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cinda\Documents\personal\data jobs\Safe Auto\"/>
    </mc:Choice>
  </mc:AlternateContent>
  <bookViews>
    <workbookView xWindow="0" yWindow="0" windowWidth="20490" windowHeight="7755" firstSheet="5" activeTab="10"/>
  </bookViews>
  <sheets>
    <sheet name="gender" sheetId="6" r:id="rId1"/>
    <sheet name="joined year" sheetId="7" r:id="rId2"/>
    <sheet name="Class of Avenger" sheetId="10" r:id="rId3"/>
    <sheet name="eye color" sheetId="13" r:id="rId4"/>
    <sheet name="Hair Color" sheetId="14" r:id="rId5"/>
    <sheet name="Avengers Data" sheetId="1" r:id="rId6"/>
    <sheet name="more marvel detail data" sheetId="8" r:id="rId7"/>
    <sheet name="FuzzyLookup_AddIn_Undo_Sheet" sheetId="12" state="hidden" r:id="rId8"/>
    <sheet name="merge data" sheetId="11" r:id="rId9"/>
    <sheet name="graphs" sheetId="28" r:id="rId10"/>
    <sheet name="Sheet3" sheetId="31" r:id="rId11"/>
  </sheets>
  <definedNames>
    <definedName name="_xlnm._FilterDatabase" localSheetId="5" hidden="1">'Avengers Data'!$B$1:$M$174</definedName>
    <definedName name="_xlnm._FilterDatabase" localSheetId="8" hidden="1">'merge data'!$A$1:$M$152</definedName>
    <definedName name="_xlnm._FilterDatabase" localSheetId="6" hidden="1">'more marvel detail data'!$A$1:$N$16307</definedName>
    <definedName name="_xlnm._FilterDatabase" localSheetId="10" hidden="1">Sheet3!$A$1:$D$152</definedName>
    <definedName name="_xlcn.WorksheetConnection_Sheet1AW1" hidden="1">'Avengers Data'!$B:$M</definedName>
    <definedName name="_xlcn.WorksheetConnection_Sheet3A1D1401" hidden="1">Sheet3!$A$1:$D$140</definedName>
  </definedNames>
  <calcPr calcId="152511"/>
  <pivotCaches>
    <pivotCache cacheId="1" r:id="rId12"/>
    <pivotCache cacheId="2" r:id="rId13"/>
    <pivotCache cacheId="3" r:id="rId14"/>
    <pivotCache cacheId="4" r:id="rId15"/>
    <pivotCache cacheId="12" r:id="rId16"/>
    <pivotCache cacheId="206" r:id="rId17"/>
    <pivotCache cacheId="246" r:id="rId18"/>
    <pivotCache cacheId="252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697aee30-0e41-4f0d-a894-09bccb224174" name="Range" connection="WorksheetConnection_Sheet1!$A:$W"/>
          <x15:modelTable id="Range1-ae0bd085-2acb-429d-8671-095f4b697898" name="Range1" connection="WorksheetConnection_Sheet3!$A$1:$D$140"/>
        </x15:modelTables>
      </x15:dataModel>
    </ext>
  </extLst>
</workbook>
</file>

<file path=xl/calcChain.xml><?xml version="1.0" encoding="utf-8"?>
<calcChain xmlns="http://schemas.openxmlformats.org/spreadsheetml/2006/main">
  <c r="Q16" i="1" l="1"/>
  <c r="Q15" i="1"/>
  <c r="P16" i="1"/>
  <c r="P15" i="1"/>
  <c r="K58" i="11" l="1"/>
  <c r="L58" i="11"/>
  <c r="M58" i="11"/>
  <c r="K137" i="11"/>
  <c r="L137" i="11"/>
  <c r="M137" i="11"/>
  <c r="K7" i="11"/>
  <c r="L7" i="11"/>
  <c r="M7" i="11"/>
  <c r="K21" i="11"/>
  <c r="L21" i="11"/>
  <c r="M21" i="11"/>
  <c r="K49" i="11"/>
  <c r="L49" i="11"/>
  <c r="M49" i="11"/>
  <c r="K73" i="11"/>
  <c r="L73" i="11"/>
  <c r="M73" i="11"/>
  <c r="K144" i="11"/>
  <c r="L144" i="11"/>
  <c r="M144" i="11"/>
  <c r="K3" i="11"/>
  <c r="L3" i="11"/>
  <c r="M3" i="11"/>
  <c r="K14" i="11"/>
  <c r="L14" i="11"/>
  <c r="M14" i="11"/>
  <c r="K23" i="11"/>
  <c r="L23" i="11"/>
  <c r="M23" i="11"/>
  <c r="K28" i="11"/>
  <c r="L28" i="11"/>
  <c r="M28" i="11"/>
  <c r="K80" i="11"/>
  <c r="L80" i="11"/>
  <c r="M80" i="11"/>
  <c r="K134" i="11"/>
  <c r="L134" i="11"/>
  <c r="M134" i="11"/>
  <c r="K145" i="11"/>
  <c r="L145" i="11"/>
  <c r="M145" i="11"/>
  <c r="K86" i="11"/>
  <c r="L86" i="11"/>
  <c r="M86" i="11"/>
  <c r="K115" i="11"/>
  <c r="L115" i="11"/>
  <c r="M115" i="11"/>
  <c r="K151" i="11"/>
  <c r="L151" i="11"/>
  <c r="M151" i="11"/>
  <c r="K75" i="11"/>
  <c r="L75" i="11"/>
  <c r="M75" i="11"/>
  <c r="K110" i="11"/>
  <c r="L110" i="11"/>
  <c r="M110" i="11"/>
  <c r="K119" i="11"/>
  <c r="L119" i="11"/>
  <c r="M119" i="11"/>
  <c r="K143" i="11"/>
  <c r="L143" i="11"/>
  <c r="M143" i="11"/>
  <c r="K6" i="11"/>
  <c r="L6" i="11"/>
  <c r="M6" i="11"/>
  <c r="K33" i="11"/>
  <c r="L33" i="11"/>
  <c r="M33" i="11"/>
  <c r="K64" i="11"/>
  <c r="L64" i="11"/>
  <c r="M64" i="11"/>
  <c r="K111" i="11"/>
  <c r="L111" i="11"/>
  <c r="M111" i="11"/>
  <c r="K116" i="11"/>
  <c r="L116" i="11"/>
  <c r="M116" i="11"/>
  <c r="K118" i="11"/>
  <c r="L118" i="11"/>
  <c r="M118" i="11"/>
  <c r="K124" i="11"/>
  <c r="L124" i="11"/>
  <c r="M124" i="11"/>
  <c r="K135" i="11"/>
  <c r="L135" i="11"/>
  <c r="M135" i="11"/>
  <c r="K18" i="11"/>
  <c r="L18" i="11"/>
  <c r="M18" i="11"/>
  <c r="K22" i="11"/>
  <c r="L22" i="11"/>
  <c r="M22" i="11"/>
  <c r="K34" i="11"/>
  <c r="L34" i="11"/>
  <c r="M34" i="11"/>
  <c r="K46" i="11"/>
  <c r="L46" i="11"/>
  <c r="M46" i="11"/>
  <c r="K47" i="11"/>
  <c r="L47" i="11"/>
  <c r="M47" i="11"/>
  <c r="K56" i="11"/>
  <c r="L56" i="11"/>
  <c r="M56" i="11"/>
  <c r="K57" i="11"/>
  <c r="L57" i="11"/>
  <c r="M57" i="11"/>
  <c r="K65" i="11"/>
  <c r="L65" i="11"/>
  <c r="M65" i="11"/>
  <c r="K70" i="11"/>
  <c r="L70" i="11"/>
  <c r="M70" i="11"/>
  <c r="K84" i="11"/>
  <c r="L84" i="11"/>
  <c r="M84" i="11"/>
  <c r="K85" i="11"/>
  <c r="L85" i="11"/>
  <c r="M85" i="11"/>
  <c r="K93" i="11"/>
  <c r="L93" i="11"/>
  <c r="M93" i="11"/>
  <c r="K113" i="11"/>
  <c r="L113" i="11"/>
  <c r="M113" i="11"/>
  <c r="K122" i="11"/>
  <c r="L122" i="11"/>
  <c r="M122" i="11"/>
  <c r="K125" i="11"/>
  <c r="L125" i="11"/>
  <c r="M125" i="11"/>
  <c r="K142" i="11"/>
  <c r="L142" i="11"/>
  <c r="M142" i="11"/>
  <c r="K8" i="11"/>
  <c r="L8" i="11"/>
  <c r="M8" i="11"/>
  <c r="K10" i="11"/>
  <c r="L10" i="11"/>
  <c r="M10" i="11"/>
  <c r="K26" i="11"/>
  <c r="L26" i="11"/>
  <c r="M26" i="11"/>
  <c r="K37" i="11"/>
  <c r="L37" i="11"/>
  <c r="M37" i="11"/>
  <c r="K38" i="11"/>
  <c r="L38" i="11"/>
  <c r="M38" i="11"/>
  <c r="K50" i="11"/>
  <c r="L50" i="11"/>
  <c r="M50" i="11"/>
  <c r="K51" i="11"/>
  <c r="L51" i="11"/>
  <c r="M51" i="11"/>
  <c r="K55" i="11"/>
  <c r="L55" i="11"/>
  <c r="M55" i="11"/>
  <c r="K60" i="11"/>
  <c r="L60" i="11"/>
  <c r="M60" i="11"/>
  <c r="K69" i="11"/>
  <c r="L69" i="11"/>
  <c r="M69" i="11"/>
  <c r="K71" i="11"/>
  <c r="L71" i="11"/>
  <c r="M71" i="11"/>
  <c r="K74" i="11"/>
  <c r="L74" i="11"/>
  <c r="M74" i="11"/>
  <c r="K77" i="11"/>
  <c r="L77" i="11"/>
  <c r="M77" i="11"/>
  <c r="K81" i="11"/>
  <c r="L81" i="11"/>
  <c r="M81" i="11"/>
  <c r="K94" i="11"/>
  <c r="L94" i="11"/>
  <c r="M94" i="11"/>
  <c r="K101" i="11"/>
  <c r="L101" i="11"/>
  <c r="M101" i="11"/>
  <c r="K106" i="11"/>
  <c r="L106" i="11"/>
  <c r="M106" i="11"/>
  <c r="K109" i="11"/>
  <c r="L109" i="11"/>
  <c r="M109" i="11"/>
  <c r="K120" i="11"/>
  <c r="L120" i="11"/>
  <c r="M120" i="11"/>
  <c r="K129" i="11"/>
  <c r="L129" i="11"/>
  <c r="M129" i="11"/>
  <c r="K131" i="11"/>
  <c r="L131" i="11"/>
  <c r="M131" i="11"/>
  <c r="K136" i="11"/>
  <c r="L136" i="11"/>
  <c r="M136" i="11"/>
  <c r="K140" i="11"/>
  <c r="L140" i="11"/>
  <c r="M140" i="11"/>
  <c r="K147" i="11"/>
  <c r="L147" i="11"/>
  <c r="M147" i="11"/>
  <c r="K149" i="11"/>
  <c r="L149" i="11"/>
  <c r="M149" i="11"/>
  <c r="K4" i="11"/>
  <c r="L4" i="11"/>
  <c r="M4" i="11"/>
  <c r="K12" i="11"/>
  <c r="L12" i="11"/>
  <c r="M12" i="11"/>
  <c r="K15" i="11"/>
  <c r="L15" i="11"/>
  <c r="M15" i="11"/>
  <c r="K17" i="11"/>
  <c r="L17" i="11"/>
  <c r="M17" i="11"/>
  <c r="K20" i="11"/>
  <c r="L20" i="11"/>
  <c r="M20" i="11"/>
  <c r="K25" i="11"/>
  <c r="L25" i="11"/>
  <c r="M25" i="11"/>
  <c r="K29" i="11"/>
  <c r="L29" i="11"/>
  <c r="M29" i="11"/>
  <c r="K31" i="11"/>
  <c r="L31" i="11"/>
  <c r="M31" i="11"/>
  <c r="K43" i="11"/>
  <c r="L43" i="11"/>
  <c r="M43" i="11"/>
  <c r="K54" i="11"/>
  <c r="L54" i="11"/>
  <c r="M54" i="11"/>
  <c r="K78" i="11"/>
  <c r="L78" i="11"/>
  <c r="M78" i="11"/>
  <c r="K83" i="11"/>
  <c r="L83" i="11"/>
  <c r="M83" i="11"/>
  <c r="K87" i="11"/>
  <c r="L87" i="11"/>
  <c r="M87" i="11"/>
  <c r="K89" i="11"/>
  <c r="L89" i="11"/>
  <c r="M89" i="11"/>
  <c r="K95" i="11"/>
  <c r="L95" i="11"/>
  <c r="M95" i="11"/>
  <c r="K97" i="11"/>
  <c r="L97" i="11"/>
  <c r="M97" i="11"/>
  <c r="K99" i="11"/>
  <c r="L99" i="11"/>
  <c r="M99" i="11"/>
  <c r="K104" i="11"/>
  <c r="L104" i="11"/>
  <c r="M104" i="11"/>
  <c r="K108" i="11"/>
  <c r="L108" i="11"/>
  <c r="M108" i="11"/>
  <c r="K132" i="11"/>
  <c r="L132" i="11"/>
  <c r="M132" i="11"/>
  <c r="K139" i="11"/>
  <c r="L139" i="11"/>
  <c r="M139" i="11"/>
  <c r="K5" i="11"/>
  <c r="L5" i="11"/>
  <c r="M5" i="11"/>
  <c r="K13" i="11"/>
  <c r="L13" i="11"/>
  <c r="M13" i="11"/>
  <c r="K16" i="11"/>
  <c r="L16" i="11"/>
  <c r="M16" i="11"/>
  <c r="K24" i="11"/>
  <c r="L24" i="11"/>
  <c r="M24" i="11"/>
  <c r="K36" i="11"/>
  <c r="L36" i="11"/>
  <c r="M36" i="11"/>
  <c r="K39" i="11"/>
  <c r="L39" i="11"/>
  <c r="M39" i="11"/>
  <c r="K41" i="11"/>
  <c r="L41" i="11"/>
  <c r="M41" i="11"/>
  <c r="K61" i="11"/>
  <c r="L61" i="11"/>
  <c r="M61" i="11"/>
  <c r="K68" i="11"/>
  <c r="L68" i="11"/>
  <c r="M68" i="11"/>
  <c r="K79" i="11"/>
  <c r="L79" i="11"/>
  <c r="M79" i="11"/>
  <c r="K90" i="11"/>
  <c r="L90" i="11"/>
  <c r="M90" i="11"/>
  <c r="K98" i="11"/>
  <c r="L98" i="11"/>
  <c r="M98" i="11"/>
  <c r="K100" i="11"/>
  <c r="L100" i="11"/>
  <c r="M100" i="11"/>
  <c r="K105" i="11"/>
  <c r="L105" i="11"/>
  <c r="M105" i="11"/>
  <c r="K107" i="11"/>
  <c r="L107" i="11"/>
  <c r="M107" i="11"/>
  <c r="K121" i="11"/>
  <c r="L121" i="11"/>
  <c r="M121" i="11"/>
  <c r="K127" i="11"/>
  <c r="L127" i="11"/>
  <c r="M127" i="11"/>
  <c r="K133" i="11"/>
  <c r="L133" i="11"/>
  <c r="M133" i="11"/>
  <c r="K141" i="11"/>
  <c r="L141" i="11"/>
  <c r="M141" i="11"/>
  <c r="K9" i="11"/>
  <c r="L9" i="11"/>
  <c r="M9" i="11"/>
  <c r="K30" i="11"/>
  <c r="L30" i="11"/>
  <c r="M30" i="11"/>
  <c r="K45" i="11"/>
  <c r="L45" i="11"/>
  <c r="M45" i="11"/>
  <c r="K52" i="11"/>
  <c r="L52" i="11"/>
  <c r="M52" i="11"/>
  <c r="K59" i="11"/>
  <c r="L59" i="11"/>
  <c r="M59" i="11"/>
  <c r="K67" i="11"/>
  <c r="L67" i="11"/>
  <c r="M67" i="11"/>
  <c r="K76" i="11"/>
  <c r="L76" i="11"/>
  <c r="M76" i="11"/>
  <c r="K82" i="11"/>
  <c r="L82" i="11"/>
  <c r="M82" i="11"/>
  <c r="K92" i="11"/>
  <c r="L92" i="11"/>
  <c r="M92" i="11"/>
  <c r="K102" i="11"/>
  <c r="L102" i="11"/>
  <c r="M102" i="11"/>
  <c r="K112" i="11"/>
  <c r="L112" i="11"/>
  <c r="M112" i="11"/>
  <c r="K123" i="11"/>
  <c r="L123" i="11"/>
  <c r="M123" i="11"/>
  <c r="K19" i="11"/>
  <c r="L19" i="11"/>
  <c r="M19" i="11"/>
  <c r="K40" i="11"/>
  <c r="L40" i="11"/>
  <c r="M40" i="11"/>
  <c r="K42" i="11"/>
  <c r="L42" i="11"/>
  <c r="M42" i="11"/>
  <c r="K126" i="11"/>
  <c r="L126" i="11"/>
  <c r="M126" i="11"/>
  <c r="K146" i="11"/>
  <c r="L146" i="11"/>
  <c r="M146" i="11"/>
  <c r="K150" i="11"/>
  <c r="L150" i="11"/>
  <c r="M150" i="11"/>
  <c r="K44" i="11"/>
  <c r="L44" i="11"/>
  <c r="M44" i="11"/>
  <c r="K48" i="11"/>
  <c r="L48" i="11"/>
  <c r="M48" i="11"/>
  <c r="K96" i="11"/>
  <c r="L96" i="11"/>
  <c r="M96" i="11"/>
  <c r="K103" i="11"/>
  <c r="L103" i="11"/>
  <c r="M103" i="11"/>
  <c r="K148" i="11"/>
  <c r="L148" i="11"/>
  <c r="M148" i="11"/>
  <c r="K152" i="11"/>
  <c r="L152" i="11"/>
  <c r="M152" i="11"/>
  <c r="K63" i="11"/>
  <c r="L63" i="11"/>
  <c r="M63" i="11"/>
  <c r="K72" i="11"/>
  <c r="L72" i="11"/>
  <c r="M72" i="11"/>
  <c r="K66" i="11"/>
  <c r="L66" i="11"/>
  <c r="M66" i="11"/>
  <c r="K11" i="11"/>
  <c r="L11" i="11"/>
  <c r="M11" i="11"/>
  <c r="K35" i="11"/>
  <c r="L35" i="11"/>
  <c r="M35" i="11"/>
  <c r="K117" i="11"/>
  <c r="L117" i="11"/>
  <c r="M117" i="11"/>
  <c r="K2" i="11"/>
  <c r="L2" i="11"/>
  <c r="M2" i="11"/>
  <c r="K88" i="11"/>
  <c r="L88" i="11"/>
  <c r="M88" i="11"/>
  <c r="K138" i="11"/>
  <c r="L138" i="11"/>
  <c r="M138" i="11"/>
  <c r="K128" i="11"/>
  <c r="L128" i="11"/>
  <c r="M128" i="11"/>
  <c r="K130" i="11"/>
  <c r="L130" i="11"/>
  <c r="M130" i="11"/>
  <c r="K62" i="11"/>
  <c r="L62" i="11"/>
  <c r="M62" i="11"/>
  <c r="K114" i="11"/>
  <c r="L114" i="11"/>
  <c r="M114" i="11"/>
  <c r="K91" i="11"/>
  <c r="L91" i="11"/>
  <c r="M91" i="11"/>
  <c r="K27" i="11"/>
  <c r="L27" i="11"/>
  <c r="M27" i="11"/>
  <c r="K32" i="11"/>
  <c r="L32" i="11"/>
  <c r="M32" i="11"/>
  <c r="M53" i="11"/>
  <c r="L53" i="11"/>
  <c r="K53" i="11"/>
  <c r="I58" i="11"/>
  <c r="J58" i="11"/>
  <c r="I137" i="11"/>
  <c r="J137" i="11"/>
  <c r="I7" i="11"/>
  <c r="J7" i="11"/>
  <c r="I21" i="11"/>
  <c r="J21" i="11"/>
  <c r="I49" i="11"/>
  <c r="J49" i="11"/>
  <c r="I73" i="11"/>
  <c r="J73" i="11"/>
  <c r="I144" i="11"/>
  <c r="J144" i="11"/>
  <c r="I3" i="11"/>
  <c r="J3" i="11"/>
  <c r="I14" i="11"/>
  <c r="J14" i="11"/>
  <c r="I23" i="11"/>
  <c r="J23" i="11"/>
  <c r="I28" i="11"/>
  <c r="J28" i="11"/>
  <c r="I80" i="11"/>
  <c r="J80" i="11"/>
  <c r="I134" i="11"/>
  <c r="J134" i="11"/>
  <c r="I145" i="11"/>
  <c r="J145" i="11"/>
  <c r="I86" i="11"/>
  <c r="J86" i="11"/>
  <c r="I115" i="11"/>
  <c r="J115" i="11"/>
  <c r="I151" i="11"/>
  <c r="J151" i="11"/>
  <c r="I75" i="11"/>
  <c r="J75" i="11"/>
  <c r="I110" i="11"/>
  <c r="J110" i="11"/>
  <c r="I119" i="11"/>
  <c r="J119" i="11"/>
  <c r="I143" i="11"/>
  <c r="J143" i="11"/>
  <c r="I6" i="11"/>
  <c r="J6" i="11"/>
  <c r="I33" i="11"/>
  <c r="J33" i="11"/>
  <c r="I64" i="11"/>
  <c r="J64" i="11"/>
  <c r="I111" i="11"/>
  <c r="J111" i="11"/>
  <c r="I116" i="11"/>
  <c r="J116" i="11"/>
  <c r="I118" i="11"/>
  <c r="J118" i="11"/>
  <c r="I124" i="11"/>
  <c r="J124" i="11"/>
  <c r="I135" i="11"/>
  <c r="J135" i="11"/>
  <c r="I18" i="11"/>
  <c r="J18" i="11"/>
  <c r="I22" i="11"/>
  <c r="J22" i="11"/>
  <c r="I34" i="11"/>
  <c r="J34" i="11"/>
  <c r="I46" i="11"/>
  <c r="J46" i="11"/>
  <c r="I47" i="11"/>
  <c r="J47" i="11"/>
  <c r="I56" i="11"/>
  <c r="J56" i="11"/>
  <c r="I57" i="11"/>
  <c r="J57" i="11"/>
  <c r="I65" i="11"/>
  <c r="J65" i="11"/>
  <c r="I70" i="11"/>
  <c r="J70" i="11"/>
  <c r="I84" i="11"/>
  <c r="J84" i="11"/>
  <c r="I85" i="11"/>
  <c r="J85" i="11"/>
  <c r="I93" i="11"/>
  <c r="J93" i="11"/>
  <c r="I113" i="11"/>
  <c r="J113" i="11"/>
  <c r="I122" i="11"/>
  <c r="J122" i="11"/>
  <c r="I125" i="11"/>
  <c r="J125" i="11"/>
  <c r="I142" i="11"/>
  <c r="J142" i="11"/>
  <c r="I8" i="11"/>
  <c r="J8" i="11"/>
  <c r="I10" i="11"/>
  <c r="J10" i="11"/>
  <c r="I26" i="11"/>
  <c r="J26" i="11"/>
  <c r="I37" i="11"/>
  <c r="J37" i="11"/>
  <c r="I38" i="11"/>
  <c r="J38" i="11"/>
  <c r="I50" i="11"/>
  <c r="J50" i="11"/>
  <c r="I51" i="11"/>
  <c r="J51" i="11"/>
  <c r="I55" i="11"/>
  <c r="J55" i="11"/>
  <c r="I60" i="11"/>
  <c r="J60" i="11"/>
  <c r="I69" i="11"/>
  <c r="J69" i="11"/>
  <c r="I71" i="11"/>
  <c r="J71" i="11"/>
  <c r="I74" i="11"/>
  <c r="J74" i="11"/>
  <c r="I77" i="11"/>
  <c r="J77" i="11"/>
  <c r="I81" i="11"/>
  <c r="J81" i="11"/>
  <c r="I94" i="11"/>
  <c r="J94" i="11"/>
  <c r="I101" i="11"/>
  <c r="J101" i="11"/>
  <c r="I106" i="11"/>
  <c r="J106" i="11"/>
  <c r="I109" i="11"/>
  <c r="J109" i="11"/>
  <c r="I120" i="11"/>
  <c r="J120" i="11"/>
  <c r="I129" i="11"/>
  <c r="J129" i="11"/>
  <c r="I131" i="11"/>
  <c r="J131" i="11"/>
  <c r="I136" i="11"/>
  <c r="J136" i="11"/>
  <c r="I140" i="11"/>
  <c r="J140" i="11"/>
  <c r="I147" i="11"/>
  <c r="J147" i="11"/>
  <c r="I149" i="11"/>
  <c r="J149" i="11"/>
  <c r="I4" i="11"/>
  <c r="J4" i="11"/>
  <c r="I12" i="11"/>
  <c r="J12" i="11"/>
  <c r="I15" i="11"/>
  <c r="J15" i="11"/>
  <c r="I17" i="11"/>
  <c r="J17" i="11"/>
  <c r="I20" i="11"/>
  <c r="J20" i="11"/>
  <c r="I25" i="11"/>
  <c r="J25" i="11"/>
  <c r="I29" i="11"/>
  <c r="J29" i="11"/>
  <c r="I31" i="11"/>
  <c r="J31" i="11"/>
  <c r="I43" i="11"/>
  <c r="J43" i="11"/>
  <c r="I54" i="11"/>
  <c r="J54" i="11"/>
  <c r="I78" i="11"/>
  <c r="J78" i="11"/>
  <c r="I83" i="11"/>
  <c r="J83" i="11"/>
  <c r="I87" i="11"/>
  <c r="J87" i="11"/>
  <c r="I89" i="11"/>
  <c r="J89" i="11"/>
  <c r="I95" i="11"/>
  <c r="J95" i="11"/>
  <c r="I97" i="11"/>
  <c r="J97" i="11"/>
  <c r="I99" i="11"/>
  <c r="J99" i="11"/>
  <c r="I104" i="11"/>
  <c r="J104" i="11"/>
  <c r="I108" i="11"/>
  <c r="J108" i="11"/>
  <c r="I132" i="11"/>
  <c r="J132" i="11"/>
  <c r="I139" i="11"/>
  <c r="J139" i="11"/>
  <c r="I5" i="11"/>
  <c r="J5" i="11"/>
  <c r="I13" i="11"/>
  <c r="J13" i="11"/>
  <c r="I16" i="11"/>
  <c r="J16" i="11"/>
  <c r="I24" i="11"/>
  <c r="J24" i="11"/>
  <c r="I36" i="11"/>
  <c r="J36" i="11"/>
  <c r="I39" i="11"/>
  <c r="J39" i="11"/>
  <c r="I41" i="11"/>
  <c r="J41" i="11"/>
  <c r="I61" i="11"/>
  <c r="J61" i="11"/>
  <c r="I68" i="11"/>
  <c r="J68" i="11"/>
  <c r="I79" i="11"/>
  <c r="J79" i="11"/>
  <c r="I90" i="11"/>
  <c r="J90" i="11"/>
  <c r="I98" i="11"/>
  <c r="J98" i="11"/>
  <c r="I100" i="11"/>
  <c r="J100" i="11"/>
  <c r="I105" i="11"/>
  <c r="J105" i="11"/>
  <c r="I107" i="11"/>
  <c r="J107" i="11"/>
  <c r="I121" i="11"/>
  <c r="J121" i="11"/>
  <c r="I127" i="11"/>
  <c r="J127" i="11"/>
  <c r="I133" i="11"/>
  <c r="J133" i="11"/>
  <c r="I141" i="11"/>
  <c r="J141" i="11"/>
  <c r="I9" i="11"/>
  <c r="J9" i="11"/>
  <c r="I30" i="11"/>
  <c r="J30" i="11"/>
  <c r="I45" i="11"/>
  <c r="J45" i="11"/>
  <c r="I52" i="11"/>
  <c r="J52" i="11"/>
  <c r="I59" i="11"/>
  <c r="J59" i="11"/>
  <c r="I67" i="11"/>
  <c r="J67" i="11"/>
  <c r="I76" i="11"/>
  <c r="J76" i="11"/>
  <c r="I82" i="11"/>
  <c r="J82" i="11"/>
  <c r="I92" i="11"/>
  <c r="J92" i="11"/>
  <c r="I102" i="11"/>
  <c r="J102" i="11"/>
  <c r="I112" i="11"/>
  <c r="J112" i="11"/>
  <c r="I123" i="11"/>
  <c r="J123" i="11"/>
  <c r="I19" i="11"/>
  <c r="J19" i="11"/>
  <c r="I40" i="11"/>
  <c r="J40" i="11"/>
  <c r="I42" i="11"/>
  <c r="J42" i="11"/>
  <c r="I126" i="11"/>
  <c r="J126" i="11"/>
  <c r="I146" i="11"/>
  <c r="J146" i="11"/>
  <c r="I150" i="11"/>
  <c r="J150" i="11"/>
  <c r="I44" i="11"/>
  <c r="J44" i="11"/>
  <c r="I48" i="11"/>
  <c r="J48" i="11"/>
  <c r="I96" i="11"/>
  <c r="J96" i="11"/>
  <c r="I103" i="11"/>
  <c r="J103" i="11"/>
  <c r="I148" i="11"/>
  <c r="J148" i="11"/>
  <c r="I152" i="11"/>
  <c r="J152" i="11"/>
  <c r="I63" i="11"/>
  <c r="J63" i="11"/>
  <c r="I72" i="11"/>
  <c r="J72" i="11"/>
  <c r="I66" i="11"/>
  <c r="J66" i="11"/>
  <c r="I11" i="11"/>
  <c r="J11" i="11"/>
  <c r="I35" i="11"/>
  <c r="J35" i="11"/>
  <c r="I117" i="11"/>
  <c r="J117" i="11"/>
  <c r="I2" i="11"/>
  <c r="J2" i="11"/>
  <c r="I88" i="11"/>
  <c r="J88" i="11"/>
  <c r="I138" i="11"/>
  <c r="J138" i="11"/>
  <c r="I128" i="11"/>
  <c r="J128" i="11"/>
  <c r="I130" i="11"/>
  <c r="J130" i="11"/>
  <c r="I62" i="11"/>
  <c r="J62" i="11"/>
  <c r="I114" i="11"/>
  <c r="J114" i="11"/>
  <c r="I91" i="11"/>
  <c r="J91" i="11"/>
  <c r="I27" i="11"/>
  <c r="J27" i="11"/>
  <c r="I32" i="11"/>
  <c r="J32" i="11"/>
  <c r="J53" i="11"/>
  <c r="I53" i="11"/>
  <c r="H58" i="11"/>
  <c r="H137" i="11"/>
  <c r="H7" i="11"/>
  <c r="H21" i="11"/>
  <c r="H49" i="11"/>
  <c r="H73" i="11"/>
  <c r="H144" i="11"/>
  <c r="H3" i="11"/>
  <c r="H14" i="11"/>
  <c r="H23" i="11"/>
  <c r="H28" i="11"/>
  <c r="H80" i="11"/>
  <c r="H134" i="11"/>
  <c r="H145" i="11"/>
  <c r="H86" i="11"/>
  <c r="H115" i="11"/>
  <c r="H151" i="11"/>
  <c r="H75" i="11"/>
  <c r="H110" i="11"/>
  <c r="H119" i="11"/>
  <c r="H143" i="11"/>
  <c r="H6" i="11"/>
  <c r="H33" i="11"/>
  <c r="H64" i="11"/>
  <c r="H111" i="11"/>
  <c r="H116" i="11"/>
  <c r="H118" i="11"/>
  <c r="H124" i="11"/>
  <c r="H135" i="11"/>
  <c r="H18" i="11"/>
  <c r="H22" i="11"/>
  <c r="H34" i="11"/>
  <c r="H46" i="11"/>
  <c r="H47" i="11"/>
  <c r="H56" i="11"/>
  <c r="H57" i="11"/>
  <c r="H65" i="11"/>
  <c r="H70" i="11"/>
  <c r="H84" i="11"/>
  <c r="H85" i="11"/>
  <c r="H93" i="11"/>
  <c r="H113" i="11"/>
  <c r="H122" i="11"/>
  <c r="H125" i="11"/>
  <c r="H142" i="11"/>
  <c r="H8" i="11"/>
  <c r="H10" i="11"/>
  <c r="H26" i="11"/>
  <c r="H37" i="11"/>
  <c r="H38" i="11"/>
  <c r="H50" i="11"/>
  <c r="H51" i="11"/>
  <c r="H55" i="11"/>
  <c r="H60" i="11"/>
  <c r="H69" i="11"/>
  <c r="H71" i="11"/>
  <c r="H74" i="11"/>
  <c r="H77" i="11"/>
  <c r="H81" i="11"/>
  <c r="H94" i="11"/>
  <c r="H101" i="11"/>
  <c r="H106" i="11"/>
  <c r="H109" i="11"/>
  <c r="H120" i="11"/>
  <c r="H129" i="11"/>
  <c r="H131" i="11"/>
  <c r="H136" i="11"/>
  <c r="H140" i="11"/>
  <c r="H147" i="11"/>
  <c r="H149" i="11"/>
  <c r="H4" i="11"/>
  <c r="H12" i="11"/>
  <c r="H15" i="11"/>
  <c r="H17" i="11"/>
  <c r="H20" i="11"/>
  <c r="H25" i="11"/>
  <c r="H29" i="11"/>
  <c r="H31" i="11"/>
  <c r="H43" i="11"/>
  <c r="H54" i="11"/>
  <c r="H78" i="11"/>
  <c r="H83" i="11"/>
  <c r="H87" i="11"/>
  <c r="H89" i="11"/>
  <c r="H95" i="11"/>
  <c r="H97" i="11"/>
  <c r="H99" i="11"/>
  <c r="H104" i="11"/>
  <c r="H108" i="11"/>
  <c r="H132" i="11"/>
  <c r="H139" i="11"/>
  <c r="H5" i="11"/>
  <c r="H13" i="11"/>
  <c r="H16" i="11"/>
  <c r="H24" i="11"/>
  <c r="H36" i="11"/>
  <c r="H39" i="11"/>
  <c r="H41" i="11"/>
  <c r="H61" i="11"/>
  <c r="H68" i="11"/>
  <c r="H79" i="11"/>
  <c r="H90" i="11"/>
  <c r="H98" i="11"/>
  <c r="H100" i="11"/>
  <c r="H105" i="11"/>
  <c r="H107" i="11"/>
  <c r="H121" i="11"/>
  <c r="H127" i="11"/>
  <c r="H133" i="11"/>
  <c r="H141" i="11"/>
  <c r="H9" i="11"/>
  <c r="H30" i="11"/>
  <c r="H45" i="11"/>
  <c r="H52" i="11"/>
  <c r="H59" i="11"/>
  <c r="H67" i="11"/>
  <c r="H76" i="11"/>
  <c r="H82" i="11"/>
  <c r="H92" i="11"/>
  <c r="H102" i="11"/>
  <c r="H112" i="11"/>
  <c r="H123" i="11"/>
  <c r="H19" i="11"/>
  <c r="H40" i="11"/>
  <c r="H42" i="11"/>
  <c r="H126" i="11"/>
  <c r="H146" i="11"/>
  <c r="H150" i="11"/>
  <c r="H44" i="11"/>
  <c r="H48" i="11"/>
  <c r="H96" i="11"/>
  <c r="H103" i="11"/>
  <c r="H148" i="11"/>
  <c r="H152" i="11"/>
  <c r="H63" i="11"/>
  <c r="H72" i="11"/>
  <c r="H66" i="11"/>
  <c r="H11" i="11"/>
  <c r="H35" i="11"/>
  <c r="H117" i="11"/>
  <c r="H2" i="11"/>
  <c r="H88" i="11"/>
  <c r="H138" i="11"/>
  <c r="H128" i="11"/>
  <c r="H130" i="11"/>
  <c r="H62" i="11"/>
  <c r="H114" i="11"/>
  <c r="H91" i="11"/>
  <c r="H27" i="11"/>
  <c r="H32" i="11"/>
  <c r="H53" i="11"/>
  <c r="N9936" i="8"/>
  <c r="N9937" i="8"/>
  <c r="N9938" i="8"/>
  <c r="N9939" i="8"/>
  <c r="N9940" i="8"/>
  <c r="N9941" i="8"/>
  <c r="N9942" i="8"/>
  <c r="N9943" i="8"/>
  <c r="N9944" i="8"/>
  <c r="N9945" i="8"/>
  <c r="N9946" i="8"/>
  <c r="N9947" i="8"/>
  <c r="N9948" i="8"/>
  <c r="N9949" i="8"/>
  <c r="N9950" i="8"/>
  <c r="N9951" i="8"/>
  <c r="N9952" i="8"/>
  <c r="N9953" i="8"/>
  <c r="N9954" i="8"/>
  <c r="N9955" i="8"/>
  <c r="N9956" i="8"/>
  <c r="N9957" i="8"/>
  <c r="N9958" i="8"/>
  <c r="N9959" i="8"/>
  <c r="N9960" i="8"/>
  <c r="N9961" i="8"/>
  <c r="N9962" i="8"/>
  <c r="N9963" i="8"/>
  <c r="N9964" i="8"/>
  <c r="N9965" i="8"/>
  <c r="N9966" i="8"/>
  <c r="N9967" i="8"/>
  <c r="N9968" i="8"/>
  <c r="N9969" i="8"/>
  <c r="N9970" i="8"/>
  <c r="N9971" i="8"/>
  <c r="N9972" i="8"/>
  <c r="N9973" i="8"/>
  <c r="N9974" i="8"/>
  <c r="N9975" i="8"/>
  <c r="N9976" i="8"/>
  <c r="N9977" i="8"/>
  <c r="N9978" i="8"/>
  <c r="N9979" i="8"/>
  <c r="N9980" i="8"/>
  <c r="N9981" i="8"/>
  <c r="N9982" i="8"/>
  <c r="N9983" i="8"/>
  <c r="N9984" i="8"/>
  <c r="N9985" i="8"/>
  <c r="N9986" i="8"/>
  <c r="N9987" i="8"/>
  <c r="N9988" i="8"/>
  <c r="N9989" i="8"/>
  <c r="N9990" i="8"/>
  <c r="N9991" i="8"/>
  <c r="N9992" i="8"/>
  <c r="N9993" i="8"/>
  <c r="N9994" i="8"/>
  <c r="N9995" i="8"/>
  <c r="N9996" i="8"/>
  <c r="N9997" i="8"/>
  <c r="N9998" i="8"/>
  <c r="N9999" i="8"/>
  <c r="N10000" i="8"/>
  <c r="N10001" i="8"/>
  <c r="N10002" i="8"/>
  <c r="N10003" i="8"/>
  <c r="N10004" i="8"/>
  <c r="N10005" i="8"/>
  <c r="N10006" i="8"/>
  <c r="N10007" i="8"/>
  <c r="N10008" i="8"/>
  <c r="N10009" i="8"/>
  <c r="N10010" i="8"/>
  <c r="N10011" i="8"/>
  <c r="N10012" i="8"/>
  <c r="N10013" i="8"/>
  <c r="N10014" i="8"/>
  <c r="N10015" i="8"/>
  <c r="N10016" i="8"/>
  <c r="N10017" i="8"/>
  <c r="N10018" i="8"/>
  <c r="N10019" i="8"/>
  <c r="N10020" i="8"/>
  <c r="N10021" i="8"/>
  <c r="N10022" i="8"/>
  <c r="N10023" i="8"/>
  <c r="N10024" i="8"/>
  <c r="N10025" i="8"/>
  <c r="N10026" i="8"/>
  <c r="N10027" i="8"/>
  <c r="N10028" i="8"/>
  <c r="N10029" i="8"/>
  <c r="N10030" i="8"/>
  <c r="N10031" i="8"/>
  <c r="N10032" i="8"/>
  <c r="N10033" i="8"/>
  <c r="N10034" i="8"/>
  <c r="N10035" i="8"/>
  <c r="N10036" i="8"/>
  <c r="N10037" i="8"/>
  <c r="N10038" i="8"/>
  <c r="N10039" i="8"/>
  <c r="N10040" i="8"/>
  <c r="N10041" i="8"/>
  <c r="N10042" i="8"/>
  <c r="N10043" i="8"/>
  <c r="N10044" i="8"/>
  <c r="N10045" i="8"/>
  <c r="N10046" i="8"/>
  <c r="N10047" i="8"/>
  <c r="N10048" i="8"/>
  <c r="N10049" i="8"/>
  <c r="N10050" i="8"/>
  <c r="N10051" i="8"/>
  <c r="N10052" i="8"/>
  <c r="N10053" i="8"/>
  <c r="N10054" i="8"/>
  <c r="N10055" i="8"/>
  <c r="N10056" i="8"/>
  <c r="N10057" i="8"/>
  <c r="N10058" i="8"/>
  <c r="N10059" i="8"/>
  <c r="N10060" i="8"/>
  <c r="N10061" i="8"/>
  <c r="N10062" i="8"/>
  <c r="N10063" i="8"/>
  <c r="N10064" i="8"/>
  <c r="N10065" i="8"/>
  <c r="N10066" i="8"/>
  <c r="N10067" i="8"/>
  <c r="N10068" i="8"/>
  <c r="N10069" i="8"/>
  <c r="N10070" i="8"/>
  <c r="N10071" i="8"/>
  <c r="N10072" i="8"/>
  <c r="N10073" i="8"/>
  <c r="N10074" i="8"/>
  <c r="N10075" i="8"/>
  <c r="N10076" i="8"/>
  <c r="N10077" i="8"/>
  <c r="N10078" i="8"/>
  <c r="N10079" i="8"/>
  <c r="N10080" i="8"/>
  <c r="N10081" i="8"/>
  <c r="N10082" i="8"/>
  <c r="N10083" i="8"/>
  <c r="N10084" i="8"/>
  <c r="N10085" i="8"/>
  <c r="N10086" i="8"/>
  <c r="N10087" i="8"/>
  <c r="N10088" i="8"/>
  <c r="N10089" i="8"/>
  <c r="N10090" i="8"/>
  <c r="N10091" i="8"/>
  <c r="N10092" i="8"/>
  <c r="N10093" i="8"/>
  <c r="N10094" i="8"/>
  <c r="N10095" i="8"/>
  <c r="N10096" i="8"/>
  <c r="N10097" i="8"/>
  <c r="N10098" i="8"/>
  <c r="N10099" i="8"/>
  <c r="N10100" i="8"/>
  <c r="N10101" i="8"/>
  <c r="N10102" i="8"/>
  <c r="N10103" i="8"/>
  <c r="N10104" i="8"/>
  <c r="N10105" i="8"/>
  <c r="N10106" i="8"/>
  <c r="N10107" i="8"/>
  <c r="N10108" i="8"/>
  <c r="N10109" i="8"/>
  <c r="N10110" i="8"/>
  <c r="N10111" i="8"/>
  <c r="N10112" i="8"/>
  <c r="N10113" i="8"/>
  <c r="N10114" i="8"/>
  <c r="N10115" i="8"/>
  <c r="N10116" i="8"/>
  <c r="N10117" i="8"/>
  <c r="N10118" i="8"/>
  <c r="N10119" i="8"/>
  <c r="N10120" i="8"/>
  <c r="N10121" i="8"/>
  <c r="N10122" i="8"/>
  <c r="N10123" i="8"/>
  <c r="N10124" i="8"/>
  <c r="N10125" i="8"/>
  <c r="N10126" i="8"/>
  <c r="N10127" i="8"/>
  <c r="N10128" i="8"/>
  <c r="N10129" i="8"/>
  <c r="N10130" i="8"/>
  <c r="N10131" i="8"/>
  <c r="N10132" i="8"/>
  <c r="N10133" i="8"/>
  <c r="N10134" i="8"/>
  <c r="N10135" i="8"/>
  <c r="N10136" i="8"/>
  <c r="N10137" i="8"/>
  <c r="N10138" i="8"/>
  <c r="N10139" i="8"/>
  <c r="N10140" i="8"/>
  <c r="N10141" i="8"/>
  <c r="N10142" i="8"/>
  <c r="N10143" i="8"/>
  <c r="N10144" i="8"/>
  <c r="N10145" i="8"/>
  <c r="N10146" i="8"/>
  <c r="N10147" i="8"/>
  <c r="N10148" i="8"/>
  <c r="N10149" i="8"/>
  <c r="N10150" i="8"/>
  <c r="N10151" i="8"/>
  <c r="N10152" i="8"/>
  <c r="N10153" i="8"/>
  <c r="N10154" i="8"/>
  <c r="N10155" i="8"/>
  <c r="N10156" i="8"/>
  <c r="N10157" i="8"/>
  <c r="N10158" i="8"/>
  <c r="N10159" i="8"/>
  <c r="N10160" i="8"/>
  <c r="N10161" i="8"/>
  <c r="N10162" i="8"/>
  <c r="N10163" i="8"/>
  <c r="N10164" i="8"/>
  <c r="N10165" i="8"/>
  <c r="N10166" i="8"/>
  <c r="N10167" i="8"/>
  <c r="N10168" i="8"/>
  <c r="N10169" i="8"/>
  <c r="N10170" i="8"/>
  <c r="N10171" i="8"/>
  <c r="N10172" i="8"/>
  <c r="N10173" i="8"/>
  <c r="N10174" i="8"/>
  <c r="N10175" i="8"/>
  <c r="N10176" i="8"/>
  <c r="N10177" i="8"/>
  <c r="N10178" i="8"/>
  <c r="N10179" i="8"/>
  <c r="N10180" i="8"/>
  <c r="N10181" i="8"/>
  <c r="N10182" i="8"/>
  <c r="N10183" i="8"/>
  <c r="N10184" i="8"/>
  <c r="N10185" i="8"/>
  <c r="N10186" i="8"/>
  <c r="N10187" i="8"/>
  <c r="N10188" i="8"/>
  <c r="N10189" i="8"/>
  <c r="N10190" i="8"/>
  <c r="N10191" i="8"/>
  <c r="N10192" i="8"/>
  <c r="N10193" i="8"/>
  <c r="N10194" i="8"/>
  <c r="N10195" i="8"/>
  <c r="N10196" i="8"/>
  <c r="N10197" i="8"/>
  <c r="N10198" i="8"/>
  <c r="N10199" i="8"/>
  <c r="N10200" i="8"/>
  <c r="N10201" i="8"/>
  <c r="N10202" i="8"/>
  <c r="N10203" i="8"/>
  <c r="N10204" i="8"/>
  <c r="N10205" i="8"/>
  <c r="N10206" i="8"/>
  <c r="N10207" i="8"/>
  <c r="N10208" i="8"/>
  <c r="N10209" i="8"/>
  <c r="N10210" i="8"/>
  <c r="N10211" i="8"/>
  <c r="N10212" i="8"/>
  <c r="N10213" i="8"/>
  <c r="N10214" i="8"/>
  <c r="N10215" i="8"/>
  <c r="N10216" i="8"/>
  <c r="N10217" i="8"/>
  <c r="N10218" i="8"/>
  <c r="N10219" i="8"/>
  <c r="N10220" i="8"/>
  <c r="N10221" i="8"/>
  <c r="N10222" i="8"/>
  <c r="N10223" i="8"/>
  <c r="N10224" i="8"/>
  <c r="N10225" i="8"/>
  <c r="N10226" i="8"/>
  <c r="N10227" i="8"/>
  <c r="N10228" i="8"/>
  <c r="N10229" i="8"/>
  <c r="N10230" i="8"/>
  <c r="N10231" i="8"/>
  <c r="N10232" i="8"/>
  <c r="N10233" i="8"/>
  <c r="N10234" i="8"/>
  <c r="N10235" i="8"/>
  <c r="N10236" i="8"/>
  <c r="N10237" i="8"/>
  <c r="N10238" i="8"/>
  <c r="N10239" i="8"/>
  <c r="N10240" i="8"/>
  <c r="N10241" i="8"/>
  <c r="N10242" i="8"/>
  <c r="N10243" i="8"/>
  <c r="N10244" i="8"/>
  <c r="N10245" i="8"/>
  <c r="N10246" i="8"/>
  <c r="N10247" i="8"/>
  <c r="N10248" i="8"/>
  <c r="N10249" i="8"/>
  <c r="N10250" i="8"/>
  <c r="N10251" i="8"/>
  <c r="N10252" i="8"/>
  <c r="N10253" i="8"/>
  <c r="N10254" i="8"/>
  <c r="N10255" i="8"/>
  <c r="N10256" i="8"/>
  <c r="N10257" i="8"/>
  <c r="N10258" i="8"/>
  <c r="N10259" i="8"/>
  <c r="N10260" i="8"/>
  <c r="N10261" i="8"/>
  <c r="N10262" i="8"/>
  <c r="N10263" i="8"/>
  <c r="N10264" i="8"/>
  <c r="N10265" i="8"/>
  <c r="N10266" i="8"/>
  <c r="N10267" i="8"/>
  <c r="N10268" i="8"/>
  <c r="N10269" i="8"/>
  <c r="N10270" i="8"/>
  <c r="N10271" i="8"/>
  <c r="N10272" i="8"/>
  <c r="N10273" i="8"/>
  <c r="N10274" i="8"/>
  <c r="N10275" i="8"/>
  <c r="N10276" i="8"/>
  <c r="N10277" i="8"/>
  <c r="N10278" i="8"/>
  <c r="N10279" i="8"/>
  <c r="N10280" i="8"/>
  <c r="N10281" i="8"/>
  <c r="N10282" i="8"/>
  <c r="N10283" i="8"/>
  <c r="N10284" i="8"/>
  <c r="N10285" i="8"/>
  <c r="N10286" i="8"/>
  <c r="N10287" i="8"/>
  <c r="N10288" i="8"/>
  <c r="N10289" i="8"/>
  <c r="N10290" i="8"/>
  <c r="N10291" i="8"/>
  <c r="N10292" i="8"/>
  <c r="N10293" i="8"/>
  <c r="N10294" i="8"/>
  <c r="N10295" i="8"/>
  <c r="N10296" i="8"/>
  <c r="N10297" i="8"/>
  <c r="N10298" i="8"/>
  <c r="N10299" i="8"/>
  <c r="N10300" i="8"/>
  <c r="N10301" i="8"/>
  <c r="N10302" i="8"/>
  <c r="N10303" i="8"/>
  <c r="N10304" i="8"/>
  <c r="N10305" i="8"/>
  <c r="N10306" i="8"/>
  <c r="N10307" i="8"/>
  <c r="N10308" i="8"/>
  <c r="N10309" i="8"/>
  <c r="N10310" i="8"/>
  <c r="N10311" i="8"/>
  <c r="N10312" i="8"/>
  <c r="N10313" i="8"/>
  <c r="N10314" i="8"/>
  <c r="N10315" i="8"/>
  <c r="N10316" i="8"/>
  <c r="N10317" i="8"/>
  <c r="N10318" i="8"/>
  <c r="N10319" i="8"/>
  <c r="N10320" i="8"/>
  <c r="N10321" i="8"/>
  <c r="N10322" i="8"/>
  <c r="N10323" i="8"/>
  <c r="N10324" i="8"/>
  <c r="N10325" i="8"/>
  <c r="N10326" i="8"/>
  <c r="N10327" i="8"/>
  <c r="N10328" i="8"/>
  <c r="N10329" i="8"/>
  <c r="N10330" i="8"/>
  <c r="N10331" i="8"/>
  <c r="N10332" i="8"/>
  <c r="N10333" i="8"/>
  <c r="N10334" i="8"/>
  <c r="N10335" i="8"/>
  <c r="N10336" i="8"/>
  <c r="N10337" i="8"/>
  <c r="N10338" i="8"/>
  <c r="N10339" i="8"/>
  <c r="N10340" i="8"/>
  <c r="N10341" i="8"/>
  <c r="N10342" i="8"/>
  <c r="N10343" i="8"/>
  <c r="N10344" i="8"/>
  <c r="N10345" i="8"/>
  <c r="N10346" i="8"/>
  <c r="N10347" i="8"/>
  <c r="N10348" i="8"/>
  <c r="N10349" i="8"/>
  <c r="N10350" i="8"/>
  <c r="N10351" i="8"/>
  <c r="N10352" i="8"/>
  <c r="N10353" i="8"/>
  <c r="N10354" i="8"/>
  <c r="N10355" i="8"/>
  <c r="N10356" i="8"/>
  <c r="N10357" i="8"/>
  <c r="N10358" i="8"/>
  <c r="N10359" i="8"/>
  <c r="N10360" i="8"/>
  <c r="N10361" i="8"/>
  <c r="N10362" i="8"/>
  <c r="N10363" i="8"/>
  <c r="N10364" i="8"/>
  <c r="N10365" i="8"/>
  <c r="N10366" i="8"/>
  <c r="N10367" i="8"/>
  <c r="N10368" i="8"/>
  <c r="N10369" i="8"/>
  <c r="N10370" i="8"/>
  <c r="N10371" i="8"/>
  <c r="N10372" i="8"/>
  <c r="N10373" i="8"/>
  <c r="N10374" i="8"/>
  <c r="N10375" i="8"/>
  <c r="N10376" i="8"/>
  <c r="N10377" i="8"/>
  <c r="N10378" i="8"/>
  <c r="N10379" i="8"/>
  <c r="N10380" i="8"/>
  <c r="N10381" i="8"/>
  <c r="N10382" i="8"/>
  <c r="N10383" i="8"/>
  <c r="N10384" i="8"/>
  <c r="N10385" i="8"/>
  <c r="N10386" i="8"/>
  <c r="N10387" i="8"/>
  <c r="N10388" i="8"/>
  <c r="N10389" i="8"/>
  <c r="N10390" i="8"/>
  <c r="N10391" i="8"/>
  <c r="N10392" i="8"/>
  <c r="N10393" i="8"/>
  <c r="N10394" i="8"/>
  <c r="N10395" i="8"/>
  <c r="N10396" i="8"/>
  <c r="N10397" i="8"/>
  <c r="N10398" i="8"/>
  <c r="N10399" i="8"/>
  <c r="N10400" i="8"/>
  <c r="N10401" i="8"/>
  <c r="N10402" i="8"/>
  <c r="N10403" i="8"/>
  <c r="N10404" i="8"/>
  <c r="N10405" i="8"/>
  <c r="N10406" i="8"/>
  <c r="N10407" i="8"/>
  <c r="N10408" i="8"/>
  <c r="N10409" i="8"/>
  <c r="N10410" i="8"/>
  <c r="N10411" i="8"/>
  <c r="N10412" i="8"/>
  <c r="N10413" i="8"/>
  <c r="N10414" i="8"/>
  <c r="N10415" i="8"/>
  <c r="N10416" i="8"/>
  <c r="N10417" i="8"/>
  <c r="N10418" i="8"/>
  <c r="N10419" i="8"/>
  <c r="N10420" i="8"/>
  <c r="N10421" i="8"/>
  <c r="N10422" i="8"/>
  <c r="N10423" i="8"/>
  <c r="N10424" i="8"/>
  <c r="N10425" i="8"/>
  <c r="N10426" i="8"/>
  <c r="N10427" i="8"/>
  <c r="N10428" i="8"/>
  <c r="N10429" i="8"/>
  <c r="N10430" i="8"/>
  <c r="N10431" i="8"/>
  <c r="N10432" i="8"/>
  <c r="N10433" i="8"/>
  <c r="N10434" i="8"/>
  <c r="N10435" i="8"/>
  <c r="N10436" i="8"/>
  <c r="N10437" i="8"/>
  <c r="N10438" i="8"/>
  <c r="N10439" i="8"/>
  <c r="N10440" i="8"/>
  <c r="N10441" i="8"/>
  <c r="N10442" i="8"/>
  <c r="N10443" i="8"/>
  <c r="N10444" i="8"/>
  <c r="N10445" i="8"/>
  <c r="N10446" i="8"/>
  <c r="N10447" i="8"/>
  <c r="N10448" i="8"/>
  <c r="N10449" i="8"/>
  <c r="N10450" i="8"/>
  <c r="N10451" i="8"/>
  <c r="N10452" i="8"/>
  <c r="N10453" i="8"/>
  <c r="N10454" i="8"/>
  <c r="N10455" i="8"/>
  <c r="N10456" i="8"/>
  <c r="N10457" i="8"/>
  <c r="N10458" i="8"/>
  <c r="N10459" i="8"/>
  <c r="N10460" i="8"/>
  <c r="N10461" i="8"/>
  <c r="N10462" i="8"/>
  <c r="N10463" i="8"/>
  <c r="N10464" i="8"/>
  <c r="N10465" i="8"/>
  <c r="N10466" i="8"/>
  <c r="N10467" i="8"/>
  <c r="N10468" i="8"/>
  <c r="N10469" i="8"/>
  <c r="N10470" i="8"/>
  <c r="N10471" i="8"/>
  <c r="N10472" i="8"/>
  <c r="N10473" i="8"/>
  <c r="N10474" i="8"/>
  <c r="N10475" i="8"/>
  <c r="N10476" i="8"/>
  <c r="N10477" i="8"/>
  <c r="N10478" i="8"/>
  <c r="N10479" i="8"/>
  <c r="N10480" i="8"/>
  <c r="N10481" i="8"/>
  <c r="N10482" i="8"/>
  <c r="N10483" i="8"/>
  <c r="N10484" i="8"/>
  <c r="N10485" i="8"/>
  <c r="N10486" i="8"/>
  <c r="N10487" i="8"/>
  <c r="N10488" i="8"/>
  <c r="N10489" i="8"/>
  <c r="N10490" i="8"/>
  <c r="N10491" i="8"/>
  <c r="N10492" i="8"/>
  <c r="N10493" i="8"/>
  <c r="N10494" i="8"/>
  <c r="N10495" i="8"/>
  <c r="N10496" i="8"/>
  <c r="N10497" i="8"/>
  <c r="N10498" i="8"/>
  <c r="N10499" i="8"/>
  <c r="N10500" i="8"/>
  <c r="N10501" i="8"/>
  <c r="N10502" i="8"/>
  <c r="N10503" i="8"/>
  <c r="N10504" i="8"/>
  <c r="N10505" i="8"/>
  <c r="N10506" i="8"/>
  <c r="N10507" i="8"/>
  <c r="N10508" i="8"/>
  <c r="N10509" i="8"/>
  <c r="N10510" i="8"/>
  <c r="N10511" i="8"/>
  <c r="N10512" i="8"/>
  <c r="N10513" i="8"/>
  <c r="N10514" i="8"/>
  <c r="N10515" i="8"/>
  <c r="N10516" i="8"/>
  <c r="N10517" i="8"/>
  <c r="N10518" i="8"/>
  <c r="N10519" i="8"/>
  <c r="N10520" i="8"/>
  <c r="N10521" i="8"/>
  <c r="N10522" i="8"/>
  <c r="N10523" i="8"/>
  <c r="N10524" i="8"/>
  <c r="N10525" i="8"/>
  <c r="N10526" i="8"/>
  <c r="N10527" i="8"/>
  <c r="N10528" i="8"/>
  <c r="N10529" i="8"/>
  <c r="N10530" i="8"/>
  <c r="N10531" i="8"/>
  <c r="N10532" i="8"/>
  <c r="N10533" i="8"/>
  <c r="N10534" i="8"/>
  <c r="N10535" i="8"/>
  <c r="N10536" i="8"/>
  <c r="N10537" i="8"/>
  <c r="N10538" i="8"/>
  <c r="N10539" i="8"/>
  <c r="N10540" i="8"/>
  <c r="N10541" i="8"/>
  <c r="N10542" i="8"/>
  <c r="N10543" i="8"/>
  <c r="N10544" i="8"/>
  <c r="N10545" i="8"/>
  <c r="N10546" i="8"/>
  <c r="N10547" i="8"/>
  <c r="N10548" i="8"/>
  <c r="N10549" i="8"/>
  <c r="N10550" i="8"/>
  <c r="N10551" i="8"/>
  <c r="N10552" i="8"/>
  <c r="N10553" i="8"/>
  <c r="N10554" i="8"/>
  <c r="N10555" i="8"/>
  <c r="N10556" i="8"/>
  <c r="N10557" i="8"/>
  <c r="N10558" i="8"/>
  <c r="N10559" i="8"/>
  <c r="N10560" i="8"/>
  <c r="N10561" i="8"/>
  <c r="N10562" i="8"/>
  <c r="N10563" i="8"/>
  <c r="N10564" i="8"/>
  <c r="N10565" i="8"/>
  <c r="N10566" i="8"/>
  <c r="N10567" i="8"/>
  <c r="N10568" i="8"/>
  <c r="N10569" i="8"/>
  <c r="N10570" i="8"/>
  <c r="N10571" i="8"/>
  <c r="N10572" i="8"/>
  <c r="N10573" i="8"/>
  <c r="N10574" i="8"/>
  <c r="N10575" i="8"/>
  <c r="N10576" i="8"/>
  <c r="N10577" i="8"/>
  <c r="N10578" i="8"/>
  <c r="N10579" i="8"/>
  <c r="N10580" i="8"/>
  <c r="N10581" i="8"/>
  <c r="N10582" i="8"/>
  <c r="N10583" i="8"/>
  <c r="N10584" i="8"/>
  <c r="N10585" i="8"/>
  <c r="N10586" i="8"/>
  <c r="N10587" i="8"/>
  <c r="N10588" i="8"/>
  <c r="N10589" i="8"/>
  <c r="N10590" i="8"/>
  <c r="N10591" i="8"/>
  <c r="N10592" i="8"/>
  <c r="N10593" i="8"/>
  <c r="N10594" i="8"/>
  <c r="N10595" i="8"/>
  <c r="N10596" i="8"/>
  <c r="N10597" i="8"/>
  <c r="N10598" i="8"/>
  <c r="N10599" i="8"/>
  <c r="N10600" i="8"/>
  <c r="N10601" i="8"/>
  <c r="N10602" i="8"/>
  <c r="N10603" i="8"/>
  <c r="N10604" i="8"/>
  <c r="N10605" i="8"/>
  <c r="N10606" i="8"/>
  <c r="N10607" i="8"/>
  <c r="N10608" i="8"/>
  <c r="N10609" i="8"/>
  <c r="N10610" i="8"/>
  <c r="N10611" i="8"/>
  <c r="N10612" i="8"/>
  <c r="N10613" i="8"/>
  <c r="N10614" i="8"/>
  <c r="N10615" i="8"/>
  <c r="N10616" i="8"/>
  <c r="N10617" i="8"/>
  <c r="N10618" i="8"/>
  <c r="N10619" i="8"/>
  <c r="N10620" i="8"/>
  <c r="N10621" i="8"/>
  <c r="N10622" i="8"/>
  <c r="N10623" i="8"/>
  <c r="N10624" i="8"/>
  <c r="N10625" i="8"/>
  <c r="N10626" i="8"/>
  <c r="N10627" i="8"/>
  <c r="N10628" i="8"/>
  <c r="N10629" i="8"/>
  <c r="N10630" i="8"/>
  <c r="N10631" i="8"/>
  <c r="N10632" i="8"/>
  <c r="N10633" i="8"/>
  <c r="N10634" i="8"/>
  <c r="N10635" i="8"/>
  <c r="N10636" i="8"/>
  <c r="N10637" i="8"/>
  <c r="N10638" i="8"/>
  <c r="N10639" i="8"/>
  <c r="N10640" i="8"/>
  <c r="N10641" i="8"/>
  <c r="N10642" i="8"/>
  <c r="N10643" i="8"/>
  <c r="N10644" i="8"/>
  <c r="N10645" i="8"/>
  <c r="N10646" i="8"/>
  <c r="N10647" i="8"/>
  <c r="N10648" i="8"/>
  <c r="N10649" i="8"/>
  <c r="N10650" i="8"/>
  <c r="N10651" i="8"/>
  <c r="N10652" i="8"/>
  <c r="N10653" i="8"/>
  <c r="N10654" i="8"/>
  <c r="N10655" i="8"/>
  <c r="N10656" i="8"/>
  <c r="N10657" i="8"/>
  <c r="N10658" i="8"/>
  <c r="N10659" i="8"/>
  <c r="N10660" i="8"/>
  <c r="N10661" i="8"/>
  <c r="N10662" i="8"/>
  <c r="N10663" i="8"/>
  <c r="N10664" i="8"/>
  <c r="N10665" i="8"/>
  <c r="N10666" i="8"/>
  <c r="N10667" i="8"/>
  <c r="N10668" i="8"/>
  <c r="N10669" i="8"/>
  <c r="N10670" i="8"/>
  <c r="N10671" i="8"/>
  <c r="N10672" i="8"/>
  <c r="N10673" i="8"/>
  <c r="N10674" i="8"/>
  <c r="N10675" i="8"/>
  <c r="N10676" i="8"/>
  <c r="N10677" i="8"/>
  <c r="N10678" i="8"/>
  <c r="N10679" i="8"/>
  <c r="N10680" i="8"/>
  <c r="N10681" i="8"/>
  <c r="N10682" i="8"/>
  <c r="N10683" i="8"/>
  <c r="N10684" i="8"/>
  <c r="N10685" i="8"/>
  <c r="N10686" i="8"/>
  <c r="N10687" i="8"/>
  <c r="N10688" i="8"/>
  <c r="N10689" i="8"/>
  <c r="N10690" i="8"/>
  <c r="N10691" i="8"/>
  <c r="N10692" i="8"/>
  <c r="N10693" i="8"/>
  <c r="N10694" i="8"/>
  <c r="N10695" i="8"/>
  <c r="N10696" i="8"/>
  <c r="N10697" i="8"/>
  <c r="N10698" i="8"/>
  <c r="N10699" i="8"/>
  <c r="N10700" i="8"/>
  <c r="N10701" i="8"/>
  <c r="N10702" i="8"/>
  <c r="N10703" i="8"/>
  <c r="N10704" i="8"/>
  <c r="N10705" i="8"/>
  <c r="N10706" i="8"/>
  <c r="N10707" i="8"/>
  <c r="N10708" i="8"/>
  <c r="N10709" i="8"/>
  <c r="N10710" i="8"/>
  <c r="N10711" i="8"/>
  <c r="N10712" i="8"/>
  <c r="N10713" i="8"/>
  <c r="N10714" i="8"/>
  <c r="N10715" i="8"/>
  <c r="N10716" i="8"/>
  <c r="N10717" i="8"/>
  <c r="N10718" i="8"/>
  <c r="N10719" i="8"/>
  <c r="N10720" i="8"/>
  <c r="N10721" i="8"/>
  <c r="N10722" i="8"/>
  <c r="N10723" i="8"/>
  <c r="N10724" i="8"/>
  <c r="N10725" i="8"/>
  <c r="N10726" i="8"/>
  <c r="N10727" i="8"/>
  <c r="N10728" i="8"/>
  <c r="N10729" i="8"/>
  <c r="N10730" i="8"/>
  <c r="N10731" i="8"/>
  <c r="N10732" i="8"/>
  <c r="N10733" i="8"/>
  <c r="N10734" i="8"/>
  <c r="N10735" i="8"/>
  <c r="N10736" i="8"/>
  <c r="N10737" i="8"/>
  <c r="N10738" i="8"/>
  <c r="N10739" i="8"/>
  <c r="N10740" i="8"/>
  <c r="N10741" i="8"/>
  <c r="N10742" i="8"/>
  <c r="N10743" i="8"/>
  <c r="N10744" i="8"/>
  <c r="N10745" i="8"/>
  <c r="N10746" i="8"/>
  <c r="N10747" i="8"/>
  <c r="N10748" i="8"/>
  <c r="N10749" i="8"/>
  <c r="N10750" i="8"/>
  <c r="N10751" i="8"/>
  <c r="N10752" i="8"/>
  <c r="N10753" i="8"/>
  <c r="N10754" i="8"/>
  <c r="N10755" i="8"/>
  <c r="N10756" i="8"/>
  <c r="N10757" i="8"/>
  <c r="N10758" i="8"/>
  <c r="N10759" i="8"/>
  <c r="N10760" i="8"/>
  <c r="N10761" i="8"/>
  <c r="N10762" i="8"/>
  <c r="N10763" i="8"/>
  <c r="N10764" i="8"/>
  <c r="N10765" i="8"/>
  <c r="N10766" i="8"/>
  <c r="N10767" i="8"/>
  <c r="N10768" i="8"/>
  <c r="N10769" i="8"/>
  <c r="N10770" i="8"/>
  <c r="N10771" i="8"/>
  <c r="N10772" i="8"/>
  <c r="N10773" i="8"/>
  <c r="N10774" i="8"/>
  <c r="N10775" i="8"/>
  <c r="N10776" i="8"/>
  <c r="N10777" i="8"/>
  <c r="N10778" i="8"/>
  <c r="N10779" i="8"/>
  <c r="N10780" i="8"/>
  <c r="N10781" i="8"/>
  <c r="N10782" i="8"/>
  <c r="N10783" i="8"/>
  <c r="N10784" i="8"/>
  <c r="N10785" i="8"/>
  <c r="N10786" i="8"/>
  <c r="N10787" i="8"/>
  <c r="N10788" i="8"/>
  <c r="N10789" i="8"/>
  <c r="N10790" i="8"/>
  <c r="N10791" i="8"/>
  <c r="N10792" i="8"/>
  <c r="N10793" i="8"/>
  <c r="N10794" i="8"/>
  <c r="N10795" i="8"/>
  <c r="N10796" i="8"/>
  <c r="N10797" i="8"/>
  <c r="N10798" i="8"/>
  <c r="N10799" i="8"/>
  <c r="N10800" i="8"/>
  <c r="N10801" i="8"/>
  <c r="N10802" i="8"/>
  <c r="N10803" i="8"/>
  <c r="N10804" i="8"/>
  <c r="N10805" i="8"/>
  <c r="N10806" i="8"/>
  <c r="N10807" i="8"/>
  <c r="N10808" i="8"/>
  <c r="N10809" i="8"/>
  <c r="N10810" i="8"/>
  <c r="N10811" i="8"/>
  <c r="N10812" i="8"/>
  <c r="N10813" i="8"/>
  <c r="N10814" i="8"/>
  <c r="N10815" i="8"/>
  <c r="N10816" i="8"/>
  <c r="N10817" i="8"/>
  <c r="N10818" i="8"/>
  <c r="N10819" i="8"/>
  <c r="N10820" i="8"/>
  <c r="N10821" i="8"/>
  <c r="N10822" i="8"/>
  <c r="N10823" i="8"/>
  <c r="N10824" i="8"/>
  <c r="N10825" i="8"/>
  <c r="N10826" i="8"/>
  <c r="N10827" i="8"/>
  <c r="N10828" i="8"/>
  <c r="N10829" i="8"/>
  <c r="N10830" i="8"/>
  <c r="N10831" i="8"/>
  <c r="N10832" i="8"/>
  <c r="N10833" i="8"/>
  <c r="N10834" i="8"/>
  <c r="N10835" i="8"/>
  <c r="N10836" i="8"/>
  <c r="N10837" i="8"/>
  <c r="N10838" i="8"/>
  <c r="N10839" i="8"/>
  <c r="N10840" i="8"/>
  <c r="N10841" i="8"/>
  <c r="N10842" i="8"/>
  <c r="N10843" i="8"/>
  <c r="N10844" i="8"/>
  <c r="N10845" i="8"/>
  <c r="N10846" i="8"/>
  <c r="N10847" i="8"/>
  <c r="N10848" i="8"/>
  <c r="N10849" i="8"/>
  <c r="N10850" i="8"/>
  <c r="N10851" i="8"/>
  <c r="N10852" i="8"/>
  <c r="N10853" i="8"/>
  <c r="N10854" i="8"/>
  <c r="N10855" i="8"/>
  <c r="N10856" i="8"/>
  <c r="N10857" i="8"/>
  <c r="N10858" i="8"/>
  <c r="N10859" i="8"/>
  <c r="N10860" i="8"/>
  <c r="N10861" i="8"/>
  <c r="N10862" i="8"/>
  <c r="N10863" i="8"/>
  <c r="N10864" i="8"/>
  <c r="N10865" i="8"/>
  <c r="N10866" i="8"/>
  <c r="N10867" i="8"/>
  <c r="N10868" i="8"/>
  <c r="N10869" i="8"/>
  <c r="N10870" i="8"/>
  <c r="N10871" i="8"/>
  <c r="N10872" i="8"/>
  <c r="N10873" i="8"/>
  <c r="N10874" i="8"/>
  <c r="N10875" i="8"/>
  <c r="N10876" i="8"/>
  <c r="N10877" i="8"/>
  <c r="N10878" i="8"/>
  <c r="N10879" i="8"/>
  <c r="N10880" i="8"/>
  <c r="N10881" i="8"/>
  <c r="N10882" i="8"/>
  <c r="N10883" i="8"/>
  <c r="N10884" i="8"/>
  <c r="N10885" i="8"/>
  <c r="N10886" i="8"/>
  <c r="N10887" i="8"/>
  <c r="N10888" i="8"/>
  <c r="N10889" i="8"/>
  <c r="N10890" i="8"/>
  <c r="N10891" i="8"/>
  <c r="N10892" i="8"/>
  <c r="N10893" i="8"/>
  <c r="N10894" i="8"/>
  <c r="N10895" i="8"/>
  <c r="N10896" i="8"/>
  <c r="N10897" i="8"/>
  <c r="N10898" i="8"/>
  <c r="N10899" i="8"/>
  <c r="N10900" i="8"/>
  <c r="N10901" i="8"/>
  <c r="N10902" i="8"/>
  <c r="N10903" i="8"/>
  <c r="N10904" i="8"/>
  <c r="N10905" i="8"/>
  <c r="N10906" i="8"/>
  <c r="N10907" i="8"/>
  <c r="N10908" i="8"/>
  <c r="N10909" i="8"/>
  <c r="N10910" i="8"/>
  <c r="N10911" i="8"/>
  <c r="N10912" i="8"/>
  <c r="N10913" i="8"/>
  <c r="N10914" i="8"/>
  <c r="N10915" i="8"/>
  <c r="N10916" i="8"/>
  <c r="N10917" i="8"/>
  <c r="N10918" i="8"/>
  <c r="N10919" i="8"/>
  <c r="N10920" i="8"/>
  <c r="N10921" i="8"/>
  <c r="N10922" i="8"/>
  <c r="N10923" i="8"/>
  <c r="N10924" i="8"/>
  <c r="N10925" i="8"/>
  <c r="N10926" i="8"/>
  <c r="N10927" i="8"/>
  <c r="N10928" i="8"/>
  <c r="N10929" i="8"/>
  <c r="N10930" i="8"/>
  <c r="N10931" i="8"/>
  <c r="N10932" i="8"/>
  <c r="N10933" i="8"/>
  <c r="N10934" i="8"/>
  <c r="N10935" i="8"/>
  <c r="N10936" i="8"/>
  <c r="N10937" i="8"/>
  <c r="N10938" i="8"/>
  <c r="N10939" i="8"/>
  <c r="N10940" i="8"/>
  <c r="N10941" i="8"/>
  <c r="N10942" i="8"/>
  <c r="N10943" i="8"/>
  <c r="N10944" i="8"/>
  <c r="N10945" i="8"/>
  <c r="N10946" i="8"/>
  <c r="N10947" i="8"/>
  <c r="N10948" i="8"/>
  <c r="N10949" i="8"/>
  <c r="N10950" i="8"/>
  <c r="N10951" i="8"/>
  <c r="N10952" i="8"/>
  <c r="N10953" i="8"/>
  <c r="N10954" i="8"/>
  <c r="N10955" i="8"/>
  <c r="N10956" i="8"/>
  <c r="N10957" i="8"/>
  <c r="N10958" i="8"/>
  <c r="N10959" i="8"/>
  <c r="N10960" i="8"/>
  <c r="N10961" i="8"/>
  <c r="N10962" i="8"/>
  <c r="N10963" i="8"/>
  <c r="N10964" i="8"/>
  <c r="N10965" i="8"/>
  <c r="N10966" i="8"/>
  <c r="N10967" i="8"/>
  <c r="N10968" i="8"/>
  <c r="N10969" i="8"/>
  <c r="N10970" i="8"/>
  <c r="N10971" i="8"/>
  <c r="N10972" i="8"/>
  <c r="N10973" i="8"/>
  <c r="N10974" i="8"/>
  <c r="N10975" i="8"/>
  <c r="N10976" i="8"/>
  <c r="N10977" i="8"/>
  <c r="N10978" i="8"/>
  <c r="N10979" i="8"/>
  <c r="N10980" i="8"/>
  <c r="N10981" i="8"/>
  <c r="N10982" i="8"/>
  <c r="N10983" i="8"/>
  <c r="N10984" i="8"/>
  <c r="N10985" i="8"/>
  <c r="N10986" i="8"/>
  <c r="N10987" i="8"/>
  <c r="N10988" i="8"/>
  <c r="N10989" i="8"/>
  <c r="N10990" i="8"/>
  <c r="N10991" i="8"/>
  <c r="N10992" i="8"/>
  <c r="N10993" i="8"/>
  <c r="N10994" i="8"/>
  <c r="N10995" i="8"/>
  <c r="N10996" i="8"/>
  <c r="N10997" i="8"/>
  <c r="N10998" i="8"/>
  <c r="N10999" i="8"/>
  <c r="N11000" i="8"/>
  <c r="N11001" i="8"/>
  <c r="N11002" i="8"/>
  <c r="N11003" i="8"/>
  <c r="N11004" i="8"/>
  <c r="N11005" i="8"/>
  <c r="N11006" i="8"/>
  <c r="N11007" i="8"/>
  <c r="N11008" i="8"/>
  <c r="N11009" i="8"/>
  <c r="N11010" i="8"/>
  <c r="N11011" i="8"/>
  <c r="N11012" i="8"/>
  <c r="N11013" i="8"/>
  <c r="N11014" i="8"/>
  <c r="N11015" i="8"/>
  <c r="N11016" i="8"/>
  <c r="N11017" i="8"/>
  <c r="N11018" i="8"/>
  <c r="N11019" i="8"/>
  <c r="N11020" i="8"/>
  <c r="N11021" i="8"/>
  <c r="N11022" i="8"/>
  <c r="N11023" i="8"/>
  <c r="N11024" i="8"/>
  <c r="N11025" i="8"/>
  <c r="N11026" i="8"/>
  <c r="N11027" i="8"/>
  <c r="N11028" i="8"/>
  <c r="N11029" i="8"/>
  <c r="N11030" i="8"/>
  <c r="N11031" i="8"/>
  <c r="N11032" i="8"/>
  <c r="N11033" i="8"/>
  <c r="N11034" i="8"/>
  <c r="N11035" i="8"/>
  <c r="N11036" i="8"/>
  <c r="N11037" i="8"/>
  <c r="N11038" i="8"/>
  <c r="N11039" i="8"/>
  <c r="N11040" i="8"/>
  <c r="N11041" i="8"/>
  <c r="N11042" i="8"/>
  <c r="N11043" i="8"/>
  <c r="N11044" i="8"/>
  <c r="N11045" i="8"/>
  <c r="N11046" i="8"/>
  <c r="N11047" i="8"/>
  <c r="N11048" i="8"/>
  <c r="N11049" i="8"/>
  <c r="N11050" i="8"/>
  <c r="N11051" i="8"/>
  <c r="N11052" i="8"/>
  <c r="N11053" i="8"/>
  <c r="N11054" i="8"/>
  <c r="N11055" i="8"/>
  <c r="N11056" i="8"/>
  <c r="N11057" i="8"/>
  <c r="N11058" i="8"/>
  <c r="N11059" i="8"/>
  <c r="N11060" i="8"/>
  <c r="N11061" i="8"/>
  <c r="N11062" i="8"/>
  <c r="N11063" i="8"/>
  <c r="N11064" i="8"/>
  <c r="N11065" i="8"/>
  <c r="N11066" i="8"/>
  <c r="N11067" i="8"/>
  <c r="N11068" i="8"/>
  <c r="N11069" i="8"/>
  <c r="N11070" i="8"/>
  <c r="N11071" i="8"/>
  <c r="N11072" i="8"/>
  <c r="N11073" i="8"/>
  <c r="N11074" i="8"/>
  <c r="N11075" i="8"/>
  <c r="N11076" i="8"/>
  <c r="N11077" i="8"/>
  <c r="N11078" i="8"/>
  <c r="N11079" i="8"/>
  <c r="N11080" i="8"/>
  <c r="N11081" i="8"/>
  <c r="N11082" i="8"/>
  <c r="N11083" i="8"/>
  <c r="N11084" i="8"/>
  <c r="N11085" i="8"/>
  <c r="N11086" i="8"/>
  <c r="N11087" i="8"/>
  <c r="N11088" i="8"/>
  <c r="N11089" i="8"/>
  <c r="N11090" i="8"/>
  <c r="N11091" i="8"/>
  <c r="N11092" i="8"/>
  <c r="N11093" i="8"/>
  <c r="N11094" i="8"/>
  <c r="N11095" i="8"/>
  <c r="N11096" i="8"/>
  <c r="N11097" i="8"/>
  <c r="N11098" i="8"/>
  <c r="N11099" i="8"/>
  <c r="N11100" i="8"/>
  <c r="N11101" i="8"/>
  <c r="N11102" i="8"/>
  <c r="N11103" i="8"/>
  <c r="N11104" i="8"/>
  <c r="N11105" i="8"/>
  <c r="N11106" i="8"/>
  <c r="N11107" i="8"/>
  <c r="N11108" i="8"/>
  <c r="N11109" i="8"/>
  <c r="N11110" i="8"/>
  <c r="N11111" i="8"/>
  <c r="N11112" i="8"/>
  <c r="N11113" i="8"/>
  <c r="N11114" i="8"/>
  <c r="N11115" i="8"/>
  <c r="N11116" i="8"/>
  <c r="N11117" i="8"/>
  <c r="N11118" i="8"/>
  <c r="N11119" i="8"/>
  <c r="N11120" i="8"/>
  <c r="N11121" i="8"/>
  <c r="N11122" i="8"/>
  <c r="N11123" i="8"/>
  <c r="N11124" i="8"/>
  <c r="N11125" i="8"/>
  <c r="N11126" i="8"/>
  <c r="N11127" i="8"/>
  <c r="N11128" i="8"/>
  <c r="N11129" i="8"/>
  <c r="N11130" i="8"/>
  <c r="N11131" i="8"/>
  <c r="N11132" i="8"/>
  <c r="N11133" i="8"/>
  <c r="N11134" i="8"/>
  <c r="N11135" i="8"/>
  <c r="N11136" i="8"/>
  <c r="N11137" i="8"/>
  <c r="N11138" i="8"/>
  <c r="N11139" i="8"/>
  <c r="N11140" i="8"/>
  <c r="N11141" i="8"/>
  <c r="N11142" i="8"/>
  <c r="N11143" i="8"/>
  <c r="N11144" i="8"/>
  <c r="N11145" i="8"/>
  <c r="N11146" i="8"/>
  <c r="N11147" i="8"/>
  <c r="N11148" i="8"/>
  <c r="N11149" i="8"/>
  <c r="N11150" i="8"/>
  <c r="N11151" i="8"/>
  <c r="N11152" i="8"/>
  <c r="N11153" i="8"/>
  <c r="N11154" i="8"/>
  <c r="N11155" i="8"/>
  <c r="N11156" i="8"/>
  <c r="N11157" i="8"/>
  <c r="N11158" i="8"/>
  <c r="N11159" i="8"/>
  <c r="N11160" i="8"/>
  <c r="N11161" i="8"/>
  <c r="N11162" i="8"/>
  <c r="N11163" i="8"/>
  <c r="N11164" i="8"/>
  <c r="N11165" i="8"/>
  <c r="N11166" i="8"/>
  <c r="N11167" i="8"/>
  <c r="N11168" i="8"/>
  <c r="N11169" i="8"/>
  <c r="N11170" i="8"/>
  <c r="N11171" i="8"/>
  <c r="N11172" i="8"/>
  <c r="N11173" i="8"/>
  <c r="N11174" i="8"/>
  <c r="N11175" i="8"/>
  <c r="N11176" i="8"/>
  <c r="N11177" i="8"/>
  <c r="N11178" i="8"/>
  <c r="N11179" i="8"/>
  <c r="N11180" i="8"/>
  <c r="N11181" i="8"/>
  <c r="N11182" i="8"/>
  <c r="N11183" i="8"/>
  <c r="N11184" i="8"/>
  <c r="N11185" i="8"/>
  <c r="N11186" i="8"/>
  <c r="N11187" i="8"/>
  <c r="N11188" i="8"/>
  <c r="N11189" i="8"/>
  <c r="N11190" i="8"/>
  <c r="N11191" i="8"/>
  <c r="N11192" i="8"/>
  <c r="N11193" i="8"/>
  <c r="N11194" i="8"/>
  <c r="N11195" i="8"/>
  <c r="N11196" i="8"/>
  <c r="N11197" i="8"/>
  <c r="N11198" i="8"/>
  <c r="N11199" i="8"/>
  <c r="N11200" i="8"/>
  <c r="N11201" i="8"/>
  <c r="N11202" i="8"/>
  <c r="N11203" i="8"/>
  <c r="N11204" i="8"/>
  <c r="N11205" i="8"/>
  <c r="N11206" i="8"/>
  <c r="N11207" i="8"/>
  <c r="N11208" i="8"/>
  <c r="N11209" i="8"/>
  <c r="N11210" i="8"/>
  <c r="N11211" i="8"/>
  <c r="N11212" i="8"/>
  <c r="N11213" i="8"/>
  <c r="N11214" i="8"/>
  <c r="N11215" i="8"/>
  <c r="N11216" i="8"/>
  <c r="N11217" i="8"/>
  <c r="N11218" i="8"/>
  <c r="N11219" i="8"/>
  <c r="N11220" i="8"/>
  <c r="N11221" i="8"/>
  <c r="N11222" i="8"/>
  <c r="N11223" i="8"/>
  <c r="N11224" i="8"/>
  <c r="N11225" i="8"/>
  <c r="N11226" i="8"/>
  <c r="N11227" i="8"/>
  <c r="N11228" i="8"/>
  <c r="N11229" i="8"/>
  <c r="N11230" i="8"/>
  <c r="N11231" i="8"/>
  <c r="N11232" i="8"/>
  <c r="N11233" i="8"/>
  <c r="N11234" i="8"/>
  <c r="N11235" i="8"/>
  <c r="N11236" i="8"/>
  <c r="N11237" i="8"/>
  <c r="N11238" i="8"/>
  <c r="N11239" i="8"/>
  <c r="N11240" i="8"/>
  <c r="N11241" i="8"/>
  <c r="N11242" i="8"/>
  <c r="N11243" i="8"/>
  <c r="N11244" i="8"/>
  <c r="N11245" i="8"/>
  <c r="N11246" i="8"/>
  <c r="N11247" i="8"/>
  <c r="N11248" i="8"/>
  <c r="N11249" i="8"/>
  <c r="N11250" i="8"/>
  <c r="N11251" i="8"/>
  <c r="N11252" i="8"/>
  <c r="N11253" i="8"/>
  <c r="N11254" i="8"/>
  <c r="N11255" i="8"/>
  <c r="N11256" i="8"/>
  <c r="N11257" i="8"/>
  <c r="N11258" i="8"/>
  <c r="N11259" i="8"/>
  <c r="N11260" i="8"/>
  <c r="N11261" i="8"/>
  <c r="N11262" i="8"/>
  <c r="N11263" i="8"/>
  <c r="N11264" i="8"/>
  <c r="N11265" i="8"/>
  <c r="N11266" i="8"/>
  <c r="N11267" i="8"/>
  <c r="N11268" i="8"/>
  <c r="N11269" i="8"/>
  <c r="N11270" i="8"/>
  <c r="N11271" i="8"/>
  <c r="N11272" i="8"/>
  <c r="N11273" i="8"/>
  <c r="N11274" i="8"/>
  <c r="N11275" i="8"/>
  <c r="N11276" i="8"/>
  <c r="N11277" i="8"/>
  <c r="N11278" i="8"/>
  <c r="N11279" i="8"/>
  <c r="N11280" i="8"/>
  <c r="N11281" i="8"/>
  <c r="N11282" i="8"/>
  <c r="N11283" i="8"/>
  <c r="N11284" i="8"/>
  <c r="N11285" i="8"/>
  <c r="N11286" i="8"/>
  <c r="N11287" i="8"/>
  <c r="N11288" i="8"/>
  <c r="N11289" i="8"/>
  <c r="N11290" i="8"/>
  <c r="N11291" i="8"/>
  <c r="N11292" i="8"/>
  <c r="N11293" i="8"/>
  <c r="N11294" i="8"/>
  <c r="N11295" i="8"/>
  <c r="N11296" i="8"/>
  <c r="N11297" i="8"/>
  <c r="N11298" i="8"/>
  <c r="N11299" i="8"/>
  <c r="N11300" i="8"/>
  <c r="N11301" i="8"/>
  <c r="N11302" i="8"/>
  <c r="N11303" i="8"/>
  <c r="N11304" i="8"/>
  <c r="N11305" i="8"/>
  <c r="N11306" i="8"/>
  <c r="N11307" i="8"/>
  <c r="N11308" i="8"/>
  <c r="N11309" i="8"/>
  <c r="N11310" i="8"/>
  <c r="N11311" i="8"/>
  <c r="N11312" i="8"/>
  <c r="N11313" i="8"/>
  <c r="N11314" i="8"/>
  <c r="N11315" i="8"/>
  <c r="N11316" i="8"/>
  <c r="N11317" i="8"/>
  <c r="N11318" i="8"/>
  <c r="N11319" i="8"/>
  <c r="N11320" i="8"/>
  <c r="N11321" i="8"/>
  <c r="N11322" i="8"/>
  <c r="N11323" i="8"/>
  <c r="N11324" i="8"/>
  <c r="N11325" i="8"/>
  <c r="N11326" i="8"/>
  <c r="N11327" i="8"/>
  <c r="N11328" i="8"/>
  <c r="N11329" i="8"/>
  <c r="N11330" i="8"/>
  <c r="N11331" i="8"/>
  <c r="N11332" i="8"/>
  <c r="N11333" i="8"/>
  <c r="N11334" i="8"/>
  <c r="N11335" i="8"/>
  <c r="N11336" i="8"/>
  <c r="N11337" i="8"/>
  <c r="N11338" i="8"/>
  <c r="N11339" i="8"/>
  <c r="N11340" i="8"/>
  <c r="N11341" i="8"/>
  <c r="N11342" i="8"/>
  <c r="N11343" i="8"/>
  <c r="N11344" i="8"/>
  <c r="N11345" i="8"/>
  <c r="N11346" i="8"/>
  <c r="N11347" i="8"/>
  <c r="N11348" i="8"/>
  <c r="N11349" i="8"/>
  <c r="N11350" i="8"/>
  <c r="N11351" i="8"/>
  <c r="N11352" i="8"/>
  <c r="N11353" i="8"/>
  <c r="N11354" i="8"/>
  <c r="N11355" i="8"/>
  <c r="N11356" i="8"/>
  <c r="N11357" i="8"/>
  <c r="N11358" i="8"/>
  <c r="N11359" i="8"/>
  <c r="N11360" i="8"/>
  <c r="N11361" i="8"/>
  <c r="N11362" i="8"/>
  <c r="N11363" i="8"/>
  <c r="N11364" i="8"/>
  <c r="N11365" i="8"/>
  <c r="N11366" i="8"/>
  <c r="N11367" i="8"/>
  <c r="N11368" i="8"/>
  <c r="N11369" i="8"/>
  <c r="N11370" i="8"/>
  <c r="N11371" i="8"/>
  <c r="N11372" i="8"/>
  <c r="N11373" i="8"/>
  <c r="N11374" i="8"/>
  <c r="N11375" i="8"/>
  <c r="N11376" i="8"/>
  <c r="N11377" i="8"/>
  <c r="N11378" i="8"/>
  <c r="N11379" i="8"/>
  <c r="N11380" i="8"/>
  <c r="N11381" i="8"/>
  <c r="N11382" i="8"/>
  <c r="N11383" i="8"/>
  <c r="N11384" i="8"/>
  <c r="N11385" i="8"/>
  <c r="N11386" i="8"/>
  <c r="N11387" i="8"/>
  <c r="N11388" i="8"/>
  <c r="N11389" i="8"/>
  <c r="N11390" i="8"/>
  <c r="N11391" i="8"/>
  <c r="N11392" i="8"/>
  <c r="N11393" i="8"/>
  <c r="N11394" i="8"/>
  <c r="N11395" i="8"/>
  <c r="N11396" i="8"/>
  <c r="N11397" i="8"/>
  <c r="N11398" i="8"/>
  <c r="N11399" i="8"/>
  <c r="N11400" i="8"/>
  <c r="N11401" i="8"/>
  <c r="N11402" i="8"/>
  <c r="N11403" i="8"/>
  <c r="N11404" i="8"/>
  <c r="N11405" i="8"/>
  <c r="N11406" i="8"/>
  <c r="N11407" i="8"/>
  <c r="N11408" i="8"/>
  <c r="N11409" i="8"/>
  <c r="N11410" i="8"/>
  <c r="N11411" i="8"/>
  <c r="N11412" i="8"/>
  <c r="N11413" i="8"/>
  <c r="N11414" i="8"/>
  <c r="N11415" i="8"/>
  <c r="N11416" i="8"/>
  <c r="N11417" i="8"/>
  <c r="N11418" i="8"/>
  <c r="N11419" i="8"/>
  <c r="N11420" i="8"/>
  <c r="N11421" i="8"/>
  <c r="N11422" i="8"/>
  <c r="N11423" i="8"/>
  <c r="N11424" i="8"/>
  <c r="N11425" i="8"/>
  <c r="N11426" i="8"/>
  <c r="N11427" i="8"/>
  <c r="N11428" i="8"/>
  <c r="N11429" i="8"/>
  <c r="N11430" i="8"/>
  <c r="N11431" i="8"/>
  <c r="N11432" i="8"/>
  <c r="N11433" i="8"/>
  <c r="N11434" i="8"/>
  <c r="N11435" i="8"/>
  <c r="N11436" i="8"/>
  <c r="N11437" i="8"/>
  <c r="N11438" i="8"/>
  <c r="N11439" i="8"/>
  <c r="N11440" i="8"/>
  <c r="N11441" i="8"/>
  <c r="N11442" i="8"/>
  <c r="N11443" i="8"/>
  <c r="N11444" i="8"/>
  <c r="N11445" i="8"/>
  <c r="N11446" i="8"/>
  <c r="N11447" i="8"/>
  <c r="N11448" i="8"/>
  <c r="N11449" i="8"/>
  <c r="N11450" i="8"/>
  <c r="N11451" i="8"/>
  <c r="N11452" i="8"/>
  <c r="N11453" i="8"/>
  <c r="N11454" i="8"/>
  <c r="N11455" i="8"/>
  <c r="N11456" i="8"/>
  <c r="N11457" i="8"/>
  <c r="N11458" i="8"/>
  <c r="N11459" i="8"/>
  <c r="N11460" i="8"/>
  <c r="N11461" i="8"/>
  <c r="N11462" i="8"/>
  <c r="N11463" i="8"/>
  <c r="N11464" i="8"/>
  <c r="N11465" i="8"/>
  <c r="N11466" i="8"/>
  <c r="N11467" i="8"/>
  <c r="N11468" i="8"/>
  <c r="N11469" i="8"/>
  <c r="N11470" i="8"/>
  <c r="N11471" i="8"/>
  <c r="N11472" i="8"/>
  <c r="N11473" i="8"/>
  <c r="N11474" i="8"/>
  <c r="N11475" i="8"/>
  <c r="N11476" i="8"/>
  <c r="N11477" i="8"/>
  <c r="N11478" i="8"/>
  <c r="N11479" i="8"/>
  <c r="N11480" i="8"/>
  <c r="N11481" i="8"/>
  <c r="N11482" i="8"/>
  <c r="N11483" i="8"/>
  <c r="N11484" i="8"/>
  <c r="N11485" i="8"/>
  <c r="N11486" i="8"/>
  <c r="N11487" i="8"/>
  <c r="N11488" i="8"/>
  <c r="N11489" i="8"/>
  <c r="N11490" i="8"/>
  <c r="N11491" i="8"/>
  <c r="N11492" i="8"/>
  <c r="N11493" i="8"/>
  <c r="N11494" i="8"/>
  <c r="N11495" i="8"/>
  <c r="N11496" i="8"/>
  <c r="N11497" i="8"/>
  <c r="N11498" i="8"/>
  <c r="N11499" i="8"/>
  <c r="N11500" i="8"/>
  <c r="N11501" i="8"/>
  <c r="N11502" i="8"/>
  <c r="N11503" i="8"/>
  <c r="N11504" i="8"/>
  <c r="N11505" i="8"/>
  <c r="N11506" i="8"/>
  <c r="N11507" i="8"/>
  <c r="N11508" i="8"/>
  <c r="N11509" i="8"/>
  <c r="N11510" i="8"/>
  <c r="N11511" i="8"/>
  <c r="N11512" i="8"/>
  <c r="N11513" i="8"/>
  <c r="N11514" i="8"/>
  <c r="N11515" i="8"/>
  <c r="N11516" i="8"/>
  <c r="N11517" i="8"/>
  <c r="N11518" i="8"/>
  <c r="N11519" i="8"/>
  <c r="N11520" i="8"/>
  <c r="N11521" i="8"/>
  <c r="N11522" i="8"/>
  <c r="N11523" i="8"/>
  <c r="N11524" i="8"/>
  <c r="N11525" i="8"/>
  <c r="N11526" i="8"/>
  <c r="N11527" i="8"/>
  <c r="N11528" i="8"/>
  <c r="N11529" i="8"/>
  <c r="N11530" i="8"/>
  <c r="N11531" i="8"/>
  <c r="N11532" i="8"/>
  <c r="N11533" i="8"/>
  <c r="N11534" i="8"/>
  <c r="N11535" i="8"/>
  <c r="N11536" i="8"/>
  <c r="N11537" i="8"/>
  <c r="N11538" i="8"/>
  <c r="N11539" i="8"/>
  <c r="N11540" i="8"/>
  <c r="N11541" i="8"/>
  <c r="N11542" i="8"/>
  <c r="N11543" i="8"/>
  <c r="N11544" i="8"/>
  <c r="N11545" i="8"/>
  <c r="N11546" i="8"/>
  <c r="N11547" i="8"/>
  <c r="N11548" i="8"/>
  <c r="N11549" i="8"/>
  <c r="N11550" i="8"/>
  <c r="N11551" i="8"/>
  <c r="N11552" i="8"/>
  <c r="N11553" i="8"/>
  <c r="N11554" i="8"/>
  <c r="N11555" i="8"/>
  <c r="N11556" i="8"/>
  <c r="N11557" i="8"/>
  <c r="N11558" i="8"/>
  <c r="N11559" i="8"/>
  <c r="N11560" i="8"/>
  <c r="N11561" i="8"/>
  <c r="N11562" i="8"/>
  <c r="N11563" i="8"/>
  <c r="N11564" i="8"/>
  <c r="N11565" i="8"/>
  <c r="N11566" i="8"/>
  <c r="N11567" i="8"/>
  <c r="N11568" i="8"/>
  <c r="N11569" i="8"/>
  <c r="N11570" i="8"/>
  <c r="N11571" i="8"/>
  <c r="N11572" i="8"/>
  <c r="N11573" i="8"/>
  <c r="N11574" i="8"/>
  <c r="N11575" i="8"/>
  <c r="N11576" i="8"/>
  <c r="N11577" i="8"/>
  <c r="N11578" i="8"/>
  <c r="N11579" i="8"/>
  <c r="N11580" i="8"/>
  <c r="N11581" i="8"/>
  <c r="N11582" i="8"/>
  <c r="N11583" i="8"/>
  <c r="N11584" i="8"/>
  <c r="N11585" i="8"/>
  <c r="N11586" i="8"/>
  <c r="N11587" i="8"/>
  <c r="N11588" i="8"/>
  <c r="N11589" i="8"/>
  <c r="N11590" i="8"/>
  <c r="N11591" i="8"/>
  <c r="N11592" i="8"/>
  <c r="N11593" i="8"/>
  <c r="N11594" i="8"/>
  <c r="N11595" i="8"/>
  <c r="N11596" i="8"/>
  <c r="N11597" i="8"/>
  <c r="N11598" i="8"/>
  <c r="N11599" i="8"/>
  <c r="N11600" i="8"/>
  <c r="N11601" i="8"/>
  <c r="N11602" i="8"/>
  <c r="N11603" i="8"/>
  <c r="N11604" i="8"/>
  <c r="N11605" i="8"/>
  <c r="N11606" i="8"/>
  <c r="N11607" i="8"/>
  <c r="N11608" i="8"/>
  <c r="N11609" i="8"/>
  <c r="N11610" i="8"/>
  <c r="N11611" i="8"/>
  <c r="N11612" i="8"/>
  <c r="N11613" i="8"/>
  <c r="N11614" i="8"/>
  <c r="N11615" i="8"/>
  <c r="N11616" i="8"/>
  <c r="N11617" i="8"/>
  <c r="N11618" i="8"/>
  <c r="N11619" i="8"/>
  <c r="N11620" i="8"/>
  <c r="N11621" i="8"/>
  <c r="N11622" i="8"/>
  <c r="N11623" i="8"/>
  <c r="N11624" i="8"/>
  <c r="N11625" i="8"/>
  <c r="N11626" i="8"/>
  <c r="N11627" i="8"/>
  <c r="N11628" i="8"/>
  <c r="N11629" i="8"/>
  <c r="N11630" i="8"/>
  <c r="N11631" i="8"/>
  <c r="N11632" i="8"/>
  <c r="N11633" i="8"/>
  <c r="N11634" i="8"/>
  <c r="N11635" i="8"/>
  <c r="N11636" i="8"/>
  <c r="N11637" i="8"/>
  <c r="N11638" i="8"/>
  <c r="N11639" i="8"/>
  <c r="N11640" i="8"/>
  <c r="N11641" i="8"/>
  <c r="N11642" i="8"/>
  <c r="N11643" i="8"/>
  <c r="N11644" i="8"/>
  <c r="N11645" i="8"/>
  <c r="N11646" i="8"/>
  <c r="N11647" i="8"/>
  <c r="N11648" i="8"/>
  <c r="N11649" i="8"/>
  <c r="N11650" i="8"/>
  <c r="N11651" i="8"/>
  <c r="N11652" i="8"/>
  <c r="N11653" i="8"/>
  <c r="N11654" i="8"/>
  <c r="N11655" i="8"/>
  <c r="N11656" i="8"/>
  <c r="N11657" i="8"/>
  <c r="N11658" i="8"/>
  <c r="N11659" i="8"/>
  <c r="N11660" i="8"/>
  <c r="N11661" i="8"/>
  <c r="N11662" i="8"/>
  <c r="N11663" i="8"/>
  <c r="N11664" i="8"/>
  <c r="N11665" i="8"/>
  <c r="N11666" i="8"/>
  <c r="N11667" i="8"/>
  <c r="N11668" i="8"/>
  <c r="N11669" i="8"/>
  <c r="N11670" i="8"/>
  <c r="N11671" i="8"/>
  <c r="N11672" i="8"/>
  <c r="N11673" i="8"/>
  <c r="N11674" i="8"/>
  <c r="N11675" i="8"/>
  <c r="N11676" i="8"/>
  <c r="N11677" i="8"/>
  <c r="N11678" i="8"/>
  <c r="N11679" i="8"/>
  <c r="N11680" i="8"/>
  <c r="N11681" i="8"/>
  <c r="N11682" i="8"/>
  <c r="N11683" i="8"/>
  <c r="N11684" i="8"/>
  <c r="N11685" i="8"/>
  <c r="N11686" i="8"/>
  <c r="N11687" i="8"/>
  <c r="N11688" i="8"/>
  <c r="N11689" i="8"/>
  <c r="N11690" i="8"/>
  <c r="N11691" i="8"/>
  <c r="N11692" i="8"/>
  <c r="N11693" i="8"/>
  <c r="N11694" i="8"/>
  <c r="N11695" i="8"/>
  <c r="N11696" i="8"/>
  <c r="N11697" i="8"/>
  <c r="N11698" i="8"/>
  <c r="N11699" i="8"/>
  <c r="N11700" i="8"/>
  <c r="N11701" i="8"/>
  <c r="N11702" i="8"/>
  <c r="N11703" i="8"/>
  <c r="N11704" i="8"/>
  <c r="N11705" i="8"/>
  <c r="N11706" i="8"/>
  <c r="N11707" i="8"/>
  <c r="N11708" i="8"/>
  <c r="N11709" i="8"/>
  <c r="N11710" i="8"/>
  <c r="N11711" i="8"/>
  <c r="N11712" i="8"/>
  <c r="N11713" i="8"/>
  <c r="N11714" i="8"/>
  <c r="N11715" i="8"/>
  <c r="N11716" i="8"/>
  <c r="N11717" i="8"/>
  <c r="N11718" i="8"/>
  <c r="N11719" i="8"/>
  <c r="N11720" i="8"/>
  <c r="N11721" i="8"/>
  <c r="N11722" i="8"/>
  <c r="N11723" i="8"/>
  <c r="N11724" i="8"/>
  <c r="N11725" i="8"/>
  <c r="N11726" i="8"/>
  <c r="N11727" i="8"/>
  <c r="N11728" i="8"/>
  <c r="N11729" i="8"/>
  <c r="N11730" i="8"/>
  <c r="N11731" i="8"/>
  <c r="N11732" i="8"/>
  <c r="N11733" i="8"/>
  <c r="N11734" i="8"/>
  <c r="N11735" i="8"/>
  <c r="N11736" i="8"/>
  <c r="N11737" i="8"/>
  <c r="N11738" i="8"/>
  <c r="N11739" i="8"/>
  <c r="N11740" i="8"/>
  <c r="N11741" i="8"/>
  <c r="N11742" i="8"/>
  <c r="N11743" i="8"/>
  <c r="N11744" i="8"/>
  <c r="N11745" i="8"/>
  <c r="N11746" i="8"/>
  <c r="N11747" i="8"/>
  <c r="N11748" i="8"/>
  <c r="N11749" i="8"/>
  <c r="N11750" i="8"/>
  <c r="N11751" i="8"/>
  <c r="N11752" i="8"/>
  <c r="N11753" i="8"/>
  <c r="N11754" i="8"/>
  <c r="N11755" i="8"/>
  <c r="N11756" i="8"/>
  <c r="N11757" i="8"/>
  <c r="N11758" i="8"/>
  <c r="N11759" i="8"/>
  <c r="N11760" i="8"/>
  <c r="N11761" i="8"/>
  <c r="N11762" i="8"/>
  <c r="N11763" i="8"/>
  <c r="N11764" i="8"/>
  <c r="N11765" i="8"/>
  <c r="N11766" i="8"/>
  <c r="N11767" i="8"/>
  <c r="N11768" i="8"/>
  <c r="N11769" i="8"/>
  <c r="N11770" i="8"/>
  <c r="N11771" i="8"/>
  <c r="N11772" i="8"/>
  <c r="N11773" i="8"/>
  <c r="N11774" i="8"/>
  <c r="N11775" i="8"/>
  <c r="N11776" i="8"/>
  <c r="N11777" i="8"/>
  <c r="N11778" i="8"/>
  <c r="N11779" i="8"/>
  <c r="N11780" i="8"/>
  <c r="N11781" i="8"/>
  <c r="N11782" i="8"/>
  <c r="N11783" i="8"/>
  <c r="N11784" i="8"/>
  <c r="N11785" i="8"/>
  <c r="N11786" i="8"/>
  <c r="N11787" i="8"/>
  <c r="N11788" i="8"/>
  <c r="N11789" i="8"/>
  <c r="N11790" i="8"/>
  <c r="N11791" i="8"/>
  <c r="N11792" i="8"/>
  <c r="N11793" i="8"/>
  <c r="N11794" i="8"/>
  <c r="N11795" i="8"/>
  <c r="N11796" i="8"/>
  <c r="N11797" i="8"/>
  <c r="N11798" i="8"/>
  <c r="N11799" i="8"/>
  <c r="N11800" i="8"/>
  <c r="N11801" i="8"/>
  <c r="N11802" i="8"/>
  <c r="N11803" i="8"/>
  <c r="N11804" i="8"/>
  <c r="N11805" i="8"/>
  <c r="N11806" i="8"/>
  <c r="N11807" i="8"/>
  <c r="N11808" i="8"/>
  <c r="N11809" i="8"/>
  <c r="N11810" i="8"/>
  <c r="N11811" i="8"/>
  <c r="N11812" i="8"/>
  <c r="N11813" i="8"/>
  <c r="N11814" i="8"/>
  <c r="N11815" i="8"/>
  <c r="N11816" i="8"/>
  <c r="N11817" i="8"/>
  <c r="N11818" i="8"/>
  <c r="N11819" i="8"/>
  <c r="N11820" i="8"/>
  <c r="N11821" i="8"/>
  <c r="N11822" i="8"/>
  <c r="N11823" i="8"/>
  <c r="N11824" i="8"/>
  <c r="N11825" i="8"/>
  <c r="N11826" i="8"/>
  <c r="N11827" i="8"/>
  <c r="N11828" i="8"/>
  <c r="N11829" i="8"/>
  <c r="N11830" i="8"/>
  <c r="N11831" i="8"/>
  <c r="N11832" i="8"/>
  <c r="N11833" i="8"/>
  <c r="N11834" i="8"/>
  <c r="N11835" i="8"/>
  <c r="N11836" i="8"/>
  <c r="N11837" i="8"/>
  <c r="N11838" i="8"/>
  <c r="N11839" i="8"/>
  <c r="N11840" i="8"/>
  <c r="N11841" i="8"/>
  <c r="N11842" i="8"/>
  <c r="N11843" i="8"/>
  <c r="N11844" i="8"/>
  <c r="N11845" i="8"/>
  <c r="N11846" i="8"/>
  <c r="N11847" i="8"/>
  <c r="N11848" i="8"/>
  <c r="N11849" i="8"/>
  <c r="N11850" i="8"/>
  <c r="N11851" i="8"/>
  <c r="N11852" i="8"/>
  <c r="N11853" i="8"/>
  <c r="N11854" i="8"/>
  <c r="N11855" i="8"/>
  <c r="N11856" i="8"/>
  <c r="N11857" i="8"/>
  <c r="N11858" i="8"/>
  <c r="N11859" i="8"/>
  <c r="N11860" i="8"/>
  <c r="N11861" i="8"/>
  <c r="N11862" i="8"/>
  <c r="N11863" i="8"/>
  <c r="N11864" i="8"/>
  <c r="N11865" i="8"/>
  <c r="N11866" i="8"/>
  <c r="N11867" i="8"/>
  <c r="N11868" i="8"/>
  <c r="N11869" i="8"/>
  <c r="N11870" i="8"/>
  <c r="N11871" i="8"/>
  <c r="N11872" i="8"/>
  <c r="N11873" i="8"/>
  <c r="N11874" i="8"/>
  <c r="N11875" i="8"/>
  <c r="N11876" i="8"/>
  <c r="N11877" i="8"/>
  <c r="N11878" i="8"/>
  <c r="N11879" i="8"/>
  <c r="N11880" i="8"/>
  <c r="N11881" i="8"/>
  <c r="N11882" i="8"/>
  <c r="N11883" i="8"/>
  <c r="N11884" i="8"/>
  <c r="N11885" i="8"/>
  <c r="N11886" i="8"/>
  <c r="N11887" i="8"/>
  <c r="N11888" i="8"/>
  <c r="N11889" i="8"/>
  <c r="N11890" i="8"/>
  <c r="N11891" i="8"/>
  <c r="N11892" i="8"/>
  <c r="N11893" i="8"/>
  <c r="N11894" i="8"/>
  <c r="N11895" i="8"/>
  <c r="N11896" i="8"/>
  <c r="N11897" i="8"/>
  <c r="N11898" i="8"/>
  <c r="N11899" i="8"/>
  <c r="N11900" i="8"/>
  <c r="N11901" i="8"/>
  <c r="N11902" i="8"/>
  <c r="N11903" i="8"/>
  <c r="N11904" i="8"/>
  <c r="N11905" i="8"/>
  <c r="N11906" i="8"/>
  <c r="N11907" i="8"/>
  <c r="N11908" i="8"/>
  <c r="N11909" i="8"/>
  <c r="N11910" i="8"/>
  <c r="N11911" i="8"/>
  <c r="N11912" i="8"/>
  <c r="N11913" i="8"/>
  <c r="N11914" i="8"/>
  <c r="N11915" i="8"/>
  <c r="N11916" i="8"/>
  <c r="N11917" i="8"/>
  <c r="N11918" i="8"/>
  <c r="N11919" i="8"/>
  <c r="N11920" i="8"/>
  <c r="N11921" i="8"/>
  <c r="N11922" i="8"/>
  <c r="N11923" i="8"/>
  <c r="N11924" i="8"/>
  <c r="N11925" i="8"/>
  <c r="N11926" i="8"/>
  <c r="N11927" i="8"/>
  <c r="N11928" i="8"/>
  <c r="N11929" i="8"/>
  <c r="N11930" i="8"/>
  <c r="N11931" i="8"/>
  <c r="N11932" i="8"/>
  <c r="N11933" i="8"/>
  <c r="N11934" i="8"/>
  <c r="N11935" i="8"/>
  <c r="N11936" i="8"/>
  <c r="N11937" i="8"/>
  <c r="N11938" i="8"/>
  <c r="N11939" i="8"/>
  <c r="N11940" i="8"/>
  <c r="N11941" i="8"/>
  <c r="N11942" i="8"/>
  <c r="N11943" i="8"/>
  <c r="N11944" i="8"/>
  <c r="N11945" i="8"/>
  <c r="N11946" i="8"/>
  <c r="N11947" i="8"/>
  <c r="N11948" i="8"/>
  <c r="N11949" i="8"/>
  <c r="N11950" i="8"/>
  <c r="N11951" i="8"/>
  <c r="N11952" i="8"/>
  <c r="N11953" i="8"/>
  <c r="N11954" i="8"/>
  <c r="N11955" i="8"/>
  <c r="N11956" i="8"/>
  <c r="N11957" i="8"/>
  <c r="N11958" i="8"/>
  <c r="N11959" i="8"/>
  <c r="N11960" i="8"/>
  <c r="N11961" i="8"/>
  <c r="N11962" i="8"/>
  <c r="N11963" i="8"/>
  <c r="N11964" i="8"/>
  <c r="N11965" i="8"/>
  <c r="N11966" i="8"/>
  <c r="N11967" i="8"/>
  <c r="N11968" i="8"/>
  <c r="N11969" i="8"/>
  <c r="N11970" i="8"/>
  <c r="N11971" i="8"/>
  <c r="N11972" i="8"/>
  <c r="N11973" i="8"/>
  <c r="N11974" i="8"/>
  <c r="N11975" i="8"/>
  <c r="N11976" i="8"/>
  <c r="N11977" i="8"/>
  <c r="N11978" i="8"/>
  <c r="N11979" i="8"/>
  <c r="N11980" i="8"/>
  <c r="N11981" i="8"/>
  <c r="N11982" i="8"/>
  <c r="N11983" i="8"/>
  <c r="N11984" i="8"/>
  <c r="N11985" i="8"/>
  <c r="N11986" i="8"/>
  <c r="N11987" i="8"/>
  <c r="N11988" i="8"/>
  <c r="N11989" i="8"/>
  <c r="N11990" i="8"/>
  <c r="N11991" i="8"/>
  <c r="N11992" i="8"/>
  <c r="N11993" i="8"/>
  <c r="N11994" i="8"/>
  <c r="N11995" i="8"/>
  <c r="N11996" i="8"/>
  <c r="N11997" i="8"/>
  <c r="N11998" i="8"/>
  <c r="N11999" i="8"/>
  <c r="N12000" i="8"/>
  <c r="N12001" i="8"/>
  <c r="N12002" i="8"/>
  <c r="N12003" i="8"/>
  <c r="N12004" i="8"/>
  <c r="N12005" i="8"/>
  <c r="N12006" i="8"/>
  <c r="N12007" i="8"/>
  <c r="N12008" i="8"/>
  <c r="N12009" i="8"/>
  <c r="N12010" i="8"/>
  <c r="N12011" i="8"/>
  <c r="N12012" i="8"/>
  <c r="N12013" i="8"/>
  <c r="N12014" i="8"/>
  <c r="N12015" i="8"/>
  <c r="N12016" i="8"/>
  <c r="N12017" i="8"/>
  <c r="N12018" i="8"/>
  <c r="N12019" i="8"/>
  <c r="N12020" i="8"/>
  <c r="N12021" i="8"/>
  <c r="N12022" i="8"/>
  <c r="N12023" i="8"/>
  <c r="N12024" i="8"/>
  <c r="N12025" i="8"/>
  <c r="N12026" i="8"/>
  <c r="N12027" i="8"/>
  <c r="N12028" i="8"/>
  <c r="N12029" i="8"/>
  <c r="N12030" i="8"/>
  <c r="N12031" i="8"/>
  <c r="N12032" i="8"/>
  <c r="N12033" i="8"/>
  <c r="N12034" i="8"/>
  <c r="N12035" i="8"/>
  <c r="N12036" i="8"/>
  <c r="N12037" i="8"/>
  <c r="N12038" i="8"/>
  <c r="N12039" i="8"/>
  <c r="N12040" i="8"/>
  <c r="N12041" i="8"/>
  <c r="N12042" i="8"/>
  <c r="N12043" i="8"/>
  <c r="N12044" i="8"/>
  <c r="N12045" i="8"/>
  <c r="N12046" i="8"/>
  <c r="N12047" i="8"/>
  <c r="N12048" i="8"/>
  <c r="N12049" i="8"/>
  <c r="N12050" i="8"/>
  <c r="N12051" i="8"/>
  <c r="N12052" i="8"/>
  <c r="N12053" i="8"/>
  <c r="N12054" i="8"/>
  <c r="N12055" i="8"/>
  <c r="N12056" i="8"/>
  <c r="N12057" i="8"/>
  <c r="N12058" i="8"/>
  <c r="N12059" i="8"/>
  <c r="N12060" i="8"/>
  <c r="N12061" i="8"/>
  <c r="N12062" i="8"/>
  <c r="N12063" i="8"/>
  <c r="N12064" i="8"/>
  <c r="N12065" i="8"/>
  <c r="N12066" i="8"/>
  <c r="N12067" i="8"/>
  <c r="N12068" i="8"/>
  <c r="N12069" i="8"/>
  <c r="N12070" i="8"/>
  <c r="N12071" i="8"/>
  <c r="N12072" i="8"/>
  <c r="N12073" i="8"/>
  <c r="N12074" i="8"/>
  <c r="N12075" i="8"/>
  <c r="N12076" i="8"/>
  <c r="N12077" i="8"/>
  <c r="N12078" i="8"/>
  <c r="N12079" i="8"/>
  <c r="N12080" i="8"/>
  <c r="N12081" i="8"/>
  <c r="N12082" i="8"/>
  <c r="N12083" i="8"/>
  <c r="N12084" i="8"/>
  <c r="N12085" i="8"/>
  <c r="N12086" i="8"/>
  <c r="N12087" i="8"/>
  <c r="N12088" i="8"/>
  <c r="N12089" i="8"/>
  <c r="N12090" i="8"/>
  <c r="N12091" i="8"/>
  <c r="N12092" i="8"/>
  <c r="N12093" i="8"/>
  <c r="N12094" i="8"/>
  <c r="N12095" i="8"/>
  <c r="N12096" i="8"/>
  <c r="N12097" i="8"/>
  <c r="N12098" i="8"/>
  <c r="N12099" i="8"/>
  <c r="N12100" i="8"/>
  <c r="N12101" i="8"/>
  <c r="N12102" i="8"/>
  <c r="N12103" i="8"/>
  <c r="N12104" i="8"/>
  <c r="N12105" i="8"/>
  <c r="N12106" i="8"/>
  <c r="N12107" i="8"/>
  <c r="N12108" i="8"/>
  <c r="N12109" i="8"/>
  <c r="N12110" i="8"/>
  <c r="N12111" i="8"/>
  <c r="N12112" i="8"/>
  <c r="N12113" i="8"/>
  <c r="N12114" i="8"/>
  <c r="N12115" i="8"/>
  <c r="N12116" i="8"/>
  <c r="N12117" i="8"/>
  <c r="N12118" i="8"/>
  <c r="N12119" i="8"/>
  <c r="N12120" i="8"/>
  <c r="N12121" i="8"/>
  <c r="N12122" i="8"/>
  <c r="N12123" i="8"/>
  <c r="N12124" i="8"/>
  <c r="N12125" i="8"/>
  <c r="N12126" i="8"/>
  <c r="N12127" i="8"/>
  <c r="N12128" i="8"/>
  <c r="N12129" i="8"/>
  <c r="N12130" i="8"/>
  <c r="N12131" i="8"/>
  <c r="N12132" i="8"/>
  <c r="N12133" i="8"/>
  <c r="N12134" i="8"/>
  <c r="N12135" i="8"/>
  <c r="N12136" i="8"/>
  <c r="N12137" i="8"/>
  <c r="N12138" i="8"/>
  <c r="N12139" i="8"/>
  <c r="N12140" i="8"/>
  <c r="N12141" i="8"/>
  <c r="N12142" i="8"/>
  <c r="N12143" i="8"/>
  <c r="N12144" i="8"/>
  <c r="N12145" i="8"/>
  <c r="N12146" i="8"/>
  <c r="N12147" i="8"/>
  <c r="N12148" i="8"/>
  <c r="N12149" i="8"/>
  <c r="N12150" i="8"/>
  <c r="N12151" i="8"/>
  <c r="N12152" i="8"/>
  <c r="N12153" i="8"/>
  <c r="N12154" i="8"/>
  <c r="N12155" i="8"/>
  <c r="N12156" i="8"/>
  <c r="N12157" i="8"/>
  <c r="N12158" i="8"/>
  <c r="N12159" i="8"/>
  <c r="N12160" i="8"/>
  <c r="N12161" i="8"/>
  <c r="N12162" i="8"/>
  <c r="N12163" i="8"/>
  <c r="N12164" i="8"/>
  <c r="N12165" i="8"/>
  <c r="N12166" i="8"/>
  <c r="N12167" i="8"/>
  <c r="N12168" i="8"/>
  <c r="N12169" i="8"/>
  <c r="N12170" i="8"/>
  <c r="N12171" i="8"/>
  <c r="N12172" i="8"/>
  <c r="N12173" i="8"/>
  <c r="N12174" i="8"/>
  <c r="N12175" i="8"/>
  <c r="N12176" i="8"/>
  <c r="N12177" i="8"/>
  <c r="N12178" i="8"/>
  <c r="N12179" i="8"/>
  <c r="N12180" i="8"/>
  <c r="N12181" i="8"/>
  <c r="N12182" i="8"/>
  <c r="N12183" i="8"/>
  <c r="N12184" i="8"/>
  <c r="N12185" i="8"/>
  <c r="N12186" i="8"/>
  <c r="N12187" i="8"/>
  <c r="N12188" i="8"/>
  <c r="N12189" i="8"/>
  <c r="N12190" i="8"/>
  <c r="N12191" i="8"/>
  <c r="N12192" i="8"/>
  <c r="N12193" i="8"/>
  <c r="N12194" i="8"/>
  <c r="N12195" i="8"/>
  <c r="N12196" i="8"/>
  <c r="N12197" i="8"/>
  <c r="N12198" i="8"/>
  <c r="N12199" i="8"/>
  <c r="N12200" i="8"/>
  <c r="N12201" i="8"/>
  <c r="N12202" i="8"/>
  <c r="N12203" i="8"/>
  <c r="N12204" i="8"/>
  <c r="N12205" i="8"/>
  <c r="N12206" i="8"/>
  <c r="N12207" i="8"/>
  <c r="N12208" i="8"/>
  <c r="N12209" i="8"/>
  <c r="N12210" i="8"/>
  <c r="N12211" i="8"/>
  <c r="N12212" i="8"/>
  <c r="N12213" i="8"/>
  <c r="N12214" i="8"/>
  <c r="N12215" i="8"/>
  <c r="N12216" i="8"/>
  <c r="N12217" i="8"/>
  <c r="N12218" i="8"/>
  <c r="N12219" i="8"/>
  <c r="N12220" i="8"/>
  <c r="N12221" i="8"/>
  <c r="N12222" i="8"/>
  <c r="N12223" i="8"/>
  <c r="N12224" i="8"/>
  <c r="N12225" i="8"/>
  <c r="N12226" i="8"/>
  <c r="N12227" i="8"/>
  <c r="N12228" i="8"/>
  <c r="N12229" i="8"/>
  <c r="N12230" i="8"/>
  <c r="N12231" i="8"/>
  <c r="N12232" i="8"/>
  <c r="N12233" i="8"/>
  <c r="N12234" i="8"/>
  <c r="N12235" i="8"/>
  <c r="N12236" i="8"/>
  <c r="N12237" i="8"/>
  <c r="N12238" i="8"/>
  <c r="N12239" i="8"/>
  <c r="N12240" i="8"/>
  <c r="N12241" i="8"/>
  <c r="N12242" i="8"/>
  <c r="N12243" i="8"/>
  <c r="N12244" i="8"/>
  <c r="N12245" i="8"/>
  <c r="N12246" i="8"/>
  <c r="N12247" i="8"/>
  <c r="N12248" i="8"/>
  <c r="N12249" i="8"/>
  <c r="N12250" i="8"/>
  <c r="N12251" i="8"/>
  <c r="N12252" i="8"/>
  <c r="N12253" i="8"/>
  <c r="N12254" i="8"/>
  <c r="N12255" i="8"/>
  <c r="N12256" i="8"/>
  <c r="N12257" i="8"/>
  <c r="N12258" i="8"/>
  <c r="N12259" i="8"/>
  <c r="N12260" i="8"/>
  <c r="N12261" i="8"/>
  <c r="N12262" i="8"/>
  <c r="N12263" i="8"/>
  <c r="N12264" i="8"/>
  <c r="N12265" i="8"/>
  <c r="N12266" i="8"/>
  <c r="N12267" i="8"/>
  <c r="N12268" i="8"/>
  <c r="N12269" i="8"/>
  <c r="N12270" i="8"/>
  <c r="N12271" i="8"/>
  <c r="N12272" i="8"/>
  <c r="N12273" i="8"/>
  <c r="N12274" i="8"/>
  <c r="N12275" i="8"/>
  <c r="N12276" i="8"/>
  <c r="N12277" i="8"/>
  <c r="N12278" i="8"/>
  <c r="N12279" i="8"/>
  <c r="N12280" i="8"/>
  <c r="N12281" i="8"/>
  <c r="N12282" i="8"/>
  <c r="N12283" i="8"/>
  <c r="N12284" i="8"/>
  <c r="N12285" i="8"/>
  <c r="N12286" i="8"/>
  <c r="N12287" i="8"/>
  <c r="N12288" i="8"/>
  <c r="N12289" i="8"/>
  <c r="N12290" i="8"/>
  <c r="N12291" i="8"/>
  <c r="N12292" i="8"/>
  <c r="N12293" i="8"/>
  <c r="N12294" i="8"/>
  <c r="N12295" i="8"/>
  <c r="N12296" i="8"/>
  <c r="N12297" i="8"/>
  <c r="N12298" i="8"/>
  <c r="N12299" i="8"/>
  <c r="N12300" i="8"/>
  <c r="N12301" i="8"/>
  <c r="N12302" i="8"/>
  <c r="N12303" i="8"/>
  <c r="N12304" i="8"/>
  <c r="N12305" i="8"/>
  <c r="N12306" i="8"/>
  <c r="N12307" i="8"/>
  <c r="N12308" i="8"/>
  <c r="N12309" i="8"/>
  <c r="N12310" i="8"/>
  <c r="N12311" i="8"/>
  <c r="N12312" i="8"/>
  <c r="N12313" i="8"/>
  <c r="N12314" i="8"/>
  <c r="N12315" i="8"/>
  <c r="N12316" i="8"/>
  <c r="N12317" i="8"/>
  <c r="N12318" i="8"/>
  <c r="N12319" i="8"/>
  <c r="N12320" i="8"/>
  <c r="N12321" i="8"/>
  <c r="N12322" i="8"/>
  <c r="N12323" i="8"/>
  <c r="N12324" i="8"/>
  <c r="N12325" i="8"/>
  <c r="N12326" i="8"/>
  <c r="N12327" i="8"/>
  <c r="N12328" i="8"/>
  <c r="N12329" i="8"/>
  <c r="N12330" i="8"/>
  <c r="N12331" i="8"/>
  <c r="N12332" i="8"/>
  <c r="N12333" i="8"/>
  <c r="N12334" i="8"/>
  <c r="N12335" i="8"/>
  <c r="N12336" i="8"/>
  <c r="N12337" i="8"/>
  <c r="N12338" i="8"/>
  <c r="N12339" i="8"/>
  <c r="N12340" i="8"/>
  <c r="N12341" i="8"/>
  <c r="N12342" i="8"/>
  <c r="N12343" i="8"/>
  <c r="N12344" i="8"/>
  <c r="N12345" i="8"/>
  <c r="N12346" i="8"/>
  <c r="N12347" i="8"/>
  <c r="N12348" i="8"/>
  <c r="N12349" i="8"/>
  <c r="N12350" i="8"/>
  <c r="N12351" i="8"/>
  <c r="N12352" i="8"/>
  <c r="N12353" i="8"/>
  <c r="N12354" i="8"/>
  <c r="N12355" i="8"/>
  <c r="N12356" i="8"/>
  <c r="N12357" i="8"/>
  <c r="N12358" i="8"/>
  <c r="N12359" i="8"/>
  <c r="N12360" i="8"/>
  <c r="N12361" i="8"/>
  <c r="N12362" i="8"/>
  <c r="N12363" i="8"/>
  <c r="N12364" i="8"/>
  <c r="N12365" i="8"/>
  <c r="N12366" i="8"/>
  <c r="N12367" i="8"/>
  <c r="N12368" i="8"/>
  <c r="N12369" i="8"/>
  <c r="N12370" i="8"/>
  <c r="N12371" i="8"/>
  <c r="N12372" i="8"/>
  <c r="N12373" i="8"/>
  <c r="N12374" i="8"/>
  <c r="N12375" i="8"/>
  <c r="N12376" i="8"/>
  <c r="N12377" i="8"/>
  <c r="N12378" i="8"/>
  <c r="N12379" i="8"/>
  <c r="N12380" i="8"/>
  <c r="N12381" i="8"/>
  <c r="N12382" i="8"/>
  <c r="N12383" i="8"/>
  <c r="N12384" i="8"/>
  <c r="N12385" i="8"/>
  <c r="N12386" i="8"/>
  <c r="N12387" i="8"/>
  <c r="N12388" i="8"/>
  <c r="N12389" i="8"/>
  <c r="N12390" i="8"/>
  <c r="N12391" i="8"/>
  <c r="N12392" i="8"/>
  <c r="N12393" i="8"/>
  <c r="N12394" i="8"/>
  <c r="N12395" i="8"/>
  <c r="N12396" i="8"/>
  <c r="N12397" i="8"/>
  <c r="N12398" i="8"/>
  <c r="N12399" i="8"/>
  <c r="N12400" i="8"/>
  <c r="N12401" i="8"/>
  <c r="N12402" i="8"/>
  <c r="N12403" i="8"/>
  <c r="N12404" i="8"/>
  <c r="N12405" i="8"/>
  <c r="N12406" i="8"/>
  <c r="N12407" i="8"/>
  <c r="N12408" i="8"/>
  <c r="N12409" i="8"/>
  <c r="N12410" i="8"/>
  <c r="N12411" i="8"/>
  <c r="N12412" i="8"/>
  <c r="N12413" i="8"/>
  <c r="N12414" i="8"/>
  <c r="N12415" i="8"/>
  <c r="N12416" i="8"/>
  <c r="N12417" i="8"/>
  <c r="N12418" i="8"/>
  <c r="N12419" i="8"/>
  <c r="N12420" i="8"/>
  <c r="N12421" i="8"/>
  <c r="N12422" i="8"/>
  <c r="N12423" i="8"/>
  <c r="N12424" i="8"/>
  <c r="N12425" i="8"/>
  <c r="N12426" i="8"/>
  <c r="N12427" i="8"/>
  <c r="N12428" i="8"/>
  <c r="N12429" i="8"/>
  <c r="N12430" i="8"/>
  <c r="N12431" i="8"/>
  <c r="N12432" i="8"/>
  <c r="N12433" i="8"/>
  <c r="N12434" i="8"/>
  <c r="N12435" i="8"/>
  <c r="N12436" i="8"/>
  <c r="N12437" i="8"/>
  <c r="N12438" i="8"/>
  <c r="N12439" i="8"/>
  <c r="N12440" i="8"/>
  <c r="N12441" i="8"/>
  <c r="N12442" i="8"/>
  <c r="N12443" i="8"/>
  <c r="N12444" i="8"/>
  <c r="N12445" i="8"/>
  <c r="N12446" i="8"/>
  <c r="N12447" i="8"/>
  <c r="N12448" i="8"/>
  <c r="N12449" i="8"/>
  <c r="N12450" i="8"/>
  <c r="N12451" i="8"/>
  <c r="N12452" i="8"/>
  <c r="N12453" i="8"/>
  <c r="N12454" i="8"/>
  <c r="N12455" i="8"/>
  <c r="N12456" i="8"/>
  <c r="N12457" i="8"/>
  <c r="N12458" i="8"/>
  <c r="N12459" i="8"/>
  <c r="N12460" i="8"/>
  <c r="N12461" i="8"/>
  <c r="N12462" i="8"/>
  <c r="N12463" i="8"/>
  <c r="N12464" i="8"/>
  <c r="N12465" i="8"/>
  <c r="N12466" i="8"/>
  <c r="N12467" i="8"/>
  <c r="N12468" i="8"/>
  <c r="N12469" i="8"/>
  <c r="N12470" i="8"/>
  <c r="N12471" i="8"/>
  <c r="N12472" i="8"/>
  <c r="N12473" i="8"/>
  <c r="N12474" i="8"/>
  <c r="N12475" i="8"/>
  <c r="N12476" i="8"/>
  <c r="N12477" i="8"/>
  <c r="N12478" i="8"/>
  <c r="N12479" i="8"/>
  <c r="N12480" i="8"/>
  <c r="N12481" i="8"/>
  <c r="N12482" i="8"/>
  <c r="N12483" i="8"/>
  <c r="N12484" i="8"/>
  <c r="N12485" i="8"/>
  <c r="N12486" i="8"/>
  <c r="N12487" i="8"/>
  <c r="N12488" i="8"/>
  <c r="N12489" i="8"/>
  <c r="N12490" i="8"/>
  <c r="N12491" i="8"/>
  <c r="N12492" i="8"/>
  <c r="N12493" i="8"/>
  <c r="N12494" i="8"/>
  <c r="N12495" i="8"/>
  <c r="N12496" i="8"/>
  <c r="N12497" i="8"/>
  <c r="N12498" i="8"/>
  <c r="N12499" i="8"/>
  <c r="N12500" i="8"/>
  <c r="N12501" i="8"/>
  <c r="N12502" i="8"/>
  <c r="N12503" i="8"/>
  <c r="N12504" i="8"/>
  <c r="N12505" i="8"/>
  <c r="N12506" i="8"/>
  <c r="N12507" i="8"/>
  <c r="N12508" i="8"/>
  <c r="N12509" i="8"/>
  <c r="N12510" i="8"/>
  <c r="N12511" i="8"/>
  <c r="N12512" i="8"/>
  <c r="N12513" i="8"/>
  <c r="N12514" i="8"/>
  <c r="N12515" i="8"/>
  <c r="N12516" i="8"/>
  <c r="N12517" i="8"/>
  <c r="N12518" i="8"/>
  <c r="N12519" i="8"/>
  <c r="N12520" i="8"/>
  <c r="N12521" i="8"/>
  <c r="N12522" i="8"/>
  <c r="N12523" i="8"/>
  <c r="N12524" i="8"/>
  <c r="N12525" i="8"/>
  <c r="N12526" i="8"/>
  <c r="N12527" i="8"/>
  <c r="N12528" i="8"/>
  <c r="N12529" i="8"/>
  <c r="N12530" i="8"/>
  <c r="N12531" i="8"/>
  <c r="N12532" i="8"/>
  <c r="N12533" i="8"/>
  <c r="N12534" i="8"/>
  <c r="N12535" i="8"/>
  <c r="N12536" i="8"/>
  <c r="N12537" i="8"/>
  <c r="N12538" i="8"/>
  <c r="N12539" i="8"/>
  <c r="N12540" i="8"/>
  <c r="N12541" i="8"/>
  <c r="N12542" i="8"/>
  <c r="N12543" i="8"/>
  <c r="N12544" i="8"/>
  <c r="N12545" i="8"/>
  <c r="N12546" i="8"/>
  <c r="N12547" i="8"/>
  <c r="N12548" i="8"/>
  <c r="N12549" i="8"/>
  <c r="N12550" i="8"/>
  <c r="N12551" i="8"/>
  <c r="N12552" i="8"/>
  <c r="N12553" i="8"/>
  <c r="N12554" i="8"/>
  <c r="N12555" i="8"/>
  <c r="N12556" i="8"/>
  <c r="N12557" i="8"/>
  <c r="N12558" i="8"/>
  <c r="N12559" i="8"/>
  <c r="N12560" i="8"/>
  <c r="N12561" i="8"/>
  <c r="N12562" i="8"/>
  <c r="N12563" i="8"/>
  <c r="N12564" i="8"/>
  <c r="N12565" i="8"/>
  <c r="N12566" i="8"/>
  <c r="N12567" i="8"/>
  <c r="N12568" i="8"/>
  <c r="N12569" i="8"/>
  <c r="N12570" i="8"/>
  <c r="N12571" i="8"/>
  <c r="N12572" i="8"/>
  <c r="N12573" i="8"/>
  <c r="N12574" i="8"/>
  <c r="N12575" i="8"/>
  <c r="N12576" i="8"/>
  <c r="N12577" i="8"/>
  <c r="N12578" i="8"/>
  <c r="N12579" i="8"/>
  <c r="N12580" i="8"/>
  <c r="N12581" i="8"/>
  <c r="N12582" i="8"/>
  <c r="N12583" i="8"/>
  <c r="N12584" i="8"/>
  <c r="N12585" i="8"/>
  <c r="N12586" i="8"/>
  <c r="N12587" i="8"/>
  <c r="N12588" i="8"/>
  <c r="N12589" i="8"/>
  <c r="N12590" i="8"/>
  <c r="N12591" i="8"/>
  <c r="N12592" i="8"/>
  <c r="N12593" i="8"/>
  <c r="N12594" i="8"/>
  <c r="N12595" i="8"/>
  <c r="N12596" i="8"/>
  <c r="N12597" i="8"/>
  <c r="N12598" i="8"/>
  <c r="N12599" i="8"/>
  <c r="N12600" i="8"/>
  <c r="N12601" i="8"/>
  <c r="N12602" i="8"/>
  <c r="N12603" i="8"/>
  <c r="N12604" i="8"/>
  <c r="N12605" i="8"/>
  <c r="N12606" i="8"/>
  <c r="N12607" i="8"/>
  <c r="N12608" i="8"/>
  <c r="N12609" i="8"/>
  <c r="N12610" i="8"/>
  <c r="N12611" i="8"/>
  <c r="N12612" i="8"/>
  <c r="N12613" i="8"/>
  <c r="N12614" i="8"/>
  <c r="N12615" i="8"/>
  <c r="N12616" i="8"/>
  <c r="N12617" i="8"/>
  <c r="N12618" i="8"/>
  <c r="N12619" i="8"/>
  <c r="N12620" i="8"/>
  <c r="N12621" i="8"/>
  <c r="N12622" i="8"/>
  <c r="N12623" i="8"/>
  <c r="N12624" i="8"/>
  <c r="N12625" i="8"/>
  <c r="N12626" i="8"/>
  <c r="N12627" i="8"/>
  <c r="N12628" i="8"/>
  <c r="N12629" i="8"/>
  <c r="N12630" i="8"/>
  <c r="N12631" i="8"/>
  <c r="N12632" i="8"/>
  <c r="N12633" i="8"/>
  <c r="N12634" i="8"/>
  <c r="N12635" i="8"/>
  <c r="N12636" i="8"/>
  <c r="N12637" i="8"/>
  <c r="N12638" i="8"/>
  <c r="N12639" i="8"/>
  <c r="N12640" i="8"/>
  <c r="N12641" i="8"/>
  <c r="N12642" i="8"/>
  <c r="N12643" i="8"/>
  <c r="N12644" i="8"/>
  <c r="N12645" i="8"/>
  <c r="N12646" i="8"/>
  <c r="N12647" i="8"/>
  <c r="N12648" i="8"/>
  <c r="N12649" i="8"/>
  <c r="N12650" i="8"/>
  <c r="N12651" i="8"/>
  <c r="N12652" i="8"/>
  <c r="N12653" i="8"/>
  <c r="N12654" i="8"/>
  <c r="N12655" i="8"/>
  <c r="N12656" i="8"/>
  <c r="N12657" i="8"/>
  <c r="N12658" i="8"/>
  <c r="N12659" i="8"/>
  <c r="N12660" i="8"/>
  <c r="N12661" i="8"/>
  <c r="N12662" i="8"/>
  <c r="N12663" i="8"/>
  <c r="N12664" i="8"/>
  <c r="N12665" i="8"/>
  <c r="N12666" i="8"/>
  <c r="N12667" i="8"/>
  <c r="N12668" i="8"/>
  <c r="N12669" i="8"/>
  <c r="N12670" i="8"/>
  <c r="N12671" i="8"/>
  <c r="N12672" i="8"/>
  <c r="N12673" i="8"/>
  <c r="N12674" i="8"/>
  <c r="N12675" i="8"/>
  <c r="N12676" i="8"/>
  <c r="N12677" i="8"/>
  <c r="N12678" i="8"/>
  <c r="N12679" i="8"/>
  <c r="N12680" i="8"/>
  <c r="N12681" i="8"/>
  <c r="N12682" i="8"/>
  <c r="N12683" i="8"/>
  <c r="N12684" i="8"/>
  <c r="N12685" i="8"/>
  <c r="N12686" i="8"/>
  <c r="N12687" i="8"/>
  <c r="N12688" i="8"/>
  <c r="N12689" i="8"/>
  <c r="N12690" i="8"/>
  <c r="N12691" i="8"/>
  <c r="N12692" i="8"/>
  <c r="N12693" i="8"/>
  <c r="N12694" i="8"/>
  <c r="N12695" i="8"/>
  <c r="N12696" i="8"/>
  <c r="N12697" i="8"/>
  <c r="N12698" i="8"/>
  <c r="N12699" i="8"/>
  <c r="N12700" i="8"/>
  <c r="N12701" i="8"/>
  <c r="N12702" i="8"/>
  <c r="N12703" i="8"/>
  <c r="N12704" i="8"/>
  <c r="N12705" i="8"/>
  <c r="N12706" i="8"/>
  <c r="N12707" i="8"/>
  <c r="N12708" i="8"/>
  <c r="N12709" i="8"/>
  <c r="N12710" i="8"/>
  <c r="N12711" i="8"/>
  <c r="N12712" i="8"/>
  <c r="N12713" i="8"/>
  <c r="N12714" i="8"/>
  <c r="N12715" i="8"/>
  <c r="N12716" i="8"/>
  <c r="N12717" i="8"/>
  <c r="N12718" i="8"/>
  <c r="N12719" i="8"/>
  <c r="N12720" i="8"/>
  <c r="N12721" i="8"/>
  <c r="N12722" i="8"/>
  <c r="N12723" i="8"/>
  <c r="N12724" i="8"/>
  <c r="N12725" i="8"/>
  <c r="N12726" i="8"/>
  <c r="N12727" i="8"/>
  <c r="N12728" i="8"/>
  <c r="N12729" i="8"/>
  <c r="N12730" i="8"/>
  <c r="N12731" i="8"/>
  <c r="N12732" i="8"/>
  <c r="N12733" i="8"/>
  <c r="N12734" i="8"/>
  <c r="N12735" i="8"/>
  <c r="N12736" i="8"/>
  <c r="N12737" i="8"/>
  <c r="N12738" i="8"/>
  <c r="N12739" i="8"/>
  <c r="N12740" i="8"/>
  <c r="N12741" i="8"/>
  <c r="N12742" i="8"/>
  <c r="N12743" i="8"/>
  <c r="N12744" i="8"/>
  <c r="N12745" i="8"/>
  <c r="N12746" i="8"/>
  <c r="N12747" i="8"/>
  <c r="N12748" i="8"/>
  <c r="N12749" i="8"/>
  <c r="N12750" i="8"/>
  <c r="N12751" i="8"/>
  <c r="N12752" i="8"/>
  <c r="N12753" i="8"/>
  <c r="N12754" i="8"/>
  <c r="N12755" i="8"/>
  <c r="N12756" i="8"/>
  <c r="N12757" i="8"/>
  <c r="N12758" i="8"/>
  <c r="N12759" i="8"/>
  <c r="N12760" i="8"/>
  <c r="N12761" i="8"/>
  <c r="N12762" i="8"/>
  <c r="N12763" i="8"/>
  <c r="N12764" i="8"/>
  <c r="N12765" i="8"/>
  <c r="N12766" i="8"/>
  <c r="N12767" i="8"/>
  <c r="N12768" i="8"/>
  <c r="N12769" i="8"/>
  <c r="N12770" i="8"/>
  <c r="N12771" i="8"/>
  <c r="N12772" i="8"/>
  <c r="N12773" i="8"/>
  <c r="N12774" i="8"/>
  <c r="N12775" i="8"/>
  <c r="N12776" i="8"/>
  <c r="N12777" i="8"/>
  <c r="N12778" i="8"/>
  <c r="N12779" i="8"/>
  <c r="N12780" i="8"/>
  <c r="N12781" i="8"/>
  <c r="N12782" i="8"/>
  <c r="N12783" i="8"/>
  <c r="N12784" i="8"/>
  <c r="N12785" i="8"/>
  <c r="N12786" i="8"/>
  <c r="N12787" i="8"/>
  <c r="N12788" i="8"/>
  <c r="N12789" i="8"/>
  <c r="N12790" i="8"/>
  <c r="N12791" i="8"/>
  <c r="N12792" i="8"/>
  <c r="N12793" i="8"/>
  <c r="N12794" i="8"/>
  <c r="N12795" i="8"/>
  <c r="N12796" i="8"/>
  <c r="N12797" i="8"/>
  <c r="N12798" i="8"/>
  <c r="N12799" i="8"/>
  <c r="N12800" i="8"/>
  <c r="N12801" i="8"/>
  <c r="N12802" i="8"/>
  <c r="N12803" i="8"/>
  <c r="N12804" i="8"/>
  <c r="N12805" i="8"/>
  <c r="N12806" i="8"/>
  <c r="N12807" i="8"/>
  <c r="N12808" i="8"/>
  <c r="N12809" i="8"/>
  <c r="N12810" i="8"/>
  <c r="N12811" i="8"/>
  <c r="N12812" i="8"/>
  <c r="N12813" i="8"/>
  <c r="N12814" i="8"/>
  <c r="N12815" i="8"/>
  <c r="N12816" i="8"/>
  <c r="N12817" i="8"/>
  <c r="N12818" i="8"/>
  <c r="N12819" i="8"/>
  <c r="N12820" i="8"/>
  <c r="N12821" i="8"/>
  <c r="N12822" i="8"/>
  <c r="N12823" i="8"/>
  <c r="N12824" i="8"/>
  <c r="N12825" i="8"/>
  <c r="N12826" i="8"/>
  <c r="N12827" i="8"/>
  <c r="N12828" i="8"/>
  <c r="N12829" i="8"/>
  <c r="N12830" i="8"/>
  <c r="N12831" i="8"/>
  <c r="N12832" i="8"/>
  <c r="N12833" i="8"/>
  <c r="N12834" i="8"/>
  <c r="N12835" i="8"/>
  <c r="N12836" i="8"/>
  <c r="N12837" i="8"/>
  <c r="N12838" i="8"/>
  <c r="N12839" i="8"/>
  <c r="N12840" i="8"/>
  <c r="N12841" i="8"/>
  <c r="N12842" i="8"/>
  <c r="N12843" i="8"/>
  <c r="N12844" i="8"/>
  <c r="N12845" i="8"/>
  <c r="N12846" i="8"/>
  <c r="N12847" i="8"/>
  <c r="N12848" i="8"/>
  <c r="N12849" i="8"/>
  <c r="N12850" i="8"/>
  <c r="N12851" i="8"/>
  <c r="N12852" i="8"/>
  <c r="N12853" i="8"/>
  <c r="N12854" i="8"/>
  <c r="N12855" i="8"/>
  <c r="N12856" i="8"/>
  <c r="N12857" i="8"/>
  <c r="N12858" i="8"/>
  <c r="N12859" i="8"/>
  <c r="N12860" i="8"/>
  <c r="N12861" i="8"/>
  <c r="N12862" i="8"/>
  <c r="N12863" i="8"/>
  <c r="N12864" i="8"/>
  <c r="N12865" i="8"/>
  <c r="N12866" i="8"/>
  <c r="N12867" i="8"/>
  <c r="N12868" i="8"/>
  <c r="N12869" i="8"/>
  <c r="N12870" i="8"/>
  <c r="N12871" i="8"/>
  <c r="N12872" i="8"/>
  <c r="N12873" i="8"/>
  <c r="N12874" i="8"/>
  <c r="N12875" i="8"/>
  <c r="N12876" i="8"/>
  <c r="N12877" i="8"/>
  <c r="N12878" i="8"/>
  <c r="N12879" i="8"/>
  <c r="N12880" i="8"/>
  <c r="N12881" i="8"/>
  <c r="N12882" i="8"/>
  <c r="N12883" i="8"/>
  <c r="N12884" i="8"/>
  <c r="N12885" i="8"/>
  <c r="N12886" i="8"/>
  <c r="N12887" i="8"/>
  <c r="N12888" i="8"/>
  <c r="N12889" i="8"/>
  <c r="N12890" i="8"/>
  <c r="N12891" i="8"/>
  <c r="N12892" i="8"/>
  <c r="N12893" i="8"/>
  <c r="N12894" i="8"/>
  <c r="N12895" i="8"/>
  <c r="N12896" i="8"/>
  <c r="N12897" i="8"/>
  <c r="N12898" i="8"/>
  <c r="N12899" i="8"/>
  <c r="N12900" i="8"/>
  <c r="N12901" i="8"/>
  <c r="N12902" i="8"/>
  <c r="N12903" i="8"/>
  <c r="N12904" i="8"/>
  <c r="N12905" i="8"/>
  <c r="N12906" i="8"/>
  <c r="N12907" i="8"/>
  <c r="N12908" i="8"/>
  <c r="N12909" i="8"/>
  <c r="N12910" i="8"/>
  <c r="N12911" i="8"/>
  <c r="N12912" i="8"/>
  <c r="N12913" i="8"/>
  <c r="N12914" i="8"/>
  <c r="N12915" i="8"/>
  <c r="N12916" i="8"/>
  <c r="N12917" i="8"/>
  <c r="N12918" i="8"/>
  <c r="N12919" i="8"/>
  <c r="N12920" i="8"/>
  <c r="N12921" i="8"/>
  <c r="N12922" i="8"/>
  <c r="N12923" i="8"/>
  <c r="N12924" i="8"/>
  <c r="N12925" i="8"/>
  <c r="N12926" i="8"/>
  <c r="N12927" i="8"/>
  <c r="N12928" i="8"/>
  <c r="N12929" i="8"/>
  <c r="N12930" i="8"/>
  <c r="N12931" i="8"/>
  <c r="N12932" i="8"/>
  <c r="N12933" i="8"/>
  <c r="N12934" i="8"/>
  <c r="N12935" i="8"/>
  <c r="N12936" i="8"/>
  <c r="N12937" i="8"/>
  <c r="N12938" i="8"/>
  <c r="N12939" i="8"/>
  <c r="N12940" i="8"/>
  <c r="N12941" i="8"/>
  <c r="N12942" i="8"/>
  <c r="N12943" i="8"/>
  <c r="N12944" i="8"/>
  <c r="N12945" i="8"/>
  <c r="N12946" i="8"/>
  <c r="N12947" i="8"/>
  <c r="N12948" i="8"/>
  <c r="N12949" i="8"/>
  <c r="N12950" i="8"/>
  <c r="N12951" i="8"/>
  <c r="N12952" i="8"/>
  <c r="N12953" i="8"/>
  <c r="N12954" i="8"/>
  <c r="N12955" i="8"/>
  <c r="N12956" i="8"/>
  <c r="N12957" i="8"/>
  <c r="N12958" i="8"/>
  <c r="N12959" i="8"/>
  <c r="N12960" i="8"/>
  <c r="N12961" i="8"/>
  <c r="N12962" i="8"/>
  <c r="N12963" i="8"/>
  <c r="N12964" i="8"/>
  <c r="N12965" i="8"/>
  <c r="N12966" i="8"/>
  <c r="N12967" i="8"/>
  <c r="N12968" i="8"/>
  <c r="N12969" i="8"/>
  <c r="N12970" i="8"/>
  <c r="N12971" i="8"/>
  <c r="N12972" i="8"/>
  <c r="N12973" i="8"/>
  <c r="N12974" i="8"/>
  <c r="N12975" i="8"/>
  <c r="N12976" i="8"/>
  <c r="N12977" i="8"/>
  <c r="N12978" i="8"/>
  <c r="N12979" i="8"/>
  <c r="N12980" i="8"/>
  <c r="N12981" i="8"/>
  <c r="N12982" i="8"/>
  <c r="N12983" i="8"/>
  <c r="N12984" i="8"/>
  <c r="N12985" i="8"/>
  <c r="N12986" i="8"/>
  <c r="N12987" i="8"/>
  <c r="N12988" i="8"/>
  <c r="N12989" i="8"/>
  <c r="N12990" i="8"/>
  <c r="N12991" i="8"/>
  <c r="N12992" i="8"/>
  <c r="N12993" i="8"/>
  <c r="N12994" i="8"/>
  <c r="N12995" i="8"/>
  <c r="N12996" i="8"/>
  <c r="N12997" i="8"/>
  <c r="N12998" i="8"/>
  <c r="N12999" i="8"/>
  <c r="N13000" i="8"/>
  <c r="N13001" i="8"/>
  <c r="N13002" i="8"/>
  <c r="N13003" i="8"/>
  <c r="N13004" i="8"/>
  <c r="N13005" i="8"/>
  <c r="N13006" i="8"/>
  <c r="N13007" i="8"/>
  <c r="N13008" i="8"/>
  <c r="N13009" i="8"/>
  <c r="N13010" i="8"/>
  <c r="N13011" i="8"/>
  <c r="N13012" i="8"/>
  <c r="N13013" i="8"/>
  <c r="N13014" i="8"/>
  <c r="N13015" i="8"/>
  <c r="N13016" i="8"/>
  <c r="N13017" i="8"/>
  <c r="N13018" i="8"/>
  <c r="N13019" i="8"/>
  <c r="N13020" i="8"/>
  <c r="N13021" i="8"/>
  <c r="N13022" i="8"/>
  <c r="N13023" i="8"/>
  <c r="N13024" i="8"/>
  <c r="N13025" i="8"/>
  <c r="N13026" i="8"/>
  <c r="N13027" i="8"/>
  <c r="N13028" i="8"/>
  <c r="N13029" i="8"/>
  <c r="N13030" i="8"/>
  <c r="N13031" i="8"/>
  <c r="N13032" i="8"/>
  <c r="N13033" i="8"/>
  <c r="N13034" i="8"/>
  <c r="N13035" i="8"/>
  <c r="N13036" i="8"/>
  <c r="N13037" i="8"/>
  <c r="N13038" i="8"/>
  <c r="N13039" i="8"/>
  <c r="N13040" i="8"/>
  <c r="N13041" i="8"/>
  <c r="N13042" i="8"/>
  <c r="N13043" i="8"/>
  <c r="N13044" i="8"/>
  <c r="N13045" i="8"/>
  <c r="N13046" i="8"/>
  <c r="N13047" i="8"/>
  <c r="N13048" i="8"/>
  <c r="N13049" i="8"/>
  <c r="N13050" i="8"/>
  <c r="N13051" i="8"/>
  <c r="N13052" i="8"/>
  <c r="N13053" i="8"/>
  <c r="N13054" i="8"/>
  <c r="N13055" i="8"/>
  <c r="N13056" i="8"/>
  <c r="N13057" i="8"/>
  <c r="N13058" i="8"/>
  <c r="N13059" i="8"/>
  <c r="N13060" i="8"/>
  <c r="N13061" i="8"/>
  <c r="N13062" i="8"/>
  <c r="N13063" i="8"/>
  <c r="N13064" i="8"/>
  <c r="N13065" i="8"/>
  <c r="N13066" i="8"/>
  <c r="N13067" i="8"/>
  <c r="N13068" i="8"/>
  <c r="N13069" i="8"/>
  <c r="N13070" i="8"/>
  <c r="N13071" i="8"/>
  <c r="N13072" i="8"/>
  <c r="N13073" i="8"/>
  <c r="N13074" i="8"/>
  <c r="N13075" i="8"/>
  <c r="N13076" i="8"/>
  <c r="N13077" i="8"/>
  <c r="N13078" i="8"/>
  <c r="N13079" i="8"/>
  <c r="N13080" i="8"/>
  <c r="N13081" i="8"/>
  <c r="N13082" i="8"/>
  <c r="N13083" i="8"/>
  <c r="N13084" i="8"/>
  <c r="N13085" i="8"/>
  <c r="N13086" i="8"/>
  <c r="N13087" i="8"/>
  <c r="N13088" i="8"/>
  <c r="N13089" i="8"/>
  <c r="N13090" i="8"/>
  <c r="N13091" i="8"/>
  <c r="N13092" i="8"/>
  <c r="N13093" i="8"/>
  <c r="N13094" i="8"/>
  <c r="N13095" i="8"/>
  <c r="N13096" i="8"/>
  <c r="N13097" i="8"/>
  <c r="N13098" i="8"/>
  <c r="N13099" i="8"/>
  <c r="N13100" i="8"/>
  <c r="N13101" i="8"/>
  <c r="N13102" i="8"/>
  <c r="N13103" i="8"/>
  <c r="N13104" i="8"/>
  <c r="N13105" i="8"/>
  <c r="N13106" i="8"/>
  <c r="N13107" i="8"/>
  <c r="N13108" i="8"/>
  <c r="N13109" i="8"/>
  <c r="N13110" i="8"/>
  <c r="N13111" i="8"/>
  <c r="N13112" i="8"/>
  <c r="N13113" i="8"/>
  <c r="N13114" i="8"/>
  <c r="N13115" i="8"/>
  <c r="N13116" i="8"/>
  <c r="N13117" i="8"/>
  <c r="N13118" i="8"/>
  <c r="N13119" i="8"/>
  <c r="N13120" i="8"/>
  <c r="N13121" i="8"/>
  <c r="N13122" i="8"/>
  <c r="N13123" i="8"/>
  <c r="N13124" i="8"/>
  <c r="N13125" i="8"/>
  <c r="N13126" i="8"/>
  <c r="N13127" i="8"/>
  <c r="N13128" i="8"/>
  <c r="N13129" i="8"/>
  <c r="N13130" i="8"/>
  <c r="N13131" i="8"/>
  <c r="N13132" i="8"/>
  <c r="N13133" i="8"/>
  <c r="N13134" i="8"/>
  <c r="N13135" i="8"/>
  <c r="N13136" i="8"/>
  <c r="N13137" i="8"/>
  <c r="N13138" i="8"/>
  <c r="N13139" i="8"/>
  <c r="N13140" i="8"/>
  <c r="N13141" i="8"/>
  <c r="N13142" i="8"/>
  <c r="N13143" i="8"/>
  <c r="N13144" i="8"/>
  <c r="N13145" i="8"/>
  <c r="N13146" i="8"/>
  <c r="N13147" i="8"/>
  <c r="N13148" i="8"/>
  <c r="N13149" i="8"/>
  <c r="N13150" i="8"/>
  <c r="N13151" i="8"/>
  <c r="N13152" i="8"/>
  <c r="N13153" i="8"/>
  <c r="N13154" i="8"/>
  <c r="N13155" i="8"/>
  <c r="N13156" i="8"/>
  <c r="N13157" i="8"/>
  <c r="N13158" i="8"/>
  <c r="N13159" i="8"/>
  <c r="N13160" i="8"/>
  <c r="N13161" i="8"/>
  <c r="N13162" i="8"/>
  <c r="N13163" i="8"/>
  <c r="N13164" i="8"/>
  <c r="N13165" i="8"/>
  <c r="N13166" i="8"/>
  <c r="N13167" i="8"/>
  <c r="N13168" i="8"/>
  <c r="N13169" i="8"/>
  <c r="N13170" i="8"/>
  <c r="N13171" i="8"/>
  <c r="N13172" i="8"/>
  <c r="N13173" i="8"/>
  <c r="N13174" i="8"/>
  <c r="N13175" i="8"/>
  <c r="N13176" i="8"/>
  <c r="N13177" i="8"/>
  <c r="N13178" i="8"/>
  <c r="N13179" i="8"/>
  <c r="N13180" i="8"/>
  <c r="N13181" i="8"/>
  <c r="N13182" i="8"/>
  <c r="N13183" i="8"/>
  <c r="N13184" i="8"/>
  <c r="N13185" i="8"/>
  <c r="N13186" i="8"/>
  <c r="N13187" i="8"/>
  <c r="N13188" i="8"/>
  <c r="N13189" i="8"/>
  <c r="N13190" i="8"/>
  <c r="N13191" i="8"/>
  <c r="N13192" i="8"/>
  <c r="N13193" i="8"/>
  <c r="N13194" i="8"/>
  <c r="N13195" i="8"/>
  <c r="N13196" i="8"/>
  <c r="N13197" i="8"/>
  <c r="N13198" i="8"/>
  <c r="N13199" i="8"/>
  <c r="N13200" i="8"/>
  <c r="N13201" i="8"/>
  <c r="N13202" i="8"/>
  <c r="N13203" i="8"/>
  <c r="N13204" i="8"/>
  <c r="N13205" i="8"/>
  <c r="N13206" i="8"/>
  <c r="N13207" i="8"/>
  <c r="N13208" i="8"/>
  <c r="N13209" i="8"/>
  <c r="N13210" i="8"/>
  <c r="N13211" i="8"/>
  <c r="N13212" i="8"/>
  <c r="N13213" i="8"/>
  <c r="N13214" i="8"/>
  <c r="N13215" i="8"/>
  <c r="N13216" i="8"/>
  <c r="N13217" i="8"/>
  <c r="N13218" i="8"/>
  <c r="N13219" i="8"/>
  <c r="N13220" i="8"/>
  <c r="N13221" i="8"/>
  <c r="N13222" i="8"/>
  <c r="N13223" i="8"/>
  <c r="N13224" i="8"/>
  <c r="N13225" i="8"/>
  <c r="N13226" i="8"/>
  <c r="N13227" i="8"/>
  <c r="N13228" i="8"/>
  <c r="N13229" i="8"/>
  <c r="N13230" i="8"/>
  <c r="N13231" i="8"/>
  <c r="N13232" i="8"/>
  <c r="N13233" i="8"/>
  <c r="N13234" i="8"/>
  <c r="N13235" i="8"/>
  <c r="N13236" i="8"/>
  <c r="N13237" i="8"/>
  <c r="N13238" i="8"/>
  <c r="N13239" i="8"/>
  <c r="N13240" i="8"/>
  <c r="N13241" i="8"/>
  <c r="N13242" i="8"/>
  <c r="N13243" i="8"/>
  <c r="N13244" i="8"/>
  <c r="N13245" i="8"/>
  <c r="N13246" i="8"/>
  <c r="N13247" i="8"/>
  <c r="N13248" i="8"/>
  <c r="N13249" i="8"/>
  <c r="N13250" i="8"/>
  <c r="N13251" i="8"/>
  <c r="N13252" i="8"/>
  <c r="N13253" i="8"/>
  <c r="N13254" i="8"/>
  <c r="N13255" i="8"/>
  <c r="N13256" i="8"/>
  <c r="N13257" i="8"/>
  <c r="N13258" i="8"/>
  <c r="N13259" i="8"/>
  <c r="N13260" i="8"/>
  <c r="N13261" i="8"/>
  <c r="N13262" i="8"/>
  <c r="N13263" i="8"/>
  <c r="N13264" i="8"/>
  <c r="N13265" i="8"/>
  <c r="N13266" i="8"/>
  <c r="N13267" i="8"/>
  <c r="N13268" i="8"/>
  <c r="N13269" i="8"/>
  <c r="N13270" i="8"/>
  <c r="N13271" i="8"/>
  <c r="N13272" i="8"/>
  <c r="N13273" i="8"/>
  <c r="N13274" i="8"/>
  <c r="N13275" i="8"/>
  <c r="N13276" i="8"/>
  <c r="N13277" i="8"/>
  <c r="N13278" i="8"/>
  <c r="N13279" i="8"/>
  <c r="N13280" i="8"/>
  <c r="N13281" i="8"/>
  <c r="N13282" i="8"/>
  <c r="N13283" i="8"/>
  <c r="N13284" i="8"/>
  <c r="N13285" i="8"/>
  <c r="N13286" i="8"/>
  <c r="N13287" i="8"/>
  <c r="N13288" i="8"/>
  <c r="N13289" i="8"/>
  <c r="N13290" i="8"/>
  <c r="N13291" i="8"/>
  <c r="N13292" i="8"/>
  <c r="N13293" i="8"/>
  <c r="N13294" i="8"/>
  <c r="N13295" i="8"/>
  <c r="N13296" i="8"/>
  <c r="N13297" i="8"/>
  <c r="N13298" i="8"/>
  <c r="N13299" i="8"/>
  <c r="N13300" i="8"/>
  <c r="N13301" i="8"/>
  <c r="N13302" i="8"/>
  <c r="N13303" i="8"/>
  <c r="N13304" i="8"/>
  <c r="N13305" i="8"/>
  <c r="N13306" i="8"/>
  <c r="N13307" i="8"/>
  <c r="N13308" i="8"/>
  <c r="N13309" i="8"/>
  <c r="N13310" i="8"/>
  <c r="N13311" i="8"/>
  <c r="N13312" i="8"/>
  <c r="N13313" i="8"/>
  <c r="N13314" i="8"/>
  <c r="N13315" i="8"/>
  <c r="N13316" i="8"/>
  <c r="N13317" i="8"/>
  <c r="N13318" i="8"/>
  <c r="N13319" i="8"/>
  <c r="N13320" i="8"/>
  <c r="N13321" i="8"/>
  <c r="N13322" i="8"/>
  <c r="N13323" i="8"/>
  <c r="N13324" i="8"/>
  <c r="N13325" i="8"/>
  <c r="N13326" i="8"/>
  <c r="N13327" i="8"/>
  <c r="N13328" i="8"/>
  <c r="N13329" i="8"/>
  <c r="N13330" i="8"/>
  <c r="N13331" i="8"/>
  <c r="N13332" i="8"/>
  <c r="N13333" i="8"/>
  <c r="N13334" i="8"/>
  <c r="N13335" i="8"/>
  <c r="N13336" i="8"/>
  <c r="N13337" i="8"/>
  <c r="N13338" i="8"/>
  <c r="N13339" i="8"/>
  <c r="N13340" i="8"/>
  <c r="N13341" i="8"/>
  <c r="N13342" i="8"/>
  <c r="N13343" i="8"/>
  <c r="N13344" i="8"/>
  <c r="N13345" i="8"/>
  <c r="N13346" i="8"/>
  <c r="N13347" i="8"/>
  <c r="N13348" i="8"/>
  <c r="N13349" i="8"/>
  <c r="N13350" i="8"/>
  <c r="N13351" i="8"/>
  <c r="N13352" i="8"/>
  <c r="N13353" i="8"/>
  <c r="N13354" i="8"/>
  <c r="N13355" i="8"/>
  <c r="N13356" i="8"/>
  <c r="N13357" i="8"/>
  <c r="N13358" i="8"/>
  <c r="N13359" i="8"/>
  <c r="N13360" i="8"/>
  <c r="N13361" i="8"/>
  <c r="N13362" i="8"/>
  <c r="N13363" i="8"/>
  <c r="N13364" i="8"/>
  <c r="N13365" i="8"/>
  <c r="N13366" i="8"/>
  <c r="N13367" i="8"/>
  <c r="N13368" i="8"/>
  <c r="N13369" i="8"/>
  <c r="N13370" i="8"/>
  <c r="N13371" i="8"/>
  <c r="N13372" i="8"/>
  <c r="N13373" i="8"/>
  <c r="N13374" i="8"/>
  <c r="N13375" i="8"/>
  <c r="N13376" i="8"/>
  <c r="N13377" i="8"/>
  <c r="N13378" i="8"/>
  <c r="N13379" i="8"/>
  <c r="N13380" i="8"/>
  <c r="N13381" i="8"/>
  <c r="N13382" i="8"/>
  <c r="N13383" i="8"/>
  <c r="N13384" i="8"/>
  <c r="N13385" i="8"/>
  <c r="N13386" i="8"/>
  <c r="N13387" i="8"/>
  <c r="N13388" i="8"/>
  <c r="N13389" i="8"/>
  <c r="N13390" i="8"/>
  <c r="N13391" i="8"/>
  <c r="N13392" i="8"/>
  <c r="N13393" i="8"/>
  <c r="N13394" i="8"/>
  <c r="N13395" i="8"/>
  <c r="N13396" i="8"/>
  <c r="N13397" i="8"/>
  <c r="N13398" i="8"/>
  <c r="N13399" i="8"/>
  <c r="N13400" i="8"/>
  <c r="N13401" i="8"/>
  <c r="N13402" i="8"/>
  <c r="N13403" i="8"/>
  <c r="N13404" i="8"/>
  <c r="N13405" i="8"/>
  <c r="N13406" i="8"/>
  <c r="N13407" i="8"/>
  <c r="N13408" i="8"/>
  <c r="N13409" i="8"/>
  <c r="N13410" i="8"/>
  <c r="N13411" i="8"/>
  <c r="N13412" i="8"/>
  <c r="N13413" i="8"/>
  <c r="N13414" i="8"/>
  <c r="N13415" i="8"/>
  <c r="N13416" i="8"/>
  <c r="N13417" i="8"/>
  <c r="N13418" i="8"/>
  <c r="N13419" i="8"/>
  <c r="N13420" i="8"/>
  <c r="N13421" i="8"/>
  <c r="N13422" i="8"/>
  <c r="N13423" i="8"/>
  <c r="N13424" i="8"/>
  <c r="N13425" i="8"/>
  <c r="N13426" i="8"/>
  <c r="N13427" i="8"/>
  <c r="N13428" i="8"/>
  <c r="N13429" i="8"/>
  <c r="N13430" i="8"/>
  <c r="N13431" i="8"/>
  <c r="N13432" i="8"/>
  <c r="N13433" i="8"/>
  <c r="N13434" i="8"/>
  <c r="N13435" i="8"/>
  <c r="N13436" i="8"/>
  <c r="N13437" i="8"/>
  <c r="N13438" i="8"/>
  <c r="N13439" i="8"/>
  <c r="N13440" i="8"/>
  <c r="N13441" i="8"/>
  <c r="N13442" i="8"/>
  <c r="N13443" i="8"/>
  <c r="N13444" i="8"/>
  <c r="N13445" i="8"/>
  <c r="N13446" i="8"/>
  <c r="N13447" i="8"/>
  <c r="N13448" i="8"/>
  <c r="N13449" i="8"/>
  <c r="N13450" i="8"/>
  <c r="N13451" i="8"/>
  <c r="N13452" i="8"/>
  <c r="N13453" i="8"/>
  <c r="N13454" i="8"/>
  <c r="N13455" i="8"/>
  <c r="N13456" i="8"/>
  <c r="N13457" i="8"/>
  <c r="N13458" i="8"/>
  <c r="N13459" i="8"/>
  <c r="N13460" i="8"/>
  <c r="N13461" i="8"/>
  <c r="N13462" i="8"/>
  <c r="N13463" i="8"/>
  <c r="N13464" i="8"/>
  <c r="N13465" i="8"/>
  <c r="N13466" i="8"/>
  <c r="N13467" i="8"/>
  <c r="N13468" i="8"/>
  <c r="N13469" i="8"/>
  <c r="N13470" i="8"/>
  <c r="N13471" i="8"/>
  <c r="N13472" i="8"/>
  <c r="N13473" i="8"/>
  <c r="N13474" i="8"/>
  <c r="N13475" i="8"/>
  <c r="N13476" i="8"/>
  <c r="N13477" i="8"/>
  <c r="N13478" i="8"/>
  <c r="N13479" i="8"/>
  <c r="N13480" i="8"/>
  <c r="N13481" i="8"/>
  <c r="N13482" i="8"/>
  <c r="N13483" i="8"/>
  <c r="N13484" i="8"/>
  <c r="N13485" i="8"/>
  <c r="N13486" i="8"/>
  <c r="N13487" i="8"/>
  <c r="N13488" i="8"/>
  <c r="N13489" i="8"/>
  <c r="N13490" i="8"/>
  <c r="N13491" i="8"/>
  <c r="N13492" i="8"/>
  <c r="N13493" i="8"/>
  <c r="N13494" i="8"/>
  <c r="N13495" i="8"/>
  <c r="N13496" i="8"/>
  <c r="N13497" i="8"/>
  <c r="N13498" i="8"/>
  <c r="N13499" i="8"/>
  <c r="N13500" i="8"/>
  <c r="N13501" i="8"/>
  <c r="N13502" i="8"/>
  <c r="N13503" i="8"/>
  <c r="N13504" i="8"/>
  <c r="N13505" i="8"/>
  <c r="N13506" i="8"/>
  <c r="N13507" i="8"/>
  <c r="N13508" i="8"/>
  <c r="N13509" i="8"/>
  <c r="N13510" i="8"/>
  <c r="N13511" i="8"/>
  <c r="N13512" i="8"/>
  <c r="N13513" i="8"/>
  <c r="N13514" i="8"/>
  <c r="N13515" i="8"/>
  <c r="N13516" i="8"/>
  <c r="N13517" i="8"/>
  <c r="N13518" i="8"/>
  <c r="N13519" i="8"/>
  <c r="N13520" i="8"/>
  <c r="N13521" i="8"/>
  <c r="N13522" i="8"/>
  <c r="N13523" i="8"/>
  <c r="N13524" i="8"/>
  <c r="N13525" i="8"/>
  <c r="N13526" i="8"/>
  <c r="N13527" i="8"/>
  <c r="N13528" i="8"/>
  <c r="N13529" i="8"/>
  <c r="N13530" i="8"/>
  <c r="N13531" i="8"/>
  <c r="N13532" i="8"/>
  <c r="N13533" i="8"/>
  <c r="N13534" i="8"/>
  <c r="N13535" i="8"/>
  <c r="N13536" i="8"/>
  <c r="N13537" i="8"/>
  <c r="N13538" i="8"/>
  <c r="N13539" i="8"/>
  <c r="N13540" i="8"/>
  <c r="N13541" i="8"/>
  <c r="N13542" i="8"/>
  <c r="N13543" i="8"/>
  <c r="N13544" i="8"/>
  <c r="N13545" i="8"/>
  <c r="N13546" i="8"/>
  <c r="N13547" i="8"/>
  <c r="N13548" i="8"/>
  <c r="N13549" i="8"/>
  <c r="N13550" i="8"/>
  <c r="N13551" i="8"/>
  <c r="N13552" i="8"/>
  <c r="N13553" i="8"/>
  <c r="N13554" i="8"/>
  <c r="N13555" i="8"/>
  <c r="N13556" i="8"/>
  <c r="N13557" i="8"/>
  <c r="N13558" i="8"/>
  <c r="N13559" i="8"/>
  <c r="N13560" i="8"/>
  <c r="N13561" i="8"/>
  <c r="N13562" i="8"/>
  <c r="N13563" i="8"/>
  <c r="N13564" i="8"/>
  <c r="N13565" i="8"/>
  <c r="N13566" i="8"/>
  <c r="N13567" i="8"/>
  <c r="N13568" i="8"/>
  <c r="N13569" i="8"/>
  <c r="N13570" i="8"/>
  <c r="N13571" i="8"/>
  <c r="N13572" i="8"/>
  <c r="N13573" i="8"/>
  <c r="N13574" i="8"/>
  <c r="N13575" i="8"/>
  <c r="N13576" i="8"/>
  <c r="N13577" i="8"/>
  <c r="N13578" i="8"/>
  <c r="N13579" i="8"/>
  <c r="N13580" i="8"/>
  <c r="N13581" i="8"/>
  <c r="N13582" i="8"/>
  <c r="N13583" i="8"/>
  <c r="N13584" i="8"/>
  <c r="N13585" i="8"/>
  <c r="N13586" i="8"/>
  <c r="N13587" i="8"/>
  <c r="N13588" i="8"/>
  <c r="N13589" i="8"/>
  <c r="N13590" i="8"/>
  <c r="N13591" i="8"/>
  <c r="N13592" i="8"/>
  <c r="N13593" i="8"/>
  <c r="N13594" i="8"/>
  <c r="N13595" i="8"/>
  <c r="N13596" i="8"/>
  <c r="N13597" i="8"/>
  <c r="N13598" i="8"/>
  <c r="N13599" i="8"/>
  <c r="N13600" i="8"/>
  <c r="N13601" i="8"/>
  <c r="N13602" i="8"/>
  <c r="N13603" i="8"/>
  <c r="N13604" i="8"/>
  <c r="N13605" i="8"/>
  <c r="N13606" i="8"/>
  <c r="N13607" i="8"/>
  <c r="N13608" i="8"/>
  <c r="N13609" i="8"/>
  <c r="N13610" i="8"/>
  <c r="N13611" i="8"/>
  <c r="N13612" i="8"/>
  <c r="N13613" i="8"/>
  <c r="N13614" i="8"/>
  <c r="N13615" i="8"/>
  <c r="N13616" i="8"/>
  <c r="N13617" i="8"/>
  <c r="N13618" i="8"/>
  <c r="N13619" i="8"/>
  <c r="N13620" i="8"/>
  <c r="N13621" i="8"/>
  <c r="N13622" i="8"/>
  <c r="N13623" i="8"/>
  <c r="N13624" i="8"/>
  <c r="N13625" i="8"/>
  <c r="N13626" i="8"/>
  <c r="N13627" i="8"/>
  <c r="N13628" i="8"/>
  <c r="N13629" i="8"/>
  <c r="N13630" i="8"/>
  <c r="N13631" i="8"/>
  <c r="N13632" i="8"/>
  <c r="N13633" i="8"/>
  <c r="N13634" i="8"/>
  <c r="N13635" i="8"/>
  <c r="N13636" i="8"/>
  <c r="N13637" i="8"/>
  <c r="N13638" i="8"/>
  <c r="N13639" i="8"/>
  <c r="N13640" i="8"/>
  <c r="N13641" i="8"/>
  <c r="N13642" i="8"/>
  <c r="N13643" i="8"/>
  <c r="N13644" i="8"/>
  <c r="N13645" i="8"/>
  <c r="N13646" i="8"/>
  <c r="N13647" i="8"/>
  <c r="N13648" i="8"/>
  <c r="N13649" i="8"/>
  <c r="N13650" i="8"/>
  <c r="N13651" i="8"/>
  <c r="N13652" i="8"/>
  <c r="N13653" i="8"/>
  <c r="N13654" i="8"/>
  <c r="N13655" i="8"/>
  <c r="N13656" i="8"/>
  <c r="N13657" i="8"/>
  <c r="N13658" i="8"/>
  <c r="N13659" i="8"/>
  <c r="N13660" i="8"/>
  <c r="N13661" i="8"/>
  <c r="N13662" i="8"/>
  <c r="N13663" i="8"/>
  <c r="N13664" i="8"/>
  <c r="N13665" i="8"/>
  <c r="N13666" i="8"/>
  <c r="N13667" i="8"/>
  <c r="N13668" i="8"/>
  <c r="N13669" i="8"/>
  <c r="N13670" i="8"/>
  <c r="N13671" i="8"/>
  <c r="N13672" i="8"/>
  <c r="N13673" i="8"/>
  <c r="N13674" i="8"/>
  <c r="N13675" i="8"/>
  <c r="N13676" i="8"/>
  <c r="N13677" i="8"/>
  <c r="N13678" i="8"/>
  <c r="N13679" i="8"/>
  <c r="N13680" i="8"/>
  <c r="N13681" i="8"/>
  <c r="N13682" i="8"/>
  <c r="N13683" i="8"/>
  <c r="N13684" i="8"/>
  <c r="N13685" i="8"/>
  <c r="N13686" i="8"/>
  <c r="N13687" i="8"/>
  <c r="N13688" i="8"/>
  <c r="N13689" i="8"/>
  <c r="N13690" i="8"/>
  <c r="N13691" i="8"/>
  <c r="N13692" i="8"/>
  <c r="N13693" i="8"/>
  <c r="N13694" i="8"/>
  <c r="N13695" i="8"/>
  <c r="N13696" i="8"/>
  <c r="N13697" i="8"/>
  <c r="N13698" i="8"/>
  <c r="N13699" i="8"/>
  <c r="N13700" i="8"/>
  <c r="N13701" i="8"/>
  <c r="N13702" i="8"/>
  <c r="N13703" i="8"/>
  <c r="N13704" i="8"/>
  <c r="N13705" i="8"/>
  <c r="N13706" i="8"/>
  <c r="N13707" i="8"/>
  <c r="N13708" i="8"/>
  <c r="N13709" i="8"/>
  <c r="N13710" i="8"/>
  <c r="N13711" i="8"/>
  <c r="N13712" i="8"/>
  <c r="N13713" i="8"/>
  <c r="N13714" i="8"/>
  <c r="N13715" i="8"/>
  <c r="N13716" i="8"/>
  <c r="N13717" i="8"/>
  <c r="N13718" i="8"/>
  <c r="N13719" i="8"/>
  <c r="N13720" i="8"/>
  <c r="N13721" i="8"/>
  <c r="N13722" i="8"/>
  <c r="N13723" i="8"/>
  <c r="N13724" i="8"/>
  <c r="N13725" i="8"/>
  <c r="N13726" i="8"/>
  <c r="N13727" i="8"/>
  <c r="N13728" i="8"/>
  <c r="N13729" i="8"/>
  <c r="N13730" i="8"/>
  <c r="N13731" i="8"/>
  <c r="N13732" i="8"/>
  <c r="N13733" i="8"/>
  <c r="N13734" i="8"/>
  <c r="N13735" i="8"/>
  <c r="N13736" i="8"/>
  <c r="N13737" i="8"/>
  <c r="N13738" i="8"/>
  <c r="N13739" i="8"/>
  <c r="N13740" i="8"/>
  <c r="N13741" i="8"/>
  <c r="N13742" i="8"/>
  <c r="N13743" i="8"/>
  <c r="N13744" i="8"/>
  <c r="N13745" i="8"/>
  <c r="N13746" i="8"/>
  <c r="N13747" i="8"/>
  <c r="N13748" i="8"/>
  <c r="N13749" i="8"/>
  <c r="N13750" i="8"/>
  <c r="N13751" i="8"/>
  <c r="N13752" i="8"/>
  <c r="N13753" i="8"/>
  <c r="N13754" i="8"/>
  <c r="N13755" i="8"/>
  <c r="N13756" i="8"/>
  <c r="N13757" i="8"/>
  <c r="N13758" i="8"/>
  <c r="N13759" i="8"/>
  <c r="N13760" i="8"/>
  <c r="N13761" i="8"/>
  <c r="N13762" i="8"/>
  <c r="N13763" i="8"/>
  <c r="N13764" i="8"/>
  <c r="N13765" i="8"/>
  <c r="N13766" i="8"/>
  <c r="N13767" i="8"/>
  <c r="N13768" i="8"/>
  <c r="N13769" i="8"/>
  <c r="N13770" i="8"/>
  <c r="N13771" i="8"/>
  <c r="N13772" i="8"/>
  <c r="N13773" i="8"/>
  <c r="N13774" i="8"/>
  <c r="N13775" i="8"/>
  <c r="N13776" i="8"/>
  <c r="N13777" i="8"/>
  <c r="N13778" i="8"/>
  <c r="N13779" i="8"/>
  <c r="N13780" i="8"/>
  <c r="N13781" i="8"/>
  <c r="N13782" i="8"/>
  <c r="N13783" i="8"/>
  <c r="N13784" i="8"/>
  <c r="N13785" i="8"/>
  <c r="N13786" i="8"/>
  <c r="N13787" i="8"/>
  <c r="N13788" i="8"/>
  <c r="N13789" i="8"/>
  <c r="N13790" i="8"/>
  <c r="N13791" i="8"/>
  <c r="N13792" i="8"/>
  <c r="N13793" i="8"/>
  <c r="N13794" i="8"/>
  <c r="N13795" i="8"/>
  <c r="N13796" i="8"/>
  <c r="N13797" i="8"/>
  <c r="N13798" i="8"/>
  <c r="N13799" i="8"/>
  <c r="N13800" i="8"/>
  <c r="N13801" i="8"/>
  <c r="N13802" i="8"/>
  <c r="N13803" i="8"/>
  <c r="N13804" i="8"/>
  <c r="N13805" i="8"/>
  <c r="N13806" i="8"/>
  <c r="N13807" i="8"/>
  <c r="N13808" i="8"/>
  <c r="N13809" i="8"/>
  <c r="N13810" i="8"/>
  <c r="N13811" i="8"/>
  <c r="N13812" i="8"/>
  <c r="N13813" i="8"/>
  <c r="N13814" i="8"/>
  <c r="N13815" i="8"/>
  <c r="N13816" i="8"/>
  <c r="N13817" i="8"/>
  <c r="N13818" i="8"/>
  <c r="N13819" i="8"/>
  <c r="N13820" i="8"/>
  <c r="N13821" i="8"/>
  <c r="N13822" i="8"/>
  <c r="N13823" i="8"/>
  <c r="N13824" i="8"/>
  <c r="N13825" i="8"/>
  <c r="N13826" i="8"/>
  <c r="N13827" i="8"/>
  <c r="N13828" i="8"/>
  <c r="N13829" i="8"/>
  <c r="N13830" i="8"/>
  <c r="N13831" i="8"/>
  <c r="N13832" i="8"/>
  <c r="N13833" i="8"/>
  <c r="N13834" i="8"/>
  <c r="N13835" i="8"/>
  <c r="N13836" i="8"/>
  <c r="N13837" i="8"/>
  <c r="N13838" i="8"/>
  <c r="N13839" i="8"/>
  <c r="N13840" i="8"/>
  <c r="N13841" i="8"/>
  <c r="N13842" i="8"/>
  <c r="N13843" i="8"/>
  <c r="N13844" i="8"/>
  <c r="N13845" i="8"/>
  <c r="N13846" i="8"/>
  <c r="N13847" i="8"/>
  <c r="N13848" i="8"/>
  <c r="N13849" i="8"/>
  <c r="N13850" i="8"/>
  <c r="N13851" i="8"/>
  <c r="N13852" i="8"/>
  <c r="N13853" i="8"/>
  <c r="N13854" i="8"/>
  <c r="N13855" i="8"/>
  <c r="N13856" i="8"/>
  <c r="N13857" i="8"/>
  <c r="N13858" i="8"/>
  <c r="N13859" i="8"/>
  <c r="N13860" i="8"/>
  <c r="N13861" i="8"/>
  <c r="N13862" i="8"/>
  <c r="N13863" i="8"/>
  <c r="N13864" i="8"/>
  <c r="N13865" i="8"/>
  <c r="N13866" i="8"/>
  <c r="N13867" i="8"/>
  <c r="N13868" i="8"/>
  <c r="N13869" i="8"/>
  <c r="N13870" i="8"/>
  <c r="N13871" i="8"/>
  <c r="N13872" i="8"/>
  <c r="N13873" i="8"/>
  <c r="N13874" i="8"/>
  <c r="N13875" i="8"/>
  <c r="N13876" i="8"/>
  <c r="N13877" i="8"/>
  <c r="N13878" i="8"/>
  <c r="N13879" i="8"/>
  <c r="N13880" i="8"/>
  <c r="N13881" i="8"/>
  <c r="N13882" i="8"/>
  <c r="N13883" i="8"/>
  <c r="N13884" i="8"/>
  <c r="N13885" i="8"/>
  <c r="N13886" i="8"/>
  <c r="N13887" i="8"/>
  <c r="N13888" i="8"/>
  <c r="N13889" i="8"/>
  <c r="N13890" i="8"/>
  <c r="N13891" i="8"/>
  <c r="N13892" i="8"/>
  <c r="N13893" i="8"/>
  <c r="N13894" i="8"/>
  <c r="N13895" i="8"/>
  <c r="N13896" i="8"/>
  <c r="N13897" i="8"/>
  <c r="N13898" i="8"/>
  <c r="N13899" i="8"/>
  <c r="N13900" i="8"/>
  <c r="N13901" i="8"/>
  <c r="N13902" i="8"/>
  <c r="N13903" i="8"/>
  <c r="N13904" i="8"/>
  <c r="N13905" i="8"/>
  <c r="N13906" i="8"/>
  <c r="N13907" i="8"/>
  <c r="N13908" i="8"/>
  <c r="N13909" i="8"/>
  <c r="N13910" i="8"/>
  <c r="N13911" i="8"/>
  <c r="N13912" i="8"/>
  <c r="N13913" i="8"/>
  <c r="N13914" i="8"/>
  <c r="N13915" i="8"/>
  <c r="N13916" i="8"/>
  <c r="N13917" i="8"/>
  <c r="N13918" i="8"/>
  <c r="N13919" i="8"/>
  <c r="N13920" i="8"/>
  <c r="N13921" i="8"/>
  <c r="N13922" i="8"/>
  <c r="N13923" i="8"/>
  <c r="N13924" i="8"/>
  <c r="N13925" i="8"/>
  <c r="N13926" i="8"/>
  <c r="N13927" i="8"/>
  <c r="N13928" i="8"/>
  <c r="N13929" i="8"/>
  <c r="N13930" i="8"/>
  <c r="N13931" i="8"/>
  <c r="N13932" i="8"/>
  <c r="N13933" i="8"/>
  <c r="N13934" i="8"/>
  <c r="N13935" i="8"/>
  <c r="N13936" i="8"/>
  <c r="N13937" i="8"/>
  <c r="N13938" i="8"/>
  <c r="N13939" i="8"/>
  <c r="N13940" i="8"/>
  <c r="N13941" i="8"/>
  <c r="N13942" i="8"/>
  <c r="N13943" i="8"/>
  <c r="N13944" i="8"/>
  <c r="N13945" i="8"/>
  <c r="N13946" i="8"/>
  <c r="N13947" i="8"/>
  <c r="N13948" i="8"/>
  <c r="N13949" i="8"/>
  <c r="N13950" i="8"/>
  <c r="N13951" i="8"/>
  <c r="N13952" i="8"/>
  <c r="N13953" i="8"/>
  <c r="N13954" i="8"/>
  <c r="N13955" i="8"/>
  <c r="N13956" i="8"/>
  <c r="N13957" i="8"/>
  <c r="N13958" i="8"/>
  <c r="N13959" i="8"/>
  <c r="N13960" i="8"/>
  <c r="N13961" i="8"/>
  <c r="N13962" i="8"/>
  <c r="N13963" i="8"/>
  <c r="N13964" i="8"/>
  <c r="N13965" i="8"/>
  <c r="N13966" i="8"/>
  <c r="N13967" i="8"/>
  <c r="N13968" i="8"/>
  <c r="N13969" i="8"/>
  <c r="N13970" i="8"/>
  <c r="N13971" i="8"/>
  <c r="N13972" i="8"/>
  <c r="N13973" i="8"/>
  <c r="N13974" i="8"/>
  <c r="N13975" i="8"/>
  <c r="N13976" i="8"/>
  <c r="N13977" i="8"/>
  <c r="N13978" i="8"/>
  <c r="N13979" i="8"/>
  <c r="N13980" i="8"/>
  <c r="N13981" i="8"/>
  <c r="N13982" i="8"/>
  <c r="N13983" i="8"/>
  <c r="N13984" i="8"/>
  <c r="N13985" i="8"/>
  <c r="N13986" i="8"/>
  <c r="N13987" i="8"/>
  <c r="N13988" i="8"/>
  <c r="N13989" i="8"/>
  <c r="N13990" i="8"/>
  <c r="N13991" i="8"/>
  <c r="N13992" i="8"/>
  <c r="N13993" i="8"/>
  <c r="N13994" i="8"/>
  <c r="N13995" i="8"/>
  <c r="N13996" i="8"/>
  <c r="N13997" i="8"/>
  <c r="N13998" i="8"/>
  <c r="N13999" i="8"/>
  <c r="N14000" i="8"/>
  <c r="N14001" i="8"/>
  <c r="N14002" i="8"/>
  <c r="N14003" i="8"/>
  <c r="N14004" i="8"/>
  <c r="N14005" i="8"/>
  <c r="N14006" i="8"/>
  <c r="N14007" i="8"/>
  <c r="N14008" i="8"/>
  <c r="N14009" i="8"/>
  <c r="N14010" i="8"/>
  <c r="N14011" i="8"/>
  <c r="N14012" i="8"/>
  <c r="N14013" i="8"/>
  <c r="N14014" i="8"/>
  <c r="N14015" i="8"/>
  <c r="N14016" i="8"/>
  <c r="N14017" i="8"/>
  <c r="N14018" i="8"/>
  <c r="N14019" i="8"/>
  <c r="N14020" i="8"/>
  <c r="N14021" i="8"/>
  <c r="N14022" i="8"/>
  <c r="N14023" i="8"/>
  <c r="N14024" i="8"/>
  <c r="N14025" i="8"/>
  <c r="N14026" i="8"/>
  <c r="N14027" i="8"/>
  <c r="N14028" i="8"/>
  <c r="N14029" i="8"/>
  <c r="N14030" i="8"/>
  <c r="N14031" i="8"/>
  <c r="N14032" i="8"/>
  <c r="N14033" i="8"/>
  <c r="N14034" i="8"/>
  <c r="N14035" i="8"/>
  <c r="N14036" i="8"/>
  <c r="N14037" i="8"/>
  <c r="N14038" i="8"/>
  <c r="N14039" i="8"/>
  <c r="N14040" i="8"/>
  <c r="N14041" i="8"/>
  <c r="N14042" i="8"/>
  <c r="N14043" i="8"/>
  <c r="N14044" i="8"/>
  <c r="N14045" i="8"/>
  <c r="N14046" i="8"/>
  <c r="N14047" i="8"/>
  <c r="N14048" i="8"/>
  <c r="N14049" i="8"/>
  <c r="N14050" i="8"/>
  <c r="N14051" i="8"/>
  <c r="N14052" i="8"/>
  <c r="N14053" i="8"/>
  <c r="N14054" i="8"/>
  <c r="N14055" i="8"/>
  <c r="N14056" i="8"/>
  <c r="N14057" i="8"/>
  <c r="N14058" i="8"/>
  <c r="N14059" i="8"/>
  <c r="N14060" i="8"/>
  <c r="N14061" i="8"/>
  <c r="N14062" i="8"/>
  <c r="N14063" i="8"/>
  <c r="N14064" i="8"/>
  <c r="N14065" i="8"/>
  <c r="N14066" i="8"/>
  <c r="N14067" i="8"/>
  <c r="N14068" i="8"/>
  <c r="N14069" i="8"/>
  <c r="N14070" i="8"/>
  <c r="N14071" i="8"/>
  <c r="N14072" i="8"/>
  <c r="N14073" i="8"/>
  <c r="N14074" i="8"/>
  <c r="N14075" i="8"/>
  <c r="N14076" i="8"/>
  <c r="N14077" i="8"/>
  <c r="N14078" i="8"/>
  <c r="N14079" i="8"/>
  <c r="N14080" i="8"/>
  <c r="N14081" i="8"/>
  <c r="N14082" i="8"/>
  <c r="N14083" i="8"/>
  <c r="N14084" i="8"/>
  <c r="N14085" i="8"/>
  <c r="N14086" i="8"/>
  <c r="N14087" i="8"/>
  <c r="N14088" i="8"/>
  <c r="N14089" i="8"/>
  <c r="N14090" i="8"/>
  <c r="N14091" i="8"/>
  <c r="N14092" i="8"/>
  <c r="N14093" i="8"/>
  <c r="N14094" i="8"/>
  <c r="N14095" i="8"/>
  <c r="N14096" i="8"/>
  <c r="N14097" i="8"/>
  <c r="N14098" i="8"/>
  <c r="N14099" i="8"/>
  <c r="N14100" i="8"/>
  <c r="N14101" i="8"/>
  <c r="N14102" i="8"/>
  <c r="N14103" i="8"/>
  <c r="N14104" i="8"/>
  <c r="N14105" i="8"/>
  <c r="N14106" i="8"/>
  <c r="N14107" i="8"/>
  <c r="N14108" i="8"/>
  <c r="N14109" i="8"/>
  <c r="N14110" i="8"/>
  <c r="N14111" i="8"/>
  <c r="N14112" i="8"/>
  <c r="N14113" i="8"/>
  <c r="N14114" i="8"/>
  <c r="N14115" i="8"/>
  <c r="N14116" i="8"/>
  <c r="N14117" i="8"/>
  <c r="N14118" i="8"/>
  <c r="N14119" i="8"/>
  <c r="N14120" i="8"/>
  <c r="N14121" i="8"/>
  <c r="N14122" i="8"/>
  <c r="N14123" i="8"/>
  <c r="N14124" i="8"/>
  <c r="N14125" i="8"/>
  <c r="N14126" i="8"/>
  <c r="N14127" i="8"/>
  <c r="N14128" i="8"/>
  <c r="N14129" i="8"/>
  <c r="N14130" i="8"/>
  <c r="N14131" i="8"/>
  <c r="N14132" i="8"/>
  <c r="N14133" i="8"/>
  <c r="N14134" i="8"/>
  <c r="N14135" i="8"/>
  <c r="N14136" i="8"/>
  <c r="N14137" i="8"/>
  <c r="N14138" i="8"/>
  <c r="N14139" i="8"/>
  <c r="N14140" i="8"/>
  <c r="N14141" i="8"/>
  <c r="N14142" i="8"/>
  <c r="N14143" i="8"/>
  <c r="N14144" i="8"/>
  <c r="N14145" i="8"/>
  <c r="N14146" i="8"/>
  <c r="N14147" i="8"/>
  <c r="N14148" i="8"/>
  <c r="N14149" i="8"/>
  <c r="N14150" i="8"/>
  <c r="N14151" i="8"/>
  <c r="N14152" i="8"/>
  <c r="N14153" i="8"/>
  <c r="N14154" i="8"/>
  <c r="N14155" i="8"/>
  <c r="N14156" i="8"/>
  <c r="N14157" i="8"/>
  <c r="N14158" i="8"/>
  <c r="N14159" i="8"/>
  <c r="N14160" i="8"/>
  <c r="N14161" i="8"/>
  <c r="N14162" i="8"/>
  <c r="N14163" i="8"/>
  <c r="N14164" i="8"/>
  <c r="N14165" i="8"/>
  <c r="N14166" i="8"/>
  <c r="N14167" i="8"/>
  <c r="N14168" i="8"/>
  <c r="N14169" i="8"/>
  <c r="N14170" i="8"/>
  <c r="N14171" i="8"/>
  <c r="N14172" i="8"/>
  <c r="N14173" i="8"/>
  <c r="N14174" i="8"/>
  <c r="N14175" i="8"/>
  <c r="N14176" i="8"/>
  <c r="N14177" i="8"/>
  <c r="N14178" i="8"/>
  <c r="N14179" i="8"/>
  <c r="N14180" i="8"/>
  <c r="N14181" i="8"/>
  <c r="N14182" i="8"/>
  <c r="N14183" i="8"/>
  <c r="N14184" i="8"/>
  <c r="N14185" i="8"/>
  <c r="N14186" i="8"/>
  <c r="N14187" i="8"/>
  <c r="N14188" i="8"/>
  <c r="N14189" i="8"/>
  <c r="N14190" i="8"/>
  <c r="N14191" i="8"/>
  <c r="N14192" i="8"/>
  <c r="N14193" i="8"/>
  <c r="N14194" i="8"/>
  <c r="N14195" i="8"/>
  <c r="N14196" i="8"/>
  <c r="N14197" i="8"/>
  <c r="N14198" i="8"/>
  <c r="N14199" i="8"/>
  <c r="N14200" i="8"/>
  <c r="N14201" i="8"/>
  <c r="N14202" i="8"/>
  <c r="N14203" i="8"/>
  <c r="N14204" i="8"/>
  <c r="N14205" i="8"/>
  <c r="N14206" i="8"/>
  <c r="N14207" i="8"/>
  <c r="N14208" i="8"/>
  <c r="N14209" i="8"/>
  <c r="N14210" i="8"/>
  <c r="N14211" i="8"/>
  <c r="N14212" i="8"/>
  <c r="N14213" i="8"/>
  <c r="N14214" i="8"/>
  <c r="N14215" i="8"/>
  <c r="N14216" i="8"/>
  <c r="N14217" i="8"/>
  <c r="N14218" i="8"/>
  <c r="N14219" i="8"/>
  <c r="N14220" i="8"/>
  <c r="N14221" i="8"/>
  <c r="N14222" i="8"/>
  <c r="N14223" i="8"/>
  <c r="N14224" i="8"/>
  <c r="N14225" i="8"/>
  <c r="N14226" i="8"/>
  <c r="N14227" i="8"/>
  <c r="N14228" i="8"/>
  <c r="N14229" i="8"/>
  <c r="N14230" i="8"/>
  <c r="N14231" i="8"/>
  <c r="N14232" i="8"/>
  <c r="N14233" i="8"/>
  <c r="N14234" i="8"/>
  <c r="N14235" i="8"/>
  <c r="N14236" i="8"/>
  <c r="N14237" i="8"/>
  <c r="N14238" i="8"/>
  <c r="N14239" i="8"/>
  <c r="N14240" i="8"/>
  <c r="N14241" i="8"/>
  <c r="N14242" i="8"/>
  <c r="N14243" i="8"/>
  <c r="N14244" i="8"/>
  <c r="N14245" i="8"/>
  <c r="N14246" i="8"/>
  <c r="N14247" i="8"/>
  <c r="N14248" i="8"/>
  <c r="N14249" i="8"/>
  <c r="N14250" i="8"/>
  <c r="N14251" i="8"/>
  <c r="N14252" i="8"/>
  <c r="N14253" i="8"/>
  <c r="N14254" i="8"/>
  <c r="N14255" i="8"/>
  <c r="N14256" i="8"/>
  <c r="N14257" i="8"/>
  <c r="N14258" i="8"/>
  <c r="N14259" i="8"/>
  <c r="N14260" i="8"/>
  <c r="N14261" i="8"/>
  <c r="N14262" i="8"/>
  <c r="N14263" i="8"/>
  <c r="N14264" i="8"/>
  <c r="N14265" i="8"/>
  <c r="N14266" i="8"/>
  <c r="N14267" i="8"/>
  <c r="N14268" i="8"/>
  <c r="N14269" i="8"/>
  <c r="N14270" i="8"/>
  <c r="N14271" i="8"/>
  <c r="N14272" i="8"/>
  <c r="N14273" i="8"/>
  <c r="N14274" i="8"/>
  <c r="N14275" i="8"/>
  <c r="N14276" i="8"/>
  <c r="N14277" i="8"/>
  <c r="N14278" i="8"/>
  <c r="N14279" i="8"/>
  <c r="N14280" i="8"/>
  <c r="N14281" i="8"/>
  <c r="N14282" i="8"/>
  <c r="N14283" i="8"/>
  <c r="N14284" i="8"/>
  <c r="N14285" i="8"/>
  <c r="N14286" i="8"/>
  <c r="N14287" i="8"/>
  <c r="N14288" i="8"/>
  <c r="N14289" i="8"/>
  <c r="N14290" i="8"/>
  <c r="N14291" i="8"/>
  <c r="N14292" i="8"/>
  <c r="N14293" i="8"/>
  <c r="N14294" i="8"/>
  <c r="N14295" i="8"/>
  <c r="N14296" i="8"/>
  <c r="N14297" i="8"/>
  <c r="N14298" i="8"/>
  <c r="N14299" i="8"/>
  <c r="N14300" i="8"/>
  <c r="N14301" i="8"/>
  <c r="N14302" i="8"/>
  <c r="N14303" i="8"/>
  <c r="N14304" i="8"/>
  <c r="N14305" i="8"/>
  <c r="N14306" i="8"/>
  <c r="N14307" i="8"/>
  <c r="N14308" i="8"/>
  <c r="N14309" i="8"/>
  <c r="N14310" i="8"/>
  <c r="N14311" i="8"/>
  <c r="N14312" i="8"/>
  <c r="N14313" i="8"/>
  <c r="N14314" i="8"/>
  <c r="N14315" i="8"/>
  <c r="N14316" i="8"/>
  <c r="N14317" i="8"/>
  <c r="N14318" i="8"/>
  <c r="N14319" i="8"/>
  <c r="N14320" i="8"/>
  <c r="N14321" i="8"/>
  <c r="N14322" i="8"/>
  <c r="N14323" i="8"/>
  <c r="N14324" i="8"/>
  <c r="N14325" i="8"/>
  <c r="N14326" i="8"/>
  <c r="N14327" i="8"/>
  <c r="N14328" i="8"/>
  <c r="N14329" i="8"/>
  <c r="N14330" i="8"/>
  <c r="N14331" i="8"/>
  <c r="N14332" i="8"/>
  <c r="N14333" i="8"/>
  <c r="N14334" i="8"/>
  <c r="N14335" i="8"/>
  <c r="N14336" i="8"/>
  <c r="N14337" i="8"/>
  <c r="N14338" i="8"/>
  <c r="N14339" i="8"/>
  <c r="N14340" i="8"/>
  <c r="N14341" i="8"/>
  <c r="N14342" i="8"/>
  <c r="N14343" i="8"/>
  <c r="N14344" i="8"/>
  <c r="N14345" i="8"/>
  <c r="N14346" i="8"/>
  <c r="N14347" i="8"/>
  <c r="N14348" i="8"/>
  <c r="N14349" i="8"/>
  <c r="N14350" i="8"/>
  <c r="N14351" i="8"/>
  <c r="N14352" i="8"/>
  <c r="N14353" i="8"/>
  <c r="N14354" i="8"/>
  <c r="N14355" i="8"/>
  <c r="N14356" i="8"/>
  <c r="N14357" i="8"/>
  <c r="N14358" i="8"/>
  <c r="N14359" i="8"/>
  <c r="N14360" i="8"/>
  <c r="N14361" i="8"/>
  <c r="N14362" i="8"/>
  <c r="N14363" i="8"/>
  <c r="N14364" i="8"/>
  <c r="N14365" i="8"/>
  <c r="N14366" i="8"/>
  <c r="N14367" i="8"/>
  <c r="N14368" i="8"/>
  <c r="N14369" i="8"/>
  <c r="N14370" i="8"/>
  <c r="N14371" i="8"/>
  <c r="N14372" i="8"/>
  <c r="N14373" i="8"/>
  <c r="N14374" i="8"/>
  <c r="N14375" i="8"/>
  <c r="N14376" i="8"/>
  <c r="N14377" i="8"/>
  <c r="N14378" i="8"/>
  <c r="N14379" i="8"/>
  <c r="N14380" i="8"/>
  <c r="N14381" i="8"/>
  <c r="N14382" i="8"/>
  <c r="N14383" i="8"/>
  <c r="N14384" i="8"/>
  <c r="N14385" i="8"/>
  <c r="N14386" i="8"/>
  <c r="N14387" i="8"/>
  <c r="N14388" i="8"/>
  <c r="N14389" i="8"/>
  <c r="N14390" i="8"/>
  <c r="N14391" i="8"/>
  <c r="N14392" i="8"/>
  <c r="N14393" i="8"/>
  <c r="N14394" i="8"/>
  <c r="N14395" i="8"/>
  <c r="N14396" i="8"/>
  <c r="N14397" i="8"/>
  <c r="N14398" i="8"/>
  <c r="N14399" i="8"/>
  <c r="N14400" i="8"/>
  <c r="N14401" i="8"/>
  <c r="N14402" i="8"/>
  <c r="N14403" i="8"/>
  <c r="N14404" i="8"/>
  <c r="N14405" i="8"/>
  <c r="N14406" i="8"/>
  <c r="N14407" i="8"/>
  <c r="N14408" i="8"/>
  <c r="N14409" i="8"/>
  <c r="N14410" i="8"/>
  <c r="N14411" i="8"/>
  <c r="N14412" i="8"/>
  <c r="N14413" i="8"/>
  <c r="N14414" i="8"/>
  <c r="N14415" i="8"/>
  <c r="N14416" i="8"/>
  <c r="N14417" i="8"/>
  <c r="N14418" i="8"/>
  <c r="N14419" i="8"/>
  <c r="N14420" i="8"/>
  <c r="N14421" i="8"/>
  <c r="N14422" i="8"/>
  <c r="N14423" i="8"/>
  <c r="N14424" i="8"/>
  <c r="N14425" i="8"/>
  <c r="N14426" i="8"/>
  <c r="N14427" i="8"/>
  <c r="N14428" i="8"/>
  <c r="N14429" i="8"/>
  <c r="N14430" i="8"/>
  <c r="N14431" i="8"/>
  <c r="N14432" i="8"/>
  <c r="N14433" i="8"/>
  <c r="N14434" i="8"/>
  <c r="N14435" i="8"/>
  <c r="N14436" i="8"/>
  <c r="N14437" i="8"/>
  <c r="N14438" i="8"/>
  <c r="N14439" i="8"/>
  <c r="N14440" i="8"/>
  <c r="N14441" i="8"/>
  <c r="N14442" i="8"/>
  <c r="N14443" i="8"/>
  <c r="N14444" i="8"/>
  <c r="N14445" i="8"/>
  <c r="N14446" i="8"/>
  <c r="N14447" i="8"/>
  <c r="N14448" i="8"/>
  <c r="N14449" i="8"/>
  <c r="N14450" i="8"/>
  <c r="N14451" i="8"/>
  <c r="N14452" i="8"/>
  <c r="N14453" i="8"/>
  <c r="N14454" i="8"/>
  <c r="N14455" i="8"/>
  <c r="N14456" i="8"/>
  <c r="N14457" i="8"/>
  <c r="N14458" i="8"/>
  <c r="N14459" i="8"/>
  <c r="N14460" i="8"/>
  <c r="N14461" i="8"/>
  <c r="N14462" i="8"/>
  <c r="N14463" i="8"/>
  <c r="N14464" i="8"/>
  <c r="N14465" i="8"/>
  <c r="N14466" i="8"/>
  <c r="N14467" i="8"/>
  <c r="N14468" i="8"/>
  <c r="N14469" i="8"/>
  <c r="N14470" i="8"/>
  <c r="N14471" i="8"/>
  <c r="N14472" i="8"/>
  <c r="N14473" i="8"/>
  <c r="N14474" i="8"/>
  <c r="N14475" i="8"/>
  <c r="N14476" i="8"/>
  <c r="N14477" i="8"/>
  <c r="N14478" i="8"/>
  <c r="N14479" i="8"/>
  <c r="N14480" i="8"/>
  <c r="N14481" i="8"/>
  <c r="N14482" i="8"/>
  <c r="N14483" i="8"/>
  <c r="N14484" i="8"/>
  <c r="N14485" i="8"/>
  <c r="N14486" i="8"/>
  <c r="N14487" i="8"/>
  <c r="N14488" i="8"/>
  <c r="N14489" i="8"/>
  <c r="N14490" i="8"/>
  <c r="N14491" i="8"/>
  <c r="N14492" i="8"/>
  <c r="N14493" i="8"/>
  <c r="N14494" i="8"/>
  <c r="N14495" i="8"/>
  <c r="N14496" i="8"/>
  <c r="N14497" i="8"/>
  <c r="N14498" i="8"/>
  <c r="N14499" i="8"/>
  <c r="N14500" i="8"/>
  <c r="N14501" i="8"/>
  <c r="N14502" i="8"/>
  <c r="N14503" i="8"/>
  <c r="N14504" i="8"/>
  <c r="N14505" i="8"/>
  <c r="N14506" i="8"/>
  <c r="N14507" i="8"/>
  <c r="N14508" i="8"/>
  <c r="N14509" i="8"/>
  <c r="N14510" i="8"/>
  <c r="N14511" i="8"/>
  <c r="N14512" i="8"/>
  <c r="N14513" i="8"/>
  <c r="N14514" i="8"/>
  <c r="N14515" i="8"/>
  <c r="N14516" i="8"/>
  <c r="N14517" i="8"/>
  <c r="N14518" i="8"/>
  <c r="N14519" i="8"/>
  <c r="N14520" i="8"/>
  <c r="N14521" i="8"/>
  <c r="N14522" i="8"/>
  <c r="N14523" i="8"/>
  <c r="N14524" i="8"/>
  <c r="N14525" i="8"/>
  <c r="N14526" i="8"/>
  <c r="N14527" i="8"/>
  <c r="N14528" i="8"/>
  <c r="N14529" i="8"/>
  <c r="N14530" i="8"/>
  <c r="N14531" i="8"/>
  <c r="N14532" i="8"/>
  <c r="N14533" i="8"/>
  <c r="N14534" i="8"/>
  <c r="N14535" i="8"/>
  <c r="N14536" i="8"/>
  <c r="N14537" i="8"/>
  <c r="N14538" i="8"/>
  <c r="N14539" i="8"/>
  <c r="N14540" i="8"/>
  <c r="N14541" i="8"/>
  <c r="N14542" i="8"/>
  <c r="N14543" i="8"/>
  <c r="N14544" i="8"/>
  <c r="N14545" i="8"/>
  <c r="N14546" i="8"/>
  <c r="N14547" i="8"/>
  <c r="N14548" i="8"/>
  <c r="N14549" i="8"/>
  <c r="N14550" i="8"/>
  <c r="N14551" i="8"/>
  <c r="N14552" i="8"/>
  <c r="N14553" i="8"/>
  <c r="N14554" i="8"/>
  <c r="N14555" i="8"/>
  <c r="N14556" i="8"/>
  <c r="N14557" i="8"/>
  <c r="N14558" i="8"/>
  <c r="N14559" i="8"/>
  <c r="N14560" i="8"/>
  <c r="N14561" i="8"/>
  <c r="N14562" i="8"/>
  <c r="N14563" i="8"/>
  <c r="N14564" i="8"/>
  <c r="N14565" i="8"/>
  <c r="N14566" i="8"/>
  <c r="N14567" i="8"/>
  <c r="N14568" i="8"/>
  <c r="N14569" i="8"/>
  <c r="N14570" i="8"/>
  <c r="N14571" i="8"/>
  <c r="N14572" i="8"/>
  <c r="N14573" i="8"/>
  <c r="N14574" i="8"/>
  <c r="N14575" i="8"/>
  <c r="N14576" i="8"/>
  <c r="N14577" i="8"/>
  <c r="N14578" i="8"/>
  <c r="N14579" i="8"/>
  <c r="N14580" i="8"/>
  <c r="N14581" i="8"/>
  <c r="N14582" i="8"/>
  <c r="N14583" i="8"/>
  <c r="N14584" i="8"/>
  <c r="N14585" i="8"/>
  <c r="N14586" i="8"/>
  <c r="N14587" i="8"/>
  <c r="N14588" i="8"/>
  <c r="N14589" i="8"/>
  <c r="N14590" i="8"/>
  <c r="N14591" i="8"/>
  <c r="N14592" i="8"/>
  <c r="N14593" i="8"/>
  <c r="N14594" i="8"/>
  <c r="N14595" i="8"/>
  <c r="N14596" i="8"/>
  <c r="N14597" i="8"/>
  <c r="N14598" i="8"/>
  <c r="N14599" i="8"/>
  <c r="N14600" i="8"/>
  <c r="N14601" i="8"/>
  <c r="N14602" i="8"/>
  <c r="N14603" i="8"/>
  <c r="N14604" i="8"/>
  <c r="N14605" i="8"/>
  <c r="N14606" i="8"/>
  <c r="N14607" i="8"/>
  <c r="N14608" i="8"/>
  <c r="N14609" i="8"/>
  <c r="N14610" i="8"/>
  <c r="N14611" i="8"/>
  <c r="N14612" i="8"/>
  <c r="N14613" i="8"/>
  <c r="N14614" i="8"/>
  <c r="N14615" i="8"/>
  <c r="N14616" i="8"/>
  <c r="N14617" i="8"/>
  <c r="N14618" i="8"/>
  <c r="N14619" i="8"/>
  <c r="N14620" i="8"/>
  <c r="N14621" i="8"/>
  <c r="N14622" i="8"/>
  <c r="N14623" i="8"/>
  <c r="N14624" i="8"/>
  <c r="N14625" i="8"/>
  <c r="N14626" i="8"/>
  <c r="N14627" i="8"/>
  <c r="N14628" i="8"/>
  <c r="N14629" i="8"/>
  <c r="N14630" i="8"/>
  <c r="N14631" i="8"/>
  <c r="N14632" i="8"/>
  <c r="N14633" i="8"/>
  <c r="N14634" i="8"/>
  <c r="N14635" i="8"/>
  <c r="N14636" i="8"/>
  <c r="N14637" i="8"/>
  <c r="N14638" i="8"/>
  <c r="N14639" i="8"/>
  <c r="N14640" i="8"/>
  <c r="N14641" i="8"/>
  <c r="N14642" i="8"/>
  <c r="N14643" i="8"/>
  <c r="N14644" i="8"/>
  <c r="N14645" i="8"/>
  <c r="N14646" i="8"/>
  <c r="N14647" i="8"/>
  <c r="N14648" i="8"/>
  <c r="N14649" i="8"/>
  <c r="N14650" i="8"/>
  <c r="N14651" i="8"/>
  <c r="N14652" i="8"/>
  <c r="N14653" i="8"/>
  <c r="N14654" i="8"/>
  <c r="N14655" i="8"/>
  <c r="N14656" i="8"/>
  <c r="N14657" i="8"/>
  <c r="N14658" i="8"/>
  <c r="N14659" i="8"/>
  <c r="N14660" i="8"/>
  <c r="N14661" i="8"/>
  <c r="N14662" i="8"/>
  <c r="N14663" i="8"/>
  <c r="N14664" i="8"/>
  <c r="N14665" i="8"/>
  <c r="N14666" i="8"/>
  <c r="N14667" i="8"/>
  <c r="N14668" i="8"/>
  <c r="N14669" i="8"/>
  <c r="N14670" i="8"/>
  <c r="N14671" i="8"/>
  <c r="N14672" i="8"/>
  <c r="N14673" i="8"/>
  <c r="N14674" i="8"/>
  <c r="N14675" i="8"/>
  <c r="N14676" i="8"/>
  <c r="N14677" i="8"/>
  <c r="N14678" i="8"/>
  <c r="N14679" i="8"/>
  <c r="N14680" i="8"/>
  <c r="N14681" i="8"/>
  <c r="N14682" i="8"/>
  <c r="N14683" i="8"/>
  <c r="N14684" i="8"/>
  <c r="N14685" i="8"/>
  <c r="N14686" i="8"/>
  <c r="N14687" i="8"/>
  <c r="N14688" i="8"/>
  <c r="N14689" i="8"/>
  <c r="N14690" i="8"/>
  <c r="N14691" i="8"/>
  <c r="N14692" i="8"/>
  <c r="N14693" i="8"/>
  <c r="N14694" i="8"/>
  <c r="N14695" i="8"/>
  <c r="N14696" i="8"/>
  <c r="N14697" i="8"/>
  <c r="N14698" i="8"/>
  <c r="N14699" i="8"/>
  <c r="N14700" i="8"/>
  <c r="N14701" i="8"/>
  <c r="N14702" i="8"/>
  <c r="N14703" i="8"/>
  <c r="N14704" i="8"/>
  <c r="N14705" i="8"/>
  <c r="N14706" i="8"/>
  <c r="N14707" i="8"/>
  <c r="N14708" i="8"/>
  <c r="N14709" i="8"/>
  <c r="N14710" i="8"/>
  <c r="N14711" i="8"/>
  <c r="N14712" i="8"/>
  <c r="N14713" i="8"/>
  <c r="N14714" i="8"/>
  <c r="N14715" i="8"/>
  <c r="N14716" i="8"/>
  <c r="N14717" i="8"/>
  <c r="N14718" i="8"/>
  <c r="N14719" i="8"/>
  <c r="N14720" i="8"/>
  <c r="N14721" i="8"/>
  <c r="N14722" i="8"/>
  <c r="N14723" i="8"/>
  <c r="N14724" i="8"/>
  <c r="N14725" i="8"/>
  <c r="N14726" i="8"/>
  <c r="N14727" i="8"/>
  <c r="N14728" i="8"/>
  <c r="N14729" i="8"/>
  <c r="N14730" i="8"/>
  <c r="N14731" i="8"/>
  <c r="N14732" i="8"/>
  <c r="N14733" i="8"/>
  <c r="N14734" i="8"/>
  <c r="N14735" i="8"/>
  <c r="N14736" i="8"/>
  <c r="N14737" i="8"/>
  <c r="N14738" i="8"/>
  <c r="N14739" i="8"/>
  <c r="N14740" i="8"/>
  <c r="N14741" i="8"/>
  <c r="N14742" i="8"/>
  <c r="N14743" i="8"/>
  <c r="N14744" i="8"/>
  <c r="N14745" i="8"/>
  <c r="N14746" i="8"/>
  <c r="N14747" i="8"/>
  <c r="N14748" i="8"/>
  <c r="N14749" i="8"/>
  <c r="N14750" i="8"/>
  <c r="N14751" i="8"/>
  <c r="N14752" i="8"/>
  <c r="N14753" i="8"/>
  <c r="N14754" i="8"/>
  <c r="N14755" i="8"/>
  <c r="N14756" i="8"/>
  <c r="N14757" i="8"/>
  <c r="N14758" i="8"/>
  <c r="N14759" i="8"/>
  <c r="N14760" i="8"/>
  <c r="N14761" i="8"/>
  <c r="N14762" i="8"/>
  <c r="N14763" i="8"/>
  <c r="N14764" i="8"/>
  <c r="N14765" i="8"/>
  <c r="N14766" i="8"/>
  <c r="N14767" i="8"/>
  <c r="N14768" i="8"/>
  <c r="N14769" i="8"/>
  <c r="N14770" i="8"/>
  <c r="N14771" i="8"/>
  <c r="N14772" i="8"/>
  <c r="N14773" i="8"/>
  <c r="N14774" i="8"/>
  <c r="N14775" i="8"/>
  <c r="N14776" i="8"/>
  <c r="N14777" i="8"/>
  <c r="N14778" i="8"/>
  <c r="N14779" i="8"/>
  <c r="N14780" i="8"/>
  <c r="N14781" i="8"/>
  <c r="N14782" i="8"/>
  <c r="N14783" i="8"/>
  <c r="N14784" i="8"/>
  <c r="N14785" i="8"/>
  <c r="N14786" i="8"/>
  <c r="N14787" i="8"/>
  <c r="N14788" i="8"/>
  <c r="N14789" i="8"/>
  <c r="N14790" i="8"/>
  <c r="N14791" i="8"/>
  <c r="N14792" i="8"/>
  <c r="N14793" i="8"/>
  <c r="N14794" i="8"/>
  <c r="N14795" i="8"/>
  <c r="N14796" i="8"/>
  <c r="N14797" i="8"/>
  <c r="N14798" i="8"/>
  <c r="N14799" i="8"/>
  <c r="N14800" i="8"/>
  <c r="N14801" i="8"/>
  <c r="N14802" i="8"/>
  <c r="N14803" i="8"/>
  <c r="N14804" i="8"/>
  <c r="N14805" i="8"/>
  <c r="N14806" i="8"/>
  <c r="N14807" i="8"/>
  <c r="N14808" i="8"/>
  <c r="N14809" i="8"/>
  <c r="N14810" i="8"/>
  <c r="N14811" i="8"/>
  <c r="N14812" i="8"/>
  <c r="N14813" i="8"/>
  <c r="N14814" i="8"/>
  <c r="N14815" i="8"/>
  <c r="N14816" i="8"/>
  <c r="N14817" i="8"/>
  <c r="N14818" i="8"/>
  <c r="N14819" i="8"/>
  <c r="N14820" i="8"/>
  <c r="N14821" i="8"/>
  <c r="N14822" i="8"/>
  <c r="N14823" i="8"/>
  <c r="N14824" i="8"/>
  <c r="N14825" i="8"/>
  <c r="N14826" i="8"/>
  <c r="N14827" i="8"/>
  <c r="N14828" i="8"/>
  <c r="N14829" i="8"/>
  <c r="N14830" i="8"/>
  <c r="N14831" i="8"/>
  <c r="N14832" i="8"/>
  <c r="N14833" i="8"/>
  <c r="N14834" i="8"/>
  <c r="N14835" i="8"/>
  <c r="N14836" i="8"/>
  <c r="N14837" i="8"/>
  <c r="N14838" i="8"/>
  <c r="N14839" i="8"/>
  <c r="N14840" i="8"/>
  <c r="N14841" i="8"/>
  <c r="N14842" i="8"/>
  <c r="N14843" i="8"/>
  <c r="N14844" i="8"/>
  <c r="N14845" i="8"/>
  <c r="N14846" i="8"/>
  <c r="N14847" i="8"/>
  <c r="N14848" i="8"/>
  <c r="N14849" i="8"/>
  <c r="N14850" i="8"/>
  <c r="N14851" i="8"/>
  <c r="N14852" i="8"/>
  <c r="N14853" i="8"/>
  <c r="N14854" i="8"/>
  <c r="N14855" i="8"/>
  <c r="N14856" i="8"/>
  <c r="N14857" i="8"/>
  <c r="N14858" i="8"/>
  <c r="N14859" i="8"/>
  <c r="N14860" i="8"/>
  <c r="N14861" i="8"/>
  <c r="N14862" i="8"/>
  <c r="N14863" i="8"/>
  <c r="N14864" i="8"/>
  <c r="N14865" i="8"/>
  <c r="N14866" i="8"/>
  <c r="N14867" i="8"/>
  <c r="N14868" i="8"/>
  <c r="N14869" i="8"/>
  <c r="N14870" i="8"/>
  <c r="N14871" i="8"/>
  <c r="N14872" i="8"/>
  <c r="N14873" i="8"/>
  <c r="N14874" i="8"/>
  <c r="N14875" i="8"/>
  <c r="N14876" i="8"/>
  <c r="N14877" i="8"/>
  <c r="N14878" i="8"/>
  <c r="N14879" i="8"/>
  <c r="N14880" i="8"/>
  <c r="N14881" i="8"/>
  <c r="N14882" i="8"/>
  <c r="N14883" i="8"/>
  <c r="N14884" i="8"/>
  <c r="N14885" i="8"/>
  <c r="N14886" i="8"/>
  <c r="N14887" i="8"/>
  <c r="N14888" i="8"/>
  <c r="N14889" i="8"/>
  <c r="N14890" i="8"/>
  <c r="N14891" i="8"/>
  <c r="N14892" i="8"/>
  <c r="N14893" i="8"/>
  <c r="N14894" i="8"/>
  <c r="N14895" i="8"/>
  <c r="N14896" i="8"/>
  <c r="N14897" i="8"/>
  <c r="N14898" i="8"/>
  <c r="N14899" i="8"/>
  <c r="N14900" i="8"/>
  <c r="N14901" i="8"/>
  <c r="N14902" i="8"/>
  <c r="N14903" i="8"/>
  <c r="N14904" i="8"/>
  <c r="N14905" i="8"/>
  <c r="N14906" i="8"/>
  <c r="N14907" i="8"/>
  <c r="N14908" i="8"/>
  <c r="N14909" i="8"/>
  <c r="N14910" i="8"/>
  <c r="N14911" i="8"/>
  <c r="N14912" i="8"/>
  <c r="N14913" i="8"/>
  <c r="N14914" i="8"/>
  <c r="N14915" i="8"/>
  <c r="N14916" i="8"/>
  <c r="N14917" i="8"/>
  <c r="N14918" i="8"/>
  <c r="N14919" i="8"/>
  <c r="N14920" i="8"/>
  <c r="N14921" i="8"/>
  <c r="N14922" i="8"/>
  <c r="N14923" i="8"/>
  <c r="N14924" i="8"/>
  <c r="N14925" i="8"/>
  <c r="N14926" i="8"/>
  <c r="N14927" i="8"/>
  <c r="N14928" i="8"/>
  <c r="N14929" i="8"/>
  <c r="N14930" i="8"/>
  <c r="N14931" i="8"/>
  <c r="N14932" i="8"/>
  <c r="N14933" i="8"/>
  <c r="N14934" i="8"/>
  <c r="N14935" i="8"/>
  <c r="N14936" i="8"/>
  <c r="N14937" i="8"/>
  <c r="N14938" i="8"/>
  <c r="N14939" i="8"/>
  <c r="N14940" i="8"/>
  <c r="N14941" i="8"/>
  <c r="N14942" i="8"/>
  <c r="N14943" i="8"/>
  <c r="N14944" i="8"/>
  <c r="N14945" i="8"/>
  <c r="N14946" i="8"/>
  <c r="N14947" i="8"/>
  <c r="N14948" i="8"/>
  <c r="N14949" i="8"/>
  <c r="N14950" i="8"/>
  <c r="N14951" i="8"/>
  <c r="N14952" i="8"/>
  <c r="N14953" i="8"/>
  <c r="N14954" i="8"/>
  <c r="N14955" i="8"/>
  <c r="N14956" i="8"/>
  <c r="N14957" i="8"/>
  <c r="N14958" i="8"/>
  <c r="N14959" i="8"/>
  <c r="N14960" i="8"/>
  <c r="N14961" i="8"/>
  <c r="N14962" i="8"/>
  <c r="N14963" i="8"/>
  <c r="N14964" i="8"/>
  <c r="N14965" i="8"/>
  <c r="N14966" i="8"/>
  <c r="N14967" i="8"/>
  <c r="N14968" i="8"/>
  <c r="N14969" i="8"/>
  <c r="N14970" i="8"/>
  <c r="N14971" i="8"/>
  <c r="N14972" i="8"/>
  <c r="N14973" i="8"/>
  <c r="N14974" i="8"/>
  <c r="N14975" i="8"/>
  <c r="N14976" i="8"/>
  <c r="N14977" i="8"/>
  <c r="N14978" i="8"/>
  <c r="N14979" i="8"/>
  <c r="N14980" i="8"/>
  <c r="N14981" i="8"/>
  <c r="N14982" i="8"/>
  <c r="N14983" i="8"/>
  <c r="N14984" i="8"/>
  <c r="N14985" i="8"/>
  <c r="N14986" i="8"/>
  <c r="N14987" i="8"/>
  <c r="N14988" i="8"/>
  <c r="N14989" i="8"/>
  <c r="N14990" i="8"/>
  <c r="N14991" i="8"/>
  <c r="N14992" i="8"/>
  <c r="N14993" i="8"/>
  <c r="N14994" i="8"/>
  <c r="N14995" i="8"/>
  <c r="N14996" i="8"/>
  <c r="N14997" i="8"/>
  <c r="N14998" i="8"/>
  <c r="N14999" i="8"/>
  <c r="N15000" i="8"/>
  <c r="N15001" i="8"/>
  <c r="N15002" i="8"/>
  <c r="N15003" i="8"/>
  <c r="N15004" i="8"/>
  <c r="N15005" i="8"/>
  <c r="N15006" i="8"/>
  <c r="N15007" i="8"/>
  <c r="N15008" i="8"/>
  <c r="N15009" i="8"/>
  <c r="N15010" i="8"/>
  <c r="N15011" i="8"/>
  <c r="N15012" i="8"/>
  <c r="N15013" i="8"/>
  <c r="N15014" i="8"/>
  <c r="N15015" i="8"/>
  <c r="N15016" i="8"/>
  <c r="N15017" i="8"/>
  <c r="N15018" i="8"/>
  <c r="N15019" i="8"/>
  <c r="N15020" i="8"/>
  <c r="N15021" i="8"/>
  <c r="N15022" i="8"/>
  <c r="N15023" i="8"/>
  <c r="N15024" i="8"/>
  <c r="N15025" i="8"/>
  <c r="N15026" i="8"/>
  <c r="N15027" i="8"/>
  <c r="N15028" i="8"/>
  <c r="N15029" i="8"/>
  <c r="N15030" i="8"/>
  <c r="N15031" i="8"/>
  <c r="N15032" i="8"/>
  <c r="N15033" i="8"/>
  <c r="N15034" i="8"/>
  <c r="N15035" i="8"/>
  <c r="N15036" i="8"/>
  <c r="N15037" i="8"/>
  <c r="N15038" i="8"/>
  <c r="N15039" i="8"/>
  <c r="N15040" i="8"/>
  <c r="N15041" i="8"/>
  <c r="N15042" i="8"/>
  <c r="N15043" i="8"/>
  <c r="N15044" i="8"/>
  <c r="N15045" i="8"/>
  <c r="N15046" i="8"/>
  <c r="N15047" i="8"/>
  <c r="N15048" i="8"/>
  <c r="N15049" i="8"/>
  <c r="N15050" i="8"/>
  <c r="N15051" i="8"/>
  <c r="N15052" i="8"/>
  <c r="N15053" i="8"/>
  <c r="N15054" i="8"/>
  <c r="N15055" i="8"/>
  <c r="N15056" i="8"/>
  <c r="N15057" i="8"/>
  <c r="N15058" i="8"/>
  <c r="N15059" i="8"/>
  <c r="N15060" i="8"/>
  <c r="N15061" i="8"/>
  <c r="N15062" i="8"/>
  <c r="N15063" i="8"/>
  <c r="N15064" i="8"/>
  <c r="N15065" i="8"/>
  <c r="N15066" i="8"/>
  <c r="N15067" i="8"/>
  <c r="N15068" i="8"/>
  <c r="N15069" i="8"/>
  <c r="N15070" i="8"/>
  <c r="N15071" i="8"/>
  <c r="N15072" i="8"/>
  <c r="N15073" i="8"/>
  <c r="N15074" i="8"/>
  <c r="N15075" i="8"/>
  <c r="N15076" i="8"/>
  <c r="N15077" i="8"/>
  <c r="N15078" i="8"/>
  <c r="N15079" i="8"/>
  <c r="N15080" i="8"/>
  <c r="N15081" i="8"/>
  <c r="N15082" i="8"/>
  <c r="N15083" i="8"/>
  <c r="N15084" i="8"/>
  <c r="N15085" i="8"/>
  <c r="N15086" i="8"/>
  <c r="N15087" i="8"/>
  <c r="N15088" i="8"/>
  <c r="N15089" i="8"/>
  <c r="N15090" i="8"/>
  <c r="N15091" i="8"/>
  <c r="N15092" i="8"/>
  <c r="N15093" i="8"/>
  <c r="N15094" i="8"/>
  <c r="N15095" i="8"/>
  <c r="N15096" i="8"/>
  <c r="N15097" i="8"/>
  <c r="N15098" i="8"/>
  <c r="N15099" i="8"/>
  <c r="N15100" i="8"/>
  <c r="N15101" i="8"/>
  <c r="N15102" i="8"/>
  <c r="N15103" i="8"/>
  <c r="N15104" i="8"/>
  <c r="N15105" i="8"/>
  <c r="N15106" i="8"/>
  <c r="N15107" i="8"/>
  <c r="N15108" i="8"/>
  <c r="N15109" i="8"/>
  <c r="N15110" i="8"/>
  <c r="N15111" i="8"/>
  <c r="N15112" i="8"/>
  <c r="N15113" i="8"/>
  <c r="N15114" i="8"/>
  <c r="N15115" i="8"/>
  <c r="N15116" i="8"/>
  <c r="N15117" i="8"/>
  <c r="N15118" i="8"/>
  <c r="N15119" i="8"/>
  <c r="N15120" i="8"/>
  <c r="N15121" i="8"/>
  <c r="N15122" i="8"/>
  <c r="N15123" i="8"/>
  <c r="N15124" i="8"/>
  <c r="N15125" i="8"/>
  <c r="N15126" i="8"/>
  <c r="N15127" i="8"/>
  <c r="N15128" i="8"/>
  <c r="N15129" i="8"/>
  <c r="N15130" i="8"/>
  <c r="N15131" i="8"/>
  <c r="N15132" i="8"/>
  <c r="N15133" i="8"/>
  <c r="N15134" i="8"/>
  <c r="N15135" i="8"/>
  <c r="N15136" i="8"/>
  <c r="N15137" i="8"/>
  <c r="N15138" i="8"/>
  <c r="N15139" i="8"/>
  <c r="N15140" i="8"/>
  <c r="N15141" i="8"/>
  <c r="N15142" i="8"/>
  <c r="N15143" i="8"/>
  <c r="N15144" i="8"/>
  <c r="N15145" i="8"/>
  <c r="N15146" i="8"/>
  <c r="N15147" i="8"/>
  <c r="N15148" i="8"/>
  <c r="N15149" i="8"/>
  <c r="N15150" i="8"/>
  <c r="N15151" i="8"/>
  <c r="N15152" i="8"/>
  <c r="N15153" i="8"/>
  <c r="N15154" i="8"/>
  <c r="N15155" i="8"/>
  <c r="N15156" i="8"/>
  <c r="N15157" i="8"/>
  <c r="N15158" i="8"/>
  <c r="N15159" i="8"/>
  <c r="N15160" i="8"/>
  <c r="N15161" i="8"/>
  <c r="N15162" i="8"/>
  <c r="N15163" i="8"/>
  <c r="N15164" i="8"/>
  <c r="N15165" i="8"/>
  <c r="N15166" i="8"/>
  <c r="N15167" i="8"/>
  <c r="N15168" i="8"/>
  <c r="N15169" i="8"/>
  <c r="N15170" i="8"/>
  <c r="N15171" i="8"/>
  <c r="N15172" i="8"/>
  <c r="N15173" i="8"/>
  <c r="N15174" i="8"/>
  <c r="N15175" i="8"/>
  <c r="N15176" i="8"/>
  <c r="N15177" i="8"/>
  <c r="N15178" i="8"/>
  <c r="N15179" i="8"/>
  <c r="N15180" i="8"/>
  <c r="N15181" i="8"/>
  <c r="N15182" i="8"/>
  <c r="N15183" i="8"/>
  <c r="N15184" i="8"/>
  <c r="N15185" i="8"/>
  <c r="N15186" i="8"/>
  <c r="N15187" i="8"/>
  <c r="N15188" i="8"/>
  <c r="N15189" i="8"/>
  <c r="N15190" i="8"/>
  <c r="N15191" i="8"/>
  <c r="N15192" i="8"/>
  <c r="N15193" i="8"/>
  <c r="N15194" i="8"/>
  <c r="N15195" i="8"/>
  <c r="N15196" i="8"/>
  <c r="N15197" i="8"/>
  <c r="N15198" i="8"/>
  <c r="N15199" i="8"/>
  <c r="N15200" i="8"/>
  <c r="N15201" i="8"/>
  <c r="N15202" i="8"/>
  <c r="N15203" i="8"/>
  <c r="N15204" i="8"/>
  <c r="N15205" i="8"/>
  <c r="N15206" i="8"/>
  <c r="N15207" i="8"/>
  <c r="N15208" i="8"/>
  <c r="N15209" i="8"/>
  <c r="N15210" i="8"/>
  <c r="N15211" i="8"/>
  <c r="N15212" i="8"/>
  <c r="N15213" i="8"/>
  <c r="N15214" i="8"/>
  <c r="N15215" i="8"/>
  <c r="N15216" i="8"/>
  <c r="N15217" i="8"/>
  <c r="N15218" i="8"/>
  <c r="N15219" i="8"/>
  <c r="N15220" i="8"/>
  <c r="N15221" i="8"/>
  <c r="N15222" i="8"/>
  <c r="N15223" i="8"/>
  <c r="N15224" i="8"/>
  <c r="N15225" i="8"/>
  <c r="N15226" i="8"/>
  <c r="N15227" i="8"/>
  <c r="N15228" i="8"/>
  <c r="N15229" i="8"/>
  <c r="N15230" i="8"/>
  <c r="N15231" i="8"/>
  <c r="N15232" i="8"/>
  <c r="N15233" i="8"/>
  <c r="N15234" i="8"/>
  <c r="N15235" i="8"/>
  <c r="N15236" i="8"/>
  <c r="N15237" i="8"/>
  <c r="N15238" i="8"/>
  <c r="N15239" i="8"/>
  <c r="N15240" i="8"/>
  <c r="N15241" i="8"/>
  <c r="N15242" i="8"/>
  <c r="N15243" i="8"/>
  <c r="N15244" i="8"/>
  <c r="N15245" i="8"/>
  <c r="N15246" i="8"/>
  <c r="N15247" i="8"/>
  <c r="N15248" i="8"/>
  <c r="N15249" i="8"/>
  <c r="N15250" i="8"/>
  <c r="N15251" i="8"/>
  <c r="N15252" i="8"/>
  <c r="N15253" i="8"/>
  <c r="N15254" i="8"/>
  <c r="N15255" i="8"/>
  <c r="N15256" i="8"/>
  <c r="N15257" i="8"/>
  <c r="N15258" i="8"/>
  <c r="N15259" i="8"/>
  <c r="N15260" i="8"/>
  <c r="N15261" i="8"/>
  <c r="N15262" i="8"/>
  <c r="N15263" i="8"/>
  <c r="N15264" i="8"/>
  <c r="N15265" i="8"/>
  <c r="N15266" i="8"/>
  <c r="N15267" i="8"/>
  <c r="N15268" i="8"/>
  <c r="N15269" i="8"/>
  <c r="N15270" i="8"/>
  <c r="N15271" i="8"/>
  <c r="N15272" i="8"/>
  <c r="N15273" i="8"/>
  <c r="N15274" i="8"/>
  <c r="N15275" i="8"/>
  <c r="N15276" i="8"/>
  <c r="N15277" i="8"/>
  <c r="N15278" i="8"/>
  <c r="N15279" i="8"/>
  <c r="N15280" i="8"/>
  <c r="N15281" i="8"/>
  <c r="N15282" i="8"/>
  <c r="N15283" i="8"/>
  <c r="N15284" i="8"/>
  <c r="N15285" i="8"/>
  <c r="N15286" i="8"/>
  <c r="N15287" i="8"/>
  <c r="N15288" i="8"/>
  <c r="N15289" i="8"/>
  <c r="N15290" i="8"/>
  <c r="N15291" i="8"/>
  <c r="N15292" i="8"/>
  <c r="N15293" i="8"/>
  <c r="N15294" i="8"/>
  <c r="N15295" i="8"/>
  <c r="N15296" i="8"/>
  <c r="N15297" i="8"/>
  <c r="N15298" i="8"/>
  <c r="N15299" i="8"/>
  <c r="N15300" i="8"/>
  <c r="N15301" i="8"/>
  <c r="N15302" i="8"/>
  <c r="N15303" i="8"/>
  <c r="N15304" i="8"/>
  <c r="N15305" i="8"/>
  <c r="N15306" i="8"/>
  <c r="N15307" i="8"/>
  <c r="N15308" i="8"/>
  <c r="N15309" i="8"/>
  <c r="N15310" i="8"/>
  <c r="N15311" i="8"/>
  <c r="N15312" i="8"/>
  <c r="N15313" i="8"/>
  <c r="N15314" i="8"/>
  <c r="N15315" i="8"/>
  <c r="N15316" i="8"/>
  <c r="N15317" i="8"/>
  <c r="N15318" i="8"/>
  <c r="N15319" i="8"/>
  <c r="N15320" i="8"/>
  <c r="N15321" i="8"/>
  <c r="N15322" i="8"/>
  <c r="N15323" i="8"/>
  <c r="N15324" i="8"/>
  <c r="N15325" i="8"/>
  <c r="N15326" i="8"/>
  <c r="N15327" i="8"/>
  <c r="N15328" i="8"/>
  <c r="N15329" i="8"/>
  <c r="N15330" i="8"/>
  <c r="N15331" i="8"/>
  <c r="N15332" i="8"/>
  <c r="N15333" i="8"/>
  <c r="N15334" i="8"/>
  <c r="N15335" i="8"/>
  <c r="N15336" i="8"/>
  <c r="N15337" i="8"/>
  <c r="N15338" i="8"/>
  <c r="N15339" i="8"/>
  <c r="N15340" i="8"/>
  <c r="N15341" i="8"/>
  <c r="N15342" i="8"/>
  <c r="N15343" i="8"/>
  <c r="N15344" i="8"/>
  <c r="N15345" i="8"/>
  <c r="N15346" i="8"/>
  <c r="N15347" i="8"/>
  <c r="N15348" i="8"/>
  <c r="N15349" i="8"/>
  <c r="N15350" i="8"/>
  <c r="N15351" i="8"/>
  <c r="N15352" i="8"/>
  <c r="N15353" i="8"/>
  <c r="N15354" i="8"/>
  <c r="N15355" i="8"/>
  <c r="N15356" i="8"/>
  <c r="N15357" i="8"/>
  <c r="N15358" i="8"/>
  <c r="N15359" i="8"/>
  <c r="N15360" i="8"/>
  <c r="N15361" i="8"/>
  <c r="N15362" i="8"/>
  <c r="N15363" i="8"/>
  <c r="N15364" i="8"/>
  <c r="N15365" i="8"/>
  <c r="N15366" i="8"/>
  <c r="N15367" i="8"/>
  <c r="N15368" i="8"/>
  <c r="N15369" i="8"/>
  <c r="N15370" i="8"/>
  <c r="N15371" i="8"/>
  <c r="N15372" i="8"/>
  <c r="N15373" i="8"/>
  <c r="N15374" i="8"/>
  <c r="N15375" i="8"/>
  <c r="N15376" i="8"/>
  <c r="N15377" i="8"/>
  <c r="N15378" i="8"/>
  <c r="N15379" i="8"/>
  <c r="N15380" i="8"/>
  <c r="N15381" i="8"/>
  <c r="N15382" i="8"/>
  <c r="N15383" i="8"/>
  <c r="N15384" i="8"/>
  <c r="N15385" i="8"/>
  <c r="N15386" i="8"/>
  <c r="N15387" i="8"/>
  <c r="N15388" i="8"/>
  <c r="N15389" i="8"/>
  <c r="N15390" i="8"/>
  <c r="N15391" i="8"/>
  <c r="N15392" i="8"/>
  <c r="N15393" i="8"/>
  <c r="N15394" i="8"/>
  <c r="N15395" i="8"/>
  <c r="N15396" i="8"/>
  <c r="N15397" i="8"/>
  <c r="N15398" i="8"/>
  <c r="N15399" i="8"/>
  <c r="N15400" i="8"/>
  <c r="N15401" i="8"/>
  <c r="N15402" i="8"/>
  <c r="N15403" i="8"/>
  <c r="N15404" i="8"/>
  <c r="N15405" i="8"/>
  <c r="N15406" i="8"/>
  <c r="N15407" i="8"/>
  <c r="N15408" i="8"/>
  <c r="N15409" i="8"/>
  <c r="N15410" i="8"/>
  <c r="N15411" i="8"/>
  <c r="N15412" i="8"/>
  <c r="N15413" i="8"/>
  <c r="N15414" i="8"/>
  <c r="N15415" i="8"/>
  <c r="N15416" i="8"/>
  <c r="N15417" i="8"/>
  <c r="N15418" i="8"/>
  <c r="N15419" i="8"/>
  <c r="N15420" i="8"/>
  <c r="N15421" i="8"/>
  <c r="N15422" i="8"/>
  <c r="N15423" i="8"/>
  <c r="N15424" i="8"/>
  <c r="N15425" i="8"/>
  <c r="N15426" i="8"/>
  <c r="N15427" i="8"/>
  <c r="N15428" i="8"/>
  <c r="N15429" i="8"/>
  <c r="N15430" i="8"/>
  <c r="N15431" i="8"/>
  <c r="N15432" i="8"/>
  <c r="N15433" i="8"/>
  <c r="N15434" i="8"/>
  <c r="N15435" i="8"/>
  <c r="N15436" i="8"/>
  <c r="N15437" i="8"/>
  <c r="N15438" i="8"/>
  <c r="N15439" i="8"/>
  <c r="N15440" i="8"/>
  <c r="N15441" i="8"/>
  <c r="N15442" i="8"/>
  <c r="N15443" i="8"/>
  <c r="N15444" i="8"/>
  <c r="N15445" i="8"/>
  <c r="N15446" i="8"/>
  <c r="N15447" i="8"/>
  <c r="N15448" i="8"/>
  <c r="N15449" i="8"/>
  <c r="N15450" i="8"/>
  <c r="N15451" i="8"/>
  <c r="N15452" i="8"/>
  <c r="N15453" i="8"/>
  <c r="N15454" i="8"/>
  <c r="N15455" i="8"/>
  <c r="N15456" i="8"/>
  <c r="N15457" i="8"/>
  <c r="N15458" i="8"/>
  <c r="N15459" i="8"/>
  <c r="N15460" i="8"/>
  <c r="N15461" i="8"/>
  <c r="N15462" i="8"/>
  <c r="N15463" i="8"/>
  <c r="N15464" i="8"/>
  <c r="N15465" i="8"/>
  <c r="N15466" i="8"/>
  <c r="N15467" i="8"/>
  <c r="N15468" i="8"/>
  <c r="N15469" i="8"/>
  <c r="N15470" i="8"/>
  <c r="N15471" i="8"/>
  <c r="N15472" i="8"/>
  <c r="N15473" i="8"/>
  <c r="N15474" i="8"/>
  <c r="N15475" i="8"/>
  <c r="N15476" i="8"/>
  <c r="N15477" i="8"/>
  <c r="N15478" i="8"/>
  <c r="N15479" i="8"/>
  <c r="N15480" i="8"/>
  <c r="N15481" i="8"/>
  <c r="N15482" i="8"/>
  <c r="N15483" i="8"/>
  <c r="N15484" i="8"/>
  <c r="N15485" i="8"/>
  <c r="N15486" i="8"/>
  <c r="N15487" i="8"/>
  <c r="N15488" i="8"/>
  <c r="N15489" i="8"/>
  <c r="N15490" i="8"/>
  <c r="N15491" i="8"/>
  <c r="N15492" i="8"/>
  <c r="N15493" i="8"/>
  <c r="N15494" i="8"/>
  <c r="N15495" i="8"/>
  <c r="N15496" i="8"/>
  <c r="N15497" i="8"/>
  <c r="N15498" i="8"/>
  <c r="N15499" i="8"/>
  <c r="N15500" i="8"/>
  <c r="N15501" i="8"/>
  <c r="N15502" i="8"/>
  <c r="N15503" i="8"/>
  <c r="N15504" i="8"/>
  <c r="N15505" i="8"/>
  <c r="N15506" i="8"/>
  <c r="N15507" i="8"/>
  <c r="N15508" i="8"/>
  <c r="N15509" i="8"/>
  <c r="N15510" i="8"/>
  <c r="N15511" i="8"/>
  <c r="N15512" i="8"/>
  <c r="N15513" i="8"/>
  <c r="N15514" i="8"/>
  <c r="N15515" i="8"/>
  <c r="N15516" i="8"/>
  <c r="N15517" i="8"/>
  <c r="N15518" i="8"/>
  <c r="N15519" i="8"/>
  <c r="N15520" i="8"/>
  <c r="N15521" i="8"/>
  <c r="N15522" i="8"/>
  <c r="N15523" i="8"/>
  <c r="N15524" i="8"/>
  <c r="N15525" i="8"/>
  <c r="N15526" i="8"/>
  <c r="N15527" i="8"/>
  <c r="N15528" i="8"/>
  <c r="N15529" i="8"/>
  <c r="N15530" i="8"/>
  <c r="N15531" i="8"/>
  <c r="N15532" i="8"/>
  <c r="N15533" i="8"/>
  <c r="N15534" i="8"/>
  <c r="N15535" i="8"/>
  <c r="N15536" i="8"/>
  <c r="N15537" i="8"/>
  <c r="N15538" i="8"/>
  <c r="N15539" i="8"/>
  <c r="N15540" i="8"/>
  <c r="N15541" i="8"/>
  <c r="N15542" i="8"/>
  <c r="N15543" i="8"/>
  <c r="N15544" i="8"/>
  <c r="N15545" i="8"/>
  <c r="N15546" i="8"/>
  <c r="N15547" i="8"/>
  <c r="N15548" i="8"/>
  <c r="N15549" i="8"/>
  <c r="N15550" i="8"/>
  <c r="N15551" i="8"/>
  <c r="N15552" i="8"/>
  <c r="N15553" i="8"/>
  <c r="N15554" i="8"/>
  <c r="N15555" i="8"/>
  <c r="N15556" i="8"/>
  <c r="N15557" i="8"/>
  <c r="N15558" i="8"/>
  <c r="N15559" i="8"/>
  <c r="N15560" i="8"/>
  <c r="N15561" i="8"/>
  <c r="N15562" i="8"/>
  <c r="N15563" i="8"/>
  <c r="N15564" i="8"/>
  <c r="N15565" i="8"/>
  <c r="N15566" i="8"/>
  <c r="N15567" i="8"/>
  <c r="N15568" i="8"/>
  <c r="N15569" i="8"/>
  <c r="N15570" i="8"/>
  <c r="N15571" i="8"/>
  <c r="N15572" i="8"/>
  <c r="N15573" i="8"/>
  <c r="N15574" i="8"/>
  <c r="N15575" i="8"/>
  <c r="N15576" i="8"/>
  <c r="N15577" i="8"/>
  <c r="N15578" i="8"/>
  <c r="N15579" i="8"/>
  <c r="N15580" i="8"/>
  <c r="N15581" i="8"/>
  <c r="N15582" i="8"/>
  <c r="N15583" i="8"/>
  <c r="N15584" i="8"/>
  <c r="N15585" i="8"/>
  <c r="N15586" i="8"/>
  <c r="N15587" i="8"/>
  <c r="N15588" i="8"/>
  <c r="N15589" i="8"/>
  <c r="N15590" i="8"/>
  <c r="N15591" i="8"/>
  <c r="N15592" i="8"/>
  <c r="N15593" i="8"/>
  <c r="N15594" i="8"/>
  <c r="N15595" i="8"/>
  <c r="N15596" i="8"/>
  <c r="N15597" i="8"/>
  <c r="N15598" i="8"/>
  <c r="N15599" i="8"/>
  <c r="N15600" i="8"/>
  <c r="N15601" i="8"/>
  <c r="N15602" i="8"/>
  <c r="N15603" i="8"/>
  <c r="N15604" i="8"/>
  <c r="N15605" i="8"/>
  <c r="N15606" i="8"/>
  <c r="N15607" i="8"/>
  <c r="N15608" i="8"/>
  <c r="N15609" i="8"/>
  <c r="N15610" i="8"/>
  <c r="N15611" i="8"/>
  <c r="N15612" i="8"/>
  <c r="N15613" i="8"/>
  <c r="N15614" i="8"/>
  <c r="N15615" i="8"/>
  <c r="N15616" i="8"/>
  <c r="N15617" i="8"/>
  <c r="N15618" i="8"/>
  <c r="N15619" i="8"/>
  <c r="N15620" i="8"/>
  <c r="N15621" i="8"/>
  <c r="N15622" i="8"/>
  <c r="N15623" i="8"/>
  <c r="N15624" i="8"/>
  <c r="N15625" i="8"/>
  <c r="N15626" i="8"/>
  <c r="N15627" i="8"/>
  <c r="N15628" i="8"/>
  <c r="N15629" i="8"/>
  <c r="N15630" i="8"/>
  <c r="N15631" i="8"/>
  <c r="N15632" i="8"/>
  <c r="N15633" i="8"/>
  <c r="N15634" i="8"/>
  <c r="N15635" i="8"/>
  <c r="N15636" i="8"/>
  <c r="N15637" i="8"/>
  <c r="N15638" i="8"/>
  <c r="N15639" i="8"/>
  <c r="N15640" i="8"/>
  <c r="N15641" i="8"/>
  <c r="N15642" i="8"/>
  <c r="N15643" i="8"/>
  <c r="N15644" i="8"/>
  <c r="N15645" i="8"/>
  <c r="N15646" i="8"/>
  <c r="N15647" i="8"/>
  <c r="N15648" i="8"/>
  <c r="N15649" i="8"/>
  <c r="N15650" i="8"/>
  <c r="N15651" i="8"/>
  <c r="N15652" i="8"/>
  <c r="N15653" i="8"/>
  <c r="N15654" i="8"/>
  <c r="N15655" i="8"/>
  <c r="N15656" i="8"/>
  <c r="N15657" i="8"/>
  <c r="N15658" i="8"/>
  <c r="N15659" i="8"/>
  <c r="N15660" i="8"/>
  <c r="N15661" i="8"/>
  <c r="N15662" i="8"/>
  <c r="N15663" i="8"/>
  <c r="N15664" i="8"/>
  <c r="N15665" i="8"/>
  <c r="N15666" i="8"/>
  <c r="N15667" i="8"/>
  <c r="N15668" i="8"/>
  <c r="N15669" i="8"/>
  <c r="N15670" i="8"/>
  <c r="N15671" i="8"/>
  <c r="N15672" i="8"/>
  <c r="N15673" i="8"/>
  <c r="N15674" i="8"/>
  <c r="N15675" i="8"/>
  <c r="N15676" i="8"/>
  <c r="N15677" i="8"/>
  <c r="N15678" i="8"/>
  <c r="N15679" i="8"/>
  <c r="N15680" i="8"/>
  <c r="N15681" i="8"/>
  <c r="N15682" i="8"/>
  <c r="N15683" i="8"/>
  <c r="N15684" i="8"/>
  <c r="N15685" i="8"/>
  <c r="N15686" i="8"/>
  <c r="N15687" i="8"/>
  <c r="N15688" i="8"/>
  <c r="N15689" i="8"/>
  <c r="N15690" i="8"/>
  <c r="N15691" i="8"/>
  <c r="N15692" i="8"/>
  <c r="N15693" i="8"/>
  <c r="N15694" i="8"/>
  <c r="N15695" i="8"/>
  <c r="N15696" i="8"/>
  <c r="N15697" i="8"/>
  <c r="N15698" i="8"/>
  <c r="N15699" i="8"/>
  <c r="N15700" i="8"/>
  <c r="N15701" i="8"/>
  <c r="N15702" i="8"/>
  <c r="N15703" i="8"/>
  <c r="N15704" i="8"/>
  <c r="N15705" i="8"/>
  <c r="N15706" i="8"/>
  <c r="N15707" i="8"/>
  <c r="N15708" i="8"/>
  <c r="N15709" i="8"/>
  <c r="N15710" i="8"/>
  <c r="N15711" i="8"/>
  <c r="N15712" i="8"/>
  <c r="N15713" i="8"/>
  <c r="N15714" i="8"/>
  <c r="N15715" i="8"/>
  <c r="N15716" i="8"/>
  <c r="N15717" i="8"/>
  <c r="N15718" i="8"/>
  <c r="N15719" i="8"/>
  <c r="N15720" i="8"/>
  <c r="N15721" i="8"/>
  <c r="N15722" i="8"/>
  <c r="N15723" i="8"/>
  <c r="N15724" i="8"/>
  <c r="N15725" i="8"/>
  <c r="N15726" i="8"/>
  <c r="N15727" i="8"/>
  <c r="N15728" i="8"/>
  <c r="N15729" i="8"/>
  <c r="N15730" i="8"/>
  <c r="N15731" i="8"/>
  <c r="N15732" i="8"/>
  <c r="N15733" i="8"/>
  <c r="N15734" i="8"/>
  <c r="N15735" i="8"/>
  <c r="N15736" i="8"/>
  <c r="N15737" i="8"/>
  <c r="N15738" i="8"/>
  <c r="N15739" i="8"/>
  <c r="N15740" i="8"/>
  <c r="N15741" i="8"/>
  <c r="N15742" i="8"/>
  <c r="N15743" i="8"/>
  <c r="N15744" i="8"/>
  <c r="N15745" i="8"/>
  <c r="N15746" i="8"/>
  <c r="N15747" i="8"/>
  <c r="N15748" i="8"/>
  <c r="N15749" i="8"/>
  <c r="N15750" i="8"/>
  <c r="N15751" i="8"/>
  <c r="N15752" i="8"/>
  <c r="N15753" i="8"/>
  <c r="N15754" i="8"/>
  <c r="N15755" i="8"/>
  <c r="N15756" i="8"/>
  <c r="N15757" i="8"/>
  <c r="N15758" i="8"/>
  <c r="N15759" i="8"/>
  <c r="N15760" i="8"/>
  <c r="N15761" i="8"/>
  <c r="N15762" i="8"/>
  <c r="N15763" i="8"/>
  <c r="N15764" i="8"/>
  <c r="N15765" i="8"/>
  <c r="N15766" i="8"/>
  <c r="N15767" i="8"/>
  <c r="N15768" i="8"/>
  <c r="N15769" i="8"/>
  <c r="N15770" i="8"/>
  <c r="N15771" i="8"/>
  <c r="N15772" i="8"/>
  <c r="N15773" i="8"/>
  <c r="N15774" i="8"/>
  <c r="N15775" i="8"/>
  <c r="N15776" i="8"/>
  <c r="N15777" i="8"/>
  <c r="N15778" i="8"/>
  <c r="N15779" i="8"/>
  <c r="N15780" i="8"/>
  <c r="N15781" i="8"/>
  <c r="N15782" i="8"/>
  <c r="N15783" i="8"/>
  <c r="N15784" i="8"/>
  <c r="N15785" i="8"/>
  <c r="N15786" i="8"/>
  <c r="N15787" i="8"/>
  <c r="N15788" i="8"/>
  <c r="N15789" i="8"/>
  <c r="N15790" i="8"/>
  <c r="N15791" i="8"/>
  <c r="N15792" i="8"/>
  <c r="N15793" i="8"/>
  <c r="N15794" i="8"/>
  <c r="N15795" i="8"/>
  <c r="N15796" i="8"/>
  <c r="N15797" i="8"/>
  <c r="N15798" i="8"/>
  <c r="N15799" i="8"/>
  <c r="N15800" i="8"/>
  <c r="N15801" i="8"/>
  <c r="N15802" i="8"/>
  <c r="N15803" i="8"/>
  <c r="N15804" i="8"/>
  <c r="N15805" i="8"/>
  <c r="N15806" i="8"/>
  <c r="N15807" i="8"/>
  <c r="N15808" i="8"/>
  <c r="N15809" i="8"/>
  <c r="N15810" i="8"/>
  <c r="N15811" i="8"/>
  <c r="N15812" i="8"/>
  <c r="N15813" i="8"/>
  <c r="N15814" i="8"/>
  <c r="N15815" i="8"/>
  <c r="N15816" i="8"/>
  <c r="N15817" i="8"/>
  <c r="N15818" i="8"/>
  <c r="N15819" i="8"/>
  <c r="N15820" i="8"/>
  <c r="N15821" i="8"/>
  <c r="N15822" i="8"/>
  <c r="N15823" i="8"/>
  <c r="N15824" i="8"/>
  <c r="N15825" i="8"/>
  <c r="N15826" i="8"/>
  <c r="N15827" i="8"/>
  <c r="N15828" i="8"/>
  <c r="N15829" i="8"/>
  <c r="N15830" i="8"/>
  <c r="N15831" i="8"/>
  <c r="N15832" i="8"/>
  <c r="N15833" i="8"/>
  <c r="N15834" i="8"/>
  <c r="N15835" i="8"/>
  <c r="N15836" i="8"/>
  <c r="N15837" i="8"/>
  <c r="N15838" i="8"/>
  <c r="N15839" i="8"/>
  <c r="N15840" i="8"/>
  <c r="N15841" i="8"/>
  <c r="N15842" i="8"/>
  <c r="N15843" i="8"/>
  <c r="N15844" i="8"/>
  <c r="N15845" i="8"/>
  <c r="N15846" i="8"/>
  <c r="N15847" i="8"/>
  <c r="N15848" i="8"/>
  <c r="N15849" i="8"/>
  <c r="N15850" i="8"/>
  <c r="N15851" i="8"/>
  <c r="N15852" i="8"/>
  <c r="N15853" i="8"/>
  <c r="N15854" i="8"/>
  <c r="N15855" i="8"/>
  <c r="N15856" i="8"/>
  <c r="N15857" i="8"/>
  <c r="N15858" i="8"/>
  <c r="N15859" i="8"/>
  <c r="N15860" i="8"/>
  <c r="N15861" i="8"/>
  <c r="N15862" i="8"/>
  <c r="N15863" i="8"/>
  <c r="N15864" i="8"/>
  <c r="N15865" i="8"/>
  <c r="N15866" i="8"/>
  <c r="N15867" i="8"/>
  <c r="N15868" i="8"/>
  <c r="N15869" i="8"/>
  <c r="N15870" i="8"/>
  <c r="N15871" i="8"/>
  <c r="N15872" i="8"/>
  <c r="N15873" i="8"/>
  <c r="N15874" i="8"/>
  <c r="N15875" i="8"/>
  <c r="N15876" i="8"/>
  <c r="N15877" i="8"/>
  <c r="N15878" i="8"/>
  <c r="N15879" i="8"/>
  <c r="N15880" i="8"/>
  <c r="N15881" i="8"/>
  <c r="N15882" i="8"/>
  <c r="N15883" i="8"/>
  <c r="N15884" i="8"/>
  <c r="N15885" i="8"/>
  <c r="N15886" i="8"/>
  <c r="N15887" i="8"/>
  <c r="N15888" i="8"/>
  <c r="N15889" i="8"/>
  <c r="N15890" i="8"/>
  <c r="N15891" i="8"/>
  <c r="N15892" i="8"/>
  <c r="N15893" i="8"/>
  <c r="N15894" i="8"/>
  <c r="N15895" i="8"/>
  <c r="N15896" i="8"/>
  <c r="N15897" i="8"/>
  <c r="N15898" i="8"/>
  <c r="N15899" i="8"/>
  <c r="N15900" i="8"/>
  <c r="N15901" i="8"/>
  <c r="N15902" i="8"/>
  <c r="N15903" i="8"/>
  <c r="N15904" i="8"/>
  <c r="N15905" i="8"/>
  <c r="N15906" i="8"/>
  <c r="N15907" i="8"/>
  <c r="N15908" i="8"/>
  <c r="N15909" i="8"/>
  <c r="N15910" i="8"/>
  <c r="N15911" i="8"/>
  <c r="N15912" i="8"/>
  <c r="N15913" i="8"/>
  <c r="N15914" i="8"/>
  <c r="N15915" i="8"/>
  <c r="N15916" i="8"/>
  <c r="N15917" i="8"/>
  <c r="N15918" i="8"/>
  <c r="N15919" i="8"/>
  <c r="N15920" i="8"/>
  <c r="N15921" i="8"/>
  <c r="N15922" i="8"/>
  <c r="N15923" i="8"/>
  <c r="N15924" i="8"/>
  <c r="N15925" i="8"/>
  <c r="N15926" i="8"/>
  <c r="N15927" i="8"/>
  <c r="N15928" i="8"/>
  <c r="N15929" i="8"/>
  <c r="N15930" i="8"/>
  <c r="N15931" i="8"/>
  <c r="N15932" i="8"/>
  <c r="N15933" i="8"/>
  <c r="N15934" i="8"/>
  <c r="N15935" i="8"/>
  <c r="N15936" i="8"/>
  <c r="N15937" i="8"/>
  <c r="N15938" i="8"/>
  <c r="N15939" i="8"/>
  <c r="N15940" i="8"/>
  <c r="N15941" i="8"/>
  <c r="N15942" i="8"/>
  <c r="N15943" i="8"/>
  <c r="N15944" i="8"/>
  <c r="N15945" i="8"/>
  <c r="N15946" i="8"/>
  <c r="N15947" i="8"/>
  <c r="N15948" i="8"/>
  <c r="N15949" i="8"/>
  <c r="N15950" i="8"/>
  <c r="N15951" i="8"/>
  <c r="N15952" i="8"/>
  <c r="N15953" i="8"/>
  <c r="N15954" i="8"/>
  <c r="N15955" i="8"/>
  <c r="N15956" i="8"/>
  <c r="N15957" i="8"/>
  <c r="N15958" i="8"/>
  <c r="N15959" i="8"/>
  <c r="N15960" i="8"/>
  <c r="N15961" i="8"/>
  <c r="N15962" i="8"/>
  <c r="N15963" i="8"/>
  <c r="N15964" i="8"/>
  <c r="N15965" i="8"/>
  <c r="N15966" i="8"/>
  <c r="N15967" i="8"/>
  <c r="N15968" i="8"/>
  <c r="N15969" i="8"/>
  <c r="N15970" i="8"/>
  <c r="N15971" i="8"/>
  <c r="N15972" i="8"/>
  <c r="N15973" i="8"/>
  <c r="N15974" i="8"/>
  <c r="N15975" i="8"/>
  <c r="N15976" i="8"/>
  <c r="N15977" i="8"/>
  <c r="N15978" i="8"/>
  <c r="N15979" i="8"/>
  <c r="N15980" i="8"/>
  <c r="N15981" i="8"/>
  <c r="N15982" i="8"/>
  <c r="N15983" i="8"/>
  <c r="N15984" i="8"/>
  <c r="N15985" i="8"/>
  <c r="N15986" i="8"/>
  <c r="N15987" i="8"/>
  <c r="N15988" i="8"/>
  <c r="N15989" i="8"/>
  <c r="N15990" i="8"/>
  <c r="N15991" i="8"/>
  <c r="N15992" i="8"/>
  <c r="N15993" i="8"/>
  <c r="N15994" i="8"/>
  <c r="N15995" i="8"/>
  <c r="N15996" i="8"/>
  <c r="N15997" i="8"/>
  <c r="N15998" i="8"/>
  <c r="N15999" i="8"/>
  <c r="N16000" i="8"/>
  <c r="N16001" i="8"/>
  <c r="N16002" i="8"/>
  <c r="N16003" i="8"/>
  <c r="N16004" i="8"/>
  <c r="N16005" i="8"/>
  <c r="N16006" i="8"/>
  <c r="N16007" i="8"/>
  <c r="N16008" i="8"/>
  <c r="N16009" i="8"/>
  <c r="N16010" i="8"/>
  <c r="N16011" i="8"/>
  <c r="N16012" i="8"/>
  <c r="N16013" i="8"/>
  <c r="N16014" i="8"/>
  <c r="N16015" i="8"/>
  <c r="N16016" i="8"/>
  <c r="N16017" i="8"/>
  <c r="N16018" i="8"/>
  <c r="N16019" i="8"/>
  <c r="N16020" i="8"/>
  <c r="N16021" i="8"/>
  <c r="N16022" i="8"/>
  <c r="N16023" i="8"/>
  <c r="N16024" i="8"/>
  <c r="N16025" i="8"/>
  <c r="N16026" i="8"/>
  <c r="N16027" i="8"/>
  <c r="N16028" i="8"/>
  <c r="N16029" i="8"/>
  <c r="N16030" i="8"/>
  <c r="N16031" i="8"/>
  <c r="N16032" i="8"/>
  <c r="N16033" i="8"/>
  <c r="N16034" i="8"/>
  <c r="N16035" i="8"/>
  <c r="N16036" i="8"/>
  <c r="N16037" i="8"/>
  <c r="N16038" i="8"/>
  <c r="N16039" i="8"/>
  <c r="N16040" i="8"/>
  <c r="N16041" i="8"/>
  <c r="N16042" i="8"/>
  <c r="N16043" i="8"/>
  <c r="N16044" i="8"/>
  <c r="N16045" i="8"/>
  <c r="N16046" i="8"/>
  <c r="N16047" i="8"/>
  <c r="N16048" i="8"/>
  <c r="N16049" i="8"/>
  <c r="N16050" i="8"/>
  <c r="N16051" i="8"/>
  <c r="N16052" i="8"/>
  <c r="N16053" i="8"/>
  <c r="N16054" i="8"/>
  <c r="N16055" i="8"/>
  <c r="N16056" i="8"/>
  <c r="N16057" i="8"/>
  <c r="N16058" i="8"/>
  <c r="N16059" i="8"/>
  <c r="N16060" i="8"/>
  <c r="N16061" i="8"/>
  <c r="N16062" i="8"/>
  <c r="N16063" i="8"/>
  <c r="N16064" i="8"/>
  <c r="N16065" i="8"/>
  <c r="N16066" i="8"/>
  <c r="N16067" i="8"/>
  <c r="N16068" i="8"/>
  <c r="N16069" i="8"/>
  <c r="N16070" i="8"/>
  <c r="N16071" i="8"/>
  <c r="N16072" i="8"/>
  <c r="N16073" i="8"/>
  <c r="N16074" i="8"/>
  <c r="N16075" i="8"/>
  <c r="N16076" i="8"/>
  <c r="N16077" i="8"/>
  <c r="N16078" i="8"/>
  <c r="N16079" i="8"/>
  <c r="N16080" i="8"/>
  <c r="N16081" i="8"/>
  <c r="N16082" i="8"/>
  <c r="N16083" i="8"/>
  <c r="N16084" i="8"/>
  <c r="N16085" i="8"/>
  <c r="N16086" i="8"/>
  <c r="N16087" i="8"/>
  <c r="N16088" i="8"/>
  <c r="N16089" i="8"/>
  <c r="N16090" i="8"/>
  <c r="N16091" i="8"/>
  <c r="N16092" i="8"/>
  <c r="N16093" i="8"/>
  <c r="N16094" i="8"/>
  <c r="N16095" i="8"/>
  <c r="N16096" i="8"/>
  <c r="N16097" i="8"/>
  <c r="N16098" i="8"/>
  <c r="N16099" i="8"/>
  <c r="N16100" i="8"/>
  <c r="N16101" i="8"/>
  <c r="N16102" i="8"/>
  <c r="N16103" i="8"/>
  <c r="N16104" i="8"/>
  <c r="N16105" i="8"/>
  <c r="N16106" i="8"/>
  <c r="N16107" i="8"/>
  <c r="N16108" i="8"/>
  <c r="N16109" i="8"/>
  <c r="N16110" i="8"/>
  <c r="N16111" i="8"/>
  <c r="N16112" i="8"/>
  <c r="N16113" i="8"/>
  <c r="N16114" i="8"/>
  <c r="N16115" i="8"/>
  <c r="N16116" i="8"/>
  <c r="N16117" i="8"/>
  <c r="N16118" i="8"/>
  <c r="N16119" i="8"/>
  <c r="N16120" i="8"/>
  <c r="N16121" i="8"/>
  <c r="N16122" i="8"/>
  <c r="N16123" i="8"/>
  <c r="N16124" i="8"/>
  <c r="N16125" i="8"/>
  <c r="N16126" i="8"/>
  <c r="N16127" i="8"/>
  <c r="N16128" i="8"/>
  <c r="N16129" i="8"/>
  <c r="N16130" i="8"/>
  <c r="N16131" i="8"/>
  <c r="N16132" i="8"/>
  <c r="N16133" i="8"/>
  <c r="N16134" i="8"/>
  <c r="N16135" i="8"/>
  <c r="N16136" i="8"/>
  <c r="N16137" i="8"/>
  <c r="N16138" i="8"/>
  <c r="N16139" i="8"/>
  <c r="N16140" i="8"/>
  <c r="N16141" i="8"/>
  <c r="N16142" i="8"/>
  <c r="N16143" i="8"/>
  <c r="N16144" i="8"/>
  <c r="N16145" i="8"/>
  <c r="N16146" i="8"/>
  <c r="N16147" i="8"/>
  <c r="N16148" i="8"/>
  <c r="N16149" i="8"/>
  <c r="N16150" i="8"/>
  <c r="N16151" i="8"/>
  <c r="N16152" i="8"/>
  <c r="N16153" i="8"/>
  <c r="N16154" i="8"/>
  <c r="N16155" i="8"/>
  <c r="N16156" i="8"/>
  <c r="N16157" i="8"/>
  <c r="N16158" i="8"/>
  <c r="N16159" i="8"/>
  <c r="N16160" i="8"/>
  <c r="N16161" i="8"/>
  <c r="N16162" i="8"/>
  <c r="N16163" i="8"/>
  <c r="N16164" i="8"/>
  <c r="N16165" i="8"/>
  <c r="N16166" i="8"/>
  <c r="N16167" i="8"/>
  <c r="N16168" i="8"/>
  <c r="N16169" i="8"/>
  <c r="N16170" i="8"/>
  <c r="N16171" i="8"/>
  <c r="N16172" i="8"/>
  <c r="N16173" i="8"/>
  <c r="N16174" i="8"/>
  <c r="N16175" i="8"/>
  <c r="N16176" i="8"/>
  <c r="N16177" i="8"/>
  <c r="N16178" i="8"/>
  <c r="N16179" i="8"/>
  <c r="N16180" i="8"/>
  <c r="N16181" i="8"/>
  <c r="N16182" i="8"/>
  <c r="N16183" i="8"/>
  <c r="N16184" i="8"/>
  <c r="N16185" i="8"/>
  <c r="N16186" i="8"/>
  <c r="N16187" i="8"/>
  <c r="N16188" i="8"/>
  <c r="N16189" i="8"/>
  <c r="N16190" i="8"/>
  <c r="N16191" i="8"/>
  <c r="N16192" i="8"/>
  <c r="N16193" i="8"/>
  <c r="N16194" i="8"/>
  <c r="N16195" i="8"/>
  <c r="N16196" i="8"/>
  <c r="N16197" i="8"/>
  <c r="N16198" i="8"/>
  <c r="N16199" i="8"/>
  <c r="N16200" i="8"/>
  <c r="N16201" i="8"/>
  <c r="N16202" i="8"/>
  <c r="N16203" i="8"/>
  <c r="N16204" i="8"/>
  <c r="N16205" i="8"/>
  <c r="N16206" i="8"/>
  <c r="N16207" i="8"/>
  <c r="N16208" i="8"/>
  <c r="N16209" i="8"/>
  <c r="N16210" i="8"/>
  <c r="N16211" i="8"/>
  <c r="N16212" i="8"/>
  <c r="N16213" i="8"/>
  <c r="N16214" i="8"/>
  <c r="N16215" i="8"/>
  <c r="N16216" i="8"/>
  <c r="N16217" i="8"/>
  <c r="N16218" i="8"/>
  <c r="N16219" i="8"/>
  <c r="N16220" i="8"/>
  <c r="N16221" i="8"/>
  <c r="N16222" i="8"/>
  <c r="N16223" i="8"/>
  <c r="N16224" i="8"/>
  <c r="N16225" i="8"/>
  <c r="N16226" i="8"/>
  <c r="N16227" i="8"/>
  <c r="N16228" i="8"/>
  <c r="N16229" i="8"/>
  <c r="N16230" i="8"/>
  <c r="N16231" i="8"/>
  <c r="N16232" i="8"/>
  <c r="N16233" i="8"/>
  <c r="N16234" i="8"/>
  <c r="N16235" i="8"/>
  <c r="N16236" i="8"/>
  <c r="N16237" i="8"/>
  <c r="N16238" i="8"/>
  <c r="N16239" i="8"/>
  <c r="N16240" i="8"/>
  <c r="N16241" i="8"/>
  <c r="N16242" i="8"/>
  <c r="N16243" i="8"/>
  <c r="N16244" i="8"/>
  <c r="N16245" i="8"/>
  <c r="N16246" i="8"/>
  <c r="N16247" i="8"/>
  <c r="N16248" i="8"/>
  <c r="N16249" i="8"/>
  <c r="N16250" i="8"/>
  <c r="N16251" i="8"/>
  <c r="N16252" i="8"/>
  <c r="N16253" i="8"/>
  <c r="N16254" i="8"/>
  <c r="N16255" i="8"/>
  <c r="N16256" i="8"/>
  <c r="N16257" i="8"/>
  <c r="N16258" i="8"/>
  <c r="N16259" i="8"/>
  <c r="N16260" i="8"/>
  <c r="N16261" i="8"/>
  <c r="N16262" i="8"/>
  <c r="N16263" i="8"/>
  <c r="N16264" i="8"/>
  <c r="N16265" i="8"/>
  <c r="N16266" i="8"/>
  <c r="N16267" i="8"/>
  <c r="N16268" i="8"/>
  <c r="N16269" i="8"/>
  <c r="N16270" i="8"/>
  <c r="N16271" i="8"/>
  <c r="N16272" i="8"/>
  <c r="N16273" i="8"/>
  <c r="N16274" i="8"/>
  <c r="N16275" i="8"/>
  <c r="N16276" i="8"/>
  <c r="N16277" i="8"/>
  <c r="N16278" i="8"/>
  <c r="N16279" i="8"/>
  <c r="N16280" i="8"/>
  <c r="N16281" i="8"/>
  <c r="N16282" i="8"/>
  <c r="N16283" i="8"/>
  <c r="N16284" i="8"/>
  <c r="N16285" i="8"/>
  <c r="N16286" i="8"/>
  <c r="N16287" i="8"/>
  <c r="N16288" i="8"/>
  <c r="N16289" i="8"/>
  <c r="N16290" i="8"/>
  <c r="N16291" i="8"/>
  <c r="N16292" i="8"/>
  <c r="N16293" i="8"/>
  <c r="N16294" i="8"/>
  <c r="N16295" i="8"/>
  <c r="N16296" i="8"/>
  <c r="N16297" i="8"/>
  <c r="N16298" i="8"/>
  <c r="N16299" i="8"/>
  <c r="N16300" i="8"/>
  <c r="N16301" i="8"/>
  <c r="N16302" i="8"/>
  <c r="N16303" i="8"/>
  <c r="N16304" i="8"/>
  <c r="N16305" i="8"/>
  <c r="N16306" i="8"/>
  <c r="N16307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N3836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N6778" i="8"/>
  <c r="N6779" i="8"/>
  <c r="N6780" i="8"/>
  <c r="N6781" i="8"/>
  <c r="N6782" i="8"/>
  <c r="N6783" i="8"/>
  <c r="N6784" i="8"/>
  <c r="N6785" i="8"/>
  <c r="N6786" i="8"/>
  <c r="N6787" i="8"/>
  <c r="N6788" i="8"/>
  <c r="N6789" i="8"/>
  <c r="N6790" i="8"/>
  <c r="N6791" i="8"/>
  <c r="N6792" i="8"/>
  <c r="N6793" i="8"/>
  <c r="N6794" i="8"/>
  <c r="N6795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N6877" i="8"/>
  <c r="N6878" i="8"/>
  <c r="N6879" i="8"/>
  <c r="N6880" i="8"/>
  <c r="N6881" i="8"/>
  <c r="N6882" i="8"/>
  <c r="N6883" i="8"/>
  <c r="N6884" i="8"/>
  <c r="N6885" i="8"/>
  <c r="N6886" i="8"/>
  <c r="N6887" i="8"/>
  <c r="N6888" i="8"/>
  <c r="N6889" i="8"/>
  <c r="N6890" i="8"/>
  <c r="N6891" i="8"/>
  <c r="N6892" i="8"/>
  <c r="N6893" i="8"/>
  <c r="N6894" i="8"/>
  <c r="N6895" i="8"/>
  <c r="N6896" i="8"/>
  <c r="N6897" i="8"/>
  <c r="N6898" i="8"/>
  <c r="N6899" i="8"/>
  <c r="N6900" i="8"/>
  <c r="N6901" i="8"/>
  <c r="N6902" i="8"/>
  <c r="N6903" i="8"/>
  <c r="N6904" i="8"/>
  <c r="N6905" i="8"/>
  <c r="N6906" i="8"/>
  <c r="N6907" i="8"/>
  <c r="N6908" i="8"/>
  <c r="N6909" i="8"/>
  <c r="N6910" i="8"/>
  <c r="N6911" i="8"/>
  <c r="N6912" i="8"/>
  <c r="N6913" i="8"/>
  <c r="N6914" i="8"/>
  <c r="N6915" i="8"/>
  <c r="N6916" i="8"/>
  <c r="N6917" i="8"/>
  <c r="N6918" i="8"/>
  <c r="N6919" i="8"/>
  <c r="N6920" i="8"/>
  <c r="N6921" i="8"/>
  <c r="N6922" i="8"/>
  <c r="N6923" i="8"/>
  <c r="N6924" i="8"/>
  <c r="N6925" i="8"/>
  <c r="N6926" i="8"/>
  <c r="N6927" i="8"/>
  <c r="N6928" i="8"/>
  <c r="N6929" i="8"/>
  <c r="N6930" i="8"/>
  <c r="N6931" i="8"/>
  <c r="N6932" i="8"/>
  <c r="N6933" i="8"/>
  <c r="N6934" i="8"/>
  <c r="N6935" i="8"/>
  <c r="N6936" i="8"/>
  <c r="N6937" i="8"/>
  <c r="N6938" i="8"/>
  <c r="N6939" i="8"/>
  <c r="N6940" i="8"/>
  <c r="N6941" i="8"/>
  <c r="N6942" i="8"/>
  <c r="N6943" i="8"/>
  <c r="N6944" i="8"/>
  <c r="N6945" i="8"/>
  <c r="N6946" i="8"/>
  <c r="N6947" i="8"/>
  <c r="N6948" i="8"/>
  <c r="N6949" i="8"/>
  <c r="N6950" i="8"/>
  <c r="N6951" i="8"/>
  <c r="N6952" i="8"/>
  <c r="N6953" i="8"/>
  <c r="N6954" i="8"/>
  <c r="N6955" i="8"/>
  <c r="N6956" i="8"/>
  <c r="N6957" i="8"/>
  <c r="N6958" i="8"/>
  <c r="N6959" i="8"/>
  <c r="N6960" i="8"/>
  <c r="N6961" i="8"/>
  <c r="N6962" i="8"/>
  <c r="N6963" i="8"/>
  <c r="N6964" i="8"/>
  <c r="N6965" i="8"/>
  <c r="N6966" i="8"/>
  <c r="N6967" i="8"/>
  <c r="N6968" i="8"/>
  <c r="N6969" i="8"/>
  <c r="N6970" i="8"/>
  <c r="N6971" i="8"/>
  <c r="N6972" i="8"/>
  <c r="N6973" i="8"/>
  <c r="N6974" i="8"/>
  <c r="N6975" i="8"/>
  <c r="N6976" i="8"/>
  <c r="N6977" i="8"/>
  <c r="N6978" i="8"/>
  <c r="N6979" i="8"/>
  <c r="N6980" i="8"/>
  <c r="N6981" i="8"/>
  <c r="N6982" i="8"/>
  <c r="N6983" i="8"/>
  <c r="N6984" i="8"/>
  <c r="N6985" i="8"/>
  <c r="N6986" i="8"/>
  <c r="N6987" i="8"/>
  <c r="N6988" i="8"/>
  <c r="N6989" i="8"/>
  <c r="N6990" i="8"/>
  <c r="N6991" i="8"/>
  <c r="N6992" i="8"/>
  <c r="N6993" i="8"/>
  <c r="N6994" i="8"/>
  <c r="N6995" i="8"/>
  <c r="N6996" i="8"/>
  <c r="N6997" i="8"/>
  <c r="N6998" i="8"/>
  <c r="N6999" i="8"/>
  <c r="N7000" i="8"/>
  <c r="N7001" i="8"/>
  <c r="N7002" i="8"/>
  <c r="N7003" i="8"/>
  <c r="N7004" i="8"/>
  <c r="N7005" i="8"/>
  <c r="N7006" i="8"/>
  <c r="N7007" i="8"/>
  <c r="N7008" i="8"/>
  <c r="N7009" i="8"/>
  <c r="N7010" i="8"/>
  <c r="N7011" i="8"/>
  <c r="N7012" i="8"/>
  <c r="N7013" i="8"/>
  <c r="N7014" i="8"/>
  <c r="N7015" i="8"/>
  <c r="N7016" i="8"/>
  <c r="N7017" i="8"/>
  <c r="N7018" i="8"/>
  <c r="N7019" i="8"/>
  <c r="N7020" i="8"/>
  <c r="N7021" i="8"/>
  <c r="N7022" i="8"/>
  <c r="N7023" i="8"/>
  <c r="N7024" i="8"/>
  <c r="N7025" i="8"/>
  <c r="N7026" i="8"/>
  <c r="N7027" i="8"/>
  <c r="N7028" i="8"/>
  <c r="N7029" i="8"/>
  <c r="N7030" i="8"/>
  <c r="N7031" i="8"/>
  <c r="N7032" i="8"/>
  <c r="N7033" i="8"/>
  <c r="N7034" i="8"/>
  <c r="N7035" i="8"/>
  <c r="N7036" i="8"/>
  <c r="N7037" i="8"/>
  <c r="N7038" i="8"/>
  <c r="N7039" i="8"/>
  <c r="N7040" i="8"/>
  <c r="N7041" i="8"/>
  <c r="N7042" i="8"/>
  <c r="N7043" i="8"/>
  <c r="N7044" i="8"/>
  <c r="N7045" i="8"/>
  <c r="N7046" i="8"/>
  <c r="N7047" i="8"/>
  <c r="N7048" i="8"/>
  <c r="N7049" i="8"/>
  <c r="N7050" i="8"/>
  <c r="N7051" i="8"/>
  <c r="N7052" i="8"/>
  <c r="N7053" i="8"/>
  <c r="N7054" i="8"/>
  <c r="N7055" i="8"/>
  <c r="N7056" i="8"/>
  <c r="N7057" i="8"/>
  <c r="N7058" i="8"/>
  <c r="N7059" i="8"/>
  <c r="N7060" i="8"/>
  <c r="N7061" i="8"/>
  <c r="N7062" i="8"/>
  <c r="N7063" i="8"/>
  <c r="N7064" i="8"/>
  <c r="N7065" i="8"/>
  <c r="N7066" i="8"/>
  <c r="N7067" i="8"/>
  <c r="N7068" i="8"/>
  <c r="N7069" i="8"/>
  <c r="N7070" i="8"/>
  <c r="N7071" i="8"/>
  <c r="N7072" i="8"/>
  <c r="N7073" i="8"/>
  <c r="N7074" i="8"/>
  <c r="N7075" i="8"/>
  <c r="N7076" i="8"/>
  <c r="N7077" i="8"/>
  <c r="N7078" i="8"/>
  <c r="N7079" i="8"/>
  <c r="N7080" i="8"/>
  <c r="N7081" i="8"/>
  <c r="N7082" i="8"/>
  <c r="N7083" i="8"/>
  <c r="N7084" i="8"/>
  <c r="N7085" i="8"/>
  <c r="N7086" i="8"/>
  <c r="N7087" i="8"/>
  <c r="N7088" i="8"/>
  <c r="N7089" i="8"/>
  <c r="N7090" i="8"/>
  <c r="N7091" i="8"/>
  <c r="N7092" i="8"/>
  <c r="N7093" i="8"/>
  <c r="N7094" i="8"/>
  <c r="N7095" i="8"/>
  <c r="N7096" i="8"/>
  <c r="N7097" i="8"/>
  <c r="N7098" i="8"/>
  <c r="N7099" i="8"/>
  <c r="N7100" i="8"/>
  <c r="N7101" i="8"/>
  <c r="N7102" i="8"/>
  <c r="N7103" i="8"/>
  <c r="N7104" i="8"/>
  <c r="N7105" i="8"/>
  <c r="N7106" i="8"/>
  <c r="N7107" i="8"/>
  <c r="N7108" i="8"/>
  <c r="N7109" i="8"/>
  <c r="N7110" i="8"/>
  <c r="N7111" i="8"/>
  <c r="N7112" i="8"/>
  <c r="N7113" i="8"/>
  <c r="N7114" i="8"/>
  <c r="N7115" i="8"/>
  <c r="N7116" i="8"/>
  <c r="N7117" i="8"/>
  <c r="N7118" i="8"/>
  <c r="N7119" i="8"/>
  <c r="N7120" i="8"/>
  <c r="N7121" i="8"/>
  <c r="N7122" i="8"/>
  <c r="N7123" i="8"/>
  <c r="N7124" i="8"/>
  <c r="N7125" i="8"/>
  <c r="N7126" i="8"/>
  <c r="N7127" i="8"/>
  <c r="N7128" i="8"/>
  <c r="N7129" i="8"/>
  <c r="N7130" i="8"/>
  <c r="N7131" i="8"/>
  <c r="N7132" i="8"/>
  <c r="N7133" i="8"/>
  <c r="N7134" i="8"/>
  <c r="N7135" i="8"/>
  <c r="N7136" i="8"/>
  <c r="N7137" i="8"/>
  <c r="N7138" i="8"/>
  <c r="N7139" i="8"/>
  <c r="N7140" i="8"/>
  <c r="N7141" i="8"/>
  <c r="N7142" i="8"/>
  <c r="N7143" i="8"/>
  <c r="N7144" i="8"/>
  <c r="N7145" i="8"/>
  <c r="N7146" i="8"/>
  <c r="N7147" i="8"/>
  <c r="N7148" i="8"/>
  <c r="N7149" i="8"/>
  <c r="N7150" i="8"/>
  <c r="N7151" i="8"/>
  <c r="N7152" i="8"/>
  <c r="N7153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N7166" i="8"/>
  <c r="N7167" i="8"/>
  <c r="N7168" i="8"/>
  <c r="N7169" i="8"/>
  <c r="N7170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N7183" i="8"/>
  <c r="N7184" i="8"/>
  <c r="N7185" i="8"/>
  <c r="N7186" i="8"/>
  <c r="N7187" i="8"/>
  <c r="N7188" i="8"/>
  <c r="N7189" i="8"/>
  <c r="N7190" i="8"/>
  <c r="N7191" i="8"/>
  <c r="N7192" i="8"/>
  <c r="N7193" i="8"/>
  <c r="N7194" i="8"/>
  <c r="N7195" i="8"/>
  <c r="N7196" i="8"/>
  <c r="N7197" i="8"/>
  <c r="N7198" i="8"/>
  <c r="N7199" i="8"/>
  <c r="N7200" i="8"/>
  <c r="N7201" i="8"/>
  <c r="N7202" i="8"/>
  <c r="N7203" i="8"/>
  <c r="N7204" i="8"/>
  <c r="N7205" i="8"/>
  <c r="N7206" i="8"/>
  <c r="N7207" i="8"/>
  <c r="N7208" i="8"/>
  <c r="N7209" i="8"/>
  <c r="N7210" i="8"/>
  <c r="N7211" i="8"/>
  <c r="N7212" i="8"/>
  <c r="N7213" i="8"/>
  <c r="N7214" i="8"/>
  <c r="N7215" i="8"/>
  <c r="N7216" i="8"/>
  <c r="N7217" i="8"/>
  <c r="N7218" i="8"/>
  <c r="N7219" i="8"/>
  <c r="N7220" i="8"/>
  <c r="N7221" i="8"/>
  <c r="N7222" i="8"/>
  <c r="N7223" i="8"/>
  <c r="N7224" i="8"/>
  <c r="N7225" i="8"/>
  <c r="N7226" i="8"/>
  <c r="N7227" i="8"/>
  <c r="N7228" i="8"/>
  <c r="N7229" i="8"/>
  <c r="N7230" i="8"/>
  <c r="N7231" i="8"/>
  <c r="N7232" i="8"/>
  <c r="N7233" i="8"/>
  <c r="N7234" i="8"/>
  <c r="N7235" i="8"/>
  <c r="N7236" i="8"/>
  <c r="N7237" i="8"/>
  <c r="N7238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N7263" i="8"/>
  <c r="N7264" i="8"/>
  <c r="N7265" i="8"/>
  <c r="N7266" i="8"/>
  <c r="N7267" i="8"/>
  <c r="N7268" i="8"/>
  <c r="N7269" i="8"/>
  <c r="N7270" i="8"/>
  <c r="N7271" i="8"/>
  <c r="N7272" i="8"/>
  <c r="N7273" i="8"/>
  <c r="N7274" i="8"/>
  <c r="N7275" i="8"/>
  <c r="N7276" i="8"/>
  <c r="N7277" i="8"/>
  <c r="N7278" i="8"/>
  <c r="N7279" i="8"/>
  <c r="N7280" i="8"/>
  <c r="N7281" i="8"/>
  <c r="N7282" i="8"/>
  <c r="N7283" i="8"/>
  <c r="N7284" i="8"/>
  <c r="N7285" i="8"/>
  <c r="N7286" i="8"/>
  <c r="N7287" i="8"/>
  <c r="N7288" i="8"/>
  <c r="N7289" i="8"/>
  <c r="N7290" i="8"/>
  <c r="N7291" i="8"/>
  <c r="N7292" i="8"/>
  <c r="N7293" i="8"/>
  <c r="N7294" i="8"/>
  <c r="N7295" i="8"/>
  <c r="N7296" i="8"/>
  <c r="N7297" i="8"/>
  <c r="N7298" i="8"/>
  <c r="N7299" i="8"/>
  <c r="N7300" i="8"/>
  <c r="N7301" i="8"/>
  <c r="N7302" i="8"/>
  <c r="N7303" i="8"/>
  <c r="N7304" i="8"/>
  <c r="N7305" i="8"/>
  <c r="N7306" i="8"/>
  <c r="N7307" i="8"/>
  <c r="N7308" i="8"/>
  <c r="N7309" i="8"/>
  <c r="N7310" i="8"/>
  <c r="N7311" i="8"/>
  <c r="N7312" i="8"/>
  <c r="N7313" i="8"/>
  <c r="N7314" i="8"/>
  <c r="N7315" i="8"/>
  <c r="N7316" i="8"/>
  <c r="N7317" i="8"/>
  <c r="N7318" i="8"/>
  <c r="N7319" i="8"/>
  <c r="N7320" i="8"/>
  <c r="N7321" i="8"/>
  <c r="N7322" i="8"/>
  <c r="N7323" i="8"/>
  <c r="N7324" i="8"/>
  <c r="N7325" i="8"/>
  <c r="N7326" i="8"/>
  <c r="N7327" i="8"/>
  <c r="N7328" i="8"/>
  <c r="N7329" i="8"/>
  <c r="N7330" i="8"/>
  <c r="N7331" i="8"/>
  <c r="N7332" i="8"/>
  <c r="N7333" i="8"/>
  <c r="N7334" i="8"/>
  <c r="N7335" i="8"/>
  <c r="N7336" i="8"/>
  <c r="N7337" i="8"/>
  <c r="N7338" i="8"/>
  <c r="N7339" i="8"/>
  <c r="N7340" i="8"/>
  <c r="N7341" i="8"/>
  <c r="N7342" i="8"/>
  <c r="N7343" i="8"/>
  <c r="N7344" i="8"/>
  <c r="N7345" i="8"/>
  <c r="N7346" i="8"/>
  <c r="N7347" i="8"/>
  <c r="N7348" i="8"/>
  <c r="N7349" i="8"/>
  <c r="N7350" i="8"/>
  <c r="N7351" i="8"/>
  <c r="N7352" i="8"/>
  <c r="N7353" i="8"/>
  <c r="N7354" i="8"/>
  <c r="N7355" i="8"/>
  <c r="N7356" i="8"/>
  <c r="N7357" i="8"/>
  <c r="N7358" i="8"/>
  <c r="N7359" i="8"/>
  <c r="N7360" i="8"/>
  <c r="N7361" i="8"/>
  <c r="N7362" i="8"/>
  <c r="N7363" i="8"/>
  <c r="N7364" i="8"/>
  <c r="N7365" i="8"/>
  <c r="N7366" i="8"/>
  <c r="N7367" i="8"/>
  <c r="N7368" i="8"/>
  <c r="N7369" i="8"/>
  <c r="N7370" i="8"/>
  <c r="N7371" i="8"/>
  <c r="N7372" i="8"/>
  <c r="N7373" i="8"/>
  <c r="N7374" i="8"/>
  <c r="N7375" i="8"/>
  <c r="N7376" i="8"/>
  <c r="N7377" i="8"/>
  <c r="N7378" i="8"/>
  <c r="N7379" i="8"/>
  <c r="N7380" i="8"/>
  <c r="N7381" i="8"/>
  <c r="N7382" i="8"/>
  <c r="N7383" i="8"/>
  <c r="N7384" i="8"/>
  <c r="N7385" i="8"/>
  <c r="N7386" i="8"/>
  <c r="N7387" i="8"/>
  <c r="N7388" i="8"/>
  <c r="N7389" i="8"/>
  <c r="N7390" i="8"/>
  <c r="N7391" i="8"/>
  <c r="N7392" i="8"/>
  <c r="N7393" i="8"/>
  <c r="N7394" i="8"/>
  <c r="N7395" i="8"/>
  <c r="N7396" i="8"/>
  <c r="N7397" i="8"/>
  <c r="N7398" i="8"/>
  <c r="N7399" i="8"/>
  <c r="N7400" i="8"/>
  <c r="N7401" i="8"/>
  <c r="N7402" i="8"/>
  <c r="N7403" i="8"/>
  <c r="N7404" i="8"/>
  <c r="N7405" i="8"/>
  <c r="N7406" i="8"/>
  <c r="N7407" i="8"/>
  <c r="N7408" i="8"/>
  <c r="N7409" i="8"/>
  <c r="N7410" i="8"/>
  <c r="N7411" i="8"/>
  <c r="N7412" i="8"/>
  <c r="N7413" i="8"/>
  <c r="N7414" i="8"/>
  <c r="N7415" i="8"/>
  <c r="N7416" i="8"/>
  <c r="N7417" i="8"/>
  <c r="N7418" i="8"/>
  <c r="N7419" i="8"/>
  <c r="N7420" i="8"/>
  <c r="N7421" i="8"/>
  <c r="N7422" i="8"/>
  <c r="N7423" i="8"/>
  <c r="N7424" i="8"/>
  <c r="N7425" i="8"/>
  <c r="N7426" i="8"/>
  <c r="N7427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N7452" i="8"/>
  <c r="N7453" i="8"/>
  <c r="N7454" i="8"/>
  <c r="N7455" i="8"/>
  <c r="N7456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N7482" i="8"/>
  <c r="N7483" i="8"/>
  <c r="N7484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N7498" i="8"/>
  <c r="N7499" i="8"/>
  <c r="N7500" i="8"/>
  <c r="N7501" i="8"/>
  <c r="N7502" i="8"/>
  <c r="N7503" i="8"/>
  <c r="N7504" i="8"/>
  <c r="N7505" i="8"/>
  <c r="N7506" i="8"/>
  <c r="N7507" i="8"/>
  <c r="N7508" i="8"/>
  <c r="N7509" i="8"/>
  <c r="N7510" i="8"/>
  <c r="N7511" i="8"/>
  <c r="N7512" i="8"/>
  <c r="N7513" i="8"/>
  <c r="N7514" i="8"/>
  <c r="N7515" i="8"/>
  <c r="N7516" i="8"/>
  <c r="N7517" i="8"/>
  <c r="N7518" i="8"/>
  <c r="N7519" i="8"/>
  <c r="N7520" i="8"/>
  <c r="N7521" i="8"/>
  <c r="N7522" i="8"/>
  <c r="N7523" i="8"/>
  <c r="N7524" i="8"/>
  <c r="N7525" i="8"/>
  <c r="N7526" i="8"/>
  <c r="N7527" i="8"/>
  <c r="N7528" i="8"/>
  <c r="N7529" i="8"/>
  <c r="N7530" i="8"/>
  <c r="N7531" i="8"/>
  <c r="N7532" i="8"/>
  <c r="N7533" i="8"/>
  <c r="N7534" i="8"/>
  <c r="N7535" i="8"/>
  <c r="N7536" i="8"/>
  <c r="N7537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N7552" i="8"/>
  <c r="N7553" i="8"/>
  <c r="N7554" i="8"/>
  <c r="N7555" i="8"/>
  <c r="N7556" i="8"/>
  <c r="N7557" i="8"/>
  <c r="N7558" i="8"/>
  <c r="N7559" i="8"/>
  <c r="N7560" i="8"/>
  <c r="N7561" i="8"/>
  <c r="N7562" i="8"/>
  <c r="N7563" i="8"/>
  <c r="N7564" i="8"/>
  <c r="N7565" i="8"/>
  <c r="N7566" i="8"/>
  <c r="N7567" i="8"/>
  <c r="N7568" i="8"/>
  <c r="N7569" i="8"/>
  <c r="N7570" i="8"/>
  <c r="N7571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N7585" i="8"/>
  <c r="N7586" i="8"/>
  <c r="N7587" i="8"/>
  <c r="N7588" i="8"/>
  <c r="N7589" i="8"/>
  <c r="N7590" i="8"/>
  <c r="N7591" i="8"/>
  <c r="N7592" i="8"/>
  <c r="N7593" i="8"/>
  <c r="N7594" i="8"/>
  <c r="N7595" i="8"/>
  <c r="N7596" i="8"/>
  <c r="N7597" i="8"/>
  <c r="N7598" i="8"/>
  <c r="N7599" i="8"/>
  <c r="N7600" i="8"/>
  <c r="N7601" i="8"/>
  <c r="N7602" i="8"/>
  <c r="N7603" i="8"/>
  <c r="N7604" i="8"/>
  <c r="N7605" i="8"/>
  <c r="N7606" i="8"/>
  <c r="N7607" i="8"/>
  <c r="N7608" i="8"/>
  <c r="N7609" i="8"/>
  <c r="N7610" i="8"/>
  <c r="N7611" i="8"/>
  <c r="N7612" i="8"/>
  <c r="N7613" i="8"/>
  <c r="N7614" i="8"/>
  <c r="N7615" i="8"/>
  <c r="N7616" i="8"/>
  <c r="N7617" i="8"/>
  <c r="N7618" i="8"/>
  <c r="N7619" i="8"/>
  <c r="N7620" i="8"/>
  <c r="N7621" i="8"/>
  <c r="N7622" i="8"/>
  <c r="N7623" i="8"/>
  <c r="N7624" i="8"/>
  <c r="N7625" i="8"/>
  <c r="N7626" i="8"/>
  <c r="N7627" i="8"/>
  <c r="N7628" i="8"/>
  <c r="N7629" i="8"/>
  <c r="N7630" i="8"/>
  <c r="N7631" i="8"/>
  <c r="N7632" i="8"/>
  <c r="N7633" i="8"/>
  <c r="N7634" i="8"/>
  <c r="N7635" i="8"/>
  <c r="N7636" i="8"/>
  <c r="N7637" i="8"/>
  <c r="N7638" i="8"/>
  <c r="N7639" i="8"/>
  <c r="N7640" i="8"/>
  <c r="N7641" i="8"/>
  <c r="N7642" i="8"/>
  <c r="N7643" i="8"/>
  <c r="N7644" i="8"/>
  <c r="N7645" i="8"/>
  <c r="N7646" i="8"/>
  <c r="N7647" i="8"/>
  <c r="N7648" i="8"/>
  <c r="N7649" i="8"/>
  <c r="N7650" i="8"/>
  <c r="N7651" i="8"/>
  <c r="N7652" i="8"/>
  <c r="N7653" i="8"/>
  <c r="N7654" i="8"/>
  <c r="N7655" i="8"/>
  <c r="N7656" i="8"/>
  <c r="N7657" i="8"/>
  <c r="N7658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N7674" i="8"/>
  <c r="N7675" i="8"/>
  <c r="N7676" i="8"/>
  <c r="N7677" i="8"/>
  <c r="N7678" i="8"/>
  <c r="N7679" i="8"/>
  <c r="N7680" i="8"/>
  <c r="N7681" i="8"/>
  <c r="N7682" i="8"/>
  <c r="N7683" i="8"/>
  <c r="N7684" i="8"/>
  <c r="N7685" i="8"/>
  <c r="N7686" i="8"/>
  <c r="N7687" i="8"/>
  <c r="N7688" i="8"/>
  <c r="N7689" i="8"/>
  <c r="N7690" i="8"/>
  <c r="N7691" i="8"/>
  <c r="N7692" i="8"/>
  <c r="N7693" i="8"/>
  <c r="N7694" i="8"/>
  <c r="N7695" i="8"/>
  <c r="N7696" i="8"/>
  <c r="N7697" i="8"/>
  <c r="N7698" i="8"/>
  <c r="N7699" i="8"/>
  <c r="N7700" i="8"/>
  <c r="N7701" i="8"/>
  <c r="N7702" i="8"/>
  <c r="N7703" i="8"/>
  <c r="N7704" i="8"/>
  <c r="N7705" i="8"/>
  <c r="N7706" i="8"/>
  <c r="N7707" i="8"/>
  <c r="N7708" i="8"/>
  <c r="N7709" i="8"/>
  <c r="N7710" i="8"/>
  <c r="N7711" i="8"/>
  <c r="N7712" i="8"/>
  <c r="N7713" i="8"/>
  <c r="N7714" i="8"/>
  <c r="N7715" i="8"/>
  <c r="N7716" i="8"/>
  <c r="N7717" i="8"/>
  <c r="N7718" i="8"/>
  <c r="N7719" i="8"/>
  <c r="N7720" i="8"/>
  <c r="N7721" i="8"/>
  <c r="N7722" i="8"/>
  <c r="N7723" i="8"/>
  <c r="N7724" i="8"/>
  <c r="N7725" i="8"/>
  <c r="N7726" i="8"/>
  <c r="N7727" i="8"/>
  <c r="N7728" i="8"/>
  <c r="N7729" i="8"/>
  <c r="N7730" i="8"/>
  <c r="N7731" i="8"/>
  <c r="N7732" i="8"/>
  <c r="N7733" i="8"/>
  <c r="N7734" i="8"/>
  <c r="N7735" i="8"/>
  <c r="N7736" i="8"/>
  <c r="N7737" i="8"/>
  <c r="N7738" i="8"/>
  <c r="N7739" i="8"/>
  <c r="N7740" i="8"/>
  <c r="N7741" i="8"/>
  <c r="N7742" i="8"/>
  <c r="N7743" i="8"/>
  <c r="N7744" i="8"/>
  <c r="N7745" i="8"/>
  <c r="N7746" i="8"/>
  <c r="N7747" i="8"/>
  <c r="N7748" i="8"/>
  <c r="N7749" i="8"/>
  <c r="N7750" i="8"/>
  <c r="N7751" i="8"/>
  <c r="N7752" i="8"/>
  <c r="N7753" i="8"/>
  <c r="N7754" i="8"/>
  <c r="N7755" i="8"/>
  <c r="N7756" i="8"/>
  <c r="N7757" i="8"/>
  <c r="N7758" i="8"/>
  <c r="N7759" i="8"/>
  <c r="N7760" i="8"/>
  <c r="N7761" i="8"/>
  <c r="N7762" i="8"/>
  <c r="N7763" i="8"/>
  <c r="N7764" i="8"/>
  <c r="N7765" i="8"/>
  <c r="N7766" i="8"/>
  <c r="N7767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N7782" i="8"/>
  <c r="N7783" i="8"/>
  <c r="N7784" i="8"/>
  <c r="N7785" i="8"/>
  <c r="N7786" i="8"/>
  <c r="N7787" i="8"/>
  <c r="N7788" i="8"/>
  <c r="N7789" i="8"/>
  <c r="N7790" i="8"/>
  <c r="N7791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N7805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N7819" i="8"/>
  <c r="N7820" i="8"/>
  <c r="N7821" i="8"/>
  <c r="N7822" i="8"/>
  <c r="N7823" i="8"/>
  <c r="N7824" i="8"/>
  <c r="N7825" i="8"/>
  <c r="N7826" i="8"/>
  <c r="N7827" i="8"/>
  <c r="N7828" i="8"/>
  <c r="N7829" i="8"/>
  <c r="N7830" i="8"/>
  <c r="N7831" i="8"/>
  <c r="N7832" i="8"/>
  <c r="N7833" i="8"/>
  <c r="N7834" i="8"/>
  <c r="N7835" i="8"/>
  <c r="N7836" i="8"/>
  <c r="N7837" i="8"/>
  <c r="N7838" i="8"/>
  <c r="N7839" i="8"/>
  <c r="N7840" i="8"/>
  <c r="N7841" i="8"/>
  <c r="N7842" i="8"/>
  <c r="N7843" i="8"/>
  <c r="N7844" i="8"/>
  <c r="N7845" i="8"/>
  <c r="N7846" i="8"/>
  <c r="N7847" i="8"/>
  <c r="N7848" i="8"/>
  <c r="N7849" i="8"/>
  <c r="N7850" i="8"/>
  <c r="N7851" i="8"/>
  <c r="N7852" i="8"/>
  <c r="N7853" i="8"/>
  <c r="N7854" i="8"/>
  <c r="N7855" i="8"/>
  <c r="N7856" i="8"/>
  <c r="N7857" i="8"/>
  <c r="N7858" i="8"/>
  <c r="N7859" i="8"/>
  <c r="N7860" i="8"/>
  <c r="N7861" i="8"/>
  <c r="N7862" i="8"/>
  <c r="N7863" i="8"/>
  <c r="N7864" i="8"/>
  <c r="N7865" i="8"/>
  <c r="N7866" i="8"/>
  <c r="N7867" i="8"/>
  <c r="N7868" i="8"/>
  <c r="N7869" i="8"/>
  <c r="N7870" i="8"/>
  <c r="N7871" i="8"/>
  <c r="N7872" i="8"/>
  <c r="N7873" i="8"/>
  <c r="N7874" i="8"/>
  <c r="N7875" i="8"/>
  <c r="N7876" i="8"/>
  <c r="N7877" i="8"/>
  <c r="N7878" i="8"/>
  <c r="N7879" i="8"/>
  <c r="N7880" i="8"/>
  <c r="N7881" i="8"/>
  <c r="N7882" i="8"/>
  <c r="N7883" i="8"/>
  <c r="N7884" i="8"/>
  <c r="N7885" i="8"/>
  <c r="N7886" i="8"/>
  <c r="N7887" i="8"/>
  <c r="N7888" i="8"/>
  <c r="N7889" i="8"/>
  <c r="N7890" i="8"/>
  <c r="N7891" i="8"/>
  <c r="N7892" i="8"/>
  <c r="N7893" i="8"/>
  <c r="N7894" i="8"/>
  <c r="N7895" i="8"/>
  <c r="N7896" i="8"/>
  <c r="N7897" i="8"/>
  <c r="N7898" i="8"/>
  <c r="N7899" i="8"/>
  <c r="N7900" i="8"/>
  <c r="N7901" i="8"/>
  <c r="N7902" i="8"/>
  <c r="N7903" i="8"/>
  <c r="N7904" i="8"/>
  <c r="N7905" i="8"/>
  <c r="N7906" i="8"/>
  <c r="N7907" i="8"/>
  <c r="N7908" i="8"/>
  <c r="N7909" i="8"/>
  <c r="N7910" i="8"/>
  <c r="N7911" i="8"/>
  <c r="N7912" i="8"/>
  <c r="N7913" i="8"/>
  <c r="N7914" i="8"/>
  <c r="N7915" i="8"/>
  <c r="N7916" i="8"/>
  <c r="N7917" i="8"/>
  <c r="N7918" i="8"/>
  <c r="N7919" i="8"/>
  <c r="N7920" i="8"/>
  <c r="N7921" i="8"/>
  <c r="N7922" i="8"/>
  <c r="N7923" i="8"/>
  <c r="N7924" i="8"/>
  <c r="N7925" i="8"/>
  <c r="N7926" i="8"/>
  <c r="N7927" i="8"/>
  <c r="N7928" i="8"/>
  <c r="N7929" i="8"/>
  <c r="N7930" i="8"/>
  <c r="N7931" i="8"/>
  <c r="N7932" i="8"/>
  <c r="N7933" i="8"/>
  <c r="N7934" i="8"/>
  <c r="N7935" i="8"/>
  <c r="N7936" i="8"/>
  <c r="N7937" i="8"/>
  <c r="N7938" i="8"/>
  <c r="N7939" i="8"/>
  <c r="N7940" i="8"/>
  <c r="N7941" i="8"/>
  <c r="N7942" i="8"/>
  <c r="N7943" i="8"/>
  <c r="N7944" i="8"/>
  <c r="N7945" i="8"/>
  <c r="N7946" i="8"/>
  <c r="N7947" i="8"/>
  <c r="N7948" i="8"/>
  <c r="N7949" i="8"/>
  <c r="N7950" i="8"/>
  <c r="N7951" i="8"/>
  <c r="N7952" i="8"/>
  <c r="N7953" i="8"/>
  <c r="N7954" i="8"/>
  <c r="N7955" i="8"/>
  <c r="N7956" i="8"/>
  <c r="N7957" i="8"/>
  <c r="N7958" i="8"/>
  <c r="N7959" i="8"/>
  <c r="N7960" i="8"/>
  <c r="N7961" i="8"/>
  <c r="N7962" i="8"/>
  <c r="N7963" i="8"/>
  <c r="N7964" i="8"/>
  <c r="N7965" i="8"/>
  <c r="N7966" i="8"/>
  <c r="N7967" i="8"/>
  <c r="N7968" i="8"/>
  <c r="N7969" i="8"/>
  <c r="N7970" i="8"/>
  <c r="N7971" i="8"/>
  <c r="N7972" i="8"/>
  <c r="N7973" i="8"/>
  <c r="N7974" i="8"/>
  <c r="N7975" i="8"/>
  <c r="N7976" i="8"/>
  <c r="N7977" i="8"/>
  <c r="N7978" i="8"/>
  <c r="N7979" i="8"/>
  <c r="N7980" i="8"/>
  <c r="N7981" i="8"/>
  <c r="N7982" i="8"/>
  <c r="N7983" i="8"/>
  <c r="N7984" i="8"/>
  <c r="N7985" i="8"/>
  <c r="N7986" i="8"/>
  <c r="N7987" i="8"/>
  <c r="N7988" i="8"/>
  <c r="N7989" i="8"/>
  <c r="N7990" i="8"/>
  <c r="N7991" i="8"/>
  <c r="N7992" i="8"/>
  <c r="N7993" i="8"/>
  <c r="N7994" i="8"/>
  <c r="N7995" i="8"/>
  <c r="N7996" i="8"/>
  <c r="N7997" i="8"/>
  <c r="N7998" i="8"/>
  <c r="N7999" i="8"/>
  <c r="N8000" i="8"/>
  <c r="N8001" i="8"/>
  <c r="N8002" i="8"/>
  <c r="N8003" i="8"/>
  <c r="N8004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N8018" i="8"/>
  <c r="N8019" i="8"/>
  <c r="N8020" i="8"/>
  <c r="N8021" i="8"/>
  <c r="N8022" i="8"/>
  <c r="N8023" i="8"/>
  <c r="N8024" i="8"/>
  <c r="N8025" i="8"/>
  <c r="N8026" i="8"/>
  <c r="N8027" i="8"/>
  <c r="N8028" i="8"/>
  <c r="N8029" i="8"/>
  <c r="N8030" i="8"/>
  <c r="N8031" i="8"/>
  <c r="N8032" i="8"/>
  <c r="N8033" i="8"/>
  <c r="N8034" i="8"/>
  <c r="N8035" i="8"/>
  <c r="N8036" i="8"/>
  <c r="N8037" i="8"/>
  <c r="N8038" i="8"/>
  <c r="N8039" i="8"/>
  <c r="N8040" i="8"/>
  <c r="N8041" i="8"/>
  <c r="N8042" i="8"/>
  <c r="N8043" i="8"/>
  <c r="N8044" i="8"/>
  <c r="N8045" i="8"/>
  <c r="N8046" i="8"/>
  <c r="N8047" i="8"/>
  <c r="N8048" i="8"/>
  <c r="N8049" i="8"/>
  <c r="N8050" i="8"/>
  <c r="N8051" i="8"/>
  <c r="N8052" i="8"/>
  <c r="N8053" i="8"/>
  <c r="N8054" i="8"/>
  <c r="N8055" i="8"/>
  <c r="N8056" i="8"/>
  <c r="N8057" i="8"/>
  <c r="N8058" i="8"/>
  <c r="N8059" i="8"/>
  <c r="N8060" i="8"/>
  <c r="N8061" i="8"/>
  <c r="N8062" i="8"/>
  <c r="N8063" i="8"/>
  <c r="N8064" i="8"/>
  <c r="N8065" i="8"/>
  <c r="N8066" i="8"/>
  <c r="N8067" i="8"/>
  <c r="N8068" i="8"/>
  <c r="N8069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N8092" i="8"/>
  <c r="N8093" i="8"/>
  <c r="N8094" i="8"/>
  <c r="N8095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N8111" i="8"/>
  <c r="N8112" i="8"/>
  <c r="N8113" i="8"/>
  <c r="N8114" i="8"/>
  <c r="N8115" i="8"/>
  <c r="N8116" i="8"/>
  <c r="N8117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30" i="8"/>
  <c r="N8131" i="8"/>
  <c r="N8132" i="8"/>
  <c r="N8133" i="8"/>
  <c r="N8134" i="8"/>
  <c r="N8135" i="8"/>
  <c r="N8136" i="8"/>
  <c r="N8137" i="8"/>
  <c r="N8138" i="8"/>
  <c r="N8139" i="8"/>
  <c r="N8140" i="8"/>
  <c r="N8141" i="8"/>
  <c r="N8142" i="8"/>
  <c r="N8143" i="8"/>
  <c r="N8144" i="8"/>
  <c r="N8145" i="8"/>
  <c r="N8146" i="8"/>
  <c r="N8147" i="8"/>
  <c r="N8148" i="8"/>
  <c r="N8149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N8165" i="8"/>
  <c r="N8166" i="8"/>
  <c r="N8167" i="8"/>
  <c r="N8168" i="8"/>
  <c r="N8169" i="8"/>
  <c r="N8170" i="8"/>
  <c r="N8171" i="8"/>
  <c r="N8172" i="8"/>
  <c r="N8173" i="8"/>
  <c r="N8174" i="8"/>
  <c r="N8175" i="8"/>
  <c r="N8176" i="8"/>
  <c r="N8177" i="8"/>
  <c r="N8178" i="8"/>
  <c r="N8179" i="8"/>
  <c r="N8180" i="8"/>
  <c r="N8181" i="8"/>
  <c r="N8182" i="8"/>
  <c r="N8183" i="8"/>
  <c r="N8184" i="8"/>
  <c r="N8185" i="8"/>
  <c r="N8186" i="8"/>
  <c r="N8187" i="8"/>
  <c r="N8188" i="8"/>
  <c r="N8189" i="8"/>
  <c r="N8190" i="8"/>
  <c r="N8191" i="8"/>
  <c r="N8192" i="8"/>
  <c r="N8193" i="8"/>
  <c r="N8194" i="8"/>
  <c r="N8195" i="8"/>
  <c r="N8196" i="8"/>
  <c r="N8197" i="8"/>
  <c r="N8198" i="8"/>
  <c r="N8199" i="8"/>
  <c r="N8200" i="8"/>
  <c r="N8201" i="8"/>
  <c r="N8202" i="8"/>
  <c r="N8203" i="8"/>
  <c r="N8204" i="8"/>
  <c r="N8205" i="8"/>
  <c r="N8206" i="8"/>
  <c r="N8207" i="8"/>
  <c r="N8208" i="8"/>
  <c r="N8209" i="8"/>
  <c r="N8210" i="8"/>
  <c r="N8211" i="8"/>
  <c r="N8212" i="8"/>
  <c r="N8213" i="8"/>
  <c r="N8214" i="8"/>
  <c r="N8215" i="8"/>
  <c r="N8216" i="8"/>
  <c r="N8217" i="8"/>
  <c r="N8218" i="8"/>
  <c r="N8219" i="8"/>
  <c r="N8220" i="8"/>
  <c r="N8221" i="8"/>
  <c r="N8222" i="8"/>
  <c r="N8223" i="8"/>
  <c r="N8224" i="8"/>
  <c r="N8225" i="8"/>
  <c r="N8226" i="8"/>
  <c r="N8227" i="8"/>
  <c r="N8228" i="8"/>
  <c r="N8229" i="8"/>
  <c r="N8230" i="8"/>
  <c r="N8231" i="8"/>
  <c r="N8232" i="8"/>
  <c r="N8233" i="8"/>
  <c r="N8234" i="8"/>
  <c r="N8235" i="8"/>
  <c r="N8236" i="8"/>
  <c r="N8237" i="8"/>
  <c r="N8238" i="8"/>
  <c r="N8239" i="8"/>
  <c r="N8240" i="8"/>
  <c r="N8241" i="8"/>
  <c r="N8242" i="8"/>
  <c r="N8243" i="8"/>
  <c r="N8244" i="8"/>
  <c r="N8245" i="8"/>
  <c r="N8246" i="8"/>
  <c r="N8247" i="8"/>
  <c r="N8248" i="8"/>
  <c r="N8249" i="8"/>
  <c r="N8250" i="8"/>
  <c r="N8251" i="8"/>
  <c r="N8252" i="8"/>
  <c r="N8253" i="8"/>
  <c r="N8254" i="8"/>
  <c r="N8255" i="8"/>
  <c r="N8256" i="8"/>
  <c r="N8257" i="8"/>
  <c r="N8258" i="8"/>
  <c r="N8259" i="8"/>
  <c r="N8260" i="8"/>
  <c r="N8261" i="8"/>
  <c r="N8262" i="8"/>
  <c r="N8263" i="8"/>
  <c r="N8264" i="8"/>
  <c r="N8265" i="8"/>
  <c r="N8266" i="8"/>
  <c r="N8267" i="8"/>
  <c r="N8268" i="8"/>
  <c r="N8269" i="8"/>
  <c r="N8270" i="8"/>
  <c r="N8271" i="8"/>
  <c r="N8272" i="8"/>
  <c r="N8273" i="8"/>
  <c r="N8274" i="8"/>
  <c r="N8275" i="8"/>
  <c r="N8276" i="8"/>
  <c r="N8277" i="8"/>
  <c r="N8278" i="8"/>
  <c r="N8279" i="8"/>
  <c r="N8280" i="8"/>
  <c r="N8281" i="8"/>
  <c r="N8282" i="8"/>
  <c r="N8283" i="8"/>
  <c r="N8284" i="8"/>
  <c r="N8285" i="8"/>
  <c r="N8286" i="8"/>
  <c r="N8287" i="8"/>
  <c r="N8288" i="8"/>
  <c r="N8289" i="8"/>
  <c r="N8290" i="8"/>
  <c r="N8291" i="8"/>
  <c r="N8292" i="8"/>
  <c r="N8293" i="8"/>
  <c r="N8294" i="8"/>
  <c r="N8295" i="8"/>
  <c r="N8296" i="8"/>
  <c r="N8297" i="8"/>
  <c r="N8298" i="8"/>
  <c r="N8299" i="8"/>
  <c r="N8300" i="8"/>
  <c r="N8301" i="8"/>
  <c r="N8302" i="8"/>
  <c r="N8303" i="8"/>
  <c r="N8304" i="8"/>
  <c r="N8305" i="8"/>
  <c r="N8306" i="8"/>
  <c r="N8307" i="8"/>
  <c r="N8308" i="8"/>
  <c r="N8309" i="8"/>
  <c r="N8310" i="8"/>
  <c r="N8311" i="8"/>
  <c r="N8312" i="8"/>
  <c r="N8313" i="8"/>
  <c r="N8314" i="8"/>
  <c r="N8315" i="8"/>
  <c r="N8316" i="8"/>
  <c r="N8317" i="8"/>
  <c r="N8318" i="8"/>
  <c r="N8319" i="8"/>
  <c r="N8320" i="8"/>
  <c r="N8321" i="8"/>
  <c r="N8322" i="8"/>
  <c r="N8323" i="8"/>
  <c r="N8324" i="8"/>
  <c r="N8325" i="8"/>
  <c r="N8326" i="8"/>
  <c r="N8327" i="8"/>
  <c r="N8328" i="8"/>
  <c r="N8329" i="8"/>
  <c r="N8330" i="8"/>
  <c r="N8331" i="8"/>
  <c r="N8332" i="8"/>
  <c r="N8333" i="8"/>
  <c r="N8334" i="8"/>
  <c r="N8335" i="8"/>
  <c r="N8336" i="8"/>
  <c r="N8337" i="8"/>
  <c r="N8338" i="8"/>
  <c r="N8339" i="8"/>
  <c r="N8340" i="8"/>
  <c r="N8341" i="8"/>
  <c r="N8342" i="8"/>
  <c r="N8343" i="8"/>
  <c r="N8344" i="8"/>
  <c r="N8345" i="8"/>
  <c r="N8346" i="8"/>
  <c r="N8347" i="8"/>
  <c r="N8348" i="8"/>
  <c r="N8349" i="8"/>
  <c r="N8350" i="8"/>
  <c r="N8351" i="8"/>
  <c r="N8352" i="8"/>
  <c r="N8353" i="8"/>
  <c r="N8354" i="8"/>
  <c r="N8355" i="8"/>
  <c r="N8356" i="8"/>
  <c r="N8357" i="8"/>
  <c r="N8358" i="8"/>
  <c r="N8359" i="8"/>
  <c r="N8360" i="8"/>
  <c r="N8361" i="8"/>
  <c r="N8362" i="8"/>
  <c r="N8363" i="8"/>
  <c r="N8364" i="8"/>
  <c r="N8365" i="8"/>
  <c r="N8366" i="8"/>
  <c r="N8367" i="8"/>
  <c r="N8368" i="8"/>
  <c r="N8369" i="8"/>
  <c r="N8370" i="8"/>
  <c r="N8371" i="8"/>
  <c r="N8372" i="8"/>
  <c r="N8373" i="8"/>
  <c r="N8374" i="8"/>
  <c r="N8375" i="8"/>
  <c r="N8376" i="8"/>
  <c r="N8377" i="8"/>
  <c r="N8378" i="8"/>
  <c r="N8379" i="8"/>
  <c r="N8380" i="8"/>
  <c r="N8381" i="8"/>
  <c r="N8382" i="8"/>
  <c r="N8383" i="8"/>
  <c r="N8384" i="8"/>
  <c r="N8385" i="8"/>
  <c r="N8386" i="8"/>
  <c r="N8387" i="8"/>
  <c r="N8388" i="8"/>
  <c r="N8389" i="8"/>
  <c r="N8390" i="8"/>
  <c r="N8391" i="8"/>
  <c r="N8392" i="8"/>
  <c r="N8393" i="8"/>
  <c r="N8394" i="8"/>
  <c r="N8395" i="8"/>
  <c r="N8396" i="8"/>
  <c r="N8397" i="8"/>
  <c r="N8398" i="8"/>
  <c r="N8399" i="8"/>
  <c r="N8400" i="8"/>
  <c r="N8401" i="8"/>
  <c r="N8402" i="8"/>
  <c r="N8403" i="8"/>
  <c r="N8404" i="8"/>
  <c r="N8405" i="8"/>
  <c r="N8406" i="8"/>
  <c r="N8407" i="8"/>
  <c r="N8408" i="8"/>
  <c r="N8409" i="8"/>
  <c r="N8410" i="8"/>
  <c r="N8411" i="8"/>
  <c r="N8412" i="8"/>
  <c r="N8413" i="8"/>
  <c r="N8414" i="8"/>
  <c r="N8415" i="8"/>
  <c r="N8416" i="8"/>
  <c r="N8417" i="8"/>
  <c r="N8418" i="8"/>
  <c r="N8419" i="8"/>
  <c r="N8420" i="8"/>
  <c r="N8421" i="8"/>
  <c r="N8422" i="8"/>
  <c r="N8423" i="8"/>
  <c r="N8424" i="8"/>
  <c r="N8425" i="8"/>
  <c r="N8426" i="8"/>
  <c r="N8427" i="8"/>
  <c r="N8428" i="8"/>
  <c r="N8429" i="8"/>
  <c r="N8430" i="8"/>
  <c r="N8431" i="8"/>
  <c r="N8432" i="8"/>
  <c r="N8433" i="8"/>
  <c r="N8434" i="8"/>
  <c r="N8435" i="8"/>
  <c r="N8436" i="8"/>
  <c r="N8437" i="8"/>
  <c r="N8438" i="8"/>
  <c r="N8439" i="8"/>
  <c r="N8440" i="8"/>
  <c r="N8441" i="8"/>
  <c r="N8442" i="8"/>
  <c r="N8443" i="8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N8456" i="8"/>
  <c r="N8457" i="8"/>
  <c r="N8458" i="8"/>
  <c r="N8459" i="8"/>
  <c r="N8460" i="8"/>
  <c r="N8461" i="8"/>
  <c r="N8462" i="8"/>
  <c r="N8463" i="8"/>
  <c r="N8464" i="8"/>
  <c r="N8465" i="8"/>
  <c r="N8466" i="8"/>
  <c r="N8467" i="8"/>
  <c r="N8468" i="8"/>
  <c r="N8469" i="8"/>
  <c r="N8470" i="8"/>
  <c r="N8471" i="8"/>
  <c r="N8472" i="8"/>
  <c r="N8473" i="8"/>
  <c r="N8474" i="8"/>
  <c r="N8475" i="8"/>
  <c r="N8476" i="8"/>
  <c r="N8477" i="8"/>
  <c r="N8478" i="8"/>
  <c r="N8479" i="8"/>
  <c r="N8480" i="8"/>
  <c r="N8481" i="8"/>
  <c r="N8482" i="8"/>
  <c r="N8483" i="8"/>
  <c r="N8484" i="8"/>
  <c r="N8485" i="8"/>
  <c r="N8486" i="8"/>
  <c r="N8487" i="8"/>
  <c r="N8488" i="8"/>
  <c r="N8489" i="8"/>
  <c r="N8490" i="8"/>
  <c r="N8491" i="8"/>
  <c r="N8492" i="8"/>
  <c r="N8493" i="8"/>
  <c r="N8494" i="8"/>
  <c r="N8495" i="8"/>
  <c r="N8496" i="8"/>
  <c r="N8497" i="8"/>
  <c r="N8498" i="8"/>
  <c r="N8499" i="8"/>
  <c r="N8500" i="8"/>
  <c r="N8501" i="8"/>
  <c r="N8502" i="8"/>
  <c r="N8503" i="8"/>
  <c r="N8504" i="8"/>
  <c r="N8505" i="8"/>
  <c r="N8506" i="8"/>
  <c r="N8507" i="8"/>
  <c r="N8508" i="8"/>
  <c r="N8509" i="8"/>
  <c r="N8510" i="8"/>
  <c r="N8511" i="8"/>
  <c r="N8512" i="8"/>
  <c r="N8513" i="8"/>
  <c r="N8514" i="8"/>
  <c r="N8515" i="8"/>
  <c r="N8516" i="8"/>
  <c r="N8517" i="8"/>
  <c r="N8518" i="8"/>
  <c r="N8519" i="8"/>
  <c r="N8520" i="8"/>
  <c r="N8521" i="8"/>
  <c r="N8522" i="8"/>
  <c r="N8523" i="8"/>
  <c r="N8524" i="8"/>
  <c r="N8525" i="8"/>
  <c r="N8526" i="8"/>
  <c r="N8527" i="8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N8541" i="8"/>
  <c r="N8542" i="8"/>
  <c r="N8543" i="8"/>
  <c r="N8544" i="8"/>
  <c r="N8545" i="8"/>
  <c r="N8546" i="8"/>
  <c r="N8547" i="8"/>
  <c r="N8548" i="8"/>
  <c r="N8549" i="8"/>
  <c r="N8550" i="8"/>
  <c r="N8551" i="8"/>
  <c r="N8552" i="8"/>
  <c r="N8553" i="8"/>
  <c r="N8554" i="8"/>
  <c r="N8555" i="8"/>
  <c r="N8556" i="8"/>
  <c r="N8557" i="8"/>
  <c r="N8558" i="8"/>
  <c r="N8559" i="8"/>
  <c r="N8560" i="8"/>
  <c r="N8561" i="8"/>
  <c r="N8562" i="8"/>
  <c r="N8563" i="8"/>
  <c r="N8564" i="8"/>
  <c r="N8565" i="8"/>
  <c r="N8566" i="8"/>
  <c r="N8567" i="8"/>
  <c r="N8568" i="8"/>
  <c r="N8569" i="8"/>
  <c r="N8570" i="8"/>
  <c r="N8571" i="8"/>
  <c r="N8572" i="8"/>
  <c r="N8573" i="8"/>
  <c r="N8574" i="8"/>
  <c r="N8575" i="8"/>
  <c r="N8576" i="8"/>
  <c r="N8577" i="8"/>
  <c r="N8578" i="8"/>
  <c r="N8579" i="8"/>
  <c r="N8580" i="8"/>
  <c r="N8581" i="8"/>
  <c r="N8582" i="8"/>
  <c r="N8583" i="8"/>
  <c r="N8584" i="8"/>
  <c r="N8585" i="8"/>
  <c r="N8586" i="8"/>
  <c r="N8587" i="8"/>
  <c r="N8588" i="8"/>
  <c r="N8589" i="8"/>
  <c r="N8590" i="8"/>
  <c r="N8591" i="8"/>
  <c r="N8592" i="8"/>
  <c r="N8593" i="8"/>
  <c r="N8594" i="8"/>
  <c r="N8595" i="8"/>
  <c r="N8596" i="8"/>
  <c r="N8597" i="8"/>
  <c r="N8598" i="8"/>
  <c r="N8599" i="8"/>
  <c r="N8600" i="8"/>
  <c r="N8601" i="8"/>
  <c r="N8602" i="8"/>
  <c r="N8603" i="8"/>
  <c r="N8604" i="8"/>
  <c r="N8605" i="8"/>
  <c r="N8606" i="8"/>
  <c r="N8607" i="8"/>
  <c r="N8608" i="8"/>
  <c r="N8609" i="8"/>
  <c r="N8610" i="8"/>
  <c r="N8611" i="8"/>
  <c r="N8612" i="8"/>
  <c r="N8613" i="8"/>
  <c r="N8614" i="8"/>
  <c r="N8615" i="8"/>
  <c r="N8616" i="8"/>
  <c r="N8617" i="8"/>
  <c r="N8618" i="8"/>
  <c r="N8619" i="8"/>
  <c r="N8620" i="8"/>
  <c r="N8621" i="8"/>
  <c r="N8622" i="8"/>
  <c r="N8623" i="8"/>
  <c r="N8624" i="8"/>
  <c r="N8625" i="8"/>
  <c r="N8626" i="8"/>
  <c r="N8627" i="8"/>
  <c r="N8628" i="8"/>
  <c r="N8629" i="8"/>
  <c r="N8630" i="8"/>
  <c r="N8631" i="8"/>
  <c r="N8632" i="8"/>
  <c r="N8633" i="8"/>
  <c r="N8634" i="8"/>
  <c r="N8635" i="8"/>
  <c r="N8636" i="8"/>
  <c r="N8637" i="8"/>
  <c r="N8638" i="8"/>
  <c r="N8639" i="8"/>
  <c r="N8640" i="8"/>
  <c r="N8641" i="8"/>
  <c r="N8642" i="8"/>
  <c r="N8643" i="8"/>
  <c r="N8644" i="8"/>
  <c r="N8645" i="8"/>
  <c r="N8646" i="8"/>
  <c r="N8647" i="8"/>
  <c r="N8648" i="8"/>
  <c r="N8649" i="8"/>
  <c r="N8650" i="8"/>
  <c r="N8651" i="8"/>
  <c r="N8652" i="8"/>
  <c r="N8653" i="8"/>
  <c r="N8654" i="8"/>
  <c r="N8655" i="8"/>
  <c r="N8656" i="8"/>
  <c r="N8657" i="8"/>
  <c r="N8658" i="8"/>
  <c r="N8659" i="8"/>
  <c r="N8660" i="8"/>
  <c r="N8661" i="8"/>
  <c r="N8662" i="8"/>
  <c r="N8663" i="8"/>
  <c r="N8664" i="8"/>
  <c r="N8665" i="8"/>
  <c r="N8666" i="8"/>
  <c r="N8667" i="8"/>
  <c r="N8668" i="8"/>
  <c r="N8669" i="8"/>
  <c r="N8670" i="8"/>
  <c r="N8671" i="8"/>
  <c r="N8672" i="8"/>
  <c r="N8673" i="8"/>
  <c r="N8674" i="8"/>
  <c r="N8675" i="8"/>
  <c r="N8676" i="8"/>
  <c r="N8677" i="8"/>
  <c r="N8678" i="8"/>
  <c r="N8679" i="8"/>
  <c r="N8680" i="8"/>
  <c r="N8681" i="8"/>
  <c r="N8682" i="8"/>
  <c r="N8683" i="8"/>
  <c r="N8684" i="8"/>
  <c r="N8685" i="8"/>
  <c r="N8686" i="8"/>
  <c r="N8687" i="8"/>
  <c r="N8688" i="8"/>
  <c r="N8689" i="8"/>
  <c r="N8690" i="8"/>
  <c r="N8691" i="8"/>
  <c r="N8692" i="8"/>
  <c r="N8693" i="8"/>
  <c r="N8694" i="8"/>
  <c r="N8695" i="8"/>
  <c r="N8696" i="8"/>
  <c r="N8697" i="8"/>
  <c r="N8698" i="8"/>
  <c r="N8699" i="8"/>
  <c r="N8700" i="8"/>
  <c r="N8701" i="8"/>
  <c r="N8702" i="8"/>
  <c r="N8703" i="8"/>
  <c r="N8704" i="8"/>
  <c r="N8705" i="8"/>
  <c r="N8706" i="8"/>
  <c r="N8707" i="8"/>
  <c r="N8708" i="8"/>
  <c r="N8709" i="8"/>
  <c r="N8710" i="8"/>
  <c r="N8711" i="8"/>
  <c r="N8712" i="8"/>
  <c r="N8713" i="8"/>
  <c r="N8714" i="8"/>
  <c r="N8715" i="8"/>
  <c r="N8716" i="8"/>
  <c r="N8717" i="8"/>
  <c r="N8718" i="8"/>
  <c r="N8719" i="8"/>
  <c r="N8720" i="8"/>
  <c r="N8721" i="8"/>
  <c r="N8722" i="8"/>
  <c r="N8723" i="8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N8737" i="8"/>
  <c r="N8738" i="8"/>
  <c r="N8739" i="8"/>
  <c r="N8740" i="8"/>
  <c r="N8741" i="8"/>
  <c r="N8742" i="8"/>
  <c r="N8743" i="8"/>
  <c r="N8744" i="8"/>
  <c r="N8745" i="8"/>
  <c r="N8746" i="8"/>
  <c r="N8747" i="8"/>
  <c r="N8748" i="8"/>
  <c r="N8749" i="8"/>
  <c r="N8750" i="8"/>
  <c r="N8751" i="8"/>
  <c r="N8752" i="8"/>
  <c r="N8753" i="8"/>
  <c r="N8754" i="8"/>
  <c r="N8755" i="8"/>
  <c r="N8756" i="8"/>
  <c r="N8757" i="8"/>
  <c r="N8758" i="8"/>
  <c r="N8759" i="8"/>
  <c r="N8760" i="8"/>
  <c r="N8761" i="8"/>
  <c r="N8762" i="8"/>
  <c r="N8763" i="8"/>
  <c r="N8764" i="8"/>
  <c r="N8765" i="8"/>
  <c r="N8766" i="8"/>
  <c r="N8767" i="8"/>
  <c r="N8768" i="8"/>
  <c r="N8769" i="8"/>
  <c r="N8770" i="8"/>
  <c r="N8771" i="8"/>
  <c r="N8772" i="8"/>
  <c r="N8773" i="8"/>
  <c r="N8774" i="8"/>
  <c r="N8775" i="8"/>
  <c r="N8776" i="8"/>
  <c r="N8777" i="8"/>
  <c r="N8778" i="8"/>
  <c r="N8779" i="8"/>
  <c r="N8780" i="8"/>
  <c r="N8781" i="8"/>
  <c r="N8782" i="8"/>
  <c r="N8783" i="8"/>
  <c r="N8784" i="8"/>
  <c r="N8785" i="8"/>
  <c r="N8786" i="8"/>
  <c r="N8787" i="8"/>
  <c r="N8788" i="8"/>
  <c r="N8789" i="8"/>
  <c r="N8790" i="8"/>
  <c r="N8791" i="8"/>
  <c r="N8792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N8808" i="8"/>
  <c r="N8809" i="8"/>
  <c r="N8810" i="8"/>
  <c r="N8811" i="8"/>
  <c r="N8812" i="8"/>
  <c r="N8813" i="8"/>
  <c r="N8814" i="8"/>
  <c r="N8815" i="8"/>
  <c r="N8816" i="8"/>
  <c r="N8817" i="8"/>
  <c r="N8818" i="8"/>
  <c r="N8819" i="8"/>
  <c r="N8820" i="8"/>
  <c r="N8821" i="8"/>
  <c r="N8822" i="8"/>
  <c r="N8823" i="8"/>
  <c r="N8824" i="8"/>
  <c r="N8825" i="8"/>
  <c r="N8826" i="8"/>
  <c r="N8827" i="8"/>
  <c r="N8828" i="8"/>
  <c r="N8829" i="8"/>
  <c r="N8830" i="8"/>
  <c r="N8831" i="8"/>
  <c r="N8832" i="8"/>
  <c r="N8833" i="8"/>
  <c r="N8834" i="8"/>
  <c r="N8835" i="8"/>
  <c r="N8836" i="8"/>
  <c r="N8837" i="8"/>
  <c r="N8838" i="8"/>
  <c r="N8839" i="8"/>
  <c r="N8840" i="8"/>
  <c r="N8841" i="8"/>
  <c r="N8842" i="8"/>
  <c r="N8843" i="8"/>
  <c r="N8844" i="8"/>
  <c r="N8845" i="8"/>
  <c r="N8846" i="8"/>
  <c r="N8847" i="8"/>
  <c r="N8848" i="8"/>
  <c r="N8849" i="8"/>
  <c r="N8850" i="8"/>
  <c r="N8851" i="8"/>
  <c r="N8852" i="8"/>
  <c r="N8853" i="8"/>
  <c r="N8854" i="8"/>
  <c r="N8855" i="8"/>
  <c r="N8856" i="8"/>
  <c r="N8857" i="8"/>
  <c r="N8858" i="8"/>
  <c r="N8859" i="8"/>
  <c r="N8860" i="8"/>
  <c r="N8861" i="8"/>
  <c r="N8862" i="8"/>
  <c r="N8863" i="8"/>
  <c r="N8864" i="8"/>
  <c r="N8865" i="8"/>
  <c r="N8866" i="8"/>
  <c r="N8867" i="8"/>
  <c r="N8868" i="8"/>
  <c r="N8869" i="8"/>
  <c r="N8870" i="8"/>
  <c r="N8871" i="8"/>
  <c r="N8872" i="8"/>
  <c r="N8873" i="8"/>
  <c r="N8874" i="8"/>
  <c r="N8875" i="8"/>
  <c r="N8876" i="8"/>
  <c r="N8877" i="8"/>
  <c r="N8878" i="8"/>
  <c r="N8879" i="8"/>
  <c r="N8880" i="8"/>
  <c r="N8881" i="8"/>
  <c r="N8882" i="8"/>
  <c r="N8883" i="8"/>
  <c r="N8884" i="8"/>
  <c r="N8885" i="8"/>
  <c r="N8886" i="8"/>
  <c r="N8887" i="8"/>
  <c r="N8888" i="8"/>
  <c r="N8889" i="8"/>
  <c r="N8890" i="8"/>
  <c r="N8891" i="8"/>
  <c r="N8892" i="8"/>
  <c r="N8893" i="8"/>
  <c r="N8894" i="8"/>
  <c r="N8895" i="8"/>
  <c r="N8896" i="8"/>
  <c r="N8897" i="8"/>
  <c r="N8898" i="8"/>
  <c r="N8899" i="8"/>
  <c r="N8900" i="8"/>
  <c r="N8901" i="8"/>
  <c r="N8902" i="8"/>
  <c r="N8903" i="8"/>
  <c r="N8904" i="8"/>
  <c r="N8905" i="8"/>
  <c r="N8906" i="8"/>
  <c r="N8907" i="8"/>
  <c r="N8908" i="8"/>
  <c r="N8909" i="8"/>
  <c r="N8910" i="8"/>
  <c r="N8911" i="8"/>
  <c r="N8912" i="8"/>
  <c r="N8913" i="8"/>
  <c r="N8914" i="8"/>
  <c r="N8915" i="8"/>
  <c r="N8916" i="8"/>
  <c r="N8917" i="8"/>
  <c r="N8918" i="8"/>
  <c r="N8919" i="8"/>
  <c r="N8920" i="8"/>
  <c r="N8921" i="8"/>
  <c r="N8922" i="8"/>
  <c r="N8923" i="8"/>
  <c r="N8924" i="8"/>
  <c r="N8925" i="8"/>
  <c r="N8926" i="8"/>
  <c r="N8927" i="8"/>
  <c r="N8928" i="8"/>
  <c r="N8929" i="8"/>
  <c r="N8930" i="8"/>
  <c r="N8931" i="8"/>
  <c r="N8932" i="8"/>
  <c r="N8933" i="8"/>
  <c r="N8934" i="8"/>
  <c r="N8935" i="8"/>
  <c r="N8936" i="8"/>
  <c r="N8937" i="8"/>
  <c r="N8938" i="8"/>
  <c r="N8939" i="8"/>
  <c r="N8940" i="8"/>
  <c r="N8941" i="8"/>
  <c r="N8942" i="8"/>
  <c r="N8943" i="8"/>
  <c r="N8944" i="8"/>
  <c r="N8945" i="8"/>
  <c r="N8946" i="8"/>
  <c r="N8947" i="8"/>
  <c r="N8948" i="8"/>
  <c r="N8949" i="8"/>
  <c r="N8950" i="8"/>
  <c r="N8951" i="8"/>
  <c r="N8952" i="8"/>
  <c r="N8953" i="8"/>
  <c r="N8954" i="8"/>
  <c r="N8955" i="8"/>
  <c r="N8956" i="8"/>
  <c r="N8957" i="8"/>
  <c r="N8958" i="8"/>
  <c r="N8959" i="8"/>
  <c r="N8960" i="8"/>
  <c r="N8961" i="8"/>
  <c r="N8962" i="8"/>
  <c r="N8963" i="8"/>
  <c r="N8964" i="8"/>
  <c r="N8965" i="8"/>
  <c r="N8966" i="8"/>
  <c r="N8967" i="8"/>
  <c r="N8968" i="8"/>
  <c r="N8969" i="8"/>
  <c r="N8970" i="8"/>
  <c r="N8971" i="8"/>
  <c r="N8972" i="8"/>
  <c r="N8973" i="8"/>
  <c r="N8974" i="8"/>
  <c r="N8975" i="8"/>
  <c r="N8976" i="8"/>
  <c r="N8977" i="8"/>
  <c r="N8978" i="8"/>
  <c r="N8979" i="8"/>
  <c r="N8980" i="8"/>
  <c r="N8981" i="8"/>
  <c r="N8982" i="8"/>
  <c r="N8983" i="8"/>
  <c r="N8984" i="8"/>
  <c r="N8985" i="8"/>
  <c r="N8986" i="8"/>
  <c r="N8987" i="8"/>
  <c r="N8988" i="8"/>
  <c r="N8989" i="8"/>
  <c r="N8990" i="8"/>
  <c r="N8991" i="8"/>
  <c r="N8992" i="8"/>
  <c r="N8993" i="8"/>
  <c r="N8994" i="8"/>
  <c r="N8995" i="8"/>
  <c r="N8996" i="8"/>
  <c r="N8997" i="8"/>
  <c r="N8998" i="8"/>
  <c r="N8999" i="8"/>
  <c r="N9000" i="8"/>
  <c r="N9001" i="8"/>
  <c r="N9002" i="8"/>
  <c r="N9003" i="8"/>
  <c r="N9004" i="8"/>
  <c r="N9005" i="8"/>
  <c r="N9006" i="8"/>
  <c r="N9007" i="8"/>
  <c r="N9008" i="8"/>
  <c r="N9009" i="8"/>
  <c r="N9010" i="8"/>
  <c r="N9011" i="8"/>
  <c r="N9012" i="8"/>
  <c r="N9013" i="8"/>
  <c r="N9014" i="8"/>
  <c r="N9015" i="8"/>
  <c r="N9016" i="8"/>
  <c r="N9017" i="8"/>
  <c r="N9018" i="8"/>
  <c r="N9019" i="8"/>
  <c r="N9020" i="8"/>
  <c r="N9021" i="8"/>
  <c r="N9022" i="8"/>
  <c r="N9023" i="8"/>
  <c r="N9024" i="8"/>
  <c r="N9025" i="8"/>
  <c r="N9026" i="8"/>
  <c r="N9027" i="8"/>
  <c r="N9028" i="8"/>
  <c r="N9029" i="8"/>
  <c r="N9030" i="8"/>
  <c r="N9031" i="8"/>
  <c r="N9032" i="8"/>
  <c r="N9033" i="8"/>
  <c r="N9034" i="8"/>
  <c r="N9035" i="8"/>
  <c r="N9036" i="8"/>
  <c r="N9037" i="8"/>
  <c r="N9038" i="8"/>
  <c r="N9039" i="8"/>
  <c r="N9040" i="8"/>
  <c r="N9041" i="8"/>
  <c r="N9042" i="8"/>
  <c r="N9043" i="8"/>
  <c r="N9044" i="8"/>
  <c r="N9045" i="8"/>
  <c r="N9046" i="8"/>
  <c r="N9047" i="8"/>
  <c r="N9048" i="8"/>
  <c r="N9049" i="8"/>
  <c r="N9050" i="8"/>
  <c r="N9051" i="8"/>
  <c r="N9052" i="8"/>
  <c r="N9053" i="8"/>
  <c r="N9054" i="8"/>
  <c r="N9055" i="8"/>
  <c r="N9056" i="8"/>
  <c r="N9057" i="8"/>
  <c r="N9058" i="8"/>
  <c r="N9059" i="8"/>
  <c r="N9060" i="8"/>
  <c r="N9061" i="8"/>
  <c r="N9062" i="8"/>
  <c r="N9063" i="8"/>
  <c r="N9064" i="8"/>
  <c r="N9065" i="8"/>
  <c r="N9066" i="8"/>
  <c r="N9067" i="8"/>
  <c r="N9068" i="8"/>
  <c r="N9069" i="8"/>
  <c r="N9070" i="8"/>
  <c r="N9071" i="8"/>
  <c r="N9072" i="8"/>
  <c r="N9073" i="8"/>
  <c r="N9074" i="8"/>
  <c r="N9075" i="8"/>
  <c r="N9076" i="8"/>
  <c r="N9077" i="8"/>
  <c r="N9078" i="8"/>
  <c r="N9079" i="8"/>
  <c r="N9080" i="8"/>
  <c r="N9081" i="8"/>
  <c r="N9082" i="8"/>
  <c r="N9083" i="8"/>
  <c r="N9084" i="8"/>
  <c r="N9085" i="8"/>
  <c r="N9086" i="8"/>
  <c r="N9087" i="8"/>
  <c r="N9088" i="8"/>
  <c r="N9089" i="8"/>
  <c r="N9090" i="8"/>
  <c r="N9091" i="8"/>
  <c r="N9092" i="8"/>
  <c r="N9093" i="8"/>
  <c r="N9094" i="8"/>
  <c r="N9095" i="8"/>
  <c r="N9096" i="8"/>
  <c r="N9097" i="8"/>
  <c r="N9098" i="8"/>
  <c r="N9099" i="8"/>
  <c r="N9100" i="8"/>
  <c r="N9101" i="8"/>
  <c r="N9102" i="8"/>
  <c r="N9103" i="8"/>
  <c r="N9104" i="8"/>
  <c r="N9105" i="8"/>
  <c r="N9106" i="8"/>
  <c r="N9107" i="8"/>
  <c r="N9108" i="8"/>
  <c r="N9109" i="8"/>
  <c r="N9110" i="8"/>
  <c r="N9111" i="8"/>
  <c r="N9112" i="8"/>
  <c r="N9113" i="8"/>
  <c r="N9114" i="8"/>
  <c r="N9115" i="8"/>
  <c r="N9116" i="8"/>
  <c r="N9117" i="8"/>
  <c r="N9118" i="8"/>
  <c r="N9119" i="8"/>
  <c r="N9120" i="8"/>
  <c r="N9121" i="8"/>
  <c r="N9122" i="8"/>
  <c r="N9123" i="8"/>
  <c r="N9124" i="8"/>
  <c r="N9125" i="8"/>
  <c r="N9126" i="8"/>
  <c r="N9127" i="8"/>
  <c r="N9128" i="8"/>
  <c r="N9129" i="8"/>
  <c r="N9130" i="8"/>
  <c r="N9131" i="8"/>
  <c r="N9132" i="8"/>
  <c r="N9133" i="8"/>
  <c r="N9134" i="8"/>
  <c r="N9135" i="8"/>
  <c r="N9136" i="8"/>
  <c r="N9137" i="8"/>
  <c r="N9138" i="8"/>
  <c r="N9139" i="8"/>
  <c r="N9140" i="8"/>
  <c r="N9141" i="8"/>
  <c r="N9142" i="8"/>
  <c r="N9143" i="8"/>
  <c r="N9144" i="8"/>
  <c r="N9145" i="8"/>
  <c r="N9146" i="8"/>
  <c r="N9147" i="8"/>
  <c r="N9148" i="8"/>
  <c r="N9149" i="8"/>
  <c r="N9150" i="8"/>
  <c r="N9151" i="8"/>
  <c r="N9152" i="8"/>
  <c r="N9153" i="8"/>
  <c r="N9154" i="8"/>
  <c r="N9155" i="8"/>
  <c r="N9156" i="8"/>
  <c r="N9157" i="8"/>
  <c r="N9158" i="8"/>
  <c r="N9159" i="8"/>
  <c r="N9160" i="8"/>
  <c r="N9161" i="8"/>
  <c r="N9162" i="8"/>
  <c r="N9163" i="8"/>
  <c r="N9164" i="8"/>
  <c r="N9165" i="8"/>
  <c r="N9166" i="8"/>
  <c r="N9167" i="8"/>
  <c r="N9168" i="8"/>
  <c r="N9169" i="8"/>
  <c r="N9170" i="8"/>
  <c r="N9171" i="8"/>
  <c r="N9172" i="8"/>
  <c r="N9173" i="8"/>
  <c r="N9174" i="8"/>
  <c r="N9175" i="8"/>
  <c r="N9176" i="8"/>
  <c r="N9177" i="8"/>
  <c r="N9178" i="8"/>
  <c r="N9179" i="8"/>
  <c r="N9180" i="8"/>
  <c r="N9181" i="8"/>
  <c r="N9182" i="8"/>
  <c r="N9183" i="8"/>
  <c r="N9184" i="8"/>
  <c r="N9185" i="8"/>
  <c r="N9186" i="8"/>
  <c r="N9187" i="8"/>
  <c r="N9188" i="8"/>
  <c r="N9189" i="8"/>
  <c r="N9190" i="8"/>
  <c r="N9191" i="8"/>
  <c r="N9192" i="8"/>
  <c r="N9193" i="8"/>
  <c r="N9194" i="8"/>
  <c r="N9195" i="8"/>
  <c r="N9196" i="8"/>
  <c r="N9197" i="8"/>
  <c r="N9198" i="8"/>
  <c r="N9199" i="8"/>
  <c r="N9200" i="8"/>
  <c r="N9201" i="8"/>
  <c r="N9202" i="8"/>
  <c r="N9203" i="8"/>
  <c r="N9204" i="8"/>
  <c r="N9205" i="8"/>
  <c r="N9206" i="8"/>
  <c r="N9207" i="8"/>
  <c r="N9208" i="8"/>
  <c r="N9209" i="8"/>
  <c r="N9210" i="8"/>
  <c r="N9211" i="8"/>
  <c r="N9212" i="8"/>
  <c r="N9213" i="8"/>
  <c r="N9214" i="8"/>
  <c r="N9215" i="8"/>
  <c r="N9216" i="8"/>
  <c r="N9217" i="8"/>
  <c r="N9218" i="8"/>
  <c r="N9219" i="8"/>
  <c r="N9220" i="8"/>
  <c r="N9221" i="8"/>
  <c r="N9222" i="8"/>
  <c r="N9223" i="8"/>
  <c r="N9224" i="8"/>
  <c r="N9225" i="8"/>
  <c r="N9226" i="8"/>
  <c r="N9227" i="8"/>
  <c r="N9228" i="8"/>
  <c r="N9229" i="8"/>
  <c r="N9230" i="8"/>
  <c r="N9231" i="8"/>
  <c r="N9232" i="8"/>
  <c r="N9233" i="8"/>
  <c r="N9234" i="8"/>
  <c r="N9235" i="8"/>
  <c r="N9236" i="8"/>
  <c r="N9237" i="8"/>
  <c r="N9238" i="8"/>
  <c r="N9239" i="8"/>
  <c r="N9240" i="8"/>
  <c r="N9241" i="8"/>
  <c r="N9242" i="8"/>
  <c r="N9243" i="8"/>
  <c r="N9244" i="8"/>
  <c r="N9245" i="8"/>
  <c r="N9246" i="8"/>
  <c r="N9247" i="8"/>
  <c r="N9248" i="8"/>
  <c r="N9249" i="8"/>
  <c r="N9250" i="8"/>
  <c r="N9251" i="8"/>
  <c r="N9252" i="8"/>
  <c r="N9253" i="8"/>
  <c r="N9254" i="8"/>
  <c r="N9255" i="8"/>
  <c r="N9256" i="8"/>
  <c r="N9257" i="8"/>
  <c r="N9258" i="8"/>
  <c r="N9259" i="8"/>
  <c r="N9260" i="8"/>
  <c r="N9261" i="8"/>
  <c r="N9262" i="8"/>
  <c r="N9263" i="8"/>
  <c r="N9264" i="8"/>
  <c r="N9265" i="8"/>
  <c r="N9266" i="8"/>
  <c r="N9267" i="8"/>
  <c r="N9268" i="8"/>
  <c r="N9269" i="8"/>
  <c r="N9270" i="8"/>
  <c r="N9271" i="8"/>
  <c r="N9272" i="8"/>
  <c r="N9273" i="8"/>
  <c r="N9274" i="8"/>
  <c r="N9275" i="8"/>
  <c r="N9276" i="8"/>
  <c r="N9277" i="8"/>
  <c r="N9278" i="8"/>
  <c r="N9279" i="8"/>
  <c r="N9280" i="8"/>
  <c r="N9281" i="8"/>
  <c r="N9282" i="8"/>
  <c r="N9283" i="8"/>
  <c r="N9284" i="8"/>
  <c r="N9285" i="8"/>
  <c r="N9286" i="8"/>
  <c r="N9287" i="8"/>
  <c r="N9288" i="8"/>
  <c r="N9289" i="8"/>
  <c r="N9290" i="8"/>
  <c r="N9291" i="8"/>
  <c r="N9292" i="8"/>
  <c r="N9293" i="8"/>
  <c r="N9294" i="8"/>
  <c r="N9295" i="8"/>
  <c r="N9296" i="8"/>
  <c r="N9297" i="8"/>
  <c r="N9298" i="8"/>
  <c r="N9299" i="8"/>
  <c r="N9300" i="8"/>
  <c r="N9301" i="8"/>
  <c r="N9302" i="8"/>
  <c r="N9303" i="8"/>
  <c r="N9304" i="8"/>
  <c r="N9305" i="8"/>
  <c r="N9306" i="8"/>
  <c r="N9307" i="8"/>
  <c r="N9308" i="8"/>
  <c r="N9309" i="8"/>
  <c r="N9310" i="8"/>
  <c r="N9311" i="8"/>
  <c r="N9312" i="8"/>
  <c r="N9313" i="8"/>
  <c r="N9314" i="8"/>
  <c r="N9315" i="8"/>
  <c r="N9316" i="8"/>
  <c r="N9317" i="8"/>
  <c r="N9318" i="8"/>
  <c r="N9319" i="8"/>
  <c r="N9320" i="8"/>
  <c r="N9321" i="8"/>
  <c r="N9322" i="8"/>
  <c r="N9323" i="8"/>
  <c r="N9324" i="8"/>
  <c r="N9325" i="8"/>
  <c r="N9326" i="8"/>
  <c r="N9327" i="8"/>
  <c r="N9328" i="8"/>
  <c r="N9329" i="8"/>
  <c r="N9330" i="8"/>
  <c r="N9331" i="8"/>
  <c r="N9332" i="8"/>
  <c r="N9333" i="8"/>
  <c r="N9334" i="8"/>
  <c r="N9335" i="8"/>
  <c r="N9336" i="8"/>
  <c r="N9337" i="8"/>
  <c r="N9338" i="8"/>
  <c r="N9339" i="8"/>
  <c r="N9340" i="8"/>
  <c r="N9341" i="8"/>
  <c r="N9342" i="8"/>
  <c r="N9343" i="8"/>
  <c r="N9344" i="8"/>
  <c r="N9345" i="8"/>
  <c r="N9346" i="8"/>
  <c r="N9347" i="8"/>
  <c r="N9348" i="8"/>
  <c r="N9349" i="8"/>
  <c r="N9350" i="8"/>
  <c r="N9351" i="8"/>
  <c r="N9352" i="8"/>
  <c r="N9353" i="8"/>
  <c r="N9354" i="8"/>
  <c r="N9355" i="8"/>
  <c r="N9356" i="8"/>
  <c r="N9357" i="8"/>
  <c r="N9358" i="8"/>
  <c r="N9359" i="8"/>
  <c r="N9360" i="8"/>
  <c r="N9361" i="8"/>
  <c r="N9362" i="8"/>
  <c r="N9363" i="8"/>
  <c r="N9364" i="8"/>
  <c r="N9365" i="8"/>
  <c r="N9366" i="8"/>
  <c r="N9367" i="8"/>
  <c r="N9368" i="8"/>
  <c r="N9369" i="8"/>
  <c r="N9370" i="8"/>
  <c r="N9371" i="8"/>
  <c r="N9372" i="8"/>
  <c r="N9373" i="8"/>
  <c r="N9374" i="8"/>
  <c r="N9375" i="8"/>
  <c r="N9376" i="8"/>
  <c r="N9377" i="8"/>
  <c r="N9378" i="8"/>
  <c r="N9379" i="8"/>
  <c r="N9380" i="8"/>
  <c r="N9381" i="8"/>
  <c r="N9382" i="8"/>
  <c r="N9383" i="8"/>
  <c r="N9384" i="8"/>
  <c r="N9385" i="8"/>
  <c r="N9386" i="8"/>
  <c r="N9387" i="8"/>
  <c r="N9388" i="8"/>
  <c r="N9389" i="8"/>
  <c r="N9390" i="8"/>
  <c r="N9391" i="8"/>
  <c r="N9392" i="8"/>
  <c r="N9393" i="8"/>
  <c r="N9394" i="8"/>
  <c r="N9395" i="8"/>
  <c r="N9396" i="8"/>
  <c r="N9397" i="8"/>
  <c r="N9398" i="8"/>
  <c r="N9399" i="8"/>
  <c r="N9400" i="8"/>
  <c r="N9401" i="8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N9414" i="8"/>
  <c r="N9415" i="8"/>
  <c r="N9416" i="8"/>
  <c r="N9417" i="8"/>
  <c r="N9418" i="8"/>
  <c r="N9419" i="8"/>
  <c r="N9420" i="8"/>
  <c r="N9421" i="8"/>
  <c r="N9422" i="8"/>
  <c r="N9423" i="8"/>
  <c r="N9424" i="8"/>
  <c r="N9425" i="8"/>
  <c r="N9426" i="8"/>
  <c r="N9427" i="8"/>
  <c r="N9428" i="8"/>
  <c r="N9429" i="8"/>
  <c r="N9430" i="8"/>
  <c r="N9431" i="8"/>
  <c r="N9432" i="8"/>
  <c r="N9433" i="8"/>
  <c r="N9434" i="8"/>
  <c r="N9435" i="8"/>
  <c r="N9436" i="8"/>
  <c r="N9437" i="8"/>
  <c r="N9438" i="8"/>
  <c r="N9439" i="8"/>
  <c r="N9440" i="8"/>
  <c r="N9441" i="8"/>
  <c r="N9442" i="8"/>
  <c r="N9443" i="8"/>
  <c r="N9444" i="8"/>
  <c r="N9445" i="8"/>
  <c r="N9446" i="8"/>
  <c r="N9447" i="8"/>
  <c r="N9448" i="8"/>
  <c r="N9449" i="8"/>
  <c r="N9450" i="8"/>
  <c r="N9451" i="8"/>
  <c r="N9452" i="8"/>
  <c r="N9453" i="8"/>
  <c r="N9454" i="8"/>
  <c r="N9455" i="8"/>
  <c r="N9456" i="8"/>
  <c r="N9457" i="8"/>
  <c r="N9458" i="8"/>
  <c r="N9459" i="8"/>
  <c r="N9460" i="8"/>
  <c r="N9461" i="8"/>
  <c r="N9462" i="8"/>
  <c r="N9463" i="8"/>
  <c r="N9464" i="8"/>
  <c r="N9465" i="8"/>
  <c r="N9466" i="8"/>
  <c r="N9467" i="8"/>
  <c r="N9468" i="8"/>
  <c r="N9469" i="8"/>
  <c r="N9470" i="8"/>
  <c r="N9471" i="8"/>
  <c r="N9472" i="8"/>
  <c r="N9473" i="8"/>
  <c r="N9474" i="8"/>
  <c r="N9475" i="8"/>
  <c r="N9476" i="8"/>
  <c r="N9477" i="8"/>
  <c r="N9478" i="8"/>
  <c r="N9479" i="8"/>
  <c r="N9480" i="8"/>
  <c r="N9481" i="8"/>
  <c r="N9482" i="8"/>
  <c r="N9483" i="8"/>
  <c r="N9484" i="8"/>
  <c r="N9485" i="8"/>
  <c r="N9486" i="8"/>
  <c r="N9487" i="8"/>
  <c r="N9488" i="8"/>
  <c r="N9489" i="8"/>
  <c r="N9490" i="8"/>
  <c r="N9491" i="8"/>
  <c r="N9492" i="8"/>
  <c r="N9493" i="8"/>
  <c r="N9494" i="8"/>
  <c r="N9495" i="8"/>
  <c r="N9496" i="8"/>
  <c r="N9497" i="8"/>
  <c r="N9498" i="8"/>
  <c r="N9499" i="8"/>
  <c r="N9500" i="8"/>
  <c r="N9501" i="8"/>
  <c r="N9502" i="8"/>
  <c r="N9503" i="8"/>
  <c r="N9504" i="8"/>
  <c r="N9505" i="8"/>
  <c r="N9506" i="8"/>
  <c r="N9507" i="8"/>
  <c r="N9508" i="8"/>
  <c r="N9509" i="8"/>
  <c r="N9510" i="8"/>
  <c r="N9511" i="8"/>
  <c r="N9512" i="8"/>
  <c r="N9513" i="8"/>
  <c r="N9514" i="8"/>
  <c r="N9515" i="8"/>
  <c r="N9516" i="8"/>
  <c r="N9517" i="8"/>
  <c r="N9518" i="8"/>
  <c r="N9519" i="8"/>
  <c r="N9520" i="8"/>
  <c r="N9521" i="8"/>
  <c r="N9522" i="8"/>
  <c r="N9523" i="8"/>
  <c r="N9524" i="8"/>
  <c r="N9525" i="8"/>
  <c r="N9526" i="8"/>
  <c r="N9527" i="8"/>
  <c r="N9528" i="8"/>
  <c r="N9529" i="8"/>
  <c r="N9530" i="8"/>
  <c r="N9531" i="8"/>
  <c r="N9532" i="8"/>
  <c r="N9533" i="8"/>
  <c r="N9534" i="8"/>
  <c r="N9535" i="8"/>
  <c r="N9536" i="8"/>
  <c r="N9537" i="8"/>
  <c r="N9538" i="8"/>
  <c r="N9539" i="8"/>
  <c r="N9540" i="8"/>
  <c r="N9541" i="8"/>
  <c r="N9542" i="8"/>
  <c r="N9543" i="8"/>
  <c r="N9544" i="8"/>
  <c r="N9545" i="8"/>
  <c r="N9546" i="8"/>
  <c r="N9547" i="8"/>
  <c r="N9548" i="8"/>
  <c r="N9549" i="8"/>
  <c r="N9550" i="8"/>
  <c r="N9551" i="8"/>
  <c r="N9552" i="8"/>
  <c r="N9553" i="8"/>
  <c r="N9554" i="8"/>
  <c r="N9555" i="8"/>
  <c r="N9556" i="8"/>
  <c r="N9557" i="8"/>
  <c r="N9558" i="8"/>
  <c r="N9559" i="8"/>
  <c r="N9560" i="8"/>
  <c r="N9561" i="8"/>
  <c r="N9562" i="8"/>
  <c r="N9563" i="8"/>
  <c r="N9564" i="8"/>
  <c r="N9565" i="8"/>
  <c r="N9566" i="8"/>
  <c r="N9567" i="8"/>
  <c r="N9568" i="8"/>
  <c r="N9569" i="8"/>
  <c r="N9570" i="8"/>
  <c r="N9571" i="8"/>
  <c r="N9572" i="8"/>
  <c r="N9573" i="8"/>
  <c r="N9574" i="8"/>
  <c r="N9575" i="8"/>
  <c r="N9576" i="8"/>
  <c r="N9577" i="8"/>
  <c r="N9578" i="8"/>
  <c r="N9579" i="8"/>
  <c r="N9580" i="8"/>
  <c r="N9581" i="8"/>
  <c r="N9582" i="8"/>
  <c r="N9583" i="8"/>
  <c r="N9584" i="8"/>
  <c r="N9585" i="8"/>
  <c r="N9586" i="8"/>
  <c r="N9587" i="8"/>
  <c r="N9588" i="8"/>
  <c r="N9589" i="8"/>
  <c r="N9590" i="8"/>
  <c r="N9591" i="8"/>
  <c r="N9592" i="8"/>
  <c r="N9593" i="8"/>
  <c r="N9594" i="8"/>
  <c r="N9595" i="8"/>
  <c r="N9596" i="8"/>
  <c r="N9597" i="8"/>
  <c r="N9598" i="8"/>
  <c r="N9599" i="8"/>
  <c r="N9600" i="8"/>
  <c r="N9601" i="8"/>
  <c r="N9602" i="8"/>
  <c r="N9603" i="8"/>
  <c r="N9604" i="8"/>
  <c r="N9605" i="8"/>
  <c r="N9606" i="8"/>
  <c r="N9607" i="8"/>
  <c r="N9608" i="8"/>
  <c r="N9609" i="8"/>
  <c r="N9610" i="8"/>
  <c r="N9611" i="8"/>
  <c r="N9612" i="8"/>
  <c r="N9613" i="8"/>
  <c r="N9614" i="8"/>
  <c r="N9615" i="8"/>
  <c r="N9616" i="8"/>
  <c r="N9617" i="8"/>
  <c r="N9618" i="8"/>
  <c r="N9619" i="8"/>
  <c r="N9620" i="8"/>
  <c r="N9621" i="8"/>
  <c r="N9622" i="8"/>
  <c r="N9623" i="8"/>
  <c r="N9624" i="8"/>
  <c r="N9625" i="8"/>
  <c r="N9626" i="8"/>
  <c r="N9627" i="8"/>
  <c r="N9628" i="8"/>
  <c r="N9629" i="8"/>
  <c r="N9630" i="8"/>
  <c r="N9631" i="8"/>
  <c r="N9632" i="8"/>
  <c r="N9633" i="8"/>
  <c r="N9634" i="8"/>
  <c r="N9635" i="8"/>
  <c r="N9636" i="8"/>
  <c r="N9637" i="8"/>
  <c r="N9638" i="8"/>
  <c r="N9639" i="8"/>
  <c r="N9640" i="8"/>
  <c r="N9641" i="8"/>
  <c r="N9642" i="8"/>
  <c r="N9643" i="8"/>
  <c r="N9644" i="8"/>
  <c r="N9645" i="8"/>
  <c r="N9646" i="8"/>
  <c r="N9647" i="8"/>
  <c r="N9648" i="8"/>
  <c r="N9649" i="8"/>
  <c r="N9650" i="8"/>
  <c r="N9651" i="8"/>
  <c r="N9652" i="8"/>
  <c r="N9653" i="8"/>
  <c r="N9654" i="8"/>
  <c r="N9655" i="8"/>
  <c r="N9656" i="8"/>
  <c r="N9657" i="8"/>
  <c r="N9658" i="8"/>
  <c r="N9659" i="8"/>
  <c r="N9660" i="8"/>
  <c r="N9661" i="8"/>
  <c r="N9662" i="8"/>
  <c r="N9663" i="8"/>
  <c r="N9664" i="8"/>
  <c r="N9665" i="8"/>
  <c r="N9666" i="8"/>
  <c r="N9667" i="8"/>
  <c r="N9668" i="8"/>
  <c r="N9669" i="8"/>
  <c r="N9670" i="8"/>
  <c r="N9671" i="8"/>
  <c r="N9672" i="8"/>
  <c r="N9673" i="8"/>
  <c r="N9674" i="8"/>
  <c r="N9675" i="8"/>
  <c r="N9676" i="8"/>
  <c r="N9677" i="8"/>
  <c r="N9678" i="8"/>
  <c r="N9679" i="8"/>
  <c r="N9680" i="8"/>
  <c r="N9681" i="8"/>
  <c r="N9682" i="8"/>
  <c r="N9683" i="8"/>
  <c r="N9684" i="8"/>
  <c r="N9685" i="8"/>
  <c r="N9686" i="8"/>
  <c r="N9687" i="8"/>
  <c r="N9688" i="8"/>
  <c r="N9689" i="8"/>
  <c r="N9690" i="8"/>
  <c r="N9691" i="8"/>
  <c r="N9692" i="8"/>
  <c r="N9693" i="8"/>
  <c r="N9694" i="8"/>
  <c r="N9695" i="8"/>
  <c r="N9696" i="8"/>
  <c r="N9697" i="8"/>
  <c r="N9698" i="8"/>
  <c r="N9699" i="8"/>
  <c r="N9700" i="8"/>
  <c r="N9701" i="8"/>
  <c r="N9702" i="8"/>
  <c r="N9703" i="8"/>
  <c r="N9704" i="8"/>
  <c r="N9705" i="8"/>
  <c r="N9706" i="8"/>
  <c r="N9707" i="8"/>
  <c r="N9708" i="8"/>
  <c r="N9709" i="8"/>
  <c r="N9710" i="8"/>
  <c r="N9711" i="8"/>
  <c r="N9712" i="8"/>
  <c r="N9713" i="8"/>
  <c r="N9714" i="8"/>
  <c r="N9715" i="8"/>
  <c r="N9716" i="8"/>
  <c r="N9717" i="8"/>
  <c r="N9718" i="8"/>
  <c r="N9719" i="8"/>
  <c r="N9720" i="8"/>
  <c r="N9721" i="8"/>
  <c r="N9722" i="8"/>
  <c r="N9723" i="8"/>
  <c r="N9724" i="8"/>
  <c r="N9725" i="8"/>
  <c r="N9726" i="8"/>
  <c r="N9727" i="8"/>
  <c r="N9728" i="8"/>
  <c r="N9729" i="8"/>
  <c r="N9730" i="8"/>
  <c r="N9731" i="8"/>
  <c r="N9732" i="8"/>
  <c r="N9733" i="8"/>
  <c r="N9734" i="8"/>
  <c r="N9735" i="8"/>
  <c r="N9736" i="8"/>
  <c r="N9737" i="8"/>
  <c r="N9738" i="8"/>
  <c r="N9739" i="8"/>
  <c r="N9740" i="8"/>
  <c r="N9741" i="8"/>
  <c r="N9742" i="8"/>
  <c r="N9743" i="8"/>
  <c r="N9744" i="8"/>
  <c r="N9745" i="8"/>
  <c r="N9746" i="8"/>
  <c r="N9747" i="8"/>
  <c r="N9748" i="8"/>
  <c r="N9749" i="8"/>
  <c r="N9750" i="8"/>
  <c r="N9751" i="8"/>
  <c r="N9752" i="8"/>
  <c r="N9753" i="8"/>
  <c r="N9754" i="8"/>
  <c r="N9755" i="8"/>
  <c r="N9756" i="8"/>
  <c r="N9757" i="8"/>
  <c r="N9758" i="8"/>
  <c r="N9759" i="8"/>
  <c r="N9760" i="8"/>
  <c r="N9761" i="8"/>
  <c r="N9762" i="8"/>
  <c r="N9763" i="8"/>
  <c r="N9764" i="8"/>
  <c r="N9765" i="8"/>
  <c r="N9766" i="8"/>
  <c r="N9767" i="8"/>
  <c r="N9768" i="8"/>
  <c r="N9769" i="8"/>
  <c r="N9770" i="8"/>
  <c r="N9771" i="8"/>
  <c r="N9772" i="8"/>
  <c r="N9773" i="8"/>
  <c r="N9774" i="8"/>
  <c r="N9775" i="8"/>
  <c r="N9776" i="8"/>
  <c r="N9777" i="8"/>
  <c r="N9778" i="8"/>
  <c r="N9779" i="8"/>
  <c r="N9780" i="8"/>
  <c r="N9781" i="8"/>
  <c r="N9782" i="8"/>
  <c r="N9783" i="8"/>
  <c r="N9784" i="8"/>
  <c r="N9785" i="8"/>
  <c r="N9786" i="8"/>
  <c r="N9787" i="8"/>
  <c r="N9788" i="8"/>
  <c r="N9789" i="8"/>
  <c r="N9790" i="8"/>
  <c r="N9791" i="8"/>
  <c r="N9792" i="8"/>
  <c r="N9793" i="8"/>
  <c r="N9794" i="8"/>
  <c r="N9795" i="8"/>
  <c r="N9796" i="8"/>
  <c r="N9797" i="8"/>
  <c r="N9798" i="8"/>
  <c r="N9799" i="8"/>
  <c r="N9800" i="8"/>
  <c r="N9801" i="8"/>
  <c r="N9802" i="8"/>
  <c r="N9803" i="8"/>
  <c r="N9804" i="8"/>
  <c r="N9805" i="8"/>
  <c r="N9806" i="8"/>
  <c r="N9807" i="8"/>
  <c r="N9808" i="8"/>
  <c r="N9809" i="8"/>
  <c r="N9810" i="8"/>
  <c r="N9811" i="8"/>
  <c r="N9812" i="8"/>
  <c r="N9813" i="8"/>
  <c r="N9814" i="8"/>
  <c r="N9815" i="8"/>
  <c r="N9816" i="8"/>
  <c r="N9817" i="8"/>
  <c r="N9818" i="8"/>
  <c r="N9819" i="8"/>
  <c r="N9820" i="8"/>
  <c r="N9821" i="8"/>
  <c r="N9822" i="8"/>
  <c r="N9823" i="8"/>
  <c r="N9824" i="8"/>
  <c r="N9825" i="8"/>
  <c r="N9826" i="8"/>
  <c r="N9827" i="8"/>
  <c r="N9828" i="8"/>
  <c r="N9829" i="8"/>
  <c r="N9830" i="8"/>
  <c r="N9831" i="8"/>
  <c r="N9832" i="8"/>
  <c r="N9833" i="8"/>
  <c r="N9834" i="8"/>
  <c r="N9835" i="8"/>
  <c r="N9836" i="8"/>
  <c r="N9837" i="8"/>
  <c r="N9838" i="8"/>
  <c r="N9839" i="8"/>
  <c r="N9840" i="8"/>
  <c r="N9841" i="8"/>
  <c r="N9842" i="8"/>
  <c r="N9843" i="8"/>
  <c r="N9844" i="8"/>
  <c r="N9845" i="8"/>
  <c r="N9846" i="8"/>
  <c r="N9847" i="8"/>
  <c r="N9848" i="8"/>
  <c r="N9849" i="8"/>
  <c r="N9850" i="8"/>
  <c r="N9851" i="8"/>
  <c r="N9852" i="8"/>
  <c r="N9853" i="8"/>
  <c r="N9854" i="8"/>
  <c r="N9855" i="8"/>
  <c r="N9856" i="8"/>
  <c r="N9857" i="8"/>
  <c r="N9858" i="8"/>
  <c r="N9859" i="8"/>
  <c r="N9860" i="8"/>
  <c r="N9861" i="8"/>
  <c r="N9862" i="8"/>
  <c r="N9863" i="8"/>
  <c r="N9864" i="8"/>
  <c r="N9865" i="8"/>
  <c r="N9866" i="8"/>
  <c r="N9867" i="8"/>
  <c r="N9868" i="8"/>
  <c r="N9869" i="8"/>
  <c r="N9870" i="8"/>
  <c r="N9871" i="8"/>
  <c r="N9872" i="8"/>
  <c r="N9873" i="8"/>
  <c r="N9874" i="8"/>
  <c r="N9875" i="8"/>
  <c r="N9876" i="8"/>
  <c r="N9877" i="8"/>
  <c r="N9878" i="8"/>
  <c r="N9879" i="8"/>
  <c r="N9880" i="8"/>
  <c r="N9881" i="8"/>
  <c r="N9882" i="8"/>
  <c r="N9883" i="8"/>
  <c r="N9884" i="8"/>
  <c r="N9885" i="8"/>
  <c r="N9886" i="8"/>
  <c r="N9887" i="8"/>
  <c r="N9888" i="8"/>
  <c r="N9889" i="8"/>
  <c r="N9890" i="8"/>
  <c r="N9891" i="8"/>
  <c r="N9892" i="8"/>
  <c r="N9893" i="8"/>
  <c r="N9894" i="8"/>
  <c r="N9895" i="8"/>
  <c r="N9896" i="8"/>
  <c r="N9897" i="8"/>
  <c r="N9898" i="8"/>
  <c r="N9899" i="8"/>
  <c r="N9900" i="8"/>
  <c r="N9901" i="8"/>
  <c r="N9902" i="8"/>
  <c r="N9903" i="8"/>
  <c r="N9904" i="8"/>
  <c r="N9905" i="8"/>
  <c r="N9906" i="8"/>
  <c r="N9907" i="8"/>
  <c r="N9908" i="8"/>
  <c r="N9909" i="8"/>
  <c r="N9910" i="8"/>
  <c r="N9911" i="8"/>
  <c r="N9912" i="8"/>
  <c r="N9913" i="8"/>
  <c r="N9914" i="8"/>
  <c r="N9915" i="8"/>
  <c r="N9916" i="8"/>
  <c r="N9917" i="8"/>
  <c r="N9918" i="8"/>
  <c r="N9919" i="8"/>
  <c r="N9920" i="8"/>
  <c r="N9921" i="8"/>
  <c r="N9922" i="8"/>
  <c r="N9923" i="8"/>
  <c r="N9924" i="8"/>
  <c r="N9925" i="8"/>
  <c r="N9926" i="8"/>
  <c r="N9927" i="8"/>
  <c r="N9928" i="8"/>
  <c r="N9929" i="8"/>
  <c r="N9930" i="8"/>
  <c r="N9931" i="8"/>
  <c r="N9932" i="8"/>
  <c r="N9933" i="8"/>
  <c r="N9934" i="8"/>
  <c r="N9935" i="8"/>
  <c r="N2" i="8"/>
  <c r="B4" i="7" l="1"/>
  <c r="B3" i="7"/>
  <c r="B2" i="7"/>
  <c r="B1" i="7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A:$W" type="102" refreshedVersion="5" minRefreshableVersion="5">
    <extLst>
      <ext xmlns:x15="http://schemas.microsoft.com/office/spreadsheetml/2010/11/main" uri="{DE250136-89BD-433C-8126-D09CA5730AF9}">
        <x15:connection id="Range-697aee30-0e41-4f0d-a894-09bccb224174" autoDelete="1">
          <x15:rangePr sourceName="_xlcn.WorksheetConnection_Sheet1AW1"/>
        </x15:connection>
      </ext>
    </extLst>
  </connection>
  <connection id="3" name="WorksheetConnection_Sheet3!$A$1:$D$140" type="102" refreshedVersion="5" minRefreshableVersion="5">
    <extLst>
      <ext xmlns:x15="http://schemas.microsoft.com/office/spreadsheetml/2010/11/main" uri="{DE250136-89BD-433C-8126-D09CA5730AF9}">
        <x15:connection id="Range1-ae0bd085-2acb-429d-8671-095f4b697898" autoDelete="1">
          <x15:rangePr sourceName="_xlcn.WorksheetConnection_Sheet3A1D1401"/>
        </x15:connection>
      </ext>
    </extLst>
  </connection>
</connections>
</file>

<file path=xl/sharedStrings.xml><?xml version="1.0" encoding="utf-8"?>
<sst xmlns="http://schemas.openxmlformats.org/spreadsheetml/2006/main" count="111554" uniqueCount="33100">
  <si>
    <t>URL</t>
  </si>
  <si>
    <t>Name/Alias</t>
  </si>
  <si>
    <t>Appearances</t>
  </si>
  <si>
    <t>Current?</t>
  </si>
  <si>
    <t>Gender</t>
  </si>
  <si>
    <t>Probationary Introl</t>
  </si>
  <si>
    <t>Full/Reserve Avengers Intro</t>
  </si>
  <si>
    <t>Year</t>
  </si>
  <si>
    <t>Honorary</t>
  </si>
  <si>
    <t>Death1</t>
  </si>
  <si>
    <t>Return1</t>
  </si>
  <si>
    <t>http://marvel.wikia.com/Henry_Pym_(Earth-616)</t>
  </si>
  <si>
    <t>Henry Jonathan "Hank" Pym</t>
  </si>
  <si>
    <t>YES</t>
  </si>
  <si>
    <t>MALE</t>
  </si>
  <si>
    <t>Full</t>
  </si>
  <si>
    <t>NO</t>
  </si>
  <si>
    <t>http://marvel.wikia.com/Janet_van_Dyne_(Earth-616)</t>
  </si>
  <si>
    <t>Janet van Dyne</t>
  </si>
  <si>
    <t>FEMALE</t>
  </si>
  <si>
    <t>http://marvel.wikia.com/Anthony_Stark_(Earth-616)</t>
  </si>
  <si>
    <t>Anthony Edward "Tony" Stark</t>
  </si>
  <si>
    <t>http://marvel.wikia.com/Robert_Bruce_Banner_(Earth-616)</t>
  </si>
  <si>
    <t>Robert Bruce Banner</t>
  </si>
  <si>
    <t>http://marvel.wikia.com/Thor_Odinson_(Earth-616)</t>
  </si>
  <si>
    <t>Thor Odinson</t>
  </si>
  <si>
    <t>http://marvel.wikia.com/Richard_Jones_(Earth-616)</t>
  </si>
  <si>
    <t>Richard Milhouse Jones</t>
  </si>
  <si>
    <t>http://marvel.wikia.com/Steven_Rogers_(Earth-616)</t>
  </si>
  <si>
    <t>Steven Rogers</t>
  </si>
  <si>
    <t>http://marvel.wikia.com/Clint_Barton_(Earth-616)</t>
  </si>
  <si>
    <t>Clinton Francis Barton</t>
  </si>
  <si>
    <t>http://marvel.wikia.com/Pietro_Maximoff_(Earth-616)</t>
  </si>
  <si>
    <t>Pietro Maximoff</t>
  </si>
  <si>
    <t>http://marvel.wikia.com/Wanda_Maximoff_(Earth-616)</t>
  </si>
  <si>
    <t>Wanda Maximoff</t>
  </si>
  <si>
    <t>http://marvel.wikia.com/Jacques_Duquesne_(Earth-616)</t>
  </si>
  <si>
    <t>Jacques Duquesne</t>
  </si>
  <si>
    <t>http://marvel.wikia.com/Hercules_(Earth-616)</t>
  </si>
  <si>
    <t>Heracles</t>
  </si>
  <si>
    <t>http://marvel.wikia.com/T%27Challa_(Earth-616)</t>
  </si>
  <si>
    <t>T'Challa</t>
  </si>
  <si>
    <t>http://marvel.wikia.com/Vision_(Earth-616)</t>
  </si>
  <si>
    <t>Victor Shade (alias)</t>
  </si>
  <si>
    <t>http://marvel.wikia.com/Dane_Whitman</t>
  </si>
  <si>
    <t>Dane Whitman</t>
  </si>
  <si>
    <t>http://marvel.wikia.com/Natalia_Romanova_(Earth-616)#</t>
  </si>
  <si>
    <t>Natalia Alianovna Romanova</t>
  </si>
  <si>
    <t>http://marvel.wikia.com/Mantis_(Earth-616)#</t>
  </si>
  <si>
    <t>Brandt</t>
  </si>
  <si>
    <t>http://marvel.wikia.com/Henry_McCoy_(Earth-616)#</t>
  </si>
  <si>
    <t>Henry P. McCoy</t>
  </si>
  <si>
    <t>http://marvel.wikia.com/Heather_Douglas_(Earth-616)#</t>
  </si>
  <si>
    <t>Heather Douglas</t>
  </si>
  <si>
    <t>http://marvel.wikia.com/Patricia_Walker_(Earth-616)#</t>
  </si>
  <si>
    <t>Patsy Walker</t>
  </si>
  <si>
    <t>http://marvel.wikia.com/Matthew_Hawk_(Earth-616)#</t>
  </si>
  <si>
    <t>Matthew Liebowitz (birth name)</t>
  </si>
  <si>
    <t>http://marvel.wikia.com/Robert_Frank_(Earth-616)#</t>
  </si>
  <si>
    <t>Robert L. Frank Sr.</t>
  </si>
  <si>
    <t>http://marvel.wikia.com/Simon_Williams_(Earth-616)#</t>
  </si>
  <si>
    <t>Simon Williams</t>
  </si>
  <si>
    <t>http://marvel.wikia.com/Yondu_Udonta_(Earth-691)#</t>
  </si>
  <si>
    <t>Yondu Udonta</t>
  </si>
  <si>
    <t>http://marvel.wikia.com/Martinex_T%27Naga_(Earth-691)#</t>
  </si>
  <si>
    <t>Martinex T'Naga</t>
  </si>
  <si>
    <t>http://marvel.wikia.com/Charlie-27_(Earth-691)#</t>
  </si>
  <si>
    <t>Charlie-27</t>
  </si>
  <si>
    <t>http://marvel.wikia.com/Nicholette_Gold_(Earth-691)#</t>
  </si>
  <si>
    <t>Nicholette Gold</t>
  </si>
  <si>
    <t>http://marvel.wikia.com/Stakar_Ogord_(Earth-691)#</t>
  </si>
  <si>
    <t>Stakar</t>
  </si>
  <si>
    <t>http://marvel.wikia.com/Vance_Astro_(Earth-691)#</t>
  </si>
  <si>
    <t>Vance Astrovik</t>
  </si>
  <si>
    <t>http://marvel.wikia.com/Mar-Vell_(Earth-616)#</t>
  </si>
  <si>
    <t>Mar-Vell</t>
  </si>
  <si>
    <t>http://marvel.wikia.com/Carol_Danvers_(Earth-616)#</t>
  </si>
  <si>
    <t>Carol Susan Jane Danvers</t>
  </si>
  <si>
    <t>http://marvel.wikia.com/Samuel_Wilson_(Earth-616)#</t>
  </si>
  <si>
    <t>Samuel Thomas Wilson</t>
  </si>
  <si>
    <t>http://marvel.wikia.com/Jocasta_(Earth-616)#</t>
  </si>
  <si>
    <t>Jocasta</t>
  </si>
  <si>
    <t>http://marvel.wikia.com/Greer_Nelson_(Earth-616)#</t>
  </si>
  <si>
    <t>Greer Grant Nelson</t>
  </si>
  <si>
    <t>http://marvel.wikia.com/Jennifer_Walters_(Earth-616)#</t>
  </si>
  <si>
    <t>Jennifer Walters</t>
  </si>
  <si>
    <t>http://marvel.wikia.com/Monica_Rambeau_(Earth-616)#</t>
  </si>
  <si>
    <t>Monica Rambeau</t>
  </si>
  <si>
    <t>http://marvel.wikia.com/Eros_(Earth-616)#</t>
  </si>
  <si>
    <t>Eros</t>
  </si>
  <si>
    <t>http://marvel.wikia.com/James_Rhodes_(Earth-616)#</t>
  </si>
  <si>
    <t>James R. Rhodes</t>
  </si>
  <si>
    <t>http://marvel.wikia.com/Barbara_Morse_(Earth-616)#</t>
  </si>
  <si>
    <t>Barbara Barton (nee Morse)</t>
  </si>
  <si>
    <t>http://marvel.wikia.com/Moira_Brandon_(Earth-616)#</t>
  </si>
  <si>
    <t>Moira Brandon</t>
  </si>
  <si>
    <t>http://marvel.wikia.com/Benjamin_Grimm_(Earth-616)#</t>
  </si>
  <si>
    <t>Benjamin Jacob Grimm</t>
  </si>
  <si>
    <t>http://marvel.wikia.com/Bonita_Juarez_(Earth-616)#</t>
  </si>
  <si>
    <t>Bonita Juarez</t>
  </si>
  <si>
    <t>http://marvel.wikia.com/Marc_Spector_(Earth-616)#</t>
  </si>
  <si>
    <t>Marc Spector</t>
  </si>
  <si>
    <t>http://marvel.wikia.com/John_Walker_(Earth-616)#</t>
  </si>
  <si>
    <t>John F. Walker</t>
  </si>
  <si>
    <t>http://marvel.wikia.com/Human_Torch_(Android)_(Earth-616)#</t>
  </si>
  <si>
    <t>Jim Hammond (alias)</t>
  </si>
  <si>
    <t>http://marvel.wikia.com/Miguel_Santos_(Earth-616)#</t>
  </si>
  <si>
    <t>Miguel Santos</t>
  </si>
  <si>
    <t>http://marvel.wikia.com/Julia_Carpenter_(Earth-616)#</t>
  </si>
  <si>
    <t>Julia Carpenter</t>
  </si>
  <si>
    <t>http://marvel.wikia.com/2ZP45-9-X-51_(Earth-616)#</t>
  </si>
  <si>
    <t>X-51</t>
  </si>
  <si>
    <t>http://marvel.wikia.com/Chris_Powell_(Earth-616)#</t>
  </si>
  <si>
    <t>Christopher Powell</t>
  </si>
  <si>
    <t>http://marvel.wikia.com/Namor_McKenzie_(Earth-616)#</t>
  </si>
  <si>
    <t>Namor McKenzie</t>
  </si>
  <si>
    <t>http://marvel.wikia.com/Scott_Lang_(Earth-616)#</t>
  </si>
  <si>
    <t>Scott Edward Harris Lang</t>
  </si>
  <si>
    <t>http://marvel.wikia.com/Anthony_Druid_(Earth-616)#</t>
  </si>
  <si>
    <t>Anthony Ludgate Druid</t>
  </si>
  <si>
    <t>http://marvel.wikia.com/Marrina_Smallwood_(Earth-616)#</t>
  </si>
  <si>
    <t>Marrina Smallwood</t>
  </si>
  <si>
    <t>http://marvel.wikia.com/Ravonna_Renslayer_(Earth-6311)#</t>
  </si>
  <si>
    <t>Ravonna Lexus Renslayer</t>
  </si>
  <si>
    <t>http://marvel.wikia.com/Rita_DeMara_(Earth-616)#</t>
  </si>
  <si>
    <t>Rita DeMara</t>
  </si>
  <si>
    <t>http://marvel.wikia.com/Dennis_Dunphy_(Earth-616)#</t>
  </si>
  <si>
    <t>Dennis Dunphy</t>
  </si>
  <si>
    <t>http://marvel.wikia.com/Gilgamesh_(Earth-616)#</t>
  </si>
  <si>
    <t>http://marvel.wikia.com/Reed_Richards_(Earth-616)#</t>
  </si>
  <si>
    <t>Reed Richards</t>
  </si>
  <si>
    <t>http://marvel.wikia.com/Susan_Storm_(Earth-616)#</t>
  </si>
  <si>
    <t>Susan Richards (nee Storm)</t>
  </si>
  <si>
    <t>http://marvel.wikia.com/Wendell_Vaughn_(Earth-616)#</t>
  </si>
  <si>
    <t>Wendell Elvis Vaughn</t>
  </si>
  <si>
    <t>http://marvel.wikia.com/Ashley_Crawford_(Earth-616)#</t>
  </si>
  <si>
    <t>Ashley Crawford</t>
  </si>
  <si>
    <t>http://marvel.wikia.com/Dinah_Soar_(Earth-616)#</t>
  </si>
  <si>
    <t>http://marvel.wikia.com/DeMarr_Davis_(Earth-616)#</t>
  </si>
  <si>
    <t>DeMarr Davis</t>
  </si>
  <si>
    <t>http://marvel.wikia.com/Val_Ventura_(Earth-616)#</t>
  </si>
  <si>
    <t>Val Ventura</t>
  </si>
  <si>
    <t>http://marvel.wikia.com/Craig_Hollis_(Earth-616)#</t>
  </si>
  <si>
    <t>Craig Hollis</t>
  </si>
  <si>
    <t>http://marvel.wikia.com/Gene_Lorrene_(Earth-616)#</t>
  </si>
  <si>
    <t>Gene Lorrene</t>
  </si>
  <si>
    <t>http://marvel.wikia.com/Doreen_Green_(Earth-616)#</t>
  </si>
  <si>
    <t>Dorreen Green</t>
  </si>
  <si>
    <t>http://marvel.wikia.com/Monkey_Joe_(Earth-616)#</t>
  </si>
  <si>
    <t>http://marvel.wikia.com/Doug_Taggert_(Earth-616)#</t>
  </si>
  <si>
    <t>Doug Taggert</t>
  </si>
  <si>
    <t>http://marvel.wikia.com/Tippy-Toe_(Earth-616)#</t>
  </si>
  <si>
    <t>http://marvel.wikia.com/Wade_Wilson_(Earth-616)#</t>
  </si>
  <si>
    <t>Wade Wilson</t>
  </si>
  <si>
    <t>http://marvel.wikia.com/Greg_Willis_(Earth-616)#</t>
  </si>
  <si>
    <t>Greg Willis</t>
  </si>
  <si>
    <t>http://marvel.wikia.com/Sersi_(Earth-616)#</t>
  </si>
  <si>
    <t>Circe</t>
  </si>
  <si>
    <t>http://marvel.wikia.com/Peter_Parker_(Earth-616)#</t>
  </si>
  <si>
    <t>Peter Benjamin Parker</t>
  </si>
  <si>
    <t>http://marvel.wikia.com/Walter_Newell_(Earth-616)#</t>
  </si>
  <si>
    <t>Walter Newell</t>
  </si>
  <si>
    <t>http://marvel.wikia.com/Elvin_Haliday_(Earth-616)#</t>
  </si>
  <si>
    <t>Elvin Haliday</t>
  </si>
  <si>
    <t>Probationary</t>
  </si>
  <si>
    <t>http://marvel.wikia.com/William_Baker_(Earth-616)#</t>
  </si>
  <si>
    <t>William Baker</t>
  </si>
  <si>
    <t>http://marvel.wikia.com/Crystalia_Amaquelin_(Earth-616)#</t>
  </si>
  <si>
    <t>Crystal Amaquelin Maximoff</t>
  </si>
  <si>
    <t>http://marvel.wikia.com/Eric_Masterson_(Earth-616)#</t>
  </si>
  <si>
    <t>Eric Kevin Masterson</t>
  </si>
  <si>
    <t>http://marvel.wikia.com/Philip_Javert_(Earth-921)#</t>
  </si>
  <si>
    <t>Phillip Javert</t>
  </si>
  <si>
    <t>http://marvel.wikia.com/Melissa_Darrow_(Earth-9201)#</t>
  </si>
  <si>
    <t>http://marvel.wikia.com/Deathcry_(Earth-616)#</t>
  </si>
  <si>
    <t>http://marvel.wikia.com/Anthony_Stark_(Earth-96020)#</t>
  </si>
  <si>
    <t>Anthony Edward Stark</t>
  </si>
  <si>
    <t>http://marvel.wikia.com/Giuletta_Nefaria_(Masque)_(Earth-616)#</t>
  </si>
  <si>
    <t>http://marvel.wikia.com/Vance_Astrovik_(Earth-616)#</t>
  </si>
  <si>
    <t>http://marvel.wikia.com/Angelica_Jones_(Earth-616)#</t>
  </si>
  <si>
    <t>Angelica Jones</t>
  </si>
  <si>
    <t>http://marvel.wikia.com/Delroy_Garrett_Jr._(Earth-616)#</t>
  </si>
  <si>
    <t>Delroy Garrett Jr.</t>
  </si>
  <si>
    <t>http://marvel.wikia.com/Maria_de_Guadalupe_Santiago_(Earth-616)#</t>
  </si>
  <si>
    <t>Maria de Guadalupe Santiago</t>
  </si>
  <si>
    <t>http://marvel.wikia.com/Jonathan_Hart_(Earth-616)#</t>
  </si>
  <si>
    <t>Jonathan Hart</t>
  </si>
  <si>
    <t>http://marvel.wikia.com/Kelsey_Leigh_(Earth-616)#</t>
  </si>
  <si>
    <t>Kelsey Leigh Shorr</t>
  </si>
  <si>
    <t>http://marvel.wikia.com/Luke_Cage_(Earth-616)#</t>
  </si>
  <si>
    <t>Carl Lucas</t>
  </si>
  <si>
    <t>http://marvel.wikia.com/Veranke_(Earth-616)#</t>
  </si>
  <si>
    <t>Veranke</t>
  </si>
  <si>
    <t>http://marvel.wikia.com/James_Howlett_(Earth-616)#</t>
  </si>
  <si>
    <t>James "Logan" Howlett</t>
  </si>
  <si>
    <t>http://marvel.wikia.com/Robert_Reynolds_(Earth-616)#</t>
  </si>
  <si>
    <t>Robert Reynolds</t>
  </si>
  <si>
    <t>http://marvel.wikia.com/Maya_Lopez_(Earth-616)#</t>
  </si>
  <si>
    <t>Maya Lopez</t>
  </si>
  <si>
    <t>http://marvel.wikia.com/Nathaniel_Richards_(Iron_Lad)_(Earth-6311)#</t>
  </si>
  <si>
    <t>Nathaniel Richards</t>
  </si>
  <si>
    <t>http://marvel.wikia.com/Elijah_Bradley_(Earth-616)#</t>
  </si>
  <si>
    <t>Elijah Bradley</t>
  </si>
  <si>
    <t>http://marvel.wikia.com/William_Kaplan_(Earth-616)#</t>
  </si>
  <si>
    <t>William "Billy" Kaplan</t>
  </si>
  <si>
    <t>http://marvel.wikia.com/Dorrek_VIII_(Earth-616)#</t>
  </si>
  <si>
    <t>Dorrek VIII/Theodore "Teddy" Altman</t>
  </si>
  <si>
    <t>http://marvel.wikia.com/Cassandra_Lang_(Earth-616)#</t>
  </si>
  <si>
    <t>Cassie Lang</t>
  </si>
  <si>
    <t>http://marvel.wikia.com/Katherine_Bishop_(Earth-616)#</t>
  </si>
  <si>
    <t>Katherine "Kate" Bishop</t>
  </si>
  <si>
    <t>http://marvel.wikia.com/Vision_(Jonas)_(Earth-616)#</t>
  </si>
  <si>
    <t>Alias: Jonas</t>
  </si>
  <si>
    <t>http://marvel.wikia.com/Thomas_Shepherd_(Earth-616)#</t>
  </si>
  <si>
    <t>Thomas "Tommy" Shepherd</t>
  </si>
  <si>
    <t>http://marvel.wikia.com/Daniel_Rand_(Earth-616)#</t>
  </si>
  <si>
    <t>Daniel Thomas Rand K'ai</t>
  </si>
  <si>
    <t>http://marvel.wikia.com/Stephen_Strange_(Earth-616)#</t>
  </si>
  <si>
    <t>Doctor Stephen Vincent Strange</t>
  </si>
  <si>
    <t>http://marvel.wikia.com/Ares_(Earth-616)#</t>
  </si>
  <si>
    <t>Ares</t>
  </si>
  <si>
    <t>http://marvel.wikia.com/James_Buchanan_Barnes_(Earth-616)#</t>
  </si>
  <si>
    <t>James Buchanan Barnes</t>
  </si>
  <si>
    <t>http://marvel.wikia.com/Jessica_Drew_(Earth-616)#</t>
  </si>
  <si>
    <t>Jessica Miriam Drew</t>
  </si>
  <si>
    <t>http://marvel.wikia.com/Jessica_Jones_(Earth-616)#</t>
  </si>
  <si>
    <t>Jessica Jones</t>
  </si>
  <si>
    <t>http://marvel.wikia.com/Amadeus_Cho_(Earth-616)#</t>
  </si>
  <si>
    <t>Amadeus Cho</t>
  </si>
  <si>
    <t>http://marvel.wikia.com/Maria_Hill_(Earth-616)#</t>
  </si>
  <si>
    <t>Maria Hill</t>
  </si>
  <si>
    <t>http://marvel.wikia.com/Robert_Baldwin_(Earth-616)#</t>
  </si>
  <si>
    <t>Robbie Baldwin</t>
  </si>
  <si>
    <t>http://marvel.wikia.com/Sharon_Carter_(Earth-616)#</t>
  </si>
  <si>
    <t>Sharon Carter</t>
  </si>
  <si>
    <t>http://marvel.wikia.com/Eric_O%27Grady_(Earth-616)#</t>
  </si>
  <si>
    <t>Eric O'Grady</t>
  </si>
  <si>
    <t>http://marvel.wikia.com/Brunnhilde_(Earth-616)#</t>
  </si>
  <si>
    <t>Brunnhilde</t>
  </si>
  <si>
    <t>http://marvel.wikia.com/Richard_Rider_(Earth-616)#</t>
  </si>
  <si>
    <t>Richard Rider</t>
  </si>
  <si>
    <t>http://marvel.wikia.com/Brian_Braddock_(Earth-616)#</t>
  </si>
  <si>
    <t>Brian Braddock</t>
  </si>
  <si>
    <t>http://marvel.wikia.com/Dennis_Sykes_(Earth-616)#</t>
  </si>
  <si>
    <t>Dennis Sykes</t>
  </si>
  <si>
    <t>http://marvel.wikia.com/Noh-Varr_(Earth-616)#</t>
  </si>
  <si>
    <t>Noh-Varr</t>
  </si>
  <si>
    <t>http://marvel.wikia.com/Thaddeus_Ross_(Earth-616)#</t>
  </si>
  <si>
    <t>Thaddeus Ross</t>
  </si>
  <si>
    <t>http://marvel.wikia.com/John_Aman_(Earth-616)#</t>
  </si>
  <si>
    <t>John Aman</t>
  </si>
  <si>
    <t>http://marvel.wikia.com/Shang-Chi_(Earth-616)#</t>
  </si>
  <si>
    <t>Shang-Chi</t>
  </si>
  <si>
    <t>http://marvel.wikia.com/James_Santini_(Earth-616)#</t>
  </si>
  <si>
    <t>James Santini</t>
  </si>
  <si>
    <t>Academy</t>
  </si>
  <si>
    <t>http://marvel.wikia.com/Emery_Schaub_(Earth-616)#</t>
  </si>
  <si>
    <t>Emery Schaub</t>
  </si>
  <si>
    <t>http://marvel.wikia.com/Jeanne_Foucault_(Earth-616)#</t>
  </si>
  <si>
    <t>Jeanne Foucault</t>
  </si>
  <si>
    <t>http://marvel.wikia.com/Fiona_(Inhuman)_(Earth-616)#</t>
  </si>
  <si>
    <t>Fiona</t>
  </si>
  <si>
    <t>http://marvel.wikia.com/Jennifer_Takeda_(Earth-616)#</t>
  </si>
  <si>
    <t>Jennifer Takeda</t>
  </si>
  <si>
    <t>http://marvel.wikia.com/Hollow_(Earth-616)#</t>
  </si>
  <si>
    <t>Yvette</t>
  </si>
  <si>
    <t>http://marvel.wikia.com/Julie_Power_(Earth-616)#</t>
  </si>
  <si>
    <t>Julie Power</t>
  </si>
  <si>
    <t>http://marvel.wikia.com/Alani_Ryan_(Earth-616)#</t>
  </si>
  <si>
    <t>Alani Ryan</t>
  </si>
  <si>
    <t>http://marvel.wikia.com/Ken_Mack_(Earth-616)#</t>
  </si>
  <si>
    <t>Ken Mack</t>
  </si>
  <si>
    <t>http://marvel.wikia.com/Humberto_Lopez_(Earth-616)#</t>
  </si>
  <si>
    <t>Humberto Lopez</t>
  </si>
  <si>
    <t>http://marvel.wikia.com/Johnathon_Gallo_(Earth-616)#</t>
  </si>
  <si>
    <t>Johnny Gallo</t>
  </si>
  <si>
    <t>http://marvel.wikia.com/Lyra_(Earth-8009)#</t>
  </si>
  <si>
    <t>Lyra</t>
  </si>
  <si>
    <t>http://marvel.wikia.com/Anya_Corazon_(Earth-616)#</t>
  </si>
  <si>
    <t>Anya Corazon</t>
  </si>
  <si>
    <t>http://marvel.wikia.com/Brandon_Sharpe_(Earth-616)#</t>
  </si>
  <si>
    <t>Brandon Sharpe</t>
  </si>
  <si>
    <t>http://marvel.wikia.com/Kevin_Masterson_(Earth-616)#</t>
  </si>
  <si>
    <t>Kevin Masterson</t>
  </si>
  <si>
    <t>http://marvel.wikia.com/Michiko_Musashi_(Earth-616)#</t>
  </si>
  <si>
    <t>Michiko Musashi</t>
  </si>
  <si>
    <t>http://marvel.wikia.com/Takashi_Matsuya_(Earth-616)#</t>
  </si>
  <si>
    <t>Taki Matsuya</t>
  </si>
  <si>
    <t>http://marvel.wikia.com/Daisy_Johnson_(Earth-616)#</t>
  </si>
  <si>
    <t>Daisy Johnson</t>
  </si>
  <si>
    <t>http://marvel.wikia.com/Ororo_Munroe_(Earth-616)#</t>
  </si>
  <si>
    <t>Ororo Munroe</t>
  </si>
  <si>
    <t>http://marvel.wikia.com/Matthew_Murdock_(Earth-616)#</t>
  </si>
  <si>
    <t>Matt Murdock</t>
  </si>
  <si>
    <t>http://marvel.wikia.com/Eugene_Thompson_(Earth-616)#</t>
  </si>
  <si>
    <t>Flash Thompson</t>
  </si>
  <si>
    <t>http://marvel.wikia.com/Otto_Octavius_(Earth-616)#</t>
  </si>
  <si>
    <t>Otto Octavius</t>
  </si>
  <si>
    <t>http://marvel.wikia.com/Alexander_Summers_(Earth-616)#</t>
  </si>
  <si>
    <t>Alex Summers</t>
  </si>
  <si>
    <t>http://marvel.wikia.com/Samuel_Guthrie_(Earth-616)#</t>
  </si>
  <si>
    <t>Samuel Guthrie</t>
  </si>
  <si>
    <t>http://marvel.wikia.com/Roberto_da_Costa_(Earth-616)#</t>
  </si>
  <si>
    <t>Roberto da Costa</t>
  </si>
  <si>
    <t>http://marvel.wikia.com/Eden_Fesi_(Earth-616)#</t>
  </si>
  <si>
    <t>Eden Fesi</t>
  </si>
  <si>
    <t>http://marvel.wikia.com/Captain_Universe_(Earth-616)#</t>
  </si>
  <si>
    <t>http://marvel.wikia.com/Isabel_Kane_(Earth-616)#</t>
  </si>
  <si>
    <t>Izzy Kane</t>
  </si>
  <si>
    <t>http://marvel.wikia.com/Marcus_Milton_(Earth-13034)#</t>
  </si>
  <si>
    <t>Marcus Milton</t>
  </si>
  <si>
    <t>http://marvel.wikia.com/Rogue_(Anna_Marie)_(Earth-616)#</t>
  </si>
  <si>
    <t>Anna Marie</t>
  </si>
  <si>
    <t>http://marvel.wikia.com/Shiro_Yoshida_(Earth-616)#</t>
  </si>
  <si>
    <t>Shiro Yoshida</t>
  </si>
  <si>
    <t>http://marvel.wikia.com/Ex_Nihilo_(Earth-616)#</t>
  </si>
  <si>
    <t>http://marvel.wikia.com/Abyss_(Ex_Nihilo%27s)_(Earth-616)#</t>
  </si>
  <si>
    <t>http://marvel.wikia.com/Nightmask_(Earth-616)#</t>
  </si>
  <si>
    <t>Adam</t>
  </si>
  <si>
    <t>http://marvel.wikia.com/Kevin_Connor_(Earth-616)#</t>
  </si>
  <si>
    <t>Kevin Kale Connor</t>
  </si>
  <si>
    <t>http://marvel.wikia.com/Sam_Alexander_(Earth-616)#</t>
  </si>
  <si>
    <t>Sam Alexander</t>
  </si>
  <si>
    <t>http://marvel.wikia.com/America_Chavez_(Earth-616)#</t>
  </si>
  <si>
    <t>America Chavez</t>
  </si>
  <si>
    <t>http://marvel.wikia.com/Loki_Laufeyson_(Ikol)_(Earth-616)#</t>
  </si>
  <si>
    <t>Loki Laufeyson</t>
  </si>
  <si>
    <t>http://marvel.wikia.com/David_Alleyne_(Earth-616)#</t>
  </si>
  <si>
    <t>David Alleyne</t>
  </si>
  <si>
    <t>http://marvel.wikia.com/Nicholas_Fury,_Jr._(Earth-616)#</t>
  </si>
  <si>
    <t>Nicholas Fury, Jr., Marcus Johnson</t>
  </si>
  <si>
    <t>http://marvel.wikia.com/Phillip_Coulson_(Earth-616)#</t>
  </si>
  <si>
    <t>Phillip Coulson</t>
  </si>
  <si>
    <t>http://marvel.wikia.com/Tony_Masters_(Earth-616)#</t>
  </si>
  <si>
    <t>Tony Masters</t>
  </si>
  <si>
    <t>http://marvel.wikia.com/Victor_Mancha_(Earth-616)#</t>
  </si>
  <si>
    <t>Victor Mancha</t>
  </si>
  <si>
    <t>http://marvel.wikia.com/Monica_Chang_(Earth-616)#</t>
  </si>
  <si>
    <t>Monica Chang</t>
  </si>
  <si>
    <t>http://marvel.wikia.com/Doombot_(Avenger)_(Earth-616)#</t>
  </si>
  <si>
    <t>http://marvel.wikia.com/Alexis_(Earth-616)#</t>
  </si>
  <si>
    <t>Alexis</t>
  </si>
  <si>
    <t>http://marvel.wikia.com/Eric_Brooks_(Earth-616)#</t>
  </si>
  <si>
    <t>Eric Brooks</t>
  </si>
  <si>
    <t>http://marvel.wikia.com/Adam_Brashear_(Earth-616)#</t>
  </si>
  <si>
    <t>Adam Brashear</t>
  </si>
  <si>
    <t>http://marvel.wikia.com/Victor_Alvarez_(Earth-616)#</t>
  </si>
  <si>
    <t>Victor Alvarez</t>
  </si>
  <si>
    <t>http://marvel.wikia.com/Ava_Ayala_(Earth-616)#</t>
  </si>
  <si>
    <t>Ava Ayala</t>
  </si>
  <si>
    <t>http://marvel.wikia.com/Kaluu_(Earth-616)#</t>
  </si>
  <si>
    <t>Kaluu</t>
  </si>
  <si>
    <t>Years since joining (2015)</t>
  </si>
  <si>
    <t>Row Labels</t>
  </si>
  <si>
    <t>Grand Total</t>
  </si>
  <si>
    <t>Count of Death1</t>
  </si>
  <si>
    <t>Count of Death1_2</t>
  </si>
  <si>
    <t>Year intro mean</t>
  </si>
  <si>
    <t>Year intro median</t>
  </si>
  <si>
    <t>Min</t>
  </si>
  <si>
    <t>Max</t>
  </si>
  <si>
    <t>Real Min</t>
  </si>
  <si>
    <t>page_id</t>
  </si>
  <si>
    <t>name</t>
  </si>
  <si>
    <t>urlslug</t>
  </si>
  <si>
    <t>ID</t>
  </si>
  <si>
    <t>ALIGN</t>
  </si>
  <si>
    <t>EYE</t>
  </si>
  <si>
    <t>HAIR</t>
  </si>
  <si>
    <t>SEX</t>
  </si>
  <si>
    <t>GSM</t>
  </si>
  <si>
    <t>ALIVE</t>
  </si>
  <si>
    <t>APPEARANCES</t>
  </si>
  <si>
    <t>FIRST APPEARANCE</t>
  </si>
  <si>
    <t>Spider-Man (Peter Parker)</t>
  </si>
  <si>
    <t>\/Spider-Man_(Peter_Parker)</t>
  </si>
  <si>
    <t>Secret Identity</t>
  </si>
  <si>
    <t>Good Characters</t>
  </si>
  <si>
    <t>Hazel Eyes</t>
  </si>
  <si>
    <t>Brown Hair</t>
  </si>
  <si>
    <t>Male Characters</t>
  </si>
  <si>
    <t>Living Characters</t>
  </si>
  <si>
    <t>Captain America (Steven Rogers)</t>
  </si>
  <si>
    <t>\/Captain_America_(Steven_Rogers)</t>
  </si>
  <si>
    <t>Public Identity</t>
  </si>
  <si>
    <t>Blue Eyes</t>
  </si>
  <si>
    <t>White Hair</t>
  </si>
  <si>
    <t>Wolverine (James \"Logan\" Howlett)</t>
  </si>
  <si>
    <t>\/Wolverine_(James_%22Logan%22_Howlett)</t>
  </si>
  <si>
    <t>Neutral Characters</t>
  </si>
  <si>
    <t>Black Hair</t>
  </si>
  <si>
    <t>Iron Man (Anthony \"Tony\" Stark)</t>
  </si>
  <si>
    <t>\/Iron_Man_(Anthony_%22Tony%22_Stark)</t>
  </si>
  <si>
    <t>Thor (Thor Odinson)</t>
  </si>
  <si>
    <t>\/Thor_(Thor_Odinson)</t>
  </si>
  <si>
    <t>No Dual Identity</t>
  </si>
  <si>
    <t>Blond Hair</t>
  </si>
  <si>
    <t>Benjamin Grimm (Earth-616)</t>
  </si>
  <si>
    <t>\/Benjamin_Grimm_(Earth-616)</t>
  </si>
  <si>
    <t>No Hair</t>
  </si>
  <si>
    <t>Reed Richards (Earth-616)</t>
  </si>
  <si>
    <t>\/Reed_Richards_(Earth-616)</t>
  </si>
  <si>
    <t>Brown Eyes</t>
  </si>
  <si>
    <t>Hulk (Robert Bruce Banner)</t>
  </si>
  <si>
    <t>\/Hulk_(Robert_Bruce_Banner)</t>
  </si>
  <si>
    <t>Scott Summers (Earth-616)</t>
  </si>
  <si>
    <t>\/Scott_Summers_(Earth-616)</t>
  </si>
  <si>
    <t>Jonathan Storm (Earth-616)</t>
  </si>
  <si>
    <t>\/Jonathan_Storm_(Earth-616)</t>
  </si>
  <si>
    <t>Henry McCoy (Earth-616)</t>
  </si>
  <si>
    <t>\/Henry_McCoy_(Earth-616)</t>
  </si>
  <si>
    <t>Blue Hair</t>
  </si>
  <si>
    <t>Susan Storm (Earth-616)</t>
  </si>
  <si>
    <t>\/Susan_Storm_(Earth-616)</t>
  </si>
  <si>
    <t>Female Characters</t>
  </si>
  <si>
    <t>Namor McKenzie (Earth-616)</t>
  </si>
  <si>
    <t>\/Namor_McKenzie_(Earth-616)</t>
  </si>
  <si>
    <t>Green Eyes</t>
  </si>
  <si>
    <t>Ororo Munroe (Earth-616)</t>
  </si>
  <si>
    <t>\/Ororo_Munroe_(Earth-616)</t>
  </si>
  <si>
    <t>Clinton Barton (Earth-616)</t>
  </si>
  <si>
    <t>\/Clinton_Barton_(Earth-616)</t>
  </si>
  <si>
    <t>Matthew Murdock (Earth-616)</t>
  </si>
  <si>
    <t>\/Matthew_Murdock_(Earth-616)</t>
  </si>
  <si>
    <t>Red Hair</t>
  </si>
  <si>
    <t>Stephen Strange (Earth-616)</t>
  </si>
  <si>
    <t>\/Stephen_Strange_(Earth-616)</t>
  </si>
  <si>
    <t>Grey Eyes</t>
  </si>
  <si>
    <t>Mary Jane Watson (Earth-616)</t>
  </si>
  <si>
    <t>\/Mary_Jane_Watson_(Earth-616)</t>
  </si>
  <si>
    <t>John Jonah Jameson (Earth-616)</t>
  </si>
  <si>
    <t>\/John_Jonah_Jameson_(Earth-616)</t>
  </si>
  <si>
    <t>Robert Drake (Earth-616)</t>
  </si>
  <si>
    <t>\/Robert_Drake_(Earth-616)</t>
  </si>
  <si>
    <t>Henry Pym (Earth-616)</t>
  </si>
  <si>
    <t>\/Henry_Pym_(Earth-616)</t>
  </si>
  <si>
    <t>Charles Xavier (Earth-616)</t>
  </si>
  <si>
    <t>\/Charles_Xavier_(Earth-616)</t>
  </si>
  <si>
    <t>Bald</t>
  </si>
  <si>
    <t>Deceased Characters</t>
  </si>
  <si>
    <t>Warren Worthington III (Earth-616)</t>
  </si>
  <si>
    <t>\/Warren_Worthington_III_(Earth-616)</t>
  </si>
  <si>
    <t>Piotr Rasputin (Earth-616)</t>
  </si>
  <si>
    <t>\/Piotr_Rasputin_(Earth-616)</t>
  </si>
  <si>
    <t>Wanda Maximoff (Earth-616)</t>
  </si>
  <si>
    <t>\/Wanda_Maximoff_(Earth-616)</t>
  </si>
  <si>
    <t>Nicholas Fury (Earth-616)</t>
  </si>
  <si>
    <t>\/Nicholas_Fury_(Earth-616)</t>
  </si>
  <si>
    <t>Janet van Dyne (Earth-616)</t>
  </si>
  <si>
    <t>\/Janet_van_Dyne_(Earth-616)</t>
  </si>
  <si>
    <t>Auburn Hair</t>
  </si>
  <si>
    <t>Jean Grey (Earth-616)</t>
  </si>
  <si>
    <t>\/Jean_Grey_(Earth-616)</t>
  </si>
  <si>
    <t>Natalia Romanova (Earth-616)</t>
  </si>
  <si>
    <t>\/Natalia_Romanova_(Earth-616)</t>
  </si>
  <si>
    <t>Bisexual Characters</t>
  </si>
  <si>
    <t>Kurt Wagner (Earth-616)</t>
  </si>
  <si>
    <t>\/Kurt_Wagner_(Earth-616)</t>
  </si>
  <si>
    <t>Yellow Eyes</t>
  </si>
  <si>
    <t>Vision (Earth-616)</t>
  </si>
  <si>
    <t>\/Vision_(Earth-616)</t>
  </si>
  <si>
    <t>Gold Eyes</t>
  </si>
  <si>
    <t>May Reilly (Earth-616)</t>
  </si>
  <si>
    <t>\/May_Reilly_(Earth-616)</t>
  </si>
  <si>
    <t>Grey Hair</t>
  </si>
  <si>
    <t>Katherine Pryde (Earth-616)</t>
  </si>
  <si>
    <t>\/Katherine_Pryde_(Earth-616)</t>
  </si>
  <si>
    <t>Carol Danvers (Earth-616)</t>
  </si>
  <si>
    <t>\/Carol_Danvers_(Earth-616)</t>
  </si>
  <si>
    <t>Jennifer Walters (Earth-616)</t>
  </si>
  <si>
    <t>\/Jennifer_Walters_(Earth-616)</t>
  </si>
  <si>
    <t>Emma Frost (Earth-616)</t>
  </si>
  <si>
    <t>\/Emma_Frost_(Earth-616)</t>
  </si>
  <si>
    <t>Frank Castle (Earth-616)</t>
  </si>
  <si>
    <t>\/Frank_Castle_(Earth-616)</t>
  </si>
  <si>
    <t>Luke Cage (Earth-616)</t>
  </si>
  <si>
    <t>\/Luke_Cage_(Earth-616)</t>
  </si>
  <si>
    <t>Rogue (Anna Marie) (Earth-616)</t>
  </si>
  <si>
    <t>\/Rogue_(Anna_Marie)_(Earth-616)</t>
  </si>
  <si>
    <t>Conan (Earth-616)</t>
  </si>
  <si>
    <t>\/Conan_(Earth-616)</t>
  </si>
  <si>
    <t>Joseph Robertson (Earth-616)</t>
  </si>
  <si>
    <t>\/Joseph_Robertson_(Earth-616)</t>
  </si>
  <si>
    <t>Pietro Maximoff (Earth-616)</t>
  </si>
  <si>
    <t>\/Pietro_Maximoff_(Earth-616)</t>
  </si>
  <si>
    <t>Silver Hair</t>
  </si>
  <si>
    <t>Hercules (Earth-616)</t>
  </si>
  <si>
    <t>\/Hercules_(Earth-616)</t>
  </si>
  <si>
    <t>Victor von Doom (Earth-616)</t>
  </si>
  <si>
    <t>\/Victor_von_Doom_(Earth-616)</t>
  </si>
  <si>
    <t>Bad Characters</t>
  </si>
  <si>
    <t>Max Eisenhardt (Earth-616)</t>
  </si>
  <si>
    <t>\/Max_Eisenhardt_(Earth-616)</t>
  </si>
  <si>
    <t>Elizabeth Braddock (Earth-616)</t>
  </si>
  <si>
    <t>\/Elizabeth_Braddock_(Earth-616)</t>
  </si>
  <si>
    <t>Purple Hair</t>
  </si>
  <si>
    <t>Norrin Radd (Earth-616)</t>
  </si>
  <si>
    <t>\/Norrin_Radd_(Earth-616)</t>
  </si>
  <si>
    <t>Norman Osborn (Earth-616)</t>
  </si>
  <si>
    <t>\/Norman_Osborn_(Earth-616)</t>
  </si>
  <si>
    <t>Eugene Thompson (Earth-616)</t>
  </si>
  <si>
    <t>\/Eugene_Thompson_(Earth-616)</t>
  </si>
  <si>
    <t>Strawberry Blond Hair</t>
  </si>
  <si>
    <t>Simon Williams (Earth-616)</t>
  </si>
  <si>
    <t>\/Simon_Williams_(Earth-616)</t>
  </si>
  <si>
    <t>Red Eyes</t>
  </si>
  <si>
    <t>Samuel Guthrie (Earth-616)</t>
  </si>
  <si>
    <t>\/Samuel_Guthrie_(Earth-616)</t>
  </si>
  <si>
    <t>James Buchanan Barnes (Earth-616)</t>
  </si>
  <si>
    <t>\/James_Buchanan_Barnes_(Earth-616)</t>
  </si>
  <si>
    <t>Remy LeBeau (Earth-616)</t>
  </si>
  <si>
    <t>\/Remy_LeBeau_(Earth-616)</t>
  </si>
  <si>
    <t>Black Eyeballs</t>
  </si>
  <si>
    <t>Daniel Rand (Earth-616)</t>
  </si>
  <si>
    <t>\/Daniel_Rand_(Earth-616)</t>
  </si>
  <si>
    <t>Nathan Summers (Earth-616)</t>
  </si>
  <si>
    <t>\/Nathan_Summers_(Earth-616)</t>
  </si>
  <si>
    <t>Elizabeth Brant (Earth-616)</t>
  </si>
  <si>
    <t>\/Elizabeth_Brant_(Earth-616)</t>
  </si>
  <si>
    <t>Richard Jones (Earth-616)</t>
  </si>
  <si>
    <t>\/Richard_Jones_(Earth-616)</t>
  </si>
  <si>
    <t>Edwin Jarvis (Earth-616)</t>
  </si>
  <si>
    <t>\/Edwin_Jarvis_(Earth-616)</t>
  </si>
  <si>
    <t>Alexander Summers (Earth-616)</t>
  </si>
  <si>
    <t>\/Alexander_Summers_(Earth-616)</t>
  </si>
  <si>
    <t>Patricia Walker (Earth-616)</t>
  </si>
  <si>
    <t>\/Patricia_Walker_(Earth-616)</t>
  </si>
  <si>
    <t>Human Torch (Android) (Earth-616)</t>
  </si>
  <si>
    <t>\/Human_Torch_(Android)_(Earth-616)</t>
  </si>
  <si>
    <t>Loki Laufeyson (Earth-616)</t>
  </si>
  <si>
    <t>\/Loki_Laufeyson_(Earth-616)</t>
  </si>
  <si>
    <t>Genderfluid Characters</t>
  </si>
  <si>
    <t>Franklin Nelson (Earth-616)</t>
  </si>
  <si>
    <t>\/Franklin_Nelson_(Earth-616)</t>
  </si>
  <si>
    <t>Brian Braddock (Earth-616)</t>
  </si>
  <si>
    <t>\/Brian_Braddock_(Earth-616)</t>
  </si>
  <si>
    <t>Otto Octavius (Earth-616)</t>
  </si>
  <si>
    <t>\/Otto_Octavius_(Earth-616)</t>
  </si>
  <si>
    <t>James Rhodes (Earth-616)</t>
  </si>
  <si>
    <t>\/James_Rhodes_(Earth-616)</t>
  </si>
  <si>
    <t>Timothy Dugan (Earth-616)</t>
  </si>
  <si>
    <t>\/Timothy_Dugan_(Earth-616)</t>
  </si>
  <si>
    <t>Crystalia Amaquelin (Earth-616)</t>
  </si>
  <si>
    <t>\/Crystalia_Amaquelin_(Earth-616)</t>
  </si>
  <si>
    <t>Samuel Wilson (Earth-616)</t>
  </si>
  <si>
    <t>\/Samuel_Wilson_(Earth-616)</t>
  </si>
  <si>
    <t>Wilson Fisk (Earth-616)</t>
  </si>
  <si>
    <t>\/Wilson_Fisk_(Earth-616)</t>
  </si>
  <si>
    <t>Odin Borson (Earth-616)</t>
  </si>
  <si>
    <t>\/Odin_Borson_(Earth-616)</t>
  </si>
  <si>
    <t>Deadpool (Wade Wilson)</t>
  </si>
  <si>
    <t>\/Deadpool_(Wade_Wilson)</t>
  </si>
  <si>
    <t>Transvestites</t>
  </si>
  <si>
    <t>Dane Whitman (Earth-616)</t>
  </si>
  <si>
    <t>\/Dane_Whitman_(Earth-616)</t>
  </si>
  <si>
    <t>Harold Osborn (Earth-616)</t>
  </si>
  <si>
    <t>\/Harold_Osborn_(Earth-616)</t>
  </si>
  <si>
    <t>Franklin Richards (Earth-616)</t>
  </si>
  <si>
    <t>\/Franklin_Richards_(Earth-616)</t>
  </si>
  <si>
    <t>Jessica Drew (Earth-616)</t>
  </si>
  <si>
    <t>\/Jessica_Drew_(Earth-616)</t>
  </si>
  <si>
    <t>Roberto da Costa (Earth-616)</t>
  </si>
  <si>
    <t>\/Roberto_da_Costa_(Earth-616)</t>
  </si>
  <si>
    <t>Rahne Sinclair (Earth-616)</t>
  </si>
  <si>
    <t>\/Rahne_Sinclair_(Earth-616)</t>
  </si>
  <si>
    <t>Elizabeth Ross (Earth-616)</t>
  </si>
  <si>
    <t>\/Elizabeth_Ross_(Earth-616)</t>
  </si>
  <si>
    <t>Lorna Dane (Earth-616)</t>
  </si>
  <si>
    <t>\/Lorna_Dane_(Earth-616)</t>
  </si>
  <si>
    <t>Green Hair</t>
  </si>
  <si>
    <t>Blaine Colt (Earth-616)</t>
  </si>
  <si>
    <t>\/Blaine_Colt_(Earth-616)</t>
  </si>
  <si>
    <t>Johnathon Blaze (Earth-616)</t>
  </si>
  <si>
    <t>\/Johnathon_Blaze_(Earth-616)</t>
  </si>
  <si>
    <t>Reddish Blond Hair</t>
  </si>
  <si>
    <t>Sif (Earth-616)</t>
  </si>
  <si>
    <t>\/Sif_(Earth-616)</t>
  </si>
  <si>
    <t>Red Hulk (Thaddeus Ross)</t>
  </si>
  <si>
    <t>\/Red_Hulk_(Thaddeus_Ross)</t>
  </si>
  <si>
    <t>Jubilation Lee (Earth-616)</t>
  </si>
  <si>
    <t>\/Jubilation_Lee_(Earth-616)</t>
  </si>
  <si>
    <t>Volstagg (Earth-616)</t>
  </si>
  <si>
    <t>\/Volstagg_(Earth-616)</t>
  </si>
  <si>
    <t>Balder Odinson (Earth-616)</t>
  </si>
  <si>
    <t>\/Balder_Odinson_(Earth-616)</t>
  </si>
  <si>
    <t>Galactus (Earth-616)</t>
  </si>
  <si>
    <t>\/Galactus_(Earth-616)</t>
  </si>
  <si>
    <t>Danielle Moonstar (Earth-616)</t>
  </si>
  <si>
    <t>\/Danielle_Moonstar_(Earth-616)</t>
  </si>
  <si>
    <t>Marc Spector (Earth-616)</t>
  </si>
  <si>
    <t>\/Marc_Spector_(Earth-616)</t>
  </si>
  <si>
    <t>Gwendolyne Stacy (Earth-616)</t>
  </si>
  <si>
    <t>\/Gwendolyne_Stacy_(Earth-616)</t>
  </si>
  <si>
    <t>Medusalith Amaquelin (Earth-616)</t>
  </si>
  <si>
    <t>\/Medusalith_Amaquelin_(Earth-616)</t>
  </si>
  <si>
    <t>Sabretooth (Victor Creed)</t>
  </si>
  <si>
    <t>\/Sabretooth_(Victor_Creed)</t>
  </si>
  <si>
    <t>Amber Eyes</t>
  </si>
  <si>
    <t>Illyana Rasputina (Earth-616)</t>
  </si>
  <si>
    <t>\/Illyana_Rasputina_(Earth-616)</t>
  </si>
  <si>
    <t>Johann Shmidt (Earth-616)</t>
  </si>
  <si>
    <t>\/Johann_Shmidt_(Earth-616)</t>
  </si>
  <si>
    <t>Fandral (Earth-616)</t>
  </si>
  <si>
    <t>\/Fandral_(Earth-616)</t>
  </si>
  <si>
    <t>Sean Cassidy (Earth-616)</t>
  </si>
  <si>
    <t>\/Sean_Cassidy_(Earth-616)</t>
  </si>
  <si>
    <t>Thomas Raymond (Earth-616)</t>
  </si>
  <si>
    <t>\/Thomas_Raymond_(Earth-616)</t>
  </si>
  <si>
    <t>Uatu (Earth-616)</t>
  </si>
  <si>
    <t>\/Uatu_(Earth-616)</t>
  </si>
  <si>
    <t>Richard Rider (Earth-616)</t>
  </si>
  <si>
    <t>\/Richard_Rider_(Earth-616)</t>
  </si>
  <si>
    <t>Hogun (Earth-616)</t>
  </si>
  <si>
    <t>\/Hogun_(Earth-616)</t>
  </si>
  <si>
    <t>Raven Darkholme (Earth-616)</t>
  </si>
  <si>
    <t>\/Raven_Darkholme_(Earth-616)</t>
  </si>
  <si>
    <t>Barbara Morse (Earth-616)</t>
  </si>
  <si>
    <t>\/Barbara_Morse_(Earth-616)</t>
  </si>
  <si>
    <t>Blackagar Boltagon (Earth-616)</t>
  </si>
  <si>
    <t>\/Blackagar_Boltagon_(Earth-616)</t>
  </si>
  <si>
    <t>Brunnhilde (Earth-616)</t>
  </si>
  <si>
    <t>\/Brunnhilde_(Earth-616)</t>
  </si>
  <si>
    <t>Alison Blaire (Earth-616)</t>
  </si>
  <si>
    <t>\/Alison_Blaire_(Earth-616)</t>
  </si>
  <si>
    <t>Venom (Symbiote) (Earth-616)</t>
  </si>
  <si>
    <t>\/Venom_(Symbiote)_(Earth-616)</t>
  </si>
  <si>
    <t>Known to Authorities Identity</t>
  </si>
  <si>
    <t>Variable Eyes</t>
  </si>
  <si>
    <t>Agender Characters</t>
  </si>
  <si>
    <t>John Walker (Earth-616)</t>
  </si>
  <si>
    <t>\/John_Walker_(Earth-616)</t>
  </si>
  <si>
    <t>Greer Grant (Earth-616)</t>
  </si>
  <si>
    <t>\/Greer_Grant_(Earth-616)</t>
  </si>
  <si>
    <t>Karla Sofen (Earth-616)</t>
  </si>
  <si>
    <t>\/Karla_Sofen_(Earth-616)</t>
  </si>
  <si>
    <t>William Baker (Earth-616)</t>
  </si>
  <si>
    <t>\/William_Baker_(Earth-616)</t>
  </si>
  <si>
    <t>Sharon Carter (Earth-616)</t>
  </si>
  <si>
    <t>\/Sharon_Carter_(Earth-616)</t>
  </si>
  <si>
    <t>Felicia Hardy (Earth-616)</t>
  </si>
  <si>
    <t>\/Felicia_Hardy_(Earth-616)</t>
  </si>
  <si>
    <t>Cain Marko (Earth-616)</t>
  </si>
  <si>
    <t>\/Cain_Marko_(Earth-616)</t>
  </si>
  <si>
    <t>Monica Rambeau (Earth-616)</t>
  </si>
  <si>
    <t>\/Monica_Rambeau_(Earth-616)</t>
  </si>
  <si>
    <t>Maria Hill (Earth-616)</t>
  </si>
  <si>
    <t>\/Maria_Hill_(Earth-616)</t>
  </si>
  <si>
    <t>Ben Urich (Earth-616)</t>
  </si>
  <si>
    <t>\/Ben_Urich_(Earth-616)</t>
  </si>
  <si>
    <t>Heather Douglas (Earth-616)</t>
  </si>
  <si>
    <t>\/Heather_Douglas_(Earth-616)</t>
  </si>
  <si>
    <t>Millicent Collins (Earth-616)</t>
  </si>
  <si>
    <t>\/Millicent_Collins_(Earth-616)</t>
  </si>
  <si>
    <t>James Proudstar (Earth-616)</t>
  </si>
  <si>
    <t>\/James_Proudstar_(Earth-616)</t>
  </si>
  <si>
    <t>Angelica Jones (Earth-616)</t>
  </si>
  <si>
    <t>\/Angelica_Jones_(Earth-616)</t>
  </si>
  <si>
    <t>Edward Brock (Earth-616)</t>
  </si>
  <si>
    <t>\/Edward_Brock_(Earth-616)</t>
  </si>
  <si>
    <t>Black Eyes</t>
  </si>
  <si>
    <t>MacDonald Gargan (Earth-616)</t>
  </si>
  <si>
    <t>\/MacDonald_Gargan_(Earth-616)</t>
  </si>
  <si>
    <t>Mephisto (Earth-616)</t>
  </si>
  <si>
    <t>\/Mephisto_(Earth-616)</t>
  </si>
  <si>
    <t>White Eyes</t>
  </si>
  <si>
    <t>Tabitha Smith (Earth-616)</t>
  </si>
  <si>
    <t>\/Tabitha_Smith_(Earth-616)</t>
  </si>
  <si>
    <t>Jean-Paul Beaubier (Earth-616)</t>
  </si>
  <si>
    <t>\/Jean-Paul_Beaubier_(Earth-616)</t>
  </si>
  <si>
    <t>Homosexual Characters</t>
  </si>
  <si>
    <t>Daniel Ketch (Earth-616)</t>
  </si>
  <si>
    <t>\/Daniel_Ketch_(Earth-616)</t>
  </si>
  <si>
    <t>Neena Thurman (Earth-616)</t>
  </si>
  <si>
    <t>\/Neena_Thurman_(Earth-616)</t>
  </si>
  <si>
    <t>Wong (Earth-616)</t>
  </si>
  <si>
    <t>\/Wong_(Earth-616)</t>
  </si>
  <si>
    <t>Thanos (Earth-616)</t>
  </si>
  <si>
    <t>\/Thanos_(Earth-616)</t>
  </si>
  <si>
    <t>Shang-Chi (Earth-616)</t>
  </si>
  <si>
    <t>\/Shang-Chi_(Earth-616)</t>
  </si>
  <si>
    <t>Alicia Masters (Earth-616)</t>
  </si>
  <si>
    <t>\/Alicia_Masters_(Earth-616)</t>
  </si>
  <si>
    <t>Robert Baldwin (Earth-616)</t>
  </si>
  <si>
    <t>\/Robert_Baldwin_(Earth-616)</t>
  </si>
  <si>
    <t>Vance Astrovik (Earth-616)</t>
  </si>
  <si>
    <t>\/Vance_Astrovik_(Earth-616)</t>
  </si>
  <si>
    <t>Wendell Vaughn (Earth-616)</t>
  </si>
  <si>
    <t>\/Wendell_Vaughn_(Earth-616)</t>
  </si>
  <si>
    <t>Chili Storm (Earth-616)</t>
  </si>
  <si>
    <t>\/Chili_Storm_(Earth-616)</t>
  </si>
  <si>
    <t>Abner Jenkins (Earth-616)</t>
  </si>
  <si>
    <t>\/Abner_Jenkins_(Earth-616)</t>
  </si>
  <si>
    <t>Elektra Natchios (Earth-616)</t>
  </si>
  <si>
    <t>\/Elektra_Natchios_(Earth-616)</t>
  </si>
  <si>
    <t>Bullseye (Lester) (Earth-616)</t>
  </si>
  <si>
    <t>\/Bullseye_(Lester)_(Earth-616)</t>
  </si>
  <si>
    <t>Forge (Earth-616)</t>
  </si>
  <si>
    <t>\/Forge_(Earth-616)</t>
  </si>
  <si>
    <t>Virginia Potts (Earth-616)</t>
  </si>
  <si>
    <t>\/Virginia_Potts_(Earth-616)</t>
  </si>
  <si>
    <t>Walter Langkowski (Earth-616)</t>
  </si>
  <si>
    <t>\/Walter_Langkowski_(Earth-616)</t>
  </si>
  <si>
    <t>Gorgon (Earth-616)</t>
  </si>
  <si>
    <t>\/Gorgon_(Earth-616)</t>
  </si>
  <si>
    <t>James Madrox (Earth-616)</t>
  </si>
  <si>
    <t>\/James_Madrox_(Earth-616)</t>
  </si>
  <si>
    <t>Heimdall (Earth-616)</t>
  </si>
  <si>
    <t>\/Heimdall_(Earth-616)</t>
  </si>
  <si>
    <t>Theresa Cassidy (Earth-616)</t>
  </si>
  <si>
    <t>\/Theresa_Cassidy_(Earth-616)</t>
  </si>
  <si>
    <t>Laura Kinney (Earth-616)</t>
  </si>
  <si>
    <t>\/Laura_Kinney_(Earth-616)</t>
  </si>
  <si>
    <t>Arthur Douglas (Earth-616)</t>
  </si>
  <si>
    <t>\/Arthur_Douglas_(Earth-616)</t>
  </si>
  <si>
    <t>Peter Parker (Ben Reilly) (Earth-616)</t>
  </si>
  <si>
    <t>\/Peter_Parker_(Ben_Reilly)_(Earth-616)</t>
  </si>
  <si>
    <t>Warlock (Technarch) (Earth-616)</t>
  </si>
  <si>
    <t>\/Warlock_(Technarch)_(Earth-616)</t>
  </si>
  <si>
    <t>Kevin Plunder (Earth-616)</t>
  </si>
  <si>
    <t>\/Kevin_Plunder_(Earth-616)</t>
  </si>
  <si>
    <t>Leonard Samson (Earth-616)</t>
  </si>
  <si>
    <t>\/Leonard_Samson_(Earth-616)</t>
  </si>
  <si>
    <t>Melissa Gold (Earth-616)</t>
  </si>
  <si>
    <t>\/Melissa_Gold_(Earth-616)</t>
  </si>
  <si>
    <t>Lockheed (Earth-616)</t>
  </si>
  <si>
    <t>\/Lockheed_(Earth-616)</t>
  </si>
  <si>
    <t>Mercedes Knight (Earth-616)</t>
  </si>
  <si>
    <t>\/Mercedes_Knight_(Earth-616)</t>
  </si>
  <si>
    <t>Moira Kinross (Earth-616)</t>
  </si>
  <si>
    <t>\/Moira_Kinross_(Earth-616)</t>
  </si>
  <si>
    <t>Karnak (Earth-616)</t>
  </si>
  <si>
    <t>\/Karnak_(Earth-616)</t>
  </si>
  <si>
    <t>Namorita Prentiss (Earth-616)</t>
  </si>
  <si>
    <t>\/Namorita_Prentiss_(Earth-616)</t>
  </si>
  <si>
    <t>Lockjaw (Earth-616)</t>
  </si>
  <si>
    <t>\/Lockjaw_(Earth-616)</t>
  </si>
  <si>
    <t>Adam Warlock (Earth-616)</t>
  </si>
  <si>
    <t>\/Adam_Warlock_(Earth-616)</t>
  </si>
  <si>
    <t>Gold Hair</t>
  </si>
  <si>
    <t>Heather McNeil (Earth-616)</t>
  </si>
  <si>
    <t>\/Heather_McNeil_(Earth-616)</t>
  </si>
  <si>
    <t>Curtis Connors (Earth-616)</t>
  </si>
  <si>
    <t>\/Curtis_Connors_(Earth-616)</t>
  </si>
  <si>
    <t>Theodore Sallis (Earth-616)</t>
  </si>
  <si>
    <t>\/Theodore_Sallis_(Earth-616)</t>
  </si>
  <si>
    <t>Adrian Toomes (Earth-616)</t>
  </si>
  <si>
    <t>\/Adrian_Toomes_(Earth-616)</t>
  </si>
  <si>
    <t>Amora (Earth-616)</t>
  </si>
  <si>
    <t>\/Amora_(Earth-616)</t>
  </si>
  <si>
    <t>Clea (Earth-616)</t>
  </si>
  <si>
    <t>\/Clea_(Earth-616)</t>
  </si>
  <si>
    <t>Mar-Vell (Earth-616)</t>
  </si>
  <si>
    <t>\/Mar-Vell_(Earth-616)</t>
  </si>
  <si>
    <t>Eugene Judd (Earth-616)</t>
  </si>
  <si>
    <t>\/Eugene_Judd_(Earth-616)</t>
  </si>
  <si>
    <t>Daimon Hellstrom (Earth-616)</t>
  </si>
  <si>
    <t>\/Daimon_Hellstrom_(Earth-616)</t>
  </si>
  <si>
    <t>John Jonah Jameson III (Earth-616)</t>
  </si>
  <si>
    <t>\/John_Jonah_Jameson_III_(Earth-616)</t>
  </si>
  <si>
    <t>Triton (Earth-616)</t>
  </si>
  <si>
    <t>\/Triton_(Earth-616)</t>
  </si>
  <si>
    <t>Meggan Puceanu (Earth-616)</t>
  </si>
  <si>
    <t>\/Meggan_Puceanu_(Earth-616)</t>
  </si>
  <si>
    <t>Robert Reynolds (Earth-616)</t>
  </si>
  <si>
    <t>\/Robert_Reynolds_(Earth-616)</t>
  </si>
  <si>
    <t>Aleksei Sytsevich (Earth-616)</t>
  </si>
  <si>
    <t>\/Aleksei_Sytsevich_(Earth-616)</t>
  </si>
  <si>
    <t>Santo Vaccarro (Earth-616)</t>
  </si>
  <si>
    <t>\/Santo_Vaccarro_(Earth-616)</t>
  </si>
  <si>
    <t>Jonathan Clay (Earth-616)</t>
  </si>
  <si>
    <t>\/Jonathan_Clay_(Earth-616)</t>
  </si>
  <si>
    <t>Ares (Earth-616)</t>
  </si>
  <si>
    <t>\/Ares_(Earth-616)</t>
  </si>
  <si>
    <t>Sersi (Earth-616)</t>
  </si>
  <si>
    <t>\/Sersi_(Earth-616)</t>
  </si>
  <si>
    <t>Guido Carosella (Earth-616)</t>
  </si>
  <si>
    <t>\/Guido_Carosella_(Earth-616)</t>
  </si>
  <si>
    <t>Zabu (Earth-616)</t>
  </si>
  <si>
    <t>\/Zabu_(Earth-616)</t>
  </si>
  <si>
    <t>Orange Hair</t>
  </si>
  <si>
    <t>Michael Morbius (Earth-616)</t>
  </si>
  <si>
    <t>\/Michael_Morbius_(Earth-616)</t>
  </si>
  <si>
    <t>Julio Richter (Earth-616)</t>
  </si>
  <si>
    <t>\/Julio_Richter_(Earth-616)</t>
  </si>
  <si>
    <t>Phoenix Force (Earth-616)</t>
  </si>
  <si>
    <t>\/Phoenix_Force_(Earth-616)</t>
  </si>
  <si>
    <t>Megan Gwynn (Earth-616)</t>
  </si>
  <si>
    <t>\/Megan_Gwynn_(Earth-616)</t>
  </si>
  <si>
    <t>Pink Hair</t>
  </si>
  <si>
    <t>Kyle Richmond (Earth-616)</t>
  </si>
  <si>
    <t>\/Kyle_Richmond_(Earth-616)</t>
  </si>
  <si>
    <t>Karen Page (Earth-616)</t>
  </si>
  <si>
    <t>\/Karen_Page_(Earth-616)</t>
  </si>
  <si>
    <t>Tyrone Johnson (Earth-616)</t>
  </si>
  <si>
    <t>\/Tyrone_Johnson_(Earth-616)</t>
  </si>
  <si>
    <t>Maxwell Dillon (Earth-616)</t>
  </si>
  <si>
    <t>\/Maxwell_Dillon_(Earth-616)</t>
  </si>
  <si>
    <t>Valerie Cooper (Earth-616)</t>
  </si>
  <si>
    <t>\/Valerie_Cooper_(Earth-616)</t>
  </si>
  <si>
    <t>Anna May (Earth-616)</t>
  </si>
  <si>
    <t>\/Anna_May_(Earth-616)</t>
  </si>
  <si>
    <t>Vlad Dracula (Earth-616)</t>
  </si>
  <si>
    <t>\/Vlad_Dracula_(Earth-616)</t>
  </si>
  <si>
    <t>Tandy Bowen (Earth-616)</t>
  </si>
  <si>
    <t>\/Tandy_Bowen_(Earth-616)</t>
  </si>
  <si>
    <t>Monet St. Croix (Earth-616)</t>
  </si>
  <si>
    <t>\/Monet_St._Croix_(Earth-616)</t>
  </si>
  <si>
    <t>Gamora (Earth-616)</t>
  </si>
  <si>
    <t>\/Gamora_(Earth-616)</t>
  </si>
  <si>
    <t>Amara Aquilla (Earth-616)</t>
  </si>
  <si>
    <t>\/Amara_Aquilla_(Earth-616)</t>
  </si>
  <si>
    <t>Julia Carpenter (Earth-616)</t>
  </si>
  <si>
    <t>\/Julia_Carpenter_(Earth-616)</t>
  </si>
  <si>
    <t>Jane Foster (Earth-616)</t>
  </si>
  <si>
    <t>\/Jane_Foster_(Earth-616)</t>
  </si>
  <si>
    <t>Mortimer Toynbee (Earth-616)</t>
  </si>
  <si>
    <t>\/Mortimer_Toynbee_(Earth-616)</t>
  </si>
  <si>
    <t>Scott Lang (Earth-616)</t>
  </si>
  <si>
    <t>\/Scott_Lang_(Earth-616)</t>
  </si>
  <si>
    <t>Paige Guthrie (Earth-616)</t>
  </si>
  <si>
    <t>\/Paige_Guthrie_(Earth-616)</t>
  </si>
  <si>
    <t>Benjamin Parker (Earth-616)</t>
  </si>
  <si>
    <t>\/Benjamin_Parker_(Earth-616)</t>
  </si>
  <si>
    <t>Erik Josten (Earth-616)</t>
  </si>
  <si>
    <t>\/Erik_Josten_(Earth-616)</t>
  </si>
  <si>
    <t>Jeanne-Marie Beaubier (Earth-616)</t>
  </si>
  <si>
    <t>\/Jeanne-Marie_Beaubier_(Earth-616)</t>
  </si>
  <si>
    <t>Carl Creel (Earth-616)</t>
  </si>
  <si>
    <t>\/Carl_Creel_(Earth-616)</t>
  </si>
  <si>
    <t>Gloria Grant (Earth-616)</t>
  </si>
  <si>
    <t>\/Gloria_Grant_(Earth-616)</t>
  </si>
  <si>
    <t>Michael Twoyoungmen (Earth-616)</t>
  </si>
  <si>
    <t>\/Michael_Twoyoungmen_(Earth-616)</t>
  </si>
  <si>
    <t>Hope Summers (Earth-616)</t>
  </si>
  <si>
    <t>\/Hope_Summers_(Earth-616)</t>
  </si>
  <si>
    <t>Eric Masterson (Earth-616)</t>
  </si>
  <si>
    <t>\/Eric_Masterson_(Earth-616)</t>
  </si>
  <si>
    <t>Alexander Power (Earth-616)</t>
  </si>
  <si>
    <t>\/Alexander_Power_(Earth-616)</t>
  </si>
  <si>
    <t>Matthew Hawk (Earth-616)</t>
  </si>
  <si>
    <t>\/Matthew_Hawk_(Earth-616)</t>
  </si>
  <si>
    <t>Jessica Jones (Earth-616)</t>
  </si>
  <si>
    <t>\/Jessica_Jones_(Earth-616)</t>
  </si>
  <si>
    <t>Frederick Dukes (Earth-616)</t>
  </si>
  <si>
    <t>\/Frederick_Dukes_(Earth-616)</t>
  </si>
  <si>
    <t>Eric Brooks (Earth-616)</t>
  </si>
  <si>
    <t>\/Eric_Brooks_(Earth-616)</t>
  </si>
  <si>
    <t>Eros (Earth-616)</t>
  </si>
  <si>
    <t>\/Eros_(Earth-616)</t>
  </si>
  <si>
    <t>Madison Jeffries (Earth-616)</t>
  </si>
  <si>
    <t>\/Madison_Jeffries_(Earth-616)</t>
  </si>
  <si>
    <t>Mandarin (Earth-616)</t>
  </si>
  <si>
    <t>\/Mandarin_(Earth-616)</t>
  </si>
  <si>
    <t>The Wizard (Earth-616)</t>
  </si>
  <si>
    <t>\/The_Wizard_(Earth-616)</t>
  </si>
  <si>
    <t>Akihiro (Earth-616)</t>
  </si>
  <si>
    <t>\/Akihiro_(Earth-616)</t>
  </si>
  <si>
    <t>Sergei Kravinoff (Earth-616)</t>
  </si>
  <si>
    <t>\/Sergei_Kravinoff_(Earth-616)</t>
  </si>
  <si>
    <t>Jonothon Starsmore (Earth-616)</t>
  </si>
  <si>
    <t>\/Jonothon_Starsmore_(Earth-616)</t>
  </si>
  <si>
    <t>Helmut Zemo (Earth-616)</t>
  </si>
  <si>
    <t>\/Helmut_Zemo_(Earth-616)</t>
  </si>
  <si>
    <t>Victor Borkowski (Earth-616)</t>
  </si>
  <si>
    <t>\/Victor_Borkowski_(Earth-616)</t>
  </si>
  <si>
    <t>Edward Leeds (Earth-616)</t>
  </si>
  <si>
    <t>\/Edward_Leeds_(Earth-616)</t>
  </si>
  <si>
    <t>Ultron (Earth-616)</t>
  </si>
  <si>
    <t>\/Ultron_(Earth-616)</t>
  </si>
  <si>
    <t>Douglas Ramsey (Earth-616)</t>
  </si>
  <si>
    <t>\/Douglas_Ramsey_(Earth-616)</t>
  </si>
  <si>
    <t>Quentin Beck (Earth-616)</t>
  </si>
  <si>
    <t>\/Quentin_Beck_(Earth-616)</t>
  </si>
  <si>
    <t>Herbert Wyndham (Earth-616)</t>
  </si>
  <si>
    <t>\/Herbert_Wyndham_(Earth-616)</t>
  </si>
  <si>
    <t>Julian Keller (Earth-616)</t>
  </si>
  <si>
    <t>\/Julian_Keller_(Earth-616)</t>
  </si>
  <si>
    <t>Jack Russell (Earth-616)</t>
  </si>
  <si>
    <t>\/Jack_Russell_(Earth-616)</t>
  </si>
  <si>
    <t>Celeste Cuckoo (Earth-616)</t>
  </si>
  <si>
    <t>\/Celeste_Cuckoo_(Earth-616)</t>
  </si>
  <si>
    <t>Valentina Allegra de Fontaine (Earth-616)</t>
  </si>
  <si>
    <t>\/Valentina_Allegra_de_Fontaine_(Earth-616)</t>
  </si>
  <si>
    <t>Ophelia Sarkissian (Earth-616)</t>
  </si>
  <si>
    <t>\/Ophelia_Sarkissian_(Earth-616)</t>
  </si>
  <si>
    <t>Colleen Wing (Earth-616)</t>
  </si>
  <si>
    <t>\/Colleen_Wing_(Earth-616)</t>
  </si>
  <si>
    <t>Irma Cuckoo (Earth-616)</t>
  </si>
  <si>
    <t>\/Irma_Cuckoo_(Earth-616)</t>
  </si>
  <si>
    <t>Sebastian Shaw (Earth-616)</t>
  </si>
  <si>
    <t>\/Sebastian_Shaw_(Earth-616)</t>
  </si>
  <si>
    <t>Phoebe Cuckoo (Earth-616)</t>
  </si>
  <si>
    <t>\/Phoebe_Cuckoo_(Earth-616)</t>
  </si>
  <si>
    <t>Sage (Earth-616)</t>
  </si>
  <si>
    <t>\/Sage_(Earth-616)</t>
  </si>
  <si>
    <t>Valeria Richards (Earth-616)</t>
  </si>
  <si>
    <t>\/Valeria_Richards_(Earth-616)</t>
  </si>
  <si>
    <t>Donald Blake (Earth-616)</t>
  </si>
  <si>
    <t>\/Donald_Blake_(Earth-616)</t>
  </si>
  <si>
    <t>Hela (Earth-616)</t>
  </si>
  <si>
    <t>\/Hela_(Earth-616)</t>
  </si>
  <si>
    <t>Lilandra Neramani (Earth-616)</t>
  </si>
  <si>
    <t>\/Lilandra_Neramani_(Earth-616)</t>
  </si>
  <si>
    <t>Orange Eyes</t>
  </si>
  <si>
    <t>Henry Gyrich (Earth-616)</t>
  </si>
  <si>
    <t>\/Henry_Gyrich_(Earth-616)</t>
  </si>
  <si>
    <t>Dwayne Taylor (Earth-616)</t>
  </si>
  <si>
    <t>\/Dwayne_Taylor_(Earth-616)</t>
  </si>
  <si>
    <t>Harold Hogan (Earth-616)</t>
  </si>
  <si>
    <t>\/Harold_Hogan_(Earth-616)</t>
  </si>
  <si>
    <t>Redwing (Earth-616)</t>
  </si>
  <si>
    <t>\/Redwing_(Earth-616)</t>
  </si>
  <si>
    <t>Christopher Powell (Earth-616)</t>
  </si>
  <si>
    <t>\/Christopher_Powell_(Earth-616)</t>
  </si>
  <si>
    <t>Harvey Elder (Earth-616)</t>
  </si>
  <si>
    <t>\/Harvey_Elder_(Earth-616)</t>
  </si>
  <si>
    <t>Wolfgang von Strucker (Earth-616)</t>
  </si>
  <si>
    <t>\/Wolfgang_von_Strucker_(Earth-616)</t>
  </si>
  <si>
    <t>Dirk Garthwaite (Earth-616)</t>
  </si>
  <si>
    <t>\/Dirk_Garthwaite_(Earth-616)</t>
  </si>
  <si>
    <t>Pip Gofern (Earth-616)</t>
  </si>
  <si>
    <t>\/Pip_Gofern_(Earth-616)</t>
  </si>
  <si>
    <t>Tony Masters (Earth-616)</t>
  </si>
  <si>
    <t>\/Tony_Masters_(Earth-616)</t>
  </si>
  <si>
    <t>David Lieberman (Earth-616)</t>
  </si>
  <si>
    <t>\/David_Lieberman_(Earth-616)</t>
  </si>
  <si>
    <t>James Hudson (Earth-616)</t>
  </si>
  <si>
    <t>\/James_Hudson_(Earth-616)</t>
  </si>
  <si>
    <t>Miles Warren (Earth-616)</t>
  </si>
  <si>
    <t>\/Miles_Warren_(Earth-616)</t>
  </si>
  <si>
    <t>Kallark (Earth-616)</t>
  </si>
  <si>
    <t>\/Kallark_(Earth-616)</t>
  </si>
  <si>
    <t>En Sabah Nur (Earth-616)</t>
  </si>
  <si>
    <t>\/En_Sabah_Nur_(Earth-616)</t>
  </si>
  <si>
    <t>Shiro Yoshida (Earth-616)</t>
  </si>
  <si>
    <t>\/Shiro_Yoshida_(Earth-616)</t>
  </si>
  <si>
    <t>Silver Sablinova (Earth-616)</t>
  </si>
  <si>
    <t>\/Silver_Sablinova_(Earth-616)</t>
  </si>
  <si>
    <t>Elvin Haliday (Earth-616)</t>
  </si>
  <si>
    <t>\/Elvin_Haliday_(Earth-616)</t>
  </si>
  <si>
    <t>James Bradley (Earth-616)</t>
  </si>
  <si>
    <t>\/James_Bradley_(Earth-616)</t>
  </si>
  <si>
    <t>Calvin Zabo (Earth-616)</t>
  </si>
  <si>
    <t>\/Calvin_Zabo_(Earth-616)</t>
  </si>
  <si>
    <t>Frederick Myers (Earth-616)</t>
  </si>
  <si>
    <t>\/Frederick_Myers_(Earth-616)</t>
  </si>
  <si>
    <t>Mantis (Earth-616)</t>
  </si>
  <si>
    <t>\/Mantis_(Earth-616)</t>
  </si>
  <si>
    <t>Marlene Alraune (Earth-616)</t>
  </si>
  <si>
    <t>\/Marlene_Alraune_(Earth-616)</t>
  </si>
  <si>
    <t>Rachel Leighton (Earth-616)</t>
  </si>
  <si>
    <t>\/Rachel_Leighton_(Earth-616)</t>
  </si>
  <si>
    <t>Veranke (Earth-616)</t>
  </si>
  <si>
    <t>\/Veranke_(Earth-616)</t>
  </si>
  <si>
    <t>Nathaniel Essex (Earth-616)</t>
  </si>
  <si>
    <t>\/Nathaniel_Essex_(Earth-616)</t>
  </si>
  <si>
    <t>Anthony Druid (Earth-616)</t>
  </si>
  <si>
    <t>\/Anthony_Druid_(Earth-616)</t>
  </si>
  <si>
    <t>Cassandra Lang (Earth-616)</t>
  </si>
  <si>
    <t>\/Cassandra_Lang_(Earth-616)</t>
  </si>
  <si>
    <t>Beta Ray Bill (Earth-616)</t>
  </si>
  <si>
    <t>\/Beta_Ray_Bill_(Earth-616)</t>
  </si>
  <si>
    <t>Samuel Sterns (Earth-616)</t>
  </si>
  <si>
    <t>\/Samuel_Sterns_(Earth-616)</t>
  </si>
  <si>
    <t>Leech (Earth-616)</t>
  </si>
  <si>
    <t>\/Leech_(Earth-616)</t>
  </si>
  <si>
    <t>Glenn Talbot (Earth-616)</t>
  </si>
  <si>
    <t>\/Glenn_Talbot_(Earth-616)</t>
  </si>
  <si>
    <t>Bug (Earth-616)</t>
  </si>
  <si>
    <t>\/Bug_(Earth-616)</t>
  </si>
  <si>
    <t>Peter Petruski (Earth-616)</t>
  </si>
  <si>
    <t>\/Peter_Petruski_(Earth-616)</t>
  </si>
  <si>
    <t>Julie Power (Earth-616)</t>
  </si>
  <si>
    <t>\/Julie_Power_(Earth-616)</t>
  </si>
  <si>
    <t>Pansexual Characters</t>
  </si>
  <si>
    <t>Giuletta Nefaria (Earth-616)</t>
  </si>
  <si>
    <t>\/Giuletta_Nefaria_(Earth-616)</t>
  </si>
  <si>
    <t>Robert Ralston (Earth-616)</t>
  </si>
  <si>
    <t>\/Robert_Ralston_(Earth-616)</t>
  </si>
  <si>
    <t>Maximus (Earth-616)</t>
  </si>
  <si>
    <t>\/Maximus_(Earth-616)</t>
  </si>
  <si>
    <t>Genis-Vell (Earth-616)</t>
  </si>
  <si>
    <t>\/Genis-Vell_(Earth-616)</t>
  </si>
  <si>
    <t>Hisako Ichiki (Earth-616)</t>
  </si>
  <si>
    <t>\/Hisako_Ichiki_(Earth-616)</t>
  </si>
  <si>
    <t>Dmitri Smerdyakov (Earth-616)</t>
  </si>
  <si>
    <t>\/Dmitri_Smerdyakov_(Earth-616)</t>
  </si>
  <si>
    <t>Variable Hair</t>
  </si>
  <si>
    <t>Eliot Franklin (Thunderball) (Earth-616)</t>
  </si>
  <si>
    <t>\/Eliot_Franklin_(Thunderball)_(Earth-616)</t>
  </si>
  <si>
    <t>X-51 (Earth-616)</t>
  </si>
  <si>
    <t>\/X-51_(Earth-616)</t>
  </si>
  <si>
    <t>Madelyne Pryor (Earth-616)</t>
  </si>
  <si>
    <t>\/Madelyne_Pryor_(Earth-616)</t>
  </si>
  <si>
    <t>Adolf Hitler (Earth-616)</t>
  </si>
  <si>
    <t>\/Adolf_Hitler_(Earth-616)</t>
  </si>
  <si>
    <t>Herman Schultz (Earth-616)</t>
  </si>
  <si>
    <t>\/Herman_Schultz_(Earth-616)</t>
  </si>
  <si>
    <t>Noriko Ashida (Earth-616)</t>
  </si>
  <si>
    <t>\/Noriko_Ashida_(Earth-616)</t>
  </si>
  <si>
    <t>Chen Lu (Earth-616)</t>
  </si>
  <si>
    <t>\/Chen_Lu_(Earth-616)</t>
  </si>
  <si>
    <t>Ulysses Klaw (Earth-616)</t>
  </si>
  <si>
    <t>\/Ulysses_Klaw_(Earth-616)</t>
  </si>
  <si>
    <t>Cessily Kincaid (Earth-616)</t>
  </si>
  <si>
    <t>\/Cessily_Kincaid_(Earth-616)</t>
  </si>
  <si>
    <t>Silver Eyes</t>
  </si>
  <si>
    <t>Kyle Gibney (Earth-616)</t>
  </si>
  <si>
    <t>\/Kyle_Gibney_(Earth-616)</t>
  </si>
  <si>
    <t>Jack Monroe (Earth-616)</t>
  </si>
  <si>
    <t>\/Jack_Monroe_(Earth-616)</t>
  </si>
  <si>
    <t>Madeline Joyce (Earth-616)</t>
  </si>
  <si>
    <t>\/Madeline_Joyce_(Earth-616)</t>
  </si>
  <si>
    <t>George Tarleton (Earth-616)</t>
  </si>
  <si>
    <t>\/George_Tarleton_(Earth-616)</t>
  </si>
  <si>
    <t>Jocasta (Earth-616)</t>
  </si>
  <si>
    <t>\/Jocasta_(Earth-616)</t>
  </si>
  <si>
    <t>Peter Wisdom (Earth-616)</t>
  </si>
  <si>
    <t>\/Peter_Wisdom_(Earth-616)</t>
  </si>
  <si>
    <t>Jeffrey Mace (Earth-616)</t>
  </si>
  <si>
    <t>\/Jeffrey_Mace_(Earth-616)</t>
  </si>
  <si>
    <t>Aquaria Neptunia (Earth-616)</t>
  </si>
  <si>
    <t>\/Aquaria_Neptunia_(Earth-616)</t>
  </si>
  <si>
    <t>Dragon Man (Earth-616)</t>
  </si>
  <si>
    <t>\/Dragon_Man_(Earth-616)</t>
  </si>
  <si>
    <t>Narya (Earth-616)</t>
  </si>
  <si>
    <t>\/Narya_(Earth-616)</t>
  </si>
  <si>
    <t>Burglar (Earth-616)</t>
  </si>
  <si>
    <t>\/Burglar_(Earth-616)</t>
  </si>
  <si>
    <t>Dino Manelli (Earth-616)</t>
  </si>
  <si>
    <t>\/Dino_Manelli_(Earth-616)</t>
  </si>
  <si>
    <t>Peter Parker (Kaine) (Earth-616)</t>
  </si>
  <si>
    <t>\/Peter_Parker_(Kaine)_(Earth-616)</t>
  </si>
  <si>
    <t>Nightmare (Earth-616)</t>
  </si>
  <si>
    <t>\/Nightmare_(Earth-616)</t>
  </si>
  <si>
    <t>Ronan (Earth-616)</t>
  </si>
  <si>
    <t>\/Ronan_(Earth-616)</t>
  </si>
  <si>
    <t>Thomas Halloway (Earth-616)</t>
  </si>
  <si>
    <t>\/Thomas_Halloway_(Earth-616)</t>
  </si>
  <si>
    <t>Jasper Sitwell (Earth-616)</t>
  </si>
  <si>
    <t>\/Jasper_Sitwell_(Earth-616)</t>
  </si>
  <si>
    <t>Frank Payne (Earth-616)</t>
  </si>
  <si>
    <t>\/Frank_Payne_(Earth-616)</t>
  </si>
  <si>
    <t>Paladin (Earth-616)</t>
  </si>
  <si>
    <t>\/Paladin_(Earth-616)</t>
  </si>
  <si>
    <t>Steel (Earth-616)</t>
  </si>
  <si>
    <t>\/Steel_(Earth-616)</t>
  </si>
  <si>
    <t>Mad Thinker (Earth-616)</t>
  </si>
  <si>
    <t>\/Mad_Thinker_(Earth-616)</t>
  </si>
  <si>
    <t>Brian Calusky (Earth-616)</t>
  </si>
  <si>
    <t>\/Brian_Calusky_(Earth-616)</t>
  </si>
  <si>
    <t>Arthur Maddicks (Earth-616)</t>
  </si>
  <si>
    <t>\/Arthur_Maddicks_(Earth-616)</t>
  </si>
  <si>
    <t>Hedy Wolfe (Earth-616)</t>
  </si>
  <si>
    <t>\/Hedy_Wolfe_(Earth-616)</t>
  </si>
  <si>
    <t>Isadore Cohen (Earth-616)</t>
  </si>
  <si>
    <t>\/Isadore_Cohen_(Earth-616)</t>
  </si>
  <si>
    <t>Dormammu (Earth-616)</t>
  </si>
  <si>
    <t>\/Dormammu_(Earth-616)</t>
  </si>
  <si>
    <t>Makkari (Earth-616)</t>
  </si>
  <si>
    <t>\/Makkari_(Earth-616)</t>
  </si>
  <si>
    <t>Marlo Chandler (Earth-616)</t>
  </si>
  <si>
    <t>\/Marlo_Chandler_(Earth-616)</t>
  </si>
  <si>
    <t>Percival Pinkerton (Earth-616)</t>
  </si>
  <si>
    <t>\/Percival_Pinkerton_(Earth-616)</t>
  </si>
  <si>
    <t>Quintavius Quire (Earth-616)</t>
  </si>
  <si>
    <t>\/Quintavius_Quire_(Earth-616)</t>
  </si>
  <si>
    <t>Marla Madison (Earth-616)</t>
  </si>
  <si>
    <t>\/Marla_Madison_(Earth-616)</t>
  </si>
  <si>
    <t>Cletus Kasady (Earth-616)</t>
  </si>
  <si>
    <t>\/Cletus_Kasady_(Earth-616)</t>
  </si>
  <si>
    <t>Supreme Intelligence (Earth-616)</t>
  </si>
  <si>
    <t>\/Supreme_Intelligence_(Earth-616)</t>
  </si>
  <si>
    <t>Aragorn (Earth-616)</t>
  </si>
  <si>
    <t>\/Aragorn_(Earth-616)</t>
  </si>
  <si>
    <t>Betty Dean (Earth-616)</t>
  </si>
  <si>
    <t>\/Betty_Dean_(Earth-616)</t>
  </si>
  <si>
    <t>Karnilla (Earth-616)</t>
  </si>
  <si>
    <t>\/Karnilla_(Earth-616)</t>
  </si>
  <si>
    <t>Purple Eyes</t>
  </si>
  <si>
    <t>Jacqueline Falsworth (Earth-616)</t>
  </si>
  <si>
    <t>\/Jacqueline_Falsworth_(Earth-616)</t>
  </si>
  <si>
    <t>Caliban (Earth-616)</t>
  </si>
  <si>
    <t>\/Caliban_(Earth-616)</t>
  </si>
  <si>
    <t>Isaac Christians (Earth-616)</t>
  </si>
  <si>
    <t>\/Isaac_Christians_(Earth-616)</t>
  </si>
  <si>
    <t>Brock Rumlow (Earth-616)</t>
  </si>
  <si>
    <t>\/Brock_Rumlow_(Earth-616)</t>
  </si>
  <si>
    <t>Paul Norbert Ebersol (Earth-616)</t>
  </si>
  <si>
    <t>\/Paul_Norbert_Ebersol_(Earth-616)</t>
  </si>
  <si>
    <t>Annihilus (Earth-616)</t>
  </si>
  <si>
    <t>\/Annihilus_(Earth-616)</t>
  </si>
  <si>
    <t>Red Sonja (Earth-616)</t>
  </si>
  <si>
    <t>\/Red_Sonja_(Earth-616)</t>
  </si>
  <si>
    <t>Jonathan Hart (Earth-616)</t>
  </si>
  <si>
    <t>\/Jonathan_Hart_(Earth-616)</t>
  </si>
  <si>
    <t>Bambina Arbogast (Earth-616)</t>
  </si>
  <si>
    <t>\/Bambina_Arbogast_(Earth-616)</t>
  </si>
  <si>
    <t>Sooraya Qadir (Earth-616)</t>
  </si>
  <si>
    <t>\/Sooraya_Qadir_(Earth-616)</t>
  </si>
  <si>
    <t>Zeus Panhellenios (Earth-616)</t>
  </si>
  <si>
    <t>\/Zeus_Panhellenios_(Earth-616)</t>
  </si>
  <si>
    <t>Randolph Robertson (Earth-616)</t>
  </si>
  <si>
    <t>\/Randolph_Robertson_(Earth-616)</t>
  </si>
  <si>
    <t>Yao (Earth-616)</t>
  </si>
  <si>
    <t>\/Yao_(Earth-616)</t>
  </si>
  <si>
    <t>Agatha Harkness (Earth-616)</t>
  </si>
  <si>
    <t>\/Agatha_Harkness_(Earth-616)</t>
  </si>
  <si>
    <t>Jack Tarr (Earth-616)</t>
  </si>
  <si>
    <t>\/Jack_Tarr_(Earth-616)</t>
  </si>
  <si>
    <t>Katherine Bishop (Earth-616)</t>
  </si>
  <si>
    <t>\/Katherine_Bishop_(Earth-616)</t>
  </si>
  <si>
    <t>Jason Wyngarde (Earth-616)</t>
  </si>
  <si>
    <t>\/Jason_Wyngarde_(Earth-616)</t>
  </si>
  <si>
    <t>Walter Newell (Earth-616)</t>
  </si>
  <si>
    <t>\/Walter_Newell_(Earth-616)</t>
  </si>
  <si>
    <t>Joanna Cargill (Earth-616)</t>
  </si>
  <si>
    <t>\/Joanna_Cargill_(Earth-616)</t>
  </si>
  <si>
    <t>Parker Robbins (Earth-616)</t>
  </si>
  <si>
    <t>\/Parker_Robbins_(Earth-616)</t>
  </si>
  <si>
    <t>Rocket Raccoon (Earth-616)</t>
  </si>
  <si>
    <t>\/Rocket_Raccoon_(Earth-616)</t>
  </si>
  <si>
    <t>Lyja (Earth-616)</t>
  </si>
  <si>
    <t>\/Lyja_(Earth-616)</t>
  </si>
  <si>
    <t>Georges Batroc (Earth-616)</t>
  </si>
  <si>
    <t>\/Georges_Batroc_(Earth-616)</t>
  </si>
  <si>
    <t>Wyatt Wingfoot (Earth-616)</t>
  </si>
  <si>
    <t>\/Wyatt_Wingfoot_(Earth-616)</t>
  </si>
  <si>
    <t>Henry Camp (Earth-616)</t>
  </si>
  <si>
    <t>\/Henry_Camp_(Earth-616)</t>
  </si>
  <si>
    <t>Peter Quill (Earth-616)</t>
  </si>
  <si>
    <t>\/Peter_Quill_(Earth-616)</t>
  </si>
  <si>
    <t>Marrow (Sarah) (Earth-616)</t>
  </si>
  <si>
    <t>\/Marrow_(Sarah)_(Earth-616)</t>
  </si>
  <si>
    <t>Vision (Jonas) (Earth-616)</t>
  </si>
  <si>
    <t>\/Vision_(Jonas)_(Earth-616)</t>
  </si>
  <si>
    <t>William Kaplan (Earth-616)</t>
  </si>
  <si>
    <t>\/William_Kaplan_(Earth-616)</t>
  </si>
  <si>
    <t>George Stacy (Earth-616)</t>
  </si>
  <si>
    <t>\/George_Stacy_(Earth-616)</t>
  </si>
  <si>
    <t>Mari (Earth-616)</t>
  </si>
  <si>
    <t>\/Mari_(Earth-616)</t>
  </si>
  <si>
    <t>Todd Arliss (Earth-616)</t>
  </si>
  <si>
    <t>\/Todd_Arliss_(Earth-616)</t>
  </si>
  <si>
    <t>Hammerhead (Joseph) (Earth-616)</t>
  </si>
  <si>
    <t>\/Hammerhead_(Joseph)_(Earth-616)</t>
  </si>
  <si>
    <t>Heinrich Zemo (Earth-616)</t>
  </si>
  <si>
    <t>\/Heinrich_Zemo_(Earth-616)</t>
  </si>
  <si>
    <t>Emil Blonsky (Earth-616)</t>
  </si>
  <si>
    <t>\/Emil_Blonsky_(Earth-616)</t>
  </si>
  <si>
    <t>Arcturus Rann (Earth-616)</t>
  </si>
  <si>
    <t>\/Arcturus_Rann_(Earth-616)</t>
  </si>
  <si>
    <t>James Woo (Earth-616)</t>
  </si>
  <si>
    <t>\/James_Woo_(Earth-616)</t>
  </si>
  <si>
    <t>Frank Drake (Earth-616)</t>
  </si>
  <si>
    <t>\/Frank_Drake_(Earth-616)</t>
  </si>
  <si>
    <t>Callisto (Earth-616)</t>
  </si>
  <si>
    <t>\/Callisto_(Earth-616)</t>
  </si>
  <si>
    <t>Dorma (Earth-616)</t>
  </si>
  <si>
    <t>\/Dorma_(Earth-616)</t>
  </si>
  <si>
    <t>Lonnie Lincoln (Earth-616)</t>
  </si>
  <si>
    <t>\/Lonnie_Lincoln_(Earth-616)</t>
  </si>
  <si>
    <t>Pink Eyes</t>
  </si>
  <si>
    <t>Doop (Earth-616)</t>
  </si>
  <si>
    <t>\/Doop_(Earth-616)</t>
  </si>
  <si>
    <t>David Alleyne (Earth-616)</t>
  </si>
  <si>
    <t>\/David_Alleyne_(Earth-616)</t>
  </si>
  <si>
    <t>Hepzibah (Earth-616)</t>
  </si>
  <si>
    <t>\/Hepzibah_(Earth-616)</t>
  </si>
  <si>
    <t>Charlie Cluster-7 (Earth-616)</t>
  </si>
  <si>
    <t>\/Charlie_Cluster-7_(Earth-616)</t>
  </si>
  <si>
    <t>Samuel Sawyer (Earth-616)</t>
  </si>
  <si>
    <t>\/Samuel_Sawyer_(Earth-616)</t>
  </si>
  <si>
    <t>Jacques Duquesne (Earth-616)</t>
  </si>
  <si>
    <t>\/Jacques_Duquesne_(Earth-616)</t>
  </si>
  <si>
    <t>Arcade (Earth-616)</t>
  </si>
  <si>
    <t>\/Arcade_(Earth-616)</t>
  </si>
  <si>
    <t>Mary Walker (Earth-616)</t>
  </si>
  <si>
    <t>\/Mary_Walker_(Earth-616)</t>
  </si>
  <si>
    <t>Miguel Santos (Earth-616)</t>
  </si>
  <si>
    <t>\/Miguel_Santos_(Earth-616)</t>
  </si>
  <si>
    <t>Christopher Summers (Earth-616)</t>
  </si>
  <si>
    <t>\/Christopher_Summers_(Earth-616)</t>
  </si>
  <si>
    <t>Morris Bench (Earth-616)</t>
  </si>
  <si>
    <t>\/Morris_Bench_(Earth-616)</t>
  </si>
  <si>
    <t>David Cannon (Earth-616)</t>
  </si>
  <si>
    <t>\/David_Cannon_(Earth-616)</t>
  </si>
  <si>
    <t>Prosh (Earth-616)</t>
  </si>
  <si>
    <t>\/Prosh_(Earth-616)</t>
  </si>
  <si>
    <t>Roderick Kingsley (Earth-616)</t>
  </si>
  <si>
    <t>\/Roderick_Kingsley_(Earth-616)</t>
  </si>
  <si>
    <t>Dominikos Petrakis (Earth-616)</t>
  </si>
  <si>
    <t>\/Dominikos_Petrakis_(Earth-616)</t>
  </si>
  <si>
    <t>St. John Allerdyce (Earth-616)</t>
  </si>
  <si>
    <t>\/St._John_Allerdyce_(Earth-616)</t>
  </si>
  <si>
    <t>Mary MacPherran (Earth-616)</t>
  </si>
  <si>
    <t>\/Mary_MacPherran_(Earth-616)</t>
  </si>
  <si>
    <t>Rita Wayword (Earth-616)</t>
  </si>
  <si>
    <t>\/Rita_Wayword_(Earth-616)</t>
  </si>
  <si>
    <t>Angelo Espinosa (Earth-616)</t>
  </si>
  <si>
    <t>\/Angelo_Espinosa_(Earth-616)</t>
  </si>
  <si>
    <t>Layla Miller (Earth-616)</t>
  </si>
  <si>
    <t>\/Layla_Miller_(Earth-616)</t>
  </si>
  <si>
    <t>Leland Owlsley (Earth-616)</t>
  </si>
  <si>
    <t>\/Leland_Owlsley_(Earth-616)</t>
  </si>
  <si>
    <t>Karl Lykos (Earth-616)</t>
  </si>
  <si>
    <t>\/Karl_Lykos_(Earth-616)</t>
  </si>
  <si>
    <t>Jason Macendale Jr. (Earth-616)</t>
  </si>
  <si>
    <t>\/Jason_Macendale_Jr._(Earth-616)</t>
  </si>
  <si>
    <t>Clay Harder (Earth-616)</t>
  </si>
  <si>
    <t>\/Clay_Harder_(Earth-616)</t>
  </si>
  <si>
    <t>Frigga (Earth-616)</t>
  </si>
  <si>
    <t>\/Frigga_(Earth-616)</t>
  </si>
  <si>
    <t>Ikaris (Eternal) (Earth-616)</t>
  </si>
  <si>
    <t>\/Ikaris_(Eternal)_(Earth-616)</t>
  </si>
  <si>
    <t>Jack Power (Earth-616)</t>
  </si>
  <si>
    <t>\/Jack_Power_(Earth-616)</t>
  </si>
  <si>
    <t>Katherine Power (Earth-616)</t>
  </si>
  <si>
    <t>\/Katherine_Power_(Earth-616)</t>
  </si>
  <si>
    <t>Sharon Ventura (Earth-616)</t>
  </si>
  <si>
    <t>\/Sharon_Ventura_(Earth-616)</t>
  </si>
  <si>
    <t>Nico Minoru (Earth-616)</t>
  </si>
  <si>
    <t>\/Nico_Minoru_(Earth-616)</t>
  </si>
  <si>
    <t>Clive Reston (Earth-616)</t>
  </si>
  <si>
    <t>\/Clive_Reston_(Earth-616)</t>
  </si>
  <si>
    <t>Idie Okonkwo (Earth-616)</t>
  </si>
  <si>
    <t>\/Idie_Okonkwo_(Earth-616)</t>
  </si>
  <si>
    <t>Robert Frank (Earth-616)</t>
  </si>
  <si>
    <t>\/Robert_Frank_(Earth-616)</t>
  </si>
  <si>
    <t>Elizabeth Twoyoungmen (Earth-616)</t>
  </si>
  <si>
    <t>\/Elizabeth_Twoyoungmen_(Earth-616)</t>
  </si>
  <si>
    <t>Everett Thomas (Earth-616)</t>
  </si>
  <si>
    <t>\/Everett_Thomas_(Earth-616)</t>
  </si>
  <si>
    <t>Danger (Earth-616)</t>
  </si>
  <si>
    <t>\/Danger_(Earth-616)</t>
  </si>
  <si>
    <t>Dorrek VIII (Earth-616)</t>
  </si>
  <si>
    <t>\/Dorrek_VIII_(Earth-616)</t>
  </si>
  <si>
    <t>Amadeus Cho (Earth-616)</t>
  </si>
  <si>
    <t>\/Amadeus_Cho_(Earth-616)</t>
  </si>
  <si>
    <t>Phillip Masters (Earth-616)</t>
  </si>
  <si>
    <t>\/Phillip_Masters_(Earth-616)</t>
  </si>
  <si>
    <t>Joshua Foley (Earth-616)</t>
  </si>
  <si>
    <t>\/Joshua_Foley_(Earth-616)</t>
  </si>
  <si>
    <t>Karl Mordo (Earth-616)</t>
  </si>
  <si>
    <t>\/Karl_Mordo_(Earth-616)</t>
  </si>
  <si>
    <t>Eternity (Earth-616)</t>
  </si>
  <si>
    <t>\/Eternity_(Earth-616)</t>
  </si>
  <si>
    <t>William Foster (Earth-616)</t>
  </si>
  <si>
    <t>\/William_Foster_(Earth-616)</t>
  </si>
  <si>
    <t>Leiko Wu (Earth-616)</t>
  </si>
  <si>
    <t>\/Leiko_Wu_(Earth-616)</t>
  </si>
  <si>
    <t>Chase Stein (Earth-616)</t>
  </si>
  <si>
    <t>\/Chase_Stein_(Earth-616)</t>
  </si>
  <si>
    <t>Howard Hanover (Earth-616)</t>
  </si>
  <si>
    <t>\/Howard_Hanover_(Earth-616)</t>
  </si>
  <si>
    <t>Louise Grant (Earth-616)</t>
  </si>
  <si>
    <t>\/Louise_Grant_(Earth-616)</t>
  </si>
  <si>
    <t>Grand Vizier (Asgard) (Earth-616)</t>
  </si>
  <si>
    <t>\/Grand_Vizier_(Asgard)_(Earth-616)</t>
  </si>
  <si>
    <t>Pyreus Kril (Earth-616)</t>
  </si>
  <si>
    <t>\/Pyreus_Kril_(Earth-616)</t>
  </si>
  <si>
    <t>Yellow Hair</t>
  </si>
  <si>
    <t>Acroyear (Earth-616)</t>
  </si>
  <si>
    <t>\/Acroyear_(Earth-616)</t>
  </si>
  <si>
    <t>Yuriko Oyama (Earth-616)</t>
  </si>
  <si>
    <t>\/Yuriko_Oyama_(Earth-616)</t>
  </si>
  <si>
    <t>Elijah Bradley (Earth-616)</t>
  </si>
  <si>
    <t>\/Elijah_Bradley_(Earth-616)</t>
  </si>
  <si>
    <t>Frankie Raye (Earth-616)</t>
  </si>
  <si>
    <t>\/Frankie_Raye_(Earth-616)</t>
  </si>
  <si>
    <t>Jimaine Szardos (Earth-616)</t>
  </si>
  <si>
    <t>\/Jimaine_Szardos_(Earth-616)</t>
  </si>
  <si>
    <t>Bethany Cabe (Earth-616)</t>
  </si>
  <si>
    <t>\/Bethany_Cabe_(Earth-616)</t>
  </si>
  <si>
    <t>Phillip Urich (Earth-616)</t>
  </si>
  <si>
    <t>\/Phillip_Urich_(Earth-616)</t>
  </si>
  <si>
    <t>Delroy Garrett Jr. (Earth-616)</t>
  </si>
  <si>
    <t>\/Delroy_Garrett_Jr._(Earth-616)</t>
  </si>
  <si>
    <t>Anya Corazon (Earth-616)</t>
  </si>
  <si>
    <t>\/Anya_Corazon_(Earth-616)</t>
  </si>
  <si>
    <t>Victoria Hand (Earth-616)</t>
  </si>
  <si>
    <t>\/Victoria_Hand_(Earth-616)</t>
  </si>
  <si>
    <t>Margaret Carter (Earth-616)</t>
  </si>
  <si>
    <t>\/Margaret_Carter_(Earth-616)</t>
  </si>
  <si>
    <t>Clay Quartermain (Earth-616)</t>
  </si>
  <si>
    <t>\/Clay_Quartermain_(Earth-616)</t>
  </si>
  <si>
    <t>Ghost (Earth-616)</t>
  </si>
  <si>
    <t>\/Ghost_(Earth-616)</t>
  </si>
  <si>
    <t>Jill Stacy (Earth-616)</t>
  </si>
  <si>
    <t>\/Jill_Stacy_(Earth-616)</t>
  </si>
  <si>
    <t>Abigail Brand (Earth-616)</t>
  </si>
  <si>
    <t>\/Abigail_Brand_(Earth-616)</t>
  </si>
  <si>
    <t>Carlie Cooper (Earth-616)</t>
  </si>
  <si>
    <t>\/Carlie_Cooper_(Earth-616)</t>
  </si>
  <si>
    <t>Paul Duval (Earth-616)</t>
  </si>
  <si>
    <t>\/Paul_Duval_(Earth-616)</t>
  </si>
  <si>
    <t>Blastaar (Earth-616)</t>
  </si>
  <si>
    <t>\/Blastaar_(Earth-616)</t>
  </si>
  <si>
    <t>Jericho Drumm (Earth-616)</t>
  </si>
  <si>
    <t>\/Jericho_Drumm_(Earth-616)</t>
  </si>
  <si>
    <t>Ruth Aldine (Earth-616)</t>
  </si>
  <si>
    <t>\/Ruth_Aldine_(Earth-616)</t>
  </si>
  <si>
    <t>Azura (Earth-616)</t>
  </si>
  <si>
    <t>\/Azura_(Earth-616)</t>
  </si>
  <si>
    <t>Cyclone (Horse) (Earth-616)</t>
  </si>
  <si>
    <t>\/Cyclone_(Horse)_(Earth-616)</t>
  </si>
  <si>
    <t>Matthew Masters (Earth-616)</t>
  </si>
  <si>
    <t>\/Matthew_Masters_(Earth-616)</t>
  </si>
  <si>
    <t>Luna Maximoff (Earth-616)</t>
  </si>
  <si>
    <t>\/Luna_Maximoff_(Earth-616)</t>
  </si>
  <si>
    <t>Silhouette Chord (Earth-616)</t>
  </si>
  <si>
    <t>\/Silhouette_Chord_(Earth-616)</t>
  </si>
  <si>
    <t>Attuma (Earth-616)</t>
  </si>
  <si>
    <t>\/Attuma_(Earth-616)</t>
  </si>
  <si>
    <t>Sally Blevins (Earth-616)</t>
  </si>
  <si>
    <t>\/Sally_Blevins_(Earth-616)</t>
  </si>
  <si>
    <t>James Sanders (Earth-616)</t>
  </si>
  <si>
    <t>\/James_Sanders_(Earth-616)</t>
  </si>
  <si>
    <t>Denis Nayland Smith (Earth-616)</t>
  </si>
  <si>
    <t>\/Denis_Nayland_Smith_(Earth-616)</t>
  </si>
  <si>
    <t>Andreas von Strucker (Earth-616)</t>
  </si>
  <si>
    <t>\/Andreas_von_Strucker_(Earth-616)</t>
  </si>
  <si>
    <t>Patricia Tilby (Earth-616)</t>
  </si>
  <si>
    <t>\/Patricia_Tilby_(Earth-616)</t>
  </si>
  <si>
    <t>Michael Collins (Earth-616)</t>
  </si>
  <si>
    <t>\/Michael_Collins_(Earth-616)</t>
  </si>
  <si>
    <t>Groot (Earth-616)</t>
  </si>
  <si>
    <t>\/Groot_(Earth-616)</t>
  </si>
  <si>
    <t>Vashti Cleito-Son (Earth-616)</t>
  </si>
  <si>
    <t>\/Vashti_Cleito-Son_(Earth-616)</t>
  </si>
  <si>
    <t>Eric Williams (Earth-616)</t>
  </si>
  <si>
    <t>\/Eric_Williams_(Earth-616)</t>
  </si>
  <si>
    <t>Gaea (Earth-616)</t>
  </si>
  <si>
    <t>\/Gaea_(Earth-616)</t>
  </si>
  <si>
    <t>Raza Longknife (Earth-616)</t>
  </si>
  <si>
    <t>\/Raza_Longknife_(Earth-616)</t>
  </si>
  <si>
    <t>One Eye</t>
  </si>
  <si>
    <t>Rom (Earth-616)</t>
  </si>
  <si>
    <t>\/Rom_(Earth-616)</t>
  </si>
  <si>
    <t>Selene Gallio (Earth-616)</t>
  </si>
  <si>
    <t>\/Selene_Gallio_(Earth-616)</t>
  </si>
  <si>
    <t>Norman Harold Osborn (Earth-616)</t>
  </si>
  <si>
    <t>\/Norman_Harold_Osborn_(Earth-616)</t>
  </si>
  <si>
    <t>Michiko Musashi (Earth-616)</t>
  </si>
  <si>
    <t>\/Michiko_Musashi_(Earth-616)</t>
  </si>
  <si>
    <t>Skaar (Earth-616)</t>
  </si>
  <si>
    <t>\/Skaar_(Earth-616)</t>
  </si>
  <si>
    <t>Ulik (Earth-616)</t>
  </si>
  <si>
    <t>\/Ulik_(Earth-616)</t>
  </si>
  <si>
    <t>Roxanne Simpson (Earth-616)</t>
  </si>
  <si>
    <t>\/Roxanne_Simpson_(Earth-616)</t>
  </si>
  <si>
    <t>Sinthea Shmidt (Earth-616)</t>
  </si>
  <si>
    <t>\/Sinthea_Shmidt_(Earth-616)</t>
  </si>
  <si>
    <t>George Washington Bridge (Earth-616)</t>
  </si>
  <si>
    <t>\/George_Washington_Bridge_(Earth-616)</t>
  </si>
  <si>
    <t>Molly Hayes (Earth-616)</t>
  </si>
  <si>
    <t>\/Molly_Hayes_(Earth-616)</t>
  </si>
  <si>
    <t>Klaus Voorhees (Earth-616)</t>
  </si>
  <si>
    <t>\/Klaus_Voorhees_(Earth-616)</t>
  </si>
  <si>
    <t>Vanisher (Earth-616)</t>
  </si>
  <si>
    <t>\/Vanisher_(Earth-616)</t>
  </si>
  <si>
    <t>Skurge (Earth-616)</t>
  </si>
  <si>
    <t>\/Skurge_(Earth-616)</t>
  </si>
  <si>
    <t>Arthur Parks (Earth-616)</t>
  </si>
  <si>
    <t>\/Arthur_Parks_(Earth-616)</t>
  </si>
  <si>
    <t>Bernadette Rosenthal (Earth-616)</t>
  </si>
  <si>
    <t>\/Bernadette_Rosenthal_(Earth-616)</t>
  </si>
  <si>
    <t>Nathan Lubensky (Earth-616)</t>
  </si>
  <si>
    <t>\/Nathan_Lubensky_(Earth-616)</t>
  </si>
  <si>
    <t>David Haller (Earth-616)</t>
  </si>
  <si>
    <t>\/David_Haller_(Earth-616)</t>
  </si>
  <si>
    <t>Lemar Hoskins (Earth-616)</t>
  </si>
  <si>
    <t>\/Lemar_Hoskins_(Earth-616)</t>
  </si>
  <si>
    <t>Donald Pierce (Earth-616)</t>
  </si>
  <si>
    <t>\/Donald_Pierce_(Earth-616)</t>
  </si>
  <si>
    <t>Joseph Chapman (Earth-616)</t>
  </si>
  <si>
    <t>\/Joseph_Chapman_(Earth-616)</t>
  </si>
  <si>
    <t>Karolina Dean (Earth-616)</t>
  </si>
  <si>
    <t>\/Karolina_Dean_(Earth-616)</t>
  </si>
  <si>
    <t>Bastion (Earth-616)</t>
  </si>
  <si>
    <t>\/Bastion_(Earth-616)</t>
  </si>
  <si>
    <t>Kull (Earth-616)</t>
  </si>
  <si>
    <t>\/Kull_(Earth-616)</t>
  </si>
  <si>
    <t>Satana Hellstrom (Earth-616)</t>
  </si>
  <si>
    <t>\/Satana_Hellstrom_(Earth-616)</t>
  </si>
  <si>
    <t>Laynia Petrovna (Earth-616)</t>
  </si>
  <si>
    <t>\/Laynia_Petrovna_(Earth-616)</t>
  </si>
  <si>
    <t>Night Raven (Vigilante) (Earth-616)</t>
  </si>
  <si>
    <t>\/Night_Raven_(Vigilante)_(Earth-616)</t>
  </si>
  <si>
    <t>Kavita Rao (Earth-616)</t>
  </si>
  <si>
    <t>\/Kavita_Rao_(Earth-616)</t>
  </si>
  <si>
    <t>Danielle Cage (Earth-616)</t>
  </si>
  <si>
    <t>\/Danielle_Cage_(Earth-616)</t>
  </si>
  <si>
    <t>Frederick Foswell (Earth-616)</t>
  </si>
  <si>
    <t>\/Frederick_Foswell_(Earth-616)</t>
  </si>
  <si>
    <t>John Greycrow (Earth-616)</t>
  </si>
  <si>
    <t>\/John_Greycrow_(Earth-616)</t>
  </si>
  <si>
    <t>Michael Duffy (Earth-616)</t>
  </si>
  <si>
    <t>\/Michael_Duffy_(Earth-616)</t>
  </si>
  <si>
    <t>Eric Koenig (Earth-616)</t>
  </si>
  <si>
    <t>\/Eric_Koenig_(Earth-616)</t>
  </si>
  <si>
    <t>Zheng Zu (Earth-616)</t>
  </si>
  <si>
    <t>\/Zheng_Zu_(Earth-616)</t>
  </si>
  <si>
    <t>Keniuchio Harada (Earth-616)</t>
  </si>
  <si>
    <t>\/Keniuchio_Harada_(Earth-616)</t>
  </si>
  <si>
    <t>Irene Adler (Earth-616)</t>
  </si>
  <si>
    <t>\/Irene_Adler_(Earth-616)</t>
  </si>
  <si>
    <t>Marrina Smallwood (Earth-616)</t>
  </si>
  <si>
    <t>\/Marrina_Smallwood_(Earth-616)</t>
  </si>
  <si>
    <t>Fred Davis Jr. (Earth-616)</t>
  </si>
  <si>
    <t>\/Fred_Davis_Jr._(Earth-616)</t>
  </si>
  <si>
    <t>Zelda DuBois (Earth-616)</t>
  </si>
  <si>
    <t>\/Zelda_DuBois_(Earth-616)</t>
  </si>
  <si>
    <t>Beyonder (Earth-616)</t>
  </si>
  <si>
    <t>\/Beyonder_(Earth-616)</t>
  </si>
  <si>
    <t>Roxanne Washington (Earth-616)</t>
  </si>
  <si>
    <t>\/Roxanne_Washington_(Earth-616)</t>
  </si>
  <si>
    <t>Bonita Juarez (Earth-616)</t>
  </si>
  <si>
    <t>\/Bonita_Juarez_(Earth-616)</t>
  </si>
  <si>
    <t>Surtur (Earth-616)</t>
  </si>
  <si>
    <t>\/Surtur_(Earth-616)</t>
  </si>
  <si>
    <t>Stranger (Cosmic Being) (Earth-616)</t>
  </si>
  <si>
    <t>\/Stranger_(Cosmic_Being)_(Earth-616)</t>
  </si>
  <si>
    <t>Brandy Clark (Earth-616)</t>
  </si>
  <si>
    <t>\/Brandy_Clark_(Earth-616)</t>
  </si>
  <si>
    <t>Lillian Crawley (Earth-616)</t>
  </si>
  <si>
    <t>\/Lillian_Crawley_(Earth-616)</t>
  </si>
  <si>
    <t>Ichabod (Earth-616)</t>
  </si>
  <si>
    <t>\/Ichabod_(Earth-616)</t>
  </si>
  <si>
    <t>Russell Collins (Earth-616)</t>
  </si>
  <si>
    <t>\/Russell_Collins_(Earth-616)</t>
  </si>
  <si>
    <t>Michael Badilino (Earth-616)</t>
  </si>
  <si>
    <t>\/Michael_Badilino_(Earth-616)</t>
  </si>
  <si>
    <t>Helen Takahama (Earth-616)</t>
  </si>
  <si>
    <t>\/Helen_Takahama_(Earth-616)</t>
  </si>
  <si>
    <t>En Sabah Nur (Evan Sabahnur) (Earth-616)</t>
  </si>
  <si>
    <t>\/En_Sabah_Nur_(Evan_Sabahnur)_(Earth-616)</t>
  </si>
  <si>
    <t>Dai Thomas (Earth-616)</t>
  </si>
  <si>
    <t>\/Dai_Thomas_(Earth-616)</t>
  </si>
  <si>
    <t>Maria Callasantos (Earth-616)</t>
  </si>
  <si>
    <t>\/Maria_Callasantos_(Earth-616)</t>
  </si>
  <si>
    <t>Sally Avril (Earth-616)</t>
  </si>
  <si>
    <t>\/Sally_Avril_(Earth-616)</t>
  </si>
  <si>
    <t>Ebenezer Laughton (Earth-616)</t>
  </si>
  <si>
    <t>\/Ebenezer_Laughton_(Earth-616)</t>
  </si>
  <si>
    <t>Pluto (Olympian) (Earth-616)</t>
  </si>
  <si>
    <t>\/Pluto_(Olympian)_(Earth-616)</t>
  </si>
  <si>
    <t>Arnim Zola (Earth-616)</t>
  </si>
  <si>
    <t>\/Arnim_Zola_(Earth-616)</t>
  </si>
  <si>
    <t>Mariko Yashida (Earth-616)</t>
  </si>
  <si>
    <t>\/Mariko_Yashida_(Earth-616)</t>
  </si>
  <si>
    <t>Dallas Riordan (Earth-616)</t>
  </si>
  <si>
    <t>\/Dallas_Riordan_(Earth-616)</t>
  </si>
  <si>
    <t>Hannibal King (Earth-616)</t>
  </si>
  <si>
    <t>\/Hannibal_King_(Earth-616)</t>
  </si>
  <si>
    <t>Thomas Cassidy (Earth-616)</t>
  </si>
  <si>
    <t>\/Thomas_Cassidy_(Earth-616)</t>
  </si>
  <si>
    <t>Kara Killgrave (Earth-616)</t>
  </si>
  <si>
    <t>\/Kara_Killgrave_(Earth-616)</t>
  </si>
  <si>
    <t>Jess\u00e1n Hoan (Earth-616)</t>
  </si>
  <si>
    <t>\/Jess%C3%A1n_Hoan_(Earth-616)</t>
  </si>
  <si>
    <t>Daisy Johnson (Earth-616)</t>
  </si>
  <si>
    <t>\/Daisy_Johnson_(Earth-616)</t>
  </si>
  <si>
    <t>John Horton (Earth-616)</t>
  </si>
  <si>
    <t>\/John_Horton_(Earth-616)</t>
  </si>
  <si>
    <t>Cecilia Reyes (Earth-616)</t>
  </si>
  <si>
    <t>\/Cecilia_Reyes_(Earth-616)</t>
  </si>
  <si>
    <t>Barnell Bohusk (Earth-616)</t>
  </si>
  <si>
    <t>\/Barnell_Bohusk_(Earth-616)</t>
  </si>
  <si>
    <t>Victor Mancha (Earth-616)</t>
  </si>
  <si>
    <t>\/Victor_Mancha_(Earth-616)</t>
  </si>
  <si>
    <t>Awesome Android (Earth-616)</t>
  </si>
  <si>
    <t>\/Awesome_Android_(Earth-616)</t>
  </si>
  <si>
    <t>Samuel Smithers (Earth-616)</t>
  </si>
  <si>
    <t>\/Samuel_Smithers_(Earth-616)</t>
  </si>
  <si>
    <t>Wilbur Day (Earth-616)</t>
  </si>
  <si>
    <t>\/Wilbur_Day_(Earth-616)</t>
  </si>
  <si>
    <t>Silvio Manfredi (Earth-616)</t>
  </si>
  <si>
    <t>\/Silvio_Manfredi_(Earth-616)</t>
  </si>
  <si>
    <t>Richard Fisk (Earth-616)</t>
  </si>
  <si>
    <t>\/Richard_Fisk_(Earth-616)</t>
  </si>
  <si>
    <t>Edward Whelan (Earth-616)</t>
  </si>
  <si>
    <t>\/Edward_Whelan_(Earth-616)</t>
  </si>
  <si>
    <t>Donald Gill (Earth-616)</t>
  </si>
  <si>
    <t>\/Donald_Gill_(Earth-616)</t>
  </si>
  <si>
    <t>Alani Ryan (Earth-616)</t>
  </si>
  <si>
    <t>\/Alani_Ryan_(Earth-616)</t>
  </si>
  <si>
    <t>Aarkus (Earth-616)</t>
  </si>
  <si>
    <t>\/Aarkus_(Earth-616)</t>
  </si>
  <si>
    <t>Aloysius Kare (Earth-616)</t>
  </si>
  <si>
    <t>\/Aloysius_Kare_(Earth-616)</t>
  </si>
  <si>
    <t>Ringo Kid (Earth-616)</t>
  </si>
  <si>
    <t>\/Ringo_Kid_(Earth-616)</t>
  </si>
  <si>
    <t>Maynard Tiboldt (Earth-616)</t>
  </si>
  <si>
    <t>\/Maynard_Tiboldt_(Earth-616)</t>
  </si>
  <si>
    <t>Esteban Coraz\u00f3n de Ablo (Earth-616)</t>
  </si>
  <si>
    <t>\/Esteban_Coraz%C3%B3n_de_Ablo_(Earth-616)</t>
  </si>
  <si>
    <t>Marvin Flumm (Earth-616)</t>
  </si>
  <si>
    <t>\/Marvin_Flumm_(Earth-616)</t>
  </si>
  <si>
    <t>Nathaniel Richards (Earth-616)</t>
  </si>
  <si>
    <t>\/Nathaniel_Richards_(Earth-616)</t>
  </si>
  <si>
    <t>Kathryn Cushing (Earth-616)</t>
  </si>
  <si>
    <t>\/Kathryn_Cushing_(Earth-616)</t>
  </si>
  <si>
    <t>Cameron Hodge (Earth-616)</t>
  </si>
  <si>
    <t>\/Cameron_Hodge_(Earth-616)</t>
  </si>
  <si>
    <t>Alistaire Stuart (Earth-616)</t>
  </si>
  <si>
    <t>\/Alistaire_Stuart_(Earth-616)</t>
  </si>
  <si>
    <t>Stacy Dolan (Earth-616)</t>
  </si>
  <si>
    <t>\/Stacy_Dolan_(Earth-616)</t>
  </si>
  <si>
    <t>Sleepwalker (Earth-616)</t>
  </si>
  <si>
    <t>\/Sleepwalker_(Earth-616)</t>
  </si>
  <si>
    <t>Ben Hamill (Earth-616)</t>
  </si>
  <si>
    <t>\/Ben_Hamill_(Earth-616)</t>
  </si>
  <si>
    <t>Ivan Kragoff (Earth-616)</t>
  </si>
  <si>
    <t>\/Ivan_Kragoff_(Earth-616)</t>
  </si>
  <si>
    <t>Marco Scarlotti (Earth-616)</t>
  </si>
  <si>
    <t>\/Marco_Scarlotti_(Earth-616)</t>
  </si>
  <si>
    <t>Jennifer Takeda (Earth-616)</t>
  </si>
  <si>
    <t>\/Jennifer_Takeda_(Earth-616)</t>
  </si>
  <si>
    <t>Broo (Earth-616)</t>
  </si>
  <si>
    <t>\/Broo_(Earth-616)</t>
  </si>
  <si>
    <t>Robert Grayson (Earth-616)</t>
  </si>
  <si>
    <t>\/Robert_Grayson_(Earth-616)</t>
  </si>
  <si>
    <t>Boris Bullski (Earth-616)</t>
  </si>
  <si>
    <t>\/Boris_Bullski_(Earth-616)</t>
  </si>
  <si>
    <t>Maximillian Coleridge (Earth-616)</t>
  </si>
  <si>
    <t>\/Maximillian_Coleridge_(Earth-616)</t>
  </si>
  <si>
    <t>Oracle (Sybil) (Earth-616)</t>
  </si>
  <si>
    <t>\/Oracle_(Sybil)_(Earth-616)</t>
  </si>
  <si>
    <t>Hope Abbott (Earth-616)</t>
  </si>
  <si>
    <t>\/Hope_Abbott_(Earth-616)</t>
  </si>
  <si>
    <t>Nicholas Fury, Jr. (Earth-616)</t>
  </si>
  <si>
    <t>\/Nicholas_Fury,_Jr._(Earth-616)</t>
  </si>
  <si>
    <t>Fin Fang Foom (Earth-616)</t>
  </si>
  <si>
    <t>\/Fin_Fang_Foom_(Earth-616)</t>
  </si>
  <si>
    <t>Shalla-Bal (Earth-616)</t>
  </si>
  <si>
    <t>\/Shalla-Bal_(Earth-616)</t>
  </si>
  <si>
    <t>Samuel Saxon (Earth-616)</t>
  </si>
  <si>
    <t>\/Samuel_Saxon_(Earth-616)</t>
  </si>
  <si>
    <t>Jean DeWolff (Earth-616)</t>
  </si>
  <si>
    <t>\/Jean_DeWolff_(Earth-616)</t>
  </si>
  <si>
    <t>Blanche Sitznski (Earth-616)</t>
  </si>
  <si>
    <t>\/Blanche_Sitznski_(Earth-616)</t>
  </si>
  <si>
    <t>Tanya Sealy (Earth-616)</t>
  </si>
  <si>
    <t>\/Tanya_Sealy_(Earth-616)</t>
  </si>
  <si>
    <t>Joy Mercado (Earth-616)</t>
  </si>
  <si>
    <t>\/Joy_Mercado_(Earth-616)</t>
  </si>
  <si>
    <t>Bennet du Paris (Earth-616)</t>
  </si>
  <si>
    <t>\/Bennet_du_Paris_(Earth-616)</t>
  </si>
  <si>
    <t>Martha Franklin (Earth-616)</t>
  </si>
  <si>
    <t>\/Martha_Franklin_(Earth-616)</t>
  </si>
  <si>
    <t>Bentley Wittman (Clone) (Earth-616)</t>
  </si>
  <si>
    <t>\/Bentley_Wittman_(Clone)_(Earth-616)</t>
  </si>
  <si>
    <t>Rachel van Helsing (Earth-616)</t>
  </si>
  <si>
    <t>\/Rachel_van_Helsing_(Earth-616)</t>
  </si>
  <si>
    <t>Jerome Beechman (Earth-616)</t>
  </si>
  <si>
    <t>\/Jerome_Beechman_(Earth-616)</t>
  </si>
  <si>
    <t>Tyros (Earth-616)</t>
  </si>
  <si>
    <t>\/Tyros_(Earth-616)</t>
  </si>
  <si>
    <t>Yukio (Earth-616)</t>
  </si>
  <si>
    <t>\/Yukio_(Earth-616)</t>
  </si>
  <si>
    <t>Lila Cheney (Earth-616)</t>
  </si>
  <si>
    <t>\/Lila_Cheney_(Earth-616)</t>
  </si>
  <si>
    <t>Thomas Fireheart (Earth-616)</t>
  </si>
  <si>
    <t>\/Thomas_Fireheart_(Earth-616)</t>
  </si>
  <si>
    <t>Everett Ross (Earth-616)</t>
  </si>
  <si>
    <t>\/Everett_Ross_(Earth-616)</t>
  </si>
  <si>
    <t>Criti Noll (Clone) (Earth-616)</t>
  </si>
  <si>
    <t>\/Criti_Noll_(Clone)_(Earth-616)</t>
  </si>
  <si>
    <t>Kenneth Hale (Earth-616)</t>
  </si>
  <si>
    <t>\/Kenneth_Hale_(Earth-616)</t>
  </si>
  <si>
    <t>Korg (Earth-616)</t>
  </si>
  <si>
    <t>\/Korg_(Earth-616)</t>
  </si>
  <si>
    <t>Mark Raxton (Earth-616)</t>
  </si>
  <si>
    <t>\/Mark_Raxton_(Earth-616)</t>
  </si>
  <si>
    <t>Calvin Rankin (Earth-616)</t>
  </si>
  <si>
    <t>\/Calvin_Rankin_(Earth-616)</t>
  </si>
  <si>
    <t>Basil Sandhurst (Earth-616)</t>
  </si>
  <si>
    <t>\/Basil_Sandhurst_(Earth-616)</t>
  </si>
  <si>
    <t>Hobie Brown (Earth-616)</t>
  </si>
  <si>
    <t>\/Hobie_Brown_(Earth-616)</t>
  </si>
  <si>
    <t>Topaz (Earth-616)</t>
  </si>
  <si>
    <t>\/Topaz_(Earth-616)</t>
  </si>
  <si>
    <t>Shadow King (Earth-616)</t>
  </si>
  <si>
    <t>\/Shadow_King_(Earth-616)</t>
  </si>
  <si>
    <t>William Cross (Earth-616)</t>
  </si>
  <si>
    <t>\/William_Cross_(Earth-616)</t>
  </si>
  <si>
    <t>Lance Bannon (Earth-616)</t>
  </si>
  <si>
    <t>\/Lance_Bannon_(Earth-616)</t>
  </si>
  <si>
    <t>Rita DeMara (Earth-616)</t>
  </si>
  <si>
    <t>\/Rita_DeMara_(Earth-616)</t>
  </si>
  <si>
    <t>Tong (Moloid) (Earth-616)</t>
  </si>
  <si>
    <t>\/Tong_(Moloid)_(Earth-616)</t>
  </si>
  <si>
    <t>Transgender Characters</t>
  </si>
  <si>
    <t>Romulus Augustulus (Earth-616)</t>
  </si>
  <si>
    <t>\/Romulus_Augustulus_(Earth-616)</t>
  </si>
  <si>
    <t>Super-Adaptoid (Earth-616)</t>
  </si>
  <si>
    <t>\/Super-Adaptoid_(Earth-616)</t>
  </si>
  <si>
    <t>John Proudstar (Earth-616)</t>
  </si>
  <si>
    <t>\/John_Proudstar_(Earth-616)</t>
  </si>
  <si>
    <t>Christoph Nord (Earth-616)</t>
  </si>
  <si>
    <t>\/Christoph_Nord_(Earth-616)</t>
  </si>
  <si>
    <t>Maya Lopez (Earth-616)</t>
  </si>
  <si>
    <t>\/Maya_Lopez_(Earth-616)</t>
  </si>
  <si>
    <t>Old Lace (Earth-616)</t>
  </si>
  <si>
    <t>\/Old_Lace_(Earth-616)</t>
  </si>
  <si>
    <t>Humberto Lopez (Earth-616)</t>
  </si>
  <si>
    <t>\/Humberto_Lopez_(Earth-616)</t>
  </si>
  <si>
    <t>Morgan le Fay (Earth-616)</t>
  </si>
  <si>
    <t>\/Morgan_le_Fay_(Earth-616)</t>
  </si>
  <si>
    <t>Luchino Nefaria (Earth-616)</t>
  </si>
  <si>
    <t>\/Luchino_Nefaria_(Earth-616)</t>
  </si>
  <si>
    <t>Jennifer Kale (Earth-616)</t>
  </si>
  <si>
    <t>\/Jennifer_Kale_(Earth-616)</t>
  </si>
  <si>
    <t>Douglas Scott (Earth-616)</t>
  </si>
  <si>
    <t>\/Douglas_Scott_(Earth-616)</t>
  </si>
  <si>
    <t>Ashley Kafka (Earth-616)</t>
  </si>
  <si>
    <t>\/Ashley_Kafka_(Earth-616)</t>
  </si>
  <si>
    <t>Robert Herman (Earth-616)</t>
  </si>
  <si>
    <t>\/Robert_Herman_(Earth-616)</t>
  </si>
  <si>
    <t>Shuri (Earth-616)</t>
  </si>
  <si>
    <t>\/Shuri_(Earth-616)</t>
  </si>
  <si>
    <t>Justin Hammer (Earth-616)</t>
  </si>
  <si>
    <t>\/Justin_Hammer_(Earth-616)</t>
  </si>
  <si>
    <t>Michael Steel (Earth-616)</t>
  </si>
  <si>
    <t>\/Michael_Steel_(Earth-616)</t>
  </si>
  <si>
    <t>Kristoff Vernard (Earth-616)</t>
  </si>
  <si>
    <t>\/Kristoff_Vernard_(Earth-616)</t>
  </si>
  <si>
    <t>Gateway (Earth-616)</t>
  </si>
  <si>
    <t>\/Gateway_(Earth-616)</t>
  </si>
  <si>
    <t>Lily Hollister (Earth-616)</t>
  </si>
  <si>
    <t>\/Lily_Hollister_(Earth-616)</t>
  </si>
  <si>
    <t>Tyr Odinson (Earth-616)</t>
  </si>
  <si>
    <t>\/Tyr_Odinson_(Earth-616)</t>
  </si>
  <si>
    <t>Krang (Earth-616)</t>
  </si>
  <si>
    <t>\/Krang_(Earth-616)</t>
  </si>
  <si>
    <t>Zebediah Killgrave (Earth-616)</t>
  </si>
  <si>
    <t>\/Zebediah_Killgrave_(Earth-616)</t>
  </si>
  <si>
    <t>En Dwi Gast (Earth-616)</t>
  </si>
  <si>
    <t>\/En_Dwi_Gast_(Earth-616)</t>
  </si>
  <si>
    <t>Arthur Stacy (Earth-616)</t>
  </si>
  <si>
    <t>\/Arthur_Stacy_(Earth-616)</t>
  </si>
  <si>
    <t>David Griffith (Earth-616)</t>
  </si>
  <si>
    <t>\/David_Griffith_(Earth-616)</t>
  </si>
  <si>
    <t>Franklin Hall (Earth-616)</t>
  </si>
  <si>
    <t>\/Franklin_Hall_(Earth-616)</t>
  </si>
  <si>
    <t>Microtron (Earth-616)</t>
  </si>
  <si>
    <t>\/Microtron_(Earth-616)</t>
  </si>
  <si>
    <t>Sara Wolfe (Earth-616)</t>
  </si>
  <si>
    <t>\/Sara_Wolfe_(Earth-616)</t>
  </si>
  <si>
    <t>Simon Utrecht (Earth-616)</t>
  </si>
  <si>
    <t>\/Simon_Utrecht_(Earth-616)</t>
  </si>
  <si>
    <t>Vertigo (Savage Land Mutate) (Earth-616)</t>
  </si>
  <si>
    <t>\/Vertigo_(Savage_Land_Mutate)_(Earth-616)</t>
  </si>
  <si>
    <t>Armando Mu\u00f1oz (Earth-616)</t>
  </si>
  <si>
    <t>\/Armando_Mu%C3%B1oz_(Earth-616)</t>
  </si>
  <si>
    <t>Jeanne Foucault (Earth-616)</t>
  </si>
  <si>
    <t>\/Jeanne_Foucault_(Earth-616)</t>
  </si>
  <si>
    <t>Bruno Horgan (Earth-616)</t>
  </si>
  <si>
    <t>\/Bruno_Horgan_(Earth-616)</t>
  </si>
  <si>
    <t>Owen Reece (Earth-616)</t>
  </si>
  <si>
    <t>\/Owen_Reece_(Earth-616)</t>
  </si>
  <si>
    <t>Phineas Mason (Earth-616)</t>
  </si>
  <si>
    <t>\/Phineas_Mason_(Earth-616)</t>
  </si>
  <si>
    <t>Man-Beast (Earth-616)</t>
  </si>
  <si>
    <t>\/Man-Beast_(Earth-616)</t>
  </si>
  <si>
    <t>Candace Southern (Earth-616)</t>
  </si>
  <si>
    <t>\/Candace_Southern_(Earth-616)</t>
  </si>
  <si>
    <t>Heather Glenn (Earth-616)</t>
  </si>
  <si>
    <t>\/Heather_Glenn_(Earth-616)</t>
  </si>
  <si>
    <t>Rintrah (Earth-616)</t>
  </si>
  <si>
    <t>\/Rintrah_(Earth-616)</t>
  </si>
  <si>
    <t>Kevin Masterson (Earth-616)</t>
  </si>
  <si>
    <t>\/Kevin_Masterson_(Earth-616)</t>
  </si>
  <si>
    <t>Arkady Rossovich (Earth-616)</t>
  </si>
  <si>
    <t>\/Arkady_Rossovich_(Earth-616)</t>
  </si>
  <si>
    <t>Karima Shapandar (Earth-616)</t>
  </si>
  <si>
    <t>\/Karima_Shapandar_(Earth-616)</t>
  </si>
  <si>
    <t>Norah Winters (Earth-616)</t>
  </si>
  <si>
    <t>\/Norah_Winters_(Earth-616)</t>
  </si>
  <si>
    <t>Brandon Sharpe (Earth-616)</t>
  </si>
  <si>
    <t>\/Brandon_Sharpe_(Earth-616)</t>
  </si>
  <si>
    <t>Plan Chu (Earth-616)</t>
  </si>
  <si>
    <t>\/Plan_Chu_(Earth-616)</t>
  </si>
  <si>
    <t>William Connors (Earth-616)</t>
  </si>
  <si>
    <t>\/William_Connors_(Earth-616)</t>
  </si>
  <si>
    <t>Modred (Earth-616)</t>
  </si>
  <si>
    <t>\/Modred_(Earth-616)</t>
  </si>
  <si>
    <t>James Darnell (Earth-616)</t>
  </si>
  <si>
    <t>\/James_Darnell_(Earth-616)</t>
  </si>
  <si>
    <t>Carnage (Symbiote) (Earth-616)</t>
  </si>
  <si>
    <t>\/Carnage_(Symbiote)_(Earth-616)</t>
  </si>
  <si>
    <t>Venus (Siren) (Earth-616)</t>
  </si>
  <si>
    <t>\/Venus_(Siren)_(Earth-616)</t>
  </si>
  <si>
    <t>Lance Temple (Outlaw Kid) (Earth-616)</t>
  </si>
  <si>
    <t>\/Lance_Temple_(Outlaw_Kid)_(Earth-616)</t>
  </si>
  <si>
    <t>Impossible Man (Earth-616)</t>
  </si>
  <si>
    <t>\/Impossible_Man_(Earth-616)</t>
  </si>
  <si>
    <t>Robert Hunter (Earth-616)</t>
  </si>
  <si>
    <t>\/Robert_Hunter_(Earth-616)</t>
  </si>
  <si>
    <t>Onslaught (Psychic Entity) (Earth-616)</t>
  </si>
  <si>
    <t>\/Onslaught_(Psychic_Entity)_(Earth-616)</t>
  </si>
  <si>
    <t>Irene Merryweather (Earth-616)</t>
  </si>
  <si>
    <t>\/Irene_Merryweather_(Earth-616)</t>
  </si>
  <si>
    <t>E.V.A. (Earth-616)</t>
  </si>
  <si>
    <t>\/E.V.A._(Earth-616)</t>
  </si>
  <si>
    <t>Mik (Moloid) (Earth-616)</t>
  </si>
  <si>
    <t>\/Mik_(Moloid)_(Earth-616)</t>
  </si>
  <si>
    <t>Kro (Earth-616)</t>
  </si>
  <si>
    <t>\/Kro_(Earth-616)</t>
  </si>
  <si>
    <t>Toni Turner (Earth-616)</t>
  </si>
  <si>
    <t>\/Toni_Turner_(Earth-616)</t>
  </si>
  <si>
    <t>Melvin Potter (Earth-616)</t>
  </si>
  <si>
    <t>\/Melvin_Potter_(Earth-616)</t>
  </si>
  <si>
    <t>Billy Russo (Earth-616)</t>
  </si>
  <si>
    <t>\/Billy_Russo_(Earth-616)</t>
  </si>
  <si>
    <t>Anath-Na Mut (Earth-616)</t>
  </si>
  <si>
    <t>\/Anath-Na_Mut_(Earth-616)</t>
  </si>
  <si>
    <t>Gilgamesh (Earth-616)</t>
  </si>
  <si>
    <t>\/Gilgamesh_(Earth-616)</t>
  </si>
  <si>
    <t>Rebecca Blake (Earth-616)</t>
  </si>
  <si>
    <t>\/Rebecca_Blake_(Earth-616)</t>
  </si>
  <si>
    <t>Biotron (Earth-616)</t>
  </si>
  <si>
    <t>\/Biotron_(Earth-616)</t>
  </si>
  <si>
    <t>Ruth Bat-Seraph (Earth-616)</t>
  </si>
  <si>
    <t>\/Ruth_Bat-Seraph_(Earth-616)</t>
  </si>
  <si>
    <t>Sofia Mantega (Earth-616)</t>
  </si>
  <si>
    <t>\/Sofia_Mantega_(Earth-616)</t>
  </si>
  <si>
    <t>Nezhno Abidemi (Earth-616)</t>
  </si>
  <si>
    <t>\/Nezhno_Abidemi_(Earth-616)</t>
  </si>
  <si>
    <t>Thomas Shepherd (Earth-616)</t>
  </si>
  <si>
    <t>\/Thomas_Shepherd_(Earth-616)</t>
  </si>
  <si>
    <t>Ken Mack (Earth-616)</t>
  </si>
  <si>
    <t>\/Ken_Mack_(Earth-616)</t>
  </si>
  <si>
    <t>Turg (Moloid) (Earth-616)</t>
  </si>
  <si>
    <t>\/Turg_(Moloid)_(Earth-616)</t>
  </si>
  <si>
    <t>Ivan Petrovitch (Earth-616)</t>
  </si>
  <si>
    <t>\/Ivan_Petrovitch_(Earth-616)</t>
  </si>
  <si>
    <t>Robert Diamond (Earth-616)</t>
  </si>
  <si>
    <t>\/Robert_Diamond_(Earth-616)</t>
  </si>
  <si>
    <t>Debra Whitman (Earth-616)</t>
  </si>
  <si>
    <t>\/Debra_Whitman_(Earth-616)</t>
  </si>
  <si>
    <t>Cassandra Webb (Earth-616)</t>
  </si>
  <si>
    <t>\/Cassandra_Webb_(Earth-616)</t>
  </si>
  <si>
    <t>Claudette and Nicole St. Croix (Earth-616)</t>
  </si>
  <si>
    <t>\/Claudette_and_Nicole_St._Croix_(Earth-616)</t>
  </si>
  <si>
    <t>Greg Willis (Earth-616)</t>
  </si>
  <si>
    <t>\/Greg_Willis_(Earth-616)</t>
  </si>
  <si>
    <t>Korr (Moloid) (Earth-616)</t>
  </si>
  <si>
    <t>\/Korr_(Moloid)_(Earth-616)</t>
  </si>
  <si>
    <t>Daniel Brito (Earth-616)</t>
  </si>
  <si>
    <t>\/Daniel_Brito_(Earth-616)</t>
  </si>
  <si>
    <t>Jackson Brice (Earth-616)</t>
  </si>
  <si>
    <t>\/Jackson_Brice_(Earth-616)</t>
  </si>
  <si>
    <t>Quincy Harker (Earth-616)</t>
  </si>
  <si>
    <t>\/Quincy_Harker_(Earth-616)</t>
  </si>
  <si>
    <t>Duvid Fortunov (Earth-616)</t>
  </si>
  <si>
    <t>\/Duvid_Fortunov_(Earth-616)</t>
  </si>
  <si>
    <t>Philippa Sontag (Earth-616)</t>
  </si>
  <si>
    <t>\/Philippa_Sontag_(Earth-616)</t>
  </si>
  <si>
    <t>Violet Eyes</t>
  </si>
  <si>
    <t>Laurie Tromette (Earth-616)</t>
  </si>
  <si>
    <t>\/Laurie_Tromette_(Earth-616)</t>
  </si>
  <si>
    <t>Max Modell (Earth-616)</t>
  </si>
  <si>
    <t>\/Max_Modell_(Earth-616)</t>
  </si>
  <si>
    <t>Arthur Pendragon (Earth-616)</t>
  </si>
  <si>
    <t>\/Arthur_Pendragon_(Earth-616)</t>
  </si>
  <si>
    <t>Hera Argeia (Earth-616)</t>
  </si>
  <si>
    <t>\/Hera_Argeia_(Earth-616)</t>
  </si>
  <si>
    <t>Johann Fennhoff (Earth-616)</t>
  </si>
  <si>
    <t>\/Johann_Fennhoff_(Earth-616)</t>
  </si>
  <si>
    <t>Mesmero (Vincent) (Earth-616)</t>
  </si>
  <si>
    <t>\/Mesmero_(Vincent)_(Earth-616)</t>
  </si>
  <si>
    <t>Martha Robertson (Earth-616)</t>
  </si>
  <si>
    <t>\/Martha_Robertson_(Earth-616)</t>
  </si>
  <si>
    <t>James Braddock Jr. (Earth-616)</t>
  </si>
  <si>
    <t>\/James_Braddock_Jr._(Earth-616)</t>
  </si>
  <si>
    <t>Ayesha (Earth-616)</t>
  </si>
  <si>
    <t>\/Ayesha_(Earth-616)</t>
  </si>
  <si>
    <t>Nebula (Earth-616)</t>
  </si>
  <si>
    <t>\/Nebula_(Earth-616)</t>
  </si>
  <si>
    <t>Blackout (Lilin) (Earth-616)</t>
  </si>
  <si>
    <t>\/Blackout_(Lilin)_(Earth-616)</t>
  </si>
  <si>
    <t>Garrison Kane (Earth-616)</t>
  </si>
  <si>
    <t>\/Garrison_Kane_(Earth-616)</t>
  </si>
  <si>
    <t>Phyla-Vell (Earth-616)</t>
  </si>
  <si>
    <t>\/Phyla-Vell_(Earth-616)</t>
  </si>
  <si>
    <t>Vil (Earth-616)</t>
  </si>
  <si>
    <t>\/Vil_(Earth-616)</t>
  </si>
  <si>
    <t>Eliot Franklin (Clown) (Earth-616)</t>
  </si>
  <si>
    <t>\/Eliot_Franklin_(Clown)_(Earth-616)</t>
  </si>
  <si>
    <t>Psycho-Man (Earth-616)</t>
  </si>
  <si>
    <t>\/Psycho-Man_(Earth-616)</t>
  </si>
  <si>
    <t>Humanoid Experimental Robot B-Type Integrated Electronics (Earth-616)</t>
  </si>
  <si>
    <t>\/Humanoid_Experimental_Robot_B-Type_Integrated_Electronics_(Earth-616)</t>
  </si>
  <si>
    <t>Cleo Nefertiti (Earth-616)</t>
  </si>
  <si>
    <t>\/Cleo_Nefertiti_(Earth-616)</t>
  </si>
  <si>
    <t>Fen (Earth-616)</t>
  </si>
  <si>
    <t>\/Fen_(Earth-616)</t>
  </si>
  <si>
    <t>Martha Connors (Earth-616)</t>
  </si>
  <si>
    <t>\/Martha_Connors_(Earth-616)</t>
  </si>
  <si>
    <t>Stan Lee (Earth-616)</t>
  </si>
  <si>
    <t>\/Stan_Lee_(Earth-616)</t>
  </si>
  <si>
    <t>Athena Parthenos (Earth-616)</t>
  </si>
  <si>
    <t>\/Athena_Parthenos_(Earth-616)</t>
  </si>
  <si>
    <t>Hector Ayala (Earth-616)</t>
  </si>
  <si>
    <t>\/Hector_Ayala_(Earth-616)</t>
  </si>
  <si>
    <t>Blake Tower (Earth-616)</t>
  </si>
  <si>
    <t>\/Blake_Tower_(Earth-616)</t>
  </si>
  <si>
    <t>Dimitri Bukharin (Earth-616)</t>
  </si>
  <si>
    <t>\/Dimitri_Bukharin_(Earth-616)</t>
  </si>
  <si>
    <t>Captain Universe (Earth-616)</t>
  </si>
  <si>
    <t>\/Captain_Universe_(Earth-616)</t>
  </si>
  <si>
    <t>Mister Negative (Earth-616)</t>
  </si>
  <si>
    <t>\/Mister_Negative_(Earth-616)</t>
  </si>
  <si>
    <t>William Lumpkin (Earth-616)</t>
  </si>
  <si>
    <t>\/William_Lumpkin_(Earth-616)</t>
  </si>
  <si>
    <t>Ego (Earth-616)</t>
  </si>
  <si>
    <t>\/Ego_(Earth-616)</t>
  </si>
  <si>
    <t>Bova Ayrshire (Earth-616)</t>
  </si>
  <si>
    <t>\/Bova_Ayrshire_(Earth-616)</t>
  </si>
  <si>
    <t>Seth (Earth-616)</t>
  </si>
  <si>
    <t>\/Seth_(Earth-616)</t>
  </si>
  <si>
    <t>Brian Falsworth (Earth-616)</t>
  </si>
  <si>
    <t>\/Brian_Falsworth_(Earth-616)</t>
  </si>
  <si>
    <t>Nikolai Krylenko (Earth-616)</t>
  </si>
  <si>
    <t>\/Nikolai_Krylenko_(Earth-616)</t>
  </si>
  <si>
    <t>Valinor (Earth-616)</t>
  </si>
  <si>
    <t>\/Valinor_(Earth-616)</t>
  </si>
  <si>
    <t>Ann Darnell (Earth-616)</t>
  </si>
  <si>
    <t>\/Ann_Darnell_(Earth-616)</t>
  </si>
  <si>
    <t>Alexander Pierce (Earth-616)</t>
  </si>
  <si>
    <t>\/Alexander_Pierce_(Earth-616)</t>
  </si>
  <si>
    <t>Kayla Ballantine (Earth-616)</t>
  </si>
  <si>
    <t>\/Kayla_Ballantine_(Earth-616)</t>
  </si>
  <si>
    <t>Vanessa Carlysle (Earth-616)</t>
  </si>
  <si>
    <t>\/Vanessa_Carlysle_(Earth-616)</t>
  </si>
  <si>
    <t>Donyell Taylor (Earth-616)</t>
  </si>
  <si>
    <t>\/Donyell_Taylor_(Earth-616)</t>
  </si>
  <si>
    <t>Ken Ellis (Earth-616)</t>
  </si>
  <si>
    <t>\/Ken_Ellis_(Earth-616)</t>
  </si>
  <si>
    <t>Teon Macik (Earth-616)</t>
  </si>
  <si>
    <t>\/Teon_Macik_(Earth-616)</t>
  </si>
  <si>
    <t>Wu (Earth-616)</t>
  </si>
  <si>
    <t>\/Wu_(Earth-616)</t>
  </si>
  <si>
    <t>Eva Bell (Earth-616)</t>
  </si>
  <si>
    <t>\/Eva_Bell_(Earth-616)</t>
  </si>
  <si>
    <t>Zuras (Earth-616)</t>
  </si>
  <si>
    <t>\/Zuras_(Earth-616)</t>
  </si>
  <si>
    <t>Kevin Marlow (Earth-616)</t>
  </si>
  <si>
    <t>\/Kevin_Marlow_(Earth-616)</t>
  </si>
  <si>
    <t>Steven Rogers (William Burnside) (Earth-616)</t>
  </si>
  <si>
    <t>\/Steven_Rogers_(William_Burnside)_(Earth-616)</t>
  </si>
  <si>
    <t>Space Phantom (Earth-616)</t>
  </si>
  <si>
    <t>\/Space_Phantom_(Earth-616)</t>
  </si>
  <si>
    <t>Tana Nile (Earth-616)</t>
  </si>
  <si>
    <t>\/Tana_Nile_(Earth-616)</t>
  </si>
  <si>
    <t>Turk Barrett (Earth-616)</t>
  </si>
  <si>
    <t>\/Turk_Barrett_(Earth-616)</t>
  </si>
  <si>
    <t>Xandarian Worldmind (Earth-616)</t>
  </si>
  <si>
    <t>\/Xandarian_Worldmind_(Earth-616)</t>
  </si>
  <si>
    <t>Argon (Microverse) (Earth-616)</t>
  </si>
  <si>
    <t>\/Argon_(Microverse)_(Earth-616)</t>
  </si>
  <si>
    <t>Fabian Stankowicz (Earth-616)</t>
  </si>
  <si>
    <t>\/Fabian_Stankowicz_(Earth-616)</t>
  </si>
  <si>
    <t>Masque (Morlock) (Earth-616)</t>
  </si>
  <si>
    <t>\/Masque_(Morlock)_(Earth-616)</t>
  </si>
  <si>
    <t>Manuel de la Rocha (Earth-616)</t>
  </si>
  <si>
    <t>\/Manuel_de_la_Rocha_(Earth-616)</t>
  </si>
  <si>
    <t>Kodiak Noatak (Earth-616)</t>
  </si>
  <si>
    <t>\/Kodiak_Noatak_(Earth-616)</t>
  </si>
  <si>
    <t>Graydon Creed (Earth-616)</t>
  </si>
  <si>
    <t>\/Graydon_Creed_(Earth-616)</t>
  </si>
  <si>
    <t>Max Eisenhardt (Joseph) (Earth-616)</t>
  </si>
  <si>
    <t>\/Max_Eisenhardt_(Joseph)_(Earth-616)</t>
  </si>
  <si>
    <t>Seward Trainer (Earth-616)</t>
  </si>
  <si>
    <t>\/Seward_Trainer_(Earth-616)</t>
  </si>
  <si>
    <t>Tex Dawson (Earth-616)</t>
  </si>
  <si>
    <t>\/Tex_Dawson_(Earth-616)</t>
  </si>
  <si>
    <t>Gunther Bain (Earth-616)</t>
  </si>
  <si>
    <t>\/Gunther_Bain_(Earth-616)</t>
  </si>
  <si>
    <t>Jeryn Hogarth (Earth-616)</t>
  </si>
  <si>
    <t>\/Jeryn_Hogarth_(Earth-616)</t>
  </si>
  <si>
    <t>Robert Farrell (Earth-616)</t>
  </si>
  <si>
    <t>\/Robert_Farrell_(Earth-616)</t>
  </si>
  <si>
    <t>Maximillian Zaran (Earth-616)</t>
  </si>
  <si>
    <t>\/Maximillian_Zaran_(Earth-616)</t>
  </si>
  <si>
    <t>Chons (Earth-616)</t>
  </si>
  <si>
    <t>\/Chons_(Earth-616)</t>
  </si>
  <si>
    <t>Mikhail Ursus (Earth-616)</t>
  </si>
  <si>
    <t>\/Mikhail_Ursus_(Earth-616)</t>
  </si>
  <si>
    <t>Joshua Guthrie (Earth-616)</t>
  </si>
  <si>
    <t>\/Joshua_Guthrie_(Earth-616)</t>
  </si>
  <si>
    <t>Antonio Rodriguez (Earth-616)</t>
  </si>
  <si>
    <t>\/Antonio_Rodriguez_(Earth-616)</t>
  </si>
  <si>
    <t>Jack Hammer (Earth-616)</t>
  </si>
  <si>
    <t>\/Jack_Hammer_(Earth-616)</t>
  </si>
  <si>
    <t>Neal Shaara (Earth-616)</t>
  </si>
  <si>
    <t>\/Neal_Shaara_(Earth-616)</t>
  </si>
  <si>
    <t>John Jonah Jameson, Sr. (Earth-616)</t>
  </si>
  <si>
    <t>\/John_Jonah_Jameson,_Sr._(Earth-616)</t>
  </si>
  <si>
    <t>Terry Vance (Earth-616)</t>
  </si>
  <si>
    <t>\/Terry_Vance_(Earth-616)</t>
  </si>
  <si>
    <t>Aphrodite Ourania (Earth-616)</t>
  </si>
  <si>
    <t>\/Aphrodite_Ourania_(Earth-616)</t>
  </si>
  <si>
    <t>M-11 (Earth-616)</t>
  </si>
  <si>
    <t>\/M-11_(Earth-616)</t>
  </si>
  <si>
    <t>Sir Percy of Scandia (Earth-616)</t>
  </si>
  <si>
    <t>\/Sir_Percy_of_Scandia_(Earth-616)</t>
  </si>
  <si>
    <t>Deborah Harris (Earth-616)</t>
  </si>
  <si>
    <t>\/Deborah_Harris_(Earth-616)</t>
  </si>
  <si>
    <t>Llyra Morris (Earth-616)</t>
  </si>
  <si>
    <t>\/Llyra_Morris_(Earth-616)</t>
  </si>
  <si>
    <t>Robert Kelly (Earth-616)</t>
  </si>
  <si>
    <t>\/Robert_Kelly_(Earth-616)</t>
  </si>
  <si>
    <t>Susan Austin (Earth-616)</t>
  </si>
  <si>
    <t>\/Susan_Austin_(Earth-616)</t>
  </si>
  <si>
    <t>Amelia Voght (Earth-616)</t>
  </si>
  <si>
    <t>\/Amelia_Voght_(Earth-616)</t>
  </si>
  <si>
    <t>Marshall Stone III (Earth-616)</t>
  </si>
  <si>
    <t>\/Marshall_Stone_III_(Earth-616)</t>
  </si>
  <si>
    <t>Alexei Kravinoff (Earth-616)</t>
  </si>
  <si>
    <t>\/Alexei_Kravinoff_(Earth-616)</t>
  </si>
  <si>
    <t>Guy Smith (Earth-616)</t>
  </si>
  <si>
    <t>\/Guy_Smith_(Earth-616)</t>
  </si>
  <si>
    <t>Tike Alicar (Earth-616)</t>
  </si>
  <si>
    <t>\/Tike_Alicar_(Earth-616)</t>
  </si>
  <si>
    <t>Eden Fesi (Earth-616)</t>
  </si>
  <si>
    <t>\/Eden_Fesi_(Earth-616)</t>
  </si>
  <si>
    <t>Raymond Dawson (Earth-616)</t>
  </si>
  <si>
    <t>\/Raymond_Dawson_(Earth-616)</t>
  </si>
  <si>
    <t>Henry Tinkelbaum (Earth-616)</t>
  </si>
  <si>
    <t>\/Henry_Tinkelbaum_(Earth-616)</t>
  </si>
  <si>
    <t>Cookie Novak (Earth-616)</t>
  </si>
  <si>
    <t>\/Cookie_Novak_(Earth-616)</t>
  </si>
  <si>
    <t>Hank Kelly (Earth-616)</t>
  </si>
  <si>
    <t>\/Hank_Kelly_(Earth-616)</t>
  </si>
  <si>
    <t>Robert Rider (Earth-616)</t>
  </si>
  <si>
    <t>\/Robert_Rider_(Earth-616)</t>
  </si>
  <si>
    <t>Tania Belinskaya (Earth-616)</t>
  </si>
  <si>
    <t>\/Tania_Belinskaya_(Earth-616)</t>
  </si>
  <si>
    <t>William Nasland (Earth-616)</t>
  </si>
  <si>
    <t>\/William_Nasland_(Earth-616)</t>
  </si>
  <si>
    <t>Roger Bochs (Earth-616)</t>
  </si>
  <si>
    <t>\/Roger_Bochs_(Earth-616)</t>
  </si>
  <si>
    <t>Marcus Stone (Earth-616)</t>
  </si>
  <si>
    <t>\/Marcus_Stone_(Earth-616)</t>
  </si>
  <si>
    <t>Deidre Wentworth (Earth-616)</t>
  </si>
  <si>
    <t>\/Deidre_Wentworth_(Earth-616)</t>
  </si>
  <si>
    <t>Fabian Cortez (Earth-616)</t>
  </si>
  <si>
    <t>\/Fabian_Cortez_(Earth-616)</t>
  </si>
  <si>
    <t>Sharra Neramani (Earth-616)</t>
  </si>
  <si>
    <t>\/Sharra_Neramani_(Earth-616)</t>
  </si>
  <si>
    <t>Rumiko Fujikawa (Earth-616)</t>
  </si>
  <si>
    <t>\/Rumiko_Fujikawa_(Earth-616)</t>
  </si>
  <si>
    <t>Gabriel Cohuelo (Earth-616)</t>
  </si>
  <si>
    <t>\/Gabriel_Cohuelo_(Earth-616)</t>
  </si>
  <si>
    <t>Phillip Coulson (Earth-616)</t>
  </si>
  <si>
    <t>\/Phillip_Coulson_(Earth-616)</t>
  </si>
  <si>
    <t>Christopher Muse (Earth-616)</t>
  </si>
  <si>
    <t>\/Christopher_Muse_(Earth-616)</t>
  </si>
  <si>
    <t>Doctor Watson (Earth-616)</t>
  </si>
  <si>
    <t>\/Doctor_Watson_(Earth-616)</t>
  </si>
  <si>
    <t>Abraham Erskine (Earth-616)</t>
  </si>
  <si>
    <t>\/Abraham_Erskine_(Earth-616)</t>
  </si>
  <si>
    <t>Umar (Earth-616)</t>
  </si>
  <si>
    <t>\/Umar_(Earth-616)</t>
  </si>
  <si>
    <t>Satannish (Earth-616)</t>
  </si>
  <si>
    <t>\/Satannish_(Earth-616)</t>
  </si>
  <si>
    <t>Multiple Eyes</t>
  </si>
  <si>
    <t>Sha Shan (Earth-616)</t>
  </si>
  <si>
    <t>\/Sha_Shan_(Earth-616)</t>
  </si>
  <si>
    <t>Blood Brothers (Earth-616)</t>
  </si>
  <si>
    <t>\/Blood_Brothers_(Earth-616)</t>
  </si>
  <si>
    <t>Nekra Sinclair (Earth-616)</t>
  </si>
  <si>
    <t>\/Nekra_Sinclair_(Earth-616)</t>
  </si>
  <si>
    <t>Abraham Brown (Earth-616)</t>
  </si>
  <si>
    <t>\/Abraham_Brown_(Earth-616)</t>
  </si>
  <si>
    <t>Mamie Muggins (Earth-616)</t>
  </si>
  <si>
    <t>\/Mamie_Muggins_(Earth-616)</t>
  </si>
  <si>
    <t>In-Betweener (Earth-616)</t>
  </si>
  <si>
    <t>\/In-Betweener_(Earth-616)</t>
  </si>
  <si>
    <t>Eric Payne (Earth-616)</t>
  </si>
  <si>
    <t>\/Eric_Payne_(Earth-616)</t>
  </si>
  <si>
    <t>Mentor (Imperial Guard) (Earth-616)</t>
  </si>
  <si>
    <t>\/Mentor_(Imperial_Guard)_(Earth-616)</t>
  </si>
  <si>
    <t>Starbolt (Earth-616)</t>
  </si>
  <si>
    <t>\/Starbolt_(Earth-616)</t>
  </si>
  <si>
    <t>Manta (Earth-616)</t>
  </si>
  <si>
    <t>\/Manta_(Earth-616)</t>
  </si>
  <si>
    <t>Lorelei (Asgardian) (Earth-616)</t>
  </si>
  <si>
    <t>\/Lorelei_(Asgardian)_(Earth-616)</t>
  </si>
  <si>
    <t>Grace Powell (Earth-616)</t>
  </si>
  <si>
    <t>\/Grace_Powell_(Earth-616)</t>
  </si>
  <si>
    <t>Rick Sheridan (Earth-616)</t>
  </si>
  <si>
    <t>\/Rick_Sheridan_(Earth-616)</t>
  </si>
  <si>
    <t>Light Brown Hair</t>
  </si>
  <si>
    <t>Frances Barrison (Earth-616)</t>
  </si>
  <si>
    <t>\/Frances_Barrison_(Earth-616)</t>
  </si>
  <si>
    <t>Shirley Washington (Earth-616)</t>
  </si>
  <si>
    <t>\/Shirley_Washington_(Earth-616)</t>
  </si>
  <si>
    <t>Tsu-Zana (Earth-616)</t>
  </si>
  <si>
    <t>\/Tsu-Zana_(Earth-616)</t>
  </si>
  <si>
    <t>Richard Gilmore (Earth-616)</t>
  </si>
  <si>
    <t>\/Richard_Gilmore_(Earth-616)</t>
  </si>
  <si>
    <t>Tarene (Earth-616)</t>
  </si>
  <si>
    <t>\/Tarene_(Earth-616)</t>
  </si>
  <si>
    <t>Melati Kusuma (Earth-616)</t>
  </si>
  <si>
    <t>\/Melati_Kusuma_(Earth-616)</t>
  </si>
  <si>
    <t>Jonas Graymalkin (Earth-616)</t>
  </si>
  <si>
    <t>\/Jonas_Graymalkin_(Earth-616)</t>
  </si>
  <si>
    <t>Thakorr (Earth-616)</t>
  </si>
  <si>
    <t>\/Thakorr_(Earth-616)</t>
  </si>
  <si>
    <t>Ulysses Bloodstone (Earth-616)</t>
  </si>
  <si>
    <t>\/Ulysses_Bloodstone_(Earth-616)</t>
  </si>
  <si>
    <t>Jack Pulver (Earth-616)</t>
  </si>
  <si>
    <t>\/Jack_Pulver_(Earth-616)</t>
  </si>
  <si>
    <t>Maxwell Markham (Earth-616)</t>
  </si>
  <si>
    <t>\/Maxwell_Markham_(Earth-616)</t>
  </si>
  <si>
    <t>Baron Karza (Earth-616)</t>
  </si>
  <si>
    <t>\/Baron_Karza_(Earth-616)</t>
  </si>
  <si>
    <t>Lindsay McCabe (Earth-616)</t>
  </si>
  <si>
    <t>\/Lindsay_McCabe_(Earth-616)</t>
  </si>
  <si>
    <t>Colin Hume (Earth-616)</t>
  </si>
  <si>
    <t>\/Colin_Hume_(Earth-616)</t>
  </si>
  <si>
    <t>Jason Powell (Earth-616)</t>
  </si>
  <si>
    <t>\/Jason_Powell_(Earth-616)</t>
  </si>
  <si>
    <t>Martha Johansson (Earth-616)</t>
  </si>
  <si>
    <t>\/Martha_Johansson_(Earth-616)</t>
  </si>
  <si>
    <t>Regan Wyngarde (Earth-616)</t>
  </si>
  <si>
    <t>\/Regan_Wyngarde_(Earth-616)</t>
  </si>
  <si>
    <t>Michael Pointer (Earth-616)</t>
  </si>
  <si>
    <t>\/Michael_Pointer_(Earth-616)</t>
  </si>
  <si>
    <t>Jerry Sledge (Earth-616)</t>
  </si>
  <si>
    <t>\/Jerry_Sledge_(Earth-616)</t>
  </si>
  <si>
    <t>John Grey (Earth-616)</t>
  </si>
  <si>
    <t>\/John_Grey_(Earth-616)</t>
  </si>
  <si>
    <t>Jonathan Murdock (Earth-616)</t>
  </si>
  <si>
    <t>\/Jonathan_Murdock_(Earth-616)</t>
  </si>
  <si>
    <t>Nicholas Bromwell (Earth-616)</t>
  </si>
  <si>
    <t>\/Nicholas_Bromwell_(Earth-616)</t>
  </si>
  <si>
    <t>Edgar Plunder (Earth-616)</t>
  </si>
  <si>
    <t>\/Edgar_Plunder_(Earth-616)</t>
  </si>
  <si>
    <t>Vanessa Fisk (Earth-616)</t>
  </si>
  <si>
    <t>\/Vanessa_Fisk_(Earth-616)</t>
  </si>
  <si>
    <t>Lissa Russell (Earth-616)</t>
  </si>
  <si>
    <t>\/Lissa_Russell_(Earth-616)</t>
  </si>
  <si>
    <t>Wundarr (Earth-616)</t>
  </si>
  <si>
    <t>\/Wundarr_(Earth-616)</t>
  </si>
  <si>
    <t>Bertrand Crawley (Earth-616)</t>
  </si>
  <si>
    <t>\/Bertrand_Crawley_(Earth-616)</t>
  </si>
  <si>
    <t>Beverly Switzler (Earth-616)</t>
  </si>
  <si>
    <t>\/Beverly_Switzler_(Earth-616)</t>
  </si>
  <si>
    <t>Stephanie Hunter (Earth-616)</t>
  </si>
  <si>
    <t>\/Stephanie_Hunter_(Earth-616)</t>
  </si>
  <si>
    <t>Rachel Carpenter (Earth-616)</t>
  </si>
  <si>
    <t>\/Rachel_Carpenter_(Earth-616)</t>
  </si>
  <si>
    <t>Francis Ketch (Earth-616)</t>
  </si>
  <si>
    <t>\/Francis_Ketch_(Earth-616)</t>
  </si>
  <si>
    <t>Jonathan Powell (Earth-616)</t>
  </si>
  <si>
    <t>\/Jonathan_Powell_(Earth-616)</t>
  </si>
  <si>
    <t>Cerise (Earth-616)</t>
  </si>
  <si>
    <t>\/Cerise_(Earth-616)</t>
  </si>
  <si>
    <t>Jake Olson (Duplicate) (Earth-616)</t>
  </si>
  <si>
    <t>\/Jake_Olson_(Duplicate)_(Earth-616)</t>
  </si>
  <si>
    <t>Myles Alfred (Earth-616)</t>
  </si>
  <si>
    <t>\/Myles_Alfred_(Earth-616)</t>
  </si>
  <si>
    <t>Gertrude Yorkes (Earth-616)</t>
  </si>
  <si>
    <t>\/Gertrude_Yorkes_(Earth-616)</t>
  </si>
  <si>
    <t>Alexander Aaron (Earth-616)</t>
  </si>
  <si>
    <t>\/Alexander_Aaron_(Earth-616)</t>
  </si>
  <si>
    <t>Kubark (Earth-616)</t>
  </si>
  <si>
    <t>\/Kubark_(Earth-616)</t>
  </si>
  <si>
    <t>Elihas Starr (Earth-616)</t>
  </si>
  <si>
    <t>\/Elihas_Starr_(Earth-616)</t>
  </si>
  <si>
    <t>James Wilson (Earth-616)</t>
  </si>
  <si>
    <t>\/James_Wilson_(Earth-616)</t>
  </si>
  <si>
    <t>Claire Temple (Earth-616)</t>
  </si>
  <si>
    <t>\/Claire_Temple_(Earth-616)</t>
  </si>
  <si>
    <t>Eon (Earth-616)</t>
  </si>
  <si>
    <t>\/Eon_(Earth-616)</t>
  </si>
  <si>
    <t>Stuart Clarke (Earth-616)</t>
  </si>
  <si>
    <t>\/Stuart_Clarke_(Earth-616)</t>
  </si>
  <si>
    <t>Malekith (Earth-616)</t>
  </si>
  <si>
    <t>\/Malekith_(Earth-616)</t>
  </si>
  <si>
    <t>Oswald Silkworth (Earth-616)</t>
  </si>
  <si>
    <t>\/Oswald_Silkworth_(Earth-616)</t>
  </si>
  <si>
    <t>Jesse Aaronson (Earth-616)</t>
  </si>
  <si>
    <t>\/Jesse_Aaronson_(Earth-616)</t>
  </si>
  <si>
    <t>Miranda Leevald (Earth-616)</t>
  </si>
  <si>
    <t>\/Miranda_Leevald_(Earth-616)</t>
  </si>
  <si>
    <t>Angela del Toro (Earth-616)</t>
  </si>
  <si>
    <t>\/Angela_del_Toro_(Earth-616)</t>
  </si>
  <si>
    <t>Laurie Collins (Earth-616)</t>
  </si>
  <si>
    <t>\/Laurie_Collins_(Earth-616)</t>
  </si>
  <si>
    <t>Gabriel Summers (Earth-616)</t>
  </si>
  <si>
    <t>\/Gabriel_Summers_(Earth-616)</t>
  </si>
  <si>
    <t>Miek (Earth-616)</t>
  </si>
  <si>
    <t>\/Miek_(Earth-616)</t>
  </si>
  <si>
    <t>Joseph Green (Earth-616)</t>
  </si>
  <si>
    <t>\/Joseph_Green_(Earth-616)</t>
  </si>
  <si>
    <t>Maki Matsumoto (Earth-616)</t>
  </si>
  <si>
    <t>\/Maki_Matsumoto_(Earth-616)</t>
  </si>
  <si>
    <t>Mark Todd (Earth-616)</t>
  </si>
  <si>
    <t>\/Mark_Todd_(Earth-616)</t>
  </si>
  <si>
    <t>Robert Baxter (Earth-616)</t>
  </si>
  <si>
    <t>\/Robert_Baxter_(Earth-616)</t>
  </si>
  <si>
    <t>Mordred (Earth-616)</t>
  </si>
  <si>
    <t>\/Mordred_(Earth-616)</t>
  </si>
  <si>
    <t>Alexander Gentry (Earth-616)</t>
  </si>
  <si>
    <t>\/Alexander_Gentry_(Earth-616)</t>
  </si>
  <si>
    <t>Idunn (Earth-616)</t>
  </si>
  <si>
    <t>\/Idunn_(Earth-616)</t>
  </si>
  <si>
    <t>Ahmet Abdol (Earth-616)</t>
  </si>
  <si>
    <t>\/Ahmet_Abdol_(Earth-616)</t>
  </si>
  <si>
    <t>Jackson Norriss (Earth-616)</t>
  </si>
  <si>
    <t>\/Jackson_Norriss_(Earth-616)</t>
  </si>
  <si>
    <t>Rafael Scarfe (Earth-616)</t>
  </si>
  <si>
    <t>\/Rafael_Scarfe_(Earth-616)</t>
  </si>
  <si>
    <t>Arishem (Earth-616)</t>
  </si>
  <si>
    <t>\/Arishem_(Earth-616)</t>
  </si>
  <si>
    <t>John Falsworth (Earth-616)</t>
  </si>
  <si>
    <t>\/John_Falsworth_(Earth-616)</t>
  </si>
  <si>
    <t>Eshu (Earth-616)</t>
  </si>
  <si>
    <t>\/Eshu_(Earth-616)</t>
  </si>
  <si>
    <t>Erg (Earth-616)</t>
  </si>
  <si>
    <t>\/Erg_(Earth-616)</t>
  </si>
  <si>
    <t>James Bourne (Earth-616)</t>
  </si>
  <si>
    <t>\/James_Bourne_(Earth-616)</t>
  </si>
  <si>
    <t>Abraham Zimmer (Earth-616)</t>
  </si>
  <si>
    <t>\/Abraham_Zimmer_(Earth-616)</t>
  </si>
  <si>
    <t>Laura Dean (Earth-616)</t>
  </si>
  <si>
    <t>\/Laura_Dean_(Earth-616)</t>
  </si>
  <si>
    <t>Whitman Knapp (Earth-616)</t>
  </si>
  <si>
    <t>\/Whitman_Knapp_(Earth-616)</t>
  </si>
  <si>
    <t>Christopher Bradley (Earth-616)</t>
  </si>
  <si>
    <t>\/Christopher_Bradley_(Earth-616)</t>
  </si>
  <si>
    <t>Blind Al (Althea) (Earth-616)</t>
  </si>
  <si>
    <t>\/Blind_Al_(Althea)_(Earth-616)</t>
  </si>
  <si>
    <t>Void (Dark Sentry) (Earth-616)</t>
  </si>
  <si>
    <t>\/Void_(Dark_Sentry)_(Earth-616)</t>
  </si>
  <si>
    <t>Brightwind (Earth-616)</t>
  </si>
  <si>
    <t>\/Brightwind_(Earth-616)</t>
  </si>
  <si>
    <t>Red Raven (Liberty Legion) (Earth-616)</t>
  </si>
  <si>
    <t>\/Red_Raven_(Liberty_Legion)_(Earth-616)</t>
  </si>
  <si>
    <t>Roger Aubrey (Earth-616)</t>
  </si>
  <si>
    <t>\/Roger_Aubrey_(Earth-616)</t>
  </si>
  <si>
    <t>Elaine Grey (Earth-616)</t>
  </si>
  <si>
    <t>\/Elaine_Grey_(Earth-616)</t>
  </si>
  <si>
    <t>Milos Masaryk (Earth-616)</t>
  </si>
  <si>
    <t>\/Milos_Masaryk_(Earth-616)</t>
  </si>
  <si>
    <t>Vera Cantor (Earth-616)</t>
  </si>
  <si>
    <t>\/Vera_Cantor_(Earth-616)</t>
  </si>
  <si>
    <t>Noah Black (Earth-616)</t>
  </si>
  <si>
    <t>\/Noah_Black_(Earth-616)</t>
  </si>
  <si>
    <t>Charles Barton (Earth-616)</t>
  </si>
  <si>
    <t>\/Charles_Barton_(Earth-616)</t>
  </si>
  <si>
    <t>Howard Stark (Earth-616)</t>
  </si>
  <si>
    <t>\/Howard_Stark_(Earth-616)</t>
  </si>
  <si>
    <t>Martine Bancroft (Earth-616)</t>
  </si>
  <si>
    <t>\/Martine_Bancroft_(Earth-616)</t>
  </si>
  <si>
    <t>Hildegarde (Earth-616)</t>
  </si>
  <si>
    <t>\/Hildegarde_(Earth-616)</t>
  </si>
  <si>
    <t>Lincoln Slade (Earth-616)</t>
  </si>
  <si>
    <t>\/Lincoln_Slade_(Earth-616)</t>
  </si>
  <si>
    <t>Richard Rory (Earth-616)</t>
  </si>
  <si>
    <t>\/Richard_Rory_(Earth-616)</t>
  </si>
  <si>
    <t>Wilhelm Lohmer (Earth-616)</t>
  </si>
  <si>
    <t>\/Wilhelm_Lohmer_(Earth-616)</t>
  </si>
  <si>
    <t>Jackson Day (Earth-616)</t>
  </si>
  <si>
    <t>\/Jackson_Day_(Earth-616)</t>
  </si>
  <si>
    <t>Thursday Rubinstein (Earth-616)</t>
  </si>
  <si>
    <t>\/Thursday_Rubinstein_(Earth-616)</t>
  </si>
  <si>
    <t>Slug (Microverse) (Earth-616)</t>
  </si>
  <si>
    <t>\/Slug_(Microverse)_(Earth-616)</t>
  </si>
  <si>
    <t>Belasco (Earth-616)</t>
  </si>
  <si>
    <t>\/Belasco_(Earth-616)</t>
  </si>
  <si>
    <t>Edward Lavell (Earth-616)</t>
  </si>
  <si>
    <t>\/Edward_Lavell_(Earth-616)</t>
  </si>
  <si>
    <t>Frank Simpson (Earth-616)</t>
  </si>
  <si>
    <t>\/Frank_Simpson_(Earth-616)</t>
  </si>
  <si>
    <t>Silas Burr (Earth-616)</t>
  </si>
  <si>
    <t>\/Silas_Burr_(Earth-616)</t>
  </si>
  <si>
    <t>Carolyn Trainer (Earth-616)</t>
  </si>
  <si>
    <t>\/Carolyn_Trainer_(Earth-616)</t>
  </si>
  <si>
    <t>Carlos LaMuerto (Earth-616)</t>
  </si>
  <si>
    <t>\/Carlos_LaMuerto_(Earth-616)</t>
  </si>
  <si>
    <t>Milla Donovan (Earth-616)</t>
  </si>
  <si>
    <t>\/Milla_Donovan_(Earth-616)</t>
  </si>
  <si>
    <t>Tomi Shishido (Earth-616)</t>
  </si>
  <si>
    <t>\/Tomi_Shishido_(Earth-616)</t>
  </si>
  <si>
    <t>Samuel Alexander (Earth-616)</t>
  </si>
  <si>
    <t>\/Samuel_Alexander_(Earth-616)</t>
  </si>
  <si>
    <t>Leila Taylor (Earth-616)</t>
  </si>
  <si>
    <t>\/Leila_Taylor_(Earth-616)</t>
  </si>
  <si>
    <t>Buck Cowan (Earth-616)</t>
  </si>
  <si>
    <t>\/Buck_Cowan_(Earth-616)</t>
  </si>
  <si>
    <t>Katerina van Horn (Earth-616)</t>
  </si>
  <si>
    <t>\/Katerina_van_Horn_(Earth-616)</t>
  </si>
  <si>
    <t>Lei-Kung (Earth-616)</t>
  </si>
  <si>
    <t>\/Lei-Kung_(Earth-616)</t>
  </si>
  <si>
    <t>Lilith Drake (Earth-616)</t>
  </si>
  <si>
    <t>\/Lilith_Drake_(Earth-616)</t>
  </si>
  <si>
    <t>Gwendolyne Stacy (Clone) (Earth-616)</t>
  </si>
  <si>
    <t>\/Gwendolyne_Stacy_(Clone)_(Earth-616)</t>
  </si>
  <si>
    <t>Grannz (Earth-616)</t>
  </si>
  <si>
    <t>\/Grannz_(Earth-616)</t>
  </si>
  <si>
    <t>Lord Chaos (Earth-616)</t>
  </si>
  <si>
    <t>\/Lord_Chaos_(Earth-616)</t>
  </si>
  <si>
    <t>Andromeda Attumasen (Earth-616)</t>
  </si>
  <si>
    <t>\/Andromeda_Attumasen_(Earth-616)</t>
  </si>
  <si>
    <t>Blackheart (Earth-616)</t>
  </si>
  <si>
    <t>\/Blackheart_(Earth-616)</t>
  </si>
  <si>
    <t>Pantu Hurageb (Earth-616)</t>
  </si>
  <si>
    <t>\/Pantu_Hurageb_(Earth-616)</t>
  </si>
  <si>
    <t>Walter Charles (Earth-616)</t>
  </si>
  <si>
    <t>\/Walter_Charles_(Earth-616)</t>
  </si>
  <si>
    <t>Doreen Green (Earth-616)</t>
  </si>
  <si>
    <t>\/Doreen_Green_(Earth-616)</t>
  </si>
  <si>
    <t>Peter Hunter (Earth-616)</t>
  </si>
  <si>
    <t>\/Peter_Hunter_(Earth-616)</t>
  </si>
  <si>
    <t>Algernon Crowe (Earth-616)</t>
  </si>
  <si>
    <t>\/Algernon_Crowe_(Earth-616)</t>
  </si>
  <si>
    <t>Justine Hammer (Earth-616)</t>
  </si>
  <si>
    <t>\/Justine_Hammer_(Earth-616)</t>
  </si>
  <si>
    <t>Johnathon Gallo (Earth-616)</t>
  </si>
  <si>
    <t>\/Johnathon_Gallo_(Earth-616)</t>
  </si>
  <si>
    <t>Maria de Guadalupe Santiago (Earth-616)</t>
  </si>
  <si>
    <t>\/Maria_de_Guadalupe_Santiago_(Earth-616)</t>
  </si>
  <si>
    <t>Elsa Bloodstone (Earth-616)</t>
  </si>
  <si>
    <t>\/Elsa_Bloodstone_(Earth-616)</t>
  </si>
  <si>
    <t>Thor Odinson (Ragnarok) (Earth-616)</t>
  </si>
  <si>
    <t>\/Thor_Odinson_(Ragnarok)_(Earth-616)</t>
  </si>
  <si>
    <t>Roger Brokeridge (Earth-616)</t>
  </si>
  <si>
    <t>\/Roger_Brokeridge_(Earth-616)</t>
  </si>
  <si>
    <t>Phineas Horton (Earth-616)</t>
  </si>
  <si>
    <t>\/Phineas_Horton_(Earth-616)</t>
  </si>
  <si>
    <t>Marie Lathrop (Earth-616)</t>
  </si>
  <si>
    <t>\/Marie_Lathrop_(Earth-616)</t>
  </si>
  <si>
    <t>Byrrah (Earth-616)</t>
  </si>
  <si>
    <t>\/Byrrah_(Earth-616)</t>
  </si>
  <si>
    <t>Orka (Earth-616)</t>
  </si>
  <si>
    <t>\/Orka_(Earth-616)</t>
  </si>
  <si>
    <t>Grom (Earth-616)</t>
  </si>
  <si>
    <t>\/Grom_(Earth-616)</t>
  </si>
  <si>
    <t>Noah Burstein (Earth-616)</t>
  </si>
  <si>
    <t>\/Noah_Burstein_(Earth-616)</t>
  </si>
  <si>
    <t>Lin Sun (Earth-616)</t>
  </si>
  <si>
    <t>\/Lin_Sun_(Earth-616)</t>
  </si>
  <si>
    <t>Daniel Berkhart (Earth-616)</t>
  </si>
  <si>
    <t>\/Daniel_Berkhart_(Earth-616)</t>
  </si>
  <si>
    <t>Ransak (Earth-616)</t>
  </si>
  <si>
    <t>\/Ransak_(Earth-616)</t>
  </si>
  <si>
    <t>Simon Maddicks (Earth-616)</t>
  </si>
  <si>
    <t>\/Simon_Maddicks_(Earth-616)</t>
  </si>
  <si>
    <t>Iann-23 (Earth-616)</t>
  </si>
  <si>
    <t>\/Iann-23_(Earth-616)</t>
  </si>
  <si>
    <t>Obadiah Stane (Earth-616)</t>
  </si>
  <si>
    <t>\/Obadiah_Stane_(Earth-616)</t>
  </si>
  <si>
    <t>Martin Preston (Earth-616)</t>
  </si>
  <si>
    <t>\/Martin_Preston_(Earth-616)</t>
  </si>
  <si>
    <t>Nick Katzenberg (Earth-616)</t>
  </si>
  <si>
    <t>\/Nick_Katzenberg_(Earth-616)</t>
  </si>
  <si>
    <t>Richard Parker (Simulcrum) (Earth-616)</t>
  </si>
  <si>
    <t>\/Richard_Parker_(Simulcrum)_(Earth-616)</t>
  </si>
  <si>
    <t>Century (Alien) (Earth-616)</t>
  </si>
  <si>
    <t>\/Century_(Alien)_(Earth-616)</t>
  </si>
  <si>
    <t>Charles Burlingame (Earth-616)</t>
  </si>
  <si>
    <t>\/Charles_Burlingame_(Earth-616)</t>
  </si>
  <si>
    <t>Kuan-Yin Xorn (Earth-616)</t>
  </si>
  <si>
    <t>\/Kuan-Yin_Xorn_(Earth-616)</t>
  </si>
  <si>
    <t>Juston Seyfert (Earth-616)</t>
  </si>
  <si>
    <t>\/Juston_Seyfert_(Earth-616)</t>
  </si>
  <si>
    <t>Sally Floyd (Earth-616)</t>
  </si>
  <si>
    <t>\/Sally_Floyd_(Earth-616)</t>
  </si>
  <si>
    <t>Gunna Sijurvald (Earth-616)</t>
  </si>
  <si>
    <t>\/Gunna_Sijurvald_(Earth-616)</t>
  </si>
  <si>
    <t>Geoffrey Vandergill (Earth-616)</t>
  </si>
  <si>
    <t>\/Geoffrey_Vandergill_(Earth-616)</t>
  </si>
  <si>
    <t>Washington Jones (Earth-616)</t>
  </si>
  <si>
    <t>\/Washington_Jones_(Earth-616)</t>
  </si>
  <si>
    <t>Phoebus Apollo (Earth-616)</t>
  </si>
  <si>
    <t>\/Phoebus_Apollo_(Earth-616)</t>
  </si>
  <si>
    <t>Leopold Stryke (Earth-616)</t>
  </si>
  <si>
    <t>\/Leopold_Stryke_(Earth-616)</t>
  </si>
  <si>
    <t>Raymond Bloch (Earth-616)</t>
  </si>
  <si>
    <t>\/Raymond_Bloch_(Earth-616)</t>
  </si>
  <si>
    <t>Mendel Stromm (Earth-616)</t>
  </si>
  <si>
    <t>\/Mendel_Stromm_(Earth-616)</t>
  </si>
  <si>
    <t>Recorder 211 (Earth-616)</t>
  </si>
  <si>
    <t>\/Recorder_211_(Earth-616)</t>
  </si>
  <si>
    <t>Yon-Rogg (Earth-616)</t>
  </si>
  <si>
    <t>\/Yon-Rogg_(Earth-616)</t>
  </si>
  <si>
    <t>Barbarus (Earth-616)</t>
  </si>
  <si>
    <t>\/Barbarus_(Earth-616)</t>
  </si>
  <si>
    <t>Zarathos (Earth-616)</t>
  </si>
  <si>
    <t>\/Zarathos_(Earth-616)</t>
  </si>
  <si>
    <t>Ajak (Earth-616)</t>
  </si>
  <si>
    <t>\/Ajak_(Earth-616)</t>
  </si>
  <si>
    <t>Araki (Earth-616)</t>
  </si>
  <si>
    <t>\/Araki_(Earth-616)</t>
  </si>
  <si>
    <t>Munin (Earth-616)</t>
  </si>
  <si>
    <t>\/Munin_(Earth-616)</t>
  </si>
  <si>
    <t>Sybil Dvorak (Earth-616)</t>
  </si>
  <si>
    <t>\/Sybil_Dvorak_(Earth-616)</t>
  </si>
  <si>
    <t>Daniel Leighton (Earth-616)</t>
  </si>
  <si>
    <t>\/Daniel_Leighton_(Earth-616)</t>
  </si>
  <si>
    <t>Johnathon Ohnn (Earth-616)</t>
  </si>
  <si>
    <t>\/Johnathon_Ohnn_(Earth-616)</t>
  </si>
  <si>
    <t>Andrew Chord (Earth-616)</t>
  </si>
  <si>
    <t>\/Andrew_Chord_(Earth-616)</t>
  </si>
  <si>
    <t>Demogoblin (Earth-616)</t>
  </si>
  <si>
    <t>\/Demogoblin_(Earth-616)</t>
  </si>
  <si>
    <t>Julius Mullarkey (Earth-616)</t>
  </si>
  <si>
    <t>\/Julius_Mullarkey_(Earth-616)</t>
  </si>
  <si>
    <t>Kiskillilla (Earth-616)</t>
  </si>
  <si>
    <t>\/Kiskillilla_(Earth-616)</t>
  </si>
  <si>
    <t>Sarah Ryall (Earth-616)</t>
  </si>
  <si>
    <t>\/Sarah_Ryall_(Earth-616)</t>
  </si>
  <si>
    <t>Shevaun Haldane (Earth-616)</t>
  </si>
  <si>
    <t>\/Shevaun_Haldane_(Earth-616)</t>
  </si>
  <si>
    <t>Steven Harmon (Earth-616)</t>
  </si>
  <si>
    <t>\/Steven_Harmon_(Earth-616)</t>
  </si>
  <si>
    <t>Scrier (Earth-616)</t>
  </si>
  <si>
    <t>\/Scrier_(Earth-616)</t>
  </si>
  <si>
    <t>James Santini (Earth-616)</t>
  </si>
  <si>
    <t>\/James_Santini_(Earth-616)</t>
  </si>
  <si>
    <t>Janice Yanizeski (Earth-616)</t>
  </si>
  <si>
    <t>\/Janice_Yanizeski_(Earth-616)</t>
  </si>
  <si>
    <t>Paul Stacy (Earth-616)</t>
  </si>
  <si>
    <t>\/Paul_Stacy_(Earth-616)</t>
  </si>
  <si>
    <t>Dead Girl (Moonbeam) (Earth-616)</t>
  </si>
  <si>
    <t>\/Dead_Girl_(Moonbeam)_(Earth-616)</t>
  </si>
  <si>
    <t>Abigail Boylen (Earth-616)</t>
  </si>
  <si>
    <t>\/Abigail_Boylen_(Earth-616)</t>
  </si>
  <si>
    <t>Sajani Jaffrey (Earth-616)</t>
  </si>
  <si>
    <t>\/Sajani_Jaffrey_(Earth-616)</t>
  </si>
  <si>
    <t>Benjamin Deeds (Earth-616)</t>
  </si>
  <si>
    <t>\/Benjamin_Deeds_(Earth-616)</t>
  </si>
  <si>
    <t>Richard Parker (Earth-616)</t>
  </si>
  <si>
    <t>\/Richard_Parker_(Earth-616)</t>
  </si>
  <si>
    <t>Steel Serpent (Davos) (Earth-616)</t>
  </si>
  <si>
    <t>\/Steel_Serpent_(Davos)_(Earth-616)</t>
  </si>
  <si>
    <t>Jacob Conover (Earth-616)</t>
  </si>
  <si>
    <t>\/Jacob_Conover_(Earth-616)</t>
  </si>
  <si>
    <t>Miss Locke (Earth-616)</t>
  </si>
  <si>
    <t>\/Miss_Locke_(Earth-616)</t>
  </si>
  <si>
    <t>Kaina (Earth-616)</t>
  </si>
  <si>
    <t>\/Kaina_(Earth-616)</t>
  </si>
  <si>
    <t>Aaron Nicholson (Earth-616)</t>
  </si>
  <si>
    <t>\/Aaron_Nicholson_(Earth-616)</t>
  </si>
  <si>
    <t>Amiko Kobayashi (Earth-616)</t>
  </si>
  <si>
    <t>\/Amiko_Kobayashi_(Earth-616)</t>
  </si>
  <si>
    <t>Ghaur (Earth-616)</t>
  </si>
  <si>
    <t>\/Ghaur_(Earth-616)</t>
  </si>
  <si>
    <t>Quincy McIver (Earth-616)</t>
  </si>
  <si>
    <t>\/Quincy_McIver_(Earth-616)</t>
  </si>
  <si>
    <t>Ulysses Lugman (Earth-616)</t>
  </si>
  <si>
    <t>\/Ulysses_Lugman_(Earth-616)</t>
  </si>
  <si>
    <t>Ananym (Earth-616)</t>
  </si>
  <si>
    <t>\/Ananym_(Earth-616)</t>
  </si>
  <si>
    <t>Silverfox (Canadian) (Earth-616)</t>
  </si>
  <si>
    <t>\/Silverfox_(Canadian)_(Earth-616)</t>
  </si>
  <si>
    <t>Mary Parker (Simulcrum) (Earth-616)</t>
  </si>
  <si>
    <t>\/Mary_Parker_(Simulcrum)_(Earth-616)</t>
  </si>
  <si>
    <t>Carlton LaFroyge (Earth-616)</t>
  </si>
  <si>
    <t>\/Carlton_LaFroyge_(Earth-616)</t>
  </si>
  <si>
    <t>Cammille Benally (Earth-616)</t>
  </si>
  <si>
    <t>\/Cammille_Benally_(Earth-616)</t>
  </si>
  <si>
    <t>Brood (Warbound) (Earth-616)</t>
  </si>
  <si>
    <t>\/Brood_(Warbound)_(Earth-616)</t>
  </si>
  <si>
    <t>Rebecca Barnes (Onslaught Reborn) (Earth-616)</t>
  </si>
  <si>
    <t>\/Rebecca_Barnes_(Onslaught_Reborn)_(Earth-616)</t>
  </si>
  <si>
    <t>Cosmo (Dog) (Earth-616)</t>
  </si>
  <si>
    <t>\/Cosmo_(Dog)_(Earth-616)</t>
  </si>
  <si>
    <t>Fabio Medina (Earth-616)</t>
  </si>
  <si>
    <t>\/Fabio_Medina_(Earth-616)</t>
  </si>
  <si>
    <t>Henry Casey (Earth-616)</t>
  </si>
  <si>
    <t>\/Henry_Casey_(Earth-616)</t>
  </si>
  <si>
    <t>Harrington Byrd (Earth-616)</t>
  </si>
  <si>
    <t>\/Harrington_Byrd_(Earth-616)</t>
  </si>
  <si>
    <t>Marianne Rodgers (Earth-616)</t>
  </si>
  <si>
    <t>\/Marianne_Rodgers_(Earth-616)</t>
  </si>
  <si>
    <t>Victoria Bentley (Earth-616)</t>
  </si>
  <si>
    <t>\/Victoria_Bentley_(Earth-616)</t>
  </si>
  <si>
    <t>Diane Arliss (Earth-616)</t>
  </si>
  <si>
    <t>\/Diane_Arliss_(Earth-616)</t>
  </si>
  <si>
    <t>Jonathan Powers (Earth-616)</t>
  </si>
  <si>
    <t>\/Jonathan_Powers_(Earth-616)</t>
  </si>
  <si>
    <t>Amphibius (Earth-616)</t>
  </si>
  <si>
    <t>\/Amphibius_(Earth-616)</t>
  </si>
  <si>
    <t>Susan Scarbo (Earth-616)</t>
  </si>
  <si>
    <t>\/Susan_Scarbo_(Earth-616)</t>
  </si>
  <si>
    <t>Jarella (Earth-616)</t>
  </si>
  <si>
    <t>\/Jarella_(Earth-616)</t>
  </si>
  <si>
    <t>William Taurens (Earth-616)</t>
  </si>
  <si>
    <t>\/William_Taurens_(Earth-616)</t>
  </si>
  <si>
    <t>Daniel Drumm (Earth-616)</t>
  </si>
  <si>
    <t>\/Daniel_Drumm_(Earth-616)</t>
  </si>
  <si>
    <t>Paul Cartier (Earth-616)</t>
  </si>
  <si>
    <t>\/Paul_Cartier_(Earth-616)</t>
  </si>
  <si>
    <t>Marduk Kurios (Earth-616)</t>
  </si>
  <si>
    <t>\/Marduk_Kurios_(Earth-616)</t>
  </si>
  <si>
    <t>Electron (Imperial Guard) (Earth-616)</t>
  </si>
  <si>
    <t>\/Electron_(Imperial_Guard)_(Earth-616)</t>
  </si>
  <si>
    <t>Karkas (Earth-616)</t>
  </si>
  <si>
    <t>\/Karkas_(Earth-616)</t>
  </si>
  <si>
    <t>William Stryker (Earth-616)</t>
  </si>
  <si>
    <t>\/William_Stryker_(Earth-616)</t>
  </si>
  <si>
    <t>Marie-Ange Colbert (Earth-616)</t>
  </si>
  <si>
    <t>\/Marie-Ange_Colbert_(Earth-616)</t>
  </si>
  <si>
    <t>Jackie Lukus (Earth-616)</t>
  </si>
  <si>
    <t>\/Jackie_Lukus_(Earth-616)</t>
  </si>
  <si>
    <t>Niels (Earth-616)</t>
  </si>
  <si>
    <t>\/Niels_(Earth-616)</t>
  </si>
  <si>
    <t>Melody Jacobs (Earth-616)</t>
  </si>
  <si>
    <t>\/Melody_Jacobs_(Earth-616)</t>
  </si>
  <si>
    <t>Anne Ghazikhanian (Earth-616)</t>
  </si>
  <si>
    <t>\/Anne_Ghazikhanian_(Earth-616)</t>
  </si>
  <si>
    <t>Ernst (Earth-616)</t>
  </si>
  <si>
    <t>\/Ernst_(Earth-616)</t>
  </si>
  <si>
    <t>Geoffrey Wilder (Earth-616)</t>
  </si>
  <si>
    <t>\/Geoffrey_Wilder_(Earth-616)</t>
  </si>
  <si>
    <t>Kevin Ford (Earth-616)</t>
  </si>
  <si>
    <t>\/Kevin_Ford_(Earth-616)</t>
  </si>
  <si>
    <t>Elloe Kaifi (Earth-616)</t>
  </si>
  <si>
    <t>\/Elloe_Kaifi_(Earth-616)</t>
  </si>
  <si>
    <t>Ahura Boltagon (Earth-616)</t>
  </si>
  <si>
    <t>\/Ahura_Boltagon_(Earth-616)</t>
  </si>
  <si>
    <t>Franklin Roosevelt (Earth-616)</t>
  </si>
  <si>
    <t>\/Franklin_Roosevelt_(Earth-616)</t>
  </si>
  <si>
    <t>Penny Pennington (Earth-616)</t>
  </si>
  <si>
    <t>\/Penny_Pennington_(Earth-616)</t>
  </si>
  <si>
    <t>Simon Garth (Earth-616)</t>
  </si>
  <si>
    <t>\/Simon_Garth_(Earth-616)</t>
  </si>
  <si>
    <t>Khan (Earth-616)</t>
  </si>
  <si>
    <t>\/Khan_(Earth-616)</t>
  </si>
  <si>
    <t>Norton Fester (Earth-616)</t>
  </si>
  <si>
    <t>\/Norton_Fester_(Earth-616)</t>
  </si>
  <si>
    <t>Brainchild (Earth-616)</t>
  </si>
  <si>
    <t>\/Brainchild_(Earth-616)</t>
  </si>
  <si>
    <t>David Angar (Earth-616)</t>
  </si>
  <si>
    <t>\/David_Angar_(Earth-616)</t>
  </si>
  <si>
    <t>Tilda Johnson (Earth-616)</t>
  </si>
  <si>
    <t>\/Tilda_Johnson_(Earth-616)</t>
  </si>
  <si>
    <t>Meranno (Earth-616)</t>
  </si>
  <si>
    <t>\/Meranno_(Earth-616)</t>
  </si>
  <si>
    <t>Lancaster Sneed (Earth-616)</t>
  </si>
  <si>
    <t>\/Lancaster_Sneed_(Earth-616)</t>
  </si>
  <si>
    <t>Hermod (Earth-616)</t>
  </si>
  <si>
    <t>\/Hermod_(Earth-616)</t>
  </si>
  <si>
    <t>Gabrielle Haller (Earth-616)</t>
  </si>
  <si>
    <t>\/Gabrielle_Haller_(Earth-616)</t>
  </si>
  <si>
    <t>James Power (Earth-616)</t>
  </si>
  <si>
    <t>\/James_Power_(Earth-616)</t>
  </si>
  <si>
    <t>Goblyn (Earth-616)</t>
  </si>
  <si>
    <t>\/Goblyn_(Earth-616)</t>
  </si>
  <si>
    <t>Marcy Masterson (Earth-616)</t>
  </si>
  <si>
    <t>\/Marcy_Masterson_(Earth-616)</t>
  </si>
  <si>
    <t>Deathwatch (Earth-616)</t>
  </si>
  <si>
    <t>\/Deathwatch_(Earth-616)</t>
  </si>
  <si>
    <t>Elias Wirtham (Earth-616)</t>
  </si>
  <si>
    <t>\/Elias_Wirtham_(Earth-616)</t>
  </si>
  <si>
    <t>Bella Donna Boudreaux (Earth-616)</t>
  </si>
  <si>
    <t>\/Bella_Donna_Boudreaux_(Earth-616)</t>
  </si>
  <si>
    <t>Ormond Wychwood (Earth-616)</t>
  </si>
  <si>
    <t>\/Ormond_Wychwood_(Earth-616)</t>
  </si>
  <si>
    <t>Yelena Belova (Earth-616)</t>
  </si>
  <si>
    <t>\/Yelena_Belova_(Earth-616)</t>
  </si>
  <si>
    <t>Tiberius Stone (Earth-616)</t>
  </si>
  <si>
    <t>\/Tiberius_Stone_(Earth-616)</t>
  </si>
  <si>
    <t>William Robert Reilly (Earth-616)</t>
  </si>
  <si>
    <t>\/William_Robert_Reilly_(Earth-616)</t>
  </si>
  <si>
    <t>Madeline Berry (Earth-616)</t>
  </si>
  <si>
    <t>\/Madeline_Berry_(Earth-616)</t>
  </si>
  <si>
    <t>Night-Wind (Earth-616)</t>
  </si>
  <si>
    <t>\/Night-Wind_(Earth-616)</t>
  </si>
  <si>
    <t>Peotor (Earth-616)</t>
  </si>
  <si>
    <t>\/Peotor_(Earth-616)</t>
  </si>
  <si>
    <t>Bolivar Trask (Earth-616)</t>
  </si>
  <si>
    <t>\/Bolivar_Trask_(Earth-616)</t>
  </si>
  <si>
    <t>Changeling (Earth-616)</t>
  </si>
  <si>
    <t>\/Changeling_(Earth-616)</t>
  </si>
  <si>
    <t>Mary Fitzpatrick (Earth-616)</t>
  </si>
  <si>
    <t>\/Mary_Fitzpatrick_(Earth-616)</t>
  </si>
  <si>
    <t>Monica Lynne (Earth-616)</t>
  </si>
  <si>
    <t>\/Monica_Lynne_(Earth-616)</t>
  </si>
  <si>
    <t>Spymaster (Ted Calloway) (Earth-616)</t>
  </si>
  <si>
    <t>\/Spymaster_(Ted_Calloway)_(Earth-616)</t>
  </si>
  <si>
    <t>Peter Corbeau (Earth-616)</t>
  </si>
  <si>
    <t>\/Peter_Corbeau_(Earth-616)</t>
  </si>
  <si>
    <t>Solomon Kane (Earth-616)</t>
  </si>
  <si>
    <t>\/Solomon_Kane_(Earth-616)</t>
  </si>
  <si>
    <t>Harold Harold (Earth-616)</t>
  </si>
  <si>
    <t>\/Harold_Harold_(Earth-616)</t>
  </si>
  <si>
    <t>Courtney Ross (Earth-616)</t>
  </si>
  <si>
    <t>\/Courtney_Ross_(Earth-616)</t>
  </si>
  <si>
    <t>Master Order (Earth-616)</t>
  </si>
  <si>
    <t>\/Master_Order_(Earth-616)</t>
  </si>
  <si>
    <t>Tryco Slatterus (Earth-616)</t>
  </si>
  <si>
    <t>\/Tryco_Slatterus_(Earth-616)</t>
  </si>
  <si>
    <t>Madcap (Earth-616)</t>
  </si>
  <si>
    <t>\/Madcap_(Earth-616)</t>
  </si>
  <si>
    <t>Ashley Crawford (Earth-616)</t>
  </si>
  <si>
    <t>\/Ashley_Crawford_(Earth-616)</t>
  </si>
  <si>
    <t>Ramonda (Earth-616)</t>
  </si>
  <si>
    <t>\/Ramonda_(Earth-616)</t>
  </si>
  <si>
    <t>Goddess (Earth-616)</t>
  </si>
  <si>
    <t>\/Goddess_(Earth-616)</t>
  </si>
  <si>
    <t>Carmella Unuscione (Earth-616)</t>
  </si>
  <si>
    <t>\/Carmella_Unuscione_(Earth-616)</t>
  </si>
  <si>
    <t>Jacob Raven (Earth-616)</t>
  </si>
  <si>
    <t>\/Jacob_Raven_(Earth-616)</t>
  </si>
  <si>
    <t>Steven Hudak (Earth-616)</t>
  </si>
  <si>
    <t>\/Steven_Hudak_(Earth-616)</t>
  </si>
  <si>
    <t>Ozymandias (Earth-616)</t>
  </si>
  <si>
    <t>\/Ozymandias_(Earth-616)</t>
  </si>
  <si>
    <t>Inez Temple (Earth-616)</t>
  </si>
  <si>
    <t>\/Inez_Temple_(Earth-616)</t>
  </si>
  <si>
    <t>Monica Rappaccini (Earth-616)</t>
  </si>
  <si>
    <t>\/Monica_Rappaccini_(Earth-616)</t>
  </si>
  <si>
    <t>Alisa Tager (Earth-616)</t>
  </si>
  <si>
    <t>\/Alisa_Tager_(Earth-616)</t>
  </si>
  <si>
    <t>Ava Ayala (Earth-616)</t>
  </si>
  <si>
    <t>\/Ava_Ayala_(Earth-616)</t>
  </si>
  <si>
    <t>Arthur Nagan (Earth-616)</t>
  </si>
  <si>
    <t>\/Arthur_Nagan_(Earth-616)</t>
  </si>
  <si>
    <t>Belit (Earth-616)</t>
  </si>
  <si>
    <t>\/Belit_(Earth-616)</t>
  </si>
  <si>
    <t>Nu-An (Earth-616)</t>
  </si>
  <si>
    <t>\/Nu-An_(Earth-616)</t>
  </si>
  <si>
    <t>Brock Jones (Earth-616)</t>
  </si>
  <si>
    <t>\/Brock_Jones_(Earth-616)</t>
  </si>
  <si>
    <t>Steven Lang (Earth-616)</t>
  </si>
  <si>
    <t>\/Steven_Lang_(Earth-616)</t>
  </si>
  <si>
    <t>Melissa Greville (Earth-616)</t>
  </si>
  <si>
    <t>\/Melissa_Greville_(Earth-616)</t>
  </si>
  <si>
    <t>Tiamut (Earth-616)</t>
  </si>
  <si>
    <t>\/Tiamut_(Earth-616)</t>
  </si>
  <si>
    <t>Clytemnestra Erwin (Earth-616)</t>
  </si>
  <si>
    <t>\/Clytemnestra_Erwin_(Earth-616)</t>
  </si>
  <si>
    <t>Morley Erwin (Earth-616)</t>
  </si>
  <si>
    <t>\/Morley_Erwin_(Earth-616)</t>
  </si>
  <si>
    <t>Haroun ibn Sallah al-Rashid (Earth-616)</t>
  </si>
  <si>
    <t>\/Haroun_ibn_Sallah_al-Rashid_(Earth-616)</t>
  </si>
  <si>
    <t>Gustav Krueger (Earth-616)</t>
  </si>
  <si>
    <t>\/Gustav_Krueger_(Earth-616)</t>
  </si>
  <si>
    <t>Foreigner (Earth-616)</t>
  </si>
  <si>
    <t>\/Foreigner_(Earth-616)</t>
  </si>
  <si>
    <t>Kim Il Sung (Earth-616)</t>
  </si>
  <si>
    <t>\/Kim_Il_Sung_(Earth-616)</t>
  </si>
  <si>
    <t>Carl Burbank (Earth-616)</t>
  </si>
  <si>
    <t>\/Carl_Burbank_(Earth-616)</t>
  </si>
  <si>
    <t>Frank Bohannan (Earth-616)</t>
  </si>
  <si>
    <t>\/Frank_Bohannan_(Earth-616)</t>
  </si>
  <si>
    <t>Gordon Fraley (Earth-616)</t>
  </si>
  <si>
    <t>\/Gordon_Fraley_(Earth-616)</t>
  </si>
  <si>
    <t>Madeline Naylor (Earth-616)</t>
  </si>
  <si>
    <t>\/Madeline_Naylor_(Earth-616)</t>
  </si>
  <si>
    <t>Charlotte Jones (Earth-616)</t>
  </si>
  <si>
    <t>\/Charlotte_Jones_(Earth-616)</t>
  </si>
  <si>
    <t>Phoebe Marrs (Earth-616)</t>
  </si>
  <si>
    <t>\/Phoebe_Marrs_(Earth-616)</t>
  </si>
  <si>
    <t>Scott Wright (Earth-616)</t>
  </si>
  <si>
    <t>\/Scott_Wright_(Earth-616)</t>
  </si>
  <si>
    <t>Mikhail Rasputin (Earth-616)</t>
  </si>
  <si>
    <t>\/Mikhail_Rasputin_(Earth-616)</t>
  </si>
  <si>
    <t>Peter Parker (Doppelganger) (Earth-616)</t>
  </si>
  <si>
    <t>\/Peter_Parker_(Doppelganger)_(Earth-616)</t>
  </si>
  <si>
    <t>Zoe Culloden (Earth-616)</t>
  </si>
  <si>
    <t>\/Zoe_Culloden_(Earth-616)</t>
  </si>
  <si>
    <t>Peter Parker (Spidercide) (Earth-616)</t>
  </si>
  <si>
    <t>\/Peter_Parker_(Spidercide)_(Earth-616)</t>
  </si>
  <si>
    <t>Devon Lewis (Earth-616)</t>
  </si>
  <si>
    <t>\/Devon_Lewis_(Earth-616)</t>
  </si>
  <si>
    <t>Agent X (Nijo) (Earth-616)</t>
  </si>
  <si>
    <t>\/Agent_X_(Nijo)_(Earth-616)</t>
  </si>
  <si>
    <t>Hiroim (Earth-616)</t>
  </si>
  <si>
    <t>\/Hiroim_(Earth-616)</t>
  </si>
  <si>
    <t>John Aman (Earth-616)</t>
  </si>
  <si>
    <t>\/John_Aman_(Earth-616)</t>
  </si>
  <si>
    <t>Romulus (Earth-616)</t>
  </si>
  <si>
    <t>\/Romulus_(Earth-616)</t>
  </si>
  <si>
    <t>Wernher von Blitzschlag (Earth-616)</t>
  </si>
  <si>
    <t>\/Wernher_von_Blitzschlag_(Earth-616)</t>
  </si>
  <si>
    <t>James Taylor James (Earth-616)</t>
  </si>
  <si>
    <t>\/James_Taylor_James_(Earth-616)</t>
  </si>
  <si>
    <t>Yo Yo Rodriguez (Earth-616)</t>
  </si>
  <si>
    <t>\/Yo_Yo_Rodriguez_(Earth-616)</t>
  </si>
  <si>
    <t>Melita Garner (Earth-616)</t>
  </si>
  <si>
    <t>\/Melita_Garner_(Earth-616)</t>
  </si>
  <si>
    <t>Krakoa III (Earth-616)</t>
  </si>
  <si>
    <t>\/Krakoa_III_(Earth-616)</t>
  </si>
  <si>
    <t>Mary Morgan (Earth-616)</t>
  </si>
  <si>
    <t>\/Mary_Morgan_(Earth-616)</t>
  </si>
  <si>
    <t>Poseidon Aegaeus (Earth-616)</t>
  </si>
  <si>
    <t>\/Poseidon_Aegaeus_(Earth-616)</t>
  </si>
  <si>
    <t>Hermes Diaktoros (Earth-616)</t>
  </si>
  <si>
    <t>\/Hermes_Diaktoros_(Earth-616)</t>
  </si>
  <si>
    <t>Major Thorn (Earth-616)</t>
  </si>
  <si>
    <t>\/Major_Thorn_(Earth-616)</t>
  </si>
  <si>
    <t>Arab (Earth-616)</t>
  </si>
  <si>
    <t>\/Arab_(Earth-616)</t>
  </si>
  <si>
    <t>Igor (Earth-616)</t>
  </si>
  <si>
    <t>\/Igor_(Earth-616)</t>
  </si>
  <si>
    <t>Chester Phillips (Earth-616)</t>
  </si>
  <si>
    <t>\/Chester_Phillips_(Earth-616)</t>
  </si>
  <si>
    <t>Aireo (Earth-616)</t>
  </si>
  <si>
    <t>\/Aireo_(Earth-616)</t>
  </si>
  <si>
    <t>Keith Kincaid (Earth-616)</t>
  </si>
  <si>
    <t>\/Keith_Kincaid_(Earth-616)</t>
  </si>
  <si>
    <t>Gustav Brandt (Earth-616)</t>
  </si>
  <si>
    <t>\/Gustav_Brandt_(Earth-616)</t>
  </si>
  <si>
    <t>William Talltrees (Earth-616)</t>
  </si>
  <si>
    <t>\/William_Talltrees_(Earth-616)</t>
  </si>
  <si>
    <t>Tamara Rahn (Earth-616)</t>
  </si>
  <si>
    <t>\/Tamara_Rahn_(Earth-616)</t>
  </si>
  <si>
    <t>Charles Rider (Earth-616)</t>
  </si>
  <si>
    <t>\/Charles_Rider_(Earth-616)</t>
  </si>
  <si>
    <t>Richard Deacon (Earth-616)</t>
  </si>
  <si>
    <t>\/Richard_Deacon_(Earth-616)</t>
  </si>
  <si>
    <t>Ziran (Earth-616)</t>
  </si>
  <si>
    <t>\/Ziran_(Earth-616)</t>
  </si>
  <si>
    <t>Cilicia (Earth-616)</t>
  </si>
  <si>
    <t>\/Cilicia_(Earth-616)</t>
  </si>
  <si>
    <t>Davida DeVito (Earth-616)</t>
  </si>
  <si>
    <t>\/Davida_DeVito_(Earth-616)</t>
  </si>
  <si>
    <t>Erica Sondheim (Earth-616)</t>
  </si>
  <si>
    <t>\/Erica_Sondheim_(Earth-616)</t>
  </si>
  <si>
    <t>Karlin Malus (Earth-616)</t>
  </si>
  <si>
    <t>\/Karlin_Malus_(Earth-616)</t>
  </si>
  <si>
    <t>Margali Szardos (Earth-616)</t>
  </si>
  <si>
    <t>\/Margali_Szardos_(Earth-616)</t>
  </si>
  <si>
    <t>Nguyen Ngoc Coy (Earth-616)</t>
  </si>
  <si>
    <t>\/Nguyen_Ngoc_Coy_(Earth-616)</t>
  </si>
  <si>
    <t>Raoul Bushman (Earth-616)</t>
  </si>
  <si>
    <t>\/Raoul_Bushman_(Earth-616)</t>
  </si>
  <si>
    <t>Stick (Earth-616)</t>
  </si>
  <si>
    <t>\/Stick_(Earth-616)</t>
  </si>
  <si>
    <t>Scourge (Delazny) (Earth-616)</t>
  </si>
  <si>
    <t>\/Scourge_(Delazny)_(Earth-616)</t>
  </si>
  <si>
    <t>Quicksand (Earth-616)</t>
  </si>
  <si>
    <t>\/Quicksand_(Earth-616)</t>
  </si>
  <si>
    <t>Val Ventura (Earth-616)</t>
  </si>
  <si>
    <t>\/Val_Ventura_(Earth-616)</t>
  </si>
  <si>
    <t>Doug Powell (Earth-616)</t>
  </si>
  <si>
    <t>\/Doug_Powell_(Earth-616)</t>
  </si>
  <si>
    <t>Amy Chen (Earth-616)</t>
  </si>
  <si>
    <t>\/Amy_Chen_(Earth-616)</t>
  </si>
  <si>
    <t>Brendan Rathcoole (Earth-616)</t>
  </si>
  <si>
    <t>\/Brendan_Rathcoole_(Earth-616)</t>
  </si>
  <si>
    <t>Lynn Michaels (Earth-616)</t>
  </si>
  <si>
    <t>\/Lynn_Michaels_(Earth-616)</t>
  </si>
  <si>
    <t>Tigon Liger (Earth-616)</t>
  </si>
  <si>
    <t>\/Tigon_Liger_(Earth-616)</t>
  </si>
  <si>
    <t>Suzi Endo (Earth-616)</t>
  </si>
  <si>
    <t>\/Suzi_Endo_(Earth-616)</t>
  </si>
  <si>
    <t>Jessica Carradine (Earth-616)</t>
  </si>
  <si>
    <t>\/Jessica_Carradine_(Earth-616)</t>
  </si>
  <si>
    <t>Nicholas Gleason (Earth-616)</t>
  </si>
  <si>
    <t>\/Nicholas_Gleason_(Earth-616)</t>
  </si>
  <si>
    <t>Barack Obama (Earth-616)</t>
  </si>
  <si>
    <t>\/Barack_Obama_(Earth-616)</t>
  </si>
  <si>
    <t>Victor Alvarez (Earth-616)</t>
  </si>
  <si>
    <t>\/Victor_Alvarez_(Earth-616)</t>
  </si>
  <si>
    <t>Grady Scraps (Earth-616)</t>
  </si>
  <si>
    <t>\/Grady_Scraps_(Earth-616)</t>
  </si>
  <si>
    <t>Francesca Grace (Earth-616)</t>
  </si>
  <si>
    <t>\/Francesca_Grace_(Earth-616)</t>
  </si>
  <si>
    <t>Matt Slade (Earth-616)</t>
  </si>
  <si>
    <t>\/Matt_Slade_(Earth-616)</t>
  </si>
  <si>
    <t>Joseph Hogan (Earth-616)</t>
  </si>
  <si>
    <t>\/Joseph_Hogan_(Earth-616)</t>
  </si>
  <si>
    <t>Barney Bushkin (Earth-616)</t>
  </si>
  <si>
    <t>\/Barney_Bushkin_(Earth-616)</t>
  </si>
  <si>
    <t>Master Mold (Earth-616)</t>
  </si>
  <si>
    <t>\/Master_Mold_(Earth-616)</t>
  </si>
  <si>
    <t>Quasi-Motivational Destruct Organism (Earth-616)</t>
  </si>
  <si>
    <t>\/Quasi-Motivational_Destruct_Organism_(Earth-616)</t>
  </si>
  <si>
    <t>Mangog (Earth-616)</t>
  </si>
  <si>
    <t>\/Mangog_(Earth-616)</t>
  </si>
  <si>
    <t>Arkon (Earth-616)</t>
  </si>
  <si>
    <t>\/Arkon_(Earth-616)</t>
  </si>
  <si>
    <t>Ebony (Earth-616)</t>
  </si>
  <si>
    <t>\/Ebony_(Earth-616)</t>
  </si>
  <si>
    <t>Jonas Harrow (Earth-616)</t>
  </si>
  <si>
    <t>\/Jonas_Harrow_(Earth-616)</t>
  </si>
  <si>
    <t>Vincent Stegron (Earth-616)</t>
  </si>
  <si>
    <t>\/Vincent_Stegron_(Earth-616)</t>
  </si>
  <si>
    <t>Albert Potter (Earth-616)</t>
  </si>
  <si>
    <t>\/Albert_Potter_(Earth-616)</t>
  </si>
  <si>
    <t>Archibald Dyker (Earth-616)</t>
  </si>
  <si>
    <t>\/Archibald_Dyker_(Earth-616)</t>
  </si>
  <si>
    <t>Drew Daniels (Earth-616)</t>
  </si>
  <si>
    <t>\/Drew_Daniels_(Earth-616)</t>
  </si>
  <si>
    <t>Douglas Birely (Earth-616)</t>
  </si>
  <si>
    <t>\/Douglas_Birely_(Earth-616)</t>
  </si>
  <si>
    <t>Godzilla (Earth-616)</t>
  </si>
  <si>
    <t>\/Godzilla_(Earth-616)</t>
  </si>
  <si>
    <t>Jackson Arvad (Earth-616)</t>
  </si>
  <si>
    <t>\/Jackson_Arvad_(Earth-616)</t>
  </si>
  <si>
    <t>John Clayton (Earth-616)</t>
  </si>
  <si>
    <t>\/John_Clayton_(Earth-616)</t>
  </si>
  <si>
    <t>Julia Koenig (Earth-616)</t>
  </si>
  <si>
    <t>\/Julia_Koenig_(Earth-616)</t>
  </si>
  <si>
    <t>Sergei Krylov (Earth-616)</t>
  </si>
  <si>
    <t>\/Sergei_Krylov_(Earth-616)</t>
  </si>
  <si>
    <t>Morris Walters (Earth-616)</t>
  </si>
  <si>
    <t>\/Morris_Walters_(Earth-616)</t>
  </si>
  <si>
    <t>Jennifer Stavros (Earth-616)</t>
  </si>
  <si>
    <t>\/Jennifer_Stavros_(Earth-616)</t>
  </si>
  <si>
    <t>Colin McKay (Earth-616)</t>
  </si>
  <si>
    <t>\/Colin_McKay_(Earth-616)</t>
  </si>
  <si>
    <t>Kathleen Neville (Earth-616)</t>
  </si>
  <si>
    <t>\/Kathleen_Neville_(Earth-616)</t>
  </si>
  <si>
    <t>Julius Rassitano (Earth-616)</t>
  </si>
  <si>
    <t>\/Julius_Rassitano_(Earth-616)</t>
  </si>
  <si>
    <t>Atalanta (Pantheon) (Earth-616)</t>
  </si>
  <si>
    <t>\/Atalanta_(Pantheon)_(Earth-616)</t>
  </si>
  <si>
    <t>Karl Striklan (Earth-616)</t>
  </si>
  <si>
    <t>\/Karl_Striklan_(Earth-616)</t>
  </si>
  <si>
    <t>Caretaker (Blood) (Earth-616)</t>
  </si>
  <si>
    <t>\/Caretaker_(Blood)_(Earth-616)</t>
  </si>
  <si>
    <t>Morg (Earth-616)</t>
  </si>
  <si>
    <t>\/Morg_(Earth-616)</t>
  </si>
  <si>
    <t>Victoria Montesi (Earth-616)</t>
  </si>
  <si>
    <t>\/Victoria_Montesi_(Earth-616)</t>
  </si>
  <si>
    <t>Kevin Trench (Earth-616)</t>
  </si>
  <si>
    <t>\/Kevin_Trench_(Earth-616)</t>
  </si>
  <si>
    <t>Jack Harrison (Earth-616)</t>
  </si>
  <si>
    <t>\/Jack_Harrison_(Earth-616)</t>
  </si>
  <si>
    <t>Alyssa Moy (Earth-616)</t>
  </si>
  <si>
    <t>\/Alyssa_Moy_(Earth-616)</t>
  </si>
  <si>
    <t>Malcolm Colcord (Earth-616)</t>
  </si>
  <si>
    <t>\/Malcolm_Colcord_(Earth-616)</t>
  </si>
  <si>
    <t>Alex Wilder (Earth-616)</t>
  </si>
  <si>
    <t>\/Alex_Wilder_(Earth-616)</t>
  </si>
  <si>
    <t>Carmilla Black (Earth-616)</t>
  </si>
  <si>
    <t>\/Carmilla_Black_(Earth-616)</t>
  </si>
  <si>
    <t>Xavin (Earth-616)</t>
  </si>
  <si>
    <t>\/Xavin_(Earth-616)</t>
  </si>
  <si>
    <t>Predator X (Earth-616)</t>
  </si>
  <si>
    <t>\/Predator_X_(Earth-616)</t>
  </si>
  <si>
    <t>Anastasia Kravinoff (Earth-616)</t>
  </si>
  <si>
    <t>\/Anastasia_Kravinoff_(Earth-616)</t>
  </si>
  <si>
    <t>Ezekiel Stane (Earth-616)</t>
  </si>
  <si>
    <t>\/Ezekiel_Stane_(Earth-616)</t>
  </si>
  <si>
    <t>Alistaire Smythe (Earth-616)</t>
  </si>
  <si>
    <t>\/Alistaire_Smythe_(Earth-616)</t>
  </si>
  <si>
    <t>Ho Yinsen (Earth-616)</t>
  </si>
  <si>
    <t>\/Ho_Yinsen_(Earth-616)</t>
  </si>
  <si>
    <t>Living Brain (Earth-616)</t>
  </si>
  <si>
    <t>\/Living_Brain_(Earth-616)</t>
  </si>
  <si>
    <t>Carter Slade (Earth-616)</t>
  </si>
  <si>
    <t>\/Carter_Slade_(Earth-616)</t>
  </si>
  <si>
    <t>Jay Little Bear (Earth-616)</t>
  </si>
  <si>
    <t>\/Jay_Little_Bear_(Earth-616)</t>
  </si>
  <si>
    <t>Phillip Sterling (Earth-616)</t>
  </si>
  <si>
    <t>\/Phillip_Sterling_(Earth-616)</t>
  </si>
  <si>
    <t>Lawrence Cranston (Earth-616)</t>
  </si>
  <si>
    <t>\/Lawrence_Cranston_(Earth-616)</t>
  </si>
  <si>
    <t>Erik Killmonger (Earth-616)</t>
  </si>
  <si>
    <t>\/Erik_Killmonger_(Earth-616)</t>
  </si>
  <si>
    <t>Integral Synaptic Anti-Anionic Computer (Earth-616)</t>
  </si>
  <si>
    <t>\/Integral_Synaptic_Anti-Anionic_Computer_(Earth-616)</t>
  </si>
  <si>
    <t>Zzzax (Earth-616)</t>
  </si>
  <si>
    <t>\/Zzzax_(Earth-616)</t>
  </si>
  <si>
    <t>James Montgomery Falsworth (Earth-616)</t>
  </si>
  <si>
    <t>\/James_Montgomery_Falsworth_(Earth-616)</t>
  </si>
  <si>
    <t>Samuels (Earth-616)</t>
  </si>
  <si>
    <t>\/Samuels_(Earth-616)</t>
  </si>
  <si>
    <t>Titan (Earth-616)</t>
  </si>
  <si>
    <t>\/Titan_(Earth-616)</t>
  </si>
  <si>
    <t>Hugin (Earth-616)</t>
  </si>
  <si>
    <t>\/Hugin_(Earth-616)</t>
  </si>
  <si>
    <t>Steve Jackson (Earth-616)</t>
  </si>
  <si>
    <t>\/Steve_Jackson_(Earth-616)</t>
  </si>
  <si>
    <t>James Jaspers (Earth-616)</t>
  </si>
  <si>
    <t>\/James_Jaspers_(Earth-616)</t>
  </si>
  <si>
    <t>Adversary (Earth-616)</t>
  </si>
  <si>
    <t>\/Adversary_(Earth-616)</t>
  </si>
  <si>
    <t>Gunnhild (Earth-616)</t>
  </si>
  <si>
    <t>\/Gunnhild_(Earth-616)</t>
  </si>
  <si>
    <t>Sharon Smith (Earth-616)</t>
  </si>
  <si>
    <t>\/Sharon_Smith_(Earth-616)</t>
  </si>
  <si>
    <t>Bonebreaker (Earth-616)</t>
  </si>
  <si>
    <t>\/Bonebreaker_(Earth-616)</t>
  </si>
  <si>
    <t>Craig Hollis (Earth-616)</t>
  </si>
  <si>
    <t>\/Craig_Hollis_(Earth-616)</t>
  </si>
  <si>
    <t>Network Nina (Earth-616)</t>
  </si>
  <si>
    <t>\/Network_Nina_(Earth-616)</t>
  </si>
  <si>
    <t>Bronwen Gryffn (Earth-616)</t>
  </si>
  <si>
    <t>\/Bronwen_Gryffn_(Earth-616)</t>
  </si>
  <si>
    <t>Mickey Fondozzi (Earth-616)</t>
  </si>
  <si>
    <t>\/Mickey_Fondozzi_(Earth-616)</t>
  </si>
  <si>
    <t>Brent Jackson (Earth-616)</t>
  </si>
  <si>
    <t>\/Brent_Jackson_(Earth-616)</t>
  </si>
  <si>
    <t>Morlun (Earth-616)</t>
  </si>
  <si>
    <t>\/Morlun_(Earth-616)</t>
  </si>
  <si>
    <t>Dee Milo (Earth-616)</t>
  </si>
  <si>
    <t>\/Dee_Milo_(Earth-616)</t>
  </si>
  <si>
    <t>Alice Hayes (Earth-616)</t>
  </si>
  <si>
    <t>\/Alice_Hayes_(Earth-616)</t>
  </si>
  <si>
    <t>Caiera (Earth-616)</t>
  </si>
  <si>
    <t>\/Caiera_(Earth-616)</t>
  </si>
  <si>
    <t>Hiro-Kala (Earth-616)</t>
  </si>
  <si>
    <t>\/Hiro-Kala_(Earth-616)</t>
  </si>
  <si>
    <t>Kelda (Earth-616)</t>
  </si>
  <si>
    <t>\/Kelda_(Earth-616)</t>
  </si>
  <si>
    <t>Sasha Hammer (Earth-616)</t>
  </si>
  <si>
    <t>\/Sasha_Hammer_(Earth-616)</t>
  </si>
  <si>
    <t>Sebastian Druid (Earth-616)</t>
  </si>
  <si>
    <t>\/Sebastian_Druid_(Earth-616)</t>
  </si>
  <si>
    <t>June Covington (Earth-616)</t>
  </si>
  <si>
    <t>\/June_Covington_(Earth-616)</t>
  </si>
  <si>
    <t>Uatu Jackson (Earth-616)</t>
  </si>
  <si>
    <t>\/Uatu_Jackson_(Earth-616)</t>
  </si>
  <si>
    <t>David Rand (Earth-616)</t>
  </si>
  <si>
    <t>\/David_Rand_(Earth-616)</t>
  </si>
  <si>
    <t>Electro (Robot) (Earth-616)</t>
  </si>
  <si>
    <t>\/Electro_(Robot)_(Earth-616)</t>
  </si>
  <si>
    <t>Doris Evans (Earth-616)</t>
  </si>
  <si>
    <t>\/Doris_Evans_(Earth-616)</t>
  </si>
  <si>
    <t>Bennett Brant (Earth-616)</t>
  </si>
  <si>
    <t>\/Bennett_Brant_(Earth-616)</t>
  </si>
  <si>
    <t>Geirrodur (Earth-616)</t>
  </si>
  <si>
    <t>\/Geirrodur_(Earth-616)</t>
  </si>
  <si>
    <t>Simon Savage (Earth-616)</t>
  </si>
  <si>
    <t>\/Simon_Savage_(Earth-616)</t>
  </si>
  <si>
    <t>Alexi Shostakov (Earth-616)</t>
  </si>
  <si>
    <t>\/Alexi_Shostakov_(Earth-616)</t>
  </si>
  <si>
    <t>Maris Morlak (Earth-616)</t>
  </si>
  <si>
    <t>\/Maris_Morlak_(Earth-616)</t>
  </si>
  <si>
    <t>Ridondo (Earth-616)</t>
  </si>
  <si>
    <t>\/Ridondo_(Earth-616)</t>
  </si>
  <si>
    <t>Samantha Parrington (Earth-616)</t>
  </si>
  <si>
    <t>\/Samantha_Parrington_(Earth-616)</t>
  </si>
  <si>
    <t>Martin Blank (Earth-616)</t>
  </si>
  <si>
    <t>\/Martin_Blank_(Earth-616)</t>
  </si>
  <si>
    <t>Bernie Dillon (Earth-616)</t>
  </si>
  <si>
    <t>\/Bernie_Dillon_(Earth-616)</t>
  </si>
  <si>
    <t>Gammenon (Earth-616)</t>
  </si>
  <si>
    <t>\/Gammenon_(Earth-616)</t>
  </si>
  <si>
    <t>Druig (Earth-616)</t>
  </si>
  <si>
    <t>\/Druig_(Earth-616)</t>
  </si>
  <si>
    <t>Peter van Zante (Earth-616)</t>
  </si>
  <si>
    <t>\/Peter_van_Zante_(Earth-616)</t>
  </si>
  <si>
    <t>Slaymaster (Earth-616)</t>
  </si>
  <si>
    <t>\/Slaymaster_(Earth-616)</t>
  </si>
  <si>
    <t>Yuriko Takiguchi (Earth-616)</t>
  </si>
  <si>
    <t>\/Yuriko_Takiguchi_(Earth-616)</t>
  </si>
  <si>
    <t>Philip Chang (Earth-616)</t>
  </si>
  <si>
    <t>\/Philip_Chang_(Earth-616)</t>
  </si>
  <si>
    <t>Steve Hopkins (Earth-616)</t>
  </si>
  <si>
    <t>\/Steve_Hopkins_(Earth-616)</t>
  </si>
  <si>
    <t>Seth Voelker (Earth-616)</t>
  </si>
  <si>
    <t>\/Seth_Voelker_(Earth-616)</t>
  </si>
  <si>
    <t>Sikorsky (Earth-616)</t>
  </si>
  <si>
    <t>\/Sikorsky_(Earth-616)</t>
  </si>
  <si>
    <t>Cloud (Earth-616)</t>
  </si>
  <si>
    <t>\/Cloud_(Earth-616)</t>
  </si>
  <si>
    <t>Mortimer (Earth-616)</t>
  </si>
  <si>
    <t>\/Mortimer_(Earth-616)</t>
  </si>
  <si>
    <t>Beast (Demon) (Earth-616)</t>
  </si>
  <si>
    <t>\/Beast_(Demon)_(Earth-616)</t>
  </si>
  <si>
    <t>Jonathan Garrett (Earth-616)</t>
  </si>
  <si>
    <t>\/Jonathan_Garrett_(Earth-616)</t>
  </si>
  <si>
    <t>Duc No Tranh (Earth-616)</t>
  </si>
  <si>
    <t>\/Duc_No_Tranh_(Earth-616)</t>
  </si>
  <si>
    <t>Charles Little Sky (Earth-616)</t>
  </si>
  <si>
    <t>\/Charles_Little_Sky_(Earth-616)</t>
  </si>
  <si>
    <t>Jeff Wilde (Earth-616)</t>
  </si>
  <si>
    <t>\/Jeff_Wilde_(Earth-616)</t>
  </si>
  <si>
    <t>Margarita Ruiz (Earth-616)</t>
  </si>
  <si>
    <t>\/Margarita_Ruiz_(Earth-616)</t>
  </si>
  <si>
    <t>Michael McCain (Earth-616)</t>
  </si>
  <si>
    <t>\/Michael_McCain_(Earth-616)</t>
  </si>
  <si>
    <t>Stellaris (Earth-616)</t>
  </si>
  <si>
    <t>\/Stellaris_(Earth-616)</t>
  </si>
  <si>
    <t>Gideon (Earth-616)</t>
  </si>
  <si>
    <t>\/Gideon_(Earth-616)</t>
  </si>
  <si>
    <t>Fatale (Earth-616)</t>
  </si>
  <si>
    <t>\/Fatale_(Earth-616)</t>
  </si>
  <si>
    <t>Marius St. Croix (Earth-616)</t>
  </si>
  <si>
    <t>\/Marius_St._Croix_(Earth-616)</t>
  </si>
  <si>
    <t>Angelina Brancale (Earth-616)</t>
  </si>
  <si>
    <t>\/Angelina_Brancale_(Earth-616)</t>
  </si>
  <si>
    <t>Delilah (Earth-616)</t>
  </si>
  <si>
    <t>\/Delilah_(Earth-616)</t>
  </si>
  <si>
    <t>William Walters (Earth-616)</t>
  </si>
  <si>
    <t>\/William_Walters_(Earth-616)</t>
  </si>
  <si>
    <t>Jared Corbo (Earth-616)</t>
  </si>
  <si>
    <t>\/Jared_Corbo_(Earth-616)</t>
  </si>
  <si>
    <t>Maggott (Japheth) (Earth-616)</t>
  </si>
  <si>
    <t>\/Maggott_(Japheth)_(Earth-616)</t>
  </si>
  <si>
    <t>Vincent Gonzales (Earth-616)</t>
  </si>
  <si>
    <t>\/Vincent_Gonzales_(Earth-616)</t>
  </si>
  <si>
    <t>Mar\u00eda Aracely Penalba (Earth-616)</t>
  </si>
  <si>
    <t>\/Mar%C3%ADa_Aracely_Penalba_(Earth-616)</t>
  </si>
  <si>
    <t>Isabel Kane (Earth-616)</t>
  </si>
  <si>
    <t>\/Isabel_Kane_(Earth-616)</t>
  </si>
  <si>
    <t>Bruce Dickson (Earth-616)</t>
  </si>
  <si>
    <t>\/Bruce_Dickson_(Earth-616)</t>
  </si>
  <si>
    <t>Myraddin of Ruta (Earth-616)</t>
  </si>
  <si>
    <t>\/Myraddin_of_Ruta_(Earth-616)</t>
  </si>
  <si>
    <t>Tex Taylor (Earth-616)</t>
  </si>
  <si>
    <t>\/Tex_Taylor_(Earth-616)</t>
  </si>
  <si>
    <t>Adolf Hitler (Clone) (Earth-616)</t>
  </si>
  <si>
    <t>\/Adolf_Hitler_(Clone)_(Earth-616)</t>
  </si>
  <si>
    <t>Miklho (Earth-616)</t>
  </si>
  <si>
    <t>\/Miklho_(Earth-616)</t>
  </si>
  <si>
    <t>Ymir (Earth-616)</t>
  </si>
  <si>
    <t>\/Ymir_(Earth-616)</t>
  </si>
  <si>
    <t>Zelda Kurtzberg (Earth-616)</t>
  </si>
  <si>
    <t>\/Zelda_Kurtzberg_(Earth-616)</t>
  </si>
  <si>
    <t>Jacob Fury (Earth-616)</t>
  </si>
  <si>
    <t>\/Jacob_Fury_(Earth-616)</t>
  </si>
  <si>
    <t>Brule (Earth-616)</t>
  </si>
  <si>
    <t>\/Brule_(Earth-616)</t>
  </si>
  <si>
    <t>Saint (Earth-616)</t>
  </si>
  <si>
    <t>\/Saint_(Earth-616)</t>
  </si>
  <si>
    <t>Chthon (Earth-616)</t>
  </si>
  <si>
    <t>\/Chthon_(Earth-616)</t>
  </si>
  <si>
    <t>Edward Lansky (Earth-616)</t>
  </si>
  <si>
    <t>\/Edward_Lansky_(Earth-616)</t>
  </si>
  <si>
    <t>Gloria Rider (Earth-616)</t>
  </si>
  <si>
    <t>\/Gloria_Rider_(Earth-616)</t>
  </si>
  <si>
    <t>Nightside (Earth-616)</t>
  </si>
  <si>
    <t>\/Nightside_(Earth-616)</t>
  </si>
  <si>
    <t>Ord Zyonz (Earth-616)</t>
  </si>
  <si>
    <t>\/Ord_Zyonz_(Earth-616)</t>
  </si>
  <si>
    <t>Sprite (Eternal) (Earth-616)</t>
  </si>
  <si>
    <t>\/Sprite_(Eternal)_(Earth-616)</t>
  </si>
  <si>
    <t>Helen Feliciano (Earth-616)</t>
  </si>
  <si>
    <t>\/Helen_Feliciano_(Earth-616)</t>
  </si>
  <si>
    <t>Daniel Ridge Jr. (Earth-616)</t>
  </si>
  <si>
    <t>\/Daniel_Ridge_Jr._(Earth-616)</t>
  </si>
  <si>
    <t>Aleytys Forrester (Earth-616)</t>
  </si>
  <si>
    <t>\/Aleytys_Forrester_(Earth-616)</t>
  </si>
  <si>
    <t>Andrea von Strucker (Earth-616)</t>
  </si>
  <si>
    <t>\/Andrea_von_Strucker_(Earth-616)</t>
  </si>
  <si>
    <t>Burchell Clemens (Earth-616)</t>
  </si>
  <si>
    <t>\/Burchell_Clemens_(Earth-616)</t>
  </si>
  <si>
    <t>Janos Quested (Earth-616)</t>
  </si>
  <si>
    <t>\/Janos_Quested_(Earth-616)</t>
  </si>
  <si>
    <t>Malice (Marauders) (Earth-616)</t>
  </si>
  <si>
    <t>\/Malice_(Marauders)_(Earth-616)</t>
  </si>
  <si>
    <t>DeMarr Davis (Earth-616)</t>
  </si>
  <si>
    <t>\/DeMarr_Davis_(Earth-616)</t>
  </si>
  <si>
    <t>Richard Gill (Earth-616)</t>
  </si>
  <si>
    <t>\/Richard_Gill_(Earth-616)</t>
  </si>
  <si>
    <t>Shinobi Shaw (Earth-616)</t>
  </si>
  <si>
    <t>\/Shinobi_Shaw_(Earth-616)</t>
  </si>
  <si>
    <t>Eadmund Porlock (Earth-616)</t>
  </si>
  <si>
    <t>\/Eadmund_Porlock_(Earth-616)</t>
  </si>
  <si>
    <t>Harley Davis (Earth-616)</t>
  </si>
  <si>
    <t>\/Harley_Davis_(Earth-616)</t>
  </si>
  <si>
    <t>Lindy Lee (Earth-616)</t>
  </si>
  <si>
    <t>\/Lindy_Lee_(Earth-616)</t>
  </si>
  <si>
    <t>Sondra Brandenberg (Earth-616)</t>
  </si>
  <si>
    <t>\/Sondra_Brandenberg_(Earth-616)</t>
  </si>
  <si>
    <t>Gene Hayes (Earth-616)</t>
  </si>
  <si>
    <t>\/Gene_Hayes_(Earth-616)</t>
  </si>
  <si>
    <t>Stacey Yorkes (Earth-616)</t>
  </si>
  <si>
    <t>\/Stacey_Yorkes_(Earth-616)</t>
  </si>
  <si>
    <t>Mallory Book (Earth-616)</t>
  </si>
  <si>
    <t>\/Mallory_Book_(Earth-616)</t>
  </si>
  <si>
    <t>Andrew Forson (Earth-616)</t>
  </si>
  <si>
    <t>\/Andrew_Forson_(Earth-616)</t>
  </si>
  <si>
    <t>Bella Fishbach (Earth-616)</t>
  </si>
  <si>
    <t>\/Bella_Fishbach_(Earth-616)</t>
  </si>
  <si>
    <t>Onome (Earth-616)</t>
  </si>
  <si>
    <t>\/Onome_(Earth-616)</t>
  </si>
  <si>
    <t>Daniel Lyons (Earth-616)</t>
  </si>
  <si>
    <t>\/Daniel_Lyons_(Earth-616)</t>
  </si>
  <si>
    <t>Red Hawk (Apache Chief) (Earth-616)</t>
  </si>
  <si>
    <t>\/Red_Hawk_(Apache_Chief)_(Earth-616)</t>
  </si>
  <si>
    <t>Joshua Ayers (Earth-616)</t>
  </si>
  <si>
    <t>\/Joshua_Ayers_(Earth-616)</t>
  </si>
  <si>
    <t>Maxwell Shiffman (Earth-616)</t>
  </si>
  <si>
    <t>\/Maxwell_Shiffman_(Earth-616)</t>
  </si>
  <si>
    <t>Morgan Stark (Earth-616)</t>
  </si>
  <si>
    <t>\/Morgan_Stark_(Earth-616)</t>
  </si>
  <si>
    <t>Ultimo (Earth-616)</t>
  </si>
  <si>
    <t>\/Ultimo_(Earth-616)</t>
  </si>
  <si>
    <t>Linda Carter (Earth-616)</t>
  </si>
  <si>
    <t>\/Linda_Carter_(Earth-616)</t>
  </si>
  <si>
    <t>Simon Stroud (Earth-616)</t>
  </si>
  <si>
    <t>\/Simon_Stroud_(Earth-616)</t>
  </si>
  <si>
    <t>Wendell Rand (Earth-616)</t>
  </si>
  <si>
    <t>\/Wendell_Rand_(Earth-616)</t>
  </si>
  <si>
    <t>Aron (Earth-616)</t>
  </si>
  <si>
    <t>\/Aron_(Earth-616)</t>
  </si>
  <si>
    <t>Margo Damian (Earth-616)</t>
  </si>
  <si>
    <t>\/Margo_Damian_(Earth-616)</t>
  </si>
  <si>
    <t>Mastermind (Computer) (Earth-616)</t>
  </si>
  <si>
    <t>\/Mastermind_(Computer)_(Earth-616)</t>
  </si>
  <si>
    <t>Samuel Barone (Earth-616)</t>
  </si>
  <si>
    <t>\/Samuel_Barone_(Earth-616)</t>
  </si>
  <si>
    <t>Kris Keating (Earth-616)</t>
  </si>
  <si>
    <t>\/Kris_Keating_(Earth-616)</t>
  </si>
  <si>
    <t>Vril-Rokk (Earth-616)</t>
  </si>
  <si>
    <t>\/Vril-Rokk_(Earth-616)</t>
  </si>
  <si>
    <t>Morris Sloan (Earth-616)</t>
  </si>
  <si>
    <t>\/Morris_Sloan_(Earth-616)</t>
  </si>
  <si>
    <t>Harry Leland (Earth-616)</t>
  </si>
  <si>
    <t>\/Harry_Leland_(Earth-616)</t>
  </si>
  <si>
    <t>Hussar (Earth-616)</t>
  </si>
  <si>
    <t>\/Hussar_(Earth-616)</t>
  </si>
  <si>
    <t>Roland Burroughs (Earth-616)</t>
  </si>
  <si>
    <t>\/Roland_Burroughs_(Earth-616)</t>
  </si>
  <si>
    <t>Morgana Blessing (Earth-616)</t>
  </si>
  <si>
    <t>\/Morgana_Blessing_(Earth-616)</t>
  </si>
  <si>
    <t>Anthony Power (Earth-616)</t>
  </si>
  <si>
    <t>\/Anthony_Power_(Earth-616)</t>
  </si>
  <si>
    <t>Calvin Carr (Earth-616)</t>
  </si>
  <si>
    <t>\/Calvin_Carr_(Earth-616)</t>
  </si>
  <si>
    <t>Raymond Sikorski (Earth-616)</t>
  </si>
  <si>
    <t>\/Raymond_Sikorski_(Earth-616)</t>
  </si>
  <si>
    <t>Vixen (British Crimelord) (Earth-616)</t>
  </si>
  <si>
    <t>\/Vixen_(British_Crimelord)_(Earth-616)</t>
  </si>
  <si>
    <t>Magenta Eyes</t>
  </si>
  <si>
    <t>Magenta Hair</t>
  </si>
  <si>
    <t>Guido Sapristi (Earth-616)</t>
  </si>
  <si>
    <t>\/Guido_Sapristi_(Earth-616)</t>
  </si>
  <si>
    <t>Margaret Craig (Earth-616)</t>
  </si>
  <si>
    <t>\/Margaret_Craig_(Earth-616)</t>
  </si>
  <si>
    <t>Marsha Rosenberg (Earth-616)</t>
  </si>
  <si>
    <t>\/Marsha_Rosenberg_(Earth-616)</t>
  </si>
  <si>
    <t>Valgoth (Earth-616)</t>
  </si>
  <si>
    <t>\/Valgoth_(Earth-616)</t>
  </si>
  <si>
    <t>Karl Morgenthau (Earth-616)</t>
  </si>
  <si>
    <t>\/Karl_Morgenthau_(Earth-616)</t>
  </si>
  <si>
    <t>Michael Baer (Earth-616)</t>
  </si>
  <si>
    <t>\/Michael_Baer_(Earth-616)</t>
  </si>
  <si>
    <t>Kristine Watson (Earth-616)</t>
  </si>
  <si>
    <t>\/Kristine_Watson_(Earth-616)</t>
  </si>
  <si>
    <t>Hector (Pantheon) (Earth-616)</t>
  </si>
  <si>
    <t>\/Hector_(Pantheon)_(Earth-616)</t>
  </si>
  <si>
    <t>Michael Powell (Earth-616)</t>
  </si>
  <si>
    <t>\/Michael_Powell_(Earth-616)</t>
  </si>
  <si>
    <t>Truett Hudson (Earth-616)</t>
  </si>
  <si>
    <t>\/Truett_Hudson_(Earth-616)</t>
  </si>
  <si>
    <t>Vali Halfling (Earth-616)</t>
  </si>
  <si>
    <t>\/Vali_Halfling_(Earth-616)</t>
  </si>
  <si>
    <t>Steven Levins (Earth-616)</t>
  </si>
  <si>
    <t>\/Steven_Levins_(Earth-616)</t>
  </si>
  <si>
    <t>Siena Blaze (Earth-616)</t>
  </si>
  <si>
    <t>\/Siena_Blaze_(Earth-616)</t>
  </si>
  <si>
    <t>Angela Yin (Earth-616)</t>
  </si>
  <si>
    <t>\/Angela_Yin_(Earth-616)</t>
  </si>
  <si>
    <t>Judas Traveller (Earth-616)</t>
  </si>
  <si>
    <t>\/Judas_Traveller_(Earth-616)</t>
  </si>
  <si>
    <t>Vincente Fortunato (Earth-616)</t>
  </si>
  <si>
    <t>\/Vincente_Fortunato_(Earth-616)</t>
  </si>
  <si>
    <t>Derek Khanata (Earth-616)</t>
  </si>
  <si>
    <t>\/Derek_Khanata_(Earth-616)</t>
  </si>
  <si>
    <t>Klara Prast (Earth-616)</t>
  </si>
  <si>
    <t>\/Klara_Prast_(Earth-616)</t>
  </si>
  <si>
    <t>Terrance Ward (Earth-616)</t>
  </si>
  <si>
    <t>\/Terrance_Ward_(Earth-616)</t>
  </si>
  <si>
    <t>Dexter Bennett (Earth-616)</t>
  </si>
  <si>
    <t>\/Dexter_Bennett_(Earth-616)</t>
  </si>
  <si>
    <t>Orb (Zadkiel agent) (Earth-616)</t>
  </si>
  <si>
    <t>\/Orb_(Zadkiel_agent)_(Earth-616)</t>
  </si>
  <si>
    <t>Martinique Wyngarde (Earth-616)</t>
  </si>
  <si>
    <t>\/Martinique_Wyngarde_(Earth-616)</t>
  </si>
  <si>
    <t>James Jankovicz (Earth-616)</t>
  </si>
  <si>
    <t>\/James_Jankovicz_(Earth-616)</t>
  </si>
  <si>
    <t>Mike Trapp (Earth-616)</t>
  </si>
  <si>
    <t>\/Mike_Trapp_(Earth-616)</t>
  </si>
  <si>
    <t>Mark Mason (Earth-616)</t>
  </si>
  <si>
    <t>\/Mark_Mason_(Earth-616)</t>
  </si>
  <si>
    <t>Jim Lathrop (Earth-616)</t>
  </si>
  <si>
    <t>\/Jim_Lathrop_(Earth-616)</t>
  </si>
  <si>
    <t>Bill Gregory (Earth-616)</t>
  </si>
  <si>
    <t>\/Bill_Gregory_(Earth-616)</t>
  </si>
  <si>
    <t>Harvey Schlemerman (Earth-616)</t>
  </si>
  <si>
    <t>\/Harvey_Schlemerman_(Earth-616)</t>
  </si>
  <si>
    <t>Raymond Warren (Earth-616)</t>
  </si>
  <si>
    <t>\/Raymond_Warren_(Earth-616)</t>
  </si>
  <si>
    <t>Gordon Keefer (Earth-616)</t>
  </si>
  <si>
    <t>\/Gordon_Keefer_(Earth-616)</t>
  </si>
  <si>
    <t>Frank Farnum (Earth-616)</t>
  </si>
  <si>
    <t>\/Frank_Farnum_(Earth-616)</t>
  </si>
  <si>
    <t>Tagar (Earth-616)</t>
  </si>
  <si>
    <t>\/Tagar_(Earth-616)</t>
  </si>
  <si>
    <t>Wladyslav Shinski (Earth-616)</t>
  </si>
  <si>
    <t>\/Wladyslav_Shinski_(Earth-616)</t>
  </si>
  <si>
    <t>Craig Simpson (Earth-616)</t>
  </si>
  <si>
    <t>\/Craig_Simpson_(Earth-616)</t>
  </si>
  <si>
    <t>Basil Elks (Earth-616)</t>
  </si>
  <si>
    <t>\/Basil_Elks_(Earth-616)</t>
  </si>
  <si>
    <t>Fah Lo Suee (Earth-616)</t>
  </si>
  <si>
    <t>\/Fah_Lo_Suee_(Earth-616)</t>
  </si>
  <si>
    <t>Shen Kuei (Earth-616)</t>
  </si>
  <si>
    <t>\/Shen_Kuei_(Earth-616)</t>
  </si>
  <si>
    <t>Tath Ki (Earth-616)</t>
  </si>
  <si>
    <t>\/Tath_Ki_(Earth-616)</t>
  </si>
  <si>
    <t>Toothgnasher (Earth-616)</t>
  </si>
  <si>
    <t>\/Toothgnasher_(Earth-616)</t>
  </si>
  <si>
    <t>Harmony Young (Earth-616)</t>
  </si>
  <si>
    <t>\/Harmony_Young_(Earth-616)</t>
  </si>
  <si>
    <t>Marcus Daniels (Earth-616)</t>
  </si>
  <si>
    <t>\/Marcus_Daniels_(Earth-616)</t>
  </si>
  <si>
    <t>Roger Norvell (Earth-616)</t>
  </si>
  <si>
    <t>\/Roger_Norvell_(Earth-616)</t>
  </si>
  <si>
    <t>Maelstrom (Earth-616)</t>
  </si>
  <si>
    <t>\/Maelstrom_(Earth-616)</t>
  </si>
  <si>
    <t>Ulysses Archer (Earth-616)</t>
  </si>
  <si>
    <t>\/Ulysses_Archer_(Earth-616)</t>
  </si>
  <si>
    <t>Thomas Corsi (Earth-616)</t>
  </si>
  <si>
    <t>\/Thomas_Corsi_(Earth-616)</t>
  </si>
  <si>
    <t>Prism (Robbie) (Earth-616)</t>
  </si>
  <si>
    <t>\/Prism_(Robbie)_(Earth-616)</t>
  </si>
  <si>
    <t>Samuel John LaRoquette (Earth-616)</t>
  </si>
  <si>
    <t>\/Samuel_John_LaRoquette_(Earth-616)</t>
  </si>
  <si>
    <t>Marcy Pearson (Earth-616)</t>
  </si>
  <si>
    <t>\/Marcy_Pearson_(Earth-616)</t>
  </si>
  <si>
    <t>Jennifer Ransome (Earth-616)</t>
  </si>
  <si>
    <t>\/Jennifer_Ransome_(Earth-616)</t>
  </si>
  <si>
    <t>Justin Baldwin (Earth-616)</t>
  </si>
  <si>
    <t>\/Justin_Baldwin_(Earth-616)</t>
  </si>
  <si>
    <t>Felix Alvarez (Earth-616)</t>
  </si>
  <si>
    <t>\/Felix_Alvarez_(Earth-616)</t>
  </si>
  <si>
    <t>Kenjiro Tanaka (Earth-616)</t>
  </si>
  <si>
    <t>\/Kenjiro_Tanaka_(Earth-616)</t>
  </si>
  <si>
    <t>Malcolm McBride (Earth-616)</t>
  </si>
  <si>
    <t>\/Malcolm_McBride_(Earth-616)</t>
  </si>
  <si>
    <t>Heather Tucker (Earth-616)</t>
  </si>
  <si>
    <t>\/Heather_Tucker_(Earth-616)</t>
  </si>
  <si>
    <t>Robert Steele (Earth-616)</t>
  </si>
  <si>
    <t>\/Robert_Steele_(Earth-616)</t>
  </si>
  <si>
    <t>Gudrun Tyburn (Earth-616)</t>
  </si>
  <si>
    <t>\/Gudrun_Tyburn_(Earth-616)</t>
  </si>
  <si>
    <t>Raul Quentino (Earth-616)</t>
  </si>
  <si>
    <t>\/Raul_Quentino_(Earth-616)</t>
  </si>
  <si>
    <t>Roderick Campbell (Earth-616)</t>
  </si>
  <si>
    <t>\/Roderick_Campbell_(Earth-616)</t>
  </si>
  <si>
    <t>Devlor (Earth-616)</t>
  </si>
  <si>
    <t>\/Devlor_(Earth-616)</t>
  </si>
  <si>
    <t>Samuel Par\u00e9 (Earth-616)</t>
  </si>
  <si>
    <t>\/Samuel_Par%C3%A9_(Earth-616)</t>
  </si>
  <si>
    <t>Dale Yorkes (Earth-616)</t>
  </si>
  <si>
    <t>\/Dale_Yorkes_(Earth-616)</t>
  </si>
  <si>
    <t>Deborah Fields (Earth-616)</t>
  </si>
  <si>
    <t>\/Deborah_Fields_(Earth-616)</t>
  </si>
  <si>
    <t>Sydren (Earth-616)</t>
  </si>
  <si>
    <t>\/Sydren_(Earth-616)</t>
  </si>
  <si>
    <t>Bob (Hydra Agent) (Earth-616)</t>
  </si>
  <si>
    <t>\/Bob_(Hydra_Agent)_(Earth-616)</t>
  </si>
  <si>
    <t>Fat Cobra (Earth-616)</t>
  </si>
  <si>
    <t>\/Fat_Cobra_(Earth-616)</t>
  </si>
  <si>
    <t>Henry Russo (Earth-616)</t>
  </si>
  <si>
    <t>\/Henry_Russo_(Earth-616)</t>
  </si>
  <si>
    <t>Ai Apaec (Earth-616)</t>
  </si>
  <si>
    <t>\/Ai_Apaec_(Earth-616)</t>
  </si>
  <si>
    <t>Kirsten McDuffie (Earth-616)</t>
  </si>
  <si>
    <t>\/Kirsten_McDuffie_(Earth-616)</t>
  </si>
  <si>
    <t>Emily Preston (Earth-616)</t>
  </si>
  <si>
    <t>\/Emily_Preston_(Earth-616)</t>
  </si>
  <si>
    <t>Iara Dos Santos (Earth-616)</t>
  </si>
  <si>
    <t>\/Iara_Dos_Santos_(Earth-616)</t>
  </si>
  <si>
    <t>Kevin Connor (Earth-616)</t>
  </si>
  <si>
    <t>\/Kevin_Connor_(Earth-616)</t>
  </si>
  <si>
    <t>Jack Frost (Earth-616)</t>
  </si>
  <si>
    <t>\/Jack_Frost_(Earth-616)</t>
  </si>
  <si>
    <t>Robert Lathrop (Earth-616)</t>
  </si>
  <si>
    <t>\/Robert_Lathrop_(Earth-616)</t>
  </si>
  <si>
    <t>Nightwind (Horse) (Earth-616)</t>
  </si>
  <si>
    <t>\/Nightwind_(Horse)_(Earth-616)</t>
  </si>
  <si>
    <t>Townshend Horgan (Earth-616)</t>
  </si>
  <si>
    <t>\/Townshend_Horgan_(Earth-616)</t>
  </si>
  <si>
    <t>Hippolyta (Earth-616)</t>
  </si>
  <si>
    <t>\/Hippolyta_(Earth-616)</t>
  </si>
  <si>
    <t>Prester John (Johann) (Earth-616)</t>
  </si>
  <si>
    <t>\/Prester_John_(Johann)_(Earth-616)</t>
  </si>
  <si>
    <t>Leonus (Earth-616)</t>
  </si>
  <si>
    <t>\/Leonus_(Earth-616)</t>
  </si>
  <si>
    <t>Gaza (Earth-616)</t>
  </si>
  <si>
    <t>\/Gaza_(Earth-616)</t>
  </si>
  <si>
    <t>Servo-Guards (Earth-616)</t>
  </si>
  <si>
    <t>\/Servo-Guards_(Earth-616)</t>
  </si>
  <si>
    <t>Air-Walker (Automaton) (Earth-616)</t>
  </si>
  <si>
    <t>\/Air-Walker_(Automaton)_(Earth-616)</t>
  </si>
  <si>
    <t>Anton Miguel Rodriquez (Earth-616)</t>
  </si>
  <si>
    <t>\/Anton_Miguel_Rodriquez_(Earth-616)</t>
  </si>
  <si>
    <t>Doctor Sun (Earth-616)</t>
  </si>
  <si>
    <t>\/Doctor_Sun_(Earth-616)</t>
  </si>
  <si>
    <t>Ginger Jaye (Earth-616)</t>
  </si>
  <si>
    <t>\/Ginger_Jaye_(Earth-616)</t>
  </si>
  <si>
    <t>Roger Cooper (Earth-616)</t>
  </si>
  <si>
    <t>\/Roger_Cooper_(Earth-616)</t>
  </si>
  <si>
    <t>Ronald Reagan (Earth-616)</t>
  </si>
  <si>
    <t>\/Ronald_Reagan_(Earth-616)</t>
  </si>
  <si>
    <t>Jennifer Royce (Earth-616)</t>
  </si>
  <si>
    <t>\/Jennifer_Royce_(Earth-616)</t>
  </si>
  <si>
    <t>Kevin MacTaggert (Earth-616)</t>
  </si>
  <si>
    <t>\/Kevin_MacTaggert_(Earth-616)</t>
  </si>
  <si>
    <t>Marian Pouncy (Earth-616)</t>
  </si>
  <si>
    <t>\/Marian_Pouncy_(Earth-616)</t>
  </si>
  <si>
    <t>Murray Reese (Earth-616)</t>
  </si>
  <si>
    <t>\/Murray_Reese_(Earth-616)</t>
  </si>
  <si>
    <t>Sharon Friedlander (Earth-616)</t>
  </si>
  <si>
    <t>\/Sharon_Friedlander_(Earth-616)</t>
  </si>
  <si>
    <t>Rae LaCoste (Earth-616)</t>
  </si>
  <si>
    <t>\/Rae_LaCoste_(Earth-616)</t>
  </si>
  <si>
    <t>Phillip Moreau (Earth-616)</t>
  </si>
  <si>
    <t>\/Phillip_Moreau_(Earth-616)</t>
  </si>
  <si>
    <t>Reptyl (Earth-616)</t>
  </si>
  <si>
    <t>\/Reptyl_(Earth-616)</t>
  </si>
  <si>
    <t>Carrie Alexander (Earth-616)</t>
  </si>
  <si>
    <t>\/Carrie_Alexander_(Earth-616)</t>
  </si>
  <si>
    <t>Jeremy Clarke (Earth-616)</t>
  </si>
  <si>
    <t>\/Jeremy_Clarke_(Earth-616)</t>
  </si>
  <si>
    <t>Hannah Fairmont (Earth-616)</t>
  </si>
  <si>
    <t>\/Hannah_Fairmont_(Earth-616)</t>
  </si>
  <si>
    <t>Martin Soap (Earth-616)</t>
  </si>
  <si>
    <t>\/Martin_Soap_(Earth-616)</t>
  </si>
  <si>
    <t>Edith Sawyer (Earth-616)</t>
  </si>
  <si>
    <t>\/Edith_Sawyer_(Earth-616)</t>
  </si>
  <si>
    <t>Esme Cuckoo (Earth-616)</t>
  </si>
  <si>
    <t>\/Esme_Cuckoo_(Earth-616)</t>
  </si>
  <si>
    <t>Ezekiel Sims (Earth-616)</t>
  </si>
  <si>
    <t>\/Ezekiel_Sims_(Earth-616)</t>
  </si>
  <si>
    <t>Catherine Wilder (Earth-616)</t>
  </si>
  <si>
    <t>\/Catherine_Wilder_(Earth-616)</t>
  </si>
  <si>
    <t>Victor Stein (Earth-616)</t>
  </si>
  <si>
    <t>\/Victor_Stein_(Earth-616)</t>
  </si>
  <si>
    <t>Sidney Green (Earth-616)</t>
  </si>
  <si>
    <t>\/Sidney_Green_(Earth-616)</t>
  </si>
  <si>
    <t>Michael van Patrick (Patrick) (Earth-616)</t>
  </si>
  <si>
    <t>\/Michael_van_Patrick_(Patrick)_(Earth-616)</t>
  </si>
  <si>
    <t>Faiza Hussain (Earth-616)</t>
  </si>
  <si>
    <t>\/Faiza_Hussain_(Earth-616)</t>
  </si>
  <si>
    <t>Leah (Earth-616)</t>
  </si>
  <si>
    <t>\/Leah_(Earth-616)</t>
  </si>
  <si>
    <t>Fury (Horse) (Earth-616)</t>
  </si>
  <si>
    <t>\/Fury_(Horse)_(Earth-616)</t>
  </si>
  <si>
    <t>Dionysus Acratophorus (Earth-616)</t>
  </si>
  <si>
    <t>\/Dionysus_Acratophorus_(Earth-616)</t>
  </si>
  <si>
    <t>Xemnu (Earth-616)</t>
  </si>
  <si>
    <t>\/Xemnu_(Earth-616)</t>
  </si>
  <si>
    <t>Bull McGiveney (Earth-616)</t>
  </si>
  <si>
    <t>\/Bull_McGiveney_(Earth-616)</t>
  </si>
  <si>
    <t>Henry Hawk (Earth-616)</t>
  </si>
  <si>
    <t>\/Henry_Hawk_(Earth-616)</t>
  </si>
  <si>
    <t>Gary Gilbert (Earth-616)</t>
  </si>
  <si>
    <t>\/Gary_Gilbert_(Earth-616)</t>
  </si>
  <si>
    <t>Arnold Paffenroth (Earth-616)</t>
  </si>
  <si>
    <t>\/Arnold_Paffenroth_(Earth-616)</t>
  </si>
  <si>
    <t>Carl Walker (Earth-616)</t>
  </si>
  <si>
    <t>\/Carl_Walker_(Earth-616)</t>
  </si>
  <si>
    <t>Heather Duncan (Earth-616)</t>
  </si>
  <si>
    <t>\/Heather_Duncan_(Earth-616)</t>
  </si>
  <si>
    <t>Isaiah Curwen (Earth-616)</t>
  </si>
  <si>
    <t>\/Isaiah_Curwen_(Earth-616)</t>
  </si>
  <si>
    <t>Joy Meachum (Earth-616)</t>
  </si>
  <si>
    <t>\/Joy_Meachum_(Earth-616)</t>
  </si>
  <si>
    <t>James Scully (Earth-616)</t>
  </si>
  <si>
    <t>\/James_Scully_(Earth-616)</t>
  </si>
  <si>
    <t>Lotus Shinchuko (Earth-616)</t>
  </si>
  <si>
    <t>\/Lotus_Shinchuko_(Earth-616)</t>
  </si>
  <si>
    <t>Moses Magnum (Earth-616)</t>
  </si>
  <si>
    <t>\/Moses_Magnum_(Earth-616)</t>
  </si>
  <si>
    <t>Janus Tepes (Earth-616)</t>
  </si>
  <si>
    <t>\/Janus_Tepes_(Earth-616)</t>
  </si>
  <si>
    <t>Toothgrinder (Earth-616)</t>
  </si>
  <si>
    <t>\/Toothgrinder_(Earth-616)</t>
  </si>
  <si>
    <t>Bi-Beast (Duplicate) (Earth-616)</t>
  </si>
  <si>
    <t>\/Bi-Beast_(Duplicate)_(Earth-616)</t>
  </si>
  <si>
    <t>Lester Verde (Earth-616)</t>
  </si>
  <si>
    <t>\/Lester_Verde_(Earth-616)</t>
  </si>
  <si>
    <t>Matthew Gilden (Earth-616)</t>
  </si>
  <si>
    <t>\/Matthew_Gilden_(Earth-616)</t>
  </si>
  <si>
    <t>Gary Cody (Earth-616)</t>
  </si>
  <si>
    <t>\/Gary_Cody_(Earth-616)</t>
  </si>
  <si>
    <t>SJ3RX (Earth-616)</t>
  </si>
  <si>
    <t>\/SJ3RX_(Earth-616)</t>
  </si>
  <si>
    <t>Curtiss Jackson (Earth-616)</t>
  </si>
  <si>
    <t>\/Curtiss_Jackson_(Earth-616)</t>
  </si>
  <si>
    <t>Earthquake (Earth-616)</t>
  </si>
  <si>
    <t>\/Earthquake_(Earth-616)</t>
  </si>
  <si>
    <t>Leong Coy Manh (Earth-616)</t>
  </si>
  <si>
    <t>\/Leong_Coy_Manh_(Earth-616)</t>
  </si>
  <si>
    <t>Sunset Bain (Earth-616)</t>
  </si>
  <si>
    <t>\/Sunset_Bain_(Earth-616)</t>
  </si>
  <si>
    <t>Vic Martinelli (Earth-616)</t>
  </si>
  <si>
    <t>\/Vic_Martinelli_(Earth-616)</t>
  </si>
  <si>
    <t>Arnie Roth (Earth-616)</t>
  </si>
  <si>
    <t>\/Arnie_Roth_(Earth-616)</t>
  </si>
  <si>
    <t>Eugene Patilio (Earth-616)</t>
  </si>
  <si>
    <t>\/Eugene_Patilio_(Earth-616)</t>
  </si>
  <si>
    <t>Victor Palermo (Earth-616)</t>
  </si>
  <si>
    <t>\/Victor_Palermo_(Earth-616)</t>
  </si>
  <si>
    <t>Revanche (Kwannon) (Earth-616)</t>
  </si>
  <si>
    <t>\/Revanche_(Kwannon)_(Earth-616)</t>
  </si>
  <si>
    <t>Opal Tanaka (Earth-616)</t>
  </si>
  <si>
    <t>\/Opal_Tanaka_(Earth-616)</t>
  </si>
  <si>
    <t>Abraham Cornelius (Earth-616)</t>
  </si>
  <si>
    <t>\/Abraham_Cornelius_(Earth-616)</t>
  </si>
  <si>
    <t>Julia Winters (Earth-616)</t>
  </si>
  <si>
    <t>\/Julia_Winters_(Earth-616)</t>
  </si>
  <si>
    <t>Alexander Ellis (Earth-616)</t>
  </si>
  <si>
    <t>\/Alexander_Ellis_(Earth-616)</t>
  </si>
  <si>
    <t>James Sokolowski (Earth-616)</t>
  </si>
  <si>
    <t>\/James_Sokolowski_(Earth-616)</t>
  </si>
  <si>
    <t>Jason Ionello (Earth-616)</t>
  </si>
  <si>
    <t>\/Jason_Ionello_(Earth-616)</t>
  </si>
  <si>
    <t>Adrian Corbo (Earth-616)</t>
  </si>
  <si>
    <t>\/Adrian_Corbo_(Earth-616)</t>
  </si>
  <si>
    <t>John Watkins III (Earth-616)</t>
  </si>
  <si>
    <t>\/John_Watkins_III_(Earth-616)</t>
  </si>
  <si>
    <t>Christian Cord (Earth-616)</t>
  </si>
  <si>
    <t>\/Christian_Cord_(Earth-616)</t>
  </si>
  <si>
    <t>John King (Earth-616)</t>
  </si>
  <si>
    <t>\/John_King_(Earth-616)</t>
  </si>
  <si>
    <t>Brian Cruz (Earth-616)</t>
  </si>
  <si>
    <t>\/Brian_Cruz_(Earth-616)</t>
  </si>
  <si>
    <t>Amatsu-Mikaboshi (Earth-616)</t>
  </si>
  <si>
    <t>\/Amatsu-Mikaboshi_(Earth-616)</t>
  </si>
  <si>
    <t>Maria Vasquez (Earth-616)</t>
  </si>
  <si>
    <t>\/Maria_Vasquez_(Earth-616)</t>
  </si>
  <si>
    <t>Sinclair Abbott (Earth-616)</t>
  </si>
  <si>
    <t>\/Sinclair_Abbott_(Earth-616)</t>
  </si>
  <si>
    <t>Jeff Brown (Earth-616)</t>
  </si>
  <si>
    <t>\/Jeff_Brown_(Earth-616)</t>
  </si>
  <si>
    <t>Emery Schaub (Earth-616)</t>
  </si>
  <si>
    <t>\/Emery_Schaub_(Earth-616)</t>
  </si>
  <si>
    <t>Michele Gonzales (Earth-616)</t>
  </si>
  <si>
    <t>\/Michele_Gonzales_(Earth-616)</t>
  </si>
  <si>
    <t>Darla Deering (Earth-616)</t>
  </si>
  <si>
    <t>\/Darla_Deering_(Earth-616)</t>
  </si>
  <si>
    <t>Jia Jing (Earth-616)</t>
  </si>
  <si>
    <t>\/Jia_Jing_(Earth-616)</t>
  </si>
  <si>
    <t>Trevor Hawkins (Earth-616)</t>
  </si>
  <si>
    <t>\/Trevor_Hawkins_(Earth-616)</t>
  </si>
  <si>
    <t>Anna Maria Marconi (Earth-616)</t>
  </si>
  <si>
    <t>\/Anna_Maria_Marconi_(Earth-616)</t>
  </si>
  <si>
    <t>Leonard McKenzie (Earth-616)</t>
  </si>
  <si>
    <t>\/Leonard_McKenzie_(Earth-616)</t>
  </si>
  <si>
    <t>Claire Voyant (Earth-616)</t>
  </si>
  <si>
    <t>\/Claire_Voyant_(Earth-616)</t>
  </si>
  <si>
    <t>Heinz Kruger (Earth-616)</t>
  </si>
  <si>
    <t>\/Heinz_Kruger_(Earth-616)</t>
  </si>
  <si>
    <t>Suwan (Earth-616)</t>
  </si>
  <si>
    <t>\/Suwan_(Earth-616)</t>
  </si>
  <si>
    <t>Jerold Morgan (Earth-616)</t>
  </si>
  <si>
    <t>\/Jerold_Morgan_(Earth-616)</t>
  </si>
  <si>
    <t>Laura Brown (SHIELD) (Earth-616)</t>
  </si>
  <si>
    <t>\/Laura_Brown_(SHIELD)_(Earth-616)</t>
  </si>
  <si>
    <t>Harokin (Earth-616)</t>
  </si>
  <si>
    <t>\/Harokin_(Earth-616)</t>
  </si>
  <si>
    <t>Kaluu (Earth-616)</t>
  </si>
  <si>
    <t>\/Kaluu_(Earth-616)</t>
  </si>
  <si>
    <t>Sidney Levine (Earth-616)</t>
  </si>
  <si>
    <t>\/Sidney_Levine_(Earth-616)</t>
  </si>
  <si>
    <t>Stallior (Earth-616)</t>
  </si>
  <si>
    <t>\/Stallior_(Earth-616)</t>
  </si>
  <si>
    <t>Hyperion (Squadron Sinister) (Earth-616)</t>
  </si>
  <si>
    <t>\/Hyperion_(Squadron_Sinister)_(Earth-616)</t>
  </si>
  <si>
    <t>Taj Nital (Earth-616)</t>
  </si>
  <si>
    <t>\/Taj_Nital_(Earth-616)</t>
  </si>
  <si>
    <t>Robert Frank Jr. (Earth-616)</t>
  </si>
  <si>
    <t>\/Robert_Frank_Jr._(Earth-616)</t>
  </si>
  <si>
    <t>Joseph Manfredi (Earth-616)</t>
  </si>
  <si>
    <t>\/Joseph_Manfredi_(Earth-616)</t>
  </si>
  <si>
    <t>Gena Landers (Earth-616)</t>
  </si>
  <si>
    <t>\/Gena_Landers_(Earth-616)</t>
  </si>
  <si>
    <t>Joshua Stragg (Earth-616)</t>
  </si>
  <si>
    <t>\/Joshua_Stragg_(Earth-616)</t>
  </si>
  <si>
    <t>Charles Chandler (Earth-616)</t>
  </si>
  <si>
    <t>\/Charles_Chandler_(Earth-616)</t>
  </si>
  <si>
    <t>Fritz von Meyer (Earth-616)</t>
  </si>
  <si>
    <t>\/Fritz_von_Meyer_(Earth-616)</t>
  </si>
  <si>
    <t>Peter Quinn (Earth-616)</t>
  </si>
  <si>
    <t>\/Peter_Quinn_(Earth-616)</t>
  </si>
  <si>
    <t>Elysius (Earth-616)</t>
  </si>
  <si>
    <t>\/Elysius_(Earth-616)</t>
  </si>
  <si>
    <t>Shaitan (Earth-616)</t>
  </si>
  <si>
    <t>\/Shaitan_(Earth-616)</t>
  </si>
  <si>
    <t>Han, Chang, Lin, Sun, and Ho Tao-Yu (Earth-616)</t>
  </si>
  <si>
    <t>\/Han,_Chang,_Lin,_Sun,_and_Ho_Tao-Yu_(Earth-616)</t>
  </si>
  <si>
    <t>Nga Coy Manh (Earth-616)</t>
  </si>
  <si>
    <t>\/Nga_Coy_Manh_(Earth-616)</t>
  </si>
  <si>
    <t>Harry Osgood (Earth-616)</t>
  </si>
  <si>
    <t>\/Harry_Osgood_(Earth-616)</t>
  </si>
  <si>
    <t>Arthur Chekov (Earth-616)</t>
  </si>
  <si>
    <t>\/Arthur_Chekov_(Earth-616)</t>
  </si>
  <si>
    <t>Rose Palermo (Earth-616)</t>
  </si>
  <si>
    <t>\/Rose_Palermo_(Earth-616)</t>
  </si>
  <si>
    <t>Katherine Waynesboro (Earth-616)</t>
  </si>
  <si>
    <t>\/Katherine_Waynesboro_(Earth-616)</t>
  </si>
  <si>
    <t>Black Fox (Thief) (Earth-616)</t>
  </si>
  <si>
    <t>\/Black_Fox_(Thief)_(Earth-616)</t>
  </si>
  <si>
    <t>Sheoke Sanada (Earth-616)</t>
  </si>
  <si>
    <t>\/Sheoke_Sanada_(Earth-616)</t>
  </si>
  <si>
    <t>Terminus (Destroyer) (Earth-616)</t>
  </si>
  <si>
    <t>\/Terminus_(Destroyer)_(Earth-616)</t>
  </si>
  <si>
    <t>Martin Fletcher (Earth-616)</t>
  </si>
  <si>
    <t>\/Martin_Fletcher_(Earth-616)</t>
  </si>
  <si>
    <t>Bloodscream (Earth-616)</t>
  </si>
  <si>
    <t>\/Bloodscream_(Earth-616)</t>
  </si>
  <si>
    <t>Andrea Sterman (Earth-616)</t>
  </si>
  <si>
    <t>\/Andrea_Sterman_(Earth-616)</t>
  </si>
  <si>
    <t>Achilles (Helmut) (Earth-616)</t>
  </si>
  <si>
    <t>\/Achilles_(Helmut)_(Earth-616)</t>
  </si>
  <si>
    <t>Jeremy Stevens (Earth-616)</t>
  </si>
  <si>
    <t>\/Jeremy_Stevens_(Earth-616)</t>
  </si>
  <si>
    <t>Misha Bushida (Earth-616)</t>
  </si>
  <si>
    <t>\/Misha_Bushida_(Earth-616)</t>
  </si>
  <si>
    <t>Stacy Arnheim (Earth-616)</t>
  </si>
  <si>
    <t>\/Stacy_Arnheim_(Earth-616)</t>
  </si>
  <si>
    <t>Garabed Bashur (Earth-616)</t>
  </si>
  <si>
    <t>\/Garabed_Bashur_(Earth-616)</t>
  </si>
  <si>
    <t>Suvik Senyaka (Earth-616)</t>
  </si>
  <si>
    <t>\/Suvik_Senyaka_(Earth-616)</t>
  </si>
  <si>
    <t>Desiree Winthrop (Earth-616)</t>
  </si>
  <si>
    <t>\/Desiree_Winthrop_(Earth-616)</t>
  </si>
  <si>
    <t>Arlette Truffaut (Earth-616)</t>
  </si>
  <si>
    <t>\/Arlette_Truffaut_(Earth-616)</t>
  </si>
  <si>
    <t>Carter Ghazikhanian (Earth-616)</t>
  </si>
  <si>
    <t>\/Carter_Ghazikhanian_(Earth-616)</t>
  </si>
  <si>
    <t>Vincent Stewart (Earth-616)</t>
  </si>
  <si>
    <t>\/Vincent_Stewart_(Earth-616)</t>
  </si>
  <si>
    <t>Adriana Soria (Earth-616)</t>
  </si>
  <si>
    <t>\/Adriana_Soria_(Earth-616)</t>
  </si>
  <si>
    <t>Augustus Pugliese (Earth-616)</t>
  </si>
  <si>
    <t>\/Augustus_Pugliese_(Earth-616)</t>
  </si>
  <si>
    <t>Toxin (Symbiote) (Earth-616)</t>
  </si>
  <si>
    <t>\/Toxin_(Symbiote)_(Earth-616)</t>
  </si>
  <si>
    <t>Maya Hansen (Earth-616)</t>
  </si>
  <si>
    <t>\/Maya_Hansen_(Earth-616)</t>
  </si>
  <si>
    <t>Axeman Bone (Earth-616)</t>
  </si>
  <si>
    <t>\/Axeman_Bone_(Earth-616)</t>
  </si>
  <si>
    <t>Yuri Watanabe (Earth-616)</t>
  </si>
  <si>
    <t>\/Yuri_Watanabe_(Earth-616)</t>
  </si>
  <si>
    <t>Ikol (Earth-616)</t>
  </si>
  <si>
    <t>\/Ikol_(Earth-616)</t>
  </si>
  <si>
    <t>Kenji Uedo (Earth-616)</t>
  </si>
  <si>
    <t>\/Kenji_Uedo_(Earth-616)</t>
  </si>
  <si>
    <t>Elizabeth Barstow (Earth-616)</t>
  </si>
  <si>
    <t>\/Elizabeth_Barstow_(Earth-616)</t>
  </si>
  <si>
    <t>Lorna (Earth-616)</t>
  </si>
  <si>
    <t>\/Lorna_(Earth-616)</t>
  </si>
  <si>
    <t>Mikki (Earth-616)</t>
  </si>
  <si>
    <t>\/Mikki_(Earth-616)</t>
  </si>
  <si>
    <t>Dorrek VII (Earth-616)</t>
  </si>
  <si>
    <t>\/Dorrek_VII_(Earth-616)</t>
  </si>
  <si>
    <t>Frederick Duncan (Earth-616)</t>
  </si>
  <si>
    <t>\/Frederick_Duncan_(Earth-616)</t>
  </si>
  <si>
    <t>Thomas Gideon (Earth-616)</t>
  </si>
  <si>
    <t>\/Thomas_Gideon_(Earth-616)</t>
  </si>
  <si>
    <t>Jormungand (Earth-616)</t>
  </si>
  <si>
    <t>\/Jormungand_(Earth-616)</t>
  </si>
  <si>
    <t>Roy Stone (Earth-616)</t>
  </si>
  <si>
    <t>\/Roy_Stone_(Earth-616)</t>
  </si>
  <si>
    <t>Una (Earth-616)</t>
  </si>
  <si>
    <t>\/Una_(Earth-616)</t>
  </si>
  <si>
    <t>Timberius (Earth-616)</t>
  </si>
  <si>
    <t>\/Timberius_(Earth-616)</t>
  </si>
  <si>
    <t>William Drake (Earth-616)</t>
  </si>
  <si>
    <t>\/William_Drake_(Earth-616)</t>
  </si>
  <si>
    <t>Yandroth (Earth-616)</t>
  </si>
  <si>
    <t>\/Yandroth_(Earth-616)</t>
  </si>
  <si>
    <t>Michael Marko (Earth-616)</t>
  </si>
  <si>
    <t>\/Michael_Marko_(Earth-616)</t>
  </si>
  <si>
    <t>Cornelius van Lunt (Earth-616)</t>
  </si>
  <si>
    <t>\/Cornelius_van_Lunt_(Earth-616)</t>
  </si>
  <si>
    <t>Shuma-Gorath (Multiverse)</t>
  </si>
  <si>
    <t>\/Shuma-Gorath_(Multiverse)</t>
  </si>
  <si>
    <t>Curtis Carr (Earth-616)</t>
  </si>
  <si>
    <t>\/Curtis_Carr_(Earth-616)</t>
  </si>
  <si>
    <t>Gabriel (Devil-Hunter) (Earth-616)</t>
  </si>
  <si>
    <t>\/Gabriel_(Devil-Hunter)_(Earth-616)</t>
  </si>
  <si>
    <t>Condor (Nova Foe) (Earth-616)</t>
  </si>
  <si>
    <t>\/Condor_(Nova_Foe)_(Earth-616)</t>
  </si>
  <si>
    <t>Griffin Gogol (Earth-616)</t>
  </si>
  <si>
    <t>\/Griffin_Gogol_(Earth-616)</t>
  </si>
  <si>
    <t>Rieg Davan (Earth-616)</t>
  </si>
  <si>
    <t>\/Rieg_Davan_(Earth-616)</t>
  </si>
  <si>
    <t>Nicholas Fury (LMD) (Earth-616)</t>
  </si>
  <si>
    <t>\/Nicholas_Fury_(LMD)_(Earth-616)</t>
  </si>
  <si>
    <t>Ereshkigal (Deviant) (Earth-616)</t>
  </si>
  <si>
    <t>\/Ereshkigal_(Deviant)_(Earth-616)</t>
  </si>
  <si>
    <t>Joshua Cooper (Earth-616)</t>
  </si>
  <si>
    <t>\/Joshua_Cooper_(Earth-616)</t>
  </si>
  <si>
    <t>Alan Fagan (Earth-616)</t>
  </si>
  <si>
    <t>\/Alan_Fagan_(Earth-616)</t>
  </si>
  <si>
    <t>Deathurge (Earth-616)</t>
  </si>
  <si>
    <t>\/Deathurge_(Earth-616)</t>
  </si>
  <si>
    <t>Devil (Earth-616)</t>
  </si>
  <si>
    <t>\/Devil_(Earth-616)</t>
  </si>
  <si>
    <t>Lorina Dodson (Earth-616)</t>
  </si>
  <si>
    <t>\/Lorina_Dodson_(Earth-616)</t>
  </si>
  <si>
    <t>Phastos (Earth-616)</t>
  </si>
  <si>
    <t>\/Phastos_(Earth-616)</t>
  </si>
  <si>
    <t>Abigail Wright (Earth-616)</t>
  </si>
  <si>
    <t>\/Abigail_Wright_(Earth-616)</t>
  </si>
  <si>
    <t>Aaron Chord (Earth-616)</t>
  </si>
  <si>
    <t>\/Aaron_Chord_(Earth-616)</t>
  </si>
  <si>
    <t>Arthur Dolan (Earth-616)</t>
  </si>
  <si>
    <t>\/Arthur_Dolan_(Earth-616)</t>
  </si>
  <si>
    <t>Daniel Fielstein (Earth-616)</t>
  </si>
  <si>
    <t>\/Daniel_Fielstein_(Earth-616)</t>
  </si>
  <si>
    <t>Ajax (Pantheon) (Earth-616)</t>
  </si>
  <si>
    <t>\/Ajax_(Pantheon)_(Earth-616)</t>
  </si>
  <si>
    <t>Gauntlet (Dark Riders) (Earth-616)</t>
  </si>
  <si>
    <t>\/Gauntlet_(Dark_Riders)_(Earth-616)</t>
  </si>
  <si>
    <t>Paibok (Earth-616)</t>
  </si>
  <si>
    <t>\/Paibok_(Earth-616)</t>
  </si>
  <si>
    <t>Sublime (Earth-616)</t>
  </si>
  <si>
    <t>\/Sublime_(Earth-616)</t>
  </si>
  <si>
    <t>Rosalie Carbone (Earth-616)</t>
  </si>
  <si>
    <t>\/Rosalie_Carbone_(Earth-616)</t>
  </si>
  <si>
    <t>Harlan Kleinstock (Earth-616)</t>
  </si>
  <si>
    <t>\/Harlan_Kleinstock_(Earth-616)</t>
  </si>
  <si>
    <t>Jillian Woods (Earth-616)</t>
  </si>
  <si>
    <t>\/Jillian_Woods_(Earth-616)</t>
  </si>
  <si>
    <t>Sven Kleinstock (Earth-616)</t>
  </si>
  <si>
    <t>\/Sven_Kleinstock_(Earth-616)</t>
  </si>
  <si>
    <t>Clarice Ferguson (Earth-616)</t>
  </si>
  <si>
    <t>\/Clarice_Ferguson_(Earth-616)</t>
  </si>
  <si>
    <t>Andrea Roarke (Earth-616)</t>
  </si>
  <si>
    <t>\/Andrea_Roarke_(Earth-616)</t>
  </si>
  <si>
    <t>Cleavon Twain (Earth-616)</t>
  </si>
  <si>
    <t>\/Cleavon_Twain_(Earth-616)</t>
  </si>
  <si>
    <t>Giacomo Fortunato (Earth-616)</t>
  </si>
  <si>
    <t>\/Giacomo_Fortunato_(Earth-616)</t>
  </si>
  <si>
    <t>Pierre Fresson (Earth-616)</t>
  </si>
  <si>
    <t>\/Pierre_Fresson_(Earth-616)</t>
  </si>
  <si>
    <t>Conrad Josten (Earth-616)</t>
  </si>
  <si>
    <t>\/Conrad_Josten_(Earth-616)</t>
  </si>
  <si>
    <t>Adrienne Frost (Earth-616)</t>
  </si>
  <si>
    <t>\/Adrienne_Frost_(Earth-616)</t>
  </si>
  <si>
    <t>Trey Rollins (Earth-616)</t>
  </si>
  <si>
    <t>\/Trey_Rollins_(Earth-616)</t>
  </si>
  <si>
    <t>Mister X (Earth-616)</t>
  </si>
  <si>
    <t>\/Mister_X_(Earth-616)</t>
  </si>
  <si>
    <t>Spike (Freeman) (Earth-616)</t>
  </si>
  <si>
    <t>\/Spike_(Freeman)_(Earth-616)</t>
  </si>
  <si>
    <t>Kevin Cole (Earth-616)</t>
  </si>
  <si>
    <t>\/Kevin_Cole_(Earth-616)</t>
  </si>
  <si>
    <t>Janet Stein (Earth-616)</t>
  </si>
  <si>
    <t>\/Janet_Stein_(Earth-616)</t>
  </si>
  <si>
    <t>Leslie Dean (Earth-616)</t>
  </si>
  <si>
    <t>\/Leslie_Dean_(Earth-616)</t>
  </si>
  <si>
    <t>Kelsey Leigh (Earth-616)</t>
  </si>
  <si>
    <t>\/Kelsey_Leigh_(Earth-616)</t>
  </si>
  <si>
    <t>Overdrive (Earth-616)</t>
  </si>
  <si>
    <t>\/Overdrive_(Earth-616)</t>
  </si>
  <si>
    <t>Carson Wyche (Earth-616)</t>
  </si>
  <si>
    <t>\/Carson_Wyche_(Earth-616)</t>
  </si>
  <si>
    <t>Cul Borson (Earth-616)</t>
  </si>
  <si>
    <t>\/Cul_Borson_(Earth-616)</t>
  </si>
  <si>
    <t>Kade Kilgore (Earth-616)</t>
  </si>
  <si>
    <t>\/Kade_Kilgore_(Earth-616)</t>
  </si>
  <si>
    <t>H.E.L.E.N. (Earth-616)</t>
  </si>
  <si>
    <t>\/H.E.L.E.N._(Earth-616)</t>
  </si>
  <si>
    <t>Hrimhari (Earth-616)</t>
  </si>
  <si>
    <t>\/Hrimhari_(Earth-616)</t>
  </si>
  <si>
    <t>David Bond (Earth-616)</t>
  </si>
  <si>
    <t>\/David_Bond_(Earth-616)</t>
  </si>
  <si>
    <t>Jack Casey (Earth-616)</t>
  </si>
  <si>
    <t>\/Jack_Casey_(Earth-616)</t>
  </si>
  <si>
    <t>Dave Carson (Earth-616)</t>
  </si>
  <si>
    <t>\/Dave_Carson_(Earth-616)</t>
  </si>
  <si>
    <t>Whitney Hammond (Earth-616)</t>
  </si>
  <si>
    <t>\/Whitney_Hammond_(Earth-616)</t>
  </si>
  <si>
    <t>Greg Knight (Earth-616)</t>
  </si>
  <si>
    <t>\/Greg_Knight_(Earth-616)</t>
  </si>
  <si>
    <t>Janice Cord (Earth-616)</t>
  </si>
  <si>
    <t>\/Janice_Cord_(Earth-616)</t>
  </si>
  <si>
    <t>Lani Ubanu (Earth-616)</t>
  </si>
  <si>
    <t>\/Lani_Ubanu_(Earth-616)</t>
  </si>
  <si>
    <t>Richard Nixon (Earth-616)</t>
  </si>
  <si>
    <t>\/Richard_Nixon_(Earth-616)</t>
  </si>
  <si>
    <t>Roderick Krupp (Earth-616)</t>
  </si>
  <si>
    <t>\/Roderick_Krupp_(Earth-616)</t>
  </si>
  <si>
    <t>Garokk (Earth-616)</t>
  </si>
  <si>
    <t>\/Garokk_(Earth-616)</t>
  </si>
  <si>
    <t>Set (Earth-616)</t>
  </si>
  <si>
    <t>\/Set_(Earth-616)</t>
  </si>
  <si>
    <t>Kondrati Topolov (Earth-616)</t>
  </si>
  <si>
    <t>\/Kondrati_Topolov_(Earth-616)</t>
  </si>
  <si>
    <t>Robert Takiguchi (Earth-616)</t>
  </si>
  <si>
    <t>\/Robert_Takiguchi_(Earth-616)</t>
  </si>
  <si>
    <t>Magnus (Sorcerer) (Earth-616)</t>
  </si>
  <si>
    <t>\/Magnus_(Sorcerer)_(Earth-616)</t>
  </si>
  <si>
    <t>Dansen Macabre (Earth-616)</t>
  </si>
  <si>
    <t>\/Dansen_Macabre_(Earth-616)</t>
  </si>
  <si>
    <t>Pharoid (Earth-616)</t>
  </si>
  <si>
    <t>\/Pharoid_(Earth-616)</t>
  </si>
  <si>
    <t>Jason Strongbow (Earth-616)</t>
  </si>
  <si>
    <t>\/Jason_Strongbow_(Earth-616)</t>
  </si>
  <si>
    <t>Lancelot Steele (Earth-616)</t>
  </si>
  <si>
    <t>\/Lancelot_Steele_(Earth-616)</t>
  </si>
  <si>
    <t>Roberta (Earth-616)</t>
  </si>
  <si>
    <t>\/Roberta_(Earth-616)</t>
  </si>
  <si>
    <t>Alison Double (Earth-616)</t>
  </si>
  <si>
    <t>\/Alison_Double_(Earth-616)</t>
  </si>
  <si>
    <t>Elton Healey (Earth-616)</t>
  </si>
  <si>
    <t>\/Elton_Healey_(Earth-616)</t>
  </si>
  <si>
    <t>Francis Xavier Delgado (Earth-616)</t>
  </si>
  <si>
    <t>\/Francis_Xavier_Delgado_(Earth-616)</t>
  </si>
  <si>
    <t>Mark Hallett (Earth-616)</t>
  </si>
  <si>
    <t>\/Mark_Hallett_(Earth-616)</t>
  </si>
  <si>
    <t>Mister Johnston (Earth-616)</t>
  </si>
  <si>
    <t>\/Mister_Johnston_(Earth-616)</t>
  </si>
  <si>
    <t>Ogun (Ninja) (Earth-616)</t>
  </si>
  <si>
    <t>\/Ogun_(Ninja)_(Earth-616)</t>
  </si>
  <si>
    <t>Autumn Rolfson (Earth-616)</t>
  </si>
  <si>
    <t>\/Autumn_Rolfson_(Earth-616)</t>
  </si>
  <si>
    <t>Cormick Grimshaw (Earth-616)</t>
  </si>
  <si>
    <t>\/Cormick_Grimshaw_(Earth-616)</t>
  </si>
  <si>
    <t>Rebecca Nales (Earth-616)</t>
  </si>
  <si>
    <t>\/Rebecca_Nales_(Earth-616)</t>
  </si>
  <si>
    <t>Skullbuster (Earth-616)</t>
  </si>
  <si>
    <t>\/Skullbuster_(Earth-616)</t>
  </si>
  <si>
    <t>Jane Thorne (Earth-616)</t>
  </si>
  <si>
    <t>\/Jane_Thorne_(Earth-616)</t>
  </si>
  <si>
    <t>Lenny Ballinger (Earth-616)</t>
  </si>
  <si>
    <t>\/Lenny_Ballinger_(Earth-616)</t>
  </si>
  <si>
    <t>Tai (Well of All Things) (Earth-616)</t>
  </si>
  <si>
    <t>\/Tai_(Well_of_All_Things)_(Earth-616)</t>
  </si>
  <si>
    <t>Tamara Kurtz (Earth-616)</t>
  </si>
  <si>
    <t>\/Tamara_Kurtz_(Earth-616)</t>
  </si>
  <si>
    <t>Carol Hines (Earth-616)</t>
  </si>
  <si>
    <t>\/Carol_Hines_(Earth-616)</t>
  </si>
  <si>
    <t>Amelia Barnhardt (Earth-616)</t>
  </si>
  <si>
    <t>\/Amelia_Barnhardt_(Earth-616)</t>
  </si>
  <si>
    <t>Clara Menninger (Earth-616)</t>
  </si>
  <si>
    <t>\/Clara_Menninger_(Earth-616)</t>
  </si>
  <si>
    <t>Louise Hastings (Earth-616)</t>
  </si>
  <si>
    <t>\/Louise_Hastings_(Earth-616)</t>
  </si>
  <si>
    <t>Marilla (Earth-616)</t>
  </si>
  <si>
    <t>\/Marilla_(Earth-616)</t>
  </si>
  <si>
    <t>Candra (Earth-616)</t>
  </si>
  <si>
    <t>\/Candra_(Earth-616)</t>
  </si>
  <si>
    <t>Skreet (Earth-616)</t>
  </si>
  <si>
    <t>\/Skreet_(Earth-616)</t>
  </si>
  <si>
    <t>James Hudson (Clone) (Earth-616)</t>
  </si>
  <si>
    <t>\/James_Hudson_(Clone)_(Earth-616)</t>
  </si>
  <si>
    <t>White Tiger (Evolved Tiger) (Earth-616)</t>
  </si>
  <si>
    <t>\/White_Tiger_(Evolved_Tiger)_(Earth-616)</t>
  </si>
  <si>
    <t>Fever Pitch (Earth-616)</t>
  </si>
  <si>
    <t>\/Fever_Pitch_(Earth-616)</t>
  </si>
  <si>
    <t>Donald Callahan (Earth-616)</t>
  </si>
  <si>
    <t>\/Donald_Callahan_(Earth-616)</t>
  </si>
  <si>
    <t>Centrally Located Organic Computer (Earth-616)</t>
  </si>
  <si>
    <t>\/Centrally_Located_Organic_Computer_(Earth-616)</t>
  </si>
  <si>
    <t>George W. Bush (Earth-616)</t>
  </si>
  <si>
    <t>\/George_W._Bush_(Earth-616)</t>
  </si>
  <si>
    <t>Sophie Cuckoo (Earth-616)</t>
  </si>
  <si>
    <t>\/Sophie_Cuckoo_(Earth-616)</t>
  </si>
  <si>
    <t>Shola Inkose (Earth-616)</t>
  </si>
  <si>
    <t>\/Shola_Inkose_(Earth-616)</t>
  </si>
  <si>
    <t>Robert Minoru (Earth-616)</t>
  </si>
  <si>
    <t>\/Robert_Minoru_(Earth-616)</t>
  </si>
  <si>
    <t>Tina Minoru (Earth-616)</t>
  </si>
  <si>
    <t>\/Tina_Minoru_(Earth-616)</t>
  </si>
  <si>
    <t>Venom (Symbiote) (Mania) (Earh-616)</t>
  </si>
  <si>
    <t>\/Venom_(Symbiote)_(Mania)_(Earh-616)</t>
  </si>
  <si>
    <t>Maximus Jensen (Earth-616)</t>
  </si>
  <si>
    <t>\/Maximus_Jensen_(Earth-616)</t>
  </si>
  <si>
    <t>Lambda-Zero (Earth-616)</t>
  </si>
  <si>
    <t>\/Lambda-Zero_(Earth-616)</t>
  </si>
  <si>
    <t>Bride of Nine Spiders (Earth-616)</t>
  </si>
  <si>
    <t>\/Bride_of_Nine_Spiders_(Earth-616)</t>
  </si>
  <si>
    <t>Delphyne Gorgon (Earth-616)</t>
  </si>
  <si>
    <t>\/Delphyne_Gorgon_(Earth-616)</t>
  </si>
  <si>
    <t>Timothy Cababa (Earth-616)</t>
  </si>
  <si>
    <t>\/Timothy_Cababa_(Earth-616)</t>
  </si>
  <si>
    <t>Aiden (Earth-616)</t>
  </si>
  <si>
    <t>\/Aiden_(Earth-616)</t>
  </si>
  <si>
    <t>Cullen Bloodstone (Earth-616)</t>
  </si>
  <si>
    <t>\/Cullen_Bloodstone_(Earth-616)</t>
  </si>
  <si>
    <t>Rebecca Ryker (Earth-616)</t>
  </si>
  <si>
    <t>\/Rebecca_Ryker_(Earth-616)</t>
  </si>
  <si>
    <t>Lightning (Tex Morgan) (Earth-616)</t>
  </si>
  <si>
    <t>\/Lightning_(Tex_Morgan)_(Earth-616)</t>
  </si>
  <si>
    <t>Cory Rand (Earth-616)</t>
  </si>
  <si>
    <t>\/Cory_Rand_(Earth-616)</t>
  </si>
  <si>
    <t>Giganto (Atlantean beast) (Earth-616)</t>
  </si>
  <si>
    <t>\/Giganto_(Atlantean_beast)_(Earth-616)</t>
  </si>
  <si>
    <t>Wong-Chu (Earth-616)</t>
  </si>
  <si>
    <t>\/Wong-Chu_(Earth-616)</t>
  </si>
  <si>
    <t>Carlo Zota (Earth-616)</t>
  </si>
  <si>
    <t>\/Carlo_Zota_(Earth-616)</t>
  </si>
  <si>
    <t>Lucifer (Lightbearer) (Earth-616)</t>
  </si>
  <si>
    <t>\/Lucifer_(Lightbearer)_(Earth-616)</t>
  </si>
  <si>
    <t>Zarek (Earth-616)</t>
  </si>
  <si>
    <t>\/Zarek_(Earth-616)</t>
  </si>
  <si>
    <t>Jacques Larocque (Earth-616)</t>
  </si>
  <si>
    <t>\/Jacques_Larocque_(Earth-616)</t>
  </si>
  <si>
    <t>Sam Yates (Earth-616)</t>
  </si>
  <si>
    <t>\/Sam_Yates_(Earth-616)</t>
  </si>
  <si>
    <t>Typhon (Earth-616)</t>
  </si>
  <si>
    <t>\/Typhon_(Earth-616)</t>
  </si>
  <si>
    <t>George Smith (Earth-616)</t>
  </si>
  <si>
    <t>\/George_Smith_(Earth-616)</t>
  </si>
  <si>
    <t>Lupo (Earth-616)</t>
  </si>
  <si>
    <t>\/Lupo_(Earth-616)</t>
  </si>
  <si>
    <t>Yellow Eyeballs</t>
  </si>
  <si>
    <t>Taku (Earth-616)</t>
  </si>
  <si>
    <t>\/Taku_(Earth-616)</t>
  </si>
  <si>
    <t>Hebe (Earth-616)</t>
  </si>
  <si>
    <t>\/Hebe_(Earth-616)</t>
  </si>
  <si>
    <t>Tongah (Earth-616)</t>
  </si>
  <si>
    <t>\/Tongah_(Earth-616)</t>
  </si>
  <si>
    <t>Zala Dane (Earth-616)</t>
  </si>
  <si>
    <t>\/Zala_Dane_(Earth-616)</t>
  </si>
  <si>
    <t>Tu (Earth-616)</t>
  </si>
  <si>
    <t>\/Tu_(Earth-616)</t>
  </si>
  <si>
    <t>Deacon Frost (Earth-616)</t>
  </si>
  <si>
    <t>\/Deacon_Frost_(Earth-616)</t>
  </si>
  <si>
    <t>Kamo Tharnn (Earth-616)</t>
  </si>
  <si>
    <t>\/Kamo_Tharnn_(Earth-616)</t>
  </si>
  <si>
    <t>Matriarch (UCT) (Earth-616)</t>
  </si>
  <si>
    <t>\/Matriarch_(UCT)_(Earth-616)</t>
  </si>
  <si>
    <t>Desmond Charne (Earth-616)</t>
  </si>
  <si>
    <t>\/Desmond_Charne_(Earth-616)</t>
  </si>
  <si>
    <t>Model X3Z (Earth-616)</t>
  </si>
  <si>
    <t>\/Model_X3Z_(Earth-616)</t>
  </si>
  <si>
    <t>Buford Hollis (Earth-616)</t>
  </si>
  <si>
    <t>\/Buford_Hollis_(Earth-616)</t>
  </si>
  <si>
    <t>Tamara Hashioka (Earth-616)</t>
  </si>
  <si>
    <t>\/Tamara_Hashioka_(Earth-616)</t>
  </si>
  <si>
    <t>Willard Scott (Earth-616)</t>
  </si>
  <si>
    <t>\/Willard_Scott_(Earth-616)</t>
  </si>
  <si>
    <t>Sigyn (Earth-616)</t>
  </si>
  <si>
    <t>\/Sigyn_(Earth-616)</t>
  </si>
  <si>
    <t>Alexei Vazhin (Earth-616)</t>
  </si>
  <si>
    <t>\/Alexei_Vazhin_(Earth-616)</t>
  </si>
  <si>
    <t>Magda Eisenhardt (Earth-616)</t>
  </si>
  <si>
    <t>\/Magda_Eisenhardt_(Earth-616)</t>
  </si>
  <si>
    <t>Mike Farrell (Earth-616)</t>
  </si>
  <si>
    <t>\/Mike_Farrell_(Earth-616)</t>
  </si>
  <si>
    <t>Calypso Ezili (Earth-616)</t>
  </si>
  <si>
    <t>\/Calypso_Ezili_(Earth-616)</t>
  </si>
  <si>
    <t>Lois London (Earth-616)</t>
  </si>
  <si>
    <t>\/Lois_London_(Earth-616)</t>
  </si>
  <si>
    <t>Lucinda Guthrie (Earth-616)</t>
  </si>
  <si>
    <t>\/Lucinda_Guthrie_(Earth-616)</t>
  </si>
  <si>
    <t>Mister Varley (Earth-616)</t>
  </si>
  <si>
    <t>\/Mister_Varley_(Earth-616)</t>
  </si>
  <si>
    <t>Wallace Jackson (Earth-616)</t>
  </si>
  <si>
    <t>\/Wallace_Jackson_(Earth-616)</t>
  </si>
  <si>
    <t>Kevin (son of Ruby) (Earth-616)</t>
  </si>
  <si>
    <t>\/Kevin_(son_of_Ruby)_(Earth-616)</t>
  </si>
  <si>
    <t>Kathleen Dare (Earth-616)</t>
  </si>
  <si>
    <t>\/Kathleen_Dare_(Earth-616)</t>
  </si>
  <si>
    <t>Pretty Boy (Earth-616)</t>
  </si>
  <si>
    <t>\/Pretty_Boy_(Earth-616)</t>
  </si>
  <si>
    <t>Alysande Stuart (Earth-616)</t>
  </si>
  <si>
    <t>\/Alysande_Stuart_(Earth-616)</t>
  </si>
  <si>
    <t>Josef Petkus (Earth-616)</t>
  </si>
  <si>
    <t>\/Josef_Petkus_(Earth-616)</t>
  </si>
  <si>
    <t>Perun (Earth-616)</t>
  </si>
  <si>
    <t>\/Perun_(Earth-616)</t>
  </si>
  <si>
    <t>Roughouse (Earth-616)</t>
  </si>
  <si>
    <t>\/Roughouse_(Earth-616)</t>
  </si>
  <si>
    <t>Desmond Marrs (Earth-616)</t>
  </si>
  <si>
    <t>\/Desmond_Marrs_(Earth-616)</t>
  </si>
  <si>
    <t>Lotus Newmark (Earth-616)</t>
  </si>
  <si>
    <t>\/Lotus_Newmark_(Earth-616)</t>
  </si>
  <si>
    <t>Walter Rosen (Earth-616)</t>
  </si>
  <si>
    <t>\/Walter_Rosen_(Earth-616)</t>
  </si>
  <si>
    <t>Adam Crown (Earth-616)</t>
  </si>
  <si>
    <t>\/Adam_Crown_(Earth-616)</t>
  </si>
  <si>
    <t>Epoch (Earth-616)</t>
  </si>
  <si>
    <t>\/Epoch_(Earth-616)</t>
  </si>
  <si>
    <t>Donald Clendenon (Earth-616)</t>
  </si>
  <si>
    <t>\/Donald_Clendenon_(Earth-616)</t>
  </si>
  <si>
    <t>Feron (Excalibur) (Earth-616)</t>
  </si>
  <si>
    <t>\/Feron_(Excalibur)_(Earth-616)</t>
  </si>
  <si>
    <t>Samson Buchanan (Earth-616)</t>
  </si>
  <si>
    <t>\/Samson_Buchanan_(Earth-616)</t>
  </si>
  <si>
    <t>Curtis Elkins (Earth-616)</t>
  </si>
  <si>
    <t>\/Curtis_Elkins_(Earth-616)</t>
  </si>
  <si>
    <t>Donna Diego (Earth-616)</t>
  </si>
  <si>
    <t>\/Donna_Diego_(Earth-616)</t>
  </si>
  <si>
    <t>Firearm (Earth-616)</t>
  </si>
  <si>
    <t>\/Firearm_(Earth-616)</t>
  </si>
  <si>
    <t>Jean-Luc LeBeau (Earth-616)</t>
  </si>
  <si>
    <t>\/Jean-Luc_LeBeau_(Earth-616)</t>
  </si>
  <si>
    <t>Kenneth Parmenter (Earth-616)</t>
  </si>
  <si>
    <t>\/Kenneth_Parmenter_(Earth-616)</t>
  </si>
  <si>
    <t>Samuel Caulkin (Earth-616)</t>
  </si>
  <si>
    <t>\/Samuel_Caulkin_(Earth-616)</t>
  </si>
  <si>
    <t>Dominic Destine (Earth-616)</t>
  </si>
  <si>
    <t>\/Dominic_Destine_(Earth-616)</t>
  </si>
  <si>
    <t>Jasmine Destine (Earth-616)</t>
  </si>
  <si>
    <t>\/Jasmine_Destine_(Earth-616)</t>
  </si>
  <si>
    <t>Paradox (Strange) (Earth-616)</t>
  </si>
  <si>
    <t>\/Paradox_(Strange)_(Earth-616)</t>
  </si>
  <si>
    <t>Gregory Herd (Earth-616)</t>
  </si>
  <si>
    <t>\/Gregory_Herd_(Earth-616)</t>
  </si>
  <si>
    <t>Buzz (Earth-616)</t>
  </si>
  <si>
    <t>\/Buzz_(Earth-616)</t>
  </si>
  <si>
    <t>Nicholas Fury (LMD, Heroes Reborn) (Earth-616)</t>
  </si>
  <si>
    <t>\/Nicholas_Fury_(LMD,_Heroes_Reborn)_(Earth-616)</t>
  </si>
  <si>
    <t>Rosalind Sharpe (Earth-616)</t>
  </si>
  <si>
    <t>\/Rosalind_Sharpe_(Earth-616)</t>
  </si>
  <si>
    <t>T-Ray (Earth-616)</t>
  </si>
  <si>
    <t>\/T-Ray_(Earth-616)</t>
  </si>
  <si>
    <t>Tonaja (Earth-616)</t>
  </si>
  <si>
    <t>\/Tonaja_(Earth-616)</t>
  </si>
  <si>
    <t>Litterbug (Earth-616)</t>
  </si>
  <si>
    <t>\/Litterbug_(Earth-616)</t>
  </si>
  <si>
    <t>Gabriel Stacy (Earth-616)</t>
  </si>
  <si>
    <t>\/Gabriel_Stacy_(Earth-616)</t>
  </si>
  <si>
    <t>Aleksander Lukin (Earth-616)</t>
  </si>
  <si>
    <t>\/Aleksander_Lukin_(Earth-616)</t>
  </si>
  <si>
    <t>Shingen Harada II (Earth-616)</t>
  </si>
  <si>
    <t>\/Shingen_Harada_II_(Earth-616)</t>
  </si>
  <si>
    <t>Hermann Goering (Earth-616)</t>
  </si>
  <si>
    <t>\/Hermann_Goering_(Earth-616)</t>
  </si>
  <si>
    <t>Tex Morgan (Earth-616)</t>
  </si>
  <si>
    <t>\/Tex_Morgan_(Earth-616)</t>
  </si>
  <si>
    <t>Dull Knife (Earth-616)</t>
  </si>
  <si>
    <t>\/Dull_Knife_(Earth-616)</t>
  </si>
  <si>
    <t>It the Living Colossus (Earth-616)</t>
  </si>
  <si>
    <t>\/It_the_Living_Colossus_(Earth-616)</t>
  </si>
  <si>
    <t>Bruce Olafsen (Earth-616)</t>
  </si>
  <si>
    <t>\/Bruce_Olafsen_(Earth-616)</t>
  </si>
  <si>
    <t>Bor Burison (Earth-616)</t>
  </si>
  <si>
    <t>\/Bor_Burison_(Earth-616)</t>
  </si>
  <si>
    <t>Maha Yogi (Earth-616)</t>
  </si>
  <si>
    <t>\/Maha_Yogi_(Earth-616)</t>
  </si>
  <si>
    <t>Hildegund (Earth-616)</t>
  </si>
  <si>
    <t>\/Hildegund_(Earth-616)</t>
  </si>
  <si>
    <t>Spencer Smythe (Earth-616)</t>
  </si>
  <si>
    <t>\/Spencer_Smythe_(Earth-616)</t>
  </si>
  <si>
    <t>Cerberus (Earth-616)</t>
  </si>
  <si>
    <t>\/Cerberus_(Earth-616)</t>
  </si>
  <si>
    <t>Fafnir (Nastrond) (Earth-616)</t>
  </si>
  <si>
    <t>\/Fafnir_(Nastrond)_(Earth-616)</t>
  </si>
  <si>
    <t>Ralph Roberts (Earth-616)</t>
  </si>
  <si>
    <t>\/Ralph_Roberts_(Earth-616)</t>
  </si>
  <si>
    <t>Sentry 459 (Earth-616)</t>
  </si>
  <si>
    <t>\/Sentry_459_(Earth-616)</t>
  </si>
  <si>
    <t>Seth (Atlantean) (Earth-616)</t>
  </si>
  <si>
    <t>\/Seth_(Atlantean)_(Earth-616)</t>
  </si>
  <si>
    <t>Boss Morgan (Earth-616)</t>
  </si>
  <si>
    <t>\/Boss_Morgan_(Earth-616)</t>
  </si>
  <si>
    <t>Christine Palmer (Earth-616)</t>
  </si>
  <si>
    <t>\/Christine_Palmer_(Earth-616)</t>
  </si>
  <si>
    <t>Philip Russell (Earth-616)</t>
  </si>
  <si>
    <t>\/Philip_Russell_(Earth-616)</t>
  </si>
  <si>
    <t>Ram II (Earth-616)</t>
  </si>
  <si>
    <t>\/Ram_II_(Earth-616)</t>
  </si>
  <si>
    <t>Silas Grant (Earth-616)</t>
  </si>
  <si>
    <t>\/Silas_Grant_(Earth-616)</t>
  </si>
  <si>
    <t>Roxanne Gilbert (Earth-616)</t>
  </si>
  <si>
    <t>\/Roxanne_Gilbert_(Earth-616)</t>
  </si>
  <si>
    <t>Shou-Lao (Earth-616)</t>
  </si>
  <si>
    <t>\/Shou-Lao_(Earth-616)</t>
  </si>
  <si>
    <t>Autolycus (Earth-616)</t>
  </si>
  <si>
    <t>\/Autolycus_(Earth-616)</t>
  </si>
  <si>
    <t>Veronica Dultry (Earth-616)</t>
  </si>
  <si>
    <t>\/Veronica_Dultry_(Earth-616)</t>
  </si>
  <si>
    <t>Brian DeWolff (Earth-616)</t>
  </si>
  <si>
    <t>\/Brian_DeWolff_(Earth-616)</t>
  </si>
  <si>
    <t>Davan Shakari (Earth-616)</t>
  </si>
  <si>
    <t>\/Davan_Shakari_(Earth-616)</t>
  </si>
  <si>
    <t>Domini (Earth-616)</t>
  </si>
  <si>
    <t>\/Domini_(Earth-616)</t>
  </si>
  <si>
    <t>Woodgod (Earth-616)</t>
  </si>
  <si>
    <t>\/Woodgod_(Earth-616)</t>
  </si>
  <si>
    <t>Nezarr (Earth-616)</t>
  </si>
  <si>
    <t>\/Nezarr_(Earth-616)</t>
  </si>
  <si>
    <t>No Eyes</t>
  </si>
  <si>
    <t>One Above All (Earth-616)</t>
  </si>
  <si>
    <t>\/One_Above_All_(Earth-616)</t>
  </si>
  <si>
    <t>Randall Darby (Earth-616)</t>
  </si>
  <si>
    <t>\/Randall_Darby_(Earth-616)</t>
  </si>
  <si>
    <t>Deathwings</t>
  </si>
  <si>
    <t>\/Deathwings</t>
  </si>
  <si>
    <t>Genji Odashu (Earth-616)</t>
  </si>
  <si>
    <t>\/Genji_Odashu_(Earth-616)</t>
  </si>
  <si>
    <t>Ilongo Savage (Earth-616)</t>
  </si>
  <si>
    <t>\/Ilongo_Savage_(Earth-616)</t>
  </si>
  <si>
    <t>Richard Carson (Earth-616)</t>
  </si>
  <si>
    <t>\/Richard_Carson_(Earth-616)</t>
  </si>
  <si>
    <t>Angelo Macon (Earth-616)</t>
  </si>
  <si>
    <t>\/Angelo_Macon_(Earth-616)</t>
  </si>
  <si>
    <t>Carmen Pryde (Earth-616)</t>
  </si>
  <si>
    <t>\/Carmen_Pryde_(Earth-616)</t>
  </si>
  <si>
    <t>Detective Flint (Earth-616)</t>
  </si>
  <si>
    <t>\/Detective_Flint_(Earth-616)</t>
  </si>
  <si>
    <t>Fireflyte (Earth-616)</t>
  </si>
  <si>
    <t>\/Fireflyte_(Earth-616)</t>
  </si>
  <si>
    <t>Alain Racine (Earth-616)</t>
  </si>
  <si>
    <t>\/Alain_Racine_(Earth-616)</t>
  </si>
  <si>
    <t>Wolf (Thunderiders) (Earth-616)</t>
  </si>
  <si>
    <t>\/Wolf_(Thunderiders)_(Earth-616)</t>
  </si>
  <si>
    <t>Smartship Friday (Earth-616)</t>
  </si>
  <si>
    <t>\/Smartship_Friday_(Earth-616)</t>
  </si>
  <si>
    <t>Stanley Carter (Earth-616)</t>
  </si>
  <si>
    <t>\/Stanley_Carter_(Earth-616)</t>
  </si>
  <si>
    <t>Buchanan Mitty (Earth-616)</t>
  </si>
  <si>
    <t>\/Buchanan_Mitty_(Earth-616)</t>
  </si>
  <si>
    <t>Margaret Murdock (Earth-616)</t>
  </si>
  <si>
    <t>\/Margaret_Murdock_(Earth-616)</t>
  </si>
  <si>
    <t>Thomas Maximoff (Earth-616)</t>
  </si>
  <si>
    <t>\/Thomas_Maximoff_(Earth-616)</t>
  </si>
  <si>
    <t>William Maximoff (Earth-616)</t>
  </si>
  <si>
    <t>\/William_Maximoff_(Earth-616)</t>
  </si>
  <si>
    <t>Ariel (Coconut Grove) (Earth-616)</t>
  </si>
  <si>
    <t>\/Ariel_(Coconut_Grove)_(Earth-616)</t>
  </si>
  <si>
    <t>Priscilla Lyons (Earth-616)</t>
  </si>
  <si>
    <t>\/Priscilla_Lyons_(Earth-616)</t>
  </si>
  <si>
    <t>Imei Chang (Earth-616)</t>
  </si>
  <si>
    <t>\/Imei_Chang_(Earth-616)</t>
  </si>
  <si>
    <t>Luis Alvarez (Earth-616)</t>
  </si>
  <si>
    <t>\/Luis_Alvarez_(Earth-616)</t>
  </si>
  <si>
    <t>Anne Marie Hoag (Earth-616)</t>
  </si>
  <si>
    <t>\/Anne_Marie_Hoag_(Earth-616)</t>
  </si>
  <si>
    <t>Archibald Corrigan (Earth-616)</t>
  </si>
  <si>
    <t>\/Archibald_Corrigan_(Earth-616)</t>
  </si>
  <si>
    <t>Dinah Soar (Earth-616)</t>
  </si>
  <si>
    <t>\/Dinah_Soar_(Earth-616)</t>
  </si>
  <si>
    <t>Alex Flores (Earth-616)</t>
  </si>
  <si>
    <t>\/Alex_Flores_(Earth-616)</t>
  </si>
  <si>
    <t>Eisenhower Canty (Earth-616)</t>
  </si>
  <si>
    <t>\/Eisenhower_Canty_(Earth-616)</t>
  </si>
  <si>
    <t>Zachary Moonhunter (Earth-616)</t>
  </si>
  <si>
    <t>\/Zachary_Moonhunter_(Earth-616)</t>
  </si>
  <si>
    <t>Adam Neramani (Earth-616)</t>
  </si>
  <si>
    <t>\/Adam_Neramani_(Earth-616)</t>
  </si>
  <si>
    <t>Victor Slaughter (Earth-616)</t>
  </si>
  <si>
    <t>\/Victor_Slaughter_(Earth-616)</t>
  </si>
  <si>
    <t>Connor Trevane (Earth-616)</t>
  </si>
  <si>
    <t>\/Connor_Trevane_(Earth-616)</t>
  </si>
  <si>
    <t>Jaine Cutter (Earth-616)</t>
  </si>
  <si>
    <t>\/Jaine_Cutter_(Earth-616)</t>
  </si>
  <si>
    <t>Walter Destine (Earth-616)</t>
  </si>
  <si>
    <t>\/Walter_Destine_(Earth-616)</t>
  </si>
  <si>
    <t>Rina Patel (Earth-616)</t>
  </si>
  <si>
    <t>\/Rina_Patel_(Earth-616)</t>
  </si>
  <si>
    <t>Rebecca Barnes (Heroes Reborn) (Earth-616)</t>
  </si>
  <si>
    <t>\/Rebecca_Barnes_(Heroes_Reborn)_(Earth-616)</t>
  </si>
  <si>
    <t>Montgomery Burns (Earth-616)</t>
  </si>
  <si>
    <t>\/Montgomery_Burns_(Earth-616)</t>
  </si>
  <si>
    <t>Demitrius Collins (Earth-616)</t>
  </si>
  <si>
    <t>\/Demitrius_Collins_(Earth-616)</t>
  </si>
  <si>
    <t>Cassandra Nova Xavier (Earth-616)</t>
  </si>
  <si>
    <t>\/Cassandra_Nova_Xavier_(Earth-616)</t>
  </si>
  <si>
    <t>Thialfi (Earth-616)</t>
  </si>
  <si>
    <t>\/Thialfi_(Earth-616)</t>
  </si>
  <si>
    <t>Frank Dean (Earth-616)</t>
  </si>
  <si>
    <t>\/Frank_Dean_(Earth-616)</t>
  </si>
  <si>
    <t>Shortpack (Earth-616)</t>
  </si>
  <si>
    <t>\/Shortpack_(Earth-616)</t>
  </si>
  <si>
    <t>Kyle Jinadu (Earth-616)</t>
  </si>
  <si>
    <t>\/Kyle_Jinadu_(Earth-616)</t>
  </si>
  <si>
    <t>Manuel Enduque (Earth-616)</t>
  </si>
  <si>
    <t>\/Manuel_Enduque_(Earth-616)</t>
  </si>
  <si>
    <t>Nightmask (Earth-616)</t>
  </si>
  <si>
    <t>\/Nightmask_(Earth-616)</t>
  </si>
  <si>
    <t>Jack Castle (Earth-616)</t>
  </si>
  <si>
    <t>\/Jack_Castle_(Earth-616)</t>
  </si>
  <si>
    <t>Philo Zogolowski (Earth-616)</t>
  </si>
  <si>
    <t>\/Philo_Zogolowski_(Earth-616)</t>
  </si>
  <si>
    <t>Elton Morrow (Earth-616)</t>
  </si>
  <si>
    <t>\/Elton_Morrow_(Earth-616)</t>
  </si>
  <si>
    <t>Cloud (Horse) (Earth-616)</t>
  </si>
  <si>
    <t>\/Cloud_(Horse)_(Earth-616)</t>
  </si>
  <si>
    <t>Hoot Temple (Earth-616)</t>
  </si>
  <si>
    <t>\/Hoot_Temple_(Earth-616)</t>
  </si>
  <si>
    <t>Thunder (Outlaw Kid) (Earth-616)</t>
  </si>
  <si>
    <t>\/Thunder_(Outlaw_Kid)_(Earth-616)</t>
  </si>
  <si>
    <t>Gregor Shapanka (Earth-616)</t>
  </si>
  <si>
    <t>\/Gregor_Shapanka_(Earth-616)</t>
  </si>
  <si>
    <t>Roscoe Sweeney (Earth-616)</t>
  </si>
  <si>
    <t>\/Roscoe_Sweeney_(Earth-616)</t>
  </si>
  <si>
    <t>Urd (Earth-616)</t>
  </si>
  <si>
    <t>\/Urd_(Earth-616)</t>
  </si>
  <si>
    <t>Jurgen Hauptmann (Earth-616)</t>
  </si>
  <si>
    <t>\/Jurgen_Hauptmann_(Earth-616)</t>
  </si>
  <si>
    <t>Karl Kaufman (Earth-616)</t>
  </si>
  <si>
    <t>\/Karl_Kaufman_(Earth-616)</t>
  </si>
  <si>
    <t>Madeline Bass (Earth-616)</t>
  </si>
  <si>
    <t>\/Madeline_Bass_(Earth-616)</t>
  </si>
  <si>
    <t>Edward March (Earth-616)</t>
  </si>
  <si>
    <t>\/Edward_March_(Earth-616)</t>
  </si>
  <si>
    <t>Reed Richards (Counter-Earth) (Earth-616)</t>
  </si>
  <si>
    <t>\/Reed_Richards_(Counter-Earth)_(Earth-616)</t>
  </si>
  <si>
    <t>Georges Baptiste (Earth-616)</t>
  </si>
  <si>
    <t>\/Georges_Baptiste_(Earth-616)</t>
  </si>
  <si>
    <t>Kronos (Eternal) (Earth-616)</t>
  </si>
  <si>
    <t>\/Kronos_(Eternal)_(Earth-616)</t>
  </si>
  <si>
    <t>Nebulon (Earth-616)</t>
  </si>
  <si>
    <t>\/Nebulon_(Earth-616)</t>
  </si>
  <si>
    <t>Terrance Sorenson (Earth-616)</t>
  </si>
  <si>
    <t>\/Terrance_Sorenson_(Earth-616)</t>
  </si>
  <si>
    <t>Andr\u00e9 Gerard (Earth-616)</t>
  </si>
  <si>
    <t>\/Andr%C3%A9_Gerard_(Earth-616)</t>
  </si>
  <si>
    <t>Lunatik (Tyrk Fragment) (Earth-616)</t>
  </si>
  <si>
    <t>\/Lunatik_(Tyrk_Fragment)_(Earth-616)</t>
  </si>
  <si>
    <t>Garm (Earth-616)</t>
  </si>
  <si>
    <t>\/Garm_(Earth-616)</t>
  </si>
  <si>
    <t>Tyrak (Earth-616)</t>
  </si>
  <si>
    <t>\/Tyrak_(Earth-616)</t>
  </si>
  <si>
    <t>Emma Collins (Earth-616)</t>
  </si>
  <si>
    <t>\/Emma_Collins_(Earth-616)</t>
  </si>
  <si>
    <t>Eson (Earth-616)</t>
  </si>
  <si>
    <t>\/Eson_(Earth-616)</t>
  </si>
  <si>
    <t>Oneg (Earth-616)</t>
  </si>
  <si>
    <t>\/Oneg_(Earth-616)</t>
  </si>
  <si>
    <t>Jerry Hunt (Earth-616)</t>
  </si>
  <si>
    <t>\/Jerry_Hunt_(Earth-616)</t>
  </si>
  <si>
    <t>Sleipnir (Earth-616)</t>
  </si>
  <si>
    <t>\/Sleipnir_(Earth-616)</t>
  </si>
  <si>
    <t>Adora (Earth-616)</t>
  </si>
  <si>
    <t>\/Adora_(Earth-616)</t>
  </si>
  <si>
    <t>Michael Bowen (Earth-616)</t>
  </si>
  <si>
    <t>\/Michael_Bowen_(Earth-616)</t>
  </si>
  <si>
    <t>Wade Cole (Earth-616)</t>
  </si>
  <si>
    <t>\/Wade_Cole_(Earth-616)</t>
  </si>
  <si>
    <t>Joseph Cartelli (Earth-616)</t>
  </si>
  <si>
    <t>\/Joseph_Cartelli_(Earth-616)</t>
  </si>
  <si>
    <t>Amy Powell (Earth-616)</t>
  </si>
  <si>
    <t>\/Amy_Powell_(Earth-616)</t>
  </si>
  <si>
    <t>Brian Banner (Earth-616)</t>
  </si>
  <si>
    <t>\/Brian_Banner_(Earth-616)</t>
  </si>
  <si>
    <t>Centurious (Earth-616)</t>
  </si>
  <si>
    <t>\/Centurious_(Earth-616)</t>
  </si>
  <si>
    <t>Winthrop Roan, Jr. (Earth-616)</t>
  </si>
  <si>
    <t>\/Winthrop_Roan,_Jr._(Earth-616)</t>
  </si>
  <si>
    <t>Sassafras (Earth-616)</t>
  </si>
  <si>
    <t>\/Sassafras_(Earth-616)</t>
  </si>
  <si>
    <t>Wendy Conrad (Earth-616)</t>
  </si>
  <si>
    <t>\/Wendy_Conrad_(Earth-616)</t>
  </si>
  <si>
    <t>Jesse Black Crow (Earth-616)</t>
  </si>
  <si>
    <t>\/Jesse_Black_Crow_(Earth-616)</t>
  </si>
  <si>
    <t>Alfredo Morelli (Earth-616)</t>
  </si>
  <si>
    <t>\/Alfredo_Morelli_(Earth-616)</t>
  </si>
  <si>
    <t>Amanda Batavides (Earth-616)</t>
  </si>
  <si>
    <t>\/Amanda_Batavides_(Earth-616)</t>
  </si>
  <si>
    <t>Nicholas Powell (Earth-616)</t>
  </si>
  <si>
    <t>\/Nicholas_Powell_(Earth-616)</t>
  </si>
  <si>
    <t>Simon Walterson (Earth-616)</t>
  </si>
  <si>
    <t>\/Simon_Walterson_(Earth-616)</t>
  </si>
  <si>
    <t>Beatrix Keener (Earth-616)</t>
  </si>
  <si>
    <t>\/Beatrix_Keener_(Earth-616)</t>
  </si>
  <si>
    <t>Face (Inferno Baby) (Earth-616)</t>
  </si>
  <si>
    <t>\/Face_(Inferno_Baby)_(Earth-616)</t>
  </si>
  <si>
    <t>Olinka Barankova (Earth-616)</t>
  </si>
  <si>
    <t>\/Olinka_Barankova_(Earth-616)</t>
  </si>
  <si>
    <t>Orphan-Maker (Peter) (Earth-616)</t>
  </si>
  <si>
    <t>\/Orphan-Maker_(Peter)_(Earth-616)</t>
  </si>
  <si>
    <t>Chloe Tran (Earth-616)</t>
  </si>
  <si>
    <t>\/Chloe_Tran_(Earth-616)</t>
  </si>
  <si>
    <t>John Porter (Earth-616)</t>
  </si>
  <si>
    <t>\/John_Porter_(Earth-616)</t>
  </si>
  <si>
    <t>Robin Chapel (Earth-616)</t>
  </si>
  <si>
    <t>\/Robin_Chapel_(Earth-616)</t>
  </si>
  <si>
    <t>Geatar (Earth-616)</t>
  </si>
  <si>
    <t>\/Geatar_(Earth-616)</t>
  </si>
  <si>
    <t>Katherine McClellan (Earth-616)</t>
  </si>
  <si>
    <t>\/Katherine_McClellan_(Earth-616)</t>
  </si>
  <si>
    <t>Keith Kraft (Earth-616)</t>
  </si>
  <si>
    <t>\/Keith_Kraft_(Earth-616)</t>
  </si>
  <si>
    <t>Samuel Majowski (Earth-616)</t>
  </si>
  <si>
    <t>\/Samuel_Majowski_(Earth-616)</t>
  </si>
  <si>
    <t>Delphi (Pantheon) (Earth-616)</t>
  </si>
  <si>
    <t>\/Delphi_(Pantheon)_(Earth-616)</t>
  </si>
  <si>
    <t>Devos (Earth-616)</t>
  </si>
  <si>
    <t>\/Devos_(Earth-616)</t>
  </si>
  <si>
    <t>Elsie Dee (Earth-616)</t>
  </si>
  <si>
    <t>\/Elsie_Dee_(Earth-616)</t>
  </si>
  <si>
    <t>Andrew Graves (Earth-616)</t>
  </si>
  <si>
    <t>\/Andrew_Graves_(Earth-616)</t>
  </si>
  <si>
    <t>Anne Weying (Earth-616)</t>
  </si>
  <si>
    <t>\/Anne_Weying_(Earth-616)</t>
  </si>
  <si>
    <t>Brian Hibbs (Earth-616)</t>
  </si>
  <si>
    <t>\/Brian_Hibbs_(Earth-616)</t>
  </si>
  <si>
    <t>Pandora Destine (Earth-616)</t>
  </si>
  <si>
    <t>\/Pandora_Destine_(Earth-616)</t>
  </si>
  <si>
    <t>Rory Destine (Earth-616)</t>
  </si>
  <si>
    <t>\/Rory_Destine_(Earth-616)</t>
  </si>
  <si>
    <t>Samantha Destine (Earth-616)</t>
  </si>
  <si>
    <t>\/Samantha_Destine_(Earth-616)</t>
  </si>
  <si>
    <t>Vladimir Kravinoff (Earth-616)</t>
  </si>
  <si>
    <t>\/Vladimir_Kravinoff_(Earth-616)</t>
  </si>
  <si>
    <t>Sean McKeever (Earth-616)</t>
  </si>
  <si>
    <t>\/Sean_McKeever_(Earth-616)</t>
  </si>
  <si>
    <t>Bernie Lachenay (Earth-616)</t>
  </si>
  <si>
    <t>\/Bernie_Lachenay_(Earth-616)</t>
  </si>
  <si>
    <t>Nils Styger (Earth-616)</t>
  </si>
  <si>
    <t>\/Nils_Styger_(Earth-616)</t>
  </si>
  <si>
    <t>Cassie St. Commons (Earth-616)</t>
  </si>
  <si>
    <t>\/Cassie_St._Commons_(Earth-616)</t>
  </si>
  <si>
    <t>Jack Truman (Earth-616)</t>
  </si>
  <si>
    <t>\/Jack_Truman_(Earth-616)</t>
  </si>
  <si>
    <t>Stewart Ward (Earth-616)</t>
  </si>
  <si>
    <t>\/Stewart_Ward_(Earth-616)</t>
  </si>
  <si>
    <t>Dog Logan (Earth-616)</t>
  </si>
  <si>
    <t>\/Dog_Logan_(Earth-616)</t>
  </si>
  <si>
    <t>Heather Cameron (Earth-616)</t>
  </si>
  <si>
    <t>\/Heather_Cameron_(Earth-616)</t>
  </si>
  <si>
    <t>Temugin (Earth-616)</t>
  </si>
  <si>
    <t>\/Temugin_(Earth-616)</t>
  </si>
  <si>
    <t>Alexander Lexington (Earth-616)</t>
  </si>
  <si>
    <t>\/Alexander_Lexington_(Earth-616)</t>
  </si>
  <si>
    <t>Miguel Reyes (Earth-616)</t>
  </si>
  <si>
    <t>\/Miguel_Reyes_(Earth-616)</t>
  </si>
  <si>
    <t>Ravenous (Earth-616)</t>
  </si>
  <si>
    <t>\/Ravenous_(Earth-616)</t>
  </si>
  <si>
    <t>Henry Hellrung (Earth-616)</t>
  </si>
  <si>
    <t>\/Henry_Hellrung_(Earth-616)</t>
  </si>
  <si>
    <t>Alejandra Blaze (Earth-616)</t>
  </si>
  <si>
    <t>\/Alejandra_Blaze_(Earth-616)</t>
  </si>
  <si>
    <t>Lord Deathstrike (Earth-616)</t>
  </si>
  <si>
    <t>\/Lord_Deathstrike_(Earth-616)</t>
  </si>
  <si>
    <t>Rachel Cole (Earth-616)</t>
  </si>
  <si>
    <t>\/Rachel_Cole_(Earth-616)</t>
  </si>
  <si>
    <t>Jet Zola (Earth-616)</t>
  </si>
  <si>
    <t>\/Jet_Zola_(Earth-616)</t>
  </si>
  <si>
    <t>Aldrif Odinsdottir (Earth-616)</t>
  </si>
  <si>
    <t>\/Aldrif_Odinsdottir_(Earth-616)</t>
  </si>
  <si>
    <t>Dennis Burton (Earth-616)</t>
  </si>
  <si>
    <t>\/Dennis_Burton_(Earth-616)</t>
  </si>
  <si>
    <t>Richard Jones (Phantom Reporter) (Earth-616)</t>
  </si>
  <si>
    <t>\/Richard_Jones_(Phantom_Reporter)_(Earth-616)</t>
  </si>
  <si>
    <t>Roddy Colt (Earth-616)</t>
  </si>
  <si>
    <t>\/Roddy_Colt_(Earth-616)</t>
  </si>
  <si>
    <t>Benjamin Franklin (Earth-616)</t>
  </si>
  <si>
    <t>\/Benjamin_Franklin_(Earth-616)</t>
  </si>
  <si>
    <t>Lobo (Native American) (Earth-616)</t>
  </si>
  <si>
    <t>\/Lobo_(Native_American)_(Earth-616)</t>
  </si>
  <si>
    <t>Battle Brady (Earth-616)</t>
  </si>
  <si>
    <t>\/Battle_Brady_(Earth-616)</t>
  </si>
  <si>
    <t>Socko Swenski (Earth-616)</t>
  </si>
  <si>
    <t>\/Socko_Swenski_(Earth-616)</t>
  </si>
  <si>
    <t>Belle Taylor (Earth-616)</t>
  </si>
  <si>
    <t>\/Belle_Taylor_(Earth-616)</t>
  </si>
  <si>
    <t>Jane Hastings (Earth-616)</t>
  </si>
  <si>
    <t>\/Jane_Hastings_(Earth-616)</t>
  </si>
  <si>
    <t>Hamir the Hermit (Earth-616)</t>
  </si>
  <si>
    <t>\/Hamir_the_Hermit_(Earth-616)</t>
  </si>
  <si>
    <t>Kathryn Worthington (Earth-616)</t>
  </si>
  <si>
    <t>\/Kathryn_Worthington_(Earth-616)</t>
  </si>
  <si>
    <t>Nick Lewis, Sr. (Earth-616)</t>
  </si>
  <si>
    <t>\/Nick_Lewis,_Sr._(Earth-616)</t>
  </si>
  <si>
    <t>Warren Worthington Jr. (Earth-616)</t>
  </si>
  <si>
    <t>\/Warren_Worthington_Jr._(Earth-616)</t>
  </si>
  <si>
    <t>Brian Dunlap (Earth-616)</t>
  </si>
  <si>
    <t>\/Brian_Dunlap_(Earth-616)</t>
  </si>
  <si>
    <t>Vincent Patilio (Earth-616)</t>
  </si>
  <si>
    <t>\/Vincent_Patilio_(Earth-616)</t>
  </si>
  <si>
    <t>Caesar Cicero (Earth-616)</t>
  </si>
  <si>
    <t>\/Caesar_Cicero_(Earth-616)</t>
  </si>
  <si>
    <t>Victor Frankenstein (Earth-616)</t>
  </si>
  <si>
    <t>\/Victor_Frankenstein_(Earth-616)</t>
  </si>
  <si>
    <t>Darren Bentley (Earth-616)</t>
  </si>
  <si>
    <t>\/Darren_Bentley_(Earth-616)</t>
  </si>
  <si>
    <t>Jenna (Earth-616)</t>
  </si>
  <si>
    <t>\/Jenna_(Earth-616)</t>
  </si>
  <si>
    <t>Kulan Gath (Earth-616)</t>
  </si>
  <si>
    <t>\/Kulan_Gath_(Earth-616)</t>
  </si>
  <si>
    <t>Patricia Starr (Earth-616)</t>
  </si>
  <si>
    <t>\/Patricia_Starr_(Earth-616)</t>
  </si>
  <si>
    <t>Thulsa Doom (Earth-616)</t>
  </si>
  <si>
    <t>\/Thulsa_Doom_(Earth-616)</t>
  </si>
  <si>
    <t>Linda Littletrees (Earth-616)</t>
  </si>
  <si>
    <t>\/Linda_Littletrees_(Earth-616)</t>
  </si>
  <si>
    <t>Agamotto (Earth-616)</t>
  </si>
  <si>
    <t>\/Agamotto_(Earth-616)</t>
  </si>
  <si>
    <t>Harold Meachum (Earth-616)</t>
  </si>
  <si>
    <t>\/Harold_Meachum_(Earth-616)</t>
  </si>
  <si>
    <t>Abner Little (Earth-616)</t>
  </si>
  <si>
    <t>\/Abner_Little_(Earth-616)</t>
  </si>
  <si>
    <t>Astra (Imperial Guard) (Earth-616)</t>
  </si>
  <si>
    <t>\/Astra_(Imperial_Guard)_(Earth-616)</t>
  </si>
  <si>
    <t>Byron Calley (Earth-616)</t>
  </si>
  <si>
    <t>\/Byron_Calley_(Earth-616)</t>
  </si>
  <si>
    <t>Hobgoblin (Imperial Guard) (Earth-616)</t>
  </si>
  <si>
    <t>\/Hobgoblin_(Imperial_Guard)_(Earth-616)</t>
  </si>
  <si>
    <t>Lance Hunter (Earth-616)</t>
  </si>
  <si>
    <t>\/Lance_Hunter_(Earth-616)</t>
  </si>
  <si>
    <t>Maria Carbonell (Earth-616)</t>
  </si>
  <si>
    <t>\/Maria_Carbonell_(Earth-616)</t>
  </si>
  <si>
    <t>Rick Rojatt (Earth-616)</t>
  </si>
  <si>
    <t>\/Rick_Rojatt_(Earth-616)</t>
  </si>
  <si>
    <t>Scintilla (Earth-616)</t>
  </si>
  <si>
    <t>\/Scintilla_(Earth-616)</t>
  </si>
  <si>
    <t>Zanda (Earth-616)</t>
  </si>
  <si>
    <t>\/Zanda_(Earth-616)</t>
  </si>
  <si>
    <t>Denise Baranger (Earth-616)</t>
  </si>
  <si>
    <t>\/Denise_Baranger_(Earth-616)</t>
  </si>
  <si>
    <t>Josef Saint (Earth-616)</t>
  </si>
  <si>
    <t>\/Josef_Saint_(Earth-616)</t>
  </si>
  <si>
    <t>Amahl Farouk (Earth-616)</t>
  </si>
  <si>
    <t>\/Amahl_Farouk_(Earth-616)</t>
  </si>
  <si>
    <t>Ray Landers (Earth-616)</t>
  </si>
  <si>
    <t>\/Ray_Landers_(Earth-616)</t>
  </si>
  <si>
    <t>Flying Tiger (Earth-616)</t>
  </si>
  <si>
    <t>\/Flying_Tiger_(Earth-616)</t>
  </si>
  <si>
    <t>Victoria Star (Earth-616)</t>
  </si>
  <si>
    <t>\/Victoria_Star_(Earth-616)</t>
  </si>
  <si>
    <t>James McDonald (Earth-616)</t>
  </si>
  <si>
    <t>\/James_McDonald_(Earth-616)</t>
  </si>
  <si>
    <t>Luke Merriweather (Earth-616)</t>
  </si>
  <si>
    <t>\/Luke_Merriweather_(Earth-616)</t>
  </si>
  <si>
    <t>Eitri (Earth-616)</t>
  </si>
  <si>
    <t>\/Eitri_(Earth-616)</t>
  </si>
  <si>
    <t>Francis Tork (Earth-616)</t>
  </si>
  <si>
    <t>\/Francis_Tork_(Earth-616)</t>
  </si>
  <si>
    <t>Tundra (Earth-616)</t>
  </si>
  <si>
    <t>\/Tundra_(Earth-616)</t>
  </si>
  <si>
    <t>Ferdinand Lopez (Earth-616)</t>
  </si>
  <si>
    <t>\/Ferdinand_Lopez_(Earth-616)</t>
  </si>
  <si>
    <t>Abraham Kieros (Earth-616)</t>
  </si>
  <si>
    <t>\/Abraham_Kieros_(Earth-616)</t>
  </si>
  <si>
    <t>Bartholomew Jones (Earth-616)</t>
  </si>
  <si>
    <t>\/Bartholomew_Jones_(Earth-616)</t>
  </si>
  <si>
    <t>Craig Saunders Jr. (Earth-616)</t>
  </si>
  <si>
    <t>\/Craig_Saunders_Jr._(Earth-616)</t>
  </si>
  <si>
    <t>Mick (son of Ruby) (Earth-616)</t>
  </si>
  <si>
    <t>\/Mick_(son_of_Ruby)_(Earth-616)</t>
  </si>
  <si>
    <t>Stephen Beckley (Earth-616)</t>
  </si>
  <si>
    <t>\/Stephen_Beckley_(Earth-616)</t>
  </si>
  <si>
    <t>Dreamqueen (Earth-616)</t>
  </si>
  <si>
    <t>\/Dreamqueen_(Earth-616)</t>
  </si>
  <si>
    <t>Fantasia (Earth-616)</t>
  </si>
  <si>
    <t>\/Fantasia_(Earth-616)</t>
  </si>
  <si>
    <t>Garthan Saal (Earth-616)</t>
  </si>
  <si>
    <t>\/Garthan_Saal_(Earth-616)</t>
  </si>
  <si>
    <t>Mephista (Earth-616)</t>
  </si>
  <si>
    <t>\/Mephista_(Earth-616)</t>
  </si>
  <si>
    <t>Victor Strange (Earth-616)</t>
  </si>
  <si>
    <t>\/Victor_Strange_(Earth-616)</t>
  </si>
  <si>
    <t>Meryet Karim (Earth-616)</t>
  </si>
  <si>
    <t>\/Meryet_Karim_(Earth-616)</t>
  </si>
  <si>
    <t>Prometheus (Pantheon) (Earth-616)</t>
  </si>
  <si>
    <t>\/Prometheus_(Pantheon)_(Earth-616)</t>
  </si>
  <si>
    <t>Albert (Earth-616)</t>
  </si>
  <si>
    <t>\/Albert_(Earth-616)</t>
  </si>
  <si>
    <t>Ginger Beach (Earth-616)</t>
  </si>
  <si>
    <t>\/Ginger_Beach_(Earth-616)</t>
  </si>
  <si>
    <t>Infinity (Entity) (Earth-616)</t>
  </si>
  <si>
    <t>\/Infinity_(Entity)_(Earth-616)</t>
  </si>
  <si>
    <t>Nathan Taylor (Earth-616)</t>
  </si>
  <si>
    <t>\/Nathan_Taylor_(Earth-616)</t>
  </si>
  <si>
    <t>Edward Dyson (Earth-616)</t>
  </si>
  <si>
    <t>\/Edward_Dyson_(Earth-616)</t>
  </si>
  <si>
    <t>Leona McBride (Earth-616)</t>
  </si>
  <si>
    <t>\/Leona_McBride_(Earth-616)</t>
  </si>
  <si>
    <t>Michael Jeffries (Earth-616)</t>
  </si>
  <si>
    <t>\/Michael_Jeffries_(Earth-616)</t>
  </si>
  <si>
    <t>Wolf (Quentin Carnival) (Earth-616)</t>
  </si>
  <si>
    <t>\/Wolf_(Quentin_Carnival)_(Earth-616)</t>
  </si>
  <si>
    <t>Adam Destine (Earth-616)</t>
  </si>
  <si>
    <t>\/Adam_Destine_(Earth-616)</t>
  </si>
  <si>
    <t>George Baker (Earth-616)</t>
  </si>
  <si>
    <t>\/George_Baker_(Earth-616)</t>
  </si>
  <si>
    <t>Izo (Earth-616)</t>
  </si>
  <si>
    <t>\/Izo_(Earth-616)</t>
  </si>
  <si>
    <t>Thor Odinson (Heroes Reborn) (Earth-616)</t>
  </si>
  <si>
    <t>\/Thor_Odinson_(Heroes_Reborn)_(Earth-616)</t>
  </si>
  <si>
    <t>Chesbro (Earth-616)</t>
  </si>
  <si>
    <t>\/Chesbro_(Earth-616)</t>
  </si>
  <si>
    <t>Edward McDonough (Earth-616)</t>
  </si>
  <si>
    <t>\/Edward_McDonough_(Earth-616)</t>
  </si>
  <si>
    <t>Nahrees (Earth-616)</t>
  </si>
  <si>
    <t>\/Nahrees_(Earth-616)</t>
  </si>
  <si>
    <t>Nakia (Earth-616)</t>
  </si>
  <si>
    <t>\/Nakia_(Earth-616)</t>
  </si>
  <si>
    <t>Katherine Farrell (Earth-616)</t>
  </si>
  <si>
    <t>\/Katherine_Farrell_(Earth-616)</t>
  </si>
  <si>
    <t>Isaiah Bradley (Earth-616)</t>
  </si>
  <si>
    <t>\/Isaiah_Bradley_(Earth-616)</t>
  </si>
  <si>
    <t>Lorelei Travis (Earth-616)</t>
  </si>
  <si>
    <t>\/Lorelei_Travis_(Earth-616)</t>
  </si>
  <si>
    <t>Praxagora (Earth-616)</t>
  </si>
  <si>
    <t>\/Praxagora_(Earth-616)</t>
  </si>
  <si>
    <t>Profile (Earth-616)</t>
  </si>
  <si>
    <t>\/Profile_(Earth-616)</t>
  </si>
  <si>
    <t>Hui Lin (Earth-616)</t>
  </si>
  <si>
    <t>\/Hui_Lin_(Earth-616)</t>
  </si>
  <si>
    <t>James Wa (Earth-616)</t>
  </si>
  <si>
    <t>\/James_Wa_(Earth-616)</t>
  </si>
  <si>
    <t>Li Hua (Earth-616)</t>
  </si>
  <si>
    <t>\/Li_Hua_(Earth-616)</t>
  </si>
  <si>
    <t>Aleksandra Nikolaevna (Earth-616)</t>
  </si>
  <si>
    <t>\/Aleksandra_Nikolaevna_(Earth-616)</t>
  </si>
  <si>
    <t>Alisande Morales (Earth-616)</t>
  </si>
  <si>
    <t>\/Alisande_Morales_(Earth-616)</t>
  </si>
  <si>
    <t>Anti-Venom (Symbiote) (Earth-616)</t>
  </si>
  <si>
    <t>\/Anti-Venom_(Symbiote)_(Earth-616)</t>
  </si>
  <si>
    <t>Screwball (Earth-616)</t>
  </si>
  <si>
    <t>\/Screwball_(Earth-616)</t>
  </si>
  <si>
    <t>Adam Brashear (Earth-616)</t>
  </si>
  <si>
    <t>\/Adam_Brashear_(Earth-616)</t>
  </si>
  <si>
    <t>Annie (LMD) (Earth-616)</t>
  </si>
  <si>
    <t>\/Annie_(LMD)_(Earth-616)</t>
  </si>
  <si>
    <t>George Tarleton (M.O.D.O.K. Superior) (Earth-616)</t>
  </si>
  <si>
    <t>\/George_Tarleton_(M.O.D.O.K._Superior)_(Earth-616)</t>
  </si>
  <si>
    <t>Drusilla (Earth-616)</t>
  </si>
  <si>
    <t>\/Drusilla_(Earth-616)</t>
  </si>
  <si>
    <t>Tamara Devoux (Earth-616)</t>
  </si>
  <si>
    <t>\/Tamara_Devoux_(Earth-616)</t>
  </si>
  <si>
    <t>Shogo Lee (Earth-616)</t>
  </si>
  <si>
    <t>\/Shogo_Lee_(Earth-616)</t>
  </si>
  <si>
    <t>Zar (Earth-616)</t>
  </si>
  <si>
    <t>\/Zar_(Earth-616)</t>
  </si>
  <si>
    <t>Dynamic Man (Earth-616)</t>
  </si>
  <si>
    <t>\/Dynamic_Man_(Earth-616)</t>
  </si>
  <si>
    <t>John Steele (American Soldier) (Earth-616)</t>
  </si>
  <si>
    <t>\/John_Steele_(American_Soldier)_(Earth-616)</t>
  </si>
  <si>
    <t>Della Mason (Earth-616)</t>
  </si>
  <si>
    <t>\/Della_Mason_(Earth-616)</t>
  </si>
  <si>
    <t>Lance Temple (Texas Kid) (Earth-616)</t>
  </si>
  <si>
    <t>\/Lance_Temple_(Texas_Kid)_(Earth-616)</t>
  </si>
  <si>
    <t>Fenris Wolf (Earth-616)</t>
  </si>
  <si>
    <t>\/Fenris_Wolf_(Earth-616)</t>
  </si>
  <si>
    <t>Norton McCoy (Earth-616)</t>
  </si>
  <si>
    <t>\/Norton_McCoy_(Earth-616)</t>
  </si>
  <si>
    <t>Bast (Goddess) (Earth-616)</t>
  </si>
  <si>
    <t>\/Bast_(Goddess)_(Earth-616)</t>
  </si>
  <si>
    <t>Theodore Roberts (Earth-616)</t>
  </si>
  <si>
    <t>\/Theodore_Roberts_(Earth-616)</t>
  </si>
  <si>
    <t>Franz Cadavus (Earth-616)</t>
  </si>
  <si>
    <t>\/Franz_Cadavus_(Earth-616)</t>
  </si>
  <si>
    <t>Paul Destine (Earth-616)</t>
  </si>
  <si>
    <t>\/Paul_Destine_(Earth-616)</t>
  </si>
  <si>
    <t>Alex Nevsky (Earth-616)</t>
  </si>
  <si>
    <t>\/Alex_Nevsky_(Earth-616)</t>
  </si>
  <si>
    <t>Mindy McPherson (Earth-616)</t>
  </si>
  <si>
    <t>\/Mindy_McPherson_(Earth-616)</t>
  </si>
  <si>
    <t>Clark Savage, Jr. (Earth-616)</t>
  </si>
  <si>
    <t>\/Clark_Savage,_Jr._(Earth-616)</t>
  </si>
  <si>
    <t>Bronze Hair</t>
  </si>
  <si>
    <t>Dakimh (Earth-616)</t>
  </si>
  <si>
    <t>\/Dakimh_(Earth-616)</t>
  </si>
  <si>
    <t>John D. Armbruster (Earth-616)</t>
  </si>
  <si>
    <t>\/John_D._Armbruster_(Earth-616)</t>
  </si>
  <si>
    <t>Dweller-in-Darkness (Earth-616)</t>
  </si>
  <si>
    <t>\/Dweller-in-Darkness_(Earth-616)</t>
  </si>
  <si>
    <t>Lloyd Bloch (Earth-616)</t>
  </si>
  <si>
    <t>\/Lloyd_Bloch_(Earth-616)</t>
  </si>
  <si>
    <t>Yagzan (Earth-616)</t>
  </si>
  <si>
    <t>\/Yagzan_(Earth-616)</t>
  </si>
  <si>
    <t>Alexandra Rasputina (Earth-616)</t>
  </si>
  <si>
    <t>\/Alexandra_Rasputina_(Earth-616)</t>
  </si>
  <si>
    <t>Horus (Deity) (Earth-616)</t>
  </si>
  <si>
    <t>\/Horus_(Deity)_(Earth-616)</t>
  </si>
  <si>
    <t>Krakoa (Earth-616)</t>
  </si>
  <si>
    <t>\/Krakoa_(Earth-616)</t>
  </si>
  <si>
    <t>Nathaniel Alexander Byrd (Earth-616)</t>
  </si>
  <si>
    <t>\/Nathaniel_Alexander_Byrd_(Earth-616)</t>
  </si>
  <si>
    <t>Norma Astrovik (Earth-616)</t>
  </si>
  <si>
    <t>\/Norma_Astrovik_(Earth-616)</t>
  </si>
  <si>
    <t>Werner Schmidt (Brain Drain) (Earth-616)</t>
  </si>
  <si>
    <t>\/Werner_Schmidt_(Brain_Drain)_(Earth-616)</t>
  </si>
  <si>
    <t>Aaron English (Earth-616)</t>
  </si>
  <si>
    <t>\/Aaron_English_(Earth-616)</t>
  </si>
  <si>
    <t>Aaron Salomon (Earth-616)</t>
  </si>
  <si>
    <t>\/Aaron_Salomon_(Earth-616)</t>
  </si>
  <si>
    <t>Barton Hamilton (Earth-616)</t>
  </si>
  <si>
    <t>\/Barton_Hamilton_(Earth-616)</t>
  </si>
  <si>
    <t>Kingo Sunen (Earth-616)</t>
  </si>
  <si>
    <t>\/Kingo_Sunen_(Earth-616)</t>
  </si>
  <si>
    <t>Nykonn (Earth-616)</t>
  </si>
  <si>
    <t>\/Nykonn_(Earth-616)</t>
  </si>
  <si>
    <t>Hoder Villison (Earth-616)</t>
  </si>
  <si>
    <t>\/Hoder_Villison_(Earth-616)</t>
  </si>
  <si>
    <t>Jackson Weele (Earth-616)</t>
  </si>
  <si>
    <t>\/Jackson_Weele_(Earth-616)</t>
  </si>
  <si>
    <t>Jonathan Drew (Earth-616)</t>
  </si>
  <si>
    <t>\/Jonathan_Drew_(Earth-616)</t>
  </si>
  <si>
    <t>Alejandro Montoya (Earth-616)</t>
  </si>
  <si>
    <t>\/Alejandro_Montoya_(Earth-616)</t>
  </si>
  <si>
    <t>Necromon (Earth-616)</t>
  </si>
  <si>
    <t>\/Necromon_(Earth-616)</t>
  </si>
  <si>
    <t>Asmodeus (Demon) (Earth-616)</t>
  </si>
  <si>
    <t>\/Asmodeus_(Demon)_(Earth-616)</t>
  </si>
  <si>
    <t>Carter Blaire (Earth-616)</t>
  </si>
  <si>
    <t>\/Carter_Blaire_(Earth-616)</t>
  </si>
  <si>
    <t>Hamilton Slade (Rider) (Earth-616)</t>
  </si>
  <si>
    <t>\/Hamilton_Slade_(Rider)_(Earth-616)</t>
  </si>
  <si>
    <t>Agnar of Vanaheim (Earth-616)</t>
  </si>
  <si>
    <t>\/Agnar_of_Vanaheim_(Earth-616)</t>
  </si>
  <si>
    <t>Doug Thompson (Earth-616)</t>
  </si>
  <si>
    <t>\/Doug_Thompson_(Earth-616)</t>
  </si>
  <si>
    <t>Gardner Monroe (Earth-616)</t>
  </si>
  <si>
    <t>\/Gardner_Monroe_(Earth-616)</t>
  </si>
  <si>
    <t>Gayle Watson (Earth-616)</t>
  </si>
  <si>
    <t>\/Gayle_Watson_(Earth-616)</t>
  </si>
  <si>
    <t>Plague (Earth-616)</t>
  </si>
  <si>
    <t>\/Plague_(Earth-616)</t>
  </si>
  <si>
    <t>Thomas Lennox (Earth-616)</t>
  </si>
  <si>
    <t>\/Thomas_Lennox_(Earth-616)</t>
  </si>
  <si>
    <t>Alton Vibereaux (Earth-616)</t>
  </si>
  <si>
    <t>\/Alton_Vibereaux_(Earth-616)</t>
  </si>
  <si>
    <t>Manslaughter (Earth-616)</t>
  </si>
  <si>
    <t>\/Manslaughter_(Earth-616)</t>
  </si>
  <si>
    <t>Keiv (Earth-616)</t>
  </si>
  <si>
    <t>\/Keiv_(Earth-616)</t>
  </si>
  <si>
    <t>Mongoose (Earth-616)</t>
  </si>
  <si>
    <t>\/Mongoose_(Earth-616)</t>
  </si>
  <si>
    <t>Robin Braxton (Earth-616)</t>
  </si>
  <si>
    <t>\/Robin_Braxton_(Earth-616)</t>
  </si>
  <si>
    <t>Mister Jip (Earth-616)</t>
  </si>
  <si>
    <t>\/Mister_Jip_(Earth-616)</t>
  </si>
  <si>
    <t>Buck Cashman (Earth-616)</t>
  </si>
  <si>
    <t>\/Buck_Cashman_(Earth-616)</t>
  </si>
  <si>
    <t>Eduardo Lobo (Earth-616)</t>
  </si>
  <si>
    <t>\/Eduardo_Lobo_(Earth-616)</t>
  </si>
  <si>
    <t>Takashi Matsuya (Earth-616)</t>
  </si>
  <si>
    <t>\/Takashi_Matsuya_(Earth-616)</t>
  </si>
  <si>
    <t>Teresa Vasquez (Earth-616)</t>
  </si>
  <si>
    <t>\/Teresa_Vasquez_(Earth-616)</t>
  </si>
  <si>
    <t>Albert Cleary (Earth-616)</t>
  </si>
  <si>
    <t>\/Albert_Cleary_(Earth-616)</t>
  </si>
  <si>
    <t>Bliss (Morlock) (Earth-616)</t>
  </si>
  <si>
    <t>\/Bliss_(Morlock)_(Earth-616)</t>
  </si>
  <si>
    <t>Fin (Intruders) (Earth-616)</t>
  </si>
  <si>
    <t>\/Fin_(Intruders)_(Earth-616)</t>
  </si>
  <si>
    <t>Samantha Joyce (Earth-616)</t>
  </si>
  <si>
    <t>\/Samantha_Joyce_(Earth-616)</t>
  </si>
  <si>
    <t>Gary Paretsky (Earth-616)</t>
  </si>
  <si>
    <t>\/Gary_Paretsky_(Earth-616)</t>
  </si>
  <si>
    <t>Neal Saroyan (Earth-616)</t>
  </si>
  <si>
    <t>\/Neal_Saroyan_(Earth-616)</t>
  </si>
  <si>
    <t>Cyttorak (Earth-616)</t>
  </si>
  <si>
    <t>\/Cyttorak_(Earth-616)</t>
  </si>
  <si>
    <t>John Wraith (Earth-616)</t>
  </si>
  <si>
    <t>\/John_Wraith_(Earth-616)</t>
  </si>
  <si>
    <t>Korath-Thak (Earth-616)</t>
  </si>
  <si>
    <t>\/Korath-Thak_(Earth-616)</t>
  </si>
  <si>
    <t>Pilgrim (Earth-616)</t>
  </si>
  <si>
    <t>\/Pilgrim_(Earth-616)</t>
  </si>
  <si>
    <t>Carl Denti (Earth-616)</t>
  </si>
  <si>
    <t>\/Carl_Denti_(Earth-616)</t>
  </si>
  <si>
    <t>Jacob Gavin, Jr. (Earth-616)</t>
  </si>
  <si>
    <t>\/Jacob_Gavin,_Jr._(Earth-616)</t>
  </si>
  <si>
    <t>Malcolm Murphy (Earth-616)</t>
  </si>
  <si>
    <t>\/Malcolm_Murphy_(Earth-616)</t>
  </si>
  <si>
    <t>Noah DuBois (Earth-616)</t>
  </si>
  <si>
    <t>\/Noah_DuBois_(Earth-616)</t>
  </si>
  <si>
    <t>Mister Nacht (Earth-616)</t>
  </si>
  <si>
    <t>\/Mister_Nacht_(Earth-616)</t>
  </si>
  <si>
    <t>Kevin Tremain (Earth-616)</t>
  </si>
  <si>
    <t>\/Kevin_Tremain_(Earth-616)</t>
  </si>
  <si>
    <t>Gator (Earth-616)</t>
  </si>
  <si>
    <t>\/Gator_(Earth-616)</t>
  </si>
  <si>
    <t>Lord Tyger (Earth-616)</t>
  </si>
  <si>
    <t>\/Lord_Tyger_(Earth-616)</t>
  </si>
  <si>
    <t>John Ryker (Earth-616)</t>
  </si>
  <si>
    <t>\/John_Ryker_(Earth-616)</t>
  </si>
  <si>
    <t>Pixie (First Line) (Earth-616)</t>
  </si>
  <si>
    <t>\/Pixie_(First_Line)_(Earth-616)</t>
  </si>
  <si>
    <t>Davis Cameron (Earth-616)</t>
  </si>
  <si>
    <t>\/Davis_Cameron_(Earth-616)</t>
  </si>
  <si>
    <t>Wild Sentinels (Earth-616)</t>
  </si>
  <si>
    <t>\/Wild_Sentinels_(Earth-616)</t>
  </si>
  <si>
    <t>Evangeline Whedon (Earth-616)</t>
  </si>
  <si>
    <t>\/Evangeline_Whedon_(Earth-616)</t>
  </si>
  <si>
    <t>Kiden Nixon (Earth-616)</t>
  </si>
  <si>
    <t>\/Kiden_Nixon_(Earth-616)</t>
  </si>
  <si>
    <t>Ultimaton (Earth-616)</t>
  </si>
  <si>
    <t>\/Ultimaton_(Earth-616)</t>
  </si>
  <si>
    <t>Gilberto Corazon (Earth-616)</t>
  </si>
  <si>
    <t>\/Gilberto_Corazon_(Earth-616)</t>
  </si>
  <si>
    <t>Ismael Ortega (Earth-616)</t>
  </si>
  <si>
    <t>\/Ismael_Ortega_(Earth-616)</t>
  </si>
  <si>
    <t>Miguel Legar (Earth-616)</t>
  </si>
  <si>
    <t>\/Miguel_Legar_(Earth-616)</t>
  </si>
  <si>
    <t>Ord (Breakworld) (Earth-616)</t>
  </si>
  <si>
    <t>\/Ord_(Breakworld)_(Earth-616)</t>
  </si>
  <si>
    <t>Patrick Mulligan (Earth-616)</t>
  </si>
  <si>
    <t>\/Patrick_Mulligan_(Earth-616)</t>
  </si>
  <si>
    <t>Titannus (Earth-5012)</t>
  </si>
  <si>
    <t>\/Titannus_(Earth-5012)</t>
  </si>
  <si>
    <t>Angmo-Asan (Earth-616)</t>
  </si>
  <si>
    <t>\/Angmo-Asan_(Earth-616)</t>
  </si>
  <si>
    <t>Demetrius Lazer (Earth-616)</t>
  </si>
  <si>
    <t>\/Demetrius_Lazer_(Earth-616)</t>
  </si>
  <si>
    <t>Kimura (Earth-616)</t>
  </si>
  <si>
    <t>\/Kimura_(Earth-616)</t>
  </si>
  <si>
    <t>Crosta (Earth-616)</t>
  </si>
  <si>
    <t>\/Crosta_(Earth-616)</t>
  </si>
  <si>
    <t>Janice Lincoln (Earth-616)</t>
  </si>
  <si>
    <t>\/Janice_Lincoln_(Earth-616)</t>
  </si>
  <si>
    <t>Walter Macken (Earth-616)</t>
  </si>
  <si>
    <t>\/Walter_Macken_(Earth-616)</t>
  </si>
  <si>
    <t>Maximilian Frankenstein (Earth-616)</t>
  </si>
  <si>
    <t>\/Maximilian_Frankenstein_(Earth-616)</t>
  </si>
  <si>
    <t>Lucky (Earth-616)</t>
  </si>
  <si>
    <t>\/Lucky_(Earth-616)</t>
  </si>
  <si>
    <t>Ex Nihilo (Earth-616)</t>
  </si>
  <si>
    <t>\/Ex_Nihilo_(Earth-616)</t>
  </si>
  <si>
    <t>Scott Adsit (Earth-616)</t>
  </si>
  <si>
    <t>\/Scott_Adsit_(Earth-616)</t>
  </si>
  <si>
    <t>Leila Davis (Earth-616)</t>
  </si>
  <si>
    <t>\/Leila_Davis_(Earth-616)</t>
  </si>
  <si>
    <t>Earl Everett (Earth-616)</t>
  </si>
  <si>
    <t>\/Earl_Everett_(Earth-616)</t>
  </si>
  <si>
    <t>Valkin (Earth-616)</t>
  </si>
  <si>
    <t>\/Valkin_(Earth-616)</t>
  </si>
  <si>
    <t>Peter Noble (Earth-616)</t>
  </si>
  <si>
    <t>\/Peter_Noble_(Earth-616)</t>
  </si>
  <si>
    <t>Pepper Burns (Earth-616)</t>
  </si>
  <si>
    <t>\/Pepper_Burns_(Earth-616)</t>
  </si>
  <si>
    <t>Mary Mitchell (Earth-616)</t>
  </si>
  <si>
    <t>\/Mary_Mitchell_(Earth-616)</t>
  </si>
  <si>
    <t>Emilio Diaz (Earth-616)</t>
  </si>
  <si>
    <t>\/Emilio_Diaz_(Earth-616)</t>
  </si>
  <si>
    <t>Red Hawk (Cheyenne) (Earth-616)</t>
  </si>
  <si>
    <t>\/Red_Hawk_(Cheyenne)_(Earth-616)</t>
  </si>
  <si>
    <t>Thunder (Texas Kid) (Earth-616)</t>
  </si>
  <si>
    <t>\/Thunder_(Texas_Kid)_(Earth-616)</t>
  </si>
  <si>
    <t>Lightning (Dog) (Earth-616)</t>
  </si>
  <si>
    <t>\/Lightning_(Dog)_(Earth-616)</t>
  </si>
  <si>
    <t>Whirlwind (Horse) (Earth-616)</t>
  </si>
  <si>
    <t>\/Whirlwind_(Horse)_(Earth-616)</t>
  </si>
  <si>
    <t>Elendil (Earth-616)</t>
  </si>
  <si>
    <t>\/Elendil_(Earth-616)</t>
  </si>
  <si>
    <t>Skuld (Earth-616)</t>
  </si>
  <si>
    <t>\/Skuld_(Earth-616)</t>
  </si>
  <si>
    <t>Edna Andrews (Earth-616)</t>
  </si>
  <si>
    <t>\/Edna_Andrews_(Earth-616)</t>
  </si>
  <si>
    <t>Francois Le Blanc (Earth-616)</t>
  </si>
  <si>
    <t>\/Francois_Le_Blanc_(Earth-616)</t>
  </si>
  <si>
    <t>Humanoids (Leader) (Earth-616)</t>
  </si>
  <si>
    <t>\/Humanoids_(Leader)_(Earth-616)</t>
  </si>
  <si>
    <t>Lucifer (Quist) (Earth-616)</t>
  </si>
  <si>
    <t>\/Lucifer_(Quist)_(Earth-616)</t>
  </si>
  <si>
    <t>Maa-Gor (Earth-616)</t>
  </si>
  <si>
    <t>\/Maa-Gor_(Earth-616)</t>
  </si>
  <si>
    <t>Dredmund Cromwell (Earth-616)</t>
  </si>
  <si>
    <t>\/Dredmund_Cromwell_(Earth-616)</t>
  </si>
  <si>
    <t>Volla (Earth-616)</t>
  </si>
  <si>
    <t>\/Volla_(Earth-616)</t>
  </si>
  <si>
    <t>Raniero Drago (Earth-616)</t>
  </si>
  <si>
    <t>\/Raniero_Drago_(Earth-616)</t>
  </si>
  <si>
    <t>Angelo Baldini (Earth-616)</t>
  </si>
  <si>
    <t>\/Angelo_Baldini_(Earth-616)</t>
  </si>
  <si>
    <t>Eric Gruning (Earth-616)</t>
  </si>
  <si>
    <t>\/Eric_Gruning_(Earth-616)</t>
  </si>
  <si>
    <t>Gor-Tok (Earth-616)</t>
  </si>
  <si>
    <t>\/Gor-Tok_(Earth-616)</t>
  </si>
  <si>
    <t>Ivan Krushki (Earth-616)</t>
  </si>
  <si>
    <t>\/Ivan_Krushki_(Earth-616)</t>
  </si>
  <si>
    <t>Lemuel Dorcas (Earth-616)</t>
  </si>
  <si>
    <t>\/Lemuel_Dorcas_(Earth-616)</t>
  </si>
  <si>
    <t>Torgo (Mekkan) (Earth-616)</t>
  </si>
  <si>
    <t>\/Torgo_(Mekkan)_(Earth-616)</t>
  </si>
  <si>
    <t>Noah Perricone (Earth-616)</t>
  </si>
  <si>
    <t>\/Noah_Perricone_(Earth-616)</t>
  </si>
  <si>
    <t>Ellen Brandt (Earth-616)</t>
  </si>
  <si>
    <t>\/Ellen_Brandt_(Earth-616)</t>
  </si>
  <si>
    <t>Gog (Tsiln) (Earth-616)</t>
  </si>
  <si>
    <t>\/Gog_(Tsiln)_(Earth-616)</t>
  </si>
  <si>
    <t>Andrew Blodgett Mayfair (Earth-616)</t>
  </si>
  <si>
    <t>\/Andrew_Blodgett_Mayfair_(Earth-616)</t>
  </si>
  <si>
    <t>Krista (Earth-616)</t>
  </si>
  <si>
    <t>\/Krista_(Earth-616)</t>
  </si>
  <si>
    <t>Snake Dance (Earth-616)</t>
  </si>
  <si>
    <t>\/Snake_Dance_(Earth-616)</t>
  </si>
  <si>
    <t>Candace Nelson (Earth-616)</t>
  </si>
  <si>
    <t>\/Candace_Nelson_(Earth-616)</t>
  </si>
  <si>
    <t>Hugh Jones (Earth-616)</t>
  </si>
  <si>
    <t>\/Hugh_Jones_(Earth-616)</t>
  </si>
  <si>
    <t>Katherine Reynolds (Earth-616)</t>
  </si>
  <si>
    <t>\/Katherine_Reynolds_(Earth-616)</t>
  </si>
  <si>
    <t>Ward Meachum (Earth-616)</t>
  </si>
  <si>
    <t>\/Ward_Meachum_(Earth-616)</t>
  </si>
  <si>
    <t>Kray-Tor (Earth-616)</t>
  </si>
  <si>
    <t>\/Kray-Tor_(Earth-616)</t>
  </si>
  <si>
    <t>Lisa Castle (Earth-616)</t>
  </si>
  <si>
    <t>\/Lisa_Castle_(Earth-616)</t>
  </si>
  <si>
    <t>Maria Castle (Earth-616)</t>
  </si>
  <si>
    <t>\/Maria_Castle_(Earth-616)</t>
  </si>
  <si>
    <t>Mimir (Earth-616)</t>
  </si>
  <si>
    <t>\/Mimir_(Earth-616)</t>
  </si>
  <si>
    <t>Osiris (Earth-616)</t>
  </si>
  <si>
    <t>\/Osiris_(Earth-616)</t>
  </si>
  <si>
    <t>Tode (Earth-616)</t>
  </si>
  <si>
    <t>\/Tode_(Earth-616)</t>
  </si>
  <si>
    <t>Katherine Summers (Earth-616)</t>
  </si>
  <si>
    <t>\/Katherine_Summers_(Earth-616)</t>
  </si>
  <si>
    <t>Rodney Kemp (Earth-616)</t>
  </si>
  <si>
    <t>\/Rodney_Kemp_(Earth-616)</t>
  </si>
  <si>
    <t>Ross Horton (Earth-616)</t>
  </si>
  <si>
    <t>\/Ross_Horton_(Earth-616)</t>
  </si>
  <si>
    <t>Uni-Mind (Earth-616)</t>
  </si>
  <si>
    <t>\/Uni-Mind_(Earth-616)</t>
  </si>
  <si>
    <t>Helmut Gruler (Earth-616)</t>
  </si>
  <si>
    <t>\/Helmut_Gruler_(Earth-616)</t>
  </si>
  <si>
    <t>Hugh Howards (Earth-616)</t>
  </si>
  <si>
    <t>\/Hugh_Howards_(Earth-616)</t>
  </si>
  <si>
    <t>Mister Chambers (Earth-616)</t>
  </si>
  <si>
    <t>\/Mister_Chambers_(Earth-616)</t>
  </si>
  <si>
    <t>Jonathan Clark (Earth-616)</t>
  </si>
  <si>
    <t>\/Jonathan_Clark_(Earth-616)</t>
  </si>
  <si>
    <t>Doris Urich (Earth-616)</t>
  </si>
  <si>
    <t>\/Doris_Urich_(Earth-616)</t>
  </si>
  <si>
    <t>Hellhounds (Earth-616)</t>
  </si>
  <si>
    <t>\/Hellhounds_(Earth-616)</t>
  </si>
  <si>
    <t>Atum (Earth-616)</t>
  </si>
  <si>
    <t>\/Atum_(Earth-616)</t>
  </si>
  <si>
    <t>Bereet (Earth-616)</t>
  </si>
  <si>
    <t>\/Bereet_(Earth-616)</t>
  </si>
  <si>
    <t>Brendon Doyle (Earth-616)</t>
  </si>
  <si>
    <t>\/Brendon_Doyle_(Earth-616)</t>
  </si>
  <si>
    <t>Leonard Hebb (Earth-616)</t>
  </si>
  <si>
    <t>\/Leonard_Hebb_(Earth-616)</t>
  </si>
  <si>
    <t>Biotron II (Earth-616)</t>
  </si>
  <si>
    <t>\/Biotron_II_(Earth-616)</t>
  </si>
  <si>
    <t>Jester IV (Earth-616)</t>
  </si>
  <si>
    <t>\/Jester_IV_(Earth-616)</t>
  </si>
  <si>
    <t>Microtron II (Earth-616)</t>
  </si>
  <si>
    <t>\/Microtron_II_(Earth-616)</t>
  </si>
  <si>
    <t>Candi (Earth-616)</t>
  </si>
  <si>
    <t>\/Candi_(Earth-616)</t>
  </si>
  <si>
    <t>Kofi Whitemane (Earth-616)</t>
  </si>
  <si>
    <t>\/Kofi_Whitemane_(Earth-616)</t>
  </si>
  <si>
    <t>Jalome Beacher (Earth-616)</t>
  </si>
  <si>
    <t>\/Jalome_Beacher_(Earth-616)</t>
  </si>
  <si>
    <t>Buck Chisholm (Earth-616)</t>
  </si>
  <si>
    <t>\/Buck_Chisholm_(Earth-616)</t>
  </si>
  <si>
    <t>Nenora (Earth-616)</t>
  </si>
  <si>
    <t>\/Nenora_(Earth-616)</t>
  </si>
  <si>
    <t>Carlton Drake (Earth-616)</t>
  </si>
  <si>
    <t>\/Carlton_Drake_(Earth-616)</t>
  </si>
  <si>
    <t>Matthew Plunder (Earth-616)</t>
  </si>
  <si>
    <t>\/Matthew_Plunder_(Earth-616)</t>
  </si>
  <si>
    <t>Eric Savin (Earth-616)</t>
  </si>
  <si>
    <t>\/Eric_Savin_(Earth-616)</t>
  </si>
  <si>
    <t>Mikel Fury (Earth-616)</t>
  </si>
  <si>
    <t>\/Mikel_Fury_(Earth-616)</t>
  </si>
  <si>
    <t>Zanti Chikane (Earth-616)</t>
  </si>
  <si>
    <t>\/Zanti_Chikane_(Earth-616)</t>
  </si>
  <si>
    <t>Kurt Gerhardt (Earth-616)</t>
  </si>
  <si>
    <t>\/Kurt_Gerhardt_(Earth-616)</t>
  </si>
  <si>
    <t>Buford Wilson (Earth-616)</t>
  </si>
  <si>
    <t>\/Buford_Wilson_(Earth-616)</t>
  </si>
  <si>
    <t>St. Johnny (Earth-616)</t>
  </si>
  <si>
    <t>\/St._Johnny_(Earth-616)</t>
  </si>
  <si>
    <t>Ernst Sablinova (Earth-616)</t>
  </si>
  <si>
    <t>\/Ernst_Sablinova_(Earth-616)</t>
  </si>
  <si>
    <t>Kodiak (Earth-616)</t>
  </si>
  <si>
    <t>\/Kodiak_(Earth-616)</t>
  </si>
  <si>
    <t>Oonagh Mullarkey (Earth-616)</t>
  </si>
  <si>
    <t>\/Oonagh_Mullarkey_(Earth-616)</t>
  </si>
  <si>
    <t>Scott Washington (Earth-616)</t>
  </si>
  <si>
    <t>\/Scott_Washington_(Earth-616)</t>
  </si>
  <si>
    <t>Theodore Winchester (Earth-616)</t>
  </si>
  <si>
    <t>\/Theodore_Winchester_(Earth-616)</t>
  </si>
  <si>
    <t>Wyre (Earth-616)</t>
  </si>
  <si>
    <t>\/Wyre_(Earth-616)</t>
  </si>
  <si>
    <t>Maxwell Taylor (Earth-616)</t>
  </si>
  <si>
    <t>\/Maxwell_Taylor_(Earth-616)</t>
  </si>
  <si>
    <t>Scream (Symbiote) (Earth-616)</t>
  </si>
  <si>
    <t>\/Scream_(Symbiote)_(Earth-616)</t>
  </si>
  <si>
    <t>Bathsheva Joseph (Earth-616)</t>
  </si>
  <si>
    <t>\/Bathsheva_Joseph_(Earth-616)</t>
  </si>
  <si>
    <t>Blitziana (Earth-616)</t>
  </si>
  <si>
    <t>\/Blitziana_(Earth-616)</t>
  </si>
  <si>
    <t>Cathy Webster (Earth-616)</t>
  </si>
  <si>
    <t>\/Cathy_Webster_(Earth-616)</t>
  </si>
  <si>
    <t>Medea (Earth-616)</t>
  </si>
  <si>
    <t>\/Medea_(Earth-616)</t>
  </si>
  <si>
    <t>Semiramis (Earth-616)</t>
  </si>
  <si>
    <t>\/Semiramis_(Earth-616)</t>
  </si>
  <si>
    <t>Giuletta Nefaria (Masque) (Earth-616)</t>
  </si>
  <si>
    <t>\/Giuletta_Nefaria_(Masque)_(Earth-616)</t>
  </si>
  <si>
    <t>Ryder (Earth-616)</t>
  </si>
  <si>
    <t>\/Ryder_(Earth-616)</t>
  </si>
  <si>
    <t>Fang (Replacement) (Earth-616)</t>
  </si>
  <si>
    <t>\/Fang_(Replacement)_(Earth-616)</t>
  </si>
  <si>
    <t>Baymax (Earth-616)</t>
  </si>
  <si>
    <t>\/Baymax_(Earth-616)</t>
  </si>
  <si>
    <t>Duane Freeman (Earth-616)</t>
  </si>
  <si>
    <t>\/Duane_Freeman_(Earth-616)</t>
  </si>
  <si>
    <t>Hiro Takachiho (Earth-616)</t>
  </si>
  <si>
    <t>\/Hiro_Takachiho_(Earth-616)</t>
  </si>
  <si>
    <t>Morris Maxwell (Earth-616)</t>
  </si>
  <si>
    <t>\/Morris_Maxwell_(Earth-616)</t>
  </si>
  <si>
    <t>Isabella Carmela Magdalena Gnucci (Earth-616)</t>
  </si>
  <si>
    <t>\/Isabella_Carmela_Magdalena_Gnucci_(Earth-616)</t>
  </si>
  <si>
    <t>Oubliette Midas (Earth-616)</t>
  </si>
  <si>
    <t>\/Oubliette_Midas_(Earth-616)</t>
  </si>
  <si>
    <t>Francis Klum (Earth-616)</t>
  </si>
  <si>
    <t>\/Francis_Klum_(Earth-616)</t>
  </si>
  <si>
    <t>Cassie Lathrop (Earth-616)</t>
  </si>
  <si>
    <t>\/Cassie_Lathrop_(Earth-616)</t>
  </si>
  <si>
    <t>Christopher Seyfert (Earth-616)</t>
  </si>
  <si>
    <t>\/Christopher_Seyfert_(Earth-616)</t>
  </si>
  <si>
    <t>Jolen (Earth-616)</t>
  </si>
  <si>
    <t>\/Jolen_(Earth-616)</t>
  </si>
  <si>
    <t>Peter Seyfert (Earth-616)</t>
  </si>
  <si>
    <t>\/Peter_Seyfert_(Earth-616)</t>
  </si>
  <si>
    <t>Louis Sadler, Jr. (Earth-616)</t>
  </si>
  <si>
    <t>\/Louis_Sadler,_Jr._(Earth-616)</t>
  </si>
  <si>
    <t>Zuzha Yu (Earth-616)</t>
  </si>
  <si>
    <t>\/Zuzha_Yu_(Earth-616)</t>
  </si>
  <si>
    <t>Arch-E-5912 (Earth-616)</t>
  </si>
  <si>
    <t>\/Arch-E-5912_(Earth-616)</t>
  </si>
  <si>
    <t>Ero (Earth-616)</t>
  </si>
  <si>
    <t>\/Ero_(Earth-616)</t>
  </si>
  <si>
    <t>Leper Queen (Earth-616)</t>
  </si>
  <si>
    <t>\/Leper_Queen_(Earth-616)</t>
  </si>
  <si>
    <t>Mister Lao (Earth-616)</t>
  </si>
  <si>
    <t>\/Mister_Lao_(Earth-616)</t>
  </si>
  <si>
    <t>Eliphas (Earth-616)</t>
  </si>
  <si>
    <t>\/Eliphas_(Earth-616)</t>
  </si>
  <si>
    <t>Eric Gitter (Earth-616)</t>
  </si>
  <si>
    <t>\/Eric_Gitter_(Earth-616)</t>
  </si>
  <si>
    <t>Irani Rael (Earth-616)</t>
  </si>
  <si>
    <t>\/Irani_Rael_(Earth-616)</t>
  </si>
  <si>
    <t>Egghead (Robot) (Earth-616)</t>
  </si>
  <si>
    <t>\/Egghead_(Robot)_(Earth-616)</t>
  </si>
  <si>
    <t>Benito Serrano (Earth-616)</t>
  </si>
  <si>
    <t>\/Benito_Serrano_(Earth-616)</t>
  </si>
  <si>
    <t>Reginald Fortean (Earth-616)</t>
  </si>
  <si>
    <t>\/Reginald_Fortean_(Earth-616)</t>
  </si>
  <si>
    <t>Wally Layton (Earth-616)</t>
  </si>
  <si>
    <t>\/Wally_Layton_(Earth-616)</t>
  </si>
  <si>
    <t>Charles Xavier (Legion Personality) (Earth-616)</t>
  </si>
  <si>
    <t>\/Charles_Xavier_(Legion_Personality)_(Earth-616)</t>
  </si>
  <si>
    <t>Theodore Marley Brooks (Earth-616)</t>
  </si>
  <si>
    <t>\/Theodore_Marley_Brooks_(Earth-616)</t>
  </si>
  <si>
    <t>Arno Stark (Earth-616)</t>
  </si>
  <si>
    <t>\/Arno_Stark_(Earth-616)</t>
  </si>
  <si>
    <t>Daniel Rose (Earth-616)</t>
  </si>
  <si>
    <t>\/Daniel_Rose_(Earth-616)</t>
  </si>
  <si>
    <t>William Waring (Earth-616)</t>
  </si>
  <si>
    <t>\/William_Waring_(Earth-616)</t>
  </si>
  <si>
    <t>Winston Churchill (Earth-616)</t>
  </si>
  <si>
    <t>\/Winston_Churchill_(Earth-616)</t>
  </si>
  <si>
    <t>James Bennett (Earth-616)</t>
  </si>
  <si>
    <t>\/James_Bennett_(Earth-616)</t>
  </si>
  <si>
    <t>Albert Malik (Earth-616)</t>
  </si>
  <si>
    <t>\/Albert_Malik_(Earth-616)</t>
  </si>
  <si>
    <t>Cliff Mason (Earth-616)</t>
  </si>
  <si>
    <t>\/Cliff_Mason_(Earth-616)</t>
  </si>
  <si>
    <t>Pat Mahoney (Earth-616)</t>
  </si>
  <si>
    <t>\/Pat_Mahoney_(Earth-616)</t>
  </si>
  <si>
    <t>Apache (Earth-616)</t>
  </si>
  <si>
    <t>\/Apache_(Earth-616)</t>
  </si>
  <si>
    <t>Randy Clayton (Earth-616)</t>
  </si>
  <si>
    <t>\/Randy_Clayton_(Earth-616)</t>
  </si>
  <si>
    <t>Rawhide Kid (Earth-616)</t>
  </si>
  <si>
    <t>\/Rawhide_Kid_(Earth-616)</t>
  </si>
  <si>
    <t>John F. Kennedy (Earth-616)</t>
  </si>
  <si>
    <t>\/John_F._Kennedy_(Earth-616)</t>
  </si>
  <si>
    <t>Pamela Hawley (Earth-616)</t>
  </si>
  <si>
    <t>\/Pamela_Hawley_(Earth-616)</t>
  </si>
  <si>
    <t>Leonardo da Vinci (Earth-616)</t>
  </si>
  <si>
    <t>\/Leonardo_da_Vinci_(Earth-616)</t>
  </si>
  <si>
    <t>Verdandi (Earth-616)</t>
  </si>
  <si>
    <t>\/Verdandi_(Earth-616)</t>
  </si>
  <si>
    <t>Harris Hobbs (Earth-616)</t>
  </si>
  <si>
    <t>\/Harris_Hobbs_(Earth-616)</t>
  </si>
  <si>
    <t>Sentinel Mk I (Earth-616)</t>
  </si>
  <si>
    <t>\/Sentinel_Mk_I_(Earth-616)</t>
  </si>
  <si>
    <t>Xandu (Sorcerer) (Earth-616)</t>
  </si>
  <si>
    <t>\/Xandu_(Sorcerer)_(Earth-616)</t>
  </si>
  <si>
    <t>Artemis (Olympian) (Earth-616)</t>
  </si>
  <si>
    <t>\/Artemis_(Olympian)_(Earth-616)</t>
  </si>
  <si>
    <t>Sayge (Earth-616)</t>
  </si>
  <si>
    <t>\/Sayge_(Earth-616)</t>
  </si>
  <si>
    <t>Jun Ching (Earth-616)</t>
  </si>
  <si>
    <t>\/Jun_Ching_(Earth-616)</t>
  </si>
  <si>
    <t>Joseph Timms (Earth-616)</t>
  </si>
  <si>
    <t>\/Joseph_Timms_(Earth-616)</t>
  </si>
  <si>
    <t>Kinji Obatu (Earth-616)</t>
  </si>
  <si>
    <t>\/Kinji_Obatu_(Earth-616)</t>
  </si>
  <si>
    <t>Sentinels Mk II (Earth-616)</t>
  </si>
  <si>
    <t>\/Sentinels_Mk_II_(Earth-616)</t>
  </si>
  <si>
    <t>Harlan Vargas (Earth-616)</t>
  </si>
  <si>
    <t>\/Harlan_Vargas_(Earth-616)</t>
  </si>
  <si>
    <t>Jack Kleveno (Earth-616)</t>
  </si>
  <si>
    <t>\/Jack_Kleveno_(Earth-616)</t>
  </si>
  <si>
    <t>Willard Weir (Earth-616)</t>
  </si>
  <si>
    <t>\/Willard_Weir_(Earth-616)</t>
  </si>
  <si>
    <t>Johnny Wakely (Earth-616)</t>
  </si>
  <si>
    <t>\/Johnny_Wakely_(Earth-616)</t>
  </si>
  <si>
    <t>Michael Stockton (Earth-616)</t>
  </si>
  <si>
    <t>\/Michael_Stockton_(Earth-616)</t>
  </si>
  <si>
    <t>Benjamin Donovan (Earth-616)</t>
  </si>
  <si>
    <t>\/Benjamin_Donovan_(Earth-616)</t>
  </si>
  <si>
    <t>Raymond Coker (Earth-616)</t>
  </si>
  <si>
    <t>\/Raymond_Coker_(Earth-616)</t>
  </si>
  <si>
    <t>Zephyr (Earth-616)</t>
  </si>
  <si>
    <t>\/Zephyr_(Earth-616)</t>
  </si>
  <si>
    <t>Frank Castle, Jr. (Earth-616)</t>
  </si>
  <si>
    <t>\/Frank_Castle,_Jr._(Earth-616)</t>
  </si>
  <si>
    <t>Gina Morelli (Earth-616)</t>
  </si>
  <si>
    <t>\/Gina_Morelli_(Earth-616)</t>
  </si>
  <si>
    <t>Michael Rossi (Earth-616)</t>
  </si>
  <si>
    <t>\/Michael_Rossi_(Earth-616)</t>
  </si>
  <si>
    <t>Nikolai Rasputin (Earth-616)</t>
  </si>
  <si>
    <t>\/Nikolai_Rasputin_(Earth-616)</t>
  </si>
  <si>
    <t>Jacko Tanner (Earth-616)</t>
  </si>
  <si>
    <t>\/Jacko_Tanner_(Earth-616)</t>
  </si>
  <si>
    <t>Thomas Lightner (Earth-616)</t>
  </si>
  <si>
    <t>\/Thomas_Lightner_(Earth-616)</t>
  </si>
  <si>
    <t>Anthony Davis (Earth-616)</t>
  </si>
  <si>
    <t>\/Anthony_Davis_(Earth-616)</t>
  </si>
  <si>
    <t>Basil Crushstone (Earth-616)</t>
  </si>
  <si>
    <t>\/Basil_Crushstone_(Earth-616)</t>
  </si>
  <si>
    <t>Django Maximoff (Earth-616)</t>
  </si>
  <si>
    <t>\/Django_Maximoff_(Earth-616)</t>
  </si>
  <si>
    <t>Frank Gianelli (Earth-616)</t>
  </si>
  <si>
    <t>\/Frank_Gianelli_(Earth-616)</t>
  </si>
  <si>
    <t>Greg Salinger (Earth-616)</t>
  </si>
  <si>
    <t>\/Greg_Salinger_(Earth-616)</t>
  </si>
  <si>
    <t>Minn-Erva (Earth-616)</t>
  </si>
  <si>
    <t>\/Minn-Erva_(Earth-616)</t>
  </si>
  <si>
    <t>Primus (Android) (Earth-616)</t>
  </si>
  <si>
    <t>\/Primus_(Android)_(Earth-616)</t>
  </si>
  <si>
    <t>Vakume (Earth-616)</t>
  </si>
  <si>
    <t>\/Vakume_(Earth-616)</t>
  </si>
  <si>
    <t>Belladonna (Microverse) (Earth-616)</t>
  </si>
  <si>
    <t>\/Belladonna_(Microverse)_(Earth-616)</t>
  </si>
  <si>
    <t>Jonas Hale (Earth-616)</t>
  </si>
  <si>
    <t>\/Jonas_Hale_(Earth-616)</t>
  </si>
  <si>
    <t>Sarah Clark (Earth-616)</t>
  </si>
  <si>
    <t>\/Sarah_Clark_(Earth-616)</t>
  </si>
  <si>
    <t>Scotty McDowell (Earth-616)</t>
  </si>
  <si>
    <t>\/Scotty_McDowell_(Earth-616)</t>
  </si>
  <si>
    <t>Abdul Qamar (Earth-616)</t>
  </si>
  <si>
    <t>\/Abdul_Qamar_(Earth-616)</t>
  </si>
  <si>
    <t>Dennis Bukowski (Earth-616)</t>
  </si>
  <si>
    <t>\/Dennis_Bukowski_(Earth-616)</t>
  </si>
  <si>
    <t>Degrayde (Earth-616)</t>
  </si>
  <si>
    <t>\/Degrayde_(Earth-616)</t>
  </si>
  <si>
    <t>James Marks (Earth-616)</t>
  </si>
  <si>
    <t>\/James_Marks_(Earth-616)</t>
  </si>
  <si>
    <t>Nanotron</t>
  </si>
  <si>
    <t>\/Nanotron</t>
  </si>
  <si>
    <t>Varnae (Earth-616)</t>
  </si>
  <si>
    <t>\/Varnae_(Earth-616)</t>
  </si>
  <si>
    <t>Arthur Blackwood (Earth-616)</t>
  </si>
  <si>
    <t>\/Arthur_Blackwood_(Earth-616)</t>
  </si>
  <si>
    <t>Gregory Nettles (Earth-616)</t>
  </si>
  <si>
    <t>\/Gregory_Nettles_(Earth-616)</t>
  </si>
  <si>
    <t>Melina Vostokoff (Earth-616)</t>
  </si>
  <si>
    <t>\/Melina_Vostokoff_(Earth-616)</t>
  </si>
  <si>
    <t>Red Queen (Earth-616)</t>
  </si>
  <si>
    <t>\/Red_Queen_(Earth-616)</t>
  </si>
  <si>
    <t>Tweedledope (Earth-616)</t>
  </si>
  <si>
    <t>\/Tweedledope_(Earth-616)</t>
  </si>
  <si>
    <t>Ape (Morlock) (Earth-616)</t>
  </si>
  <si>
    <t>\/Ape_(Morlock)_(Earth-616)</t>
  </si>
  <si>
    <t>Gilpetperdon (Earth-616)</t>
  </si>
  <si>
    <t>\/Gilpetperdon_(Earth-616)</t>
  </si>
  <si>
    <t>Leir (Earth-616)</t>
  </si>
  <si>
    <t>\/Leir_(Earth-616)</t>
  </si>
  <si>
    <t>Louis Hamilton (Earth-616)</t>
  </si>
  <si>
    <t>\/Louis_Hamilton_(Earth-616)</t>
  </si>
  <si>
    <t>Ariana Saddiqi (Earth-616)</t>
  </si>
  <si>
    <t>\/Ariana_Saddiqi_(Earth-616)</t>
  </si>
  <si>
    <t>Cecilia Cardinale (Earth-616)</t>
  </si>
  <si>
    <t>\/Cecilia_Cardinale_(Earth-616)</t>
  </si>
  <si>
    <t>Nigel Frobisher (Earth-616)</t>
  </si>
  <si>
    <t>\/Nigel_Frobisher_(Earth-616)</t>
  </si>
  <si>
    <t>Tam Anderson (Earth-616)</t>
  </si>
  <si>
    <t>\/Tam_Anderson_(Earth-616)</t>
  </si>
  <si>
    <t>Bart Rozum (Earth-616)</t>
  </si>
  <si>
    <t>\/Bart_Rozum_(Earth-616)</t>
  </si>
  <si>
    <t>J. R. Walker (Earth-616)</t>
  </si>
  <si>
    <t>\/J._R._Walker_(Earth-616)</t>
  </si>
  <si>
    <t>Nikolaus Geist (Earth-616)</t>
  </si>
  <si>
    <t>\/Nikolaus_Geist_(Earth-616)</t>
  </si>
  <si>
    <t>Philip Sterns (Earth-616)</t>
  </si>
  <si>
    <t>\/Philip_Sterns_(Earth-616)</t>
  </si>
  <si>
    <t>Vostok (Earth-616)</t>
  </si>
  <si>
    <t>\/Vostok_(Earth-616)</t>
  </si>
  <si>
    <t>Whiteout (Earth-616)</t>
  </si>
  <si>
    <t>\/Whiteout_(Earth-616)</t>
  </si>
  <si>
    <t>Andrew Jackson (Earth-616)</t>
  </si>
  <si>
    <t>\/Andrew_Jackson_(Earth-616)</t>
  </si>
  <si>
    <t>At-Lass (Earth-616)</t>
  </si>
  <si>
    <t>\/At-Lass_(Earth-616)</t>
  </si>
  <si>
    <t>Breeze James (Earth-616)</t>
  </si>
  <si>
    <t>\/Breeze_James_(Earth-616)</t>
  </si>
  <si>
    <t>Thomas Sorenson (Earth-616)</t>
  </si>
  <si>
    <t>\/Thomas_Sorenson_(Earth-616)</t>
  </si>
  <si>
    <t>Allegra Bazin (Earth-616)</t>
  </si>
  <si>
    <t>\/Allegra_Bazin_(Earth-616)</t>
  </si>
  <si>
    <t>Esteban Beach (Earth-616)</t>
  </si>
  <si>
    <t>\/Esteban_Beach_(Earth-616)</t>
  </si>
  <si>
    <t>Fabian Marechal-Julbin (Earth-616)</t>
  </si>
  <si>
    <t>\/Fabian_Marechal-Julbin_(Earth-616)</t>
  </si>
  <si>
    <t>Jeff Hagees (Earth-616)</t>
  </si>
  <si>
    <t>\/Jeff_Hagees_(Earth-616)</t>
  </si>
  <si>
    <t>Phillipe Bazin (Earth-616)</t>
  </si>
  <si>
    <t>\/Phillipe_Bazin_(Earth-616)</t>
  </si>
  <si>
    <t>Alexis Primo (Earth-616)</t>
  </si>
  <si>
    <t>\/Alexis_Primo_(Earth-616)</t>
  </si>
  <si>
    <t>Craig Blaze (Earth-616)</t>
  </si>
  <si>
    <t>\/Craig_Blaze_(Earth-616)</t>
  </si>
  <si>
    <t>Emma Blaze (Earth-616)</t>
  </si>
  <si>
    <t>\/Emma_Blaze_(Earth-616)</t>
  </si>
  <si>
    <t>Gawain (Earth-616)</t>
  </si>
  <si>
    <t>\/Gawain_(Earth-616)</t>
  </si>
  <si>
    <t>Jamie Flores (Earth-616)</t>
  </si>
  <si>
    <t>\/Jamie_Flores_(Earth-616)</t>
  </si>
  <si>
    <t>Alkhema (Earth-616)</t>
  </si>
  <si>
    <t>\/Alkhema_(Earth-616)</t>
  </si>
  <si>
    <t>Isaac Javitz (Earth-616)</t>
  </si>
  <si>
    <t>\/Isaac_Javitz_(Earth-616)</t>
  </si>
  <si>
    <t>Katu Kath (Earth-616)</t>
  </si>
  <si>
    <t>\/Katu_Kath_(Earth-616)</t>
  </si>
  <si>
    <t>Mary Lavinia Octavius (Earth-616)</t>
  </si>
  <si>
    <t>\/Mary_Lavinia_Octavius_(Earth-616)</t>
  </si>
  <si>
    <t>Roberto da Costa (Reignfire) (Earth-616)</t>
  </si>
  <si>
    <t>\/Roberto_da_Costa_(Reignfire)_(Earth-616)</t>
  </si>
  <si>
    <t>Veronica Benning (Earth-616)</t>
  </si>
  <si>
    <t>\/Veronica_Benning_(Earth-616)</t>
  </si>
  <si>
    <t>Boone (Earth-616)</t>
  </si>
  <si>
    <t>\/Boone_(Earth-616)</t>
  </si>
  <si>
    <t>Chakra (Earth-616)</t>
  </si>
  <si>
    <t>\/Chakra_(Earth-616)</t>
  </si>
  <si>
    <t>Emrys Killebrew (Earth-616)</t>
  </si>
  <si>
    <t>\/Emrys_Killebrew_(Earth-616)</t>
  </si>
  <si>
    <t>Gregor (Earth-616)</t>
  </si>
  <si>
    <t>\/Gregor_(Earth-616)</t>
  </si>
  <si>
    <t>Llyron McKenzie (Earth-616)</t>
  </si>
  <si>
    <t>\/Llyron_McKenzie_(Earth-616)</t>
  </si>
  <si>
    <t>Piezo-electrical Logistic Analytical Tactical Operator (Earth-616)</t>
  </si>
  <si>
    <t>\/Piezo-electrical_Logistic_Analytical_Tactical_Operator_(Earth-616)</t>
  </si>
  <si>
    <t>Xenith (Earth-616)</t>
  </si>
  <si>
    <t>\/Xenith_(Earth-616)</t>
  </si>
  <si>
    <t>Alison Mongrain (Earth-616)</t>
  </si>
  <si>
    <t>\/Alison_Mongrain_(Earth-616)</t>
  </si>
  <si>
    <t>Delilah Dearborn (Earth-616)</t>
  </si>
  <si>
    <t>\/Delilah_Dearborn_(Earth-616)</t>
  </si>
  <si>
    <t>Hope Hibbert (Earth-616)</t>
  </si>
  <si>
    <t>\/Hope_Hibbert_(Earth-616)</t>
  </si>
  <si>
    <t>Lady Vermin (Earth-616)</t>
  </si>
  <si>
    <t>\/Lady_Vermin_(Earth-616)</t>
  </si>
  <si>
    <t>Green Goblin (Construct) (Earth-616)</t>
  </si>
  <si>
    <t>\/Green_Goblin_(Construct)_(Earth-616)</t>
  </si>
  <si>
    <t>Fiz (Earth-616)</t>
  </si>
  <si>
    <t>\/Fiz_(Earth-616)</t>
  </si>
  <si>
    <t>Vargas (Earth-616)</t>
  </si>
  <si>
    <t>\/Vargas_(Earth-616)</t>
  </si>
  <si>
    <t>Woodstock Schumaker (Earth-616)</t>
  </si>
  <si>
    <t>\/Woodstock_Schumaker_(Earth-616)</t>
  </si>
  <si>
    <t>Azazel (Earth-616)</t>
  </si>
  <si>
    <t>\/Azazel_(Earth-616)</t>
  </si>
  <si>
    <t>Patricia Robertson (Earth-616)</t>
  </si>
  <si>
    <t>\/Patricia_Robertson_(Earth-616)</t>
  </si>
  <si>
    <t>Absolon Mercator (Earth-616)</t>
  </si>
  <si>
    <t>\/Absolon_Mercator_(Earth-616)</t>
  </si>
  <si>
    <t>Anti-Cap (Earth-616)</t>
  </si>
  <si>
    <t>\/Anti-Cap_(Earth-616)</t>
  </si>
  <si>
    <t>Arthur Zix (Earth-616)</t>
  </si>
  <si>
    <t>\/Arthur_Zix_(Earth-616)</t>
  </si>
  <si>
    <t>Ditto (Earth-616)</t>
  </si>
  <si>
    <t>\/Ditto_(Earth-616)</t>
  </si>
  <si>
    <t>Maxwell Jordan (Earth-616)</t>
  </si>
  <si>
    <t>\/Maxwell_Jordan_(Earth-616)</t>
  </si>
  <si>
    <t>Wicked (Earth-616)</t>
  </si>
  <si>
    <t>\/Wicked_(Earth-616)</t>
  </si>
  <si>
    <t>Itsu (Earth-616)</t>
  </si>
  <si>
    <t>\/Itsu_(Earth-616)</t>
  </si>
  <si>
    <t>Jacob Oh (Earth-616)</t>
  </si>
  <si>
    <t>\/Jacob_Oh_(Earth-616)</t>
  </si>
  <si>
    <t>Jake Slayton (Earth-616)</t>
  </si>
  <si>
    <t>\/Jake_Slayton_(Earth-616)</t>
  </si>
  <si>
    <t>Matthew Risman (Earth-616)</t>
  </si>
  <si>
    <t>\/Matthew_Risman_(Earth-616)</t>
  </si>
  <si>
    <t>Walter Declun (Earth-616)</t>
  </si>
  <si>
    <t>\/Walter_Declun_(Earth-616)</t>
  </si>
  <si>
    <t>Kate Kildare (Earth-616)</t>
  </si>
  <si>
    <t>\/Kate_Kildare_(Earth-616)</t>
  </si>
  <si>
    <t>Milo Fields (Earth-616)</t>
  </si>
  <si>
    <t>\/Milo_Fields_(Earth-616)</t>
  </si>
  <si>
    <t>William Cobb III (Earth-616)</t>
  </si>
  <si>
    <t>\/William_Cobb_III_(Earth-616)</t>
  </si>
  <si>
    <t>Ol-Sahm (Earth-616)</t>
  </si>
  <si>
    <t>\/Ol-Sahm_(Earth-616)</t>
  </si>
  <si>
    <t>Qubit (Earth-616)</t>
  </si>
  <si>
    <t>\/Qubit_(Earth-616)</t>
  </si>
  <si>
    <t>Anton Vanko (Whiplash) (Earth-616)</t>
  </si>
  <si>
    <t>\/Anton_Vanko_(Whiplash)_(Earth-616)</t>
  </si>
  <si>
    <t>Br\u00fcn (Earth-616)</t>
  </si>
  <si>
    <t>\/Br%C3%BCn_(Earth-616)</t>
  </si>
  <si>
    <t>Doug Johnson III (Earth-616)</t>
  </si>
  <si>
    <t>\/Doug_Johnson_III_(Earth-616)</t>
  </si>
  <si>
    <t>Ms. Lion (Earth-616)</t>
  </si>
  <si>
    <t>\/Ms._Lion_(Earth-616)</t>
  </si>
  <si>
    <t>Corvus Glaive (Earth-616)</t>
  </si>
  <si>
    <t>\/Corvus_Glaive_(Earth-616)</t>
  </si>
  <si>
    <t>Tyrannix the Abominoid (Legion Personality) (Earth-616)</t>
  </si>
  <si>
    <t>\/Tyrannix_the_Abominoid_(Legion_Personality)_(Earth-616)</t>
  </si>
  <si>
    <t>Jim Gardley (Earth-616)</t>
  </si>
  <si>
    <t>\/Jim_Gardley_(Earth-616)</t>
  </si>
  <si>
    <t>Victor Jay (Earth-616)</t>
  </si>
  <si>
    <t>\/Victor_Jay_(Earth-616)</t>
  </si>
  <si>
    <t>Preston Hardwick (Earth-616)</t>
  </si>
  <si>
    <t>\/Preston_Hardwick_(Earth-616)</t>
  </si>
  <si>
    <t>Terror (Horse) (Earth-616)</t>
  </si>
  <si>
    <t>\/Terror_(Horse)_(Earth-616)</t>
  </si>
  <si>
    <t>Kent Blake (Earth-616)</t>
  </si>
  <si>
    <t>\/Kent_Blake_(Earth-616)</t>
  </si>
  <si>
    <t>White Swan (Earth-616)</t>
  </si>
  <si>
    <t>\/White_Swan_(Earth-616)</t>
  </si>
  <si>
    <t>Zane Temple (Earth-616)</t>
  </si>
  <si>
    <t>\/Zane_Temple_(Earth-616)</t>
  </si>
  <si>
    <t>Karl von Horstbadden (Earth-616)</t>
  </si>
  <si>
    <t>\/Karl_von_Horstbadden_(Earth-616)</t>
  </si>
  <si>
    <t>Howard Mitchell (Earth-616)</t>
  </si>
  <si>
    <t>\/Howard_Mitchell_(Earth-616)</t>
  </si>
  <si>
    <t>Joe (NYPD) (Earth-616)</t>
  </si>
  <si>
    <t>\/Joe_(NYPD)_(Earth-616)</t>
  </si>
  <si>
    <t>Boris (Latverian) (Earth-616)</t>
  </si>
  <si>
    <t>\/Boris_(Latverian)_(Earth-616)</t>
  </si>
  <si>
    <t>Falcona (Earth-616)</t>
  </si>
  <si>
    <t>\/Falcona_(Earth-616)</t>
  </si>
  <si>
    <t>Haag (Asgardian) (Earth-616)</t>
  </si>
  <si>
    <t>\/Haag_(Asgardian)_(Earth-616)</t>
  </si>
  <si>
    <t>Naga (Earth-616)</t>
  </si>
  <si>
    <t>\/Naga_(Earth-616)</t>
  </si>
  <si>
    <t>Tanya Anderssen (Earth-616)</t>
  </si>
  <si>
    <t>\/Tanya_Anderssen_(Earth-616)</t>
  </si>
  <si>
    <t>Joshua Link (Earth-616)</t>
  </si>
  <si>
    <t>\/Joshua_Link_(Earth-616)</t>
  </si>
  <si>
    <t>Jason Grey (Earth-616)</t>
  </si>
  <si>
    <t>\/Jason_Grey_(Earth-616)</t>
  </si>
  <si>
    <t>Jason Kimball (Earth-616)</t>
  </si>
  <si>
    <t>\/Jason_Kimball_(Earth-616)</t>
  </si>
  <si>
    <t>Lou-Ann Savannah (Earth-616)</t>
  </si>
  <si>
    <t>\/Lou-Ann_Savannah_(Earth-616)</t>
  </si>
  <si>
    <t>Thog (Earth-616)</t>
  </si>
  <si>
    <t>\/Thog_(Earth-616)</t>
  </si>
  <si>
    <t>Thomas J. Roberts (Earth-616)</t>
  </si>
  <si>
    <t>\/Thomas_J._Roberts_(Earth-616)</t>
  </si>
  <si>
    <t>Drake Shannon (Earth-616)</t>
  </si>
  <si>
    <t>\/Drake_Shannon_(Earth-616)</t>
  </si>
  <si>
    <t>Silas King (Earth-616)</t>
  </si>
  <si>
    <t>\/Silas_King_(Earth-616)</t>
  </si>
  <si>
    <t>Thomas Stuart (Earth-616)</t>
  </si>
  <si>
    <t>\/Thomas_Stuart_(Earth-616)</t>
  </si>
  <si>
    <t>Desmond Pitt (Earth-616)</t>
  </si>
  <si>
    <t>\/Desmond_Pitt_(Earth-616)</t>
  </si>
  <si>
    <t>Lawrence Chesney (Earth-616)</t>
  </si>
  <si>
    <t>\/Lawrence_Chesney_(Earth-616)</t>
  </si>
  <si>
    <t>Manphibian (Earth-616)</t>
  </si>
  <si>
    <t>\/Manphibian_(Earth-616)</t>
  </si>
  <si>
    <t>Abraham Klein (Earth-616)</t>
  </si>
  <si>
    <t>\/Abraham_Klein_(Earth-616)</t>
  </si>
  <si>
    <t>Harrison Thompson (Earth-616)</t>
  </si>
  <si>
    <t>\/Harrison_Thompson_(Earth-616)</t>
  </si>
  <si>
    <t>Charles Delazny Jr. (Earth-616)</t>
  </si>
  <si>
    <t>\/Charles_Delazny_Jr._(Earth-616)</t>
  </si>
  <si>
    <t>Impulse (Earth-616)</t>
  </si>
  <si>
    <t>\/Impulse_(Earth-616)</t>
  </si>
  <si>
    <t>Robert Bruce Banner (Eternals Robot) (Earth-616)</t>
  </si>
  <si>
    <t>\/Robert_Bruce_Banner_(Eternals_Robot)_(Earth-616)</t>
  </si>
  <si>
    <t>Tefral (Earth-616)</t>
  </si>
  <si>
    <t>\/Tefral_(Earth-616)</t>
  </si>
  <si>
    <t>Carina Walters (Earth-616)</t>
  </si>
  <si>
    <t>\/Carina_Walters_(Earth-616)</t>
  </si>
  <si>
    <t>Don Thomas (Earth-616)</t>
  </si>
  <si>
    <t>\/Don_Thomas_(Earth-616)</t>
  </si>
  <si>
    <t>Josie (Earth-616)</t>
  </si>
  <si>
    <t>\/Josie_(Earth-616)</t>
  </si>
  <si>
    <t>Phillip Prometheus (Earth-616)</t>
  </si>
  <si>
    <t>\/Phillip_Prometheus_(Earth-616)</t>
  </si>
  <si>
    <t>Yi Yang (Earth-616)</t>
  </si>
  <si>
    <t>\/Yi_Yang_(Earth-616)</t>
  </si>
  <si>
    <t>Arthur Dearborn (Earth-616)</t>
  </si>
  <si>
    <t>\/Arthur_Dearborn_(Earth-616)</t>
  </si>
  <si>
    <t>Marx (Earth-616)</t>
  </si>
  <si>
    <t>\/Marx_(Earth-616)</t>
  </si>
  <si>
    <t>Craig Sinclair (Earth-616)</t>
  </si>
  <si>
    <t>\/Craig_Sinclair_(Earth-616)</t>
  </si>
  <si>
    <t>Demon Bear (Earth-616)</t>
  </si>
  <si>
    <t>\/Demon_Bear_(Earth-616)</t>
  </si>
  <si>
    <t>Tick Tock (Earth-616)</t>
  </si>
  <si>
    <t>\/Tick_Tock_(Earth-616)</t>
  </si>
  <si>
    <t>Dragon of the Moon (Earth-616)</t>
  </si>
  <si>
    <t>\/Dragon_of_the_Moon_(Earth-616)</t>
  </si>
  <si>
    <t>Knave (Crazy Gang) (Earth-616)</t>
  </si>
  <si>
    <t>\/Knave_(Crazy_Gang)_(Earth-616)</t>
  </si>
  <si>
    <t>Magus (Technarch) (Earth-616)</t>
  </si>
  <si>
    <t>\/Magus_(Technarch)_(Earth-616)</t>
  </si>
  <si>
    <t>AC-DC (Earth-616)</t>
  </si>
  <si>
    <t>\/AC-DC_(Earth-616)</t>
  </si>
  <si>
    <t>Beautiful Dreamer (Morlock) (Earth-616)</t>
  </si>
  <si>
    <t>\/Beautiful_Dreamer_(Morlock)_(Earth-616)</t>
  </si>
  <si>
    <t>Interloper (Earth-616)</t>
  </si>
  <si>
    <t>\/Interloper_(Earth-616)</t>
  </si>
  <si>
    <t>Oblivion (Earth-616)</t>
  </si>
  <si>
    <t>\/Oblivion_(Earth-616)</t>
  </si>
  <si>
    <t>Randi (Earth-616)</t>
  </si>
  <si>
    <t>\/Randi_(Earth-616)</t>
  </si>
  <si>
    <t>Bird-Brain (Earth-616)</t>
  </si>
  <si>
    <t>\/Bird-Brain_(Earth-616)</t>
  </si>
  <si>
    <t>Llan (Earth-616)</t>
  </si>
  <si>
    <t>\/Llan_(Earth-616)</t>
  </si>
  <si>
    <t>Tang Jhimon (Earth-616)</t>
  </si>
  <si>
    <t>\/Tang_Jhimon_(Earth-616)</t>
  </si>
  <si>
    <t>Heidi Franklin (Earth-616)</t>
  </si>
  <si>
    <t>\/Heidi_Franklin_(Earth-616)</t>
  </si>
  <si>
    <t>Nathan Lemon (Earth-616)</t>
  </si>
  <si>
    <t>\/Nathan_Lemon_(Earth-616)</t>
  </si>
  <si>
    <t>Daryl Andrews (Earth-616)</t>
  </si>
  <si>
    <t>\/Daryl_Andrews_(Earth-616)</t>
  </si>
  <si>
    <t>Divad (Earth-616)</t>
  </si>
  <si>
    <t>\/Divad_(Earth-616)</t>
  </si>
  <si>
    <t>Laura Dunham (Earth-616)</t>
  </si>
  <si>
    <t>\/Laura_Dunham_(Earth-616)</t>
  </si>
  <si>
    <t>Francisco Milan (Earth-616)</t>
  </si>
  <si>
    <t>\/Francisco_Milan_(Earth-616)</t>
  </si>
  <si>
    <t>Mortigan Goth (Earth-616)</t>
  </si>
  <si>
    <t>\/Mortigan_Goth_(Earth-616)</t>
  </si>
  <si>
    <t>Seer (Earth-616)</t>
  </si>
  <si>
    <t>\/Seer_(Earth-616)</t>
  </si>
  <si>
    <t>Torbert Octavius (Earth-616)</t>
  </si>
  <si>
    <t>\/Torbert_Octavius_(Earth-616)</t>
  </si>
  <si>
    <t>Blackwulf (Lucian) (Earth-616)</t>
  </si>
  <si>
    <t>\/Blackwulf_(Lucian)_(Earth-616)</t>
  </si>
  <si>
    <t>Hurricane (Dark Riders) (Earth-616)</t>
  </si>
  <si>
    <t>\/Hurricane_(Dark_Riders)_(Earth-616)</t>
  </si>
  <si>
    <t>Loga (Godpack) (Earth-616)</t>
  </si>
  <si>
    <t>\/Loga_(Godpack)_(Earth-616)</t>
  </si>
  <si>
    <t>Mattie Baptiste (Earth-616)</t>
  </si>
  <si>
    <t>\/Mattie_Baptiste_(Earth-616)</t>
  </si>
  <si>
    <t>Newton Destine (Earth-616)</t>
  </si>
  <si>
    <t>\/Newton_Destine_(Earth-616)</t>
  </si>
  <si>
    <t>Cordelia Frost (Earth-616)</t>
  </si>
  <si>
    <t>\/Cordelia_Frost_(Earth-616)</t>
  </si>
  <si>
    <t>Elaine Coll (Earth-616)</t>
  </si>
  <si>
    <t>\/Elaine_Coll_(Earth-616)</t>
  </si>
  <si>
    <t>Heidi Sladkin (Earth-616)</t>
  </si>
  <si>
    <t>\/Heidi_Sladkin_(Earth-616)</t>
  </si>
  <si>
    <t>Hemingway (Earth-616)</t>
  </si>
  <si>
    <t>\/Hemingway_(Earth-616)</t>
  </si>
  <si>
    <t>Sack (Earth-616)</t>
  </si>
  <si>
    <t>\/Sack_(Earth-616)</t>
  </si>
  <si>
    <t>Simon Trask (Earth-616)</t>
  </si>
  <si>
    <t>\/Simon_Trask_(Earth-616)</t>
  </si>
  <si>
    <t>Gloria Mu\u00f1oz (Earth-616)</t>
  </si>
  <si>
    <t>\/Gloria_Mu%C3%B1oz_(Earth-616)</t>
  </si>
  <si>
    <t>Deuce (Earth-616)</t>
  </si>
  <si>
    <t>\/Deuce_(Earth-616)</t>
  </si>
  <si>
    <t>Shantal Wilsk (Earth-616)</t>
  </si>
  <si>
    <t>\/Shantal_Wilsk_(Earth-616)</t>
  </si>
  <si>
    <t>Strider (Earth-616)</t>
  </si>
  <si>
    <t>\/Strider_(Earth-616)</t>
  </si>
  <si>
    <t>Ursula (Earth-616)</t>
  </si>
  <si>
    <t>\/Ursula_(Earth-616)</t>
  </si>
  <si>
    <t>Aiko Miyazaki (Earth-616)</t>
  </si>
  <si>
    <t>\/Aiko_Miyazaki_(Earth-616)</t>
  </si>
  <si>
    <t>Jonathan Tremont (Earth-616)</t>
  </si>
  <si>
    <t>\/Jonathan_Tremont_(Earth-616)</t>
  </si>
  <si>
    <t>Angela Lipscombe (Earth-616)</t>
  </si>
  <si>
    <t>\/Angela_Lipscombe_(Earth-616)</t>
  </si>
  <si>
    <t>Molly von Richthofen (Earth-616)</t>
  </si>
  <si>
    <t>\/Molly_von_Richthofen_(Earth-616)</t>
  </si>
  <si>
    <t>Nina Smith (Earth-616)</t>
  </si>
  <si>
    <t>\/Nina_Smith_(Earth-616)</t>
  </si>
  <si>
    <t>Sarah Stacy (Earth-616)</t>
  </si>
  <si>
    <t>\/Sarah_Stacy_(Earth-616)</t>
  </si>
  <si>
    <t>Tatiana Caban (Earth-616)</t>
  </si>
  <si>
    <t>\/Tatiana_Caban_(Earth-616)</t>
  </si>
  <si>
    <t>Ted Mankowski (Earth-616)</t>
  </si>
  <si>
    <t>\/Ted_Mankowski_(Earth-616)</t>
  </si>
  <si>
    <t>Ethan Edwards (Earth-616)</t>
  </si>
  <si>
    <t>\/Ethan_Edwards_(Earth-616)</t>
  </si>
  <si>
    <t>Captain (Nextwave) (Earth-616)</t>
  </si>
  <si>
    <t>\/Captain_(Nextwave)_(Earth-616)</t>
  </si>
  <si>
    <t>Consultant (Earth-616)</t>
  </si>
  <si>
    <t>\/Consultant_(Earth-616)</t>
  </si>
  <si>
    <t>Miriam Sharpe (Earth-616)</t>
  </si>
  <si>
    <t>\/Miriam_Sharpe_(Earth-616)</t>
  </si>
  <si>
    <t>Rob (Earth-616)</t>
  </si>
  <si>
    <t>\/Rob_(Earth-616)</t>
  </si>
  <si>
    <t>Bev Sykes (Earth-616)</t>
  </si>
  <si>
    <t>\/Bev_Sykes_(Earth-616)</t>
  </si>
  <si>
    <t>Jack Kooning (Earth-616)</t>
  </si>
  <si>
    <t>\/Jack_Kooning_(Earth-616)</t>
  </si>
  <si>
    <t>Magdalena Marie (Earth-616)</t>
  </si>
  <si>
    <t>\/Magdalena_Marie_(Earth-616)</t>
  </si>
  <si>
    <t>Michael van Patrick (Earth-616)</t>
  </si>
  <si>
    <t>\/Michael_van_Patrick_(Earth-616)</t>
  </si>
  <si>
    <t>Orson Randall (Earth-616)</t>
  </si>
  <si>
    <t>\/Orson_Randall_(Earth-616)</t>
  </si>
  <si>
    <t>Pagon (Earth-616)</t>
  </si>
  <si>
    <t>\/Pagon_(Earth-616)</t>
  </si>
  <si>
    <t>Ra-Venn (Earth-616)</t>
  </si>
  <si>
    <t>\/Ra-Venn_(Earth-616)</t>
  </si>
  <si>
    <t>Caretaker (Sara) (Earth-616)</t>
  </si>
  <si>
    <t>\/Caretaker_(Sara)_(Earth-616)</t>
  </si>
  <si>
    <t>Sadie Sinclair (Earth-616)</t>
  </si>
  <si>
    <t>\/Sadie_Sinclair_(Earth-616)</t>
  </si>
  <si>
    <t>Vengeance (Kowalski) (Earth-616)</t>
  </si>
  <si>
    <t>\/Vengeance_(Kowalski)_(Earth-616)</t>
  </si>
  <si>
    <t>Betty Swanson (Earth-616)</t>
  </si>
  <si>
    <t>\/Betty_Swanson_(Earth-616)</t>
  </si>
  <si>
    <t>Christopher Colchiss (Earth-616)</t>
  </si>
  <si>
    <t>\/Christopher_Colchiss_(Earth-616)</t>
  </si>
  <si>
    <t>Lisa Molinari (Earth-616)</t>
  </si>
  <si>
    <t>\/Lisa_Molinari_(Earth-616)</t>
  </si>
  <si>
    <t>Shir Ydrn Talonis (Earth-616)</t>
  </si>
  <si>
    <t>\/Shir_Ydrn_Talonis_(Earth-616)</t>
  </si>
  <si>
    <t>Sylvie Lushton (Earth-616)</t>
  </si>
  <si>
    <t>\/Sylvie_Lushton_(Earth-616)</t>
  </si>
  <si>
    <t>Lady Stilt-Man (Earth-616)</t>
  </si>
  <si>
    <t>\/Lady_Stilt-Man_(Earth-616)</t>
  </si>
  <si>
    <t>Onomi Whitemane (Earth-616)</t>
  </si>
  <si>
    <t>\/Onomi_Whitemane_(Earth-616)</t>
  </si>
  <si>
    <t>Wilhelmina Kensington (Earth-616)</t>
  </si>
  <si>
    <t>\/Wilhelmina_Kensington_(Earth-616)</t>
  </si>
  <si>
    <t>Annabelle Adams (Earth-616)</t>
  </si>
  <si>
    <t>\/Annabelle_Adams_(Earth-616)</t>
  </si>
  <si>
    <t>Donald Meland (Earth-616)</t>
  </si>
  <si>
    <t>\/Donald_Meland_(Earth-616)</t>
  </si>
  <si>
    <t>Katherine Kiernan (Earth-616)</t>
  </si>
  <si>
    <t>\/Katherine_Kiernan_(Earth-616)</t>
  </si>
  <si>
    <t>Eva Alexander (Earth-616)</t>
  </si>
  <si>
    <t>\/Eva_Alexander_(Earth-616)</t>
  </si>
  <si>
    <t>Randall Jessup (Earth-616)</t>
  </si>
  <si>
    <t>\/Randall_Jessup_(Earth-616)</t>
  </si>
  <si>
    <t>John Renwick (Earth-616)</t>
  </si>
  <si>
    <t>\/John_Renwick_(Earth-616)</t>
  </si>
  <si>
    <t>Proxima Midnight (Earth-616)</t>
  </si>
  <si>
    <t>\/Proxima_Midnight_(Earth-616)</t>
  </si>
  <si>
    <t>Joseph Goebbels (Earth-616)</t>
  </si>
  <si>
    <t>\/Joseph_Goebbels_(Earth-616)</t>
  </si>
  <si>
    <t>Wyatt Earp (Earth-616)</t>
  </si>
  <si>
    <t>\/Wyatt_Earp_(Earth-616)</t>
  </si>
  <si>
    <t>Gorgilla (Earth-616)</t>
  </si>
  <si>
    <t>\/Gorgilla_(Earth-616)</t>
  </si>
  <si>
    <t>Nikita Khrushchev (Earth-616)</t>
  </si>
  <si>
    <t>\/Nikita_Khrushchev_(Earth-616)</t>
  </si>
  <si>
    <t>Jonathan Juniper (Earth-616)</t>
  </si>
  <si>
    <t>\/Jonathan_Juniper_(Earth-616)</t>
  </si>
  <si>
    <t>Kurt Marko (Earth-616)</t>
  </si>
  <si>
    <t>\/Kurt_Marko_(Earth-616)</t>
  </si>
  <si>
    <t>Sam (NYPD) (Earth-616)</t>
  </si>
  <si>
    <t>\/Sam_(NYPD)_(Earth-616)</t>
  </si>
  <si>
    <t>Jack Winters (Earth-616)</t>
  </si>
  <si>
    <t>\/Jack_Winters_(Earth-616)</t>
  </si>
  <si>
    <t>Rance Preston (Earth-616)</t>
  </si>
  <si>
    <t>\/Rance_Preston_(Earth-616)</t>
  </si>
  <si>
    <t>Zom (Earth-616)</t>
  </si>
  <si>
    <t>\/Zom_(Earth-616)</t>
  </si>
  <si>
    <t>Ikthon (Earth-616)</t>
  </si>
  <si>
    <t>\/Ikthon_(Earth-616)</t>
  </si>
  <si>
    <t>Lawrence Trask (Earth-616)</t>
  </si>
  <si>
    <t>\/Lawrence_Trask_(Earth-616)</t>
  </si>
  <si>
    <t>Mordecai Boggs (Earth-616)</t>
  </si>
  <si>
    <t>\/Mordecai_Boggs_(Earth-616)</t>
  </si>
  <si>
    <t>Cephalus (Earth-616)</t>
  </si>
  <si>
    <t>\/Cephalus_(Earth-616)</t>
  </si>
  <si>
    <t>Daniel Radford (Earth-616)</t>
  </si>
  <si>
    <t>\/Daniel_Radford_(Earth-616)</t>
  </si>
  <si>
    <t>Doomsday Man (Earth-616)</t>
  </si>
  <si>
    <t>\/Doomsday_Man_(Earth-616)</t>
  </si>
  <si>
    <t>Meredith McCall (Earth-616)</t>
  </si>
  <si>
    <t>\/Meredith_McCall_(Earth-616)</t>
  </si>
  <si>
    <t>Psyklop (Earth-616)</t>
  </si>
  <si>
    <t>\/Psyklop_(Earth-616)</t>
  </si>
  <si>
    <t>Thoth-Amon (Earth-616)</t>
  </si>
  <si>
    <t>\/Thoth-Amon_(Earth-616)</t>
  </si>
  <si>
    <t>Albert Rackham (Earth-616)</t>
  </si>
  <si>
    <t>\/Albert_Rackham_(Earth-616)</t>
  </si>
  <si>
    <t>Andrew Kale (Earth-616)</t>
  </si>
  <si>
    <t>\/Andrew_Kale_(Earth-616)</t>
  </si>
  <si>
    <t>Chi Lo (Earth-616)</t>
  </si>
  <si>
    <t>\/Chi_Lo_(Earth-616)</t>
  </si>
  <si>
    <t>David Carter (Earth-616)</t>
  </si>
  <si>
    <t>\/David_Carter_(Earth-616)</t>
  </si>
  <si>
    <t>Ellie Roberts (Earth-616)</t>
  </si>
  <si>
    <t>\/Ellie_Roberts_(Earth-616)</t>
  </si>
  <si>
    <t>Joanne Tumolo (Earth-616)</t>
  </si>
  <si>
    <t>\/Joanne_Tumolo_(Earth-616)</t>
  </si>
  <si>
    <t>Mercurio (Earth-616)</t>
  </si>
  <si>
    <t>\/Mercurio_(Earth-616)</t>
  </si>
  <si>
    <t>Necrodamus (Earth-616)</t>
  </si>
  <si>
    <t>\/Necrodamus_(Earth-616)</t>
  </si>
  <si>
    <t>Harlan Krueger (Earth-616)</t>
  </si>
  <si>
    <t>\/Harlan_Krueger_(Earth-616)</t>
  </si>
  <si>
    <t>Imus Champion (Earth-616)</t>
  </si>
  <si>
    <t>\/Imus_Champion_(Earth-616)</t>
  </si>
  <si>
    <t>Kristine Saunders (Earth-616)</t>
  </si>
  <si>
    <t>\/Kristine_Saunders_(Earth-616)</t>
  </si>
  <si>
    <t>Marie Laveau (Earth-616)</t>
  </si>
  <si>
    <t>\/Marie_Laveau_(Earth-616)</t>
  </si>
  <si>
    <t>Sam Silvercloud (Earth-616)</t>
  </si>
  <si>
    <t>\/Sam_Silvercloud_(Earth-616)</t>
  </si>
  <si>
    <t>Hydron (Elementals) (Earth-616)</t>
  </si>
  <si>
    <t>\/Hydron_(Elementals)_(Earth-616)</t>
  </si>
  <si>
    <t>Magnum (Elementals) (Earth-616)</t>
  </si>
  <si>
    <t>\/Magnum_(Elementals)_(Earth-616)</t>
  </si>
  <si>
    <t>Arnold Astrovik (Earth-616)</t>
  </si>
  <si>
    <t>\/Arnold_Astrovik_(Earth-616)</t>
  </si>
  <si>
    <t>James Petrie (Earth-616)</t>
  </si>
  <si>
    <t>\/James_Petrie_(Earth-616)</t>
  </si>
  <si>
    <t>Christopher Thorn (Earth-616)</t>
  </si>
  <si>
    <t>\/Christopher_Thorn_(Earth-616)</t>
  </si>
  <si>
    <t>Michael Burley (Earth-616)</t>
  </si>
  <si>
    <t>\/Michael_Burley_(Earth-616)</t>
  </si>
  <si>
    <t>Paul Same (Earth-616)</t>
  </si>
  <si>
    <t>\/Paul_Same_(Earth-616)</t>
  </si>
  <si>
    <t>Andreas Zorba (Earth-616)</t>
  </si>
  <si>
    <t>\/Andreas_Zorba_(Earth-616)</t>
  </si>
  <si>
    <t>Blaze Kendall (Earth-616)</t>
  </si>
  <si>
    <t>\/Blaze_Kendall_(Earth-616)</t>
  </si>
  <si>
    <t>Bram Velsing (Earth-616)</t>
  </si>
  <si>
    <t>\/Bram_Velsing_(Earth-616)</t>
  </si>
  <si>
    <t>Daniel Jones (Torpedo) (Earth-616)</t>
  </si>
  <si>
    <t>\/Daniel_Jones_(Torpedo)_(Earth-616)</t>
  </si>
  <si>
    <t>Eugene Stivak (Earth-616)</t>
  </si>
  <si>
    <t>\/Eugene_Stivak_(Earth-616)</t>
  </si>
  <si>
    <t>Magique (Earth-616)</t>
  </si>
  <si>
    <t>\/Magique_(Earth-616)</t>
  </si>
  <si>
    <t>Nicholas Scratch (Earth-616)</t>
  </si>
  <si>
    <t>\/Nicholas_Scratch_(Earth-616)</t>
  </si>
  <si>
    <t>Ted Locke (Earth-616)</t>
  </si>
  <si>
    <t>\/Ted_Locke_(Earth-616)</t>
  </si>
  <si>
    <t>Tracy Burke (Earth-616)</t>
  </si>
  <si>
    <t>\/Tracy_Burke_(Earth-616)</t>
  </si>
  <si>
    <t>Winda Wester (Earth-616)</t>
  </si>
  <si>
    <t>\/Winda_Wester_(Earth-616)</t>
  </si>
  <si>
    <t>Harris Moore (Earth-616)</t>
  </si>
  <si>
    <t>\/Harris_Moore_(Earth-616)</t>
  </si>
  <si>
    <t>Holly Gillis (Earth-616)</t>
  </si>
  <si>
    <t>\/Holly_Gillis_(Earth-616)</t>
  </si>
  <si>
    <t>Miles Warren (Clone) (Earth-616)</t>
  </si>
  <si>
    <t>\/Miles_Warren_(Clone)_(Earth-616)</t>
  </si>
  <si>
    <t>Achille DiBacco (Earth-616)</t>
  </si>
  <si>
    <t>\/Achille_DiBacco_(Earth-616)</t>
  </si>
  <si>
    <t>Frederick Sloan (Earth-616)</t>
  </si>
  <si>
    <t>\/Frederick_Sloan_(Earth-616)</t>
  </si>
  <si>
    <t>Niamh Chinn Oir (Earth-616)</t>
  </si>
  <si>
    <t>\/Niamh_Chinn_Oir_(Earth-616)</t>
  </si>
  <si>
    <t>Fahnbullah Eddy (Earth-616)</t>
  </si>
  <si>
    <t>\/Fahnbullah_Eddy_(Earth-616)</t>
  </si>
  <si>
    <t>Theresa Pryde (Earth-616)</t>
  </si>
  <si>
    <t>\/Theresa_Pryde_(Earth-616)</t>
  </si>
  <si>
    <t>Gabriel Lan (Earth-616)</t>
  </si>
  <si>
    <t>\/Gabriel_Lan_(Earth-616)</t>
  </si>
  <si>
    <t>Kenneth Crichton (Earth-616)</t>
  </si>
  <si>
    <t>\/Kenneth_Crichton_(Earth-616)</t>
  </si>
  <si>
    <t>Landra (Earth-616)</t>
  </si>
  <si>
    <t>\/Landra_(Earth-616)</t>
  </si>
  <si>
    <t>Nedda (Earth-616)</t>
  </si>
  <si>
    <t>\/Nedda_(Earth-616)</t>
  </si>
  <si>
    <t>Roger Hochberg (Earth-616)</t>
  </si>
  <si>
    <t>\/Roger_Hochberg_(Earth-616)</t>
  </si>
  <si>
    <t>Sarah Rogers (Earth-616)</t>
  </si>
  <si>
    <t>\/Sarah_Rogers_(Earth-616)</t>
  </si>
  <si>
    <t>Scarlet Fasinera (Earth-616)</t>
  </si>
  <si>
    <t>\/Scarlet_Fasinera_(Earth-616)</t>
  </si>
  <si>
    <t>Kenneth Barnett (Earth-616)</t>
  </si>
  <si>
    <t>\/Kenneth_Barnett_(Earth-616)</t>
  </si>
  <si>
    <t>Oliver Osnick (Earth-616)</t>
  </si>
  <si>
    <t>\/Oliver_Osnick_(Earth-616)</t>
  </si>
  <si>
    <t>Alec Thorne (Earth-616)</t>
  </si>
  <si>
    <t>\/Alec_Thorne_(Earth-616)</t>
  </si>
  <si>
    <t>Donald Menken (Earth-616)</t>
  </si>
  <si>
    <t>\/Donald_Menken_(Earth-616)</t>
  </si>
  <si>
    <t>Wraarl (Earth-616)</t>
  </si>
  <si>
    <t>\/Wraarl_(Earth-616)</t>
  </si>
  <si>
    <t>Vidar Odinson (Earth-616)</t>
  </si>
  <si>
    <t>\/Vidar_Odinson_(Earth-616)</t>
  </si>
  <si>
    <t>Fern (Earth-616)</t>
  </si>
  <si>
    <t>\/Fern_(Earth-616)</t>
  </si>
  <si>
    <t>Lump (Warpies) (Earth-616)</t>
  </si>
  <si>
    <t>\/Lump_(Warpies)_(Earth-616)</t>
  </si>
  <si>
    <t>Michael (RCX agent) (Earth-616)</t>
  </si>
  <si>
    <t>\/Michael_(RCX_agent)_(Earth-616)</t>
  </si>
  <si>
    <t>Solitaire (Microverse) (Earth-616)</t>
  </si>
  <si>
    <t>\/Solitaire_(Microverse)_(Earth-616)</t>
  </si>
  <si>
    <t>Hector Lennox (Earth-616)</t>
  </si>
  <si>
    <t>\/Hector_Lennox_(Earth-616)</t>
  </si>
  <si>
    <t>Max (Fortisquian) (Earth-616)</t>
  </si>
  <si>
    <t>\/Max_(Fortisquian)_(Earth-616)</t>
  </si>
  <si>
    <t>Evan Swann (Earth-616)</t>
  </si>
  <si>
    <t>\/Evan_Swann_(Earth-616)</t>
  </si>
  <si>
    <t>Gosamyr (Earth-616)</t>
  </si>
  <si>
    <t>\/Gosamyr_(Earth-616)</t>
  </si>
  <si>
    <t>Michael Janes (Earth-616)</t>
  </si>
  <si>
    <t>\/Michael_Janes_(Earth-616)</t>
  </si>
  <si>
    <t>Gilbert Vaughn (Earth-616)</t>
  </si>
  <si>
    <t>\/Gilbert_Vaughn_(Earth-616)</t>
  </si>
  <si>
    <t>Kwan Zhao (Earth-616)</t>
  </si>
  <si>
    <t>\/Kwan_Zhao_(Earth-616)</t>
  </si>
  <si>
    <t>Number Nine (Earth-616)</t>
  </si>
  <si>
    <t>\/Number_Nine_(Earth-616)</t>
  </si>
  <si>
    <t>Prince Baran (Earth-616)</t>
  </si>
  <si>
    <t>\/Prince_Baran_(Earth-616)</t>
  </si>
  <si>
    <t>Ed Marrero (Earth-616)</t>
  </si>
  <si>
    <t>\/Ed_Marrero_(Earth-616)</t>
  </si>
  <si>
    <t>John Kelly (Earth-616)</t>
  </si>
  <si>
    <t>\/John_Kelly_(Earth-616)</t>
  </si>
  <si>
    <t>Kearson DeWitt (Earth-616)</t>
  </si>
  <si>
    <t>\/Kearson_DeWitt_(Earth-616)</t>
  </si>
  <si>
    <t>Nobilus (Earth-616)</t>
  </si>
  <si>
    <t>\/Nobilus_(Earth-616)</t>
  </si>
  <si>
    <t>Barrage (Earth-616)</t>
  </si>
  <si>
    <t>\/Barrage_(Earth-616)</t>
  </si>
  <si>
    <t>Tusk (Earth-616)</t>
  </si>
  <si>
    <t>\/Tusk_(Earth-616)</t>
  </si>
  <si>
    <t>Che (Earth-616)</t>
  </si>
  <si>
    <t>\/Che_(Earth-616)</t>
  </si>
  <si>
    <t>Eileen Harsaw (Earth-616)</t>
  </si>
  <si>
    <t>\/Eileen_Harsaw_(Earth-616)</t>
  </si>
  <si>
    <t>James Lucas (Earth-616)</t>
  </si>
  <si>
    <t>\/James_Lucas_(Earth-616)</t>
  </si>
  <si>
    <t>Lorna Kleinfeldt (Earth-616)</t>
  </si>
  <si>
    <t>\/Lorna_Kleinfeldt_(Earth-616)</t>
  </si>
  <si>
    <t>Lucia Callasantos (Earth-616)</t>
  </si>
  <si>
    <t>\/Lucia_Callasantos_(Earth-616)</t>
  </si>
  <si>
    <t>Nakota (Earth-616)</t>
  </si>
  <si>
    <t>\/Nakota_(Earth-616)</t>
  </si>
  <si>
    <t>Taylor Blackwell (Earth-616)</t>
  </si>
  <si>
    <t>\/Taylor_Blackwell_(Earth-616)</t>
  </si>
  <si>
    <t>Agony (Symbiote) (Earth-616)</t>
  </si>
  <si>
    <t>\/Agony_(Symbiote)_(Earth-616)</t>
  </si>
  <si>
    <t>Lasher (Symbiote) (Earth-616)</t>
  </si>
  <si>
    <t>\/Lasher_(Symbiote)_(Earth-616)</t>
  </si>
  <si>
    <t>Lynx (Earth-616)</t>
  </si>
  <si>
    <t>\/Lynx_(Earth-616)</t>
  </si>
  <si>
    <t>Phage (Symbiote) (Earth-616)</t>
  </si>
  <si>
    <t>\/Phage_(Symbiote)_(Earth-616)</t>
  </si>
  <si>
    <t>Riot (Symbiote) (Earth-616)</t>
  </si>
  <si>
    <t>\/Riot_(Symbiote)_(Earth-616)</t>
  </si>
  <si>
    <t>Sister Nil (Earth-616)</t>
  </si>
  <si>
    <t>\/Sister_Nil_(Earth-616)</t>
  </si>
  <si>
    <t>Tyrant (Earth-616)</t>
  </si>
  <si>
    <t>\/Tyrant_(Earth-616)</t>
  </si>
  <si>
    <t>Cody Fleischer (Earth-616)</t>
  </si>
  <si>
    <t>\/Cody_Fleischer_(Earth-616)</t>
  </si>
  <si>
    <t>Philip Sheldon (Earth-616)</t>
  </si>
  <si>
    <t>\/Philip_Sheldon_(Earth-616)</t>
  </si>
  <si>
    <t>Elizabeth Tyne (Earth-616)</t>
  </si>
  <si>
    <t>\/Elizabeth_Tyne_(Earth-616)</t>
  </si>
  <si>
    <t>Rafael Carago (Earth-616)</t>
  </si>
  <si>
    <t>\/Rafael_Carago_(Earth-616)</t>
  </si>
  <si>
    <t>Vessel (Earth-616)</t>
  </si>
  <si>
    <t>\/Vessel_(Earth-616)</t>
  </si>
  <si>
    <t>Bob Stirrat (Earth-616)</t>
  </si>
  <si>
    <t>\/Bob_Stirrat_(Earth-616)</t>
  </si>
  <si>
    <t>Steele Fitzpatrick (Earth-616)</t>
  </si>
  <si>
    <t>\/Steele_Fitzpatrick_(Earth-616)</t>
  </si>
  <si>
    <t>Amanda Fairmont (Earth-616)</t>
  </si>
  <si>
    <t>\/Amanda_Fairmont_(Earth-616)</t>
  </si>
  <si>
    <t>Gaia (Earth-616)</t>
  </si>
  <si>
    <t>\/Gaia_(Earth-616)</t>
  </si>
  <si>
    <t>Leiko Tanaka (Earth-616)</t>
  </si>
  <si>
    <t>\/Leiko_Tanaka_(Earth-616)</t>
  </si>
  <si>
    <t>Ness (Earth-616)</t>
  </si>
  <si>
    <t>\/Ness_(Earth-616)</t>
  </si>
  <si>
    <t>Alda Huxley (Earth-616)</t>
  </si>
  <si>
    <t>\/Alda_Huxley_(Earth-616)</t>
  </si>
  <si>
    <t>Gloria Dayne (Earth-616)</t>
  </si>
  <si>
    <t>\/Gloria_Dayne_(Earth-616)</t>
  </si>
  <si>
    <t>Manuel Vicente (Earth-616)</t>
  </si>
  <si>
    <t>\/Manuel_Vicente_(Earth-616)</t>
  </si>
  <si>
    <t>Gordon Thomas (Earth-616)</t>
  </si>
  <si>
    <t>\/Gordon_Thomas_(Earth-616)</t>
  </si>
  <si>
    <t>Normie (Earth-616)</t>
  </si>
  <si>
    <t>\/Normie_(Earth-616)</t>
  </si>
  <si>
    <t>Ellie Phimister (Earth-616)</t>
  </si>
  <si>
    <t>\/Ellie_Phimister_(Earth-616)</t>
  </si>
  <si>
    <t>William Lamont (Earth-616)</t>
  </si>
  <si>
    <t>\/William_Lamont_(Earth-616)</t>
  </si>
  <si>
    <t>Alex Anderson (Earth-616)</t>
  </si>
  <si>
    <t>\/Alex_Anderson_(Earth-616)</t>
  </si>
  <si>
    <t>Faith Shabazz (Earth-616)</t>
  </si>
  <si>
    <t>\/Faith_Shabazz_(Earth-616)</t>
  </si>
  <si>
    <t>Gennady Gavrilov (Earth-616)</t>
  </si>
  <si>
    <t>\/Gennady_Gavrilov_(Earth-616)</t>
  </si>
  <si>
    <t>Jessie (Sentinel) (Earth-616)</t>
  </si>
  <si>
    <t>\/Jessie_(Sentinel)_(Earth-616)</t>
  </si>
  <si>
    <t>John Anderson (Earth-616)</t>
  </si>
  <si>
    <t>\/John_Anderson_(Earth-616)</t>
  </si>
  <si>
    <t>Amelia Weatherly (Earth-616)</t>
  </si>
  <si>
    <t>\/Amelia_Weatherly_(Earth-616)</t>
  </si>
  <si>
    <t>Holden Holliway (Earth-616)</t>
  </si>
  <si>
    <t>\/Holden_Holliway_(Earth-616)</t>
  </si>
  <si>
    <t>Rutherford Princeton III (Earth-616)</t>
  </si>
  <si>
    <t>\/Rutherford_Princeton_III_(Earth-616)</t>
  </si>
  <si>
    <t>Yukotujakzurjimozoata (Earth-616)</t>
  </si>
  <si>
    <t>\/Yukotujakzurjimozoata_(Earth-616)</t>
  </si>
  <si>
    <t>Cannibal (Earth-616)</t>
  </si>
  <si>
    <t>\/Cannibal_(Earth-616)</t>
  </si>
  <si>
    <t>Sal Kennedy (Earth-616)</t>
  </si>
  <si>
    <t>\/Sal_Kennedy_(Earth-616)</t>
  </si>
  <si>
    <t>Zachary Smith Jr. (Earth-616)</t>
  </si>
  <si>
    <t>\/Zachary_Smith_Jr._(Earth-616)</t>
  </si>
  <si>
    <t>Max Lohmer (Earth-616)</t>
  </si>
  <si>
    <t>\/Max_Lohmer_(Earth-616)</t>
  </si>
  <si>
    <t>Michael van Patrick (Michael) (Earth-616)</t>
  </si>
  <si>
    <t>\/Michael_van_Patrick_(Michael)_(Earth-616)</t>
  </si>
  <si>
    <t>Joaquin Pennysworth (Earth-616)</t>
  </si>
  <si>
    <t>\/Joaquin_Pennysworth_(Earth-616)</t>
  </si>
  <si>
    <t>Kyknos (Earth-616)</t>
  </si>
  <si>
    <t>\/Kyknos_(Earth-616)</t>
  </si>
  <si>
    <t>Omaka (Earth-616)</t>
  </si>
  <si>
    <t>\/Omaka_(Earth-616)</t>
  </si>
  <si>
    <t>Simone DeSantos (Earth-982)</t>
  </si>
  <si>
    <t>\/Simone_DeSantos_(Earth-982)</t>
  </si>
  <si>
    <t>William Hollister (Earth-616)</t>
  </si>
  <si>
    <t>\/William_Hollister_(Earth-616)</t>
  </si>
  <si>
    <t>Daniel DuBois (Earth-616)</t>
  </si>
  <si>
    <t>\/Daniel_DuBois_(Earth-616)</t>
  </si>
  <si>
    <t>Daniel Whitehall (Earth-616)</t>
  </si>
  <si>
    <t>\/Daniel_Whitehall_(Earth-616)</t>
  </si>
  <si>
    <t>James Natale (Earth-616)</t>
  </si>
  <si>
    <t>\/James_Natale_(Earth-616)</t>
  </si>
  <si>
    <t>Oola Udonta (Earth-616)</t>
  </si>
  <si>
    <t>\/Oola_Udonta_(Earth-616)</t>
  </si>
  <si>
    <t>Raizo Kodo (Earth-616)</t>
  </si>
  <si>
    <t>\/Raizo_Kodo_(Earth-616)</t>
  </si>
  <si>
    <t>Nara (Earth-616)</t>
  </si>
  <si>
    <t>\/Nara_(Earth-616)</t>
  </si>
  <si>
    <t>Necromancer (Michael) (Earth-616)</t>
  </si>
  <si>
    <t>\/Necromancer_(Michael)_(Earth-616)</t>
  </si>
  <si>
    <t>Patricia Wolman (Earth-616)</t>
  </si>
  <si>
    <t>\/Patricia_Wolman_(Earth-616)</t>
  </si>
  <si>
    <t>Recorder 451 (Earth-616)</t>
  </si>
  <si>
    <t>\/Recorder_451_(Earth-616)</t>
  </si>
  <si>
    <t>Perrikus (Earth-616)</t>
  </si>
  <si>
    <t>\/Perrikus_(Earth-616)</t>
  </si>
  <si>
    <t>Trajah (Earth-616)</t>
  </si>
  <si>
    <t>\/Trajah_(Earth-616)</t>
  </si>
  <si>
    <t>Larry Scott (Earth-616)</t>
  </si>
  <si>
    <t>\/Larry_Scott_(Earth-616)</t>
  </si>
  <si>
    <t>Witness (WWII) (Earth-616)</t>
  </si>
  <si>
    <t>\/Witness_(WWII)_(Earth-616)</t>
  </si>
  <si>
    <t>Doug Johnson (Earth-616)</t>
  </si>
  <si>
    <t>\/Doug_Johnson_(Earth-616)</t>
  </si>
  <si>
    <t>Elizabeth II (Earth-616)</t>
  </si>
  <si>
    <t>\/Elizabeth_II_(Earth-616)</t>
  </si>
  <si>
    <t>Helen (Earth-616)</t>
  </si>
  <si>
    <t>\/Helen_(Earth-616)</t>
  </si>
  <si>
    <t>Mister Kruger (Earth-616)</t>
  </si>
  <si>
    <t>\/Mister_Kruger_(Earth-616)</t>
  </si>
  <si>
    <t>Yalu River Rosie (Earth-616)</t>
  </si>
  <si>
    <t>\/Yalu_River_Rosie_(Earth-616)</t>
  </si>
  <si>
    <t>Arrowhead (Earth-616)</t>
  </si>
  <si>
    <t>\/Arrowhead_(Earth-616)</t>
  </si>
  <si>
    <t>Battleship Burke (Earth-616)</t>
  </si>
  <si>
    <t>\/Battleship_Burke_(Earth-616)</t>
  </si>
  <si>
    <t>Salty Smith (Earth-616)</t>
  </si>
  <si>
    <t>\/Salty_Smith_(Earth-616)</t>
  </si>
  <si>
    <t>Santa Claus (Earth-616)</t>
  </si>
  <si>
    <t>\/Santa_Claus_(Earth-616)</t>
  </si>
  <si>
    <t>Tricephalous (Earth-616)</t>
  </si>
  <si>
    <t>\/Tricephalous_(Earth-616)</t>
  </si>
  <si>
    <t>Yuri Topolov (Earth-616)</t>
  </si>
  <si>
    <t>\/Yuri_Topolov_(Earth-616)</t>
  </si>
  <si>
    <t>Anton Vanko (Crimson Dynamo) (Earth-616)</t>
  </si>
  <si>
    <t>\/Anton_Vanko_(Crimson_Dynamo)_(Earth-616)</t>
  </si>
  <si>
    <t>Don Hertz (Earth-616)</t>
  </si>
  <si>
    <t>\/Don_Hertz_(Earth-616)</t>
  </si>
  <si>
    <t>Dreamstalker (Earth-616)</t>
  </si>
  <si>
    <t>\/Dreamstalker_(Earth-616)</t>
  </si>
  <si>
    <t>Mister Davis (Earth-616)</t>
  </si>
  <si>
    <t>\/Mister_Davis_(Earth-616)</t>
  </si>
  <si>
    <t>Nathan Dolly (Earth-616)</t>
  </si>
  <si>
    <t>\/Nathan_Dolly_(Earth-616)</t>
  </si>
  <si>
    <t>Orini (Earth-616)</t>
  </si>
  <si>
    <t>\/Orini_(Earth-616)</t>
  </si>
  <si>
    <t>Anelle (Earth-616)</t>
  </si>
  <si>
    <t>\/Anelle_(Earth-616)</t>
  </si>
  <si>
    <t>Joseph Smith (Earth-616)</t>
  </si>
  <si>
    <t>\/Joseph_Smith_(Earth-616)</t>
  </si>
  <si>
    <t>Keeper of the Flame (Earth-616)</t>
  </si>
  <si>
    <t>\/Keeper_of_the_Flame_(Earth-616)</t>
  </si>
  <si>
    <t>Punisher (Cyborg) (Earth-616)</t>
  </si>
  <si>
    <t>\/Punisher_(Cyborg)_(Earth-616)</t>
  </si>
  <si>
    <t>Rigellian Grand Commissioner (Earth-616)</t>
  </si>
  <si>
    <t>\/Rigellian_Grand_Commissioner_(Earth-616)</t>
  </si>
  <si>
    <t>Clay Riley (Earth-616)</t>
  </si>
  <si>
    <t>\/Clay_Riley_(Earth-616)</t>
  </si>
  <si>
    <t>Daniel Damian (Earth-616)</t>
  </si>
  <si>
    <t>\/Daniel_Damian_(Earth-616)</t>
  </si>
  <si>
    <t>Brother Royal (Earth-616)</t>
  </si>
  <si>
    <t>\/Brother_Royal_(Earth-616)</t>
  </si>
  <si>
    <t>Joseph Stalin (Earth-616)</t>
  </si>
  <si>
    <t>\/Joseph_Stalin_(Earth-616)</t>
  </si>
  <si>
    <t>Joost van Straaten (Earth-616)</t>
  </si>
  <si>
    <t>\/Joost_van_Straaten_(Earth-616)</t>
  </si>
  <si>
    <t>Josh Kittling (Earth-616)</t>
  </si>
  <si>
    <t>\/Josh_Kittling_(Earth-616)</t>
  </si>
  <si>
    <t>Mordecai Midas (Earth-616)</t>
  </si>
  <si>
    <t>\/Mordecai_Midas_(Earth-616)</t>
  </si>
  <si>
    <t>Piper (Savage Land Mutate) (Earth-616)</t>
  </si>
  <si>
    <t>\/Piper_(Savage_Land_Mutate)_(Earth-616)</t>
  </si>
  <si>
    <t>Barbara Denton (Earth-616)</t>
  </si>
  <si>
    <t>\/Barbara_Denton_(Earth-616)</t>
  </si>
  <si>
    <t>Frank Oliver (Earth-616)</t>
  </si>
  <si>
    <t>\/Frank_Oliver_(Earth-616)</t>
  </si>
  <si>
    <t>Jason Roland (Earth-616)</t>
  </si>
  <si>
    <t>\/Jason_Roland_(Earth-616)</t>
  </si>
  <si>
    <t>Brian Muldoon (Earth-616)</t>
  </si>
  <si>
    <t>\/Brian_Muldoon_(Earth-616)</t>
  </si>
  <si>
    <t>Damon Dran (Earth-616)</t>
  </si>
  <si>
    <t>\/Damon_Dran_(Earth-616)</t>
  </si>
  <si>
    <t>William Harper Littlejohn (Earth-616)</t>
  </si>
  <si>
    <t>\/William_Harper_Littlejohn_(Earth-616)</t>
  </si>
  <si>
    <t>Ramrod (Cyborg) (Earth-616)</t>
  </si>
  <si>
    <t>\/Ramrod_(Cyborg)_(Earth-616)</t>
  </si>
  <si>
    <t>Fera (Earth-616)</t>
  </si>
  <si>
    <t>\/Fera_(Earth-616)</t>
  </si>
  <si>
    <t>Hellfire (Elementals) (Earth-616)</t>
  </si>
  <si>
    <t>\/Hellfire_(Elementals)_(Earth-616)</t>
  </si>
  <si>
    <t>Lee Wing (Earth-616)</t>
  </si>
  <si>
    <t>\/Lee_Wing_(Earth-616)</t>
  </si>
  <si>
    <t>Brynocki (Earth-616)</t>
  </si>
  <si>
    <t>\/Brynocki_(Earth-616)</t>
  </si>
  <si>
    <t>Mitchell Tanner (Earth-616)</t>
  </si>
  <si>
    <t>\/Mitchell_Tanner_(Earth-616)</t>
  </si>
  <si>
    <t>Trocero (Earth-616)</t>
  </si>
  <si>
    <t>\/Trocero_(Earth-616)</t>
  </si>
  <si>
    <t>Victoria von Frankenstein (Earth-616)</t>
  </si>
  <si>
    <t>\/Victoria_von_Frankenstein_(Earth-616)</t>
  </si>
  <si>
    <t>James-Michael Starling (Earth-616)</t>
  </si>
  <si>
    <t>\/James-Michael_Starling_(Earth-616)</t>
  </si>
  <si>
    <t>Samuel Holden (Earth-616)</t>
  </si>
  <si>
    <t>\/Samuel_Holden_(Earth-616)</t>
  </si>
  <si>
    <t>Agent Axis (Earth-616)</t>
  </si>
  <si>
    <t>\/Agent_Axis_(Earth-616)</t>
  </si>
  <si>
    <t>Arnie Berman (Earth-616)</t>
  </si>
  <si>
    <t>\/Arnie_Berman_(Earth-616)</t>
  </si>
  <si>
    <t>Brutacus (Earth-616)</t>
  </si>
  <si>
    <t>\/Brutacus_(Earth-616)</t>
  </si>
  <si>
    <t>Frank Moore (Earth-616)</t>
  </si>
  <si>
    <t>\/Frank_Moore_(Earth-616)</t>
  </si>
  <si>
    <t>Jemiah (Earth-616)</t>
  </si>
  <si>
    <t>\/Jemiah_(Earth-616)</t>
  </si>
  <si>
    <t>Ned Lathrop (Earth-616)</t>
  </si>
  <si>
    <t>\/Ned_Lathrop_(Earth-616)</t>
  </si>
  <si>
    <t>Waldo (Computer) (Earth-616)</t>
  </si>
  <si>
    <t>\/Waldo_(Computer)_(Earth-616)</t>
  </si>
  <si>
    <t>Antoine Delsoin (Earth-616)</t>
  </si>
  <si>
    <t>\/Antoine_Delsoin_(Earth-616)</t>
  </si>
  <si>
    <t>Arsenal (Robot) (Earth-616)</t>
  </si>
  <si>
    <t>\/Arsenal_(Robot)_(Earth-616)</t>
  </si>
  <si>
    <t>David Mitchell (Earth-616)</t>
  </si>
  <si>
    <t>\/David_Mitchell_(Earth-616)</t>
  </si>
  <si>
    <t>White Dragon (Chinatown) (Earth-616)</t>
  </si>
  <si>
    <t>\/White_Dragon_(Chinatown)_(Earth-616)</t>
  </si>
  <si>
    <t>Artemus Pithins (Earth-616)</t>
  </si>
  <si>
    <t>\/Artemus_Pithins_(Earth-616)</t>
  </si>
  <si>
    <t>Randall Spector (Earth-616)</t>
  </si>
  <si>
    <t>\/Randall_Spector_(Earth-616)</t>
  </si>
  <si>
    <t>Yvette Avril (Earth-616)</t>
  </si>
  <si>
    <t>\/Yvette_Avril_(Earth-616)</t>
  </si>
  <si>
    <t>Catherine Moranis (Earth-616)</t>
  </si>
  <si>
    <t>\/Catherine_Moranis_(Earth-616)</t>
  </si>
  <si>
    <t>Mira (Earth-616)</t>
  </si>
  <si>
    <t>\/Mira_(Earth-616)</t>
  </si>
  <si>
    <t>David Ishima (Earth-616)</t>
  </si>
  <si>
    <t>\/David_Ishima_(Earth-616)</t>
  </si>
  <si>
    <t>Gronk (Earth-616)</t>
  </si>
  <si>
    <t>\/Gronk_(Earth-616)</t>
  </si>
  <si>
    <t>Phobius (Earth-616)</t>
  </si>
  <si>
    <t>\/Phobius_(Earth-616)</t>
  </si>
  <si>
    <t>Carson Knowles (Earth-616)</t>
  </si>
  <si>
    <t>\/Carson_Knowles_(Earth-616)</t>
  </si>
  <si>
    <t>Emmanuel da Costa (Earth-616)</t>
  </si>
  <si>
    <t>\/Emmanuel_da_Costa_(Earth-616)</t>
  </si>
  <si>
    <t>Gail Runciter (Earth-616)</t>
  </si>
  <si>
    <t>\/Gail_Runciter_(Earth-616)</t>
  </si>
  <si>
    <t>Mistress Love (Earth-616)</t>
  </si>
  <si>
    <t>\/Mistress_Love_(Earth-616)</t>
  </si>
  <si>
    <t>Shingen Harada (Earth-616)</t>
  </si>
  <si>
    <t>\/Shingen_Harada_(Earth-616)</t>
  </si>
  <si>
    <t>Stone (Chaste) (Earth-616)</t>
  </si>
  <si>
    <t>\/Stone_(Chaste)_(Earth-616)</t>
  </si>
  <si>
    <t>Mary McGrill (Earth-616)</t>
  </si>
  <si>
    <t>\/Mary_McGrill_(Earth-616)</t>
  </si>
  <si>
    <t>Executioner (Crazy Gang) (Earth-616)</t>
  </si>
  <si>
    <t>\/Executioner_(Crazy_Gang)_(Earth-616)</t>
  </si>
  <si>
    <t>Merriwether Locklin (Earth-616)</t>
  </si>
  <si>
    <t>\/Merriwether_Locklin_(Earth-616)</t>
  </si>
  <si>
    <t>Phillip Carlisle (Earth-616)</t>
  </si>
  <si>
    <t>\/Phillip_Carlisle_(Earth-616)</t>
  </si>
  <si>
    <t>Zsaji (Earth-616)</t>
  </si>
  <si>
    <t>\/Zsaji_(Earth-616)</t>
  </si>
  <si>
    <t>Giggles (Earth-616)</t>
  </si>
  <si>
    <t>\/Giggles_(Earth-616)</t>
  </si>
  <si>
    <t>Khoryphos (Earth-616)</t>
  </si>
  <si>
    <t>\/Khoryphos_(Earth-616)</t>
  </si>
  <si>
    <t>Matthew (Gabriel) (Earth-616)</t>
  </si>
  <si>
    <t>\/Matthew_(Gabriel)_(Earth-616)</t>
  </si>
  <si>
    <t>Pearl Gross (Earth-616)</t>
  </si>
  <si>
    <t>\/Pearl_Gross_(Earth-616)</t>
  </si>
  <si>
    <t>Quill (Warpies) (Earth-616)</t>
  </si>
  <si>
    <t>\/Quill_(Warpies)_(Earth-616)</t>
  </si>
  <si>
    <t>Tetra (Earth-616)</t>
  </si>
  <si>
    <t>\/Tetra_(Earth-616)</t>
  </si>
  <si>
    <t>Anita Ehren (Earth-616)</t>
  </si>
  <si>
    <t>\/Anita_Ehren_(Earth-616)</t>
  </si>
  <si>
    <t>Arthur Goddard (Earth-616)</t>
  </si>
  <si>
    <t>\/Arthur_Goddard_(Earth-616)</t>
  </si>
  <si>
    <t>Edward Pasternak (Earth-616)</t>
  </si>
  <si>
    <t>\/Edward_Pasternak_(Earth-616)</t>
  </si>
  <si>
    <t>Jerome Johnson (Earth-616)</t>
  </si>
  <si>
    <t>\/Jerome_Johnson_(Earth-616)</t>
  </si>
  <si>
    <t>Shapur (Earth-616)</t>
  </si>
  <si>
    <t>\/Shapur_(Earth-616)</t>
  </si>
  <si>
    <t>TESS-One (Earth-616)</t>
  </si>
  <si>
    <t>\/TESS-One_(Earth-616)</t>
  </si>
  <si>
    <t>James Madrox (Fallen Angels) (Earth-616)</t>
  </si>
  <si>
    <t>\/James_Madrox_(Fallen_Angels)_(Earth-616)</t>
  </si>
  <si>
    <t>Cairbre (Earth-616)</t>
  </si>
  <si>
    <t>\/Cairbre_(Earth-616)</t>
  </si>
  <si>
    <t>Erica Fortune (Earth-616)</t>
  </si>
  <si>
    <t>\/Erica_Fortune_(Earth-616)</t>
  </si>
  <si>
    <t>Gayle Rogers (Earth-616)</t>
  </si>
  <si>
    <t>\/Gayle_Rogers_(Earth-616)</t>
  </si>
  <si>
    <t>Jack Taggert (Earth-616)</t>
  </si>
  <si>
    <t>\/Jack_Taggert_(Earth-616)</t>
  </si>
  <si>
    <t>Jonathan Caesar (Earth-616)</t>
  </si>
  <si>
    <t>\/Jonathan_Caesar_(Earth-616)</t>
  </si>
  <si>
    <t>Manoli Wetherell (Earth-616)</t>
  </si>
  <si>
    <t>\/Manoli_Wetherell_(Earth-616)</t>
  </si>
  <si>
    <t>Sapphire Styx (Earth-616)</t>
  </si>
  <si>
    <t>\/Sapphire_Styx_(Earth-616)</t>
  </si>
  <si>
    <t>Winston Manchester (Earth-616)</t>
  </si>
  <si>
    <t>\/Winston_Manchester_(Earth-616)</t>
  </si>
  <si>
    <t>Eugene Strausser (Earth-616)</t>
  </si>
  <si>
    <t>\/Eugene_Strausser_(Earth-616)</t>
  </si>
  <si>
    <t>Hadad (Earth-616)</t>
  </si>
  <si>
    <t>\/Hadad_(Earth-616)</t>
  </si>
  <si>
    <t>Lisa Vaughn (Earth-616)</t>
  </si>
  <si>
    <t>\/Lisa_Vaughn_(Earth-616)</t>
  </si>
  <si>
    <t>Dwight Hubbard (Earth-616)</t>
  </si>
  <si>
    <t>\/Dwight_Hubbard_(Earth-616)</t>
  </si>
  <si>
    <t>James Sharp (Earth-616)</t>
  </si>
  <si>
    <t>\/James_Sharp_(Earth-616)</t>
  </si>
  <si>
    <t>Linda Wei (Earth-616)</t>
  </si>
  <si>
    <t>\/Linda_Wei_(Earth-616)</t>
  </si>
  <si>
    <t>Noble Kale (Earth-616)</t>
  </si>
  <si>
    <t>\/Noble_Kale_(Earth-616)</t>
  </si>
  <si>
    <t>Sean Dolan (Earth-616)</t>
  </si>
  <si>
    <t>\/Sean_Dolan_(Earth-616)</t>
  </si>
  <si>
    <t>Seraph (Earth-616)</t>
  </si>
  <si>
    <t>\/Seraph_(Earth-616)</t>
  </si>
  <si>
    <t>Shelley Conklin (Earth-616)</t>
  </si>
  <si>
    <t>\/Shelley_Conklin_(Earth-616)</t>
  </si>
  <si>
    <t>Christopher Daniels (Earth-616)</t>
  </si>
  <si>
    <t>\/Christopher_Daniels_(Earth-616)</t>
  </si>
  <si>
    <t>Gloria Angel (Earth-616)</t>
  </si>
  <si>
    <t>\/Gloria_Angel_(Earth-616)</t>
  </si>
  <si>
    <t>Hard-Drive (Earth-616)</t>
  </si>
  <si>
    <t>\/Hard-Drive_(Earth-616)</t>
  </si>
  <si>
    <t>Min Li Ng (Earth-616)</t>
  </si>
  <si>
    <t>\/Min_Li_Ng_(Earth-616)</t>
  </si>
  <si>
    <t>Nox (Nyx) (Earth-616)</t>
  </si>
  <si>
    <t>\/Nox_(Nyx)_(Earth-616)</t>
  </si>
  <si>
    <t>Phil Grayfield (Earth-616)</t>
  </si>
  <si>
    <t>\/Phil_Grayfield_(Earth-616)</t>
  </si>
  <si>
    <t>Conrad Mack (Earth-616)</t>
  </si>
  <si>
    <t>\/Conrad_Mack_(Earth-616)</t>
  </si>
  <si>
    <t>Milos Abyss (Earth-616)</t>
  </si>
  <si>
    <t>\/Milos_Abyss_(Earth-616)</t>
  </si>
  <si>
    <t>Obax Majid (Earth-616)</t>
  </si>
  <si>
    <t>\/Obax_Majid_(Earth-616)</t>
  </si>
  <si>
    <t>Orwell Taylor (Earth-616)</t>
  </si>
  <si>
    <t>\/Orwell_Taylor_(Earth-616)</t>
  </si>
  <si>
    <t>Amanda Chaney (Earth-616)</t>
  </si>
  <si>
    <t>\/Amanda_Chaney_(Earth-616)</t>
  </si>
  <si>
    <t>Anak (Earth-616)</t>
  </si>
  <si>
    <t>\/Anak_(Earth-616)</t>
  </si>
  <si>
    <t>Fisher Todd (Earth-616)</t>
  </si>
  <si>
    <t>\/Fisher_Todd_(Earth-616)</t>
  </si>
  <si>
    <t>Larry Arnold (Earth-616)</t>
  </si>
  <si>
    <t>\/Larry_Arnold_(Earth-616)</t>
  </si>
  <si>
    <t>Spyne (Earth-616)</t>
  </si>
  <si>
    <t>\/Spyne_(Earth-616)</t>
  </si>
  <si>
    <t>Vincent Stevens (Earth-616)</t>
  </si>
  <si>
    <t>\/Vincent_Stevens_(Earth-616)</t>
  </si>
  <si>
    <t>Dirtnap (Earth-616)</t>
  </si>
  <si>
    <t>\/Dirtnap_(Earth-616)</t>
  </si>
  <si>
    <t>Kimberly Dee (Earth-616)</t>
  </si>
  <si>
    <t>\/Kimberly_Dee_(Earth-616)</t>
  </si>
  <si>
    <t>Lunatik (Mercenary) (Earth-616)</t>
  </si>
  <si>
    <t>\/Lunatik_(Mercenary)_(Earth-616)</t>
  </si>
  <si>
    <t>Moonstomp (Earth-616)</t>
  </si>
  <si>
    <t>\/Moonstomp_(Earth-616)</t>
  </si>
  <si>
    <t>Benjamin Grimm (Heroes Reborn) (Earth-616)</t>
  </si>
  <si>
    <t>\/Benjamin_Grimm_(Heroes_Reborn)_(Earth-616)</t>
  </si>
  <si>
    <t>Jonathan Storm (Heroes Reborn) (Earth-616)</t>
  </si>
  <si>
    <t>\/Jonathan_Storm_(Heroes_Reborn)_(Earth-616)</t>
  </si>
  <si>
    <t>Reed Richards (Heroes Reborn) (Earth-616)</t>
  </si>
  <si>
    <t>\/Reed_Richards_(Heroes_Reborn)_(Earth-616)</t>
  </si>
  <si>
    <t>Susan Storm (Heroes Reborn) (Earth-616)</t>
  </si>
  <si>
    <t>\/Susan_Storm_(Heroes_Reborn)_(Earth-616)</t>
  </si>
  <si>
    <t>Lilli Stephens (Earth-616)</t>
  </si>
  <si>
    <t>\/Lilli_Stephens_(Earth-616)</t>
  </si>
  <si>
    <t>Sasquatch (Beast) (Earth-616)</t>
  </si>
  <si>
    <t>\/Sasquatch_(Beast)_(Earth-616)</t>
  </si>
  <si>
    <t>William Allen (Earth-616)</t>
  </si>
  <si>
    <t>\/William_Allen_(Earth-616)</t>
  </si>
  <si>
    <t>Dewoz (Earth-616)</t>
  </si>
  <si>
    <t>\/Dewoz_(Earth-616)</t>
  </si>
  <si>
    <t>Charlotte Witter (Earth-616)</t>
  </si>
  <si>
    <t>\/Charlotte_Witter_(Earth-616)</t>
  </si>
  <si>
    <t>Glenda Sandoval (Earth-616)</t>
  </si>
  <si>
    <t>\/Glenda_Sandoval_(Earth-616)</t>
  </si>
  <si>
    <t>Red Shift (Earth-616)</t>
  </si>
  <si>
    <t>\/Red_Shift_(Earth-616)</t>
  </si>
  <si>
    <t>Avia (Savage Land) (Earth-616)</t>
  </si>
  <si>
    <t>\/Avia_(Savage_Land)_(Earth-616)</t>
  </si>
  <si>
    <t>Christine Cord (Earth-616)</t>
  </si>
  <si>
    <t>\/Christine_Cord_(Earth-616)</t>
  </si>
  <si>
    <t>John Lopez (Earth-616)</t>
  </si>
  <si>
    <t>\/John_Lopez_(Earth-616)</t>
  </si>
  <si>
    <t>Alaris (Earth-616)</t>
  </si>
  <si>
    <t>\/Alaris_(Earth-616)</t>
  </si>
  <si>
    <t>Francis Leighton (Earth-616)</t>
  </si>
  <si>
    <t>\/Francis_Leighton_(Earth-616)</t>
  </si>
  <si>
    <t>Gabe Acheron (Earth-616)</t>
  </si>
  <si>
    <t>\/Gabe_Acheron_(Earth-616)</t>
  </si>
  <si>
    <t>Neil Garrett (Earth-616)</t>
  </si>
  <si>
    <t>\/Neil_Garrett_(Earth-616)</t>
  </si>
  <si>
    <t>Freakshow (Genoshan) (Earth-616)</t>
  </si>
  <si>
    <t>\/Freakshow_(Genoshan)_(Earth-616)</t>
  </si>
  <si>
    <t>Hub (Earth-616)</t>
  </si>
  <si>
    <t>\/Hub_(Earth-616)</t>
  </si>
  <si>
    <t>James Murch (Earth-616)</t>
  </si>
  <si>
    <t>\/James_Murch_(Earth-616)</t>
  </si>
  <si>
    <t>Jon Kasiya (Earth-616)</t>
  </si>
  <si>
    <t>\/Jon_Kasiya_(Earth-616)</t>
  </si>
  <si>
    <t>Noriko Nagayoshi (Earth-616)</t>
  </si>
  <si>
    <t>\/Noriko_Nagayoshi_(Earth-616)</t>
  </si>
  <si>
    <t>Agent Deems (Earth-616)</t>
  </si>
  <si>
    <t>\/Agent_Deems_(Earth-616)</t>
  </si>
  <si>
    <t>Roger Gocking (Earth-616)</t>
  </si>
  <si>
    <t>\/Roger_Gocking_(Earth-616)</t>
  </si>
  <si>
    <t>Rebecca Ryan (Earth-616)</t>
  </si>
  <si>
    <t>\/Rebecca_Ryan_(Earth-616)</t>
  </si>
  <si>
    <t>Boris Vadim (Earth-616)</t>
  </si>
  <si>
    <t>\/Boris_Vadim_(Earth-616)</t>
  </si>
  <si>
    <t>Morrow (Earth-616)</t>
  </si>
  <si>
    <t>\/Morrow_(Earth-616)</t>
  </si>
  <si>
    <t>Red Guardian (Anton) (Earth-616)</t>
  </si>
  <si>
    <t>\/Red_Guardian_(Anton)_(Earth-616)</t>
  </si>
  <si>
    <t>Ted Castle (Earth-616)</t>
  </si>
  <si>
    <t>\/Ted_Castle_(Earth-616)</t>
  </si>
  <si>
    <t>Jat Vor-Thrul (Earth-616)</t>
  </si>
  <si>
    <t>\/Jat_Vor-Thrul_(Earth-616)</t>
  </si>
  <si>
    <t>Sovel Redhand (Earth-616)</t>
  </si>
  <si>
    <t>\/Sovel_Redhand_(Earth-616)</t>
  </si>
  <si>
    <t>Bruce Babbage (Earth-616)</t>
  </si>
  <si>
    <t>\/Bruce_Babbage_(Earth-616)</t>
  </si>
  <si>
    <t>G\u00f6ndul (Earth-616)</t>
  </si>
  <si>
    <t>\/G%C3%B6ndul_(Earth-616)</t>
  </si>
  <si>
    <t>Hit-Monkey (Earth-616)</t>
  </si>
  <si>
    <t>\/Hit-Monkey_(Earth-616)</t>
  </si>
  <si>
    <t>K\u00e1ra (Earth-616)</t>
  </si>
  <si>
    <t>\/K%C3%A1ra_(Earth-616)</t>
  </si>
  <si>
    <t>Parul Kurinji (Earth-616)</t>
  </si>
  <si>
    <t>\/Parul_Kurinji_(Earth-616)</t>
  </si>
  <si>
    <t>Unit (Earth-616)</t>
  </si>
  <si>
    <t>\/Unit_(Earth-616)</t>
  </si>
  <si>
    <t>Viktor Uvarov (Earth-616)</t>
  </si>
  <si>
    <t>\/Viktor_Uvarov_(Earth-616)</t>
  </si>
  <si>
    <t>Ichisumi (Earth-616)</t>
  </si>
  <si>
    <t>\/Ichisumi_(Earth-616)</t>
  </si>
  <si>
    <t>Ikon (Earth-616)</t>
  </si>
  <si>
    <t>\/Ikon_(Earth-616)</t>
  </si>
  <si>
    <t>Loki Laufeyson (Kid Loki) (Earth-616)</t>
  </si>
  <si>
    <t>\/Loki_Laufeyson_(Kid_Loki)_(Earth-616)</t>
  </si>
  <si>
    <t>Johann Shmidt (Clone) (Earth-616)</t>
  </si>
  <si>
    <t>\/Johann_Shmidt_(Clone)_(Earth-616)</t>
  </si>
  <si>
    <t>Daman Veteri (Earth-616)</t>
  </si>
  <si>
    <t>\/Daman_Veteri_(Earth-616)</t>
  </si>
  <si>
    <t>Ian Zola (Earth-616)</t>
  </si>
  <si>
    <t>\/Ian_Zola_(Earth-616)</t>
  </si>
  <si>
    <t>Karasu-Tengu (Earth-616)</t>
  </si>
  <si>
    <t>\/Karasu-Tengu_(Earth-616)</t>
  </si>
  <si>
    <t>Doombot (Avenger) (Earth-616)</t>
  </si>
  <si>
    <t>\/Doombot_(Avenger)_(Earth-616)</t>
  </si>
  <si>
    <t>Selah Burke (Earth-616)</t>
  </si>
  <si>
    <t>\/Selah_Burke_(Earth-616)</t>
  </si>
  <si>
    <t>Lightning (Masked Raider) (Earth-616)</t>
  </si>
  <si>
    <t>\/Lightning_(Masked_Raider)_(Earth-616)</t>
  </si>
  <si>
    <t>Flexo (Earth-616)</t>
  </si>
  <si>
    <t>\/Flexo_(Earth-616)</t>
  </si>
  <si>
    <t>Roy Chambers (Earth-616)</t>
  </si>
  <si>
    <t>\/Roy_Chambers_(Earth-616)</t>
  </si>
  <si>
    <t>Jeff Jordan (Earth-616)</t>
  </si>
  <si>
    <t>\/Jeff_Jordan_(Earth-616)</t>
  </si>
  <si>
    <t>Jack the Ripper (Earth-616)</t>
  </si>
  <si>
    <t>\/Jack_the_Ripper_(Earth-616)</t>
  </si>
  <si>
    <t>Skip McCoy (Earth-616)</t>
  </si>
  <si>
    <t>\/Skip_McCoy_(Earth-616)</t>
  </si>
  <si>
    <t>Sargent Pulaski (Earth-616)</t>
  </si>
  <si>
    <t>\/Sargent_Pulaski_(Earth-616)</t>
  </si>
  <si>
    <t>Eagle (Arrowhead) (Earth-616)</t>
  </si>
  <si>
    <t>\/Eagle_(Arrowhead)_(Earth-616)</t>
  </si>
  <si>
    <t>King (Horse) (Earth-616)</t>
  </si>
  <si>
    <t>\/King_(Horse)_(Earth-616)</t>
  </si>
  <si>
    <t>Giganto (Deviant Mutate) (Earth-616)</t>
  </si>
  <si>
    <t>\/Giganto_(Deviant_Mutate)_(Earth-616)</t>
  </si>
  <si>
    <t>Charlie (NYPD) (Earth-616)</t>
  </si>
  <si>
    <t>\/Charlie_(NYPD)_(Earth-616)</t>
  </si>
  <si>
    <t>Kala (Earth-616)</t>
  </si>
  <si>
    <t>\/Kala_(Earth-616)</t>
  </si>
  <si>
    <t>Captain Barracuda (Earth-616)</t>
  </si>
  <si>
    <t>\/Captain_Barracuda_(Earth-616)</t>
  </si>
  <si>
    <t>Manuel Eloganto (Earth-616)</t>
  </si>
  <si>
    <t>\/Manuel_Eloganto_(Earth-616)</t>
  </si>
  <si>
    <t>Aged Genghis (Earth-616)</t>
  </si>
  <si>
    <t>\/Aged_Genghis_(Earth-616)</t>
  </si>
  <si>
    <t>Kaecilius (Earth-616)</t>
  </si>
  <si>
    <t>\/Kaecilius_(Earth-616)</t>
  </si>
  <si>
    <t>Kroda (Earth-616)</t>
  </si>
  <si>
    <t>\/Kroda_(Earth-616)</t>
  </si>
  <si>
    <t>Magrat (Earth-616)</t>
  </si>
  <si>
    <t>\/Magrat_(Earth-616)</t>
  </si>
  <si>
    <t>Qnax (Earth-616)</t>
  </si>
  <si>
    <t>\/Qnax_(Earth-616)</t>
  </si>
  <si>
    <t>Prince Rey (Earth-616)</t>
  </si>
  <si>
    <t>\/Prince_Rey_(Earth-616)</t>
  </si>
  <si>
    <t>Monster Android (Earth-616)</t>
  </si>
  <si>
    <t>\/Monster_Android_(Earth-616)</t>
  </si>
  <si>
    <t>Orikal (Earth-616)</t>
  </si>
  <si>
    <t>\/Orikal_(Earth-616)</t>
  </si>
  <si>
    <t>Nebulo (Earth-616)</t>
  </si>
  <si>
    <t>\/Nebulo_(Earth-616)</t>
  </si>
  <si>
    <t>Orlando Furio (Earth-616)</t>
  </si>
  <si>
    <t>\/Orlando_Furio_(Earth-616)</t>
  </si>
  <si>
    <t>Thakos (Earth-616)</t>
  </si>
  <si>
    <t>\/Thakos_(Earth-616)</t>
  </si>
  <si>
    <t>Commander Kraken (Earth-616)</t>
  </si>
  <si>
    <t>\/Commander_Kraken_(Earth-616)</t>
  </si>
  <si>
    <t>Cynthia von Doom (Earth-616)</t>
  </si>
  <si>
    <t>\/Cynthia_von_Doom_(Earth-616)</t>
  </si>
  <si>
    <t>Biri (Earth-616)</t>
  </si>
  <si>
    <t>\/Biri_(Earth-616)</t>
  </si>
  <si>
    <t>Carter Dyam (Earth-616)</t>
  </si>
  <si>
    <t>\/Carter_Dyam_(Earth-616)</t>
  </si>
  <si>
    <t>Gideon Mace (Earth-616)</t>
  </si>
  <si>
    <t>\/Gideon_Mace_(Earth-616)</t>
  </si>
  <si>
    <t>Ina (Earth-616)</t>
  </si>
  <si>
    <t>\/Ina_(Earth-616)</t>
  </si>
  <si>
    <t>Willis Stryker (Earth-616)</t>
  </si>
  <si>
    <t>\/Willis_Stryker_(Earth-616)</t>
  </si>
  <si>
    <t>Ard-Con (Earth-616)</t>
  </si>
  <si>
    <t>\/Ard-Con_(Earth-616)</t>
  </si>
  <si>
    <t>Flea (Earth-616)</t>
  </si>
  <si>
    <t>\/Flea_(Earth-616)</t>
  </si>
  <si>
    <t>Lucas Brand (Earth-616)</t>
  </si>
  <si>
    <t>\/Lucas_Brand_(Earth-616)</t>
  </si>
  <si>
    <t>John Kowalski (Earth-616)</t>
  </si>
  <si>
    <t>\/John_Kowalski_(Earth-616)</t>
  </si>
  <si>
    <t>Aurora Rabinowitz (Earth-616)</t>
  </si>
  <si>
    <t>\/Aurora_Rabinowitz_(Earth-616)</t>
  </si>
  <si>
    <t>Glitternight (Earth-616)</t>
  </si>
  <si>
    <t>\/Glitternight_(Earth-616)</t>
  </si>
  <si>
    <t>Robert Nicolle (Earth-616)</t>
  </si>
  <si>
    <t>\/Robert_Nicolle_(Earth-616)</t>
  </si>
  <si>
    <t>Sentinel Mk III (Earth-616)</t>
  </si>
  <si>
    <t>\/Sentinel_Mk_III_(Earth-616)</t>
  </si>
  <si>
    <t>Straw Man (Earth-616)</t>
  </si>
  <si>
    <t>\/Straw_Man_(Earth-616)</t>
  </si>
  <si>
    <t>Awilda Ayala (Earth-616)</t>
  </si>
  <si>
    <t>\/Awilda_Ayala_(Earth-616)</t>
  </si>
  <si>
    <t>David Munroe (Earth-616)</t>
  </si>
  <si>
    <t>\/David_Munroe_(Earth-616)</t>
  </si>
  <si>
    <t>Domo (Earth-616)</t>
  </si>
  <si>
    <t>\/Domo_(Earth-616)</t>
  </si>
  <si>
    <t>James Larner (Earth-616)</t>
  </si>
  <si>
    <t>\/James_Larner_(Earth-616)</t>
  </si>
  <si>
    <t>Burt Kenyon (Earth-616)</t>
  </si>
  <si>
    <t>\/Burt_Kenyon_(Earth-616)</t>
  </si>
  <si>
    <t>Fang (Imperial Guard) (Earth-616)</t>
  </si>
  <si>
    <t>\/Fang_(Imperial_Guard)_(Earth-616)</t>
  </si>
  <si>
    <t>Hargen (Earth-616)</t>
  </si>
  <si>
    <t>\/Hargen_(Earth-616)</t>
  </si>
  <si>
    <t>John McIver (Earth-616)</t>
  </si>
  <si>
    <t>\/John_McIver_(Earth-616)</t>
  </si>
  <si>
    <t>Lady Elizabeth Braddock (Earth-616)</t>
  </si>
  <si>
    <t>\/Lady_Elizabeth_Braddock_(Earth-616)</t>
  </si>
  <si>
    <t>Ledge (Earth-616)</t>
  </si>
  <si>
    <t>\/Ledge_(Earth-616)</t>
  </si>
  <si>
    <t>Michael Barnett (Earth-616)</t>
  </si>
  <si>
    <t>\/Michael_Barnett_(Earth-616)</t>
  </si>
  <si>
    <t>Sagittarius (LMD) (Earth-616)</t>
  </si>
  <si>
    <t>\/Sagittarius_(LMD)_(Earth-616)</t>
  </si>
  <si>
    <t>Gwendolyne Sabuki (Earth-616)</t>
  </si>
  <si>
    <t>\/Gwendolyne_Sabuki_(Earth-616)</t>
  </si>
  <si>
    <t>Merriem Drew (Earth-616)</t>
  </si>
  <si>
    <t>\/Merriem_Drew_(Earth-616)</t>
  </si>
  <si>
    <t>Anna Kapplebaum (Earth-616)</t>
  </si>
  <si>
    <t>\/Anna_Kapplebaum_(Earth-616)</t>
  </si>
  <si>
    <t>Eric Slaughter (Crime Boss) (Earth-616)</t>
  </si>
  <si>
    <t>\/Eric_Slaughter_(Crime_Boss)_(Earth-616)</t>
  </si>
  <si>
    <t>Gregor Russoff (Earth-616)</t>
  </si>
  <si>
    <t>\/Gregor_Russoff_(Earth-616)</t>
  </si>
  <si>
    <t>Ling McPherson (Earth-616)</t>
  </si>
  <si>
    <t>\/Ling_McPherson_(Earth-616)</t>
  </si>
  <si>
    <t>Edwin Cord (Earth-616)</t>
  </si>
  <si>
    <t>\/Edwin_Cord_(Earth-616)</t>
  </si>
  <si>
    <t>Gregor Buhkarov (Earth-616)</t>
  </si>
  <si>
    <t>\/Gregor_Buhkarov_(Earth-616)</t>
  </si>
  <si>
    <t>Jawaharal Patel (Earth-616)</t>
  </si>
  <si>
    <t>\/Jawaharal_Patel_(Earth-616)</t>
  </si>
  <si>
    <t>Joseph Pincus (Earth-616)</t>
  </si>
  <si>
    <t>\/Joseph_Pincus_(Earth-616)</t>
  </si>
  <si>
    <t>Kiana (Earth-616)</t>
  </si>
  <si>
    <t>\/Kiana_(Earth-616)</t>
  </si>
  <si>
    <t>Mark Cadmon (Earth-616)</t>
  </si>
  <si>
    <t>\/Mark_Cadmon_(Earth-616)</t>
  </si>
  <si>
    <t>Raoul Hernandez (Earth-616)</t>
  </si>
  <si>
    <t>\/Raoul_Hernandez_(Earth-616)</t>
  </si>
  <si>
    <t>Bella Blaire (Earth-616)</t>
  </si>
  <si>
    <t>\/Bella_Blaire_(Earth-616)</t>
  </si>
  <si>
    <t>Cassandra Ferlenghetti (Earth-616)</t>
  </si>
  <si>
    <t>\/Cassandra_Ferlenghetti_(Earth-616)</t>
  </si>
  <si>
    <t>Helio (Earth-616)</t>
  </si>
  <si>
    <t>\/Helio_(Earth-616)</t>
  </si>
  <si>
    <t>Sabrina Morrel (Earth-616)</t>
  </si>
  <si>
    <t>\/Sabrina_Morrel_(Earth-616)</t>
  </si>
  <si>
    <t>Rebecca Banner (Earth-616)</t>
  </si>
  <si>
    <t>\/Rebecca_Banner_(Earth-616)</t>
  </si>
  <si>
    <t>Ruriko Tsumura (Earth-616)</t>
  </si>
  <si>
    <t>\/Ruriko_Tsumura_(Earth-616)</t>
  </si>
  <si>
    <t>Crystar (Earth-616)</t>
  </si>
  <si>
    <t>\/Crystar_(Earth-616)</t>
  </si>
  <si>
    <t>Cody Robbins (Earth-616)</t>
  </si>
  <si>
    <t>\/Cody_Robbins_(Earth-616)</t>
  </si>
  <si>
    <t>Jebediah Guthrie (Earth-616)</t>
  </si>
  <si>
    <t>\/Jebediah_Guthrie_(Earth-616)</t>
  </si>
  <si>
    <t>Tarianna (Earth-616)</t>
  </si>
  <si>
    <t>\/Tarianna_(Earth-616)</t>
  </si>
  <si>
    <t>Gunthar (Earth-616)</t>
  </si>
  <si>
    <t>\/Gunthar_(Earth-616)</t>
  </si>
  <si>
    <t>Tar Baby (Earth-616)</t>
  </si>
  <si>
    <t>\/Tar_Baby_(Earth-616)</t>
  </si>
  <si>
    <t>Anneka (Earth-616)</t>
  </si>
  <si>
    <t>\/Anneka_(Earth-616)</t>
  </si>
  <si>
    <t>Lionel Jeffries (Earth-616)</t>
  </si>
  <si>
    <t>\/Lionel_Jeffries_(Earth-616)</t>
  </si>
  <si>
    <t>Melody Guthrie (Earth-616)</t>
  </si>
  <si>
    <t>\/Melody_Guthrie_(Earth-616)</t>
  </si>
  <si>
    <t>Renee Deladier (Earth-616)</t>
  </si>
  <si>
    <t>\/Renee_Deladier_(Earth-616)</t>
  </si>
  <si>
    <t>Chance (Fallen Angels) (Earth-616)</t>
  </si>
  <si>
    <t>\/Chance_(Fallen_Angels)_(Earth-616)</t>
  </si>
  <si>
    <t>Lea C. Farr (Earth-616)</t>
  </si>
  <si>
    <t>\/Lea_C._Farr_(Earth-616)</t>
  </si>
  <si>
    <t>Burt Horowitz (Earth-616)</t>
  </si>
  <si>
    <t>\/Burt_Horowitz_(Earth-616)</t>
  </si>
  <si>
    <t>Carlos Lobo (Earth-616)</t>
  </si>
  <si>
    <t>\/Carlos_Lobo_(Earth-616)</t>
  </si>
  <si>
    <t>Clumsy Foulup (Earth-616)</t>
  </si>
  <si>
    <t>\/Clumsy_Foulup_(Earth-616)</t>
  </si>
  <si>
    <t>David Moreau (Earth-616)</t>
  </si>
  <si>
    <t>\/David_Moreau_(Earth-616)</t>
  </si>
  <si>
    <t>Davis Lawfers (Earth-616)</t>
  </si>
  <si>
    <t>\/Davis_Lawfers_(Earth-616)</t>
  </si>
  <si>
    <t>Inquisitor (Vestry) (Earth-616)</t>
  </si>
  <si>
    <t>\/Inquisitor_(Vestry)_(Earth-616)</t>
  </si>
  <si>
    <t>Kyle Brock (Earth-616)</t>
  </si>
  <si>
    <t>\/Kyle_Brock_(Earth-616)</t>
  </si>
  <si>
    <t>Louis Lembert (Earth-616)</t>
  </si>
  <si>
    <t>\/Louis_Lembert_(Earth-616)</t>
  </si>
  <si>
    <t>Barbara Ketch (Earth-616)</t>
  </si>
  <si>
    <t>\/Barbara_Ketch_(Earth-616)</t>
  </si>
  <si>
    <t>Caleb Alexander (Earth-616)</t>
  </si>
  <si>
    <t>\/Caleb_Alexander_(Earth-616)</t>
  </si>
  <si>
    <t>Colin Snewing (Earth-616)</t>
  </si>
  <si>
    <t>\/Colin_Snewing_(Earth-616)</t>
  </si>
  <si>
    <t>Reiko (Earth-616)</t>
  </si>
  <si>
    <t>\/Reiko_(Earth-616)</t>
  </si>
  <si>
    <t>Animus (Hate-Monger) (Earth-616)</t>
  </si>
  <si>
    <t>\/Animus_(Hate-Monger)_(Earth-616)</t>
  </si>
  <si>
    <t>Cheryl Colon (Earth-616)</t>
  </si>
  <si>
    <t>\/Cheryl_Colon_(Earth-616)</t>
  </si>
  <si>
    <t>Sire Hate (Earth-616)</t>
  </si>
  <si>
    <t>\/Sire_Hate_(Earth-616)</t>
  </si>
  <si>
    <t>Dmitri Petrovich (Earth-616)</t>
  </si>
  <si>
    <t>\/Dmitri_Petrovich_(Earth-616)</t>
  </si>
  <si>
    <t>Hardcore (Earth-616)</t>
  </si>
  <si>
    <t>\/Hardcore_(Earth-616)</t>
  </si>
  <si>
    <t>Jackie Shorr (Earth-616)</t>
  </si>
  <si>
    <t>\/Jackie_Shorr_(Earth-616)</t>
  </si>
  <si>
    <t>Josef Pohlmann (Earth-616)</t>
  </si>
  <si>
    <t>\/Josef_Pohlmann_(Earth-616)</t>
  </si>
  <si>
    <t>Nigel Higgins (Earth-616)</t>
  </si>
  <si>
    <t>\/Nigel_Higgins_(Earth-616)</t>
  </si>
  <si>
    <t>Roussel Dupont (Earth-616)</t>
  </si>
  <si>
    <t>\/Roussel_Dupont_(Earth-616)</t>
  </si>
  <si>
    <t>Taylor Madison (Earth-616)</t>
  </si>
  <si>
    <t>\/Taylor_Madison_(Earth-616)</t>
  </si>
  <si>
    <t>Blodwen Reese (Earth-616)</t>
  </si>
  <si>
    <t>\/Blodwen_Reese_(Earth-616)</t>
  </si>
  <si>
    <t>Ganymede (Spinsterhood) (Earth-616)</t>
  </si>
  <si>
    <t>\/Ganymede_(Spinsterhood)_(Earth-616)</t>
  </si>
  <si>
    <t>Hiro Sokuto (Earth-616)</t>
  </si>
  <si>
    <t>\/Hiro_Sokuto_(Earth-616)</t>
  </si>
  <si>
    <t>Joseph Hauer (Earth-616)</t>
  </si>
  <si>
    <t>\/Joseph_Hauer_(Earth-616)</t>
  </si>
  <si>
    <t>Raani Jatwinder (Earth-616)</t>
  </si>
  <si>
    <t>\/Raani_Jatwinder_(Earth-616)</t>
  </si>
  <si>
    <t>Ranald Jeffries (Earth-616)</t>
  </si>
  <si>
    <t>\/Ranald_Jeffries_(Earth-616)</t>
  </si>
  <si>
    <t>Recorder RE-404 (Earth-616)</t>
  </si>
  <si>
    <t>\/Recorder_RE-404_(Earth-616)</t>
  </si>
  <si>
    <t>Jennifer Stewart (Earth-616)</t>
  </si>
  <si>
    <t>\/Jennifer_Stewart_(Earth-616)</t>
  </si>
  <si>
    <t>Louise Kennedy (Earth-616)</t>
  </si>
  <si>
    <t>\/Louise_Kennedy_(Earth-616)</t>
  </si>
  <si>
    <t>Rob Fortune (Earth-616)</t>
  </si>
  <si>
    <t>\/Rob_Fortune_(Earth-616)</t>
  </si>
  <si>
    <t>Loki Laufeyson (Heroes Reborn) (Earth-616)</t>
  </si>
  <si>
    <t>\/Loki_Laufeyson_(Heroes_Reborn)_(Earth-616)</t>
  </si>
  <si>
    <t>Patricia Walker (Heroes Reborn) (Earth-616)</t>
  </si>
  <si>
    <t>\/Patricia_Walker_(Heroes_Reborn)_(Earth-616)</t>
  </si>
  <si>
    <t>Peter Parker (Spider-Skeleton) (Earth-616)</t>
  </si>
  <si>
    <t>\/Peter_Parker_(Spider-Skeleton)_(Earth-616)</t>
  </si>
  <si>
    <t>Daniel Kingsley (Earth-616)</t>
  </si>
  <si>
    <t>\/Daniel_Kingsley_(Earth-616)</t>
  </si>
  <si>
    <t>Daryll Smith (Earth-616)</t>
  </si>
  <si>
    <t>\/Daryll_Smith_(Earth-616)</t>
  </si>
  <si>
    <t>Horatio Huxley (Earth-616)</t>
  </si>
  <si>
    <t>\/Horatio_Huxley_(Earth-616)</t>
  </si>
  <si>
    <t>Adva (Earth-616)</t>
  </si>
  <si>
    <t>\/Adva_(Earth-616)</t>
  </si>
  <si>
    <t>Zuri (Earth-616)</t>
  </si>
  <si>
    <t>\/Zuri_(Earth-616)</t>
  </si>
  <si>
    <t>Achebe (Earth-616)</t>
  </si>
  <si>
    <t>\/Achebe_(Earth-616)</t>
  </si>
  <si>
    <t>Clinton McIntyre (Earth-616)</t>
  </si>
  <si>
    <t>\/Clinton_McIntyre_(Earth-616)</t>
  </si>
  <si>
    <t>Robert Paine (Earth-616)</t>
  </si>
  <si>
    <t>\/Robert_Paine_(Earth-616)</t>
  </si>
  <si>
    <t>Russian (Earth-616)</t>
  </si>
  <si>
    <t>\/Russian_(Earth-616)</t>
  </si>
  <si>
    <t>Spacker Dave (Earth-616)</t>
  </si>
  <si>
    <t>\/Spacker_Dave_(Earth-616)</t>
  </si>
  <si>
    <t>Velmax (Earth-616)</t>
  </si>
  <si>
    <t>\/Velmax_(Earth-616)</t>
  </si>
  <si>
    <t>Caryn Earle (Earth-616)</t>
  </si>
  <si>
    <t>\/Caryn_Earle_(Earth-616)</t>
  </si>
  <si>
    <t>Desak Sterixian (Earth-616)</t>
  </si>
  <si>
    <t>\/Desak_Sterixian_(Earth-616)</t>
  </si>
  <si>
    <t>Sonny Baredo (Earth-616)</t>
  </si>
  <si>
    <t>\/Sonny_Baredo_(Earth-616)</t>
  </si>
  <si>
    <t>Thomas Logan (Earth-616)</t>
  </si>
  <si>
    <t>\/Thomas_Logan_(Earth-616)</t>
  </si>
  <si>
    <t>Charles Moss (Earth-616)</t>
  </si>
  <si>
    <t>\/Charles_Moss_(Earth-616)</t>
  </si>
  <si>
    <t>Bobo (Earth-616)</t>
  </si>
  <si>
    <t>\/Bobo_(Earth-616)</t>
  </si>
  <si>
    <t>Matt (Sentinel) (Earth-616)</t>
  </si>
  <si>
    <t>\/Matt_(Sentinel)_(Earth-616)</t>
  </si>
  <si>
    <t>Mike Columbus (Earth-616)</t>
  </si>
  <si>
    <t>\/Mike_Columbus_(Earth-616)</t>
  </si>
  <si>
    <t>San (Earth-616)</t>
  </si>
  <si>
    <t>\/San_(Earth-616)</t>
  </si>
  <si>
    <t>Steinbeck (Earth-616)</t>
  </si>
  <si>
    <t>\/Steinbeck_(Earth-616)</t>
  </si>
  <si>
    <t>Winston Frost (Earth-616)</t>
  </si>
  <si>
    <t>\/Winston_Frost_(Earth-616)</t>
  </si>
  <si>
    <t>Invader-1 (Earth-616)</t>
  </si>
  <si>
    <t>\/Invader-1_(Earth-616)</t>
  </si>
  <si>
    <t>Sasha Martin (Earth-616)</t>
  </si>
  <si>
    <t>\/Sasha_Martin_(Earth-616)</t>
  </si>
  <si>
    <t>Achelous (Earth-616)</t>
  </si>
  <si>
    <t>\/Achelous_(Earth-616)</t>
  </si>
  <si>
    <t>Bowman (Earth-616)</t>
  </si>
  <si>
    <t>\/Bowman_(Earth-616)</t>
  </si>
  <si>
    <t>Gazer (Earth-616)</t>
  </si>
  <si>
    <t>\/Gazer_(Earth-616)</t>
  </si>
  <si>
    <t>Hammer (Hydra) (Earth-616)</t>
  </si>
  <si>
    <t>\/Hammer_(Hydra)_(Earth-616)</t>
  </si>
  <si>
    <t>Lotus (Pride) (Earth-616)</t>
  </si>
  <si>
    <t>\/Lotus_(Pride)_(Earth-616)</t>
  </si>
  <si>
    <t>Militant (Earth-616)</t>
  </si>
  <si>
    <t>\/Militant_(Earth-616)</t>
  </si>
  <si>
    <t>Nina Price (Earth-616)</t>
  </si>
  <si>
    <t>\/Nina_Price_(Earth-616)</t>
  </si>
  <si>
    <t>Tactical Force (Karl) (Earth-616)</t>
  </si>
  <si>
    <t>\/Tactical_Force_(Karl)_(Earth-616)</t>
  </si>
  <si>
    <t>Tippy-Toe (Earth-616)</t>
  </si>
  <si>
    <t>\/Tippy-Toe_(Earth-616)</t>
  </si>
  <si>
    <t>Amir (Earth-616)</t>
  </si>
  <si>
    <t>\/Amir_(Earth-616)</t>
  </si>
  <si>
    <t>Johnny Dee (Earth-616)</t>
  </si>
  <si>
    <t>\/Johnny_Dee_(Earth-616)</t>
  </si>
  <si>
    <t>Krait (Earth-616)</t>
  </si>
  <si>
    <t>\/Krait_(Earth-616)</t>
  </si>
  <si>
    <t>Mitch Carson (Earth-616)</t>
  </si>
  <si>
    <t>\/Mitch_Carson_(Earth-616)</t>
  </si>
  <si>
    <t>Alana Jobson (Sara Ehret) (Earth-616)</t>
  </si>
  <si>
    <t>\/Alana_Jobson_(Sara_Ehret)_(Earth-616)</t>
  </si>
  <si>
    <t>Detective Kurtz (Earth-616)</t>
  </si>
  <si>
    <t>\/Detective_Kurtz_(Earth-616)</t>
  </si>
  <si>
    <t>John Ladue (Earth-616)</t>
  </si>
  <si>
    <t>\/John_Ladue_(Earth-616)</t>
  </si>
  <si>
    <t>Thomas Foster (Earth-616)</t>
  </si>
  <si>
    <t>\/Thomas_Foster_(Earth-616)</t>
  </si>
  <si>
    <t>Zak-Del (Earth-616)</t>
  </si>
  <si>
    <t>\/Zak-Del_(Earth-616)</t>
  </si>
  <si>
    <t>Alana Jobson (Earth-616)</t>
  </si>
  <si>
    <t>\/Alana_Jobson_(Earth-616)</t>
  </si>
  <si>
    <t>Claudine Renko (Earth-616)</t>
  </si>
  <si>
    <t>\/Claudine_Renko_(Earth-616)</t>
  </si>
  <si>
    <t>Lihla (Earth-616)</t>
  </si>
  <si>
    <t>\/Lihla_(Earth-616)</t>
  </si>
  <si>
    <t>Decimus Furius (Earth-616)</t>
  </si>
  <si>
    <t>\/Decimus_Furius_(Earth-616)</t>
  </si>
  <si>
    <t>Hellverine (Earth-616)</t>
  </si>
  <si>
    <t>\/Hellverine_(Earth-616)</t>
  </si>
  <si>
    <t>Jeb Lee (Earth-616)</t>
  </si>
  <si>
    <t>\/Jeb_Lee_(Earth-616)</t>
  </si>
  <si>
    <t>Nikola Tesla (Earth-616)</t>
  </si>
  <si>
    <t>\/Nikola_Tesla_(Earth-616)</t>
  </si>
  <si>
    <t>Tanis Nieves (Earth-616)</t>
  </si>
  <si>
    <t>\/Tanis_Nieves_(Earth-616)</t>
  </si>
  <si>
    <t>Codename: Bravo (Richard) (Earth-616)</t>
  </si>
  <si>
    <t>\/Codename:_Bravo_(Richard)_(Earth-616)</t>
  </si>
  <si>
    <t>Oscar Clemons (Earth-616)</t>
  </si>
  <si>
    <t>\/Oscar_Clemons_(Earth-616)</t>
  </si>
  <si>
    <t>Walter Bolt (Earth-616)</t>
  </si>
  <si>
    <t>\/Walter_Bolt_(Earth-616)</t>
  </si>
  <si>
    <t>Andrew Maguire (Earth-616)</t>
  </si>
  <si>
    <t>\/Andrew_Maguire_(Earth-616)</t>
  </si>
  <si>
    <t>Fence (Earth-616)</t>
  </si>
  <si>
    <t>\/Fence_(Earth-616)</t>
  </si>
  <si>
    <t>Hector Baez (Earth-616)</t>
  </si>
  <si>
    <t>\/Hector_Baez_(Earth-616)</t>
  </si>
  <si>
    <t>Parvez (Earth-616)</t>
  </si>
  <si>
    <t>\/Parvez_(Earth-616)</t>
  </si>
  <si>
    <t>Annabelle Riggs (Earth-616)</t>
  </si>
  <si>
    <t>\/Annabelle_Riggs_(Earth-616)</t>
  </si>
  <si>
    <t>Luca Aldine (Earth-616)</t>
  </si>
  <si>
    <t>\/Luca_Aldine_(Earth-616)</t>
  </si>
  <si>
    <t>Melinda Leucenstern (Earth-616)</t>
  </si>
  <si>
    <t>\/Melinda_Leucenstern_(Earth-616)</t>
  </si>
  <si>
    <t>Mudbug (Earth-616)</t>
  </si>
  <si>
    <t>\/Mudbug_(Earth-616)</t>
  </si>
  <si>
    <t>Teresa Martin (Earth-616)</t>
  </si>
  <si>
    <t>\/Teresa_Martin_(Earth-616)</t>
  </si>
  <si>
    <t>Alexis (Earth-616)</t>
  </si>
  <si>
    <t>\/Alexis_(Earth-616)</t>
  </si>
  <si>
    <t>Kamala Khan (Earth-616)</t>
  </si>
  <si>
    <t>\/Kamala_Khan_(Earth-616)</t>
  </si>
  <si>
    <t>Lost Boy (Earth-616)</t>
  </si>
  <si>
    <t>\/Lost_Boy_(Earth-616)</t>
  </si>
  <si>
    <t>Pinch (Earth-616)</t>
  </si>
  <si>
    <t>\/Pinch_(Earth-616)</t>
  </si>
  <si>
    <t>Supergiant (Earth-616)</t>
  </si>
  <si>
    <t>\/Supergiant_(Earth-616)</t>
  </si>
  <si>
    <t>Leslie Lenrow (Earth-616)</t>
  </si>
  <si>
    <t>\/Leslie_Lenrow_(Earth-616)</t>
  </si>
  <si>
    <t>Luther Robinson (Earth-616)</t>
  </si>
  <si>
    <t>\/Luther_Robinson_(Earth-616)</t>
  </si>
  <si>
    <t>Lynne Harris (Earth-616)</t>
  </si>
  <si>
    <t>\/Lynne_Harris_(Earth-616)</t>
  </si>
  <si>
    <t>Simon Meke (Earth-616)</t>
  </si>
  <si>
    <t>\/Simon_Meke_(Earth-616)</t>
  </si>
  <si>
    <t>Nimo (Earth-616)</t>
  </si>
  <si>
    <t>\/Nimo_(Earth-616)</t>
  </si>
  <si>
    <t>Captain Rocke (Earth-616)</t>
  </si>
  <si>
    <t>\/Captain_Rocke_(Earth-616)</t>
  </si>
  <si>
    <t>Billy Buckskin (Earth-616)</t>
  </si>
  <si>
    <t>\/Billy_Buckskin_(Earth-616)</t>
  </si>
  <si>
    <t>Spragg (Earth-616)</t>
  </si>
  <si>
    <t>\/Spragg_(Earth-616)</t>
  </si>
  <si>
    <t>Lieutenant General Fredricks (Earth-616)</t>
  </si>
  <si>
    <t>\/Lieutenant_General_Fredricks_(Earth-616)</t>
  </si>
  <si>
    <t>Zemu (Earth-616)</t>
  </si>
  <si>
    <t>\/Zemu_(Earth-616)</t>
  </si>
  <si>
    <t>Charlie (Thief) (Earth-616)</t>
  </si>
  <si>
    <t>\/Charlie_(Thief)_(Earth-616)</t>
  </si>
  <si>
    <t>Bernard the Poet (Earth-616)</t>
  </si>
  <si>
    <t>\/Bernard_the_Poet_(Earth-616)</t>
  </si>
  <si>
    <t>Arnold Brown (Earth-616)</t>
  </si>
  <si>
    <t>\/Arnold_Brown_(Earth-616)</t>
  </si>
  <si>
    <t>Jill Jerold (Earth-616)</t>
  </si>
  <si>
    <t>\/Jill_Jerold_(Earth-616)</t>
  </si>
  <si>
    <t>Mutant Master (Earth-616)</t>
  </si>
  <si>
    <t>\/Mutant_Master_(Earth-616)</t>
  </si>
  <si>
    <t>Colonel Klaue (Earth-616)</t>
  </si>
  <si>
    <t>\/Colonel_Klaue_(Earth-616)</t>
  </si>
  <si>
    <t>Mogul of the Mystic Mountain (Earth-616)</t>
  </si>
  <si>
    <t>\/Mogul_of_the_Mystic_Mountain_(Earth-616)</t>
  </si>
  <si>
    <t>Missing Link (Lincoln) (Earth-616)</t>
  </si>
  <si>
    <t>\/Missing_Link_(Lincoln)_(Earth-616)</t>
  </si>
  <si>
    <t>Headstone P. Gravely (Earth-616)</t>
  </si>
  <si>
    <t>\/Headstone_P._Gravely_(Earth-616)</t>
  </si>
  <si>
    <t>Myron MacLain (Earth-616)</t>
  </si>
  <si>
    <t>\/Myron_MacLain_(Earth-616)</t>
  </si>
  <si>
    <t>Burtram Worthington (Earth-616)</t>
  </si>
  <si>
    <t>\/Burtram_Worthington_(Earth-616)</t>
  </si>
  <si>
    <t>Elaine McLaughlin (Earth-616)</t>
  </si>
  <si>
    <t>\/Elaine_McLaughlin_(Earth-616)</t>
  </si>
  <si>
    <t>Gunhawk (Earth-616)</t>
  </si>
  <si>
    <t>\/Gunhawk_(Earth-616)</t>
  </si>
  <si>
    <t>Walter Collins (Earth-616)</t>
  </si>
  <si>
    <t>\/Walter_Collins_(Earth-616)</t>
  </si>
  <si>
    <t>Comanche (Earth-616)</t>
  </si>
  <si>
    <t>\/Comanche_(Earth-616)</t>
  </si>
  <si>
    <t>George Chelm (Earth-616)</t>
  </si>
  <si>
    <t>\/George_Chelm_(Earth-616)</t>
  </si>
  <si>
    <t>Mona Simpson (Earth-616)</t>
  </si>
  <si>
    <t>\/Mona_Simpson_(Earth-616)</t>
  </si>
  <si>
    <t>Phil Fox (Earth-616)</t>
  </si>
  <si>
    <t>\/Phil_Fox_(Earth-616)</t>
  </si>
  <si>
    <t>Reno Jones (Earth-616)</t>
  </si>
  <si>
    <t>\/Reno_Jones_(Earth-616)</t>
  </si>
  <si>
    <t>Triax (New Man) (Earth-616)</t>
  </si>
  <si>
    <t>\/Triax_(New_Man)_(Earth-616)</t>
  </si>
  <si>
    <t>Edith Harker (Earth-616)</t>
  </si>
  <si>
    <t>\/Edith_Harker_(Earth-616)</t>
  </si>
  <si>
    <t>Jordan Dixon (Earth-616)</t>
  </si>
  <si>
    <t>\/Jordan_Dixon_(Earth-616)</t>
  </si>
  <si>
    <t>Korrek (Earth-616)</t>
  </si>
  <si>
    <t>\/Korrek_(Earth-616)</t>
  </si>
  <si>
    <t>Safron Caulder (Earth-616)</t>
  </si>
  <si>
    <t>\/Safron_Caulder_(Earth-616)</t>
  </si>
  <si>
    <t>A Friend (Earth-616)</t>
  </si>
  <si>
    <t>\/A_Friend_(Earth-616)</t>
  </si>
  <si>
    <t>Alpha (Mutant) (Earth-616)</t>
  </si>
  <si>
    <t>\/Alpha_(Mutant)_(Earth-616)</t>
  </si>
  <si>
    <t>Cagliostro (O-Bengh) (Earth-616)</t>
  </si>
  <si>
    <t>\/Cagliostro_(O-Bengh)_(Earth-616)</t>
  </si>
  <si>
    <t>Desmond Drew (Earth-616)</t>
  </si>
  <si>
    <t>\/Desmond_Drew_(Earth-616)</t>
  </si>
  <si>
    <t>Martin Gold (Earth-616)</t>
  </si>
  <si>
    <t>\/Martin_Gold_(Earth-616)</t>
  </si>
  <si>
    <t>Taboo (Earth-616)</t>
  </si>
  <si>
    <t>\/Taboo_(Earth-616)</t>
  </si>
  <si>
    <t>Arisen Tyrk (Earth-616)</t>
  </si>
  <si>
    <t>\/Arisen_Tyrk_(Earth-616)</t>
  </si>
  <si>
    <t>Henri Sorel (Earth-616)</t>
  </si>
  <si>
    <t>\/Henri_Sorel_(Earth-616)</t>
  </si>
  <si>
    <t>Jebediah Fate (Earth-616)</t>
  </si>
  <si>
    <t>\/Jebediah_Fate_(Earth-616)</t>
  </si>
  <si>
    <t>Donna-Lee Dover (Earth-616)</t>
  </si>
  <si>
    <t>\/Donna-Lee_Dover_(Earth-616)</t>
  </si>
  <si>
    <t>Selma Blotte (Earth-616)</t>
  </si>
  <si>
    <t>\/Selma_Blotte_(Earth-616)</t>
  </si>
  <si>
    <t>Adam II (Earth-616)</t>
  </si>
  <si>
    <t>\/Adam_II_(Earth-616)</t>
  </si>
  <si>
    <t>Donna Maria Puentes (Earth-616)</t>
  </si>
  <si>
    <t>\/Donna_Maria_Puentes_(Earth-616)</t>
  </si>
  <si>
    <t>Doughboy (Earth-616)</t>
  </si>
  <si>
    <t>\/Doughboy_(Earth-616)</t>
  </si>
  <si>
    <t>Lurker from Loch Ness (Earth-616)</t>
  </si>
  <si>
    <t>\/Lurker_from_Loch_Ness_(Earth-616)</t>
  </si>
  <si>
    <t>Reptilla (Earth-616)</t>
  </si>
  <si>
    <t>\/Reptilla_(Earth-616)</t>
  </si>
  <si>
    <t>Lyle Dekker (Earth-616)</t>
  </si>
  <si>
    <t>\/Lyle_Dekker_(Earth-616)</t>
  </si>
  <si>
    <t>Marya Maximoff (Earth-616)</t>
  </si>
  <si>
    <t>\/Marya_Maximoff_(Earth-616)</t>
  </si>
  <si>
    <t>Bradley Kroon (Earth-616)</t>
  </si>
  <si>
    <t>\/Bradley_Kroon_(Earth-616)</t>
  </si>
  <si>
    <t>Chandra Ku (Earth-616)</t>
  </si>
  <si>
    <t>\/Chandra_Ku_(Earth-616)</t>
  </si>
  <si>
    <t>Conn (Earth-616)</t>
  </si>
  <si>
    <t>\/Conn_(Earth-616)</t>
  </si>
  <si>
    <t>Dolly Donohue (Earth-616)</t>
  </si>
  <si>
    <t>\/Dolly_Donohue_(Earth-616)</t>
  </si>
  <si>
    <t>Jasmine (Earth-616)</t>
  </si>
  <si>
    <t>\/Jasmine_(Earth-616)</t>
  </si>
  <si>
    <t>Katherine Blaire (Earth-616)</t>
  </si>
  <si>
    <t>\/Katherine_Blaire_(Earth-616)</t>
  </si>
  <si>
    <t>Robert Markham (Earth-616)</t>
  </si>
  <si>
    <t>\/Robert_Markham_(Earth-616)</t>
  </si>
  <si>
    <t>Shawna Lynde (Earth-616)</t>
  </si>
  <si>
    <t>\/Shawna_Lynde_(Earth-616)</t>
  </si>
  <si>
    <t>Larry Ekler (Earth-616)</t>
  </si>
  <si>
    <t>\/Larry_Ekler_(Earth-616)</t>
  </si>
  <si>
    <t>Molly Fitzgerald (Earth-616)</t>
  </si>
  <si>
    <t>\/Molly_Fitzgerald_(Earth-616)</t>
  </si>
  <si>
    <t>Jefferson Archer (Earth-616)</t>
  </si>
  <si>
    <t>\/Jefferson_Archer_(Earth-616)</t>
  </si>
  <si>
    <t>Jerome Jaxon (Earth-616)</t>
  </si>
  <si>
    <t>\/Jerome_Jaxon_(Earth-616)</t>
  </si>
  <si>
    <t>Koth (Earth-616)</t>
  </si>
  <si>
    <t>\/Koth_(Earth-616)</t>
  </si>
  <si>
    <t>Sidney Crumb (Earth-616)</t>
  </si>
  <si>
    <t>\/Sidney_Crumb_(Earth-616)</t>
  </si>
  <si>
    <t>Skera (Earth-616)</t>
  </si>
  <si>
    <t>\/Skera_(Earth-616)</t>
  </si>
  <si>
    <t>Sonya Tolsky (Earth-616)</t>
  </si>
  <si>
    <t>\/Sonya_Tolsky_(Earth-616)</t>
  </si>
  <si>
    <t>Stalax (Earth-616)</t>
  </si>
  <si>
    <t>\/Stalax_(Earth-616)</t>
  </si>
  <si>
    <t>Tarm (Earth-616)</t>
  </si>
  <si>
    <t>\/Tarm_(Earth-616)</t>
  </si>
  <si>
    <t>Zardeth (Earth-616)</t>
  </si>
  <si>
    <t>\/Zardeth_(Earth-616)</t>
  </si>
  <si>
    <t>Cindy Adams (Earth-616)</t>
  </si>
  <si>
    <t>\/Cindy_Adams_(Earth-616)</t>
  </si>
  <si>
    <t>Dara (Earth-616)</t>
  </si>
  <si>
    <t>\/Dara_(Earth-616)</t>
  </si>
  <si>
    <t>Douglas Carmody (Earth-616)</t>
  </si>
  <si>
    <t>\/Douglas_Carmody_(Earth-616)</t>
  </si>
  <si>
    <t>Micah Synn (Earth-616)</t>
  </si>
  <si>
    <t>\/Micah_Synn_(Earth-616)</t>
  </si>
  <si>
    <t>Nelvanna (Earth-616)</t>
  </si>
  <si>
    <t>\/Nelvanna_(Earth-616)</t>
  </si>
  <si>
    <t>Alaric (Asgardian) (Earth-616)</t>
  </si>
  <si>
    <t>\/Alaric_(Asgardian)_(Earth-616)</t>
  </si>
  <si>
    <t>Neal Conan (Earth-616)</t>
  </si>
  <si>
    <t>\/Neal_Conan_(Earth-616)</t>
  </si>
  <si>
    <t>Alexander Woolcot (Earth-616)</t>
  </si>
  <si>
    <t>\/Alexander_Woolcot_(Earth-616)</t>
  </si>
  <si>
    <t>F.R. Crozier (Earth-616)</t>
  </si>
  <si>
    <t>\/F.R._Crozier_(Earth-616)</t>
  </si>
  <si>
    <t>Hideko Takata (Earth-616)</t>
  </si>
  <si>
    <t>\/Hideko_Takata_(Earth-616)</t>
  </si>
  <si>
    <t>Alphonsus Lefszycic (Earth-616)</t>
  </si>
  <si>
    <t>\/Alphonsus_Lefszycic_(Earth-616)</t>
  </si>
  <si>
    <t>Seginn Gallio (Earth-616)</t>
  </si>
  <si>
    <t>\/Seginn_Gallio_(Earth-616)</t>
  </si>
  <si>
    <t>Sol Brodstroke (Earth-616)</t>
  </si>
  <si>
    <t>\/Sol_Brodstroke_(Earth-616)</t>
  </si>
  <si>
    <t>Diane Davids (Earth-616)</t>
  </si>
  <si>
    <t>\/Diane_Davids_(Earth-616)</t>
  </si>
  <si>
    <t>Hawkshaw (Earth-616)</t>
  </si>
  <si>
    <t>\/Hawkshaw_(Earth-616)</t>
  </si>
  <si>
    <t>Jess Harrison (Earth-616)</t>
  </si>
  <si>
    <t>\/Jess_Harrison_(Earth-616)</t>
  </si>
  <si>
    <t>Kubik (Earth-616)</t>
  </si>
  <si>
    <t>\/Kubik_(Earth-616)</t>
  </si>
  <si>
    <t>Roland Treece (Earth-616)</t>
  </si>
  <si>
    <t>\/Roland_Treece_(Earth-616)</t>
  </si>
  <si>
    <t>Russell (Inferno Baby) (Earth-616)</t>
  </si>
  <si>
    <t>\/Russell_(Inferno_Baby)_(Earth-616)</t>
  </si>
  <si>
    <t>Brandy Ash (Earth-616)</t>
  </si>
  <si>
    <t>\/Brandy_Ash_(Earth-616)</t>
  </si>
  <si>
    <t>Frank Skorina (Earth-616)</t>
  </si>
  <si>
    <t>\/Frank_Skorina_(Earth-616)</t>
  </si>
  <si>
    <t>Thomas Jones (Earth-616)</t>
  </si>
  <si>
    <t>\/Thomas_Jones_(Earth-616)</t>
  </si>
  <si>
    <t>Cylla Markham (Earth-616)</t>
  </si>
  <si>
    <t>\/Cylla_Markham_(Earth-616)</t>
  </si>
  <si>
    <t>Headhunter (Mutant) (Earth-616)</t>
  </si>
  <si>
    <t>\/Headhunter_(Mutant)_(Earth-616)</t>
  </si>
  <si>
    <t>Hunter in Darkness (Earth-616)</t>
  </si>
  <si>
    <t>\/Hunter_in_Darkness_(Earth-616)</t>
  </si>
  <si>
    <t>Valentin Shatalov (Earth-616)</t>
  </si>
  <si>
    <t>\/Valentin_Shatalov_(Earth-616)</t>
  </si>
  <si>
    <t>Dania (Earth-616)</t>
  </si>
  <si>
    <t>\/Dania_(Earth-616)</t>
  </si>
  <si>
    <t>Foxbat (Earth-616)</t>
  </si>
  <si>
    <t>\/Foxbat_(Earth-616)</t>
  </si>
  <si>
    <t>Russ Broxtel (Earth-616)</t>
  </si>
  <si>
    <t>\/Russ_Broxtel_(Earth-616)</t>
  </si>
  <si>
    <t>Snowblind (Earth-616)</t>
  </si>
  <si>
    <t>\/Snowblind_(Earth-616)</t>
  </si>
  <si>
    <t>Terraformer (Force of Nature) (Earth-616)</t>
  </si>
  <si>
    <t>\/Terraformer_(Force_of_Nature)_(Earth-616)</t>
  </si>
  <si>
    <t>Analisa Medina (Earth-616)</t>
  </si>
  <si>
    <t>\/Analisa_Medina_(Earth-616)</t>
  </si>
  <si>
    <t>Eric Conroy (Earth-616)</t>
  </si>
  <si>
    <t>\/Eric_Conroy_(Earth-616)</t>
  </si>
  <si>
    <t>Ivan Trevkov (Earth-616)</t>
  </si>
  <si>
    <t>\/Ivan_Trevkov_(Earth-616)</t>
  </si>
  <si>
    <t>Jonathan Bryant (Digitek) (Earth-616)</t>
  </si>
  <si>
    <t>\/Jonathan_Bryant_(Digitek)_(Earth-616)</t>
  </si>
  <si>
    <t>Roco-Bai (Earth-616)</t>
  </si>
  <si>
    <t>\/Roco-Bai_(Earth-616)</t>
  </si>
  <si>
    <t>Rupert Helona (Earth-616)</t>
  </si>
  <si>
    <t>\/Rupert_Helona_(Earth-616)</t>
  </si>
  <si>
    <t>Thanos (Doppelganger) (Earth-616)</t>
  </si>
  <si>
    <t>\/Thanos_(Doppelganger)_(Earth-616)</t>
  </si>
  <si>
    <t>Clifton Joseph (Earth-616)</t>
  </si>
  <si>
    <t>\/Clifton_Joseph_(Earth-616)</t>
  </si>
  <si>
    <t>Renee Majcomb (Earth-616)</t>
  </si>
  <si>
    <t>\/Renee_Majcomb_(Earth-616)</t>
  </si>
  <si>
    <t>Seamus Mellencamp (Earth-616)</t>
  </si>
  <si>
    <t>\/Seamus_Mellencamp_(Earth-616)</t>
  </si>
  <si>
    <t>Simon Hall (Earth-616)</t>
  </si>
  <si>
    <t>\/Simon_Hall_(Earth-616)</t>
  </si>
  <si>
    <t>Tim Holloway (Earth-616)</t>
  </si>
  <si>
    <t>\/Tim_Holloway_(Earth-616)</t>
  </si>
  <si>
    <t>Anton Hellgate (Earth-616)</t>
  </si>
  <si>
    <t>\/Anton_Hellgate_(Earth-616)</t>
  </si>
  <si>
    <t>Julia Caputo (Earth-616)</t>
  </si>
  <si>
    <t>\/Julia_Caputo_(Earth-616)</t>
  </si>
  <si>
    <t>Lifeforce (Earth-616)</t>
  </si>
  <si>
    <t>\/Lifeforce_(Earth-616)</t>
  </si>
  <si>
    <t>Luminor (Earth-616)</t>
  </si>
  <si>
    <t>\/Luminor_(Earth-616)</t>
  </si>
  <si>
    <t>Rebecca Bergier (Earth-616)</t>
  </si>
  <si>
    <t>\/Rebecca_Bergier_(Earth-616)</t>
  </si>
  <si>
    <t>Riger (Earth-616)</t>
  </si>
  <si>
    <t>\/Riger_(Earth-616)</t>
  </si>
  <si>
    <t>Ronald Hilliard (Earth-616)</t>
  </si>
  <si>
    <t>\/Ronald_Hilliard_(Earth-616)</t>
  </si>
  <si>
    <t>Swordsman (Heroes Reborn) (Earth-616)</t>
  </si>
  <si>
    <t>\/Swordsman_(Heroes_Reborn)_(Earth-616)</t>
  </si>
  <si>
    <t>Gerry Lequarre (Earth-616)</t>
  </si>
  <si>
    <t>\/Gerry_Lequarre_(Earth-616)</t>
  </si>
  <si>
    <t>Jesse Thompson (Earth-616)</t>
  </si>
  <si>
    <t>\/Jesse_Thompson_(Earth-616)</t>
  </si>
  <si>
    <t>Todd Fields (Earth-616)</t>
  </si>
  <si>
    <t>\/Todd_Fields_(Earth-616)</t>
  </si>
  <si>
    <t>Verminus Rex (Earth-616)</t>
  </si>
  <si>
    <t>\/Verminus_Rex_(Earth-616)</t>
  </si>
  <si>
    <t>Carthus (Earth-616)</t>
  </si>
  <si>
    <t>\/Carthus_(Earth-616)</t>
  </si>
  <si>
    <t>Jomo Kimanye (Earth-616)</t>
  </si>
  <si>
    <t>\/Jomo_Kimanye_(Earth-616)</t>
  </si>
  <si>
    <t>Terry Kwan (Earth-616)</t>
  </si>
  <si>
    <t>\/Terry_Kwan_(Earth-616)</t>
  </si>
  <si>
    <t>Cosmic Man (Midas) (Earth-616)</t>
  </si>
  <si>
    <t>\/Cosmic_Man_(Midas)_(Earth-616)</t>
  </si>
  <si>
    <t>Darren Mitchell (Earth-616)</t>
  </si>
  <si>
    <t>\/Darren_Mitchell_(Earth-616)</t>
  </si>
  <si>
    <t>Valerie Barnhardt (Earth-616)</t>
  </si>
  <si>
    <t>\/Valerie_Barnhardt_(Earth-616)</t>
  </si>
  <si>
    <t>Sara Robbins (Earth-616)</t>
  </si>
  <si>
    <t>\/Sara_Robbins_(Earth-616)</t>
  </si>
  <si>
    <t>Axel Bohusk (Earth-616)</t>
  </si>
  <si>
    <t>\/Axel_Bohusk_(Earth-616)</t>
  </si>
  <si>
    <t>Beemer (Earth-616)</t>
  </si>
  <si>
    <t>\/Beemer_(Earth-616)</t>
  </si>
  <si>
    <t>Elias Bogan (Earth-616)</t>
  </si>
  <si>
    <t>\/Elias_Bogan_(Earth-616)</t>
  </si>
  <si>
    <t>Hazel Frost (Earth-616)</t>
  </si>
  <si>
    <t>\/Hazel_Frost_(Earth-616)</t>
  </si>
  <si>
    <t>Kara Bohusk (Earth-616)</t>
  </si>
  <si>
    <t>\/Kara_Bohusk_(Earth-616)</t>
  </si>
  <si>
    <t>Korra (Earth-616)</t>
  </si>
  <si>
    <t>\/Korra_(Earth-616)</t>
  </si>
  <si>
    <t>Sandra Pierce (Earth-616)</t>
  </si>
  <si>
    <t>\/Sandra_Pierce_(Earth-616)</t>
  </si>
  <si>
    <t>Stewart Acheron (Earth-616)</t>
  </si>
  <si>
    <t>\/Stewart_Acheron_(Earth-616)</t>
  </si>
  <si>
    <t>Tito Bohusk (Earth-616)</t>
  </si>
  <si>
    <t>\/Tito_Bohusk_(Earth-616)</t>
  </si>
  <si>
    <t>Armena Ortega (Earth-616)</t>
  </si>
  <si>
    <t>\/Armena_Ortega_(Earth-616)</t>
  </si>
  <si>
    <t>Esteban Ortega (Earth-616)</t>
  </si>
  <si>
    <t>\/Esteban_Ortega_(Earth-616)</t>
  </si>
  <si>
    <t>Gina Mulligan (Earth-616)</t>
  </si>
  <si>
    <t>\/Gina_Mulligan_(Earth-616)</t>
  </si>
  <si>
    <t>Autonomously Decisive Automated Mechanism (Earth-616)</t>
  </si>
  <si>
    <t>\/Autonomously_Decisive_Automated_Mechanism_(Earth-616)</t>
  </si>
  <si>
    <t>Flaw (Earth-616)</t>
  </si>
  <si>
    <t>\/Flaw_(Earth-616)</t>
  </si>
  <si>
    <t>Joey Eliot (Earth-616)</t>
  </si>
  <si>
    <t>\/Joey_Eliot_(Earth-616)</t>
  </si>
  <si>
    <t>Lily Lucca (Earth-616)</t>
  </si>
  <si>
    <t>\/Lily_Lucca_(Earth-616)</t>
  </si>
  <si>
    <t>Navid Hashim (Earth-616)</t>
  </si>
  <si>
    <t>\/Navid_Hashim_(Earth-616)</t>
  </si>
  <si>
    <t>Offset (Earth-616)</t>
  </si>
  <si>
    <t>\/Offset_(Earth-616)</t>
  </si>
  <si>
    <t>Danny Granville (Earth-616)</t>
  </si>
  <si>
    <t>\/Danny_Granville_(Earth-616)</t>
  </si>
  <si>
    <t>Harry Givens (Earth-616)</t>
  </si>
  <si>
    <t>\/Harry_Givens_(Earth-616)</t>
  </si>
  <si>
    <t>Kruun (Earth-616)</t>
  </si>
  <si>
    <t>\/Kruun_(Earth-616)</t>
  </si>
  <si>
    <t>Sid Ridley (Earth-616)</t>
  </si>
  <si>
    <t>\/Sid_Ridley_(Earth-616)</t>
  </si>
  <si>
    <t>Deborah Green (Earth-616)</t>
  </si>
  <si>
    <t>\/Deborah_Green_(Earth-616)</t>
  </si>
  <si>
    <t>Randall Crowne (Earth-616)</t>
  </si>
  <si>
    <t>\/Randall_Crowne_(Earth-616)</t>
  </si>
  <si>
    <t>Hive (Earth-616)</t>
  </si>
  <si>
    <t>\/Hive_(Earth-616)</t>
  </si>
  <si>
    <t>Zadkiel (Earth-616)</t>
  </si>
  <si>
    <t>\/Zadkiel_(Earth-616)</t>
  </si>
  <si>
    <t>Abira (Earth-616)</t>
  </si>
  <si>
    <t>\/Abira_(Earth-616)</t>
  </si>
  <si>
    <t>Aladi Ko Eke (Earth-616)</t>
  </si>
  <si>
    <t>\/Aladi_Ko_Eke_(Earth-616)</t>
  </si>
  <si>
    <t>Avoe (Earth-616)</t>
  </si>
  <si>
    <t>\/Avoe_(Earth-616)</t>
  </si>
  <si>
    <t>Michel de Nostredame (Earth-616)</t>
  </si>
  <si>
    <t>\/Michel_de_Nostredame_(Earth-616)</t>
  </si>
  <si>
    <t>Phillip Hayes (Earth-616)</t>
  </si>
  <si>
    <t>\/Phillip_Hayes_(Earth-616)</t>
  </si>
  <si>
    <t>Aaron MacKenzie (Earth-616)</t>
  </si>
  <si>
    <t>\/Aaron_MacKenzie_(Earth-616)</t>
  </si>
  <si>
    <t>Black Knight (Young Masters) (Earth-616)</t>
  </si>
  <si>
    <t>\/Black_Knight_(Young_Masters)_(Earth-616)</t>
  </si>
  <si>
    <t>Dagan Shah (Earth-616)</t>
  </si>
  <si>
    <t>\/Dagan_Shah_(Earth-616)</t>
  </si>
  <si>
    <t>Father (Earth-616)</t>
  </si>
  <si>
    <t>\/Father_(Earth-616)</t>
  </si>
  <si>
    <t>Katherine Glover (Earth-616)</t>
  </si>
  <si>
    <t>\/Katherine_Glover_(Earth-616)</t>
  </si>
  <si>
    <t>Nighteyes (Earth-616)</t>
  </si>
  <si>
    <t>\/Nighteyes_(Earth-616)</t>
  </si>
  <si>
    <t>Quickshot (Earth-616)</t>
  </si>
  <si>
    <t>\/Quickshot_(Earth-616)</t>
  </si>
  <si>
    <t>Tier Sinclair (Earth-616)</t>
  </si>
  <si>
    <t>\/Tier_Sinclair_(Earth-616)</t>
  </si>
  <si>
    <t>Visigoth (Earth-616)</t>
  </si>
  <si>
    <t>\/Visigoth_(Earth-616)</t>
  </si>
  <si>
    <t>Kashmir Vennema (Earth-616)</t>
  </si>
  <si>
    <t>\/Kashmir_Vennema_(Earth-616)</t>
  </si>
  <si>
    <t>Thori (Earth-616)</t>
  </si>
  <si>
    <t>\/Thori_(Earth-616)</t>
  </si>
  <si>
    <t>Andrea Benton (Earth-616)</t>
  </si>
  <si>
    <t>\/Andrea_Benton_(Earth-616)</t>
  </si>
  <si>
    <t>Charlie Cluster-7 (Cluster) (Earth-616)</t>
  </si>
  <si>
    <t>\/Charlie_Cluster-7_(Cluster)_(Earth-616)</t>
  </si>
  <si>
    <t>Kaelynn Alexander (Earth-616)</t>
  </si>
  <si>
    <t>\/Kaelynn_Alexander_(Earth-616)</t>
  </si>
  <si>
    <t>Axel Asher (Earth-616)</t>
  </si>
  <si>
    <t>\/Axel_Asher_(Earth-616)</t>
  </si>
  <si>
    <t>Ben Gallagher (Earth-616)</t>
  </si>
  <si>
    <t>\/Ben_Gallagher_(Earth-616)</t>
  </si>
  <si>
    <t>Paul Anselm (Earth-616)</t>
  </si>
  <si>
    <t>\/Paul_Anselm_(Earth-616)</t>
  </si>
  <si>
    <t>Rick Mason (Earth-616)</t>
  </si>
  <si>
    <t>\/Rick_Mason_(Earth-616)</t>
  </si>
  <si>
    <t>Ebony Maw (Earth-616)</t>
  </si>
  <si>
    <t>\/Ebony_Maw_(Earth-616)</t>
  </si>
  <si>
    <t>Harrison Snow (Earth-616)</t>
  </si>
  <si>
    <t>\/Harrison_Snow_(Earth-616)</t>
  </si>
  <si>
    <t>Monica Chang (Earth-616)</t>
  </si>
  <si>
    <t>\/Monica_Chang_(Earth-616)</t>
  </si>
  <si>
    <t>Udarnik (Earth-616)</t>
  </si>
  <si>
    <t>\/Udarnik_(Earth-616)</t>
  </si>
  <si>
    <t>Hirohito (Earth-616)</t>
  </si>
  <si>
    <t>\/Hirohito_(Earth-616)</t>
  </si>
  <si>
    <t>Marla Drake (Earth-616)</t>
  </si>
  <si>
    <t>\/Marla_Drake_(Earth-616)</t>
  </si>
  <si>
    <t>Tommy Tyme (Earth-616)</t>
  </si>
  <si>
    <t>\/Tommy_Tyme_(Earth-616)</t>
  </si>
  <si>
    <t>Victoria Murdock (Earth-616)</t>
  </si>
  <si>
    <t>\/Victoria_Murdock_(Earth-616)</t>
  </si>
  <si>
    <t>Arizona Annie (Earth-616)</t>
  </si>
  <si>
    <t>\/Arizona_Annie_(Earth-616)</t>
  </si>
  <si>
    <t>Soapy (Earth-616)</t>
  </si>
  <si>
    <t>\/Soapy_(Earth-616)</t>
  </si>
  <si>
    <t>Googam (Earth-616)</t>
  </si>
  <si>
    <t>\/Googam_(Earth-616)</t>
  </si>
  <si>
    <t>Goom (Earth-616)</t>
  </si>
  <si>
    <t>\/Goom_(Earth-616)</t>
  </si>
  <si>
    <t>Grogg (Earth-616)</t>
  </si>
  <si>
    <t>\/Grogg_(Earth-616)</t>
  </si>
  <si>
    <t>Carl Zante (Earth-616)</t>
  </si>
  <si>
    <t>\/Carl_Zante_(Earth-616)</t>
  </si>
  <si>
    <t>Scarlet Beetle (Earth-616)</t>
  </si>
  <si>
    <t>\/Scarlet_Beetle_(Earth-616)</t>
  </si>
  <si>
    <t>Ve Borson (Earth-616)</t>
  </si>
  <si>
    <t>\/Ve_Borson_(Earth-616)</t>
  </si>
  <si>
    <t>Vili Borson (Earth-616)</t>
  </si>
  <si>
    <t>\/Vili_Borson_(Earth-616)</t>
  </si>
  <si>
    <t>Boris Turgenov (Earth-616)</t>
  </si>
  <si>
    <t>\/Boris_Turgenov_(Earth-616)</t>
  </si>
  <si>
    <t>Franz Gruber (Earth-616)</t>
  </si>
  <si>
    <t>\/Franz_Gruber_(Earth-616)</t>
  </si>
  <si>
    <t>Rama Kaliph (Earth-616)</t>
  </si>
  <si>
    <t>\/Rama_Kaliph_(Earth-616)</t>
  </si>
  <si>
    <t>Zoltan Drago (Earth-616)</t>
  </si>
  <si>
    <t>\/Zoltan_Drago_(Earth-616)</t>
  </si>
  <si>
    <t>August Hopper (Earth-616)</t>
  </si>
  <si>
    <t>\/August_Hopper_(Earth-616)</t>
  </si>
  <si>
    <t>John Robert Keane (Earth-616)</t>
  </si>
  <si>
    <t>\/John_Robert_Keane_(Earth-616)</t>
  </si>
  <si>
    <t>Porga (Earth-616)</t>
  </si>
  <si>
    <t>\/Porga_(Earth-616)</t>
  </si>
  <si>
    <t>Flint (Goon) (Earth-616)</t>
  </si>
  <si>
    <t>\/Flint_(Goon)_(Earth-616)</t>
  </si>
  <si>
    <t>Gary Buser (Earth-616)</t>
  </si>
  <si>
    <t>\/Gary_Buser_(Earth-616)</t>
  </si>
  <si>
    <t>Jerome Hamilton (Scientist) (Earth-616)</t>
  </si>
  <si>
    <t>\/Jerome_Hamilton_(Scientist)_(Earth-616)</t>
  </si>
  <si>
    <t>Kraken (Earth-616)</t>
  </si>
  <si>
    <t>\/Kraken_(Earth-616)</t>
  </si>
  <si>
    <t>Lurking Unknown (Earth-616)</t>
  </si>
  <si>
    <t>\/Lurking_Unknown_(Earth-616)</t>
  </si>
  <si>
    <t>Lyndon Johnson (Earth-616)</t>
  </si>
  <si>
    <t>\/Lyndon_Johnson_(Earth-616)</t>
  </si>
  <si>
    <t>Charles Benton (Earth-616)</t>
  </si>
  <si>
    <t>\/Charles_Benton_(Earth-616)</t>
  </si>
  <si>
    <t>Randau (Earth-616)</t>
  </si>
  <si>
    <t>\/Randau_(Earth-616)</t>
  </si>
  <si>
    <t>Equilibrius (Earth-616)</t>
  </si>
  <si>
    <t>\/Equilibrius_(Earth-616)</t>
  </si>
  <si>
    <t>Galaxy Master (Earth-616)</t>
  </si>
  <si>
    <t>\/Galaxy_Master_(Earth-616)</t>
  </si>
  <si>
    <t>Karthon (Earth-616)</t>
  </si>
  <si>
    <t>\/Karthon_(Earth-616)</t>
  </si>
  <si>
    <t>Dark-Crawler (Earth-616)</t>
  </si>
  <si>
    <t>\/Dark-Crawler_(Earth-616)</t>
  </si>
  <si>
    <t>Nameless One (Undying Ones Leader) (Earth-616)</t>
  </si>
  <si>
    <t>\/Nameless_One_(Undying_Ones_Leader)_(Earth-616)</t>
  </si>
  <si>
    <t>William Carver (Earth-616)</t>
  </si>
  <si>
    <t>\/William_Carver_(Earth-616)</t>
  </si>
  <si>
    <t>Borna (Earth-616)</t>
  </si>
  <si>
    <t>\/Borna_(Earth-616)</t>
  </si>
  <si>
    <t>Fafnir Hellhand (Earth-616)</t>
  </si>
  <si>
    <t>\/Fafnir_Hellhand_(Earth-616)</t>
  </si>
  <si>
    <t>Bart Slade (Earth-616)</t>
  </si>
  <si>
    <t>\/Bart_Slade_(Earth-616)</t>
  </si>
  <si>
    <t>Clifton Graves (Earth-616)</t>
  </si>
  <si>
    <t>\/Clifton_Graves_(Earth-616)</t>
  </si>
  <si>
    <t>Donald Sample (Earth-616)</t>
  </si>
  <si>
    <t>\/Donald_Sample_(Earth-616)</t>
  </si>
  <si>
    <t>Kid Cassidy (Earth-616)</t>
  </si>
  <si>
    <t>\/Kid_Cassidy_(Earth-616)</t>
  </si>
  <si>
    <t>Michael Kelly (Earth-616)</t>
  </si>
  <si>
    <t>\/Michael_Kelly_(Earth-616)</t>
  </si>
  <si>
    <t>Roland Hamilton (Earth-616)</t>
  </si>
  <si>
    <t>\/Roland_Hamilton_(Earth-616)</t>
  </si>
  <si>
    <t>Shades (Earth-616)</t>
  </si>
  <si>
    <t>\/Shades_(Earth-616)</t>
  </si>
  <si>
    <t>Amon (Horse) (Earth-616)</t>
  </si>
  <si>
    <t>\/Amon_(Horse)_(Earth-616)</t>
  </si>
  <si>
    <t>Bertha (Earth-616)</t>
  </si>
  <si>
    <t>\/Bertha_(Earth-616)</t>
  </si>
  <si>
    <t>Hecate (Horse) (Earth-616)</t>
  </si>
  <si>
    <t>\/Hecate_(Horse)_(Earth-616)</t>
  </si>
  <si>
    <t>Horatio Walters (Earth-616)</t>
  </si>
  <si>
    <t>\/Horatio_Walters_(Earth-616)</t>
  </si>
  <si>
    <t>Joshua Kale (Earth-616)</t>
  </si>
  <si>
    <t>\/Joshua_Kale_(Earth-616)</t>
  </si>
  <si>
    <t>Moondark (Earth-616)</t>
  </si>
  <si>
    <t>\/Moondark_(Earth-616)</t>
  </si>
  <si>
    <t>Set (Horse) (Earth-616)</t>
  </si>
  <si>
    <t>\/Set_(Horse)_(Earth-616)</t>
  </si>
  <si>
    <t>Grover Raymond (Earth-616)</t>
  </si>
  <si>
    <t>\/Grover_Raymond_(Earth-616)</t>
  </si>
  <si>
    <t>Melinda Morrison (Earth-616)</t>
  </si>
  <si>
    <t>\/Melinda_Morrison_(Earth-616)</t>
  </si>
  <si>
    <t>Piranha (Earth-616)</t>
  </si>
  <si>
    <t>\/Piranha_(Earth-616)</t>
  </si>
  <si>
    <t>Slifer (Earth-616)</t>
  </si>
  <si>
    <t>\/Slifer_(Earth-616)</t>
  </si>
  <si>
    <t>Tim Stuart (Earth-616)</t>
  </si>
  <si>
    <t>\/Tim_Stuart_(Earth-616)</t>
  </si>
  <si>
    <t>Zenobia (Earth-616)</t>
  </si>
  <si>
    <t>\/Zenobia_(Earth-616)</t>
  </si>
  <si>
    <t>Ann Reynolds (Earth-616)</t>
  </si>
  <si>
    <t>\/Ann_Reynolds_(Earth-616)</t>
  </si>
  <si>
    <t>Isis (Deity) (Earth-616)</t>
  </si>
  <si>
    <t>\/Isis_(Deity)_(Earth-616)</t>
  </si>
  <si>
    <t>Jeff Turner (Earth-616)</t>
  </si>
  <si>
    <t>\/Jeff_Turner_(Earth-616)</t>
  </si>
  <si>
    <t>Kierrok (Earth-616)</t>
  </si>
  <si>
    <t>\/Kierrok_(Earth-616)</t>
  </si>
  <si>
    <t>Raymond Corey (Earth-616)</t>
  </si>
  <si>
    <t>\/Raymond_Corey_(Earth-616)</t>
  </si>
  <si>
    <t>Anton Lupeski (Earth-616)</t>
  </si>
  <si>
    <t>\/Anton_Lupeski_(Earth-616)</t>
  </si>
  <si>
    <t>Barry Bauman (Earth-616)</t>
  </si>
  <si>
    <t>\/Barry_Bauman_(Earth-616)</t>
  </si>
  <si>
    <t>Harry Key (Earth-616)</t>
  </si>
  <si>
    <t>\/Harry_Key_(Earth-616)</t>
  </si>
  <si>
    <t>Rhomann Dey (Earth-616)</t>
  </si>
  <si>
    <t>\/Rhomann_Dey_(Earth-616)</t>
  </si>
  <si>
    <t>Yuri Petrovitch (Earth-616)</t>
  </si>
  <si>
    <t>\/Yuri_Petrovitch_(Earth-616)</t>
  </si>
  <si>
    <t>Gazelle (Scratch) (Earth-616)</t>
  </si>
  <si>
    <t>\/Gazelle_(Scratch)_(Earth-616)</t>
  </si>
  <si>
    <t>Harmony Whyte (Earth-616)</t>
  </si>
  <si>
    <t>\/Harmony_Whyte_(Earth-616)</t>
  </si>
  <si>
    <t>James Carter (Earth-616)</t>
  </si>
  <si>
    <t>\/James_Carter_(Earth-616)</t>
  </si>
  <si>
    <t>Kerwin Korman (Earth-616)</t>
  </si>
  <si>
    <t>\/Kerwin_Korman_(Earth-616)</t>
  </si>
  <si>
    <t>Taurus (LMD) (Earth-616)</t>
  </si>
  <si>
    <t>\/Taurus_(LMD)_(Earth-616)</t>
  </si>
  <si>
    <t>Nereel (Earth-616)</t>
  </si>
  <si>
    <t>\/Nereel_(Earth-616)</t>
  </si>
  <si>
    <t>April Maye (Earth-616)</t>
  </si>
  <si>
    <t>\/April_Maye_(Earth-616)</t>
  </si>
  <si>
    <t>Charles Snow (Earth-616)</t>
  </si>
  <si>
    <t>\/Charles_Snow_(Earth-616)</t>
  </si>
  <si>
    <t>Chip Martin (Earth-616)</t>
  </si>
  <si>
    <t>\/Chip_Martin_(Earth-616)</t>
  </si>
  <si>
    <t>Maggie Jones (Earth-616)</t>
  </si>
  <si>
    <t>\/Maggie_Jones_(Earth-616)</t>
  </si>
  <si>
    <t>Phillip Barnett (Earth-616)</t>
  </si>
  <si>
    <t>\/Phillip_Barnett_(Earth-616)</t>
  </si>
  <si>
    <t>Walter Hardy (Earth-616)</t>
  </si>
  <si>
    <t>\/Walter_Hardy_(Earth-616)</t>
  </si>
  <si>
    <t>Ralph Hutchins (Earth-616)</t>
  </si>
  <si>
    <t>\/Ralph_Hutchins_(Earth-616)</t>
  </si>
  <si>
    <t>Yu-Huang (Earth-616)</t>
  </si>
  <si>
    <t>\/Yu-Huang_(Earth-616)</t>
  </si>
  <si>
    <t>Ahpuch (Earth-616)</t>
  </si>
  <si>
    <t>\/Ahpuch_(Earth-616)</t>
  </si>
  <si>
    <t>Indries Moomji (Earth-616)</t>
  </si>
  <si>
    <t>\/Indries_Moomji_(Earth-616)</t>
  </si>
  <si>
    <t>Edward Cobert (Earth-616)</t>
  </si>
  <si>
    <t>\/Edward_Cobert_(Earth-616)</t>
  </si>
  <si>
    <t>Ian McNee (Earth-616)</t>
  </si>
  <si>
    <t>\/Ian_McNee_(Earth-616)</t>
  </si>
  <si>
    <t>Ika (Earth-616)</t>
  </si>
  <si>
    <t>\/Ika_(Earth-616)</t>
  </si>
  <si>
    <t>Kalibar (Earth-616)</t>
  </si>
  <si>
    <t>\/Kalibar_(Earth-616)</t>
  </si>
  <si>
    <t>Lavour (Earth-616)</t>
  </si>
  <si>
    <t>\/Lavour_(Earth-616)</t>
  </si>
  <si>
    <t>Michael Silk (Earth-616)</t>
  </si>
  <si>
    <t>\/Michael_Silk_(Earth-616)</t>
  </si>
  <si>
    <t>Moltar (Earth-616)</t>
  </si>
  <si>
    <t>\/Moltar_(Earth-616)</t>
  </si>
  <si>
    <t>Ogeode (Earth-616)</t>
  </si>
  <si>
    <t>\/Ogeode_(Earth-616)</t>
  </si>
  <si>
    <t>Vola (Earth-616)</t>
  </si>
  <si>
    <t>\/Vola_(Earth-616)</t>
  </si>
  <si>
    <t>Warbow (Crystalium) (Earth-616)</t>
  </si>
  <si>
    <t>\/Warbow_(Crystalium)_(Earth-616)</t>
  </si>
  <si>
    <t>Chief Examiner (Earth-616)</t>
  </si>
  <si>
    <t>\/Chief_Examiner_(Earth-616)</t>
  </si>
  <si>
    <t>Frank Rambeau (Earth-616)</t>
  </si>
  <si>
    <t>\/Frank_Rambeau_(Earth-616)</t>
  </si>
  <si>
    <t>MX39147 (Earth-616)</t>
  </si>
  <si>
    <t>\/MX39147_(Earth-616)</t>
  </si>
  <si>
    <t>Naze (Earth-616)</t>
  </si>
  <si>
    <t>\/Naze_(Earth-616)</t>
  </si>
  <si>
    <t>Raunch (Earth-616)</t>
  </si>
  <si>
    <t>\/Raunch_(Earth-616)</t>
  </si>
  <si>
    <t>Silverhoof (Earth-616)</t>
  </si>
  <si>
    <t>\/Silverhoof_(Earth-616)</t>
  </si>
  <si>
    <t>Slash (Earth-616)</t>
  </si>
  <si>
    <t>\/Slash_(Earth-616)</t>
  </si>
  <si>
    <t>Alice Nugent (Earth-616)</t>
  </si>
  <si>
    <t>\/Alice_Nugent_(Earth-616)</t>
  </si>
  <si>
    <t>Annalee (Earth-616)</t>
  </si>
  <si>
    <t>\/Annalee_(Earth-616)</t>
  </si>
  <si>
    <t>Ethan Thurm (Earth-616)</t>
  </si>
  <si>
    <t>\/Ethan_Thurm_(Earth-616)</t>
  </si>
  <si>
    <t>Flosi (Earth-616)</t>
  </si>
  <si>
    <t>\/Flosi_(Earth-616)</t>
  </si>
  <si>
    <t>Hydra (Olympian Beast) (Earth-616)</t>
  </si>
  <si>
    <t>\/Hydra_(Olympian_Beast)_(Earth-616)</t>
  </si>
  <si>
    <t>Norman Webster (Earth-616)</t>
  </si>
  <si>
    <t>\/Norman_Webster_(Earth-616)</t>
  </si>
  <si>
    <t>Rolfe (Asgardian) (Earth-616)</t>
  </si>
  <si>
    <t>\/Rolfe_(Asgardian)_(Earth-616)</t>
  </si>
  <si>
    <t>Somon (Earth-616)</t>
  </si>
  <si>
    <t>\/Somon_(Earth-616)</t>
  </si>
  <si>
    <t>Armand Martel (Earth-616)</t>
  </si>
  <si>
    <t>\/Armand_Martel_(Earth-616)</t>
  </si>
  <si>
    <t>Elizabeth Guthrie (Earth-616)</t>
  </si>
  <si>
    <t>\/Elizabeth_Guthrie_(Earth-616)</t>
  </si>
  <si>
    <t>Kaleb (Earth-616)</t>
  </si>
  <si>
    <t>\/Kaleb_(Earth-616)</t>
  </si>
  <si>
    <t>Kendra Louise Price (Earth-616)</t>
  </si>
  <si>
    <t>\/Kendra_Louise_Price_(Earth-616)</t>
  </si>
  <si>
    <t>Melanie Killgrave (Earth-616)</t>
  </si>
  <si>
    <t>\/Melanie_Killgrave_(Earth-616)</t>
  </si>
  <si>
    <t>Nicholas Grossman (Earth-616)</t>
  </si>
  <si>
    <t>\/Nicholas_Grossman_(Earth-616)</t>
  </si>
  <si>
    <t>Benjamin Beckley (Earth-616)</t>
  </si>
  <si>
    <t>\/Benjamin_Beckley_(Earth-616)</t>
  </si>
  <si>
    <t>Brainstorm (Jimmy) (Earth-616)</t>
  </si>
  <si>
    <t>\/Brainstorm_(Jimmy)_(Earth-616)</t>
  </si>
  <si>
    <t>Darby Dean (Earth-616)</t>
  </si>
  <si>
    <t>\/Darby_Dean_(Earth-616)</t>
  </si>
  <si>
    <t>Grog (Earth-616)</t>
  </si>
  <si>
    <t>\/Grog_(Earth-616)</t>
  </si>
  <si>
    <t>Michael Berengetti (Earth-616)</t>
  </si>
  <si>
    <t>\/Michael_Berengetti_(Earth-616)</t>
  </si>
  <si>
    <t>Pamela Shaw (Earth-616)</t>
  </si>
  <si>
    <t>\/Pamela_Shaw_(Earth-616)</t>
  </si>
  <si>
    <t>Punchout (Earth-616)</t>
  </si>
  <si>
    <t>\/Punchout_(Earth-616)</t>
  </si>
  <si>
    <t>Scab (Tim) (Earth-616)</t>
  </si>
  <si>
    <t>\/Scab_(Tim)_(Earth-616)</t>
  </si>
  <si>
    <t>Susan Dean (Earth-616)</t>
  </si>
  <si>
    <t>\/Susan_Dean_(Earth-616)</t>
  </si>
  <si>
    <t>Toko (Earth-616)</t>
  </si>
  <si>
    <t>\/Toko_(Earth-616)</t>
  </si>
  <si>
    <t>Trista (Earth-616)</t>
  </si>
  <si>
    <t>\/Trista_(Earth-616)</t>
  </si>
  <si>
    <t>William Conover (Earth-616)</t>
  </si>
  <si>
    <t>\/William_Conover_(Earth-616)</t>
  </si>
  <si>
    <t>Wipeout (Earth-616)</t>
  </si>
  <si>
    <t>\/Wipeout_(Earth-616)</t>
  </si>
  <si>
    <t>Jacob Reisz (Earth-616)</t>
  </si>
  <si>
    <t>\/Jacob_Reisz_(Earth-616)</t>
  </si>
  <si>
    <t>Mako (Project Ultra-Tech) (Earth-616)</t>
  </si>
  <si>
    <t>\/Mako_(Project_Ultra-Tech)_(Earth-616)</t>
  </si>
  <si>
    <t>Mitchell Godey (Earth-616)</t>
  </si>
  <si>
    <t>\/Mitchell_Godey_(Earth-616)</t>
  </si>
  <si>
    <t>Muzzafar Lambert (Earth-616)</t>
  </si>
  <si>
    <t>\/Muzzafar_Lambert_(Earth-616)</t>
  </si>
  <si>
    <t>Tai (Madripoor) (Earth-616)</t>
  </si>
  <si>
    <t>\/Tai_(Madripoor)_(Earth-616)</t>
  </si>
  <si>
    <t>Illarion Pavlovich Ramskov (Earth-616)</t>
  </si>
  <si>
    <t>\/Illarion_Pavlovich_Ramskov_(Earth-616)</t>
  </si>
  <si>
    <t>Juvan (Earth-616)</t>
  </si>
  <si>
    <t>\/Juvan_(Earth-616)</t>
  </si>
  <si>
    <t>Leeann Foreman (Earth-616)</t>
  </si>
  <si>
    <t>\/Leeann_Foreman_(Earth-616)</t>
  </si>
  <si>
    <t>Lynn Church (Earth-616)</t>
  </si>
  <si>
    <t>\/Lynn_Church_(Earth-616)</t>
  </si>
  <si>
    <t>Sean Watanabe (Earth-616)</t>
  </si>
  <si>
    <t>\/Sean_Watanabe_(Earth-616)</t>
  </si>
  <si>
    <t>Zon (Earth-616)</t>
  </si>
  <si>
    <t>\/Zon_(Earth-616)</t>
  </si>
  <si>
    <t>Angela Golden (Earth-616)</t>
  </si>
  <si>
    <t>\/Angela_Golden_(Earth-616)</t>
  </si>
  <si>
    <t>Diego Casseas (Earth-616)</t>
  </si>
  <si>
    <t>\/Diego_Casseas_(Earth-616)</t>
  </si>
  <si>
    <t>Harry Lennox (Earth-616)</t>
  </si>
  <si>
    <t>\/Harry_Lennox_(Earth-616)</t>
  </si>
  <si>
    <t>Joss Shappe (Earth-616)</t>
  </si>
  <si>
    <t>\/Joss_Shappe_(Earth-616)</t>
  </si>
  <si>
    <t>Marco Delgado (Earth-616)</t>
  </si>
  <si>
    <t>\/Marco_Delgado_(Earth-616)</t>
  </si>
  <si>
    <t>Su Yin (Earth-616)</t>
  </si>
  <si>
    <t>\/Su_Yin_(Earth-616)</t>
  </si>
  <si>
    <t>Agony (Hellbent) (Earth-616)</t>
  </si>
  <si>
    <t>\/Agony_(Hellbent)_(Earth-616)</t>
  </si>
  <si>
    <t>Artys-Gran (Earth-616)</t>
  </si>
  <si>
    <t>\/Artys-Gran_(Earth-616)</t>
  </si>
  <si>
    <t>Galen-Kor (Earth-616)</t>
  </si>
  <si>
    <t>\/Galen-Kor_(Earth-616)</t>
  </si>
  <si>
    <t>Matthew Murdock (Hellspawn) (Earth-616)</t>
  </si>
  <si>
    <t>\/Matthew_Murdock_(Hellspawn)_(Earth-616)</t>
  </si>
  <si>
    <t>Mikal Drakonmegas (Earth-616)</t>
  </si>
  <si>
    <t>\/Mikal_Drakonmegas_(Earth-616)</t>
  </si>
  <si>
    <t>Myla (Earth-616)</t>
  </si>
  <si>
    <t>\/Myla_(Earth-616)</t>
  </si>
  <si>
    <t>Occulus (Earth-616)</t>
  </si>
  <si>
    <t>\/Occulus_(Earth-616)</t>
  </si>
  <si>
    <t>Perez (Earth-616)</t>
  </si>
  <si>
    <t>\/Perez_(Earth-616)</t>
  </si>
  <si>
    <t>Diabolique (Earth-616)</t>
  </si>
  <si>
    <t>\/Diabolique_(Earth-616)</t>
  </si>
  <si>
    <t>Gregory Terraerton (Earth-616)</t>
  </si>
  <si>
    <t>\/Gregory_Terraerton_(Earth-616)</t>
  </si>
  <si>
    <t>Jacques Girard (Earth-616)</t>
  </si>
  <si>
    <t>\/Jacques_Girard_(Earth-616)</t>
  </si>
  <si>
    <t>Josef Huber (Earth-616)</t>
  </si>
  <si>
    <t>\/Josef_Huber_(Earth-616)</t>
  </si>
  <si>
    <t>Maya Teraxtola (Earth-616)</t>
  </si>
  <si>
    <t>\/Maya_Teraxtola_(Earth-616)</t>
  </si>
  <si>
    <t>Rayna Piper (Earth-616)</t>
  </si>
  <si>
    <t>\/Rayna_Piper_(Earth-616)</t>
  </si>
  <si>
    <t>Bellam (Earth-616)</t>
  </si>
  <si>
    <t>\/Bellam_(Earth-616)</t>
  </si>
  <si>
    <t>Shigeru Ezaki (Clone) (Earth-616)</t>
  </si>
  <si>
    <t>\/Shigeru_Ezaki_(Clone)_(Earth-616)</t>
  </si>
  <si>
    <t>Ann Herd (Earth-616)</t>
  </si>
  <si>
    <t>\/Ann_Herd_(Earth-616)</t>
  </si>
  <si>
    <t>Lizard (Creature) (Earth-616)</t>
  </si>
  <si>
    <t>\/Lizard_(Creature)_(Earth-616)</t>
  </si>
  <si>
    <t>Hybrid (Symbiote) (Earth-616)</t>
  </si>
  <si>
    <t>\/Hybrid_(Symbiote)_(Earth-616)</t>
  </si>
  <si>
    <t>Mroht (Earth-616)</t>
  </si>
  <si>
    <t>\/Mroht_(Earth-616)</t>
  </si>
  <si>
    <t>Pyllar (Earth-616)</t>
  </si>
  <si>
    <t>\/Pyllar_(Earth-616)</t>
  </si>
  <si>
    <t>Roust (Earth-616)</t>
  </si>
  <si>
    <t>\/Roust_(Earth-616)</t>
  </si>
  <si>
    <t>Tanya Trask (Earth-616)</t>
  </si>
  <si>
    <t>\/Tanya_Trask_(Earth-616)</t>
  </si>
  <si>
    <t>Virginia Potts (Heroes Reborn) (Earth-616)</t>
  </si>
  <si>
    <t>\/Virginia_Potts_(Heroes_Reborn)_(Earth-616)</t>
  </si>
  <si>
    <t>Bux (Earth-616)</t>
  </si>
  <si>
    <t>\/Bux_(Earth-616)</t>
  </si>
  <si>
    <t>Francisco Fuentes (Earth-616)</t>
  </si>
  <si>
    <t>\/Francisco_Fuentes_(Earth-616)</t>
  </si>
  <si>
    <t>Galactus (Heroes Reborn) (Earth-616)</t>
  </si>
  <si>
    <t>\/Galactus_(Heroes_Reborn)_(Earth-616)</t>
  </si>
  <si>
    <t>Jam (Earth-616)</t>
  </si>
  <si>
    <t>\/Jam_(Earth-616)</t>
  </si>
  <si>
    <t>Madam Qwa (Earth-616)</t>
  </si>
  <si>
    <t>\/Madam_Qwa_(Earth-616)</t>
  </si>
  <si>
    <t>Marita (Earth-616)</t>
  </si>
  <si>
    <t>\/Marita_(Earth-616)</t>
  </si>
  <si>
    <t>Megan McLaren (Earth-616)</t>
  </si>
  <si>
    <t>\/Megan_McLaren_(Earth-616)</t>
  </si>
  <si>
    <t>Overboss Dixon (Earth-616)</t>
  </si>
  <si>
    <t>\/Overboss_Dixon_(Earth-616)</t>
  </si>
  <si>
    <t>Ajax (Francis) (Earth-616)</t>
  </si>
  <si>
    <t>\/Ajax_(Francis)_(Earth-616)</t>
  </si>
  <si>
    <t>Hescamar (Earth-616)</t>
  </si>
  <si>
    <t>\/Hescamar_(Earth-616)</t>
  </si>
  <si>
    <t>Lavinia LeBlanc (Earth-616)</t>
  </si>
  <si>
    <t>\/Lavinia_LeBlanc_(Earth-616)</t>
  </si>
  <si>
    <t>Majeston Zelia (Earth-616)</t>
  </si>
  <si>
    <t>\/Majeston_Zelia_(Earth-616)</t>
  </si>
  <si>
    <t>Astra (Mutant) (Earth-616)</t>
  </si>
  <si>
    <t>\/Astra_(Mutant)_(Earth-616)</t>
  </si>
  <si>
    <t>Donna Bliss (Earth-616)</t>
  </si>
  <si>
    <t>\/Donna_Bliss_(Earth-616)</t>
  </si>
  <si>
    <t>Esperanza Ling (Earth-616)</t>
  </si>
  <si>
    <t>\/Esperanza_Ling_(Earth-616)</t>
  </si>
  <si>
    <t>Joan the Mouse (Earth-616)</t>
  </si>
  <si>
    <t>\/Joan_the_Mouse_(Earth-616)</t>
  </si>
  <si>
    <t>Samantha Dunbar (Heroes Reborn) (Earth-616)</t>
  </si>
  <si>
    <t>\/Samantha_Dunbar_(Heroes_Reborn)_(Earth-616)</t>
  </si>
  <si>
    <t>Darian Elliott (Earth-616)</t>
  </si>
  <si>
    <t>\/Darian_Elliott_(Earth-616)</t>
  </si>
  <si>
    <t>Fiona Knoblach (Earth-616)</t>
  </si>
  <si>
    <t>\/Fiona_Knoblach_(Earth-616)</t>
  </si>
  <si>
    <t>Paul Hark (Earth-616)</t>
  </si>
  <si>
    <t>\/Paul_Hark_(Earth-616)</t>
  </si>
  <si>
    <t>Wayne Markley (Earth-616)</t>
  </si>
  <si>
    <t>\/Wayne_Markley_(Earth-616)</t>
  </si>
  <si>
    <t>Agent Pratt (Earth-616)</t>
  </si>
  <si>
    <t>\/Agent_Pratt_(Earth-616)</t>
  </si>
  <si>
    <t>Black Swan (Earth-616)</t>
  </si>
  <si>
    <t>\/Black_Swan_(Earth-616)</t>
  </si>
  <si>
    <t>Elizabeth Bondi (Earth-616)</t>
  </si>
  <si>
    <t>\/Elizabeth_Bondi_(Earth-616)</t>
  </si>
  <si>
    <t>Garrison Klum (Earth-616)</t>
  </si>
  <si>
    <t>\/Garrison_Klum_(Earth-616)</t>
  </si>
  <si>
    <t>Maureen Lyszinski (Earth-616)</t>
  </si>
  <si>
    <t>\/Maureen_Lyszinski_(Earth-616)</t>
  </si>
  <si>
    <t>Sandra Verdugo (Earth-616)</t>
  </si>
  <si>
    <t>\/Sandra_Verdugo_(Earth-616)</t>
  </si>
  <si>
    <t>Shathra (Earth-616)</t>
  </si>
  <si>
    <t>\/Shathra_(Earth-616)</t>
  </si>
  <si>
    <t>Destiny Gonzales (Earth-616)</t>
  </si>
  <si>
    <t>\/Destiny_Gonzales_(Earth-616)</t>
  </si>
  <si>
    <t>Host (Pathogen) (Earth-616)</t>
  </si>
  <si>
    <t>\/Host_(Pathogen)_(Earth-616)</t>
  </si>
  <si>
    <t>Chamayra Ortega (Earth-616)</t>
  </si>
  <si>
    <t>\/Chamayra_Ortega_(Earth-616)</t>
  </si>
  <si>
    <t>Fallen One (Herald) (Earth-616)</t>
  </si>
  <si>
    <t>\/Fallen_One_(Herald)_(Earth-616)</t>
  </si>
  <si>
    <t>John Zander (Earth-616)</t>
  </si>
  <si>
    <t>\/John_Zander_(Earth-616)</t>
  </si>
  <si>
    <t>Augustus (Earth-616)</t>
  </si>
  <si>
    <t>\/Augustus_(Earth-616)</t>
  </si>
  <si>
    <t>Ayna Sareva (Earth-616)</t>
  </si>
  <si>
    <t>\/Ayna_Sareva_(Earth-616)</t>
  </si>
  <si>
    <t>Charles Weiderman (Earth-616)</t>
  </si>
  <si>
    <t>\/Charles_Weiderman_(Earth-616)</t>
  </si>
  <si>
    <t>Eurystheus (Earth-616)</t>
  </si>
  <si>
    <t>\/Eurystheus_(Earth-616)</t>
  </si>
  <si>
    <t>Rebbecca Kaplan (Earth-616)</t>
  </si>
  <si>
    <t>\/Rebbecca_Kaplan_(Earth-616)</t>
  </si>
  <si>
    <t>Sarah Kinney (Earth-616)</t>
  </si>
  <si>
    <t>\/Sarah_Kinney_(Earth-616)</t>
  </si>
  <si>
    <t>Vincent (Sisterhood of the Wasp) (Earth-616)</t>
  </si>
  <si>
    <t>\/Vincent_(Sisterhood_of_the_Wasp)_(Earth-616)</t>
  </si>
  <si>
    <t>Curtis Doyle (Earth-616)</t>
  </si>
  <si>
    <t>\/Curtis_Doyle_(Earth-616)</t>
  </si>
  <si>
    <t>Lucas Cross (Earth-616)</t>
  </si>
  <si>
    <t>\/Lucas_Cross_(Earth-616)</t>
  </si>
  <si>
    <t>Rajani Dhama (Earth-616)</t>
  </si>
  <si>
    <t>\/Rajani_Dhama_(Earth-616)</t>
  </si>
  <si>
    <t>Elizabeth Sooner (Earth-616)</t>
  </si>
  <si>
    <t>\/Elizabeth_Sooner_(Earth-616)</t>
  </si>
  <si>
    <t>John Maddox (Earth-616)</t>
  </si>
  <si>
    <t>\/John_Maddox_(Earth-616)</t>
  </si>
  <si>
    <t>Mulholland Black (Earth-616)</t>
  </si>
  <si>
    <t>\/Mulholland_Black_(Earth-616)</t>
  </si>
  <si>
    <t>Artume (Earth-616)</t>
  </si>
  <si>
    <t>\/Artume_(Earth-616)</t>
  </si>
  <si>
    <t>Fraktur (Earth-616)</t>
  </si>
  <si>
    <t>\/Fraktur_(Earth-616)</t>
  </si>
  <si>
    <t>Legba (Eternal) (Earth-616)</t>
  </si>
  <si>
    <t>\/Legba_(Eternal)_(Earth-616)</t>
  </si>
  <si>
    <t>Madeleine Michaels (Earth-616)</t>
  </si>
  <si>
    <t>\/Madeleine_Michaels_(Earth-616)</t>
  </si>
  <si>
    <t>Marina Zane (Earth-616)</t>
  </si>
  <si>
    <t>\/Marina_Zane_(Earth-616)</t>
  </si>
  <si>
    <t>Bentley Newton (Earth-616)</t>
  </si>
  <si>
    <t>\/Bentley_Newton_(Earth-616)</t>
  </si>
  <si>
    <t>Bill (A.I.M. Agent) (Earth-616)</t>
  </si>
  <si>
    <t>\/Bill_(A.I.M._Agent)_(Earth-616)</t>
  </si>
  <si>
    <t>Hl\u00f6kk (Earth-616)</t>
  </si>
  <si>
    <t>\/Hl%C3%B6kk_(Earth-616)</t>
  </si>
  <si>
    <t>Isaac Newton (Earth-616)</t>
  </si>
  <si>
    <t>\/Isaac_Newton_(Earth-616)</t>
  </si>
  <si>
    <t>Jacob Feinman (Earth-616)</t>
  </si>
  <si>
    <t>\/Jacob_Feinman_(Earth-616)</t>
  </si>
  <si>
    <t>Leonid (Earth-616)</t>
  </si>
  <si>
    <t>\/Leonid_(Earth-616)</t>
  </si>
  <si>
    <t>Brad Dodge (Earth-616)</t>
  </si>
  <si>
    <t>\/Brad_Dodge_(Earth-616)</t>
  </si>
  <si>
    <t>Donna Kiel (Earth-616)</t>
  </si>
  <si>
    <t>\/Donna_Kiel_(Earth-616)</t>
  </si>
  <si>
    <t>Harper Simmons (Earth-616)</t>
  </si>
  <si>
    <t>\/Harper_Simmons_(Earth-616)</t>
  </si>
  <si>
    <t>Hydra Queen (Grace) (Earth-616)</t>
  </si>
  <si>
    <t>\/Hydra_Queen_(Grace)_(Earth-616)</t>
  </si>
  <si>
    <t>Inka (Earth-616)</t>
  </si>
  <si>
    <t>\/Inka_(Earth-616)</t>
  </si>
  <si>
    <t>Sanjay (Earth-616)</t>
  </si>
  <si>
    <t>\/Sanjay_(Earth-616)</t>
  </si>
  <si>
    <t>Splitlip (Earth-616)</t>
  </si>
  <si>
    <t>\/Splitlip_(Earth-616)</t>
  </si>
  <si>
    <t>Wade Wilson (Evil Deadpool) (Earth-616)</t>
  </si>
  <si>
    <t>\/Wade_Wilson_(Evil_Deadpool)_(Earth-616)</t>
  </si>
  <si>
    <t>Leonid Novokov (Earth-616)</t>
  </si>
  <si>
    <t>\/Leonid_Novokov_(Earth-616)</t>
  </si>
  <si>
    <t>Caroline le Fay (Earth-616)</t>
  </si>
  <si>
    <t>\/Caroline_le_Fay_(Earth-616)</t>
  </si>
  <si>
    <t>Eimin Worthington (Earth-616)</t>
  </si>
  <si>
    <t>\/Eimin_Worthington_(Earth-616)</t>
  </si>
  <si>
    <t>Recording Observation Bot (Earth-616)</t>
  </si>
  <si>
    <t>\/Recording_Observation_Bot_(Earth-616)</t>
  </si>
  <si>
    <t>Uriel Worthington (Earth-616)</t>
  </si>
  <si>
    <t>\/Uriel_Worthington_(Earth-616)</t>
  </si>
  <si>
    <t>Kevin Trublood (Earth-616)</t>
  </si>
  <si>
    <t>\/Kevin_Trublood_(Earth-616)</t>
  </si>
  <si>
    <t>Dimitrios (Earth-616)</t>
  </si>
  <si>
    <t>\/Dimitrios_(Earth-616)</t>
  </si>
  <si>
    <t>Shiklah (Earth-616)</t>
  </si>
  <si>
    <t>\/Shiklah_(Earth-616)</t>
  </si>
  <si>
    <t>Leonard Gade (Earth-616)</t>
  </si>
  <si>
    <t>\/Leonard_Gade_(Earth-616)</t>
  </si>
  <si>
    <t>Merzah (Earth-616)</t>
  </si>
  <si>
    <t>\/Merzah_(Earth-616)</t>
  </si>
  <si>
    <t>William Carmody (Earth-616)</t>
  </si>
  <si>
    <t>\/William_Carmody_(Earth-616)</t>
  </si>
  <si>
    <t>Dan Kane (Earth-616)</t>
  </si>
  <si>
    <t>\/Dan_Kane_(Earth-616)</t>
  </si>
  <si>
    <t>George Washington (Earth-616)</t>
  </si>
  <si>
    <t>\/George_Washington_(Earth-616)</t>
  </si>
  <si>
    <t>Matthew Grayson (Earth-616)</t>
  </si>
  <si>
    <t>\/Matthew_Grayson_(Earth-616)</t>
  </si>
  <si>
    <t>Arrow (Earth-616)</t>
  </si>
  <si>
    <t>\/Arrow_(Earth-616)</t>
  </si>
  <si>
    <t>Cliff Macklin (Earth-616)</t>
  </si>
  <si>
    <t>\/Cliff_Macklin_(Earth-616)</t>
  </si>
  <si>
    <t>David Laramee (Earth-616)</t>
  </si>
  <si>
    <t>\/David_Laramee_(Earth-616)</t>
  </si>
  <si>
    <t>Gitche Manitou (Earth-616)</t>
  </si>
  <si>
    <t>\/Gitche_Manitou_(Earth-616)</t>
  </si>
  <si>
    <t>Captain Stone (Earth-616)</t>
  </si>
  <si>
    <t>\/Captain_Stone_(Earth-616)</t>
  </si>
  <si>
    <t>Harry Sikes (Earth-616)</t>
  </si>
  <si>
    <t>\/Harry_Sikes_(Earth-616)</t>
  </si>
  <si>
    <t>Grottu (Earth-616)</t>
  </si>
  <si>
    <t>\/Grottu_(Earth-616)</t>
  </si>
  <si>
    <t>Taboo (Extraterrestrial) (Earth-616)</t>
  </si>
  <si>
    <t>\/Taboo_(Extraterrestrial)_(Earth-616)</t>
  </si>
  <si>
    <t>Zzutak (Earth-616)</t>
  </si>
  <si>
    <t>\/Zzutak_(Earth-616)</t>
  </si>
  <si>
    <t>Charles Stanton (Earth-616)</t>
  </si>
  <si>
    <t>\/Charles_Stanton_(Earth-616)</t>
  </si>
  <si>
    <t>Buri (Asgardian) (Earth-616)</t>
  </si>
  <si>
    <t>\/Buri_(Asgardian)_(Earth-616)</t>
  </si>
  <si>
    <t>Jason Cragg (Earth-616)</t>
  </si>
  <si>
    <t>\/Jason_Cragg_(Earth-616)</t>
  </si>
  <si>
    <t>Wilhelm van Vile (Earth-616)</t>
  </si>
  <si>
    <t>\/Wilhelm_van_Vile_(Earth-616)</t>
  </si>
  <si>
    <t>Jinku (Earth-616)</t>
  </si>
  <si>
    <t>\/Jinku_(Earth-616)</t>
  </si>
  <si>
    <t>Red Hargrove (Earth-616)</t>
  </si>
  <si>
    <t>\/Red_Hargrove_(Earth-616)</t>
  </si>
  <si>
    <t>Slade (Earth-616)</t>
  </si>
  <si>
    <t>\/Slade_(Earth-616)</t>
  </si>
  <si>
    <t>Vuk (Earth-616)</t>
  </si>
  <si>
    <t>\/Vuk_(Earth-616)</t>
  </si>
  <si>
    <t>Hans Rooten (Earth-616)</t>
  </si>
  <si>
    <t>\/Hans_Rooten_(Earth-616)</t>
  </si>
  <si>
    <t>Lucky Lobo (Earth-616)</t>
  </si>
  <si>
    <t>\/Lucky_Lobo_(Earth-616)</t>
  </si>
  <si>
    <t>Sharon Xavier (Earth-616)</t>
  </si>
  <si>
    <t>\/Sharon_Xavier_(Earth-616)</t>
  </si>
  <si>
    <t>Siegfried Farber (Earth-616)</t>
  </si>
  <si>
    <t>\/Siegfried_Farber_(Earth-616)</t>
  </si>
  <si>
    <t>Dominus (Earth-616)</t>
  </si>
  <si>
    <t>\/Dominus_(Earth-616)</t>
  </si>
  <si>
    <t>Lyan (Earth-616)</t>
  </si>
  <si>
    <t>\/Lyan_(Earth-616)</t>
  </si>
  <si>
    <t>Seeker (Inhuman) (Earth-616)</t>
  </si>
  <si>
    <t>\/Seeker_(Inhuman)_(Earth-616)</t>
  </si>
  <si>
    <t>Johnny Carson (Earth-616)</t>
  </si>
  <si>
    <t>\/Johnny_Carson_(Earth-616)</t>
  </si>
  <si>
    <t>Tom Regal (Earth-616)</t>
  </si>
  <si>
    <t>\/Tom_Regal_(Earth-616)</t>
  </si>
  <si>
    <t>Trung Tuan (Earth-616)</t>
  </si>
  <si>
    <t>\/Trung_Tuan_(Earth-616)</t>
  </si>
  <si>
    <t>General Bridges (Earth-616)</t>
  </si>
  <si>
    <t>\/General_Bridges_(Earth-616)</t>
  </si>
  <si>
    <t>Tomazooma (Robot) (Earth-616)</t>
  </si>
  <si>
    <t>\/Tomazooma_(Robot)_(Earth-616)</t>
  </si>
  <si>
    <t>Robert Chalmers (Earth-616)</t>
  </si>
  <si>
    <t>\/Robert_Chalmers_(Earth-616)</t>
  </si>
  <si>
    <t>Slave Master (Earth-616)</t>
  </si>
  <si>
    <t>\/Slave_Master_(Earth-616)</t>
  </si>
  <si>
    <t>Brett Sabre (Earth-616)</t>
  </si>
  <si>
    <t>\/Brett_Sabre_(Earth-616)</t>
  </si>
  <si>
    <t>Faceless One (Earth-616)</t>
  </si>
  <si>
    <t>\/Faceless_One_(Earth-616)</t>
  </si>
  <si>
    <t>Golem (Statue) (Earth-616)</t>
  </si>
  <si>
    <t>\/Golem_(Statue)_(Earth-616)</t>
  </si>
  <si>
    <t>Grand Vizier (Polemachus) (Earth-616)</t>
  </si>
  <si>
    <t>\/Grand_Vizier_(Polemachus)_(Earth-616)</t>
  </si>
  <si>
    <t>Melvin Scarbo (Earth-616)</t>
  </si>
  <si>
    <t>\/Melvin_Scarbo_(Earth-616)</t>
  </si>
  <si>
    <t>Ka-Nu (Earth-616)</t>
  </si>
  <si>
    <t>\/Ka-Nu_(Earth-616)</t>
  </si>
  <si>
    <t>Kaanuub (Earth-616)</t>
  </si>
  <si>
    <t>\/Kaanuub_(Earth-616)</t>
  </si>
  <si>
    <t>Doc Watson (Earth-616)</t>
  </si>
  <si>
    <t>\/Doc_Watson_(Earth-616)</t>
  </si>
  <si>
    <t>Howard Shigeta (Earth-616)</t>
  </si>
  <si>
    <t>\/Howard_Shigeta_(Earth-616)</t>
  </si>
  <si>
    <t>Laurie Livingston (Earth-616)</t>
  </si>
  <si>
    <t>\/Laurie_Livingston_(Earth-616)</t>
  </si>
  <si>
    <t>Linda Donaldson (Earth-616)</t>
  </si>
  <si>
    <t>\/Linda_Donaldson_(Earth-616)</t>
  </si>
  <si>
    <t>Reva Connors (Earth-616)</t>
  </si>
  <si>
    <t>\/Reva_Connors_(Earth-616)</t>
  </si>
  <si>
    <t>Rex Carpenter (Earth-616)</t>
  </si>
  <si>
    <t>\/Rex_Carpenter_(Earth-616)</t>
  </si>
  <si>
    <t>Alexi Skarab (Earth-616)</t>
  </si>
  <si>
    <t>\/Alexi_Skarab_(Earth-616)</t>
  </si>
  <si>
    <t>Derek McDowell (Earth-616)</t>
  </si>
  <si>
    <t>\/Derek_McDowell_(Earth-616)</t>
  </si>
  <si>
    <t>Franklin Armstrong Schist (Earth-616)</t>
  </si>
  <si>
    <t>\/Franklin_Armstrong_Schist_(Earth-616)</t>
  </si>
  <si>
    <t>Hathor-Sekhmet (Earth-616)</t>
  </si>
  <si>
    <t>\/Hathor-Sekhmet_(Earth-616)</t>
  </si>
  <si>
    <t>Maria Dracula (Earth-616)</t>
  </si>
  <si>
    <t>\/Maria_Dracula_(Earth-616)</t>
  </si>
  <si>
    <t>Sui-San (Earth-616)</t>
  </si>
  <si>
    <t>\/Sui-San_(Earth-616)</t>
  </si>
  <si>
    <t>Turac (Earth-616)</t>
  </si>
  <si>
    <t>\/Turac_(Earth-616)</t>
  </si>
  <si>
    <t>Daemond (Earth-616)</t>
  </si>
  <si>
    <t>\/Daemond_(Earth-616)</t>
  </si>
  <si>
    <t>Gregori Kronski (Earth-616)</t>
  </si>
  <si>
    <t>\/Gregori_Kronski_(Earth-616)</t>
  </si>
  <si>
    <t>Grigar (Earth-616)</t>
  </si>
  <si>
    <t>\/Grigar_(Earth-616)</t>
  </si>
  <si>
    <t>Richard Harper (Earth-616)</t>
  </si>
  <si>
    <t>\/Richard_Harper_(Earth-616)</t>
  </si>
  <si>
    <t>Roscoe Simons (Earth-616)</t>
  </si>
  <si>
    <t>\/Roscoe_Simons_(Earth-616)</t>
  </si>
  <si>
    <t>William Turner (Earth-616)</t>
  </si>
  <si>
    <t>\/William_Turner_(Earth-616)</t>
  </si>
  <si>
    <t>Gerald Ford (Earth-616)</t>
  </si>
  <si>
    <t>\/Gerald_Ford_(Earth-616)</t>
  </si>
  <si>
    <t>Iridia (Earth-616)</t>
  </si>
  <si>
    <t>\/Iridia_(Earth-616)</t>
  </si>
  <si>
    <t>Julian Phyffe (Earth-616)</t>
  </si>
  <si>
    <t>\/Julian_Phyffe_(Earth-616)</t>
  </si>
  <si>
    <t>Melf (Earth-616)</t>
  </si>
  <si>
    <t>\/Melf_(Earth-616)</t>
  </si>
  <si>
    <t>Ramon de Rico (Earth-616)</t>
  </si>
  <si>
    <t>\/Ramon_de_Rico_(Earth-616)</t>
  </si>
  <si>
    <t>Arides (Earth-616)</t>
  </si>
  <si>
    <t>\/Arides_(Earth-616)</t>
  </si>
  <si>
    <t>Erik Gelden (Earth-616)</t>
  </si>
  <si>
    <t>\/Erik_Gelden_(Earth-616)</t>
  </si>
  <si>
    <t>Floyd Mangles (Earth-616)</t>
  </si>
  <si>
    <t>\/Floyd_Mangles_(Earth-616)</t>
  </si>
  <si>
    <t>Gorr (New Men) (Earth-616)</t>
  </si>
  <si>
    <t>\/Gorr_(New_Men)_(Earth-616)</t>
  </si>
  <si>
    <t>Achmed Korba (Earth-616)</t>
  </si>
  <si>
    <t>\/Achmed_Korba_(Earth-616)</t>
  </si>
  <si>
    <t>Esteban Carracus (Earth-616)</t>
  </si>
  <si>
    <t>\/Esteban_Carracus_(Earth-616)</t>
  </si>
  <si>
    <t>Hecate (Earth-616)</t>
  </si>
  <si>
    <t>\/Hecate_(Earth-616)</t>
  </si>
  <si>
    <t>Leo (LMD) (Earth-616)</t>
  </si>
  <si>
    <t>\/Leo_(LMD)_(Earth-616)</t>
  </si>
  <si>
    <t>Libra (LMD) (Earth-616)</t>
  </si>
  <si>
    <t>\/Libra_(LMD)_(Earth-616)</t>
  </si>
  <si>
    <t>Belathauzer (Earth-616)</t>
  </si>
  <si>
    <t>\/Belathauzer_(Earth-616)</t>
  </si>
  <si>
    <t>Priscilla Dolly (Earth-616)</t>
  </si>
  <si>
    <t>\/Priscilla_Dolly_(Earth-616)</t>
  </si>
  <si>
    <t>Utgard-Loki (Earth-616)</t>
  </si>
  <si>
    <t>\/Utgard-Loki_(Earth-616)</t>
  </si>
  <si>
    <t>Virako (Earth-616)</t>
  </si>
  <si>
    <t>\/Virako_(Earth-616)</t>
  </si>
  <si>
    <t>Thoran Rul (Earth-616)</t>
  </si>
  <si>
    <t>\/Thoran_Rul_(Earth-616)</t>
  </si>
  <si>
    <t>Clifford Michaels (Earth-616)</t>
  </si>
  <si>
    <t>\/Clifford_Michaels_(Earth-616)</t>
  </si>
  <si>
    <t>Fafnir (Frost Giant) (Earth-616)</t>
  </si>
  <si>
    <t>\/Fafnir_(Frost_Giant)_(Earth-616)</t>
  </si>
  <si>
    <t>Hodiak (Earth-616)</t>
  </si>
  <si>
    <t>\/Hodiak_(Earth-616)</t>
  </si>
  <si>
    <t>John Daltry (Earth-616)</t>
  </si>
  <si>
    <t>\/John_Daltry_(Earth-616)</t>
  </si>
  <si>
    <t>Lou Monkton (Earth-616)</t>
  </si>
  <si>
    <t>\/Lou_Monkton_(Earth-616)</t>
  </si>
  <si>
    <t>August Masters (Earth-616)</t>
  </si>
  <si>
    <t>\/August_Masters_(Earth-616)</t>
  </si>
  <si>
    <t>Beverly Cross (Earth-616)</t>
  </si>
  <si>
    <t>\/Beverly_Cross_(Earth-616)</t>
  </si>
  <si>
    <t>Biff Rifkin (Earth-616)</t>
  </si>
  <si>
    <t>\/Biff_Rifkin_(Earth-616)</t>
  </si>
  <si>
    <t>Dherk (Earth-616)</t>
  </si>
  <si>
    <t>\/Dherk_(Earth-616)</t>
  </si>
  <si>
    <t>Kirigi (Earth-616)</t>
  </si>
  <si>
    <t>\/Kirigi_(Earth-616)</t>
  </si>
  <si>
    <t>Nanna (Asgardian) (Earth-616)</t>
  </si>
  <si>
    <t>\/Nanna_(Asgardian)_(Earth-616)</t>
  </si>
  <si>
    <t>Nell Jones (Earth-616)</t>
  </si>
  <si>
    <t>\/Nell_Jones_(Earth-616)</t>
  </si>
  <si>
    <t>Paul Jansen (Earth-616)</t>
  </si>
  <si>
    <t>\/Paul_Jansen_(Earth-616)</t>
  </si>
  <si>
    <t>Hyper-Ultronic Brain Employing Randomized Tracings (Earth-616)</t>
  </si>
  <si>
    <t>\/Hyper-Ultronic_Brain_Employing_Randomized_Tracings_(Earth-616)</t>
  </si>
  <si>
    <t>Myron Wilburn (Earth-616)</t>
  </si>
  <si>
    <t>\/Myron_Wilburn_(Earth-616)</t>
  </si>
  <si>
    <t>Null the Living Darkness (Earth-616)</t>
  </si>
  <si>
    <t>\/Null_the_Living_Darkness_(Earth-616)</t>
  </si>
  <si>
    <t>Nurse Stevens (Earth-616)</t>
  </si>
  <si>
    <t>\/Nurse_Stevens_(Earth-616)</t>
  </si>
  <si>
    <t>Tom\u00e1s Ram\u00edrez (Earth-616)</t>
  </si>
  <si>
    <t>\/Tom%C3%A1s_Ram%C3%ADrez_(Earth-616)</t>
  </si>
  <si>
    <t>Feldspar (Earth-616)</t>
  </si>
  <si>
    <t>\/Feldspar_(Earth-616)</t>
  </si>
  <si>
    <t>Nina da Costa (Earth-616)</t>
  </si>
  <si>
    <t>\/Nina_da_Costa_(Earth-616)</t>
  </si>
  <si>
    <t>Volx (Earth-616)</t>
  </si>
  <si>
    <t>\/Volx_(Earth-616)</t>
  </si>
  <si>
    <t>Friedrich von Roehm (Earth-616)</t>
  </si>
  <si>
    <t>\/Friedrich_von_Roehm_(Earth-616)</t>
  </si>
  <si>
    <t>Healer (Earth-616)</t>
  </si>
  <si>
    <t>\/Healer_(Earth-616)</t>
  </si>
  <si>
    <t>Maraud (Earth-616)</t>
  </si>
  <si>
    <t>\/Maraud_(Earth-616)</t>
  </si>
  <si>
    <t>Philip Watson (Earth-616)</t>
  </si>
  <si>
    <t>\/Philip_Watson_(Earth-616)</t>
  </si>
  <si>
    <t>Roger Willis (Earth-616)</t>
  </si>
  <si>
    <t>\/Roger_Willis_(Earth-616)</t>
  </si>
  <si>
    <t>Baba Yaga (Earth-616)</t>
  </si>
  <si>
    <t>\/Baba_Yaga_(Earth-616)</t>
  </si>
  <si>
    <t>Cybele (Earth-616)</t>
  </si>
  <si>
    <t>\/Cybele_(Earth-616)</t>
  </si>
  <si>
    <t>Gudrun (Asgardian) (Earth-616)</t>
  </si>
  <si>
    <t>\/Gudrun_(Asgardian)_(Earth-616)</t>
  </si>
  <si>
    <t>Kariooq (Earth-616)</t>
  </si>
  <si>
    <t>\/Kariooq_(Earth-616)</t>
  </si>
  <si>
    <t>Kura (Earth-616)</t>
  </si>
  <si>
    <t>\/Kura_(Earth-616)</t>
  </si>
  <si>
    <t>O.Z. Chase (Earth-616)</t>
  </si>
  <si>
    <t>\/O.Z._Chase_(Earth-616)</t>
  </si>
  <si>
    <t>Piper (Morlock) (Earth-616)</t>
  </si>
  <si>
    <t>\/Piper_(Morlock)_(Earth-616)</t>
  </si>
  <si>
    <t>Black Raazer (Earth-616)</t>
  </si>
  <si>
    <t>\/Black_Raazer_(Earth-616)</t>
  </si>
  <si>
    <t>Glynis Zarkov (Earth-616)</t>
  </si>
  <si>
    <t>\/Glynis_Zarkov_(Earth-616)</t>
  </si>
  <si>
    <t>Ilya Zarkov (Earth-616)</t>
  </si>
  <si>
    <t>\/Ilya_Zarkov_(Earth-616)</t>
  </si>
  <si>
    <t>Jack Brennan (Earth-616)</t>
  </si>
  <si>
    <t>\/Jack_Brennan_(Earth-616)</t>
  </si>
  <si>
    <t>Lewis Haywerth (Earth-616)</t>
  </si>
  <si>
    <t>\/Lewis_Haywerth_(Earth-616)</t>
  </si>
  <si>
    <t>Sharon Banks (Earth-616)</t>
  </si>
  <si>
    <t>\/Sharon_Banks_(Earth-616)</t>
  </si>
  <si>
    <t>Simeon (Earth-616)</t>
  </si>
  <si>
    <t>\/Simeon_(Earth-616)</t>
  </si>
  <si>
    <t>Urthona (Earth-616)</t>
  </si>
  <si>
    <t>\/Urthona_(Earth-616)</t>
  </si>
  <si>
    <t>Anya Eisenhardt (Earth-616)</t>
  </si>
  <si>
    <t>\/Anya_Eisenhardt_(Earth-616)</t>
  </si>
  <si>
    <t>Bill (Lobster) (Earth-616)</t>
  </si>
  <si>
    <t>\/Bill_(Lobster)_(Earth-616)</t>
  </si>
  <si>
    <t>Cort Zo Tinnus (Earth-616)</t>
  </si>
  <si>
    <t>\/Cort_Zo_Tinnus_(Earth-616)</t>
  </si>
  <si>
    <t>Daniel Bannion (Earth-616)</t>
  </si>
  <si>
    <t>\/Daniel_Bannion_(Earth-616)</t>
  </si>
  <si>
    <t>Thomas Bannion (Earth-616)</t>
  </si>
  <si>
    <t>\/Thomas_Bannion_(Earth-616)</t>
  </si>
  <si>
    <t>Alex (Inferno Baby) (Earth-616)</t>
  </si>
  <si>
    <t>\/Alex_(Inferno_Baby)_(Earth-616)</t>
  </si>
  <si>
    <t>Crotus (Earth-616)</t>
  </si>
  <si>
    <t>\/Crotus_(Earth-616)</t>
  </si>
  <si>
    <t>Dei Guan (Earth-616)</t>
  </si>
  <si>
    <t>\/Dei_Guan_(Earth-616)</t>
  </si>
  <si>
    <t>Exitar (Earth-616)</t>
  </si>
  <si>
    <t>\/Exitar_(Earth-616)</t>
  </si>
  <si>
    <t>Gerald Stone (Earth-616)</t>
  </si>
  <si>
    <t>\/Gerald_Stone_(Earth-616)</t>
  </si>
  <si>
    <t>Infectia (Josephine) (Earth-616)</t>
  </si>
  <si>
    <t>\/Infectia_(Josephine)_(Earth-616)</t>
  </si>
  <si>
    <t>James Kincaid (Earth-616)</t>
  </si>
  <si>
    <t>\/James_Kincaid_(Earth-616)</t>
  </si>
  <si>
    <t>Jody Choate (Earth-616)</t>
  </si>
  <si>
    <t>\/Jody_Choate_(Earth-616)</t>
  </si>
  <si>
    <t>Kwaku Anansi (Earth-616)</t>
  </si>
  <si>
    <t>\/Kwaku_Anansi_(Earth-616)</t>
  </si>
  <si>
    <t>Lloyd Zahner (Earth-616)</t>
  </si>
  <si>
    <t>\/Lloyd_Zahner_(Earth-616)</t>
  </si>
  <si>
    <t>Marc Riemer (Earth-616)</t>
  </si>
  <si>
    <t>\/Marc_Riemer_(Earth-616)</t>
  </si>
  <si>
    <t>Michael Phillips (Earth-616)</t>
  </si>
  <si>
    <t>\/Michael_Phillips_(Earth-616)</t>
  </si>
  <si>
    <t>Sandy Kintzler (Earth-616)</t>
  </si>
  <si>
    <t>\/Sandy_Kintzler_(Earth-616)</t>
  </si>
  <si>
    <t>Shauna (Earth-616)</t>
  </si>
  <si>
    <t>\/Shauna_(Earth-616)</t>
  </si>
  <si>
    <t>Gina Dyson (Earth-616)</t>
  </si>
  <si>
    <t>\/Gina_Dyson_(Earth-616)</t>
  </si>
  <si>
    <t>Lian Shen (Earth-616)</t>
  </si>
  <si>
    <t>\/Lian_Shen_(Earth-616)</t>
  </si>
  <si>
    <t>Ray Lippert (Earth-616)</t>
  </si>
  <si>
    <t>\/Ray_Lippert_(Earth-616)</t>
  </si>
  <si>
    <t>Worm (Savage Land Mutate) (Earth-616)</t>
  </si>
  <si>
    <t>\/Worm_(Savage_Land_Mutate)_(Earth-616)</t>
  </si>
  <si>
    <t>Beatta Dubiel (Earth-616)</t>
  </si>
  <si>
    <t>\/Beatta_Dubiel_(Earth-616)</t>
  </si>
  <si>
    <t>Danielle Forte (Earth-616)</t>
  </si>
  <si>
    <t>\/Danielle_Forte_(Earth-616)</t>
  </si>
  <si>
    <t>Jorrma (Earth-616)</t>
  </si>
  <si>
    <t>\/Jorrma_(Earth-616)</t>
  </si>
  <si>
    <t>Joseph Trinity (Earth-616)</t>
  </si>
  <si>
    <t>\/Joseph_Trinity_(Earth-616)</t>
  </si>
  <si>
    <t>Purple Hayes (Earth-616)</t>
  </si>
  <si>
    <t>\/Purple_Hayes_(Earth-616)</t>
  </si>
  <si>
    <t>Allen Marc Yuric (Earth-616)</t>
  </si>
  <si>
    <t>\/Allen_Marc_Yuric_(Earth-616)</t>
  </si>
  <si>
    <t>Argus LaVecchio (Earth-616)</t>
  </si>
  <si>
    <t>\/Argus_LaVecchio_(Earth-616)</t>
  </si>
  <si>
    <t>Aya Komatsu (Earth-616)</t>
  </si>
  <si>
    <t>\/Aya_Komatsu_(Earth-616)</t>
  </si>
  <si>
    <t>Broderick Bazin (Earth-616)</t>
  </si>
  <si>
    <t>\/Broderick_Bazin_(Earth-616)</t>
  </si>
  <si>
    <t>Chainsaw (Earth-616)</t>
  </si>
  <si>
    <t>\/Chainsaw_(Earth-616)</t>
  </si>
  <si>
    <t>Guy Cross-Wallace (Earth-616)</t>
  </si>
  <si>
    <t>\/Guy_Cross-Wallace_(Earth-616)</t>
  </si>
  <si>
    <t>Impala (Earth-616)</t>
  </si>
  <si>
    <t>\/Impala_(Earth-616)</t>
  </si>
  <si>
    <t>Jonin (Earth-616)</t>
  </si>
  <si>
    <t>\/Jonin_(Earth-616)</t>
  </si>
  <si>
    <t>Markus Ettlinger (Earth-616)</t>
  </si>
  <si>
    <t>\/Markus_Ettlinger_(Earth-616)</t>
  </si>
  <si>
    <t>Nadia Dornova (Earth-616)</t>
  </si>
  <si>
    <t>\/Nadia_Dornova_(Earth-616)</t>
  </si>
  <si>
    <t>Norman Harrison (Earth-616)</t>
  </si>
  <si>
    <t>\/Norman_Harrison_(Earth-616)</t>
  </si>
  <si>
    <t>Origin (Earth-616)</t>
  </si>
  <si>
    <t>\/Origin_(Earth-616)</t>
  </si>
  <si>
    <t>Steve Rubino (Earth-616)</t>
  </si>
  <si>
    <t>\/Steve_Rubino_(Earth-616)</t>
  </si>
  <si>
    <t>Anthony Grant (Earth-616)</t>
  </si>
  <si>
    <t>\/Anthony_Grant_(Earth-616)</t>
  </si>
  <si>
    <t>Ayla Ranefer (Earth-616)</t>
  </si>
  <si>
    <t>\/Ayla_Ranefer_(Earth-616)</t>
  </si>
  <si>
    <t>Dargin Bokk (Earth-616)</t>
  </si>
  <si>
    <t>\/Dargin_Bokk_(Earth-616)</t>
  </si>
  <si>
    <t>Dwarf (Earth-616)</t>
  </si>
  <si>
    <t>\/Dwarf_(Earth-616)</t>
  </si>
  <si>
    <t>Marlene McKenna (Earth-616)</t>
  </si>
  <si>
    <t>\/Marlene_McKenna_(Earth-616)</t>
  </si>
  <si>
    <t>Segismund Joshua (Earth-616)</t>
  </si>
  <si>
    <t>\/Segismund_Joshua_(Earth-616)</t>
  </si>
  <si>
    <t>Tigerstryke (Mitchell) (Earth-616)</t>
  </si>
  <si>
    <t>\/Tigerstryke_(Mitchell)_(Earth-616)</t>
  </si>
  <si>
    <t>Black Axe (Earth-616)</t>
  </si>
  <si>
    <t>\/Black_Axe_(Earth-616)</t>
  </si>
  <si>
    <t>Darklore (Earth-616)</t>
  </si>
  <si>
    <t>\/Darklore_(Earth-616)</t>
  </si>
  <si>
    <t>Dylon-Cir (Earth-616)</t>
  </si>
  <si>
    <t>\/Dylon-Cir_(Earth-616)</t>
  </si>
  <si>
    <t>Edward Passim (Earth-616)</t>
  </si>
  <si>
    <t>\/Edward_Passim_(Earth-616)</t>
  </si>
  <si>
    <t>Priapus (Earth-616)</t>
  </si>
  <si>
    <t>\/Priapus_(Earth-616)</t>
  </si>
  <si>
    <t>Skeletron (Earth-616)</t>
  </si>
  <si>
    <t>\/Skeletron_(Earth-616)</t>
  </si>
  <si>
    <t>William Hastings (Earth-616)</t>
  </si>
  <si>
    <t>\/William_Hastings_(Earth-616)</t>
  </si>
  <si>
    <t>Advisor (Earth-616)</t>
  </si>
  <si>
    <t>\/Advisor_(Earth-616)</t>
  </si>
  <si>
    <t>Carlos Cruz (Earth-616)</t>
  </si>
  <si>
    <t>\/Carlos_Cruz_(Earth-616)</t>
  </si>
  <si>
    <t>Cartier St. Croix (Earth-616)</t>
  </si>
  <si>
    <t>\/Cartier_St._Croix_(Earth-616)</t>
  </si>
  <si>
    <t>Cassiopeia (Pantheon) (Earth-616)</t>
  </si>
  <si>
    <t>\/Cassiopeia_(Pantheon)_(Earth-616)</t>
  </si>
  <si>
    <t>Deluge (Avatars) (Earth-616)</t>
  </si>
  <si>
    <t>\/Deluge_(Avatars)_(Earth-616)</t>
  </si>
  <si>
    <t>Doris Jacquet (Earth-616)</t>
  </si>
  <si>
    <t>\/Doris_Jacquet_(Earth-616)</t>
  </si>
  <si>
    <t>Dusk (Demon) (Earth-616)</t>
  </si>
  <si>
    <t>\/Dusk_(Demon)_(Earth-616)</t>
  </si>
  <si>
    <t>Foundry (Avatars) (Earth-616)</t>
  </si>
  <si>
    <t>\/Foundry_(Avatars)_(Earth-616)</t>
  </si>
  <si>
    <t>Kateri Deseronto (Earth-616)</t>
  </si>
  <si>
    <t>\/Kateri_Deseronto_(Earth-616)</t>
  </si>
  <si>
    <t>Lich (Earth-616)</t>
  </si>
  <si>
    <t>\/Lich_(Earth-616)</t>
  </si>
  <si>
    <t>Talos (Earth-616)</t>
  </si>
  <si>
    <t>\/Talos_(Earth-616)</t>
  </si>
  <si>
    <t>Zefra (Earth-616)</t>
  </si>
  <si>
    <t>\/Zefra_(Earth-616)</t>
  </si>
  <si>
    <t>Derek Smalls (Earth-616)</t>
  </si>
  <si>
    <t>\/Derek_Smalls_(Earth-616)</t>
  </si>
  <si>
    <t>Eelak (Earth-616)</t>
  </si>
  <si>
    <t>\/Eelak_(Earth-616)</t>
  </si>
  <si>
    <t>Hal Flynt (Earth-616)</t>
  </si>
  <si>
    <t>\/Hal_Flynt_(Earth-616)</t>
  </si>
  <si>
    <t>Morfex (Earth-616)</t>
  </si>
  <si>
    <t>\/Morfex_(Earth-616)</t>
  </si>
  <si>
    <t>Wendy Christiansen (Earth-616)</t>
  </si>
  <si>
    <t>\/Wendy_Christiansen_(Earth-616)</t>
  </si>
  <si>
    <t>William Destine (Earth-616)</t>
  </si>
  <si>
    <t>\/William_Destine_(Earth-616)</t>
  </si>
  <si>
    <t>Amora (Heroes Reborn) (Earth-616)</t>
  </si>
  <si>
    <t>\/Amora_(Heroes_Reborn)_(Earth-616)</t>
  </si>
  <si>
    <t>Cary St. Lawrence (Earth-616)</t>
  </si>
  <si>
    <t>\/Cary_St._Lawrence_(Earth-616)</t>
  </si>
  <si>
    <t>Daria (Earth-616)</t>
  </si>
  <si>
    <t>\/Daria_(Earth-616)</t>
  </si>
  <si>
    <t>Gomurr (Earth-616)</t>
  </si>
  <si>
    <t>\/Gomurr_(Earth-616)</t>
  </si>
  <si>
    <t>Leonard Samson (Heroes Reborn) (Earth-616)</t>
  </si>
  <si>
    <t>\/Leonard_Samson_(Heroes_Reborn)_(Earth-616)</t>
  </si>
  <si>
    <t>Sledge (Earth-616)</t>
  </si>
  <si>
    <t>\/Sledge_(Earth-616)</t>
  </si>
  <si>
    <t>Victor von Doom (Heroes Reborn) (Earth-616)</t>
  </si>
  <si>
    <t>\/Victor_von_Doom_(Heroes_Reborn)_(Earth-616)</t>
  </si>
  <si>
    <t>Delphis (Earth-616)</t>
  </si>
  <si>
    <t>\/Delphis_(Earth-616)</t>
  </si>
  <si>
    <t>Hunger (Crown) (Earth-616)</t>
  </si>
  <si>
    <t>\/Hunger_(Crown)_(Earth-616)</t>
  </si>
  <si>
    <t>Lian Goh (Earth-616)</t>
  </si>
  <si>
    <t>\/Lian_Goh_(Earth-616)</t>
  </si>
  <si>
    <t>M9 (Nina) (Earth-616)</t>
  </si>
  <si>
    <t>\/M9_(Nina)_(Earth-616)</t>
  </si>
  <si>
    <t>Mark Howard (Earth-616)</t>
  </si>
  <si>
    <t>\/Mark_Howard_(Earth-616)</t>
  </si>
  <si>
    <t>Cerebro (Founder) (Earth-616)</t>
  </si>
  <si>
    <t>\/Cerebro_(Founder)_(Earth-616)</t>
  </si>
  <si>
    <t>Ilaney Brukner (Earth-616)</t>
  </si>
  <si>
    <t>\/Ilaney_Brukner_(Earth-616)</t>
  </si>
  <si>
    <t>Wilhelmina Lumpkin (Earth-616)</t>
  </si>
  <si>
    <t>\/Wilhelmina_Lumpkin_(Earth-616)</t>
  </si>
  <si>
    <t>Aria (Earth-616)</t>
  </si>
  <si>
    <t>\/Aria_(Earth-616)</t>
  </si>
  <si>
    <t>Badd Axe (Earth-616)</t>
  </si>
  <si>
    <t>\/Badd_Axe_(Earth-616)</t>
  </si>
  <si>
    <t>Bounty (Humanoid) (Earth-616)</t>
  </si>
  <si>
    <t>\/Bounty_(Humanoid)_(Earth-616)</t>
  </si>
  <si>
    <t>Mercedes Wilson (Earth-616)</t>
  </si>
  <si>
    <t>\/Mercedes_Wilson_(Earth-616)</t>
  </si>
  <si>
    <t>Pagan (Earth-616)</t>
  </si>
  <si>
    <t>\/Pagan_(Earth-616)</t>
  </si>
  <si>
    <t>Ranger (Terrorist) (Earth-616)</t>
  </si>
  <si>
    <t>\/Ranger_(Terrorist)_(Earth-616)</t>
  </si>
  <si>
    <t>Theodore Twaki (Earth-616)</t>
  </si>
  <si>
    <t>\/Theodore_Twaki_(Earth-616)</t>
  </si>
  <si>
    <t>Yoshiro Hachiman (Earth-616)</t>
  </si>
  <si>
    <t>\/Yoshiro_Hachiman_(Earth-616)</t>
  </si>
  <si>
    <t>Amanda Mueller (Earth-616)</t>
  </si>
  <si>
    <t>\/Amanda_Mueller_(Earth-616)</t>
  </si>
  <si>
    <t>Ameiko Sabuki (Earth-616)</t>
  </si>
  <si>
    <t>\/Ameiko_Sabuki_(Earth-616)</t>
  </si>
  <si>
    <t>Ashley Martin (Earth-616)</t>
  </si>
  <si>
    <t>\/Ashley_Martin_(Earth-616)</t>
  </si>
  <si>
    <t>Elite (Vigilante Squad) (Earth-616)</t>
  </si>
  <si>
    <t>\/Elite_(Vigilante_Squad)_(Earth-616)</t>
  </si>
  <si>
    <t>Hector Ridondo (Earth-616)</t>
  </si>
  <si>
    <t>\/Hector_Ridondo_(Earth-616)</t>
  </si>
  <si>
    <t>Neffethesk (Earth-616)</t>
  </si>
  <si>
    <t>\/Neffethesk_(Earth-616)</t>
  </si>
  <si>
    <t>Vradec (Earth-616)</t>
  </si>
  <si>
    <t>\/Vradec_(Earth-616)</t>
  </si>
  <si>
    <t>Maguire Beck (Earth-616)</t>
  </si>
  <si>
    <t>\/Maguire_Beck_(Earth-616)</t>
  </si>
  <si>
    <t>Sharon Ginsberg (Earth-616)</t>
  </si>
  <si>
    <t>\/Sharon_Ginsberg_(Earth-616)</t>
  </si>
  <si>
    <t>Andrea Margulies (Earth-616)</t>
  </si>
  <si>
    <t>\/Andrea_Margulies_(Earth-616)</t>
  </si>
  <si>
    <t>Bobby Soul (Earth-616)</t>
  </si>
  <si>
    <t>\/Bobby_Soul_(Earth-616)</t>
  </si>
  <si>
    <t>Cameron Palmer (Earth-616)</t>
  </si>
  <si>
    <t>\/Cameron_Palmer_(Earth-616)</t>
  </si>
  <si>
    <t>Dallas Gibson (Earth-616)</t>
  </si>
  <si>
    <t>\/Dallas_Gibson_(Earth-616)</t>
  </si>
  <si>
    <t>Elizabeth Kendal (Earth-616)</t>
  </si>
  <si>
    <t>\/Elizabeth_Kendal_(Earth-616)</t>
  </si>
  <si>
    <t>Gail Collins (Earth-616)</t>
  </si>
  <si>
    <t>\/Gail_Collins_(Earth-616)</t>
  </si>
  <si>
    <t>Henry Pierce (Earth-616)</t>
  </si>
  <si>
    <t>\/Henry_Pierce_(Earth-616)</t>
  </si>
  <si>
    <t>Ian Kendall (Earth-616)</t>
  </si>
  <si>
    <t>\/Ian_Kendall_(Earth-616)</t>
  </si>
  <si>
    <t>Jeffrey Garrett (Earth-616)</t>
  </si>
  <si>
    <t>\/Jeffrey_Garrett_(Earth-616)</t>
  </si>
  <si>
    <t>Robbie Rodriguez (Earth-616)</t>
  </si>
  <si>
    <t>\/Robbie_Rodriguez_(Earth-616)</t>
  </si>
  <si>
    <t>Callie Betto (Earth-616)</t>
  </si>
  <si>
    <t>\/Callie_Betto_(Earth-616)</t>
  </si>
  <si>
    <t>Edward Mulligan (Earth-616)</t>
  </si>
  <si>
    <t>\/Edward_Mulligan_(Earth-616)</t>
  </si>
  <si>
    <t>Edward Tancredi (Earth-616)</t>
  </si>
  <si>
    <t>\/Edward_Tancredi_(Earth-616)</t>
  </si>
  <si>
    <t>Hanna Levy (Earth-616)</t>
  </si>
  <si>
    <t>\/Hanna_Levy_(Earth-616)</t>
  </si>
  <si>
    <t>Mar (Earth-616)</t>
  </si>
  <si>
    <t>\/Mar_(Earth-616)</t>
  </si>
  <si>
    <t>Mark Sheppard (Earth-616)</t>
  </si>
  <si>
    <t>\/Mark_Sheppard_(Earth-616)</t>
  </si>
  <si>
    <t>Native (Earth-616)</t>
  </si>
  <si>
    <t>\/Native_(Earth-616)</t>
  </si>
  <si>
    <t>Thunder (Major Mapleleaf) (Earth-616)</t>
  </si>
  <si>
    <t>\/Thunder_(Major_Mapleleaf)_(Earth-616)</t>
  </si>
  <si>
    <t>Gabriel Vargas (Earth-616)</t>
  </si>
  <si>
    <t>\/Gabriel_Vargas_(Earth-616)</t>
  </si>
  <si>
    <t>Hunter (Pride) (Earth-616)</t>
  </si>
  <si>
    <t>\/Hunter_(Pride)_(Earth-616)</t>
  </si>
  <si>
    <t>Megan Kinney (Earth-616)</t>
  </si>
  <si>
    <t>\/Megan_Kinney_(Earth-616)</t>
  </si>
  <si>
    <t>Micah (Earth-616)</t>
  </si>
  <si>
    <t>\/Micah_(Earth-616)</t>
  </si>
  <si>
    <t>Stretch (Earth-616)</t>
  </si>
  <si>
    <t>\/Stretch_(Earth-616)</t>
  </si>
  <si>
    <t>Stu Cicero (Earth-616)</t>
  </si>
  <si>
    <t>\/Stu_Cicero_(Earth-616)</t>
  </si>
  <si>
    <t>Adam Harkins (Earth-616)</t>
  </si>
  <si>
    <t>\/Adam_Harkins_(Earth-616)</t>
  </si>
  <si>
    <t>Cru (Earth-616)</t>
  </si>
  <si>
    <t>\/Cru_(Earth-616)</t>
  </si>
  <si>
    <t>Dirk Anger (Earth-616)</t>
  </si>
  <si>
    <t>\/Dirk_Anger_(Earth-616)</t>
  </si>
  <si>
    <t>Jeremiah Muldoon (Earth-616)</t>
  </si>
  <si>
    <t>\/Jeremiah_Muldoon_(Earth-616)</t>
  </si>
  <si>
    <t>Kerberos (Earth-616)</t>
  </si>
  <si>
    <t>\/Kerberos_(Earth-616)</t>
  </si>
  <si>
    <t>Nathaniel Briggs (Earth-616)</t>
  </si>
  <si>
    <t>\/Nathaniel_Briggs_(Earth-616)</t>
  </si>
  <si>
    <t>Dennis Murray (Earth-616)</t>
  </si>
  <si>
    <t>\/Dennis_Murray_(Earth-616)</t>
  </si>
  <si>
    <t>Elizabeth Benning (Earth-616)</t>
  </si>
  <si>
    <t>\/Elizabeth_Benning_(Earth-616)</t>
  </si>
  <si>
    <t>Leon Murtaugh (Earth-616)</t>
  </si>
  <si>
    <t>\/Leon_Murtaugh_(Earth-616)</t>
  </si>
  <si>
    <t>Tinkabelinos Hardleg (Earth-616)</t>
  </si>
  <si>
    <t>\/Tinkabelinos_Hardleg_(Earth-616)</t>
  </si>
  <si>
    <t>Citadel (Earth-616)</t>
  </si>
  <si>
    <t>\/Citadel_(Earth-616)</t>
  </si>
  <si>
    <t>Freak (Vagrant) (Earth-616)</t>
  </si>
  <si>
    <t>\/Freak_(Vagrant)_(Earth-616)</t>
  </si>
  <si>
    <t>James Madrox (Cortex) (Earth-616)</t>
  </si>
  <si>
    <t>\/James_Madrox_(Cortex)_(Earth-616)</t>
  </si>
  <si>
    <t>Argus (Earth-616)</t>
  </si>
  <si>
    <t>\/Argus_(Earth-616)</t>
  </si>
  <si>
    <t>Ashcroft (A.I.M.) (Earth-616)</t>
  </si>
  <si>
    <t>\/Ashcroft_(A.I.M.)_(Earth-616)</t>
  </si>
  <si>
    <t>Blake (A.I.M.) (Earth-616)</t>
  </si>
  <si>
    <t>\/Blake_(A.I.M.)_(Earth-616)</t>
  </si>
  <si>
    <t>Bouncing Betty (Earth-616)</t>
  </si>
  <si>
    <t>\/Bouncing_Betty_(Earth-616)</t>
  </si>
  <si>
    <t>Gustavo Zapata (Earth-616)</t>
  </si>
  <si>
    <t>\/Gustavo_Zapata_(Earth-616)</t>
  </si>
  <si>
    <t>Lobe (Earth-616)</t>
  </si>
  <si>
    <t>\/Lobe_(Earth-616)</t>
  </si>
  <si>
    <t>Rigo Zapata (Earth-616)</t>
  </si>
  <si>
    <t>\/Rigo_Zapata_(Earth-616)</t>
  </si>
  <si>
    <t>Twitchy (Earth-616)</t>
  </si>
  <si>
    <t>\/Twitchy_(Earth-616)</t>
  </si>
  <si>
    <t>Unspoken (Earth-616)</t>
  </si>
  <si>
    <t>\/Unspoken_(Earth-616)</t>
  </si>
  <si>
    <t>Charles Ulysses (Earth-616)</t>
  </si>
  <si>
    <t>\/Charles_Ulysses_(Earth-616)</t>
  </si>
  <si>
    <t>Eric Solvang (Earth-616)</t>
  </si>
  <si>
    <t>\/Eric_Solvang_(Earth-616)</t>
  </si>
  <si>
    <t>Founder (Red Right Hand) (Earth-616)</t>
  </si>
  <si>
    <t>\/Founder_(Red_Right_Hand)_(Earth-616)</t>
  </si>
  <si>
    <t>Ninja (Red Right Hand) (Earth-616)</t>
  </si>
  <si>
    <t>\/Ninja_(Red_Right_Hand)_(Earth-616)</t>
  </si>
  <si>
    <t>Old Woman (Red Right Hand) (Earth-616)</t>
  </si>
  <si>
    <t>\/Old_Woman_(Red_Right_Hand)_(Earth-616)</t>
  </si>
  <si>
    <t>Son (Red Right Hand) (Earth-616)</t>
  </si>
  <si>
    <t>\/Son_(Red_Right_Hand)_(Earth-616)</t>
  </si>
  <si>
    <t>William Downing (Earth-616)</t>
  </si>
  <si>
    <t>\/William_Downing_(Earth-616)</t>
  </si>
  <si>
    <t>Xarus (Earth-616)</t>
  </si>
  <si>
    <t>\/Xarus_(Earth-616)</t>
  </si>
  <si>
    <t>Amanda von Doom (Earth-616)</t>
  </si>
  <si>
    <t>\/Amanda_von_Doom_(Earth-616)</t>
  </si>
  <si>
    <t>Buck Lime (Earth-616)</t>
  </si>
  <si>
    <t>\/Buck_Lime_(Earth-616)</t>
  </si>
  <si>
    <t>Christian Poulsen (Earth-616)</t>
  </si>
  <si>
    <t>\/Christian_Poulsen_(Earth-616)</t>
  </si>
  <si>
    <t>Hel Wolf (Earth-616)</t>
  </si>
  <si>
    <t>\/Hel_Wolf_(Earth-616)</t>
  </si>
  <si>
    <t>Sanjar Javeed (Earth-616)</t>
  </si>
  <si>
    <t>\/Sanjar_Javeed_(Earth-616)</t>
  </si>
  <si>
    <t>Scorn (Symbiote) (Earth-616)</t>
  </si>
  <si>
    <t>\/Scorn_(Symbiote)_(Earth-616)</t>
  </si>
  <si>
    <t>Winsor (Earth-616)</t>
  </si>
  <si>
    <t>\/Winsor_(Earth-616)</t>
  </si>
  <si>
    <t>Joelle (Earth-616)</t>
  </si>
  <si>
    <t>\/Joelle_(Earth-616)</t>
  </si>
  <si>
    <t>Sigurd (Bor) (Earth-616)</t>
  </si>
  <si>
    <t>\/Sigurd_(Bor)_(Earth-616)</t>
  </si>
  <si>
    <t>Weapon III (Earth-616)</t>
  </si>
  <si>
    <t>\/Weapon_III_(Earth-616)</t>
  </si>
  <si>
    <t>Agent Gorman (Earth-616)</t>
  </si>
  <si>
    <t>\/Agent_Gorman_(Earth-616)</t>
  </si>
  <si>
    <t>Carrie (Nova) (Earth-616)</t>
  </si>
  <si>
    <t>\/Carrie_(Nova)_(Earth-616)</t>
  </si>
  <si>
    <t>Charles Cotta (Earth-616)</t>
  </si>
  <si>
    <t>\/Charles_Cotta_(Earth-616)</t>
  </si>
  <si>
    <t>Gorr (God Butcher) (Earth-616)</t>
  </si>
  <si>
    <t>\/Gorr_(God_Butcher)_(Earth-616)</t>
  </si>
  <si>
    <t>Henry Ackerdson (Earth-616)</t>
  </si>
  <si>
    <t>\/Henry_Ackerdson_(Earth-616)</t>
  </si>
  <si>
    <t>Abigail Burns (Earth-616)</t>
  </si>
  <si>
    <t>\/Abigail_Burns_(Earth-616)</t>
  </si>
  <si>
    <t>Faira Sar Namora (Earth-616)</t>
  </si>
  <si>
    <t>\/Faira_Sar_Namora_(Earth-616)</t>
  </si>
  <si>
    <t>Gordon Nobili (Earth-616)</t>
  </si>
  <si>
    <t>\/Gordon_Nobili_(Earth-616)</t>
  </si>
  <si>
    <t>Offer (Earth-616)</t>
  </si>
  <si>
    <t>\/Offer_(Earth-616)</t>
  </si>
  <si>
    <t>Patriot (Entity) (Earth-616)</t>
  </si>
  <si>
    <t>\/Patriot_(Entity)_(Earth-616)</t>
  </si>
  <si>
    <t>Carl Burgess (Earth-616)</t>
  </si>
  <si>
    <t>\/Carl_Burgess_(Earth-616)</t>
  </si>
  <si>
    <t>Marvex the Super-Robot (Earth-616)</t>
  </si>
  <si>
    <t>\/Marvex_the_Super-Robot_(Earth-616)</t>
  </si>
  <si>
    <t>Don Stevens (Earth-616)</t>
  </si>
  <si>
    <t>\/Don_Stevens_(Earth-616)</t>
  </si>
  <si>
    <t>Florence von Ward (Earth-616)</t>
  </si>
  <si>
    <t>\/Florence_von_Ward_(Earth-616)</t>
  </si>
  <si>
    <t>Jerry Hunter (Earth-616)</t>
  </si>
  <si>
    <t>\/Jerry_Hunter_(Earth-616)</t>
  </si>
  <si>
    <t>Albert Jones (Earth-616)</t>
  </si>
  <si>
    <t>\/Albert_Jones_(Earth-616)</t>
  </si>
  <si>
    <t>Jeff Dix (Earth-616)</t>
  </si>
  <si>
    <t>\/Jeff_Dix_(Earth-616)</t>
  </si>
  <si>
    <t>John Watkins (Earth-616)</t>
  </si>
  <si>
    <t>\/John_Watkins_(Earth-616)</t>
  </si>
  <si>
    <t>Louis Remiens (Earth-616)</t>
  </si>
  <si>
    <t>\/Louis_Remiens_(Earth-616)</t>
  </si>
  <si>
    <t>Rex Herr (Earth-616)</t>
  </si>
  <si>
    <t>\/Rex_Herr_(Earth-616)</t>
  </si>
  <si>
    <t>Richard I (Earth-616)</t>
  </si>
  <si>
    <t>\/Richard_I_(Earth-616)</t>
  </si>
  <si>
    <t>Rusty Randolph (Earth-616)</t>
  </si>
  <si>
    <t>\/Rusty_Randolph_(Earth-616)</t>
  </si>
  <si>
    <t>Major Cullen (Earth-616)</t>
  </si>
  <si>
    <t>\/Major_Cullen_(Earth-616)</t>
  </si>
  <si>
    <t>Donna Garth (Earth-616)</t>
  </si>
  <si>
    <t>\/Donna_Garth_(Earth-616)</t>
  </si>
  <si>
    <t>Man-oo (Earth-616)</t>
  </si>
  <si>
    <t>\/Man-oo_(Earth-616)</t>
  </si>
  <si>
    <t>Philip Wing (Earth-616)</t>
  </si>
  <si>
    <t>\/Philip_Wing_(Earth-616)</t>
  </si>
  <si>
    <t>Waku (Earth-616)</t>
  </si>
  <si>
    <t>\/Waku_(Earth-616)</t>
  </si>
  <si>
    <t>Droom (Earth-616)</t>
  </si>
  <si>
    <t>\/Droom_(Earth-616)</t>
  </si>
  <si>
    <t>Orrgo (Earth-616)</t>
  </si>
  <si>
    <t>\/Orrgo_(Earth-616)</t>
  </si>
  <si>
    <t>Rorgg (Earth-616)</t>
  </si>
  <si>
    <t>\/Rorgg_(Earth-616)</t>
  </si>
  <si>
    <t>Igor Drenkov (Earth-616)</t>
  </si>
  <si>
    <t>\/Igor_Drenkov_(Earth-616)</t>
  </si>
  <si>
    <t>Margus (Earth-616)</t>
  </si>
  <si>
    <t>\/Margus_(Earth-616)</t>
  </si>
  <si>
    <t>B. J. Kosmojian (Earth-616)</t>
  </si>
  <si>
    <t>\/B._J._Kosmojian_(Earth-616)</t>
  </si>
  <si>
    <t>Molto (Earth-616)</t>
  </si>
  <si>
    <t>\/Molto_(Earth-616)</t>
  </si>
  <si>
    <t>Valtrauta (Earth-616)</t>
  </si>
  <si>
    <t>\/Valtrauta_(Earth-616)</t>
  </si>
  <si>
    <t>Blackie Gaxton (Earth-616)</t>
  </si>
  <si>
    <t>\/Blackie_Gaxton_(Earth-616)</t>
  </si>
  <si>
    <t>Infant Terrible (Earth-616)</t>
  </si>
  <si>
    <t>\/Infant_Terrible_(Earth-616)</t>
  </si>
  <si>
    <t>Oshtur (Earth-616)</t>
  </si>
  <si>
    <t>\/Oshtur_(Earth-616)</t>
  </si>
  <si>
    <t>Rabble Rouser (Weinberg) (Earth-616)</t>
  </si>
  <si>
    <t>\/Rabble_Rouser_(Weinberg)_(Earth-616)</t>
  </si>
  <si>
    <t>Wilson Allan (Earth-616)</t>
  </si>
  <si>
    <t>\/Wilson_Allan_(Earth-616)</t>
  </si>
  <si>
    <t>Ernst Mueller (Earth-616)</t>
  </si>
  <si>
    <t>\/Ernst_Mueller_(Earth-616)</t>
  </si>
  <si>
    <t>Fritz von Sydow (Earth-616)</t>
  </si>
  <si>
    <t>\/Fritz_von_Sydow_(Earth-616)</t>
  </si>
  <si>
    <t>Gregson Gilbert (Earth-616)</t>
  </si>
  <si>
    <t>\/Gregson_Gilbert_(Earth-616)</t>
  </si>
  <si>
    <t>Ludwig Schroeder (Earth-616)</t>
  </si>
  <si>
    <t>\/Ludwig_Schroeder_(Earth-616)</t>
  </si>
  <si>
    <t>Manfred Adler (Earth-616)</t>
  </si>
  <si>
    <t>\/Manfred_Adler_(Earth-616)</t>
  </si>
  <si>
    <t>Otto Rabe (Earth-616)</t>
  </si>
  <si>
    <t>\/Otto_Rabe_(Earth-616)</t>
  </si>
  <si>
    <t>Tiboro (Earth-616)</t>
  </si>
  <si>
    <t>\/Tiboro_(Earth-616)</t>
  </si>
  <si>
    <t>Abraham Lincoln (Earth-616)</t>
  </si>
  <si>
    <t>\/Abraham_Lincoln_(Earth-616)</t>
  </si>
  <si>
    <t>Bornag Royale (Earth-616)</t>
  </si>
  <si>
    <t>\/Bornag_Royale_(Earth-616)</t>
  </si>
  <si>
    <t>Juan Meroz (Earth-616)</t>
  </si>
  <si>
    <t>\/Juan_Meroz_(Earth-616)</t>
  </si>
  <si>
    <t>Tri-Man (Earth-616)</t>
  </si>
  <si>
    <t>\/Tri-Man_(Earth-616)</t>
  </si>
  <si>
    <t>Brona (Earth-616)</t>
  </si>
  <si>
    <t>\/Brona_(Earth-616)</t>
  </si>
  <si>
    <t>Caldwell Rozza (Earth-616)</t>
  </si>
  <si>
    <t>\/Caldwell_Rozza_(Earth-616)</t>
  </si>
  <si>
    <t>Magnir (Earth-616)</t>
  </si>
  <si>
    <t>\/Magnir_(Earth-616)</t>
  </si>
  <si>
    <t>Gerhard Winkler (Earth-616)</t>
  </si>
  <si>
    <t>\/Gerhard_Winkler_(Earth-616)</t>
  </si>
  <si>
    <t>Jeremy Logan (Earth-616)</t>
  </si>
  <si>
    <t>\/Jeremy_Logan_(Earth-616)</t>
  </si>
  <si>
    <t>Krimonn (Earth-616)</t>
  </si>
  <si>
    <t>\/Krimonn_(Earth-616)</t>
  </si>
  <si>
    <t>Super-Humanoid (Earth-616)</t>
  </si>
  <si>
    <t>\/Super-Humanoid_(Earth-616)</t>
  </si>
  <si>
    <t>Valeria (Latverian) (Earth-616)</t>
  </si>
  <si>
    <t>\/Valeria_(Latverian)_(Earth-616)</t>
  </si>
  <si>
    <t>Igron (Earth-616)</t>
  </si>
  <si>
    <t>\/Igron_(Earth-616)</t>
  </si>
  <si>
    <t>Marcus Lassiter (Earth-616)</t>
  </si>
  <si>
    <t>\/Marcus_Lassiter_(Earth-616)</t>
  </si>
  <si>
    <t>Yeti (Inhuman) (Earth-616)</t>
  </si>
  <si>
    <t>\/Yeti_(Inhuman)_(Earth-616)</t>
  </si>
  <si>
    <t>Rafe Michel (Earth-616)</t>
  </si>
  <si>
    <t>\/Rafe_Michel_(Earth-616)</t>
  </si>
  <si>
    <t>Richard Janus (Earth-616)</t>
  </si>
  <si>
    <t>\/Richard_Janus_(Earth-616)</t>
  </si>
  <si>
    <t>Stoneface (Earth-616)</t>
  </si>
  <si>
    <t>\/Stoneface_(Earth-616)</t>
  </si>
  <si>
    <t>Tagak (Earth-616)</t>
  </si>
  <si>
    <t>\/Tagak_(Earth-616)</t>
  </si>
  <si>
    <t>Astrella Carpenter (Earth-616)</t>
  </si>
  <si>
    <t>\/Astrella_Carpenter_(Earth-616)</t>
  </si>
  <si>
    <t>Danny French (Earth-616)</t>
  </si>
  <si>
    <t>\/Danny_French_(Earth-616)</t>
  </si>
  <si>
    <t>Jake Jensen (Earth-616)</t>
  </si>
  <si>
    <t>\/Jake_Jensen_(Earth-616)</t>
  </si>
  <si>
    <t>Bi-Beast (Earth-616)</t>
  </si>
  <si>
    <t>\/Bi-Beast_(Earth-616)</t>
  </si>
  <si>
    <t>Janice Carr (Earth-616)</t>
  </si>
  <si>
    <t>\/Janice_Carr_(Earth-616)</t>
  </si>
  <si>
    <t>Kamuu (Ancient Atlantis) (Earth-616)</t>
  </si>
  <si>
    <t>\/Kamuu_(Ancient_Atlantis)_(Earth-616)</t>
  </si>
  <si>
    <t>Lou Hackett (Earth-616)</t>
  </si>
  <si>
    <t>\/Lou_Hackett_(Earth-616)</t>
  </si>
  <si>
    <t>Lucy Westenra (Earth-616)</t>
  </si>
  <si>
    <t>\/Lucy_Westenra_(Earth-616)</t>
  </si>
  <si>
    <t>Mrs. Jenks (Earth-616)</t>
  </si>
  <si>
    <t>\/Mrs._Jenks_(Earth-616)</t>
  </si>
  <si>
    <t>Ningal (Earth-616)</t>
  </si>
  <si>
    <t>\/Ningal_(Earth-616)</t>
  </si>
  <si>
    <t>Ronald McAllister (Earth-616)</t>
  </si>
  <si>
    <t>\/Ronald_McAllister_(Earth-616)</t>
  </si>
  <si>
    <t>Victor von Doom (Counter-Earth) (Earth-616)</t>
  </si>
  <si>
    <t>\/Victor_von_Doom_(Counter-Earth)_(Earth-616)</t>
  </si>
  <si>
    <t>Xorr the God-Jewel (Earth-616)</t>
  </si>
  <si>
    <t>\/Xorr_the_God-Jewel_(Earth-616)</t>
  </si>
  <si>
    <t>Zartra (Ancient Atlantis) (Earth-616)</t>
  </si>
  <si>
    <t>\/Zartra_(Ancient_Atlantis)_(Earth-616)</t>
  </si>
  <si>
    <t>Annie Christopher (Earth-616)</t>
  </si>
  <si>
    <t>\/Annie_Christopher_(Earth-616)</t>
  </si>
  <si>
    <t>Dude Jensen (Earth-616)</t>
  </si>
  <si>
    <t>\/Dude_Jensen_(Earth-616)</t>
  </si>
  <si>
    <t>Jean Claude Pennysworth (Earth-616)</t>
  </si>
  <si>
    <t>\/Jean_Claude_Pennysworth_(Earth-616)</t>
  </si>
  <si>
    <t>Joseph Jennings (Earth-616)</t>
  </si>
  <si>
    <t>\/Joseph_Jennings_(Earth-616)</t>
  </si>
  <si>
    <t>Miles Olddann (Earth-616)</t>
  </si>
  <si>
    <t>\/Miles_Olddann_(Earth-616)</t>
  </si>
  <si>
    <t>Ninja (Earth-616)</t>
  </si>
  <si>
    <t>\/Ninja_(Earth-616)</t>
  </si>
  <si>
    <t>Ralph Caccone (Earth-616)</t>
  </si>
  <si>
    <t>\/Ralph_Caccone_(Earth-616)</t>
  </si>
  <si>
    <t>Carson Collier Senior (Earth-616)</t>
  </si>
  <si>
    <t>\/Carson_Collier_Senior_(Earth-616)</t>
  </si>
  <si>
    <t>Heater Delight (Earth-616)</t>
  </si>
  <si>
    <t>\/Heater_Delight_(Earth-616)</t>
  </si>
  <si>
    <t>Ronald English (Earth-616)</t>
  </si>
  <si>
    <t>\/Ronald_English_(Earth-616)</t>
  </si>
  <si>
    <t>Scimitar (Earth-616)</t>
  </si>
  <si>
    <t>\/Scimitar_(Earth-616)</t>
  </si>
  <si>
    <t>William Hao (Earth-616)</t>
  </si>
  <si>
    <t>\/William_Hao_(Earth-616)</t>
  </si>
  <si>
    <t>Angus MacWhirter (Earth-616)</t>
  </si>
  <si>
    <t>\/Angus_MacWhirter_(Earth-616)</t>
  </si>
  <si>
    <t>Aquarius (LMD) (Earth-616)</t>
  </si>
  <si>
    <t>\/Aquarius_(LMD)_(Earth-616)</t>
  </si>
  <si>
    <t>Dromedan (Earth-616)</t>
  </si>
  <si>
    <t>\/Dromedan_(Earth-616)</t>
  </si>
  <si>
    <t>James Callaghan (Earth-616)</t>
  </si>
  <si>
    <t>\/James_Callaghan_(Earth-616)</t>
  </si>
  <si>
    <t>Laralei (Earth-616)</t>
  </si>
  <si>
    <t>\/Laralei_(Earth-616)</t>
  </si>
  <si>
    <t>Nigel Pigman (Earth-616)</t>
  </si>
  <si>
    <t>\/Nigel_Pigman_(Earth-616)</t>
  </si>
  <si>
    <t>Valerie Campbell (Earth-616)</t>
  </si>
  <si>
    <t>\/Valerie_Campbell_(Earth-616)</t>
  </si>
  <si>
    <t>Abd-el-Hazred (Earth-616)</t>
  </si>
  <si>
    <t>\/Abd-el-Hazred_(Earth-616)</t>
  </si>
  <si>
    <t>Geri (Earth-616)</t>
  </si>
  <si>
    <t>\/Geri_(Earth-616)</t>
  </si>
  <si>
    <t>Gladstone Hawkins (Earth-616)</t>
  </si>
  <si>
    <t>\/Gladstone_Hawkins_(Earth-616)</t>
  </si>
  <si>
    <t>Peter Spaulding (Earth-616)</t>
  </si>
  <si>
    <t>\/Peter_Spaulding_(Earth-616)</t>
  </si>
  <si>
    <t>Victor von Doom (Clone) (Earth-616)</t>
  </si>
  <si>
    <t>\/Victor_von_Doom_(Clone)_(Earth-616)</t>
  </si>
  <si>
    <t>Combatra (Earth-616)</t>
  </si>
  <si>
    <t>\/Combatra_(Earth-616)</t>
  </si>
  <si>
    <t>Dangard Ace (Earth-616)</t>
  </si>
  <si>
    <t>\/Dangard_Ace_(Earth-616)</t>
  </si>
  <si>
    <t>Deathlok (Robot) (Earth-616)</t>
  </si>
  <si>
    <t>\/Deathlok_(Robot)_(Earth-616)</t>
  </si>
  <si>
    <t>Lady Lotus (Earth-616)</t>
  </si>
  <si>
    <t>\/Lady_Lotus_(Earth-616)</t>
  </si>
  <si>
    <t>Prime Director (Earth-616)</t>
  </si>
  <si>
    <t>\/Prime_Director_(Earth-616)</t>
  </si>
  <si>
    <t>Raydeen (Earth-616)</t>
  </si>
  <si>
    <t>\/Raydeen_(Earth-616)</t>
  </si>
  <si>
    <t>Steven Coffin (Earth-616)</t>
  </si>
  <si>
    <t>\/Steven_Coffin_(Earth-616)</t>
  </si>
  <si>
    <t>Tanak Valt (Earth-616)</t>
  </si>
  <si>
    <t>\/Tanak_Valt_(Earth-616)</t>
  </si>
  <si>
    <t>Bel-Dann (Earth-616)</t>
  </si>
  <si>
    <t>\/Bel-Dann_(Earth-616)</t>
  </si>
  <si>
    <t>Dolly Donahue (Earth-616)</t>
  </si>
  <si>
    <t>\/Dolly_Donahue_(Earth-616)</t>
  </si>
  <si>
    <t>Jill Stevens (Earth-616)</t>
  </si>
  <si>
    <t>\/Jill_Stevens_(Earth-616)</t>
  </si>
  <si>
    <t>Karas (Earth-616)</t>
  </si>
  <si>
    <t>\/Karas_(Earth-616)</t>
  </si>
  <si>
    <t>Lou Snider (Earth-616)</t>
  </si>
  <si>
    <t>\/Lou_Snider_(Earth-616)</t>
  </si>
  <si>
    <t>Rupert Dockery (Earth-616)</t>
  </si>
  <si>
    <t>\/Rupert_Dockery_(Earth-616)</t>
  </si>
  <si>
    <t>Vishnu (Hindu Deity) (Earth-616)</t>
  </si>
  <si>
    <t>\/Vishnu_(Hindu_Deity)_(Earth-616)</t>
  </si>
  <si>
    <t>Avarrish (Earth-616)</t>
  </si>
  <si>
    <t>\/Avarrish_(Earth-616)</t>
  </si>
  <si>
    <t>Ernest Carrothers (Earth-616)</t>
  </si>
  <si>
    <t>\/Ernest_Carrothers_(Earth-616)</t>
  </si>
  <si>
    <t>Fashima (Earth-616)</t>
  </si>
  <si>
    <t>\/Fashima_(Earth-616)</t>
  </si>
  <si>
    <t>Jonathan Darque (Earth-616)</t>
  </si>
  <si>
    <t>\/Jonathan_Darque_(Earth-616)</t>
  </si>
  <si>
    <t>Manfred Haller (Earth-616)</t>
  </si>
  <si>
    <t>\/Manfred_Haller_(Earth-616)</t>
  </si>
  <si>
    <t>Charon (Olympian) (Earth-616)</t>
  </si>
  <si>
    <t>\/Charon_(Olympian)_(Earth-616)</t>
  </si>
  <si>
    <t>Franz Mittelstaedt (Earth-616)</t>
  </si>
  <si>
    <t>\/Franz_Mittelstaedt_(Earth-616)</t>
  </si>
  <si>
    <t>Juliana Sandoval (Earth-616)</t>
  </si>
  <si>
    <t>\/Juliana_Sandoval_(Earth-616)</t>
  </si>
  <si>
    <t>Martha Lund (Earth-616)</t>
  </si>
  <si>
    <t>\/Martha_Lund_(Earth-616)</t>
  </si>
  <si>
    <t>Sophie Lund (Earth-616)</t>
  </si>
  <si>
    <t>\/Sophie_Lund_(Earth-616)</t>
  </si>
  <si>
    <t>Wal Rus (Earth-616)</t>
  </si>
  <si>
    <t>\/Wal_Rus_(Earth-616)</t>
  </si>
  <si>
    <t>Annie Wheeler (Earth-616)</t>
  </si>
  <si>
    <t>\/Annie_Wheeler_(Earth-616)</t>
  </si>
  <si>
    <t>Ed Wheeler (Earth-616)</t>
  </si>
  <si>
    <t>\/Ed_Wheeler_(Earth-616)</t>
  </si>
  <si>
    <t>Kenji Oyama (Earth-616)</t>
  </si>
  <si>
    <t>\/Kenji_Oyama_(Earth-616)</t>
  </si>
  <si>
    <t>Dragonrider (Earth-616)</t>
  </si>
  <si>
    <t>\/Dragonrider_(Earth-616)</t>
  </si>
  <si>
    <t>Ernest St. Ives (Earth-616)</t>
  </si>
  <si>
    <t>\/Ernest_St._Ives_(Earth-616)</t>
  </si>
  <si>
    <t>Hoodwink (Earth-616)</t>
  </si>
  <si>
    <t>\/Hoodwink_(Earth-616)</t>
  </si>
  <si>
    <t>Madeline Watson (Earth-616)</t>
  </si>
  <si>
    <t>\/Madeline_Watson_(Earth-616)</t>
  </si>
  <si>
    <t>Maria Rambeau (Earth-616)</t>
  </si>
  <si>
    <t>\/Maria_Rambeau_(Earth-616)</t>
  </si>
  <si>
    <t>Max Rocker (Earth-616)</t>
  </si>
  <si>
    <t>\/Max_Rocker_(Earth-616)</t>
  </si>
  <si>
    <t>Nidhogg (Earth-616)</t>
  </si>
  <si>
    <t>\/Nidhogg_(Earth-616)</t>
  </si>
  <si>
    <t>Chiantang (Earth-616)</t>
  </si>
  <si>
    <t>\/Chiantang_(Earth-616)</t>
  </si>
  <si>
    <t>Scion (Earth-616)</t>
  </si>
  <si>
    <t>\/Scion_(Earth-616)</t>
  </si>
  <si>
    <t>Tolomaq (Earth-616)</t>
  </si>
  <si>
    <t>\/Tolomaq_(Earth-616)</t>
  </si>
  <si>
    <t>Valdemar Tykkio (Earth-616)</t>
  </si>
  <si>
    <t>\/Valdemar_Tykkio_(Earth-616)</t>
  </si>
  <si>
    <t>Yorgon Tykkio (Earth-616)</t>
  </si>
  <si>
    <t>\/Yorgon_Tykkio_(Earth-616)</t>
  </si>
  <si>
    <t>Derek Freeman (Earth-616)</t>
  </si>
  <si>
    <t>\/Derek_Freeman_(Earth-616)</t>
  </si>
  <si>
    <t>Solaise (Earth-616)</t>
  </si>
  <si>
    <t>\/Solaise_(Earth-616)</t>
  </si>
  <si>
    <t>Wendy Sherman (Earth-616)</t>
  </si>
  <si>
    <t>\/Wendy_Sherman_(Earth-616)</t>
  </si>
  <si>
    <t>David Stack (Earth-616)</t>
  </si>
  <si>
    <t>\/David_Stack_(Earth-616)</t>
  </si>
  <si>
    <t>Jonathan Gallagher (Earth-616)</t>
  </si>
  <si>
    <t>\/Jonathan_Gallagher_(Earth-616)</t>
  </si>
  <si>
    <t>Maht Pacle (Earth-616)</t>
  </si>
  <si>
    <t>\/Maht_Pacle_(Earth-616)</t>
  </si>
  <si>
    <t>Prometheus (Earth-616)</t>
  </si>
  <si>
    <t>\/Prometheus_(Earth-616)</t>
  </si>
  <si>
    <t>Samuel Smith (Earth-616)</t>
  </si>
  <si>
    <t>\/Samuel_Smith_(Earth-616)</t>
  </si>
  <si>
    <t>Ani-Mator (Earth-616)</t>
  </si>
  <si>
    <t>\/Ani-Mator_(Earth-616)</t>
  </si>
  <si>
    <t>Bob (Inferno Baby) (Earth-616)</t>
  </si>
  <si>
    <t>\/Bob_(Inferno_Baby)_(Earth-616)</t>
  </si>
  <si>
    <t>Jacob Eichorn (Earth-616)</t>
  </si>
  <si>
    <t>\/Jacob_Eichorn_(Earth-616)</t>
  </si>
  <si>
    <t>Jason McCall (Earth-616)</t>
  </si>
  <si>
    <t>\/Jason_McCall_(Earth-616)</t>
  </si>
  <si>
    <t>Maw (Inferno Baby) (Earth-616)</t>
  </si>
  <si>
    <t>\/Maw_(Inferno_Baby)_(Earth-616)</t>
  </si>
  <si>
    <t>Roche (Earth-616)</t>
  </si>
  <si>
    <t>\/Roche_(Earth-616)</t>
  </si>
  <si>
    <t>Black Shadow (Earth-616)</t>
  </si>
  <si>
    <t>\/Black_Shadow_(Earth-616)</t>
  </si>
  <si>
    <t>Elmer Gore (Earth-616)</t>
  </si>
  <si>
    <t>\/Elmer_Gore_(Earth-616)</t>
  </si>
  <si>
    <t>Jody Putt (Earth-616)</t>
  </si>
  <si>
    <t>\/Jody_Putt_(Earth-616)</t>
  </si>
  <si>
    <t>Uroc (Earth-616)</t>
  </si>
  <si>
    <t>\/Uroc_(Earth-616)</t>
  </si>
  <si>
    <t>Haruo Tsuburaya (Earth-616)</t>
  </si>
  <si>
    <t>\/Haruo_Tsuburaya_(Earth-616)</t>
  </si>
  <si>
    <t>Juliana Worthing (Earth-616)</t>
  </si>
  <si>
    <t>\/Juliana_Worthing_(Earth-616)</t>
  </si>
  <si>
    <t>Jun Tenta (Earth-616)</t>
  </si>
  <si>
    <t>\/Jun_Tenta_(Earth-616)</t>
  </si>
  <si>
    <t>Marjorie Brink (Earth-616)</t>
  </si>
  <si>
    <t>\/Marjorie_Brink_(Earth-616)</t>
  </si>
  <si>
    <t>Tyler Meagher (Earth-616)</t>
  </si>
  <si>
    <t>\/Tyler_Meagher_(Earth-616)</t>
  </si>
  <si>
    <t>Wanda Mason (Earth-616)</t>
  </si>
  <si>
    <t>\/Wanda_Mason_(Earth-616)</t>
  </si>
  <si>
    <t>Werner von Strucker (Earth-616)</t>
  </si>
  <si>
    <t>\/Werner_von_Strucker_(Earth-616)</t>
  </si>
  <si>
    <t>Anne Marie Cortez (Earth-616)</t>
  </si>
  <si>
    <t>\/Anne_Marie_Cortez_(Earth-616)</t>
  </si>
  <si>
    <t>Aundray Phelps (Earth-616)</t>
  </si>
  <si>
    <t>\/Aundray_Phelps_(Earth-616)</t>
  </si>
  <si>
    <t>Dubose Wilson (Earth-616)</t>
  </si>
  <si>
    <t>\/Dubose_Wilson_(Earth-616)</t>
  </si>
  <si>
    <t>Edna Staples (Earth-616)</t>
  </si>
  <si>
    <t>\/Edna_Staples_(Earth-616)</t>
  </si>
  <si>
    <t>Jennifer Nyles (Earth-616)</t>
  </si>
  <si>
    <t>\/Jennifer_Nyles_(Earth-616)</t>
  </si>
  <si>
    <t>LaHoya Scripps (Earth-616)</t>
  </si>
  <si>
    <t>\/LaHoya_Scripps_(Earth-616)</t>
  </si>
  <si>
    <t>Psynapse (Earth-616)</t>
  </si>
  <si>
    <t>\/Psynapse_(Earth-616)</t>
  </si>
  <si>
    <t>Tung Rapongan (Earth-616)</t>
  </si>
  <si>
    <t>\/Tung_Rapongan_(Earth-616)</t>
  </si>
  <si>
    <t>Wyndell Dickinson (Earth-616)</t>
  </si>
  <si>
    <t>\/Wyndell_Dickinson_(Earth-616)</t>
  </si>
  <si>
    <t>Aaron Cashin (Earth-616)</t>
  </si>
  <si>
    <t>\/Aaron_Cashin_(Earth-616)</t>
  </si>
  <si>
    <t>Christopher Anderson (Earth-616)</t>
  </si>
  <si>
    <t>\/Christopher_Anderson_(Earth-616)</t>
  </si>
  <si>
    <t>Crule (Earth-616)</t>
  </si>
  <si>
    <t>\/Crule_(Earth-616)</t>
  </si>
  <si>
    <t>Daryl Taylor (Earth-616)</t>
  </si>
  <si>
    <t>\/Daryl_Taylor_(Earth-616)</t>
  </si>
  <si>
    <t>Gregory Belial (Earth-616)</t>
  </si>
  <si>
    <t>\/Gregory_Belial_(Earth-616)</t>
  </si>
  <si>
    <t>Heike Zemo (Earth-616)</t>
  </si>
  <si>
    <t>\/Heike_Zemo_(Earth-616)</t>
  </si>
  <si>
    <t>Janice Hollenbeck (Earth-616)</t>
  </si>
  <si>
    <t>\/Janice_Hollenbeck_(Earth-616)</t>
  </si>
  <si>
    <t>Meat Market (Earth-616)</t>
  </si>
  <si>
    <t>\/Meat_Market_(Earth-616)</t>
  </si>
  <si>
    <t>Solar Wind (Earth-616)</t>
  </si>
  <si>
    <t>\/Solar_Wind_(Earth-616)</t>
  </si>
  <si>
    <t>Theodore Davros (Earth-616)</t>
  </si>
  <si>
    <t>\/Theodore_Davros_(Earth-616)</t>
  </si>
  <si>
    <t>Thomas Pyke (Earth-616)</t>
  </si>
  <si>
    <t>\/Thomas_Pyke_(Earth-616)</t>
  </si>
  <si>
    <t>Czorn Yson (Earth-616)</t>
  </si>
  <si>
    <t>\/Czorn_Yson_(Earth-616)</t>
  </si>
  <si>
    <t>Don Rigoletto (Earth-616)</t>
  </si>
  <si>
    <t>\/Don_Rigoletto_(Earth-616)</t>
  </si>
  <si>
    <t>Fast (Sparrow) (Earth-616)</t>
  </si>
  <si>
    <t>\/Fast_(Sparrow)_(Earth-616)</t>
  </si>
  <si>
    <t>Hans Middlestadt (Earth-616)</t>
  </si>
  <si>
    <t>\/Hans_Middlestadt_(Earth-616)</t>
  </si>
  <si>
    <t>Henrique Gallante (Earth-616)</t>
  </si>
  <si>
    <t>\/Henrique_Gallante_(Earth-616)</t>
  </si>
  <si>
    <t>Jason (Pantheon) (Earth-616)</t>
  </si>
  <si>
    <t>\/Jason_(Pantheon)_(Earth-616)</t>
  </si>
  <si>
    <t>Kistur (Earth-616)</t>
  </si>
  <si>
    <t>\/Kistur_(Earth-616)</t>
  </si>
  <si>
    <t>Owen Llewelyn (Earth-616)</t>
  </si>
  <si>
    <t>\/Owen_Llewelyn_(Earth-616)</t>
  </si>
  <si>
    <t>Philip Grant (Earth-616)</t>
  </si>
  <si>
    <t>\/Philip_Grant_(Earth-616)</t>
  </si>
  <si>
    <t>Radha Dastoor (Earth-616)</t>
  </si>
  <si>
    <t>\/Radha_Dastoor_(Earth-616)</t>
  </si>
  <si>
    <t>William Clinton (Earth-616)</t>
  </si>
  <si>
    <t>\/William_Clinton_(Earth-616)</t>
  </si>
  <si>
    <t>Amberson Osborn (Earth-616)</t>
  </si>
  <si>
    <t>\/Amberson_Osborn_(Earth-616)</t>
  </si>
  <si>
    <t>Black Brigade (Earth-616)</t>
  </si>
  <si>
    <t>\/Black_Brigade_(Earth-616)</t>
  </si>
  <si>
    <t>Butterfly (Avatars) (Earth-616)</t>
  </si>
  <si>
    <t>\/Butterfly_(Avatars)_(Earth-616)</t>
  </si>
  <si>
    <t>Cole Cooper (Earth-616)</t>
  </si>
  <si>
    <t>\/Cole_Cooper_(Earth-616)</t>
  </si>
  <si>
    <t>Deadbolt (Earth-616)</t>
  </si>
  <si>
    <t>\/Deadbolt_(Earth-616)</t>
  </si>
  <si>
    <t>Dread (Earth-616)</t>
  </si>
  <si>
    <t>\/Dread_(Earth-616)</t>
  </si>
  <si>
    <t>Gabrielle Greer (Earth-616)</t>
  </si>
  <si>
    <t>\/Gabrielle_Greer_(Earth-616)</t>
  </si>
  <si>
    <t>Hywell Griffin (Earth-616)</t>
  </si>
  <si>
    <t>\/Hywell_Griffin_(Earth-616)</t>
  </si>
  <si>
    <t>Ian Langstrom (Earth-616)</t>
  </si>
  <si>
    <t>\/Ian_Langstrom_(Earth-616)</t>
  </si>
  <si>
    <t>James Pierce (Earth-616)</t>
  </si>
  <si>
    <t>\/James_Pierce_(Earth-616)</t>
  </si>
  <si>
    <t>Lenz (Earth-616)</t>
  </si>
  <si>
    <t>\/Lenz_(Earth-616)</t>
  </si>
  <si>
    <t>Marius Boudreaux (Earth-616)</t>
  </si>
  <si>
    <t>\/Marius_Boudreaux_(Earth-616)</t>
  </si>
  <si>
    <t>Protocol (Earth-616)</t>
  </si>
  <si>
    <t>\/Protocol_(Earth-616)</t>
  </si>
  <si>
    <t>Rak (Earth-616)</t>
  </si>
  <si>
    <t>\/Rak_(Earth-616)</t>
  </si>
  <si>
    <t>Tantalus (Deviant) (Earth-616)</t>
  </si>
  <si>
    <t>\/Tantalus_(Deviant)_(Earth-616)</t>
  </si>
  <si>
    <t>Arkadine Arcadius (Earth-616)</t>
  </si>
  <si>
    <t>\/Arkadine_Arcadius_(Earth-616)</t>
  </si>
  <si>
    <t>Ator (Earth-616)</t>
  </si>
  <si>
    <t>\/Ator_(Earth-616)</t>
  </si>
  <si>
    <t>Glaboo (Earth-616)</t>
  </si>
  <si>
    <t>\/Glaboo_(Earth-616)</t>
  </si>
  <si>
    <t>Jason Tso (Earth-616)</t>
  </si>
  <si>
    <t>\/Jason_Tso_(Earth-616)</t>
  </si>
  <si>
    <t>Joseph Wade (Earth-616)</t>
  </si>
  <si>
    <t>\/Joseph_Wade_(Earth-616)</t>
  </si>
  <si>
    <t>Michele Scicluna (Earth-616)</t>
  </si>
  <si>
    <t>\/Michele_Scicluna_(Earth-616)</t>
  </si>
  <si>
    <t>Paula Harris (Earth-616)</t>
  </si>
  <si>
    <t>\/Paula_Harris_(Earth-616)</t>
  </si>
  <si>
    <t>Peter Parker (Jack) (Earth-616)</t>
  </si>
  <si>
    <t>\/Peter_Parker_(Jack)_(Earth-616)</t>
  </si>
  <si>
    <t>Pulssus (Earth-616)</t>
  </si>
  <si>
    <t>\/Pulssus_(Earth-616)</t>
  </si>
  <si>
    <t>River Verys (Earth-616)</t>
  </si>
  <si>
    <t>\/River_Verys_(Earth-616)</t>
  </si>
  <si>
    <t>Sergio Torres (Earth-616)</t>
  </si>
  <si>
    <t>\/Sergio_Torres_(Earth-616)</t>
  </si>
  <si>
    <t>Spook (Earth-616)</t>
  </si>
  <si>
    <t>\/Spook_(Earth-616)</t>
  </si>
  <si>
    <t>Agatha Harkness (Heroes Reborn) (Earth-616)</t>
  </si>
  <si>
    <t>\/Agatha_Harkness_(Heroes_Reborn)_(Earth-616)</t>
  </si>
  <si>
    <t>Dorma (Heroes Reborn) (Earth-616)</t>
  </si>
  <si>
    <t>\/Dorma_(Heroes_Reborn)_(Earth-616)</t>
  </si>
  <si>
    <t>Garon Lewis (Earth-616)</t>
  </si>
  <si>
    <t>\/Garon_Lewis_(Earth-616)</t>
  </si>
  <si>
    <t>Harper (Earth-616)</t>
  </si>
  <si>
    <t>\/Harper_(Earth-616)</t>
  </si>
  <si>
    <t>Johann Shmidt (Heroes Reborn) (Earth-616)</t>
  </si>
  <si>
    <t>\/Johann_Shmidt_(Heroes_Reborn)_(Earth-616)</t>
  </si>
  <si>
    <t>Josephine Pulaski (Earth-616)</t>
  </si>
  <si>
    <t>\/Josephine_Pulaski_(Earth-616)</t>
  </si>
  <si>
    <t>Kamal el Alaoui (Earth-616)</t>
  </si>
  <si>
    <t>\/Kamal_el_Alaoui_(Earth-616)</t>
  </si>
  <si>
    <t>Norrin Radd (Heroes Reborn) (Earth-616)</t>
  </si>
  <si>
    <t>\/Norrin_Radd_(Heroes_Reborn)_(Earth-616)</t>
  </si>
  <si>
    <t>Romany Wisdom (Earth-616)</t>
  </si>
  <si>
    <t>\/Romany_Wisdom_(Earth-616)</t>
  </si>
  <si>
    <t>Whistle Pig (Earth-616)</t>
  </si>
  <si>
    <t>\/Whistle_Pig_(Earth-616)</t>
  </si>
  <si>
    <t>Ashema (Earth-616)</t>
  </si>
  <si>
    <t>\/Ashema_(Earth-616)</t>
  </si>
  <si>
    <t>Homer Un (Earth-616)</t>
  </si>
  <si>
    <t>\/Homer_Un_(Earth-616)</t>
  </si>
  <si>
    <t>Lord Churchill (Earth-616)</t>
  </si>
  <si>
    <t>\/Lord_Churchill_(Earth-616)</t>
  </si>
  <si>
    <t>Marina Caches (Earth-616)</t>
  </si>
  <si>
    <t>\/Marina_Caches_(Earth-616)</t>
  </si>
  <si>
    <t>Mary Alice Anders (Earth-616)</t>
  </si>
  <si>
    <t>\/Mary_Alice_Anders_(Earth-616)</t>
  </si>
  <si>
    <t>Max Pressman (Earth-616)</t>
  </si>
  <si>
    <t>\/Max_Pressman_(Earth-616)</t>
  </si>
  <si>
    <t>Meiko Yin (Earth-616)</t>
  </si>
  <si>
    <t>\/Meiko_Yin_(Earth-616)</t>
  </si>
  <si>
    <t>Naomi Kale (Earth-616)</t>
  </si>
  <si>
    <t>\/Naomi_Kale_(Earth-616)</t>
  </si>
  <si>
    <t>Nikolai Vronsky (Earth-616)</t>
  </si>
  <si>
    <t>\/Nikolai_Vronsky_(Earth-616)</t>
  </si>
  <si>
    <t>Scrier (Cosmic Being) (Earth-616)</t>
  </si>
  <si>
    <t>\/Scrier_(Cosmic_Being)_(Earth-616)</t>
  </si>
  <si>
    <t>Sorrentino (Earth-616)</t>
  </si>
  <si>
    <t>\/Sorrentino_(Earth-616)</t>
  </si>
  <si>
    <t>Cinder Fontatine (Earth-616)</t>
  </si>
  <si>
    <t>\/Cinder_Fontatine_(Earth-616)</t>
  </si>
  <si>
    <t>Jason Rivera (Earth-616)</t>
  </si>
  <si>
    <t>\/Jason_Rivera_(Earth-616)</t>
  </si>
  <si>
    <t>Vise (Earth-616)</t>
  </si>
  <si>
    <t>\/Vise_(Earth-616)</t>
  </si>
  <si>
    <t>Connie Ferrari (Earth-616)</t>
  </si>
  <si>
    <t>\/Connie_Ferrari_(Earth-616)</t>
  </si>
  <si>
    <t>Gray Dolman (Earth-616)</t>
  </si>
  <si>
    <t>\/Gray_Dolman_(Earth-616)</t>
  </si>
  <si>
    <t>Lord Templar (Tremont) (Earth-616)</t>
  </si>
  <si>
    <t>\/Lord_Templar_(Tremont)_(Earth-616)</t>
  </si>
  <si>
    <t>Olisa Kabaki (Earth-616)</t>
  </si>
  <si>
    <t>\/Olisa_Kabaki_(Earth-616)</t>
  </si>
  <si>
    <t>Psimon (Earth-616)</t>
  </si>
  <si>
    <t>\/Psimon_(Earth-616)</t>
  </si>
  <si>
    <t>Tokkots (Earth-616)</t>
  </si>
  <si>
    <t>\/Tokkots_(Earth-616)</t>
  </si>
  <si>
    <t>Venkat Katregadda (Earth-616)</t>
  </si>
  <si>
    <t>\/Venkat_Katregadda_(Earth-616)</t>
  </si>
  <si>
    <t>William Kimpton (Earth-616)</t>
  </si>
  <si>
    <t>\/William_Kimpton_(Earth-616)</t>
  </si>
  <si>
    <t>Elric Freedom (Heroes Reborn) (Earth-616)</t>
  </si>
  <si>
    <t>\/Elric_Freedom_(Heroes_Reborn)_(Earth-616)</t>
  </si>
  <si>
    <t>Lan (Earth-616)</t>
  </si>
  <si>
    <t>\/Lan_(Earth-616)</t>
  </si>
  <si>
    <t>Nathaniel Bumpo (Earth-616)</t>
  </si>
  <si>
    <t>\/Nathaniel_Bumpo_(Earth-616)</t>
  </si>
  <si>
    <t>Nuro (Earth-616)</t>
  </si>
  <si>
    <t>\/Nuro_(Earth-616)</t>
  </si>
  <si>
    <t>Revenant (Earth-616)</t>
  </si>
  <si>
    <t>\/Revenant_(Earth-616)</t>
  </si>
  <si>
    <t>Spunje (Earth-616)</t>
  </si>
  <si>
    <t>\/Spunje_(Earth-616)</t>
  </si>
  <si>
    <t>Tarn (Earth-616)</t>
  </si>
  <si>
    <t>\/Tarn_(Earth-616)</t>
  </si>
  <si>
    <t>Timothy Carney (Earth-616)</t>
  </si>
  <si>
    <t>\/Timothy_Carney_(Earth-616)</t>
  </si>
  <si>
    <t>Axel Cluney (Earth-616)</t>
  </si>
  <si>
    <t>\/Axel_Cluney_(Earth-616)</t>
  </si>
  <si>
    <t>Jennifer Hardesty (Earth-616)</t>
  </si>
  <si>
    <t>\/Jennifer_Hardesty_(Earth-616)</t>
  </si>
  <si>
    <t>Marvin Hoffman (Earth-616)</t>
  </si>
  <si>
    <t>\/Marvin_Hoffman_(Earth-616)</t>
  </si>
  <si>
    <t>Michael Asher (Earth-616)</t>
  </si>
  <si>
    <t>\/Michael_Asher_(Earth-616)</t>
  </si>
  <si>
    <t>Orwell (Earth-616)</t>
  </si>
  <si>
    <t>\/Orwell_(Earth-616)</t>
  </si>
  <si>
    <t>Robert Tanaka (Earth-616)</t>
  </si>
  <si>
    <t>\/Robert_Tanaka_(Earth-616)</t>
  </si>
  <si>
    <t>Roger Harrington (Earth-616)</t>
  </si>
  <si>
    <t>\/Roger_Harrington_(Earth-616)</t>
  </si>
  <si>
    <t>Samuel Silke, Jr. (Earth-616)</t>
  </si>
  <si>
    <t>\/Samuel_Silke,_Jr._(Earth-616)</t>
  </si>
  <si>
    <t>Eliza Robbins (Earth-616)</t>
  </si>
  <si>
    <t>\/Eliza_Robbins_(Earth-616)</t>
  </si>
  <si>
    <t>Khan (Alien) (Earth-616)</t>
  </si>
  <si>
    <t>\/Khan_(Alien)_(Earth-616)</t>
  </si>
  <si>
    <t>Leash (Earth-616)</t>
  </si>
  <si>
    <t>\/Leash_(Earth-616)</t>
  </si>
  <si>
    <t>Yith (Earth-616)</t>
  </si>
  <si>
    <t>\/Yith_(Earth-616)</t>
  </si>
  <si>
    <t>Ashleigh Nichols (Earth-616)</t>
  </si>
  <si>
    <t>\/Ashleigh_Nichols_(Earth-616)</t>
  </si>
  <si>
    <t>Digger (Vegas Thirteen) (Earth-616)</t>
  </si>
  <si>
    <t>\/Digger_(Vegas_Thirteen)_(Earth-616)</t>
  </si>
  <si>
    <t>Josiah al hajj Saddiq (Earth-616)</t>
  </si>
  <si>
    <t>\/Josiah_al_hajj_Saddiq_(Earth-616)</t>
  </si>
  <si>
    <t>Zarina (Earth-616)</t>
  </si>
  <si>
    <t>\/Zarina_(Earth-616)</t>
  </si>
  <si>
    <t>Bobo (Chimpanzee) (Earth-616)</t>
  </si>
  <si>
    <t>\/Bobo_(Chimpanzee)_(Earth-616)</t>
  </si>
  <si>
    <t>Hack (Mutant) (Earth-616)</t>
  </si>
  <si>
    <t>\/Hack_(Mutant)_(Earth-616)</t>
  </si>
  <si>
    <t>Lucia von Bardas (Earth-616)</t>
  </si>
  <si>
    <t>\/Lucia_von_Bardas_(Earth-616)</t>
  </si>
  <si>
    <t>Luna DePaula (Earth-616)</t>
  </si>
  <si>
    <t>\/Luna_DePaula_(Earth-616)</t>
  </si>
  <si>
    <t>Shen Xorn (Earth-616)</t>
  </si>
  <si>
    <t>\/Shen_Xorn_(Earth-616)</t>
  </si>
  <si>
    <t>Augustine du Lac (Earth-616)</t>
  </si>
  <si>
    <t>\/Augustine_du_Lac_(Earth-616)</t>
  </si>
  <si>
    <t>Dondi Reese (Earth-616)</t>
  </si>
  <si>
    <t>\/Dondi_Reese_(Earth-616)</t>
  </si>
  <si>
    <t>Edgar Lascombe (Earth-616)</t>
  </si>
  <si>
    <t>\/Edgar_Lascombe_(Earth-616)</t>
  </si>
  <si>
    <t>Igor Stancheck (Earth-616)</t>
  </si>
  <si>
    <t>\/Igor_Stancheck_(Earth-616)</t>
  </si>
  <si>
    <t>Laurie Lynton (Earth-616)</t>
  </si>
  <si>
    <t>\/Laurie_Lynton_(Earth-616)</t>
  </si>
  <si>
    <t>Rozalyn Backus (Earth-616)</t>
  </si>
  <si>
    <t>\/Rozalyn_Backus_(Earth-616)</t>
  </si>
  <si>
    <t>Zander Rice (Earth-616)</t>
  </si>
  <si>
    <t>\/Zander_Rice_(Earth-616)</t>
  </si>
  <si>
    <t>Aegis (Earth-616)</t>
  </si>
  <si>
    <t>\/Aegis_(Earth-616)</t>
  </si>
  <si>
    <t>Black Cloak (Earth-616)</t>
  </si>
  <si>
    <t>\/Black_Cloak_(Earth-616)</t>
  </si>
  <si>
    <t>Hypernova (Earth-616)</t>
  </si>
  <si>
    <t>\/Hypernova_(Earth-616)</t>
  </si>
  <si>
    <t>Jack Dio (Earth-616)</t>
  </si>
  <si>
    <t>\/Jack_Dio_(Earth-616)</t>
  </si>
  <si>
    <t>Perro (Earth-616)</t>
  </si>
  <si>
    <t>\/Perro_(Earth-616)</t>
  </si>
  <si>
    <t>Serafina (Earth-616)</t>
  </si>
  <si>
    <t>\/Serafina_(Earth-616)</t>
  </si>
  <si>
    <t>Tenebrous (Earth-616)</t>
  </si>
  <si>
    <t>\/Tenebrous_(Earth-616)</t>
  </si>
  <si>
    <t>Tracy Skylark (Earth-616)</t>
  </si>
  <si>
    <t>\/Tracy_Skylark_(Earth-616)</t>
  </si>
  <si>
    <t>Veronica King (Earth-616)</t>
  </si>
  <si>
    <t>\/Veronica_King_(Earth-616)</t>
  </si>
  <si>
    <t>Warshot (Earth-616)</t>
  </si>
  <si>
    <t>\/Warshot_(Earth-616)</t>
  </si>
  <si>
    <t>Anthony Stark (Onslaught Reborn) (Earth-616)</t>
  </si>
  <si>
    <t>\/Anthony_Stark_(Onslaught_Reborn)_(Earth-616)</t>
  </si>
  <si>
    <t>Grace (Earth-616)</t>
  </si>
  <si>
    <t>\/Grace_(Earth-616)</t>
  </si>
  <si>
    <t>Kaz (Earth-616)</t>
  </si>
  <si>
    <t>\/Kaz_(Earth-616)</t>
  </si>
  <si>
    <t>Maureen Raven (Earth-616)</t>
  </si>
  <si>
    <t>\/Maureen_Raven_(Earth-616)</t>
  </si>
  <si>
    <t>William Wagner (Earth-616)</t>
  </si>
  <si>
    <t>\/William_Wagner_(Earth-616)</t>
  </si>
  <si>
    <t>Cronus (Earth-616)</t>
  </si>
  <si>
    <t>\/Cronus_(Earth-616)</t>
  </si>
  <si>
    <t>Director Gruenwald (Earth-616)</t>
  </si>
  <si>
    <t>\/Director_Gruenwald_(Earth-616)</t>
  </si>
  <si>
    <t>Evelyn Necker (Earth-616)</t>
  </si>
  <si>
    <t>\/Evelyn_Necker_(Earth-616)</t>
  </si>
  <si>
    <t>Fredzilla (Fred) (Earth-616)</t>
  </si>
  <si>
    <t>\/Fredzilla_(Fred)_(Earth-616)</t>
  </si>
  <si>
    <t>Kram (Earth-616)</t>
  </si>
  <si>
    <t>\/Kram_(Earth-616)</t>
  </si>
  <si>
    <t>Lenore Wilkinson (Earth-616)</t>
  </si>
  <si>
    <t>\/Lenore_Wilkinson_(Earth-616)</t>
  </si>
  <si>
    <t>Malik Tarcel (Earth-616)</t>
  </si>
  <si>
    <t>\/Malik_Tarcel_(Earth-616)</t>
  </si>
  <si>
    <t>Physique (Earth-616)</t>
  </si>
  <si>
    <t>\/Physique_(Earth-616)</t>
  </si>
  <si>
    <t>Piper Dali (Earth-616)</t>
  </si>
  <si>
    <t>\/Piper_Dali_(Earth-616)</t>
  </si>
  <si>
    <t>Plokta (Earth-616)</t>
  </si>
  <si>
    <t>\/Plokta_(Earth-616)</t>
  </si>
  <si>
    <t>Sasha Roerich (Earth-616)</t>
  </si>
  <si>
    <t>\/Sasha_Roerich_(Earth-616)</t>
  </si>
  <si>
    <t>Wasabi-No Ginger (Earth-616)</t>
  </si>
  <si>
    <t>\/Wasabi-No_Ginger_(Earth-616)</t>
  </si>
  <si>
    <t>Amity Hunter (Earth-616)</t>
  </si>
  <si>
    <t>\/Amity_Hunter_(Earth-616)</t>
  </si>
  <si>
    <t>Clown (Franklin) (Earth-616)</t>
  </si>
  <si>
    <t>\/Clown_(Franklin)_(Earth-616)</t>
  </si>
  <si>
    <t>Tattooed Man (Earth-616)</t>
  </si>
  <si>
    <t>\/Tattooed_Man_(Earth-616)</t>
  </si>
  <si>
    <t>Verre (Earth-616)</t>
  </si>
  <si>
    <t>\/Verre_(Earth-616)</t>
  </si>
  <si>
    <t>Zawavari (Earth-616)</t>
  </si>
  <si>
    <t>\/Zawavari_(Earth-616)</t>
  </si>
  <si>
    <t>Zodiac (Dark Reign) (Earth-616)</t>
  </si>
  <si>
    <t>\/Zodiac_(Dark_Reign)_(Earth-616)</t>
  </si>
  <si>
    <t>Alyssa (Earth-616)</t>
  </si>
  <si>
    <t>\/Alyssa_(Earth-616)</t>
  </si>
  <si>
    <t>Danielle Blunt (Earth-616)</t>
  </si>
  <si>
    <t>\/Danielle_Blunt_(Earth-616)</t>
  </si>
  <si>
    <t>Doctor Noc (Earth-616)</t>
  </si>
  <si>
    <t>\/Doctor_Noc_(Earth-616)</t>
  </si>
  <si>
    <t>Fire Knives (Earth-616)</t>
  </si>
  <si>
    <t>\/Fire_Knives_(Earth-616)</t>
  </si>
  <si>
    <t>Jason Pierce (Earth-616)</t>
  </si>
  <si>
    <t>\/Jason_Pierce_(Earth-616)</t>
  </si>
  <si>
    <t>Jian (Earth-616)</t>
  </si>
  <si>
    <t>\/Jian_(Earth-616)</t>
  </si>
  <si>
    <t>Kal Blackbane (Earth-616)</t>
  </si>
  <si>
    <t>\/Kal_Blackbane_(Earth-616)</t>
  </si>
  <si>
    <t>Lady Gorgon (Earth-616)</t>
  </si>
  <si>
    <t>\/Lady_Gorgon_(Earth-616)</t>
  </si>
  <si>
    <t>Logomancer (Earth-616)</t>
  </si>
  <si>
    <t>\/Logomancer_(Earth-616)</t>
  </si>
  <si>
    <t>Mina (Earth-616)</t>
  </si>
  <si>
    <t>\/Mina_(Earth-616)</t>
  </si>
  <si>
    <t>Robert Hellsgaard (Earth-616)</t>
  </si>
  <si>
    <t>\/Robert_Hellsgaard_(Earth-616)</t>
  </si>
  <si>
    <t>Starbolt II (Earth-616)</t>
  </si>
  <si>
    <t>\/Starbolt_II_(Earth-616)</t>
  </si>
  <si>
    <t>Black Fog (Earth-616)</t>
  </si>
  <si>
    <t>\/Black_Fog_(Earth-616)</t>
  </si>
  <si>
    <t>Mako (Young Masters) (Earth-616)</t>
  </si>
  <si>
    <t>\/Mako_(Young_Masters)_(Earth-616)</t>
  </si>
  <si>
    <t>William Rolfson (Earth-616)</t>
  </si>
  <si>
    <t>\/William_Rolfson_(Earth-616)</t>
  </si>
  <si>
    <t>Firebrand (Amanda) (Earth-616)</t>
  </si>
  <si>
    <t>\/Firebrand_(Amanda)_(Earth-616)</t>
  </si>
  <si>
    <t>Kell (Earth-616)</t>
  </si>
  <si>
    <t>\/Kell_(Earth-616)</t>
  </si>
  <si>
    <t>Mister Gor (Earth-616)</t>
  </si>
  <si>
    <t>\/Mister_Gor_(Earth-616)</t>
  </si>
  <si>
    <t>Xanto Starblood (Earth-616)</t>
  </si>
  <si>
    <t>\/Xanto_Starblood_(Earth-616)</t>
  </si>
  <si>
    <t>Donald Lamaze (Earth-616)</t>
  </si>
  <si>
    <t>\/Donald_Lamaze_(Earth-616)</t>
  </si>
  <si>
    <t>Ginny Guzman (Earth-616)</t>
  </si>
  <si>
    <t>\/Ginny_Guzman_(Earth-616)</t>
  </si>
  <si>
    <t>Mr. Raven (Earth-616)</t>
  </si>
  <si>
    <t>\/Mr._Raven_(Earth-616)</t>
  </si>
  <si>
    <t>Ann Macintosh (Earth-616)</t>
  </si>
  <si>
    <t>\/Ann_Macintosh_(Earth-616)</t>
  </si>
  <si>
    <t>Black Dwarf (Earth-616)</t>
  </si>
  <si>
    <t>\/Black_Dwarf_(Earth-616)</t>
  </si>
  <si>
    <t>Colin Sixty (Earth-616)</t>
  </si>
  <si>
    <t>\/Colin_Sixty_(Earth-616)</t>
  </si>
  <si>
    <t>Cora Birch (Earth-616)</t>
  </si>
  <si>
    <t>\/Cora_Birch_(Earth-616)</t>
  </si>
  <si>
    <t>Lin Li (Earth-616)</t>
  </si>
  <si>
    <t>\/Lin_Li_(Earth-616)</t>
  </si>
  <si>
    <t>Linda Kwan (Earth-616)</t>
  </si>
  <si>
    <t>\/Linda_Kwan_(Earth-616)</t>
  </si>
  <si>
    <t>Snot (Earth-616)</t>
  </si>
  <si>
    <t>\/Snot_(Earth-616)</t>
  </si>
  <si>
    <t>Dakor (Earth-616)</t>
  </si>
  <si>
    <t>\/Dakor_(Earth-616)</t>
  </si>
  <si>
    <t>Folma (Earth-616)</t>
  </si>
  <si>
    <t>\/Folma_(Earth-616)</t>
  </si>
  <si>
    <t>John Wilson (Golden Age) (Earth-616)</t>
  </si>
  <si>
    <t>\/John_Wilson_(Golden_Age)_(Earth-616)</t>
  </si>
  <si>
    <t>Monako (Earth-616)</t>
  </si>
  <si>
    <t>\/Monako_(Earth-616)</t>
  </si>
  <si>
    <t>Robert Strong (Earth-616)</t>
  </si>
  <si>
    <t>\/Robert_Strong_(Earth-616)</t>
  </si>
  <si>
    <t>General Haywood (Earth-616)</t>
  </si>
  <si>
    <t>\/General_Haywood_(Earth-616)</t>
  </si>
  <si>
    <t>Jerry Carstairs (Earth-616)</t>
  </si>
  <si>
    <t>\/Jerry_Carstairs_(Earth-616)</t>
  </si>
  <si>
    <t>John Liberty (Earth-616)</t>
  </si>
  <si>
    <t>\/John_Liberty_(Earth-616)</t>
  </si>
  <si>
    <t>Laslo Pevely (Earth-616)</t>
  </si>
  <si>
    <t>\/Laslo_Pevely_(Earth-616)</t>
  </si>
  <si>
    <t>William Bryon (Earth-616)</t>
  </si>
  <si>
    <t>\/William_Bryon_(Earth-616)</t>
  </si>
  <si>
    <t>Heinrich Himmler (Earth-616)</t>
  </si>
  <si>
    <t>\/Heinrich_Himmler_(Earth-616)</t>
  </si>
  <si>
    <t>Officer Ryan (Earth-616)</t>
  </si>
  <si>
    <t>\/Officer_Ryan_(Earth-616)</t>
  </si>
  <si>
    <t>Dorothy Walker (Earth-616)</t>
  </si>
  <si>
    <t>\/Dorothy_Walker_(Earth-616)</t>
  </si>
  <si>
    <t>Future Man (Earth-616)</t>
  </si>
  <si>
    <t>\/Future_Man_(Earth-616)</t>
  </si>
  <si>
    <t>Madame Death (Earth-616)</t>
  </si>
  <si>
    <t>\/Madame_Death_(Earth-616)</t>
  </si>
  <si>
    <t>Slim Smith (Earth-616)</t>
  </si>
  <si>
    <t>\/Slim_Smith_(Earth-616)</t>
  </si>
  <si>
    <t>Alkali Ike (Earth-616)</t>
  </si>
  <si>
    <t>\/Alkali_Ike_(Earth-616)</t>
  </si>
  <si>
    <t>Jenny (Donkey) (Earth-616)</t>
  </si>
  <si>
    <t>\/Jenny_(Donkey)_(Earth-616)</t>
  </si>
  <si>
    <t>Azrael (Earth-616)</t>
  </si>
  <si>
    <t>\/Azrael_(Earth-616)</t>
  </si>
  <si>
    <t>Happy Hicks (Earth-616)</t>
  </si>
  <si>
    <t>\/Happy_Hicks_(Earth-616)</t>
  </si>
  <si>
    <t>Nan Macklin (Earth-616)</t>
  </si>
  <si>
    <t>\/Nan_Macklin_(Earth-616)</t>
  </si>
  <si>
    <t>William Bonney (Earth-616)</t>
  </si>
  <si>
    <t>\/William_Bonney_(Earth-616)</t>
  </si>
  <si>
    <t>Yamakayaka (Earth-616)</t>
  </si>
  <si>
    <t>\/Yamakayaka_(Earth-616)</t>
  </si>
  <si>
    <t>Lalei (Earth-616)</t>
  </si>
  <si>
    <t>\/Lalei_(Earth-616)</t>
  </si>
  <si>
    <t>Ben Yarby (Shotgun City) (Earth-616)</t>
  </si>
  <si>
    <t>\/Ben_Yarby_(Shotgun_City)_(Earth-616)</t>
  </si>
  <si>
    <t>Shzzzllzzzthzz (Earth-616)</t>
  </si>
  <si>
    <t>\/Shzzzllzzzthzz_(Earth-616)</t>
  </si>
  <si>
    <t>Kurrgo (Earth-616)</t>
  </si>
  <si>
    <t>\/Kurrgo_(Earth-616)</t>
  </si>
  <si>
    <t>Andrew Thatcher (Earth-616)</t>
  </si>
  <si>
    <t>\/Andrew_Thatcher_(Earth-616)</t>
  </si>
  <si>
    <t>Karl Kort (Earth-616)</t>
  </si>
  <si>
    <t>\/Karl_Kort_(Earth-616)</t>
  </si>
  <si>
    <t>Living Eraser (Dimension Z) (Earth-616)</t>
  </si>
  <si>
    <t>\/Living_Eraser_(Dimension_Z)_(Earth-616)</t>
  </si>
  <si>
    <t>Molyb (Earth-616)</t>
  </si>
  <si>
    <t>\/Molyb_(Earth-616)</t>
  </si>
  <si>
    <t>Orson Kasloff (Earth-616)</t>
  </si>
  <si>
    <t>\/Orson_Kasloff_(Earth-616)</t>
  </si>
  <si>
    <t>Pearla (Earth-616)</t>
  </si>
  <si>
    <t>\/Pearla_(Earth-616)</t>
  </si>
  <si>
    <t>Reynard Slinker (Earth-616)</t>
  </si>
  <si>
    <t>\/Reynard_Slinker_(Earth-616)</t>
  </si>
  <si>
    <t>Knorda (Earth-616)</t>
  </si>
  <si>
    <t>\/Knorda_(Earth-616)</t>
  </si>
  <si>
    <t>Gregory Gideon (Earth-616)</t>
  </si>
  <si>
    <t>\/Gregory_Gideon_(Earth-616)</t>
  </si>
  <si>
    <t>Jacques Dernier (Earth-616)</t>
  </si>
  <si>
    <t>\/Jacques_Dernier_(Earth-616)</t>
  </si>
  <si>
    <t>Laufey (Earth-616)</t>
  </si>
  <si>
    <t>\/Laufey_(Earth-616)</t>
  </si>
  <si>
    <t>Precious (Earth-616)</t>
  </si>
  <si>
    <t>\/Precious_(Earth-616)</t>
  </si>
  <si>
    <t>Stephanie De La Spiroza (Earth-616)</t>
  </si>
  <si>
    <t>\/Stephanie_De_La_Spiroza_(Earth-616)</t>
  </si>
  <si>
    <t>Doctor Yen (Earth-616)</t>
  </si>
  <si>
    <t>\/Doctor_Yen_(Earth-616)</t>
  </si>
  <si>
    <t>General Chen (Earth-616)</t>
  </si>
  <si>
    <t>\/General_Chen_(Earth-616)</t>
  </si>
  <si>
    <t>Ilsa Koenig (Earth-616)</t>
  </si>
  <si>
    <t>\/Ilsa_Koenig_(Earth-616)</t>
  </si>
  <si>
    <t>Lepard (Earth-616)</t>
  </si>
  <si>
    <t>\/Lepard_(Earth-616)</t>
  </si>
  <si>
    <t>Ricardo Jones (Earth-616)</t>
  </si>
  <si>
    <t>\/Ricardo_Jones_(Earth-616)</t>
  </si>
  <si>
    <t>Fidel Castro (Earth-616)</t>
  </si>
  <si>
    <t>\/Fidel_Castro_(Earth-616)</t>
  </si>
  <si>
    <t>Alecto (Furies) (Earth-616)</t>
  </si>
  <si>
    <t>\/Alecto_(Furies)_(Earth-616)</t>
  </si>
  <si>
    <t>Android Man (Earth-616)</t>
  </si>
  <si>
    <t>\/Android_Man_(Earth-616)</t>
  </si>
  <si>
    <t>Man-Monster (Earth-616)</t>
  </si>
  <si>
    <t>\/Man-Monster_(Earth-616)</t>
  </si>
  <si>
    <t>Max Eisenhardt (Machinesmith Robot) (Earth-616)</t>
  </si>
  <si>
    <t>\/Max_Eisenhardt_(Machinesmith_Robot)_(Earth-616)</t>
  </si>
  <si>
    <t>Monster of Badoon (Earth-616)</t>
  </si>
  <si>
    <t>\/Monster_of_Badoon_(Earth-616)</t>
  </si>
  <si>
    <t>Prime Mover (Earth-616)</t>
  </si>
  <si>
    <t>\/Prime_Mover_(Earth-616)</t>
  </si>
  <si>
    <t>Silent Fox (Earth-616)</t>
  </si>
  <si>
    <t>\/Silent_Fox_(Earth-616)</t>
  </si>
  <si>
    <t>Vincent Sandhurst (Earth-616)</t>
  </si>
  <si>
    <t>\/Vincent_Sandhurst_(Earth-616)</t>
  </si>
  <si>
    <t>William Lincoln (Earth-616)</t>
  </si>
  <si>
    <t>\/William_Lincoln_(Earth-616)</t>
  </si>
  <si>
    <t>Boss Barker (Earth-616)</t>
  </si>
  <si>
    <t>\/Boss_Barker_(Earth-616)</t>
  </si>
  <si>
    <t>Gustav Hauptmann (Earth-616)</t>
  </si>
  <si>
    <t>\/Gustav_Hauptmann_(Earth-616)</t>
  </si>
  <si>
    <t>Louis Wilson (Earth-616)</t>
  </si>
  <si>
    <t>\/Louis_Wilson_(Earth-616)</t>
  </si>
  <si>
    <t>Thermal Man (Earth-616)</t>
  </si>
  <si>
    <t>\/Thermal_Man_(Earth-616)</t>
  </si>
  <si>
    <t>Niki Adams (Earth-616)</t>
  </si>
  <si>
    <t>\/Niki_Adams_(Earth-616)</t>
  </si>
  <si>
    <t>Owayodata (Earth-616)</t>
  </si>
  <si>
    <t>\/Owayodata_(Earth-616)</t>
  </si>
  <si>
    <t>Rudolfo Haasen (Earth-616)</t>
  </si>
  <si>
    <t>\/Rudolfo_Haasen_(Earth-616)</t>
  </si>
  <si>
    <t>Emil Nikos (Earth-616)</t>
  </si>
  <si>
    <t>\/Emil_Nikos_(Earth-616)</t>
  </si>
  <si>
    <t>Joey (San Francisco) (Earth-616)</t>
  </si>
  <si>
    <t>\/Joey_(San_Francisco)_(Earth-616)</t>
  </si>
  <si>
    <t>Nancy Stacy (Earth-616)</t>
  </si>
  <si>
    <t>\/Nancy_Stacy_(Earth-616)</t>
  </si>
  <si>
    <t>Abraham van Helsing (Earth-616)</t>
  </si>
  <si>
    <t>\/Abraham_van_Helsing_(Earth-616)</t>
  </si>
  <si>
    <t>Ego Prime (Earth-616)</t>
  </si>
  <si>
    <t>\/Ego_Prime_(Earth-616)</t>
  </si>
  <si>
    <t>Gregory Russoff (Earth-616)</t>
  </si>
  <si>
    <t>\/Gregory_Russoff_(Earth-616)</t>
  </si>
  <si>
    <t>Sligguth (Earth-616)</t>
  </si>
  <si>
    <t>\/Sligguth_(Earth-616)</t>
  </si>
  <si>
    <t>Bambu (Earth-616)</t>
  </si>
  <si>
    <t>\/Bambu_(Earth-616)</t>
  </si>
  <si>
    <t>Clifton Shallot (Earth-616)</t>
  </si>
  <si>
    <t>\/Clifton_Shallot_(Earth-616)</t>
  </si>
  <si>
    <t>Dam-Ayido Wede (Earth-616)</t>
  </si>
  <si>
    <t>\/Dam-Ayido_Wede_(Earth-616)</t>
  </si>
  <si>
    <t>David Cox (Earth-616)</t>
  </si>
  <si>
    <t>\/David_Cox_(Earth-616)</t>
  </si>
  <si>
    <t>Elizabeth Lavenza (Earth-616)</t>
  </si>
  <si>
    <t>\/Elizabeth_Lavenza_(Earth-616)</t>
  </si>
  <si>
    <t>Eobar Garrington (Earth-616)</t>
  </si>
  <si>
    <t>\/Eobar_Garrington_(Earth-616)</t>
  </si>
  <si>
    <t>Kamuu (Atlantean) (Earth-616)</t>
  </si>
  <si>
    <t>\/Kamuu_(Atlantean)_(Earth-616)</t>
  </si>
  <si>
    <t>Kerwin Broderick (Earth-616)</t>
  </si>
  <si>
    <t>\/Kerwin_Broderick_(Earth-616)</t>
  </si>
  <si>
    <t>Omega (Android) (Earth-616)</t>
  </si>
  <si>
    <t>\/Omega_(Android)_(Earth-616)</t>
  </si>
  <si>
    <t>Turghol (Earth-616)</t>
  </si>
  <si>
    <t>\/Turghol_(Earth-616)</t>
  </si>
  <si>
    <t>Allatou (Earth-616)</t>
  </si>
  <si>
    <t>\/Allatou_(Earth-616)</t>
  </si>
  <si>
    <t>Hargood Wilbur Todd Wickham (Earth-616)</t>
  </si>
  <si>
    <t>\/Hargood_Wilbur_Todd_Wickham_(Earth-616)</t>
  </si>
  <si>
    <t>Henry Croft (Earth-616)</t>
  </si>
  <si>
    <t>\/Henry_Croft_(Earth-616)</t>
  </si>
  <si>
    <t>Jacques LaPoint (Earth-616)</t>
  </si>
  <si>
    <t>\/Jacques_LaPoint_(Earth-616)</t>
  </si>
  <si>
    <t>John Anvil (Earth-616)</t>
  </si>
  <si>
    <t>\/John_Anvil_(Earth-616)</t>
  </si>
  <si>
    <t>Jyota Nital (Earth-616)</t>
  </si>
  <si>
    <t>\/Jyota_Nital_(Earth-616)</t>
  </si>
  <si>
    <t>Katherine Fraser (Earth-616)</t>
  </si>
  <si>
    <t>\/Katherine_Fraser_(Earth-616)</t>
  </si>
  <si>
    <t>Leroy Jackson (Earth-616)</t>
  </si>
  <si>
    <t>\/Leroy_Jackson_(Earth-616)</t>
  </si>
  <si>
    <t>Quentin Harderman (Earth-616)</t>
  </si>
  <si>
    <t>\/Quentin_Harderman_(Earth-616)</t>
  </si>
  <si>
    <t>Ruth Hart (Earth-616)</t>
  </si>
  <si>
    <t>\/Ruth_Hart_(Earth-616)</t>
  </si>
  <si>
    <t>Shiela Whittier (Earth-616)</t>
  </si>
  <si>
    <t>\/Shiela_Whittier_(Earth-616)</t>
  </si>
  <si>
    <t>Varanus (Earth-616)</t>
  </si>
  <si>
    <t>\/Varanus_(Earth-616)</t>
  </si>
  <si>
    <t>Adri Nital (Earth-616)</t>
  </si>
  <si>
    <t>\/Adri_Nital_(Earth-616)</t>
  </si>
  <si>
    <t>Bessie (Earth-616)</t>
  </si>
  <si>
    <t>\/Bessie_(Earth-616)</t>
  </si>
  <si>
    <t>Carlton Velcro (Earth-616)</t>
  </si>
  <si>
    <t>\/Carlton_Velcro_(Earth-616)</t>
  </si>
  <si>
    <t>General Chasen (Earth-616)</t>
  </si>
  <si>
    <t>\/General_Chasen_(Earth-616)</t>
  </si>
  <si>
    <t>Jade (Earth-616)</t>
  </si>
  <si>
    <t>\/Jade_(Earth-616)</t>
  </si>
  <si>
    <t>Judith (San Diego) (Earth-616)</t>
  </si>
  <si>
    <t>\/Judith_(San_Diego)_(Earth-616)</t>
  </si>
  <si>
    <t>Quentin Chase (Earth-616)</t>
  </si>
  <si>
    <t>\/Quentin_Chase_(Earth-616)</t>
  </si>
  <si>
    <t>Sphinxor (Earth-616)</t>
  </si>
  <si>
    <t>\/Sphinxor_(Earth-616)</t>
  </si>
  <si>
    <t>Sssesthugar (Earth-616)</t>
  </si>
  <si>
    <t>\/Sssesthugar_(Earth-616)</t>
  </si>
  <si>
    <t>Thelius (Blue Marvel) (Earth-616)</t>
  </si>
  <si>
    <t>\/Thelius_(Blue_Marvel)_(Earth-616)</t>
  </si>
  <si>
    <t>Alan Cavenaugh (Earth-616)</t>
  </si>
  <si>
    <t>\/Alan_Cavenaugh_(Earth-616)</t>
  </si>
  <si>
    <t>Arch Morton (Earth-616)</t>
  </si>
  <si>
    <t>\/Arch_Morton_(Earth-616)</t>
  </si>
  <si>
    <t>Brillalae (Earth-616)</t>
  </si>
  <si>
    <t>\/Brillalae_(Earth-616)</t>
  </si>
  <si>
    <t>Cheer Chadwick (Earth-616)</t>
  </si>
  <si>
    <t>\/Cheer_Chadwick_(Earth-616)</t>
  </si>
  <si>
    <t>Chris Claremont (Earth-616)</t>
  </si>
  <si>
    <t>\/Chris_Claremont_(Earth-616)</t>
  </si>
  <si>
    <t>Dark Rider (Earth-616)</t>
  </si>
  <si>
    <t>\/Dark_Rider_(Earth-616)</t>
  </si>
  <si>
    <t>Emerson Bale (Earth-616)</t>
  </si>
  <si>
    <t>\/Emerson_Bale_(Earth-616)</t>
  </si>
  <si>
    <t>Maria Ayala (Earth-616)</t>
  </si>
  <si>
    <t>\/Maria_Ayala_(Earth-616)</t>
  </si>
  <si>
    <t>Marshall Muldoon (Earth-616)</t>
  </si>
  <si>
    <t>\/Marshall_Muldoon_(Earth-616)</t>
  </si>
  <si>
    <t>Phae-Dor (Earth-616)</t>
  </si>
  <si>
    <t>\/Phae-Dor_(Earth-616)</t>
  </si>
  <si>
    <t>Steven Rogers (Revolutionary War) (Earth-616)</t>
  </si>
  <si>
    <t>\/Steven_Rogers_(Revolutionary_War)_(Earth-616)</t>
  </si>
  <si>
    <t>Talia Kruma (Earth-616)</t>
  </si>
  <si>
    <t>\/Talia_Kruma_(Earth-616)</t>
  </si>
  <si>
    <t>Threkker (Earth-616)</t>
  </si>
  <si>
    <t>\/Threkker_(Earth-616)</t>
  </si>
  <si>
    <t>Toy (Earth-616)</t>
  </si>
  <si>
    <t>\/Toy_(Earth-616)</t>
  </si>
  <si>
    <t>Tuan (Earth-616)</t>
  </si>
  <si>
    <t>\/Tuan_(Earth-616)</t>
  </si>
  <si>
    <t>Andrew Jackson Hawk (Earth-616)</t>
  </si>
  <si>
    <t>\/Andrew_Jackson_Hawk_(Earth-616)</t>
  </si>
  <si>
    <t>Cancer (LMD) (Earth-616)</t>
  </si>
  <si>
    <t>\/Cancer_(LMD)_(Earth-616)</t>
  </si>
  <si>
    <t>Moses (Earth-616)</t>
  </si>
  <si>
    <t>\/Moses_(Earth-616)</t>
  </si>
  <si>
    <t>Nathan Cooper (Earth-616)</t>
  </si>
  <si>
    <t>\/Nathan_Cooper_(Earth-616)</t>
  </si>
  <si>
    <t>Otto Vermis (Earth-616)</t>
  </si>
  <si>
    <t>\/Otto_Vermis_(Earth-616)</t>
  </si>
  <si>
    <t>Roger Dicken (Earth-616)</t>
  </si>
  <si>
    <t>\/Roger_Dicken_(Earth-616)</t>
  </si>
  <si>
    <t>Silas Mourner (Earth-616)</t>
  </si>
  <si>
    <t>\/Silas_Mourner_(Earth-616)</t>
  </si>
  <si>
    <t>Tutinax (Earth-616)</t>
  </si>
  <si>
    <t>\/Tutinax_(Earth-616)</t>
  </si>
  <si>
    <t>Veda (Corporation) (Earth-616)</t>
  </si>
  <si>
    <t>\/Veda_(Corporation)_(Earth-616)</t>
  </si>
  <si>
    <t>Virgo (LMD) (Earth-616)</t>
  </si>
  <si>
    <t>\/Virgo_(LMD)_(Earth-616)</t>
  </si>
  <si>
    <t>Barbara Robb (Earth-616)</t>
  </si>
  <si>
    <t>\/Barbara_Robb_(Earth-616)</t>
  </si>
  <si>
    <t>Chao Sima (Earth-616)</t>
  </si>
  <si>
    <t>\/Chao_Sima_(Earth-616)</t>
  </si>
  <si>
    <t>Freki (Earth-616)</t>
  </si>
  <si>
    <t>\/Freki_(Earth-616)</t>
  </si>
  <si>
    <t>Gert Hauptmann (Earth-616)</t>
  </si>
  <si>
    <t>\/Gert_Hauptmann_(Earth-616)</t>
  </si>
  <si>
    <t>Denton Phelps (Earth-616)</t>
  </si>
  <si>
    <t>\/Denton_Phelps_(Earth-616)</t>
  </si>
  <si>
    <t>Doctor Tambura (Earth-616)</t>
  </si>
  <si>
    <t>\/Doctor_Tambura_(Earth-616)</t>
  </si>
  <si>
    <t>Fangor (Earth-616)</t>
  </si>
  <si>
    <t>\/Fangor_(Earth-616)</t>
  </si>
  <si>
    <t>Hector (Earth-616)</t>
  </si>
  <si>
    <t>\/Hector_(Earth-616)</t>
  </si>
  <si>
    <t>Iguana (Earth-616)</t>
  </si>
  <si>
    <t>\/Iguana_(Earth-616)</t>
  </si>
  <si>
    <t>Joseph MacTaggert (Earth-616)</t>
  </si>
  <si>
    <t>\/Joseph_MacTaggert_(Earth-616)</t>
  </si>
  <si>
    <t>Ray Coffin (Earth-616)</t>
  </si>
  <si>
    <t>\/Ray_Coffin_(Earth-616)</t>
  </si>
  <si>
    <t>Roy McVey (Earth-616)</t>
  </si>
  <si>
    <t>\/Roy_McVey_(Earth-616)</t>
  </si>
  <si>
    <t>Samuel Daly (Earth-616)</t>
  </si>
  <si>
    <t>\/Samuel_Daly_(Earth-616)</t>
  </si>
  <si>
    <t>Sarah Mumford (Earth-616)</t>
  </si>
  <si>
    <t>\/Sarah_Mumford_(Earth-616)</t>
  </si>
  <si>
    <t>Sebastian Patane (Earth-616)</t>
  </si>
  <si>
    <t>\/Sebastian_Patane_(Earth-616)</t>
  </si>
  <si>
    <t>Andreas de Ruyter (Earth-616)</t>
  </si>
  <si>
    <t>\/Andreas_de_Ruyter_(Earth-616)</t>
  </si>
  <si>
    <t>Esmera (Earth-616)</t>
  </si>
  <si>
    <t>\/Esmera_(Earth-616)</t>
  </si>
  <si>
    <t>Frey (Earth-616)</t>
  </si>
  <si>
    <t>\/Frey_(Earth-616)</t>
  </si>
  <si>
    <t>Izanagi-No-Mikoto (Earth-616)</t>
  </si>
  <si>
    <t>\/Izanagi-No-Mikoto_(Earth-616)</t>
  </si>
  <si>
    <t>Randolph James (Earth-616)</t>
  </si>
  <si>
    <t>\/Randolph_James_(Earth-616)</t>
  </si>
  <si>
    <t>Ricky Landers (Earth-616)</t>
  </si>
  <si>
    <t>\/Ricky_Landers_(Earth-616)</t>
  </si>
  <si>
    <t>Sara Grey (Earth-616)</t>
  </si>
  <si>
    <t>\/Sara_Grey_(Earth-616)</t>
  </si>
  <si>
    <t>Uranos (Earth-616)</t>
  </si>
  <si>
    <t>\/Uranos_(Earth-616)</t>
  </si>
  <si>
    <t>Voletta Todd (Earth-616)</t>
  </si>
  <si>
    <t>\/Voletta_Todd_(Earth-616)</t>
  </si>
  <si>
    <t>Walther Theodoric (Earth-616)</t>
  </si>
  <si>
    <t>\/Walther_Theodoric_(Earth-616)</t>
  </si>
  <si>
    <t>Buth (Earth-616)</t>
  </si>
  <si>
    <t>\/Buth_(Earth-616)</t>
  </si>
  <si>
    <t>Doc (Geneticist) (Earth-616)</t>
  </si>
  <si>
    <t>\/Doc_(Geneticist)_(Earth-616)</t>
  </si>
  <si>
    <t>Forsythe Wellington (Earth-616)</t>
  </si>
  <si>
    <t>\/Forsythe_Wellington_(Earth-616)</t>
  </si>
  <si>
    <t>Hyppokri (Earth-616)</t>
  </si>
  <si>
    <t>\/Hyppokri_(Earth-616)</t>
  </si>
  <si>
    <t>Lionel Jeffries (Doctor) (Earth-616)</t>
  </si>
  <si>
    <t>\/Lionel_Jeffries_(Doctor)_(Earth-616)</t>
  </si>
  <si>
    <t>Phaeder (Earth-616)</t>
  </si>
  <si>
    <t>\/Phaeder_(Earth-616)</t>
  </si>
  <si>
    <t>Phil Panasci (Earth-616)</t>
  </si>
  <si>
    <t>\/Phil_Panasci_(Earth-616)</t>
  </si>
  <si>
    <t>Puishannt (Earth-616)</t>
  </si>
  <si>
    <t>\/Puishannt_(Earth-616)</t>
  </si>
  <si>
    <t>Unnthinnk (Earth-616)</t>
  </si>
  <si>
    <t>\/Unnthinnk_(Earth-616)</t>
  </si>
  <si>
    <t>Darin (Earth-616)</t>
  </si>
  <si>
    <t>\/Darin_(Earth-616)</t>
  </si>
  <si>
    <t>Gabriel Sepulveda (Earth-616)</t>
  </si>
  <si>
    <t>\/Gabriel_Sepulveda_(Earth-616)</t>
  </si>
  <si>
    <t>Holly LaDonna (Earth-616)</t>
  </si>
  <si>
    <t>\/Holly_LaDonna_(Earth-616)</t>
  </si>
  <si>
    <t>Jerry Fortunov (Earth-616)</t>
  </si>
  <si>
    <t>\/Jerry_Fortunov_(Earth-616)</t>
  </si>
  <si>
    <t>Lylla (Earth-616)</t>
  </si>
  <si>
    <t>\/Lylla_(Earth-616)</t>
  </si>
  <si>
    <t>Ramona Starr (Earth-616)</t>
  </si>
  <si>
    <t>\/Ramona_Starr_(Earth-616)</t>
  </si>
  <si>
    <t>Ranark (Earth-616)</t>
  </si>
  <si>
    <t>\/Ranark_(Earth-616)</t>
  </si>
  <si>
    <t>Sturky (Earth-616)</t>
  </si>
  <si>
    <t>\/Sturky_(Earth-616)</t>
  </si>
  <si>
    <t>Talisman (Australian) (Earth-616)</t>
  </si>
  <si>
    <t>\/Talisman_(Australian)_(Earth-616)</t>
  </si>
  <si>
    <t>Zedrao (Earth-616)</t>
  </si>
  <si>
    <t>\/Zedrao_(Earth-616)</t>
  </si>
  <si>
    <t>Black Lotus (Earth-616)</t>
  </si>
  <si>
    <t>\/Black_Lotus_(Earth-616)</t>
  </si>
  <si>
    <t>Claire McNeil (Earth-616)</t>
  </si>
  <si>
    <t>\/Claire_McNeil_(Earth-616)</t>
  </si>
  <si>
    <t>Doctor Dredd (Earth-616)</t>
  </si>
  <si>
    <t>\/Doctor_Dredd_(Earth-616)</t>
  </si>
  <si>
    <t>Roman Nekoboh (Earth-616)</t>
  </si>
  <si>
    <t>\/Roman_Nekoboh_(Earth-616)</t>
  </si>
  <si>
    <t>Sentinels Mk V (Earth-616)</t>
  </si>
  <si>
    <t>\/Sentinels_Mk_V_(Earth-616)</t>
  </si>
  <si>
    <t>Sharon Selleck (Earth-616)</t>
  </si>
  <si>
    <t>\/Sharon_Selleck_(Earth-616)</t>
  </si>
  <si>
    <t>Unam (Earth-616)</t>
  </si>
  <si>
    <t>\/Unam_(Earth-616)</t>
  </si>
  <si>
    <t>Wrangler (Laralie) (Earth-616)</t>
  </si>
  <si>
    <t>\/Wrangler_(Laralie)_(Earth-616)</t>
  </si>
  <si>
    <t>Black Abbott (Earth-616)</t>
  </si>
  <si>
    <t>\/Black_Abbott_(Earth-616)</t>
  </si>
  <si>
    <t>Blank (Clyde) (Earth-616)</t>
  </si>
  <si>
    <t>\/Blank_(Clyde)_(Earth-616)</t>
  </si>
  <si>
    <t>George Vandergill (Earth-616)</t>
  </si>
  <si>
    <t>\/George_Vandergill_(Earth-616)</t>
  </si>
  <si>
    <t>Grimm the Sorcerer (Earth-616)</t>
  </si>
  <si>
    <t>\/Grimm_the_Sorcerer_(Earth-616)</t>
  </si>
  <si>
    <t>Horatio Piper (Earth-616)</t>
  </si>
  <si>
    <t>\/Horatio_Piper_(Earth-616)</t>
  </si>
  <si>
    <t>Hubert Carpenter (Earth-616)</t>
  </si>
  <si>
    <t>\/Hubert_Carpenter_(Earth-616)</t>
  </si>
  <si>
    <t>Joelle Guthrie (Earth-616)</t>
  </si>
  <si>
    <t>\/Joelle_Guthrie_(Earth-616)</t>
  </si>
  <si>
    <t>Kolomaq (Earth-616)</t>
  </si>
  <si>
    <t>\/Kolomaq_(Earth-616)</t>
  </si>
  <si>
    <t>Ranaq (Earth-616)</t>
  </si>
  <si>
    <t>\/Ranaq_(Earth-616)</t>
  </si>
  <si>
    <t>Turoq (Earth-616)</t>
  </si>
  <si>
    <t>\/Turoq_(Earth-616)</t>
  </si>
  <si>
    <t>Atlas (Titan) (Earth-616)</t>
  </si>
  <si>
    <t>\/Atlas_(Titan)_(Earth-616)</t>
  </si>
  <si>
    <t>Cerberus (O.Z. Chase) (Earth-616)</t>
  </si>
  <si>
    <t>\/Cerberus_(O.Z._Chase)_(Earth-616)</t>
  </si>
  <si>
    <t>Dave Chatterton (Earth-616)</t>
  </si>
  <si>
    <t>\/Dave_Chatterton_(Earth-616)</t>
  </si>
  <si>
    <t>Delmurio (Earth-616)</t>
  </si>
  <si>
    <t>\/Delmurio_(Earth-616)</t>
  </si>
  <si>
    <t>Emil Gregg (Earth-616)</t>
  </si>
  <si>
    <t>\/Emil_Gregg_(Earth-616)</t>
  </si>
  <si>
    <t>Harry Morrel (Earth-616)</t>
  </si>
  <si>
    <t>\/Harry_Morrel_(Earth-616)</t>
  </si>
  <si>
    <t>Jack Wayne (Legion Personality) (Earth-616)</t>
  </si>
  <si>
    <t>\/Jack_Wayne_(Legion_Personality)_(Earth-616)</t>
  </si>
  <si>
    <t>Jackson Tolliver (Earth-616)</t>
  </si>
  <si>
    <t>\/Jackson_Tolliver_(Earth-616)</t>
  </si>
  <si>
    <t>Jakal (Earth-616)</t>
  </si>
  <si>
    <t>\/Jakal_(Earth-616)</t>
  </si>
  <si>
    <t>Manslaughter Marsdale (Earth-616)</t>
  </si>
  <si>
    <t>\/Manslaughter_Marsdale_(Earth-616)</t>
  </si>
  <si>
    <t>Misty Collins (Earth-616)</t>
  </si>
  <si>
    <t>\/Misty_Collins_(Earth-616)</t>
  </si>
  <si>
    <t>Puff (Earth-616)</t>
  </si>
  <si>
    <t>\/Puff_(Earth-616)</t>
  </si>
  <si>
    <t>Skunge (Earth-616)</t>
  </si>
  <si>
    <t>\/Skunge_(Earth-616)</t>
  </si>
  <si>
    <t>Alex Alaric (Earth-616)</t>
  </si>
  <si>
    <t>\/Alex_Alaric_(Earth-616)</t>
  </si>
  <si>
    <t>Alexi Garnoff (Earth-616)</t>
  </si>
  <si>
    <t>\/Alexi_Garnoff_(Earth-616)</t>
  </si>
  <si>
    <t>Charles Last (Earth-616)</t>
  </si>
  <si>
    <t>\/Charles_Last_(Earth-616)</t>
  </si>
  <si>
    <t>Imhotep (Demon) (Earth-616)</t>
  </si>
  <si>
    <t>\/Imhotep_(Demon)_(Earth-616)</t>
  </si>
  <si>
    <t>Lewis Guthrie (Earth-616)</t>
  </si>
  <si>
    <t>\/Lewis_Guthrie_(Earth-616)</t>
  </si>
  <si>
    <t>Lomen (Earth-616)</t>
  </si>
  <si>
    <t>\/Lomen_(Earth-616)</t>
  </si>
  <si>
    <t>Scaleface (Earth-616)</t>
  </si>
  <si>
    <t>\/Scaleface_(Earth-616)</t>
  </si>
  <si>
    <t>Yrdisis (Earth-616)</t>
  </si>
  <si>
    <t>\/Yrdisis_(Earth-616)</t>
  </si>
  <si>
    <t>Don (Lobster) (Earth-616)</t>
  </si>
  <si>
    <t>\/Don_(Lobster)_(Earth-616)</t>
  </si>
  <si>
    <t>Kylor (Earth-616)</t>
  </si>
  <si>
    <t>\/Kylor_(Earth-616)</t>
  </si>
  <si>
    <t>Sedrick (Earth-616)</t>
  </si>
  <si>
    <t>\/Sedrick_(Earth-616)</t>
  </si>
  <si>
    <t>Trump (Earth-616)</t>
  </si>
  <si>
    <t>\/Trump_(Earth-616)</t>
  </si>
  <si>
    <t>William Nowlan (Earth-616)</t>
  </si>
  <si>
    <t>\/William_Nowlan_(Earth-616)</t>
  </si>
  <si>
    <t>Alphonso Mackenzie (Earth-616)</t>
  </si>
  <si>
    <t>\/Alphonso_Mackenzie_(Earth-616)</t>
  </si>
  <si>
    <t>Anne-Marie Baker (Earth-616)</t>
  </si>
  <si>
    <t>\/Anne-Marie_Baker_(Earth-616)</t>
  </si>
  <si>
    <t>Eochaid Ollathir (Earth-616)</t>
  </si>
  <si>
    <t>\/Eochaid_Ollathir_(Earth-616)</t>
  </si>
  <si>
    <t>Roland Rayburn (Earth-616)</t>
  </si>
  <si>
    <t>\/Roland_Rayburn_(Earth-616)</t>
  </si>
  <si>
    <t>Spyder (Earth-616)</t>
  </si>
  <si>
    <t>\/Spyder_(Earth-616)</t>
  </si>
  <si>
    <t>Gayle Vaughn (Earth-616)</t>
  </si>
  <si>
    <t>\/Gayle_Vaughn_(Earth-616)</t>
  </si>
  <si>
    <t>Kevin Brackett (Earth-616)</t>
  </si>
  <si>
    <t>\/Kevin_Brackett_(Earth-616)</t>
  </si>
  <si>
    <t>Lev (Earth-616)</t>
  </si>
  <si>
    <t>\/Lev_(Earth-616)</t>
  </si>
  <si>
    <t>Paul Harker (Earth-616)</t>
  </si>
  <si>
    <t>\/Paul_Harker_(Earth-616)</t>
  </si>
  <si>
    <t>Rich van Burian (Earth-616)</t>
  </si>
  <si>
    <t>\/Rich_van_Burian_(Earth-616)</t>
  </si>
  <si>
    <t>Sequoia (Earth-616)</t>
  </si>
  <si>
    <t>\/Sequoia_(Earth-616)</t>
  </si>
  <si>
    <t>Arko (Earth-616)</t>
  </si>
  <si>
    <t>\/Arko_(Earth-616)</t>
  </si>
  <si>
    <t>Bercilak de Hautdesert (Earth-616)</t>
  </si>
  <si>
    <t>\/Bercilak_de_Hautdesert_(Earth-616)</t>
  </si>
  <si>
    <t>Harlan Ryker (Earth-616)</t>
  </si>
  <si>
    <t>\/Harlan_Ryker_(Earth-616)</t>
  </si>
  <si>
    <t>Harmon Furmintz (Earth-616)</t>
  </si>
  <si>
    <t>\/Harmon_Furmintz_(Earth-616)</t>
  </si>
  <si>
    <t>Jupiter (New Warriors) (Earth-616)</t>
  </si>
  <si>
    <t>\/Jupiter_(New_Warriors)_(Earth-616)</t>
  </si>
  <si>
    <t>Kristina Anderson (Earth-616)</t>
  </si>
  <si>
    <t>\/Kristina_Anderson_(Earth-616)</t>
  </si>
  <si>
    <t>L.D. 50 (Earth-616)</t>
  </si>
  <si>
    <t>\/L.D._50_(Earth-616)</t>
  </si>
  <si>
    <t>Maker (Earth-616)</t>
  </si>
  <si>
    <t>\/Maker_(Earth-616)</t>
  </si>
  <si>
    <t>Samuel Higgins (Earth-616)</t>
  </si>
  <si>
    <t>\/Samuel_Higgins_(Earth-616)</t>
  </si>
  <si>
    <t>Yuji Watanabe (Earth-616)</t>
  </si>
  <si>
    <t>\/Yuji_Watanabe_(Earth-616)</t>
  </si>
  <si>
    <t>Andrea Haggard (Earth-616)</t>
  </si>
  <si>
    <t>\/Andrea_Haggard_(Earth-616)</t>
  </si>
  <si>
    <t>Fool (Earth-616)</t>
  </si>
  <si>
    <t>\/Fool_(Earth-616)</t>
  </si>
  <si>
    <t>Guillaume Courage (Earth-616)</t>
  </si>
  <si>
    <t>\/Guillaume_Courage_(Earth-616)</t>
  </si>
  <si>
    <t>Hector Fuentes (Earth-616)</t>
  </si>
  <si>
    <t>\/Hector_Fuentes_(Earth-616)</t>
  </si>
  <si>
    <t>Kkallakku (Earth-616)</t>
  </si>
  <si>
    <t>\/Kkallakku_(Earth-616)</t>
  </si>
  <si>
    <t>Monkey Joe (Earth-616)</t>
  </si>
  <si>
    <t>\/Monkey_Joe_(Earth-616)</t>
  </si>
  <si>
    <t>Rambo (Dog) (Earth-616)</t>
  </si>
  <si>
    <t>\/Rambo_(Dog)_(Earth-616)</t>
  </si>
  <si>
    <t>Ray Morgan (Earth-616)</t>
  </si>
  <si>
    <t>\/Ray_Morgan_(Earth-616)</t>
  </si>
  <si>
    <t>Splice (Mercenary) (Earth-616)</t>
  </si>
  <si>
    <t>\/Splice_(Mercenary)_(Earth-616)</t>
  </si>
  <si>
    <t>Thane Ector (Earth-616)</t>
  </si>
  <si>
    <t>\/Thane_Ector_(Earth-616)</t>
  </si>
  <si>
    <t>Vyrra (Earth-616)</t>
  </si>
  <si>
    <t>\/Vyrra_(Earth-616)</t>
  </si>
  <si>
    <t>Willis Hayworth (Earth-616)</t>
  </si>
  <si>
    <t>\/Willis_Hayworth_(Earth-616)</t>
  </si>
  <si>
    <t>Anastasia Sablinova (Earth-616)</t>
  </si>
  <si>
    <t>\/Anastasia_Sablinova_(Earth-616)</t>
  </si>
  <si>
    <t>Angela Cairn (Earth-616)</t>
  </si>
  <si>
    <t>\/Angela_Cairn_(Earth-616)</t>
  </si>
  <si>
    <t>Anthony Stark (Doppelganger) (Earth-616)</t>
  </si>
  <si>
    <t>\/Anthony_Stark_(Doppelganger)_(Earth-616)</t>
  </si>
  <si>
    <t>Clement Wilson (Earth-616)</t>
  </si>
  <si>
    <t>\/Clement_Wilson_(Earth-616)</t>
  </si>
  <si>
    <t>Guide (Earth-616)</t>
  </si>
  <si>
    <t>\/Guide_(Earth-616)</t>
  </si>
  <si>
    <t>James Burley (Earth-616)</t>
  </si>
  <si>
    <t>\/James_Burley_(Earth-616)</t>
  </si>
  <si>
    <t>James Lucas, Jr. (Earth-616)</t>
  </si>
  <si>
    <t>\/James_Lucas,_Jr._(Earth-616)</t>
  </si>
  <si>
    <t>Jonathan Lee (Earth-616)</t>
  </si>
  <si>
    <t>\/Jonathan_Lee_(Earth-616)</t>
  </si>
  <si>
    <t>Julien Boudreaux (Earth-616)</t>
  </si>
  <si>
    <t>\/Julien_Boudreaux_(Earth-616)</t>
  </si>
  <si>
    <t>Jutta (Earth-616)</t>
  </si>
  <si>
    <t>\/Jutta_(Earth-616)</t>
  </si>
  <si>
    <t>Leon McKenzie (Earth-616)</t>
  </si>
  <si>
    <t>\/Leon_McKenzie_(Earth-616)</t>
  </si>
  <si>
    <t>Prodigal (Earth-616)</t>
  </si>
  <si>
    <t>\/Prodigal_(Earth-616)</t>
  </si>
  <si>
    <t>Rachel Argosy (Earth-616)</t>
  </si>
  <si>
    <t>\/Rachel_Argosy_(Earth-616)</t>
  </si>
  <si>
    <t>S.H.I.V.A. (Earth-616)</t>
  </si>
  <si>
    <t>\/S.H.I.V.A._(Earth-616)</t>
  </si>
  <si>
    <t>Salvatore Carbone (Earth-616)</t>
  </si>
  <si>
    <t>\/Salvatore_Carbone_(Earth-616)</t>
  </si>
  <si>
    <t>Albert Louis (Earth-616)</t>
  </si>
  <si>
    <t>\/Albert_Louis_(Earth-616)</t>
  </si>
  <si>
    <t>Battletide (Earth-616)</t>
  </si>
  <si>
    <t>\/Battletide_(Earth-616)</t>
  </si>
  <si>
    <t>Bernard Hoyster (Earth-616)</t>
  </si>
  <si>
    <t>\/Bernard_Hoyster_(Earth-616)</t>
  </si>
  <si>
    <t>Embyrre (Earth-616)</t>
  </si>
  <si>
    <t>\/Embyrre_(Earth-616)</t>
  </si>
  <si>
    <t>Fabrikant (Earth-616)</t>
  </si>
  <si>
    <t>\/Fabrikant_(Earth-616)</t>
  </si>
  <si>
    <t>Kona Lor (Earth-616)</t>
  </si>
  <si>
    <t>\/Kona_Lor_(Earth-616)</t>
  </si>
  <si>
    <t>Luther Manning (Earth-616)</t>
  </si>
  <si>
    <t>\/Luther_Manning_(Earth-616)</t>
  </si>
  <si>
    <t>Outcast (Lilin) (Earth-616)</t>
  </si>
  <si>
    <t>\/Outcast_(Lilin)_(Earth-616)</t>
  </si>
  <si>
    <t>Sarah Wilde (Earth-616)</t>
  </si>
  <si>
    <t>\/Sarah_Wilde_(Earth-616)</t>
  </si>
  <si>
    <t>Suma-Ket (Earth-616)</t>
  </si>
  <si>
    <t>\/Suma-Ket_(Earth-616)</t>
  </si>
  <si>
    <t>Tamika Bowden (Earth-616)</t>
  </si>
  <si>
    <t>\/Tamika_Bowden_(Earth-616)</t>
  </si>
  <si>
    <t>Tithe Collector (Earth-616)</t>
  </si>
  <si>
    <t>\/Tithe_Collector_(Earth-616)</t>
  </si>
  <si>
    <t>Bartholomew Gallows (Earth-616)</t>
  </si>
  <si>
    <t>\/Bartholomew_Gallows_(Earth-616)</t>
  </si>
  <si>
    <t>Billy Kitson (Earth-616)</t>
  </si>
  <si>
    <t>\/Billy_Kitson_(Earth-616)</t>
  </si>
  <si>
    <t>Bitmap (Earth-616)</t>
  </si>
  <si>
    <t>\/Bitmap_(Earth-616)</t>
  </si>
  <si>
    <t>Infomorph (Earth-616)</t>
  </si>
  <si>
    <t>\/Infomorph_(Earth-616)</t>
  </si>
  <si>
    <t>John Carik (Earth-616)</t>
  </si>
  <si>
    <t>\/John_Carik_(Earth-616)</t>
  </si>
  <si>
    <t>John Sharpe (Earth-616)</t>
  </si>
  <si>
    <t>\/John_Sharpe_(Earth-616)</t>
  </si>
  <si>
    <t>Rebecca Taylor (Earth-616)</t>
  </si>
  <si>
    <t>\/Rebecca_Taylor_(Earth-616)</t>
  </si>
  <si>
    <t>Steel Collar (Earth-616)</t>
  </si>
  <si>
    <t>\/Steel_Collar_(Earth-616)</t>
  </si>
  <si>
    <t>Wirehead (Earth-616)</t>
  </si>
  <si>
    <t>\/Wirehead_(Earth-616)</t>
  </si>
  <si>
    <t>Gris Gris (Earth-616)</t>
  </si>
  <si>
    <t>\/Gris_Gris_(Earth-616)</t>
  </si>
  <si>
    <t>Malachi (Space Phantom) (Earth-616)</t>
  </si>
  <si>
    <t>\/Malachi_(Space_Phantom)_(Earth-616)</t>
  </si>
  <si>
    <t>Marcus Fifolet (Earth-616)</t>
  </si>
  <si>
    <t>\/Marcus_Fifolet_(Earth-616)</t>
  </si>
  <si>
    <t>Margoyle (Earth-616)</t>
  </si>
  <si>
    <t>\/Margoyle_(Earth-616)</t>
  </si>
  <si>
    <t>Moonraker (Earth-616)</t>
  </si>
  <si>
    <t>\/Moonraker_(Earth-616)</t>
  </si>
  <si>
    <t>Rolfe (Earth-616)</t>
  </si>
  <si>
    <t>\/Rolfe_(Earth-616)</t>
  </si>
  <si>
    <t>Rootar (Earth-616)</t>
  </si>
  <si>
    <t>\/Rootar_(Earth-616)</t>
  </si>
  <si>
    <t>Andros (Earth-616)</t>
  </si>
  <si>
    <t>\/Andros_(Earth-616)</t>
  </si>
  <si>
    <t>Bramer (Earth-616)</t>
  </si>
  <si>
    <t>\/Bramer_(Earth-616)</t>
  </si>
  <si>
    <t>Choocho Colon (Earth-616)</t>
  </si>
  <si>
    <t>\/Choocho_Colon_(Earth-616)</t>
  </si>
  <si>
    <t>Ebony (Heroes Reborn) (Earth-616)</t>
  </si>
  <si>
    <t>\/Ebony_(Heroes_Reborn)_(Earth-616)</t>
  </si>
  <si>
    <t>James Johnsmeyer (Earth-616)</t>
  </si>
  <si>
    <t>\/James_Johnsmeyer_(Earth-616)</t>
  </si>
  <si>
    <t>Jasper Sitwell (Heroes Reborn) (Earth-616)</t>
  </si>
  <si>
    <t>\/Jasper_Sitwell_(Heroes_Reborn)_(Earth-616)</t>
  </si>
  <si>
    <t>Kymberly Taylor (Earth-616)</t>
  </si>
  <si>
    <t>\/Kymberly_Taylor_(Earth-616)</t>
  </si>
  <si>
    <t>Lasher (Cell-12) (Earth-616)</t>
  </si>
  <si>
    <t>\/Lasher_(Cell-12)_(Earth-616)</t>
  </si>
  <si>
    <t>Nardi (Earth-616)</t>
  </si>
  <si>
    <t>\/Nardi_(Earth-616)</t>
  </si>
  <si>
    <t>Skritch (Earth-616)</t>
  </si>
  <si>
    <t>\/Skritch_(Earth-616)</t>
  </si>
  <si>
    <t>Tar (Earth-616)</t>
  </si>
  <si>
    <t>\/Tar_(Earth-616)</t>
  </si>
  <si>
    <t>Andrea Janson (Earth-616)</t>
  </si>
  <si>
    <t>\/Andrea_Janson_(Earth-616)</t>
  </si>
  <si>
    <t>Boris Lubov (Earth-616)</t>
  </si>
  <si>
    <t>\/Boris_Lubov_(Earth-616)</t>
  </si>
  <si>
    <t>Dorian (Punk Kid) (Earth-616)</t>
  </si>
  <si>
    <t>\/Dorian_(Punk_Kid)_(Earth-616)</t>
  </si>
  <si>
    <t>Feuer (Earth-616)</t>
  </si>
  <si>
    <t>\/Feuer_(Earth-616)</t>
  </si>
  <si>
    <t>Heinrich Zemo (Heroes Reborn) (Earth-616)</t>
  </si>
  <si>
    <t>\/Heinrich_Zemo_(Heroes_Reborn)_(Earth-616)</t>
  </si>
  <si>
    <t>Ivan Pushkin (Earth-616)</t>
  </si>
  <si>
    <t>\/Ivan_Pushkin_(Earth-616)</t>
  </si>
  <si>
    <t>Ko Bin Su (Earth-616)</t>
  </si>
  <si>
    <t>\/Ko_Bin_Su_(Earth-616)</t>
  </si>
  <si>
    <t>Niral Chandra (Earth-616)</t>
  </si>
  <si>
    <t>\/Niral_Chandra_(Earth-616)</t>
  </si>
  <si>
    <t>Tracey Authier (Earth-616)</t>
  </si>
  <si>
    <t>\/Tracey_Authier_(Earth-616)</t>
  </si>
  <si>
    <t>Weasel (Punk Kid) (Earth-616)</t>
  </si>
  <si>
    <t>\/Weasel_(Punk_Kid)_(Earth-616)</t>
  </si>
  <si>
    <t>Baby Karen (Earth-616)</t>
  </si>
  <si>
    <t>\/Baby_Karen_(Earth-616)</t>
  </si>
  <si>
    <t>Dinu (Earth-616)</t>
  </si>
  <si>
    <t>\/Dinu_(Earth-616)</t>
  </si>
  <si>
    <t>Hames (Earth-616)</t>
  </si>
  <si>
    <t>\/Hames_(Earth-616)</t>
  </si>
  <si>
    <t>Mac Garrity (Earth-616)</t>
  </si>
  <si>
    <t>\/Mac_Garrity_(Earth-616)</t>
  </si>
  <si>
    <t>Miles Warton (Earth-616)</t>
  </si>
  <si>
    <t>\/Miles_Warton_(Earth-616)</t>
  </si>
  <si>
    <t>Mister Gentry (Earth-616)</t>
  </si>
  <si>
    <t>\/Mister_Gentry_(Earth-616)</t>
  </si>
  <si>
    <t>Olivier (Earth-616)</t>
  </si>
  <si>
    <t>\/Olivier_(Earth-616)</t>
  </si>
  <si>
    <t>Richard Dennison (Earth-616)</t>
  </si>
  <si>
    <t>\/Richard_Dennison_(Earth-616)</t>
  </si>
  <si>
    <t>Bridget Malone (Earth-616)</t>
  </si>
  <si>
    <t>\/Bridget_Malone_(Earth-616)</t>
  </si>
  <si>
    <t>Christopher Aaronson (Earth-616)</t>
  </si>
  <si>
    <t>\/Christopher_Aaronson_(Earth-616)</t>
  </si>
  <si>
    <t>Elejea (Earth-616)</t>
  </si>
  <si>
    <t>\/Elejea_(Earth-616)</t>
  </si>
  <si>
    <t>Mikado (Earth-616)</t>
  </si>
  <si>
    <t>\/Mikado_(Earth-616)</t>
  </si>
  <si>
    <t>Mosha (Earth-616)</t>
  </si>
  <si>
    <t>\/Mosha_(Earth-616)</t>
  </si>
  <si>
    <t>Tarakis (Earth-616)</t>
  </si>
  <si>
    <t>\/Tarakis_(Earth-616)</t>
  </si>
  <si>
    <t>Zoe Ishihara (Earth-616)</t>
  </si>
  <si>
    <t>\/Zoe_Ishihara_(Earth-616)</t>
  </si>
  <si>
    <t>Balin (Earth-616)</t>
  </si>
  <si>
    <t>\/Balin_(Earth-616)</t>
  </si>
  <si>
    <t>Domina (Earth-616)</t>
  </si>
  <si>
    <t>\/Domina_(Earth-616)</t>
  </si>
  <si>
    <t>Junzo Muto (Earth-616)</t>
  </si>
  <si>
    <t>\/Junzo_Muto_(Earth-616)</t>
  </si>
  <si>
    <t>Mr. Payback (Earth-616)</t>
  </si>
  <si>
    <t>\/Mr._Payback_(Earth-616)</t>
  </si>
  <si>
    <t>Order (Heroes Reborn) (Earth-616)</t>
  </si>
  <si>
    <t>\/Order_(Heroes_Reborn)_(Earth-616)</t>
  </si>
  <si>
    <t>Rax (Earth-616)</t>
  </si>
  <si>
    <t>\/Rax_(Earth-616)</t>
  </si>
  <si>
    <t>Rhanla (Earth-616)</t>
  </si>
  <si>
    <t>\/Rhanla_(Earth-616)</t>
  </si>
  <si>
    <t>Sam Matonabbe (Earth-616)</t>
  </si>
  <si>
    <t>\/Sam_Matonabbe_(Earth-616)</t>
  </si>
  <si>
    <t>Val (Earth-616)</t>
  </si>
  <si>
    <t>\/Val_(Earth-616)</t>
  </si>
  <si>
    <t>Coach (Earth-616)</t>
  </si>
  <si>
    <t>\/Coach_(Earth-616)</t>
  </si>
  <si>
    <t>Fagin (Earth-616)</t>
  </si>
  <si>
    <t>\/Fagin_(Earth-616)</t>
  </si>
  <si>
    <t>Kyle Jacoby (Earth-616)</t>
  </si>
  <si>
    <t>\/Kyle_Jacoby_(Earth-616)</t>
  </si>
  <si>
    <t>Leyu Yoshida (Earth-616)</t>
  </si>
  <si>
    <t>\/Leyu_Yoshida_(Earth-616)</t>
  </si>
  <si>
    <t>Maria Cortez (Earth-616)</t>
  </si>
  <si>
    <t>\/Maria_Cortez_(Earth-616)</t>
  </si>
  <si>
    <t>Marshal (Earth-616)</t>
  </si>
  <si>
    <t>\/Marshal_(Earth-616)</t>
  </si>
  <si>
    <t>Nightingale (Earth-616)</t>
  </si>
  <si>
    <t>\/Nightingale_(Earth-616)</t>
  </si>
  <si>
    <t>Raptra (Earth-616)</t>
  </si>
  <si>
    <t>\/Raptra_(Earth-616)</t>
  </si>
  <si>
    <t>Alice Tremaine (Earth-616)</t>
  </si>
  <si>
    <t>\/Alice_Tremaine_(Earth-616)</t>
  </si>
  <si>
    <t>Mary Zero (Mary) (Earth-616)</t>
  </si>
  <si>
    <t>\/Mary_Zero_(Mary)_(Earth-616)</t>
  </si>
  <si>
    <t>Michael Hart (Earth-616)</t>
  </si>
  <si>
    <t>\/Michael_Hart_(Earth-616)</t>
  </si>
  <si>
    <t>Moving Shadow (Earth-616)</t>
  </si>
  <si>
    <t>\/Moving_Shadow_(Earth-616)</t>
  </si>
  <si>
    <t>Brian Rinehart (Earth-616)</t>
  </si>
  <si>
    <t>\/Brian_Rinehart_(Earth-616)</t>
  </si>
  <si>
    <t>Christian Frost (Earth-616)</t>
  </si>
  <si>
    <t>\/Christian_Frost_(Earth-616)</t>
  </si>
  <si>
    <t>Harald Jaekelsson (Earth-616)</t>
  </si>
  <si>
    <t>\/Harald_Jaekelsson_(Earth-616)</t>
  </si>
  <si>
    <t>Kiwi Black (Earth-616)</t>
  </si>
  <si>
    <t>\/Kiwi_Black_(Earth-616)</t>
  </si>
  <si>
    <t>Maximus Lobo (Earth-616)</t>
  </si>
  <si>
    <t>\/Maximus_Lobo_(Earth-616)</t>
  </si>
  <si>
    <t>Nick Nixon (Earth-616)</t>
  </si>
  <si>
    <t>\/Nick_Nixon_(Earth-616)</t>
  </si>
  <si>
    <t>Alexander Bont (Earth-616)</t>
  </si>
  <si>
    <t>\/Alexander_Bont_(Earth-616)</t>
  </si>
  <si>
    <t>Clay (Earth-616)</t>
  </si>
  <si>
    <t>\/Clay_(Earth-616)</t>
  </si>
  <si>
    <t>Cole (Omega Core) (Earth-616)</t>
  </si>
  <si>
    <t>\/Cole_(Omega_Core)_(Earth-616)</t>
  </si>
  <si>
    <t>James Westbrook (Earth-616)</t>
  </si>
  <si>
    <t>\/James_Westbrook_(Earth-616)</t>
  </si>
  <si>
    <t>Jennifer Leigh (Earth-616)</t>
  </si>
  <si>
    <t>\/Jennifer_Leigh_(Earth-616)</t>
  </si>
  <si>
    <t>Martin Leigh (Earth-616)</t>
  </si>
  <si>
    <t>\/Martin_Leigh_(Earth-616)</t>
  </si>
  <si>
    <t>Nestor Rodriguez (Earth-616)</t>
  </si>
  <si>
    <t>\/Nestor_Rodriguez_(Earth-616)</t>
  </si>
  <si>
    <t>Purge (Genoshan) (Earth-616)</t>
  </si>
  <si>
    <t>\/Purge_(Genoshan)_(Earth-616)</t>
  </si>
  <si>
    <t>Trolls (Earth-616)</t>
  </si>
  <si>
    <t>\/Trolls_(Earth-616)</t>
  </si>
  <si>
    <t>Whiz Kid (Earth-616)</t>
  </si>
  <si>
    <t>\/Whiz_Kid_(Earth-616)</t>
  </si>
  <si>
    <t>Azzuri (Earth-616)</t>
  </si>
  <si>
    <t>\/Azzuri_(Earth-616)</t>
  </si>
  <si>
    <t>Blindspot (Earth-616)</t>
  </si>
  <si>
    <t>\/Blindspot_(Earth-616)</t>
  </si>
  <si>
    <t>Cornelius Worth (Earth-616)</t>
  </si>
  <si>
    <t>\/Cornelius_Worth_(Earth-616)</t>
  </si>
  <si>
    <t>Deborah Kinney (Earth-616)</t>
  </si>
  <si>
    <t>\/Deborah_Kinney_(Earth-616)</t>
  </si>
  <si>
    <t>Gwen (Daydream) (Earth-616)</t>
  </si>
  <si>
    <t>\/Gwen_(Daydream)_(Earth-616)</t>
  </si>
  <si>
    <t>Jeff Kaplan (Earth-616)</t>
  </si>
  <si>
    <t>\/Jeff_Kaplan_(Earth-616)</t>
  </si>
  <si>
    <t>Mallen (Earth-616)</t>
  </si>
  <si>
    <t>\/Mallen_(Earth-616)</t>
  </si>
  <si>
    <t>Mana Yanowa (Earth-616)</t>
  </si>
  <si>
    <t>\/Mana_Yanowa_(Earth-616)</t>
  </si>
  <si>
    <t>Nemesio Pietri (Earth-616)</t>
  </si>
  <si>
    <t>\/Nemesio_Pietri_(Earth-616)</t>
  </si>
  <si>
    <t>Paul Patterson (Earth-616)</t>
  </si>
  <si>
    <t>\/Paul_Patterson_(Earth-616)</t>
  </si>
  <si>
    <t>Peggy Rae (Earth-616)</t>
  </si>
  <si>
    <t>\/Peggy_Rae_(Earth-616)</t>
  </si>
  <si>
    <t>Ricky Calusky (Earth-616)</t>
  </si>
  <si>
    <t>\/Ricky_Calusky_(Earth-616)</t>
  </si>
  <si>
    <t>Ruth (Angel) (Earth-616)</t>
  </si>
  <si>
    <t>\/Ruth_(Angel)_(Earth-616)</t>
  </si>
  <si>
    <t>Stem Cell (Earth-616)</t>
  </si>
  <si>
    <t>\/Stem_Cell_(Earth-616)</t>
  </si>
  <si>
    <t>Colony (Earth-616)</t>
  </si>
  <si>
    <t>\/Colony_(Earth-616)</t>
  </si>
  <si>
    <t>Devo (Earth-616)</t>
  </si>
  <si>
    <t>\/Devo_(Earth-616)</t>
  </si>
  <si>
    <t>Monstro (Earth-616)</t>
  </si>
  <si>
    <t>\/Monstro_(Earth-616)</t>
  </si>
  <si>
    <t>Otis Johnson II (Earth-616)</t>
  </si>
  <si>
    <t>\/Otis_Johnson_II_(Earth-616)</t>
  </si>
  <si>
    <t>Sega (Earth-616)</t>
  </si>
  <si>
    <t>\/Sega_(Earth-616)</t>
  </si>
  <si>
    <t>Theodore Scott (Earth-616)</t>
  </si>
  <si>
    <t>\/Theodore_Scott_(Earth-616)</t>
  </si>
  <si>
    <t>Zhib-Ran (Earth-616)</t>
  </si>
  <si>
    <t>\/Zhib-Ran_(Earth-616)</t>
  </si>
  <si>
    <t>Abigail Dunton (Earth-616)</t>
  </si>
  <si>
    <t>\/Abigail_Dunton_(Earth-616)</t>
  </si>
  <si>
    <t>Brett Mahoney (Earth-616)</t>
  </si>
  <si>
    <t>\/Brett_Mahoney_(Earth-616)</t>
  </si>
  <si>
    <t>Brian van Patrick (Earth-616)</t>
  </si>
  <si>
    <t>\/Brian_van_Patrick_(Earth-616)</t>
  </si>
  <si>
    <t>Ladyfair (Earth-616)</t>
  </si>
  <si>
    <t>\/Ladyfair_(Earth-616)</t>
  </si>
  <si>
    <t>Michael van Patrick (Van) (Earth-616)</t>
  </si>
  <si>
    <t>\/Michael_van_Patrick_(Van)_(Earth-616)</t>
  </si>
  <si>
    <t>Oliver Orwell (Earth-616)</t>
  </si>
  <si>
    <t>\/Oliver_Orwell_(Earth-616)</t>
  </si>
  <si>
    <t>Richard Palance (Earth-616)</t>
  </si>
  <si>
    <t>\/Richard_Palance_(Earth-616)</t>
  </si>
  <si>
    <t>Deacon (Earth-616)</t>
  </si>
  <si>
    <t>\/Deacon_(Earth-616)</t>
  </si>
  <si>
    <t>Geldoff (Earth-616)</t>
  </si>
  <si>
    <t>\/Geldoff_(Earth-616)</t>
  </si>
  <si>
    <t>Gordon Wright (Earth-616)</t>
  </si>
  <si>
    <t>\/Gordon_Wright_(Earth-616)</t>
  </si>
  <si>
    <t>John Hashimoto (Earth-616)</t>
  </si>
  <si>
    <t>\/John_Hashimoto_(Earth-616)</t>
  </si>
  <si>
    <t>Leon Nunez (Earth-616)</t>
  </si>
  <si>
    <t>\/Leon_Nunez_(Earth-616)</t>
  </si>
  <si>
    <t>Melee (Earth-616)</t>
  </si>
  <si>
    <t>\/Melee_(Earth-616)</t>
  </si>
  <si>
    <t>Michael van Patrick (Clone) (Earth-616)</t>
  </si>
  <si>
    <t>\/Michael_van_Patrick_(Clone)_(Earth-616)</t>
  </si>
  <si>
    <t>Quentin Palone (Earth-616)</t>
  </si>
  <si>
    <t>\/Quentin_Palone_(Earth-616)</t>
  </si>
  <si>
    <t>Val Rhymin (Earth-616)</t>
  </si>
  <si>
    <t>\/Val_Rhymin_(Earth-616)</t>
  </si>
  <si>
    <t>Amanda Reilly (Earth-616)</t>
  </si>
  <si>
    <t>\/Amanda_Reilly_(Earth-616)</t>
  </si>
  <si>
    <t>Amy Reilly (Earth-616)</t>
  </si>
  <si>
    <t>\/Amy_Reilly_(Earth-616)</t>
  </si>
  <si>
    <t>Aneka (Earth-616)</t>
  </si>
  <si>
    <t>\/Aneka_(Earth-616)</t>
  </si>
  <si>
    <t>Anton Satan (Earth-616)</t>
  </si>
  <si>
    <t>\/Anton_Satan_(Earth-616)</t>
  </si>
  <si>
    <t>Burst (Earth-616)</t>
  </si>
  <si>
    <t>\/Burst_(Earth-616)</t>
  </si>
  <si>
    <t>Damon Ryder (Earth-616)</t>
  </si>
  <si>
    <t>\/Damon_Ryder_(Earth-616)</t>
  </si>
  <si>
    <t>Lindy Nolan (Earth-616)</t>
  </si>
  <si>
    <t>\/Lindy_Nolan_(Earth-616)</t>
  </si>
  <si>
    <t>Razor (Raptor) (Earth-616)</t>
  </si>
  <si>
    <t>\/Razor_(Raptor)_(Earth-616)</t>
  </si>
  <si>
    <t>Tre Owens (Earth-616)</t>
  </si>
  <si>
    <t>\/Tre_Owens_(Earth-616)</t>
  </si>
  <si>
    <t>Zakar (Earth-616)</t>
  </si>
  <si>
    <t>\/Zakar_(Earth-616)</t>
  </si>
  <si>
    <t>Aloysius Thorndrake (Earth-616)</t>
  </si>
  <si>
    <t>\/Aloysius_Thorndrake_(Earth-616)</t>
  </si>
  <si>
    <t>Brianna Robbins (Earth-616)</t>
  </si>
  <si>
    <t>\/Brianna_Robbins_(Earth-616)</t>
  </si>
  <si>
    <t>Cannon Foot (Earth-616)</t>
  </si>
  <si>
    <t>\/Cannon_Foot_(Earth-616)</t>
  </si>
  <si>
    <t>Dara Ko Eke (Earth-616)</t>
  </si>
  <si>
    <t>\/Dara_Ko_Eke_(Earth-616)</t>
  </si>
  <si>
    <t>Ellis Love (Earth-616)</t>
  </si>
  <si>
    <t>\/Ellis_Love_(Earth-616)</t>
  </si>
  <si>
    <t>Els Udonta (Earth-616)</t>
  </si>
  <si>
    <t>\/Els_Udonta_(Earth-616)</t>
  </si>
  <si>
    <t>Galina Nemirovsky (Earth-616)</t>
  </si>
  <si>
    <t>\/Galina_Nemirovsky_(Earth-616)</t>
  </si>
  <si>
    <t>Nurse Fester (Earth-616)</t>
  </si>
  <si>
    <t>\/Nurse_Fester_(Earth-616)</t>
  </si>
  <si>
    <t>Saw Fist (Earth-616)</t>
  </si>
  <si>
    <t>\/Saw_Fist_(Earth-616)</t>
  </si>
  <si>
    <t>Selach (Earth-616)</t>
  </si>
  <si>
    <t>\/Selach_(Earth-616)</t>
  </si>
  <si>
    <t>Shadowstalker (Earth-616)</t>
  </si>
  <si>
    <t>\/Shadowstalker_(Earth-616)</t>
  </si>
  <si>
    <t>Stanley Osborn (Earth-616)</t>
  </si>
  <si>
    <t>\/Stanley_Osborn_(Earth-616)</t>
  </si>
  <si>
    <t>Voorr (Earth-616)</t>
  </si>
  <si>
    <t>\/Voorr_(Earth-616)</t>
  </si>
  <si>
    <t>Adam (Earth-616)</t>
  </si>
  <si>
    <t>\/Adam_(Earth-616)</t>
  </si>
  <si>
    <t>Aradnea (Earth-616)</t>
  </si>
  <si>
    <t>\/Aradnea_(Earth-616)</t>
  </si>
  <si>
    <t>Bruiser (Mercenary) (Earth-616)</t>
  </si>
  <si>
    <t>\/Bruiser_(Mercenary)_(Earth-616)</t>
  </si>
  <si>
    <t>Jeremy Briggs (Earth-616)</t>
  </si>
  <si>
    <t>\/Jeremy_Briggs_(Earth-616)</t>
  </si>
  <si>
    <t>Marcus Roston (Earth-616)</t>
  </si>
  <si>
    <t>\/Marcus_Roston_(Earth-616)</t>
  </si>
  <si>
    <t>Nul (Earth-616)</t>
  </si>
  <si>
    <t>\/Nul_(Earth-616)</t>
  </si>
  <si>
    <t>Omegex (Earth-616)</t>
  </si>
  <si>
    <t>\/Omegex_(Earth-616)</t>
  </si>
  <si>
    <t>Radioactive Kid (Earth-616)</t>
  </si>
  <si>
    <t>\/Radioactive_Kid_(Earth-616)</t>
  </si>
  <si>
    <t>Seeker (Earth-616)</t>
  </si>
  <si>
    <t>\/Seeker_(Earth-616)</t>
  </si>
  <si>
    <t>Stephanie Gerard (Earth-616)</t>
  </si>
  <si>
    <t>\/Stephanie_Gerard_(Earth-616)</t>
  </si>
  <si>
    <t>Dancing Water (Earth-616)</t>
  </si>
  <si>
    <t>\/Dancing_Water_(Earth-616)</t>
  </si>
  <si>
    <t>Doyle (Earth-616)</t>
  </si>
  <si>
    <t>\/Doyle_(Earth-616)</t>
  </si>
  <si>
    <t>Helen Cobb (Earth-616)</t>
  </si>
  <si>
    <t>\/Helen_Cobb_(Earth-616)</t>
  </si>
  <si>
    <t>Marin (Earth-616)</t>
  </si>
  <si>
    <t>\/Marin_(Earth-616)</t>
  </si>
  <si>
    <t>Omega Black (Earth-616)</t>
  </si>
  <si>
    <t>\/Omega_Black_(Earth-616)</t>
  </si>
  <si>
    <t>Charlie Cluster-7 (Weapon XIII) (Earth-616)</t>
  </si>
  <si>
    <t>\/Charlie_Cluster-7_(Weapon_XIII)_(Earth-616)</t>
  </si>
  <si>
    <t>Owen Backes (Earth-616)</t>
  </si>
  <si>
    <t>\/Owen_Backes_(Earth-616)</t>
  </si>
  <si>
    <t>Principal Philbin (Earth-616)</t>
  </si>
  <si>
    <t>\/Principal_Philbin_(Earth-616)</t>
  </si>
  <si>
    <t>Sojobo-Tengu (Earth-616)</t>
  </si>
  <si>
    <t>\/Sojobo-Tengu_(Earth-616)</t>
  </si>
  <si>
    <t>The Origamist (Legion Personality) (Earth-616)</t>
  </si>
  <si>
    <t>\/The_Origamist_(Legion_Personality)_(Earth-616)</t>
  </si>
  <si>
    <t>The Philistine (Earth-616)</t>
  </si>
  <si>
    <t>\/The_Philistine_(Earth-616)</t>
  </si>
  <si>
    <t>Edward Marks (Earth-616)</t>
  </si>
  <si>
    <t>\/Edward_Marks_(Earth-616)</t>
  </si>
  <si>
    <t>Isparana (Earth-616)</t>
  </si>
  <si>
    <t>\/Isparana_(Earth-616)</t>
  </si>
  <si>
    <t>Kindra (Earth-616)</t>
  </si>
  <si>
    <t>\/Kindra_(Earth-616)</t>
  </si>
  <si>
    <t>Meltdown (Russian) (Earth-616)</t>
  </si>
  <si>
    <t>\/Meltdown_(Russian)_(Earth-616)</t>
  </si>
  <si>
    <t>Mist (Earth-616)</t>
  </si>
  <si>
    <t>\/Mist_(Earth-616)</t>
  </si>
  <si>
    <t>Thunder (Two-Gun Kid) (Earth-616)</t>
  </si>
  <si>
    <t>\/Thunder_(Two-Gun_Kid)_(Earth-616)</t>
  </si>
  <si>
    <t>Adolf Impossible (Earth-616)</t>
  </si>
  <si>
    <t>\/Adolf_Impossible_(Earth-616)</t>
  </si>
  <si>
    <t>Arkea (Earth-616)</t>
  </si>
  <si>
    <t>\/Arkea_(Earth-616)</t>
  </si>
  <si>
    <t>Bartol Utler (Earth-616)</t>
  </si>
  <si>
    <t>\/Bartol_Utler_(Earth-616)</t>
  </si>
  <si>
    <t>Disha Khan (Earth-616)</t>
  </si>
  <si>
    <t>\/Disha_Khan_(Earth-616)</t>
  </si>
  <si>
    <t>Fuel (Earth-616)</t>
  </si>
  <si>
    <t>\/Fuel_(Earth-616)</t>
  </si>
  <si>
    <t>Karl Moffet (Earth-616)</t>
  </si>
  <si>
    <t>\/Karl_Moffet_(Earth-616)</t>
  </si>
  <si>
    <t>Mark Sim (Earth-616)</t>
  </si>
  <si>
    <t>\/Mark_Sim_(Earth-616)</t>
  </si>
  <si>
    <t>Mysterion (Earth-616)</t>
  </si>
  <si>
    <t>\/Mysterion_(Earth-616)</t>
  </si>
  <si>
    <t>Nikoleta Harrow (Earth-616)</t>
  </si>
  <si>
    <t>\/Nikoleta_Harrow_(Earth-616)</t>
  </si>
  <si>
    <t>Rosalind Solomon (Earth-616)</t>
  </si>
  <si>
    <t>\/Rosalind_Solomon_(Earth-616)</t>
  </si>
  <si>
    <t>Victor Kohl (Earth-616)</t>
  </si>
  <si>
    <t>\/Victor_Kohl_(Earth-616)</t>
  </si>
  <si>
    <t>Chaka (Earth-616)</t>
  </si>
  <si>
    <t>\/Chaka_(Earth-616)</t>
  </si>
  <si>
    <t>Lagaro (Earth-616)</t>
  </si>
  <si>
    <t>\/Lagaro_(Earth-616)</t>
  </si>
  <si>
    <t>Spencer Keen (Earth-616)</t>
  </si>
  <si>
    <t>\/Spencer_Keen_(Earth-616)</t>
  </si>
  <si>
    <t>Eric Hertz (Earth-616)</t>
  </si>
  <si>
    <t>\/Eric_Hertz_(Earth-616)</t>
  </si>
  <si>
    <t>Pat Murphy (Earth-616)</t>
  </si>
  <si>
    <t>\/Pat_Murphy_(Earth-616)</t>
  </si>
  <si>
    <t>Tuk (Earth-616)</t>
  </si>
  <si>
    <t>\/Tuk_(Earth-616)</t>
  </si>
  <si>
    <t>Erwin Rommel (Earth-616)</t>
  </si>
  <si>
    <t>\/Erwin_Rommel_(Earth-616)</t>
  </si>
  <si>
    <t>Napoleon Sickles (Earth-616)</t>
  </si>
  <si>
    <t>\/Napoleon_Sickles_(Earth-616)</t>
  </si>
  <si>
    <t>Joshua Walker (Earth-616)</t>
  </si>
  <si>
    <t>\/Joshua_Walker_(Earth-616)</t>
  </si>
  <si>
    <t>Mickey Walker (Earth-616)</t>
  </si>
  <si>
    <t>\/Mickey_Walker_(Earth-616)</t>
  </si>
  <si>
    <t>Mary Varnheim (Earth-616)</t>
  </si>
  <si>
    <t>\/Mary_Varnheim_(Earth-616)</t>
  </si>
  <si>
    <t>Ted Banning (Earth-616)</t>
  </si>
  <si>
    <t>\/Ted_Banning_(Earth-616)</t>
  </si>
  <si>
    <t>Henry Mortonson (Earth-616)</t>
  </si>
  <si>
    <t>\/Henry_Mortonson_(Earth-616)</t>
  </si>
  <si>
    <t>Packrat Pete (Earth-616)</t>
  </si>
  <si>
    <t>\/Packrat_Pete_(Earth-616)</t>
  </si>
  <si>
    <t>Grey Eagle (Earth-616)</t>
  </si>
  <si>
    <t>\/Grey_Eagle_(Earth-616)</t>
  </si>
  <si>
    <t>Red Warrior (Earth-616)</t>
  </si>
  <si>
    <t>\/Red_Warrior_(Earth-616)</t>
  </si>
  <si>
    <t>Running Moose (Earth-616)</t>
  </si>
  <si>
    <t>\/Running_Moose_(Earth-616)</t>
  </si>
  <si>
    <t>Betty Wilson (Earth-616)</t>
  </si>
  <si>
    <t>\/Betty_Wilson_(Earth-616)</t>
  </si>
  <si>
    <t>Isidoro Scarlotti (Earth-616)</t>
  </si>
  <si>
    <t>\/Isidoro_Scarlotti_(Earth-616)</t>
  </si>
  <si>
    <t>Jack Spears, Jr. (Earth-616)</t>
  </si>
  <si>
    <t>\/Jack_Spears,_Jr._(Earth-616)</t>
  </si>
  <si>
    <t>Jack Spears, Sr. (Earth-616)</t>
  </si>
  <si>
    <t>\/Jack_Spears,_Sr._(Earth-616)</t>
  </si>
  <si>
    <t>Lo-Zar (Earth-616)</t>
  </si>
  <si>
    <t>\/Lo-Zar_(Earth-616)</t>
  </si>
  <si>
    <t>Peter (Leopard Girl Ally) (Earth-616)</t>
  </si>
  <si>
    <t>\/Peter_(Leopard_Girl_Ally)_(Earth-616)</t>
  </si>
  <si>
    <t>Anson Clinton (Earth-616)</t>
  </si>
  <si>
    <t>\/Anson_Clinton_(Earth-616)</t>
  </si>
  <si>
    <t>Eagle (Matt Slade) (Earth-616)</t>
  </si>
  <si>
    <t>\/Eagle_(Matt_Slade)_(Earth-616)</t>
  </si>
  <si>
    <t>Gene Bitner (Earth-616)</t>
  </si>
  <si>
    <t>\/Gene_Bitner_(Earth-616)</t>
  </si>
  <si>
    <t>Simon Lestron (Earth-616)</t>
  </si>
  <si>
    <t>\/Simon_Lestron_(Earth-616)</t>
  </si>
  <si>
    <t>Diablo (Monster) (Earth-616)</t>
  </si>
  <si>
    <t>\/Diablo_(Monster)_(Earth-616)</t>
  </si>
  <si>
    <t>Gigantus (Aquatic Monster) (Earth-616)</t>
  </si>
  <si>
    <t>\/Gigantus_(Aquatic_Monster)_(Earth-616)</t>
  </si>
  <si>
    <t>Kaa (Earth-616)</t>
  </si>
  <si>
    <t>\/Kaa_(Earth-616)</t>
  </si>
  <si>
    <t>Elektro (Earth-616)</t>
  </si>
  <si>
    <t>\/Elektro_(Earth-616)</t>
  </si>
  <si>
    <t>Tad Carter (Earth-616)</t>
  </si>
  <si>
    <t>\/Tad_Carter_(Earth-616)</t>
  </si>
  <si>
    <t>Valeria (Fifth Dimension) (Earth-616)</t>
  </si>
  <si>
    <t>\/Valeria_(Fifth_Dimension)_(Earth-616)</t>
  </si>
  <si>
    <t>Basallo (Earth-616)</t>
  </si>
  <si>
    <t>\/Basallo_(Earth-616)</t>
  </si>
  <si>
    <t>Charlie (Stark Enterprises) (Earth-616)</t>
  </si>
  <si>
    <t>\/Charlie_(Stark_Enterprises)_(Earth-616)</t>
  </si>
  <si>
    <t>Chuck (NYPD) (Earth-616)</t>
  </si>
  <si>
    <t>\/Chuck_(NYPD)_(Earth-616)</t>
  </si>
  <si>
    <t>Gargantus (Alien Robot) (Earth-616)</t>
  </si>
  <si>
    <t>\/Gargantus_(Alien_Robot)_(Earth-616)</t>
  </si>
  <si>
    <t>Mao Tse Tung (Earth-616)</t>
  </si>
  <si>
    <t>\/Mao_Tse_Tung_(Earth-616)</t>
  </si>
  <si>
    <t>Maria Trovaya (Earth-616)</t>
  </si>
  <si>
    <t>\/Maria_Trovaya_(Earth-616)</t>
  </si>
  <si>
    <t>Pilai (Earth-616)</t>
  </si>
  <si>
    <t>\/Pilai_(Earth-616)</t>
  </si>
  <si>
    <t>Sandu (Earth-616)</t>
  </si>
  <si>
    <t>\/Sandu_(Earth-616)</t>
  </si>
  <si>
    <t>Beasts of Berlin (Earth-616)</t>
  </si>
  <si>
    <t>\/Beasts_of_Berlin_(Earth-616)</t>
  </si>
  <si>
    <t>Bert Rose (Earth-616)</t>
  </si>
  <si>
    <t>\/Bert_Rose_(Earth-616)</t>
  </si>
  <si>
    <t>Hoggoth (Earth-616)</t>
  </si>
  <si>
    <t>\/Hoggoth_(Earth-616)</t>
  </si>
  <si>
    <t>Lee Guardineer (Earth-616)</t>
  </si>
  <si>
    <t>\/Lee_Guardineer_(Earth-616)</t>
  </si>
  <si>
    <t>Werner von Doom (Earth-616)</t>
  </si>
  <si>
    <t>\/Werner_von_Doom_(Earth-616)</t>
  </si>
  <si>
    <t>Abner Jonas (Earth-616)</t>
  </si>
  <si>
    <t>\/Abner_Jonas_(Earth-616)</t>
  </si>
  <si>
    <t>Blackie (Earth-616)</t>
  </si>
  <si>
    <t>\/Blackie_(Earth-616)</t>
  </si>
  <si>
    <t>Donald Birch (Earth-616)</t>
  </si>
  <si>
    <t>\/Donald_Birch_(Earth-616)</t>
  </si>
  <si>
    <t>Prowler (The Cat) (Earth-616)</t>
  </si>
  <si>
    <t>\/Prowler_(The_Cat)_(Earth-616)</t>
  </si>
  <si>
    <t>Shazana (Earth-616)</t>
  </si>
  <si>
    <t>\/Shazana_(Earth-616)</t>
  </si>
  <si>
    <t>Adria (Earth-616)</t>
  </si>
  <si>
    <t>\/Adria_(Earth-616)</t>
  </si>
  <si>
    <t>Ossilot (Earth-616)</t>
  </si>
  <si>
    <t>\/Ossilot_(Earth-616)</t>
  </si>
  <si>
    <t>Pavel Plotnick (Earth-616)</t>
  </si>
  <si>
    <t>\/Pavel_Plotnick_(Earth-616)</t>
  </si>
  <si>
    <t>Sally Green (Earth-616)</t>
  </si>
  <si>
    <t>\/Sally_Green_(Earth-616)</t>
  </si>
  <si>
    <t>Dawn Fury (Earth-616)</t>
  </si>
  <si>
    <t>\/Dawn_Fury_(Earth-616)</t>
  </si>
  <si>
    <t>Demon Riders (Mogul servants) (Earth-616)</t>
  </si>
  <si>
    <t>\/Demon_Riders_(Mogul_servants)_(Earth-616)</t>
  </si>
  <si>
    <t>Forsung (Earth-616)</t>
  </si>
  <si>
    <t>\/Forsung_(Earth-616)</t>
  </si>
  <si>
    <t>Ixar (Earth-616)</t>
  </si>
  <si>
    <t>\/Ixar_(Earth-616)</t>
  </si>
  <si>
    <t>Jose Santini (Earth-616)</t>
  </si>
  <si>
    <t>\/Jose_Santini_(Earth-616)</t>
  </si>
  <si>
    <t>Nebulos (Earth-616)</t>
  </si>
  <si>
    <t>\/Nebulos_(Earth-616)</t>
  </si>
  <si>
    <t>Randac (Earth-616)</t>
  </si>
  <si>
    <t>\/Randac_(Earth-616)</t>
  </si>
  <si>
    <t>Agent of 1000 Faces (Earth-616)</t>
  </si>
  <si>
    <t>\/Agent_of_1000_Faces_(Earth-616)</t>
  </si>
  <si>
    <t>Bia (Earth-616)</t>
  </si>
  <si>
    <t>\/Bia_(Earth-616)</t>
  </si>
  <si>
    <t>Yuri Brevlov (Earth-616)</t>
  </si>
  <si>
    <t>\/Yuri_Brevlov_(Earth-616)</t>
  </si>
  <si>
    <t>Ann Raymond (Earth-616)</t>
  </si>
  <si>
    <t>\/Ann_Raymond_(Earth-616)</t>
  </si>
  <si>
    <t>Lippy Louie (Earth-616)</t>
  </si>
  <si>
    <t>\/Lippy_Louie_(Earth-616)</t>
  </si>
  <si>
    <t>Napoleon Robberson (Earth-616)</t>
  </si>
  <si>
    <t>\/Napoleon_Robberson_(Earth-616)</t>
  </si>
  <si>
    <t>Number Two (Sentinel) (Earth-616)</t>
  </si>
  <si>
    <t>\/Number_Two_(Sentinel)_(Earth-616)</t>
  </si>
  <si>
    <t>Paxton Page (Earth-616)</t>
  </si>
  <si>
    <t>\/Paxton_Page_(Earth-616)</t>
  </si>
  <si>
    <t>Mowfus (Earth-616)</t>
  </si>
  <si>
    <t>\/Mowfus_(Earth-616)</t>
  </si>
  <si>
    <t>Spiro Agnew (Earth-616)</t>
  </si>
  <si>
    <t>\/Spiro_Agnew_(Earth-616)</t>
  </si>
  <si>
    <t>Tom Fagan (Earth-616)</t>
  </si>
  <si>
    <t>\/Tom_Fagan_(Earth-616)</t>
  </si>
  <si>
    <t>Ducalon (Earth-616)</t>
  </si>
  <si>
    <t>\/Ducalon_(Earth-616)</t>
  </si>
  <si>
    <t>Enaros (Earth-616)</t>
  </si>
  <si>
    <t>\/Enaros_(Earth-616)</t>
  </si>
  <si>
    <t>Holi (Earth-616)</t>
  </si>
  <si>
    <t>\/Holi_(Earth-616)</t>
  </si>
  <si>
    <t>Klaatu (Earth-616)</t>
  </si>
  <si>
    <t>\/Klaatu_(Earth-616)</t>
  </si>
  <si>
    <t>Moli (Earth-616)</t>
  </si>
  <si>
    <t>\/Moli_(Earth-616)</t>
  </si>
  <si>
    <t>Torla (Earth-616)</t>
  </si>
  <si>
    <t>\/Torla_(Earth-616)</t>
  </si>
  <si>
    <t>Tuval (Earth-616)</t>
  </si>
  <si>
    <t>\/Tuval_(Earth-616)</t>
  </si>
  <si>
    <t>Visis (Earth-616)</t>
  </si>
  <si>
    <t>\/Visis_(Earth-616)</t>
  </si>
  <si>
    <t>Danny Summers (Earth-616)</t>
  </si>
  <si>
    <t>\/Danny_Summers_(Earth-616)</t>
  </si>
  <si>
    <t>Jakar (Earth-616)</t>
  </si>
  <si>
    <t>\/Jakar_(Earth-616)</t>
  </si>
  <si>
    <t>Kohbra (Earth-616)</t>
  </si>
  <si>
    <t>\/Kohbra_(Earth-616)</t>
  </si>
  <si>
    <t>Number One (Secret Empire 2) (Earth-616)</t>
  </si>
  <si>
    <t>\/Number_One_(Secret_Empire_2)_(Earth-616)</t>
  </si>
  <si>
    <t>Porcunius (Earth-616)</t>
  </si>
  <si>
    <t>\/Porcunius_(Earth-616)</t>
  </si>
  <si>
    <t>Amanda Saint (Earth-616)</t>
  </si>
  <si>
    <t>\/Amanda_Saint_(Earth-616)</t>
  </si>
  <si>
    <t>Carol Landers (Earth-616)</t>
  </si>
  <si>
    <t>\/Carol_Landers_(Earth-616)</t>
  </si>
  <si>
    <t>Dagoth (Earth-616)</t>
  </si>
  <si>
    <t>\/Dagoth_(Earth-616)</t>
  </si>
  <si>
    <t>Gary Dawson (Earth-616)</t>
  </si>
  <si>
    <t>\/Gary_Dawson_(Earth-616)</t>
  </si>
  <si>
    <t>Herman Frayne (Earth-616)</t>
  </si>
  <si>
    <t>\/Herman_Frayne_(Earth-616)</t>
  </si>
  <si>
    <t>Jakuna Singh (Earth-616)</t>
  </si>
  <si>
    <t>\/Jakuna_Singh_(Earth-616)</t>
  </si>
  <si>
    <t>Victor Conrad (Earth-616)</t>
  </si>
  <si>
    <t>\/Victor_Conrad_(Earth-616)</t>
  </si>
  <si>
    <t>Baphomet (Earth-616)</t>
  </si>
  <si>
    <t>\/Baphomet_(Earth-616)</t>
  </si>
  <si>
    <t>Owen Wallach (Earth-616)</t>
  </si>
  <si>
    <t>\/Owen_Wallach_(Earth-616)</t>
  </si>
  <si>
    <t>Ralph Blumkenn (Earth-616)</t>
  </si>
  <si>
    <t>\/Ralph_Blumkenn_(Earth-616)</t>
  </si>
  <si>
    <t>Vincent Frankenstein (Earth-616)</t>
  </si>
  <si>
    <t>\/Vincent_Frankenstein_(Earth-616)</t>
  </si>
  <si>
    <t>Cardinal (ICON) (Earth-616)</t>
  </si>
  <si>
    <t>\/Cardinal_(ICON)_(Earth-616)</t>
  </si>
  <si>
    <t>Carol Selby (Earth-616)</t>
  </si>
  <si>
    <t>\/Carol_Selby_(Earth-616)</t>
  </si>
  <si>
    <t>Cho Lee (Earth-616)</t>
  </si>
  <si>
    <t>\/Cho_Lee_(Earth-616)</t>
  </si>
  <si>
    <t>Dontrell Hamilton (Earth-616)</t>
  </si>
  <si>
    <t>\/Dontrell_Hamilton_(Earth-616)</t>
  </si>
  <si>
    <t>Eric Prawn (Earth-616)</t>
  </si>
  <si>
    <t>\/Eric_Prawn_(Earth-616)</t>
  </si>
  <si>
    <t>Maura Spinner (Earth-616)</t>
  </si>
  <si>
    <t>\/Maura_Spinner_(Earth-616)</t>
  </si>
  <si>
    <t>Miranda Rand (Earth-616)</t>
  </si>
  <si>
    <t>\/Miranda_Rand_(Earth-616)</t>
  </si>
  <si>
    <t>Pavane (Female) (Earth-616)</t>
  </si>
  <si>
    <t>\/Pavane_(Female)_(Earth-616)</t>
  </si>
  <si>
    <t>Richard Fenster (Earth-616)</t>
  </si>
  <si>
    <t>\/Richard_Fenster_(Earth-616)</t>
  </si>
  <si>
    <t>Thelius (Earth-616)</t>
  </si>
  <si>
    <t>\/Thelius_(Earth-616)</t>
  </si>
  <si>
    <t>Veronica von Frankenstein (Earth-616)</t>
  </si>
  <si>
    <t>\/Veronica_von_Frankenstein_(Earth-616)</t>
  </si>
  <si>
    <t>Abner Doolittle (Earth-616)</t>
  </si>
  <si>
    <t>\/Abner_Doolittle_(Earth-616)</t>
  </si>
  <si>
    <t>Achmed El Gib\u00e1r (Earth-616)</t>
  </si>
  <si>
    <t>\/Achmed_El_Gib%C3%A1r_(Earth-616)</t>
  </si>
  <si>
    <t>Anpu (Earth-616)</t>
  </si>
  <si>
    <t>\/Anpu_(Earth-616)</t>
  </si>
  <si>
    <t>Argyle Fist (Earth-616)</t>
  </si>
  <si>
    <t>\/Argyle_Fist_(Earth-616)</t>
  </si>
  <si>
    <t>Cotton Mather (Earth-616)</t>
  </si>
  <si>
    <t>\/Cotton_Mather_(Earth-616)</t>
  </si>
  <si>
    <t>Elisabeth Wilford (Earth-616)</t>
  </si>
  <si>
    <t>\/Elisabeth_Wilford_(Earth-616)</t>
  </si>
  <si>
    <t>Hector Ruiz (Earth-616)</t>
  </si>
  <si>
    <t>\/Hector_Ruiz_(Earth-616)</t>
  </si>
  <si>
    <t>Johann Goldstein (Earth-616)</t>
  </si>
  <si>
    <t>\/Johann_Goldstein_(Earth-616)</t>
  </si>
  <si>
    <t>Meredith Quill (Earth-616)</t>
  </si>
  <si>
    <t>\/Meredith_Quill_(Earth-616)</t>
  </si>
  <si>
    <t>Snaykar (Earth-616)</t>
  </si>
  <si>
    <t>\/Snaykar_(Earth-616)</t>
  </si>
  <si>
    <t>William Taurey (Earth-616)</t>
  </si>
  <si>
    <t>\/William_Taurey_(Earth-616)</t>
  </si>
  <si>
    <t>Zorr (Luphomoid) (Earth-616)</t>
  </si>
  <si>
    <t>\/Zorr_(Luphomoid)_(Earth-616)</t>
  </si>
  <si>
    <t>Abdul Faoul (Earth-616)</t>
  </si>
  <si>
    <t>\/Abdul_Faoul_(Earth-616)</t>
  </si>
  <si>
    <t>Aginar (Earth-616)</t>
  </si>
  <si>
    <t>\/Aginar_(Earth-616)</t>
  </si>
  <si>
    <t>Apalla (Earth-616)</t>
  </si>
  <si>
    <t>\/Apalla_(Earth-616)</t>
  </si>
  <si>
    <t>Aries (LMD) (Earth-616)</t>
  </si>
  <si>
    <t>\/Aries_(LMD)_(Earth-616)</t>
  </si>
  <si>
    <t>Dafydd ap Rhys (Earth-616)</t>
  </si>
  <si>
    <t>\/Dafydd_ap_Rhys_(Earth-616)</t>
  </si>
  <si>
    <t>Dominic Dunsinane (Earth-616)</t>
  </si>
  <si>
    <t>\/Dominic_Dunsinane_(Earth-616)</t>
  </si>
  <si>
    <t>Gemini (LMD) (Earth-616)</t>
  </si>
  <si>
    <t>\/Gemini_(LMD)_(Earth-616)</t>
  </si>
  <si>
    <t>Jacob Goldstein (Earth-616)</t>
  </si>
  <si>
    <t>\/Jacob_Goldstein_(Earth-616)</t>
  </si>
  <si>
    <t>Jared Kurtz (Earth-616)</t>
  </si>
  <si>
    <t>\/Jared_Kurtz_(Earth-616)</t>
  </si>
  <si>
    <t>Ramses (Earth-616)</t>
  </si>
  <si>
    <t>\/Ramses_(Earth-616)</t>
  </si>
  <si>
    <t>Salia Petrie (Earth-616)</t>
  </si>
  <si>
    <t>\/Salia_Petrie_(Earth-616)</t>
  </si>
  <si>
    <t>Amos Jardine (Earth-616)</t>
  </si>
  <si>
    <t>\/Amos_Jardine_(Earth-616)</t>
  </si>
  <si>
    <t>Buck Richlen (Earth-616)</t>
  </si>
  <si>
    <t>\/Buck_Richlen_(Earth-616)</t>
  </si>
  <si>
    <t>Frederick Kiber (Earth-616)</t>
  </si>
  <si>
    <t>\/Frederick_Kiber_(Earth-616)</t>
  </si>
  <si>
    <t>Joey Burnett (Earth-616)</t>
  </si>
  <si>
    <t>\/Joey_Burnett_(Earth-616)</t>
  </si>
  <si>
    <t>John Cheever (Earth-616)</t>
  </si>
  <si>
    <t>\/John_Cheever_(Earth-616)</t>
  </si>
  <si>
    <t>Lee Switzler (Earth-616)</t>
  </si>
  <si>
    <t>\/Lee_Switzler_(Earth-616)</t>
  </si>
  <si>
    <t>Nygorn (Earth-616)</t>
  </si>
  <si>
    <t>\/Nygorn_(Earth-616)</t>
  </si>
  <si>
    <t>Osinga Rplss (Earth-616)</t>
  </si>
  <si>
    <t>\/Osinga_Rplss_(Earth-616)</t>
  </si>
  <si>
    <t>Water Witch (Earth-616)</t>
  </si>
  <si>
    <t>\/Water_Witch_(Earth-616)</t>
  </si>
  <si>
    <t>Zacharaiah Seavey (Earth-616)</t>
  </si>
  <si>
    <t>\/Zacharaiah_Seavey_(Earth-616)</t>
  </si>
  <si>
    <t>Zorba (Earth-616)</t>
  </si>
  <si>
    <t>\/Zorba_(Earth-616)</t>
  </si>
  <si>
    <t>Achilles (Greek Legend) (Earth-616)</t>
  </si>
  <si>
    <t>\/Achilles_(Greek_Legend)_(Earth-616)</t>
  </si>
  <si>
    <t>Alexander van Tilburg (Earth-616)</t>
  </si>
  <si>
    <t>\/Alexander_van_Tilburg_(Earth-616)</t>
  </si>
  <si>
    <t>Alexander Walsh (Earth-616)</t>
  </si>
  <si>
    <t>\/Alexander_Walsh_(Earth-616)</t>
  </si>
  <si>
    <t>Doctor Scarabeus (Earth-616)</t>
  </si>
  <si>
    <t>\/Doctor_Scarabeus_(Earth-616)</t>
  </si>
  <si>
    <t>John Gamelin (Earth-616)</t>
  </si>
  <si>
    <t>\/John_Gamelin_(Earth-616)</t>
  </si>
  <si>
    <t>Lydia Hardy (Earth-616)</t>
  </si>
  <si>
    <t>\/Lydia_Hardy_(Earth-616)</t>
  </si>
  <si>
    <t>Thomas Bowman (Earth-616)</t>
  </si>
  <si>
    <t>\/Thomas_Bowman_(Earth-616)</t>
  </si>
  <si>
    <t>Toro Rojo (Earth-616)</t>
  </si>
  <si>
    <t>\/Toro_Rojo_(Earth-616)</t>
  </si>
  <si>
    <t>Xar (Earth-616)</t>
  </si>
  <si>
    <t>\/Xar_(Earth-616)</t>
  </si>
  <si>
    <t>Aeroika (Earth-616)</t>
  </si>
  <si>
    <t>\/Aeroika_(Earth-616)</t>
  </si>
  <si>
    <t>Angeline Morrow (Earth-616)</t>
  </si>
  <si>
    <t>\/Angeline_Morrow_(Earth-616)</t>
  </si>
  <si>
    <t>Archie Stryker (Earth-616)</t>
  </si>
  <si>
    <t>\/Archie_Stryker_(Earth-616)</t>
  </si>
  <si>
    <t>Edward Lavender (Earth-616)</t>
  </si>
  <si>
    <t>\/Edward_Lavender_(Earth-616)</t>
  </si>
  <si>
    <t>Hubert Fusser (Earth-616)</t>
  </si>
  <si>
    <t>\/Hubert_Fusser_(Earth-616)</t>
  </si>
  <si>
    <t>Lorrie Melton (Earth-616)</t>
  </si>
  <si>
    <t>\/Lorrie_Melton_(Earth-616)</t>
  </si>
  <si>
    <t>Margrace (Earth-616)</t>
  </si>
  <si>
    <t>\/Margrace_(Earth-616)</t>
  </si>
  <si>
    <t>Quetzalcoatl (Earth-616)</t>
  </si>
  <si>
    <t>\/Quetzalcoatl_(Earth-616)</t>
  </si>
  <si>
    <t>Stephan Szardos (Earth-616)</t>
  </si>
  <si>
    <t>\/Stephan_Szardos_(Earth-616)</t>
  </si>
  <si>
    <t>Tako Shamara (Earth-616)</t>
  </si>
  <si>
    <t>\/Tako_Shamara_(Earth-616)</t>
  </si>
  <si>
    <t>Tezcatlipoca (Earth-616)</t>
  </si>
  <si>
    <t>\/Tezcatlipoca_(Earth-616)</t>
  </si>
  <si>
    <t>Thomas Wilkins (Earth-616)</t>
  </si>
  <si>
    <t>\/Thomas_Wilkins_(Earth-616)</t>
  </si>
  <si>
    <t>Ultima Wordman (Earth-616)</t>
  </si>
  <si>
    <t>\/Ultima_Wordman_(Earth-616)</t>
  </si>
  <si>
    <t>Wilbur Garvin (Earth-616)</t>
  </si>
  <si>
    <t>\/Wilbur_Garvin_(Earth-616)</t>
  </si>
  <si>
    <t>Edward Ferbel (Earth-616)</t>
  </si>
  <si>
    <t>\/Edward_Ferbel_(Earth-616)</t>
  </si>
  <si>
    <t>Haunch (Earth-616)</t>
  </si>
  <si>
    <t>\/Haunch_(Earth-616)</t>
  </si>
  <si>
    <t>Hugo Natchios (Earth-616)</t>
  </si>
  <si>
    <t>\/Hugo_Natchios_(Earth-616)</t>
  </si>
  <si>
    <t>Ikonn (Earth-616)</t>
  </si>
  <si>
    <t>\/Ikonn_(Earth-616)</t>
  </si>
  <si>
    <t>Margaret Thatcher (Earth-616)</t>
  </si>
  <si>
    <t>\/Margaret_Thatcher_(Earth-616)</t>
  </si>
  <si>
    <t>Mentus (Earth-616)</t>
  </si>
  <si>
    <t>\/Mentus_(Earth-616)</t>
  </si>
  <si>
    <t>Randall Croft (Earth-616)</t>
  </si>
  <si>
    <t>\/Randall_Croft_(Earth-616)</t>
  </si>
  <si>
    <t>Balor (Earth-616)</t>
  </si>
  <si>
    <t>\/Balor_(Earth-616)</t>
  </si>
  <si>
    <t>Barnabus Kinloch (Earth-616)</t>
  </si>
  <si>
    <t>\/Barnabus_Kinloch_(Earth-616)</t>
  </si>
  <si>
    <t>Bartak (Earth-616)</t>
  </si>
  <si>
    <t>\/Bartak_(Earth-616)</t>
  </si>
  <si>
    <t>Nicholas Brown (Earth-616)</t>
  </si>
  <si>
    <t>\/Nicholas_Brown_(Earth-616)</t>
  </si>
  <si>
    <t>Zaniac (Earth-616)</t>
  </si>
  <si>
    <t>\/Zaniac_(Earth-616)</t>
  </si>
  <si>
    <t>Deborah Summers (Earth-616)</t>
  </si>
  <si>
    <t>\/Deborah_Summers_(Earth-616)</t>
  </si>
  <si>
    <t>Kathryn Twoyoungmen (Earth-616)</t>
  </si>
  <si>
    <t>\/Kathryn_Twoyoungmen_(Earth-616)</t>
  </si>
  <si>
    <t>Lucius Aquilla (Earth-616)</t>
  </si>
  <si>
    <t>\/Lucius_Aquilla_(Earth-616)</t>
  </si>
  <si>
    <t>Philip Summers (Earth-616)</t>
  </si>
  <si>
    <t>\/Philip_Summers_(Earth-616)</t>
  </si>
  <si>
    <t>Plor (Earth-616)</t>
  </si>
  <si>
    <t>\/Plor_(Earth-616)</t>
  </si>
  <si>
    <t>Raak (Earth-616)</t>
  </si>
  <si>
    <t>\/Raak_(Earth-616)</t>
  </si>
  <si>
    <t>Ramsey McNeil (Earth-616)</t>
  </si>
  <si>
    <t>\/Ramsey_McNeil_(Earth-616)</t>
  </si>
  <si>
    <t>Roberta Rhodes (Earth-616)</t>
  </si>
  <si>
    <t>\/Roberta_Rhodes_(Earth-616)</t>
  </si>
  <si>
    <t>Saturnine (Earth-616)</t>
  </si>
  <si>
    <t>\/Saturnine_(Earth-616)</t>
  </si>
  <si>
    <t>Alexander Flynn (Earth-616)</t>
  </si>
  <si>
    <t>\/Alexander_Flynn_(Earth-616)</t>
  </si>
  <si>
    <t>Carlos Cassada (Earth-616)</t>
  </si>
  <si>
    <t>\/Carlos_Cassada_(Earth-616)</t>
  </si>
  <si>
    <t>Carlton Sanders (Earth-616)</t>
  </si>
  <si>
    <t>\/Carlton_Sanders_(Earth-616)</t>
  </si>
  <si>
    <t>David Letterman (Earth-616)</t>
  </si>
  <si>
    <t>\/David_Letterman_(Earth-616)</t>
  </si>
  <si>
    <t>General Skul (Earth-616)</t>
  </si>
  <si>
    <t>\/General_Skul_(Earth-616)</t>
  </si>
  <si>
    <t>Gormuu (Earth-616)</t>
  </si>
  <si>
    <t>\/Gormuu_(Earth-616)</t>
  </si>
  <si>
    <t>Jenna Taylor (Earth-616)</t>
  </si>
  <si>
    <t>\/Jenna_Taylor_(Earth-616)</t>
  </si>
  <si>
    <t>Puffball Collective</t>
  </si>
  <si>
    <t>\/Puffball_Collective</t>
  </si>
  <si>
    <t>Wendy Thorton (Earth-616)</t>
  </si>
  <si>
    <t>\/Wendy_Thorton_(Earth-616)</t>
  </si>
  <si>
    <t>Wormwood (Dark Elf) (Earth-616)</t>
  </si>
  <si>
    <t>\/Wormwood_(Dark_Elf)_(Earth-616)</t>
  </si>
  <si>
    <t>Ahqlau (Earth-616)</t>
  </si>
  <si>
    <t>\/Ahqlau_(Earth-616)</t>
  </si>
  <si>
    <t>Arngrim (Asgardian) (Earth-616)</t>
  </si>
  <si>
    <t>\/Arngrim_(Asgardian)_(Earth-616)</t>
  </si>
  <si>
    <t>Ernest Popchik (Earth-616)</t>
  </si>
  <si>
    <t>\/Ernest_Popchik_(Earth-616)</t>
  </si>
  <si>
    <t>Ivich Williamson (Earth-616)</t>
  </si>
  <si>
    <t>\/Ivich_Williamson_(Earth-616)</t>
  </si>
  <si>
    <t>Levan (Earth-616)</t>
  </si>
  <si>
    <t>\/Levan_(Earth-616)</t>
  </si>
  <si>
    <t>Predator (Earth-616)</t>
  </si>
  <si>
    <t>\/Predator_(Earth-616)</t>
  </si>
  <si>
    <t>Shagreen (Earth-5311)</t>
  </si>
  <si>
    <t>\/Shagreen_(Earth-5311)</t>
  </si>
  <si>
    <t>Whiteface (Earth-616)</t>
  </si>
  <si>
    <t>\/Whiteface_(Earth-616)</t>
  </si>
  <si>
    <t>Yrik Whitemane (Earth-616)</t>
  </si>
  <si>
    <t>\/Yrik_Whitemane_(Earth-616)</t>
  </si>
  <si>
    <t>Banca Rech (Earth-616)</t>
  </si>
  <si>
    <t>\/Banca_Rech_(Earth-616)</t>
  </si>
  <si>
    <t>Brian Xavier (Earth-616)</t>
  </si>
  <si>
    <t>\/Brian_Xavier_(Earth-616)</t>
  </si>
  <si>
    <t>Donald McGill (Earth-616)</t>
  </si>
  <si>
    <t>\/Donald_McGill_(Earth-616)</t>
  </si>
  <si>
    <t>Grand Thane (Asgard) (Earth-616)</t>
  </si>
  <si>
    <t>\/Grand_Thane_(Asgard)_(Earth-616)</t>
  </si>
  <si>
    <t>Mike Albergo (Earth-616)</t>
  </si>
  <si>
    <t>\/Mike_Albergo_(Earth-616)</t>
  </si>
  <si>
    <t>Silver Death (Earth-616)</t>
  </si>
  <si>
    <t>\/Silver_Death_(Earth-616)</t>
  </si>
  <si>
    <t>David Hilbert (Earth-616)</t>
  </si>
  <si>
    <t>\/David_Hilbert_(Earth-616)</t>
  </si>
  <si>
    <t>Douglas Rockwell (Earth-616)</t>
  </si>
  <si>
    <t>\/Douglas_Rockwell_(Earth-616)</t>
  </si>
  <si>
    <t>Grundroth (Earth-616)</t>
  </si>
  <si>
    <t>\/Grundroth_(Earth-616)</t>
  </si>
  <si>
    <t>Herb Bannion (Earth-616)</t>
  </si>
  <si>
    <t>\/Herb_Bannion_(Earth-616)</t>
  </si>
  <si>
    <t>James Madrox (Mutate Duplicate) (Earth-616)</t>
  </si>
  <si>
    <t>\/James_Madrox_(Mutate_Duplicate)_(Earth-616)</t>
  </si>
  <si>
    <t>Larry Carpenter (Earth-616)</t>
  </si>
  <si>
    <t>\/Larry_Carpenter_(Earth-616)</t>
  </si>
  <si>
    <t>Louis Frohike (Earth-616)</t>
  </si>
  <si>
    <t>\/Louis_Frohike_(Earth-616)</t>
  </si>
  <si>
    <t>Senator Boynton (Earth-616)</t>
  </si>
  <si>
    <t>\/Senator_Boynton_(Earth-616)</t>
  </si>
  <si>
    <t>Thomas Samuels (Earth-616)</t>
  </si>
  <si>
    <t>\/Thomas_Samuels_(Earth-616)</t>
  </si>
  <si>
    <t>Tom Privetire (Earth-616)</t>
  </si>
  <si>
    <t>\/Tom_Privetire_(Earth-616)</t>
  </si>
  <si>
    <t>Demon (Marea) (Earth-616)</t>
  </si>
  <si>
    <t>\/Demon_(Marea)_(Earth-616)</t>
  </si>
  <si>
    <t>Michael Ditillio (Earth-616)</t>
  </si>
  <si>
    <t>\/Michael_Ditillio_(Earth-616)</t>
  </si>
  <si>
    <t>Muramasa (Earth-616)</t>
  </si>
  <si>
    <t>\/Muramasa_(Earth-616)</t>
  </si>
  <si>
    <t>Quill (Resistants) (Earth-616)</t>
  </si>
  <si>
    <t>\/Quill_(Resistants)_(Earth-616)</t>
  </si>
  <si>
    <t>Roy Fortune (Earth-616)</t>
  </si>
  <si>
    <t>\/Roy_Fortune_(Earth-616)</t>
  </si>
  <si>
    <t>Zxaxz (Earth-616)</t>
  </si>
  <si>
    <t>\/Zxaxz_(Earth-616)</t>
  </si>
  <si>
    <t>Anton Pretorius (Earth-616)</t>
  </si>
  <si>
    <t>\/Anton_Pretorius_(Earth-616)</t>
  </si>
  <si>
    <t>Billy Bird (Earth-616)</t>
  </si>
  <si>
    <t>\/Billy_Bird_(Earth-616)</t>
  </si>
  <si>
    <t>Brian Winslow (Earth-616)</t>
  </si>
  <si>
    <t>\/Brian_Winslow_(Earth-616)</t>
  </si>
  <si>
    <t>Burt Corrigan (Earth-616)</t>
  </si>
  <si>
    <t>\/Burt_Corrigan_(Earth-616)</t>
  </si>
  <si>
    <t>Conscience (Earth-616)</t>
  </si>
  <si>
    <t>\/Conscience_(Earth-616)</t>
  </si>
  <si>
    <t>Dykon (Earth-616)</t>
  </si>
  <si>
    <t>\/Dykon_(Earth-616)</t>
  </si>
  <si>
    <t>Guns Gummy (Earth-616)</t>
  </si>
  <si>
    <t>\/Guns_Gummy_(Earth-616)</t>
  </si>
  <si>
    <t>Jaime Ortiz (Earth-616)</t>
  </si>
  <si>
    <t>\/Jaime_Ortiz_(Earth-616)</t>
  </si>
  <si>
    <t>Pamela Douglas (Earth-616)</t>
  </si>
  <si>
    <t>\/Pamela_Douglas_(Earth-616)</t>
  </si>
  <si>
    <t>Rask (Earth-616)</t>
  </si>
  <si>
    <t>\/Rask_(Earth-616)</t>
  </si>
  <si>
    <t>Rooster Cockburn (Earth-616)</t>
  </si>
  <si>
    <t>\/Rooster_Cockburn_(Earth-616)</t>
  </si>
  <si>
    <t>Sister Salvation (Earth-616)</t>
  </si>
  <si>
    <t>\/Sister_Salvation_(Earth-616)</t>
  </si>
  <si>
    <t>Southpaw (Loonies) (Earth-616)</t>
  </si>
  <si>
    <t>\/Southpaw_(Loonies)_(Earth-616)</t>
  </si>
  <si>
    <t>Tailgunner (Earth-616)</t>
  </si>
  <si>
    <t>\/Tailgunner_(Earth-616)</t>
  </si>
  <si>
    <t>The Ham (Earth-616)</t>
  </si>
  <si>
    <t>\/The_Ham_(Earth-616)</t>
  </si>
  <si>
    <t>Tristram Micawber (Earth-616)</t>
  </si>
  <si>
    <t>\/Tristram_Micawber_(Earth-616)</t>
  </si>
  <si>
    <t>Zharkah (Earth-616)</t>
  </si>
  <si>
    <t>\/Zharkah_(Earth-616)</t>
  </si>
  <si>
    <t>Asylum (Psionex) (Earth-616)</t>
  </si>
  <si>
    <t>\/Asylum_(Psionex)_(Earth-616)</t>
  </si>
  <si>
    <t>Bob Jones IV (Earth-616)</t>
  </si>
  <si>
    <t>\/Bob_Jones_IV_(Earth-616)</t>
  </si>
  <si>
    <t>Elizabeth Rawson (Earth-616)</t>
  </si>
  <si>
    <t>\/Elizabeth_Rawson_(Earth-616)</t>
  </si>
  <si>
    <t>Geoffrey Sydenham (Earth-616)</t>
  </si>
  <si>
    <t>\/Geoffrey_Sydenham_(Earth-616)</t>
  </si>
  <si>
    <t>Illyich Prokvitch (Earth-616)</t>
  </si>
  <si>
    <t>\/Illyich_Prokvitch_(Earth-616)</t>
  </si>
  <si>
    <t>Jay Leno (Earth-616)</t>
  </si>
  <si>
    <t>\/Jay_Leno_(Earth-616)</t>
  </si>
  <si>
    <t>Luis Gutierrez (Earth-616)</t>
  </si>
  <si>
    <t>\/Luis_Gutierrez_(Earth-616)</t>
  </si>
  <si>
    <t>Shanzar (Earth-616)</t>
  </si>
  <si>
    <t>\/Shanzar_(Earth-616)</t>
  </si>
  <si>
    <t>Skreeal (Earth-616)</t>
  </si>
  <si>
    <t>\/Skreeal_(Earth-616)</t>
  </si>
  <si>
    <t>Spore (Earth-616)</t>
  </si>
  <si>
    <t>\/Spore_(Earth-616)</t>
  </si>
  <si>
    <t>Bodb Derg (Earth-616)</t>
  </si>
  <si>
    <t>\/Bodb_Derg_(Earth-616)</t>
  </si>
  <si>
    <t>Cynthia Glass (Earth-616)</t>
  </si>
  <si>
    <t>\/Cynthia_Glass_(Earth-616)</t>
  </si>
  <si>
    <t>Emelia Witherspoon (Earth-616)</t>
  </si>
  <si>
    <t>\/Emelia_Witherspoon_(Earth-616)</t>
  </si>
  <si>
    <t>Emily Osborn (Earth-616)</t>
  </si>
  <si>
    <t>\/Emily_Osborn_(Earth-616)</t>
  </si>
  <si>
    <t>Eric Heller (Earth-616)</t>
  </si>
  <si>
    <t>\/Eric_Heller_(Earth-616)</t>
  </si>
  <si>
    <t>Erika Benson (Earth-616)</t>
  </si>
  <si>
    <t>\/Erika_Benson_(Earth-616)</t>
  </si>
  <si>
    <t>Ernie Mills (Earth-616)</t>
  </si>
  <si>
    <t>\/Ernie_Mills_(Earth-616)</t>
  </si>
  <si>
    <t>Gilbert Benson (Earth-616)</t>
  </si>
  <si>
    <t>\/Gilbert_Benson_(Earth-616)</t>
  </si>
  <si>
    <t>Hafga (Earth-616)</t>
  </si>
  <si>
    <t>\/Hafga_(Earth-616)</t>
  </si>
  <si>
    <t>Heml (Earth-616)</t>
  </si>
  <si>
    <t>\/Heml_(Earth-616)</t>
  </si>
  <si>
    <t>James Zafar (Earth-616)</t>
  </si>
  <si>
    <t>\/James_Zafar_(Earth-616)</t>
  </si>
  <si>
    <t>Jeremy Mchele (Earth-616)</t>
  </si>
  <si>
    <t>\/Jeremy_Mchele_(Earth-616)</t>
  </si>
  <si>
    <t>Jeremy Swimming-Bear (Earth-616)</t>
  </si>
  <si>
    <t>\/Jeremy_Swimming-Bear_(Earth-616)</t>
  </si>
  <si>
    <t>Kayama Inouye (Earth-616)</t>
  </si>
  <si>
    <t>\/Kayama_Inouye_(Earth-616)</t>
  </si>
  <si>
    <t>Melvin Gooner (Earth-616)</t>
  </si>
  <si>
    <t>\/Melvin_Gooner_(Earth-616)</t>
  </si>
  <si>
    <t>Molokai (Earth-616)</t>
  </si>
  <si>
    <t>\/Molokai_(Earth-616)</t>
  </si>
  <si>
    <t>Morgan Kain (Earth-616)</t>
  </si>
  <si>
    <t>\/Morgan_Kain_(Earth-616)</t>
  </si>
  <si>
    <t>Reno (Earth-616)</t>
  </si>
  <si>
    <t>\/Reno_(Earth-616)</t>
  </si>
  <si>
    <t>Sybyl Dorn (Earth-616)</t>
  </si>
  <si>
    <t>\/Sybyl_Dorn_(Earth-616)</t>
  </si>
  <si>
    <t>Vug (Earth-616)</t>
  </si>
  <si>
    <t>\/Vug_(Earth-616)</t>
  </si>
  <si>
    <t>Yen Hsieh (Earth-616)</t>
  </si>
  <si>
    <t>\/Yen_Hsieh_(Earth-616)</t>
  </si>
  <si>
    <t>Yod (Earth-616)</t>
  </si>
  <si>
    <t>\/Yod_(Earth-616)</t>
  </si>
  <si>
    <t>Absalom (Earth-616)</t>
  </si>
  <si>
    <t>\/Absalom_(Earth-616)</t>
  </si>
  <si>
    <t>Alaisa Ruatha Pethnan (Earth-616)</t>
  </si>
  <si>
    <t>\/Alaisa_Ruatha_Pethnan_(Earth-616)</t>
  </si>
  <si>
    <t>Aldo Ferro (Earth-616)</t>
  </si>
  <si>
    <t>\/Aldo_Ferro_(Earth-616)</t>
  </si>
  <si>
    <t>Bacillus (Earth-616)</t>
  </si>
  <si>
    <t>\/Bacillus_(Earth-616)</t>
  </si>
  <si>
    <t>Birdy (Earth-616)</t>
  </si>
  <si>
    <t>\/Birdy_(Earth-616)</t>
  </si>
  <si>
    <t>Boris Meacham (Earth-616)</t>
  </si>
  <si>
    <t>\/Boris_Meacham_(Earth-616)</t>
  </si>
  <si>
    <t>Charles Shaddock (Earth-616)</t>
  </si>
  <si>
    <t>\/Charles_Shaddock_(Earth-616)</t>
  </si>
  <si>
    <t>Deathunt 9000 (Earth-616)</t>
  </si>
  <si>
    <t>\/Deathunt_9000_(Earth-616)</t>
  </si>
  <si>
    <t>Fang (Lilin) (Earth-616)</t>
  </si>
  <si>
    <t>\/Fang_(Lilin)_(Earth-616)</t>
  </si>
  <si>
    <t>Giscard Epurer (Earth-616)</t>
  </si>
  <si>
    <t>\/Giscard_Epurer_(Earth-616)</t>
  </si>
  <si>
    <t>Gorn (Demon) (Earth-616)</t>
  </si>
  <si>
    <t>\/Gorn_(Demon)_(Earth-616)</t>
  </si>
  <si>
    <t>Grigori Andreivitch (Earth-616)</t>
  </si>
  <si>
    <t>\/Grigori_Andreivitch_(Earth-616)</t>
  </si>
  <si>
    <t>Hag (Earth-616)</t>
  </si>
  <si>
    <t>\/Hag_(Earth-616)</t>
  </si>
  <si>
    <t>Hashi Noto (Earth-616)</t>
  </si>
  <si>
    <t>\/Hashi_Noto_(Earth-616)</t>
  </si>
  <si>
    <t>Jacob Weisenthal (Earth-616)</t>
  </si>
  <si>
    <t>\/Jacob_Weisenthal_(Earth-616)</t>
  </si>
  <si>
    <t>James Howlett (Doppelganger) (Earth-616)</t>
  </si>
  <si>
    <t>\/James_Howlett_(Doppelganger)_(Earth-616)</t>
  </si>
  <si>
    <t>Kiyoshi Kurata (Earth-616)</t>
  </si>
  <si>
    <t>\/Kiyoshi_Kurata_(Earth-616)</t>
  </si>
  <si>
    <t>Lukas (Earth-616)</t>
  </si>
  <si>
    <t>\/Lukas_(Earth-616)</t>
  </si>
  <si>
    <t>Melody Taylor (Earth-616)</t>
  </si>
  <si>
    <t>\/Melody_Taylor_(Earth-616)</t>
  </si>
  <si>
    <t>Michael Suggs (Earth-616)</t>
  </si>
  <si>
    <t>\/Michael_Suggs_(Earth-616)</t>
  </si>
  <si>
    <t>Moonshade (Earth-616)</t>
  </si>
  <si>
    <t>\/Moonshade_(Earth-616)</t>
  </si>
  <si>
    <t>Power Man (Steele) (Earth-616)</t>
  </si>
  <si>
    <t>\/Power_Man_(Steele)_(Earth-616)</t>
  </si>
  <si>
    <t>Ranulph Haldane (Earth-616)</t>
  </si>
  <si>
    <t>\/Ranulph_Haldane_(Earth-616)</t>
  </si>
  <si>
    <t>Reed Richards (Doppelganger) (Earth-616)</t>
  </si>
  <si>
    <t>\/Reed_Richards_(Doppelganger)_(Earth-616)</t>
  </si>
  <si>
    <t>Robert Fielder (Earth-616)</t>
  </si>
  <si>
    <t>\/Robert_Fielder_(Earth-616)</t>
  </si>
  <si>
    <t>Rubanna Quormo (Earth-616)</t>
  </si>
  <si>
    <t>\/Rubanna_Quormo_(Earth-616)</t>
  </si>
  <si>
    <t>Skinner (Lilin) (Earth-616)</t>
  </si>
  <si>
    <t>\/Skinner_(Lilin)_(Earth-616)</t>
  </si>
  <si>
    <t>Steve Caidin (Earth-616)</t>
  </si>
  <si>
    <t>\/Steve_Caidin_(Earth-616)</t>
  </si>
  <si>
    <t>Sylvie Yaqua (Earth-616)</t>
  </si>
  <si>
    <t>\/Sylvie_Yaqua_(Earth-616)</t>
  </si>
  <si>
    <t>Todd Flaminirezck (Earth-616)</t>
  </si>
  <si>
    <t>\/Todd_Flaminirezck_(Earth-616)</t>
  </si>
  <si>
    <t>Tom Preston (Earth-616)</t>
  </si>
  <si>
    <t>\/Tom_Preston_(Earth-616)</t>
  </si>
  <si>
    <t>Troh-Maw (Earth-616)</t>
  </si>
  <si>
    <t>\/Troh-Maw_(Earth-616)</t>
  </si>
  <si>
    <t>Vesper (Legion of Vengeance) (Earth-616)</t>
  </si>
  <si>
    <t>\/Vesper_(Legion_of_Vengeance)_(Earth-616)</t>
  </si>
  <si>
    <t>William Knox (Earth-616)</t>
  </si>
  <si>
    <t>\/William_Knox_(Earth-616)</t>
  </si>
  <si>
    <t>Word (Red Skull) (Earth-616)</t>
  </si>
  <si>
    <t>\/Word_(Red_Skull)_(Earth-616)</t>
  </si>
  <si>
    <t>Yeti (Weapon P.R.I.M.E.) (Earth-616)</t>
  </si>
  <si>
    <t>\/Yeti_(Weapon_P.R.I.M.E.)_(Earth-616)</t>
  </si>
  <si>
    <t>Alec Dalton (Earth-616)</t>
  </si>
  <si>
    <t>\/Alec_Dalton_(Earth-616)</t>
  </si>
  <si>
    <t>Alisher Sham (Earth-616)</t>
  </si>
  <si>
    <t>\/Alisher_Sham_(Earth-616)</t>
  </si>
  <si>
    <t>Anti-Being (Earth-616)</t>
  </si>
  <si>
    <t>\/Anti-Being_(Earth-616)</t>
  </si>
  <si>
    <t>Brell (Earth-616)</t>
  </si>
  <si>
    <t>\/Brell_(Earth-616)</t>
  </si>
  <si>
    <t>Carl Mach (Earth-616)</t>
  </si>
  <si>
    <t>\/Carl_Mach_(Earth-616)</t>
  </si>
  <si>
    <t>Fritz Sablinova (Earth-616)</t>
  </si>
  <si>
    <t>\/Fritz_Sablinova_(Earth-616)</t>
  </si>
  <si>
    <t>Geometer (Earth-616)</t>
  </si>
  <si>
    <t>\/Geometer_(Earth-616)</t>
  </si>
  <si>
    <t>Insidio (Earth-616)</t>
  </si>
  <si>
    <t>\/Insidio_(Earth-616)</t>
  </si>
  <si>
    <t>James Owl (Earth-616)</t>
  </si>
  <si>
    <t>\/James_Owl_(Earth-616)</t>
  </si>
  <si>
    <t>Kimeiko Ashu (Earth-616)</t>
  </si>
  <si>
    <t>\/Kimeiko_Ashu_(Earth-616)</t>
  </si>
  <si>
    <t>Leslie Gesneria (Earth-616)</t>
  </si>
  <si>
    <t>\/Leslie_Gesneria_(Earth-616)</t>
  </si>
  <si>
    <t>Nyoirin Henecha (Earth-616)</t>
  </si>
  <si>
    <t>\/Nyoirin_Henecha_(Earth-616)</t>
  </si>
  <si>
    <t>Ocsh (Earth-616)</t>
  </si>
  <si>
    <t>\/Ocsh_(Earth-616)</t>
  </si>
  <si>
    <t>Oscuram (Earth-616)</t>
  </si>
  <si>
    <t>\/Oscuram_(Earth-616)</t>
  </si>
  <si>
    <t>Ramon Hernandez (Earth-616)</t>
  </si>
  <si>
    <t>\/Ramon_Hernandez_(Earth-616)</t>
  </si>
  <si>
    <t>Randolph Creed (Earth-616)</t>
  </si>
  <si>
    <t>\/Randolph_Creed_(Earth-616)</t>
  </si>
  <si>
    <t>Richard Bloom (Earth-616)</t>
  </si>
  <si>
    <t>\/Richard_Bloom_(Earth-616)</t>
  </si>
  <si>
    <t>Ronald Parvenue (Earth-616)</t>
  </si>
  <si>
    <t>\/Ronald_Parvenue_(Earth-616)</t>
  </si>
  <si>
    <t>Samantha Powell (Earth-616)</t>
  </si>
  <si>
    <t>\/Samantha_Powell_(Earth-616)</t>
  </si>
  <si>
    <t>Socus (Earth-616)</t>
  </si>
  <si>
    <t>\/Socus_(Earth-616)</t>
  </si>
  <si>
    <t>Trevor Cole (Earth-616)</t>
  </si>
  <si>
    <t>\/Trevor_Cole_(Earth-616)</t>
  </si>
  <si>
    <t>Voyager (Body Magician) (Earth-616)</t>
  </si>
  <si>
    <t>\/Voyager_(Body_Magician)_(Earth-616)</t>
  </si>
  <si>
    <t>Zorka (Earth-616)</t>
  </si>
  <si>
    <t>\/Zorka_(Earth-616)</t>
  </si>
  <si>
    <t>Albert Destine (Earth-616)</t>
  </si>
  <si>
    <t>\/Albert_Destine_(Earth-616)</t>
  </si>
  <si>
    <t>Alex DePaul (Earth-616)</t>
  </si>
  <si>
    <t>\/Alex_DePaul_(Earth-616)</t>
  </si>
  <si>
    <t>Andamo (Earth-616)</t>
  </si>
  <si>
    <t>\/Andamo_(Earth-616)</t>
  </si>
  <si>
    <t>Aranda Charboneau (Earth-616)</t>
  </si>
  <si>
    <t>\/Aranda_Charboneau_(Earth-616)</t>
  </si>
  <si>
    <t>Beatrice McBride (Earth-616)</t>
  </si>
  <si>
    <t>\/Beatrice_McBride_(Earth-616)</t>
  </si>
  <si>
    <t>Dima Alekov Kaganitzky (Earth-616)</t>
  </si>
  <si>
    <t>\/Dima_Alekov_Kaganitzky_(Earth-616)</t>
  </si>
  <si>
    <t>Donald Blake (Mystic Spell) (Earth-616)</t>
  </si>
  <si>
    <t>\/Donald_Blake_(Mystic_Spell)_(Earth-616)</t>
  </si>
  <si>
    <t>Gray Garrison (Earth-616)</t>
  </si>
  <si>
    <t>\/Gray_Garrison_(Earth-616)</t>
  </si>
  <si>
    <t>Grimm (Earth-616)</t>
  </si>
  <si>
    <t>\/Grimm_(Earth-616)</t>
  </si>
  <si>
    <t>Loop (Lash) (Earth-616)</t>
  </si>
  <si>
    <t>\/Loop_(Lash)_(Earth-616)</t>
  </si>
  <si>
    <t>Lord Moses (Earth-616)</t>
  </si>
  <si>
    <t>\/Lord_Moses_(Earth-616)</t>
  </si>
  <si>
    <t>Moru (Earth-616)</t>
  </si>
  <si>
    <t>\/Moru_(Earth-616)</t>
  </si>
  <si>
    <t>Paul Alvarez (Earth-616)</t>
  </si>
  <si>
    <t>\/Paul_Alvarez_(Earth-616)</t>
  </si>
  <si>
    <t>Pavel Chenklo (Earth-616)</t>
  </si>
  <si>
    <t>\/Pavel_Chenklo_(Earth-616)</t>
  </si>
  <si>
    <t>Right (Soldiers of Misfortune) (Earth-616)</t>
  </si>
  <si>
    <t>\/Right_(Soldiers_of_Misfortune)_(Earth-616)</t>
  </si>
  <si>
    <t>Simbus (Earth-616)</t>
  </si>
  <si>
    <t>\/Simbus_(Earth-616)</t>
  </si>
  <si>
    <t>Sneak Thief (Earth-616)</t>
  </si>
  <si>
    <t>\/Sneak_Thief_(Earth-616)</t>
  </si>
  <si>
    <t>Tommy Ng (Earth-616)</t>
  </si>
  <si>
    <t>\/Tommy_Ng_(Earth-616)</t>
  </si>
  <si>
    <t>Viktor Aleksandr Vikady (Earth-616)</t>
  </si>
  <si>
    <t>\/Viktor_Aleksandr_Vikady_(Earth-616)</t>
  </si>
  <si>
    <t>Warfist (Earth-616)</t>
  </si>
  <si>
    <t>\/Warfist_(Earth-616)</t>
  </si>
  <si>
    <t>Wrong (Soldiers of Misfortune) (Earth-616)</t>
  </si>
  <si>
    <t>\/Wrong_(Soldiers_of_Misfortune)_(Earth-616)</t>
  </si>
  <si>
    <t>Xira (Earth-616)</t>
  </si>
  <si>
    <t>\/Xira_(Earth-616)</t>
  </si>
  <si>
    <t>Cary Armstrong (Earth-616)</t>
  </si>
  <si>
    <t>\/Cary_Armstrong_(Earth-616)</t>
  </si>
  <si>
    <t>Cynas (Earth-616)</t>
  </si>
  <si>
    <t>\/Cynas_(Earth-616)</t>
  </si>
  <si>
    <t>Drew Geraci (Earth-616)</t>
  </si>
  <si>
    <t>\/Drew_Geraci_(Earth-616)</t>
  </si>
  <si>
    <t>Ella (Earth-616)</t>
  </si>
  <si>
    <t>\/Ella_(Earth-616)</t>
  </si>
  <si>
    <t>Freddie Glazer (Earth-616)</t>
  </si>
  <si>
    <t>\/Freddie_Glazer_(Earth-616)</t>
  </si>
  <si>
    <t>Furgar (Earth-616)</t>
  </si>
  <si>
    <t>\/Furgar_(Earth-616)</t>
  </si>
  <si>
    <t>Gayle Edgerton (Earth-616)</t>
  </si>
  <si>
    <t>\/Gayle_Edgerton_(Earth-616)</t>
  </si>
  <si>
    <t>Neut (Earth-616)</t>
  </si>
  <si>
    <t>\/Neut_(Earth-616)</t>
  </si>
  <si>
    <t>Olivia Lentz (Earth-616)</t>
  </si>
  <si>
    <t>\/Olivia_Lentz_(Earth-616)</t>
  </si>
  <si>
    <t>Orestez Natchios (Earth-616)</t>
  </si>
  <si>
    <t>\/Orestez_Natchios_(Earth-616)</t>
  </si>
  <si>
    <t>Porcal (Earth-616)</t>
  </si>
  <si>
    <t>\/Porcal_(Earth-616)</t>
  </si>
  <si>
    <t>Sapphiras (Earth-616)</t>
  </si>
  <si>
    <t>\/Sapphiras_(Earth-616)</t>
  </si>
  <si>
    <t>Targon (Earth-616)</t>
  </si>
  <si>
    <t>\/Targon_(Earth-616)</t>
  </si>
  <si>
    <t>Theodore Slaght (Earth-616)</t>
  </si>
  <si>
    <t>\/Theodore_Slaght_(Earth-616)</t>
  </si>
  <si>
    <t>Carlie Colon (Earth-616)</t>
  </si>
  <si>
    <t>\/Carlie_Colon_(Earth-616)</t>
  </si>
  <si>
    <t>Charles Darwin (Earth-616)</t>
  </si>
  <si>
    <t>\/Charles_Darwin_(Earth-616)</t>
  </si>
  <si>
    <t>David Breyer (Earth-616)</t>
  </si>
  <si>
    <t>\/David_Breyer_(Earth-616)</t>
  </si>
  <si>
    <t>David Kalen (Earth-616)</t>
  </si>
  <si>
    <t>\/David_Kalen_(Earth-616)</t>
  </si>
  <si>
    <t>Dr. Yao (Earth-616)</t>
  </si>
  <si>
    <t>\/Dr._Yao_(Earth-616)</t>
  </si>
  <si>
    <t>Elizabeth Ross (Heroes Reborn) (Earth-616)</t>
  </si>
  <si>
    <t>\/Elizabeth_Ross_(Heroes_Reborn)_(Earth-616)</t>
  </si>
  <si>
    <t>Master Man (Heroes Reborn) (Earth-616)</t>
  </si>
  <si>
    <t>\/Master_Man_(Heroes_Reborn)_(Earth-616)</t>
  </si>
  <si>
    <t>Megaera (Furies) (Earth-616)</t>
  </si>
  <si>
    <t>\/Megaera_(Furies)_(Earth-616)</t>
  </si>
  <si>
    <t>Meredith Campbell (Earth-616)</t>
  </si>
  <si>
    <t>\/Meredith_Campbell_(Earth-616)</t>
  </si>
  <si>
    <t>Nicholas Fury (Heroes Reborn) (Earth-616)</t>
  </si>
  <si>
    <t>\/Nicholas_Fury_(Heroes_Reborn)_(Earth-616)</t>
  </si>
  <si>
    <t>Paul Contoni (Earth-616)</t>
  </si>
  <si>
    <t>\/Paul_Contoni_(Earth-616)</t>
  </si>
  <si>
    <t>Ramirez (Earth-616)</t>
  </si>
  <si>
    <t>\/Ramirez_(Earth-616)</t>
  </si>
  <si>
    <t>Shannon Fitzpatrick (Earth-616)</t>
  </si>
  <si>
    <t>\/Shannon_Fitzpatrick_(Earth-616)</t>
  </si>
  <si>
    <t>Timothy Dugan (Heroes Reborn) (Earth-616)</t>
  </si>
  <si>
    <t>\/Timothy_Dugan_(Heroes_Reborn)_(Earth-616)</t>
  </si>
  <si>
    <t>Trevor Chase (Earth-616)</t>
  </si>
  <si>
    <t>\/Trevor_Chase_(Earth-616)</t>
  </si>
  <si>
    <t>Ultron (Heroes Reborn) (Earth-616)</t>
  </si>
  <si>
    <t>\/Ultron_(Heroes_Reborn)_(Earth-616)</t>
  </si>
  <si>
    <t>Blackagar Boltagon (Heroes Reborn) (Earth-616)</t>
  </si>
  <si>
    <t>\/Blackagar_Boltagon_(Heroes_Reborn)_(Earth-616)</t>
  </si>
  <si>
    <t>Chtylok (Earth-616)</t>
  </si>
  <si>
    <t>\/Chtylok_(Earth-616)</t>
  </si>
  <si>
    <t>David Cannon (Heroes Reborn) (Earth-616)</t>
  </si>
  <si>
    <t>\/David_Cannon_(Heroes_Reborn)_(Earth-616)</t>
  </si>
  <si>
    <t>Ekatarina Gryaznova (Earth-616)</t>
  </si>
  <si>
    <t>\/Ekatarina_Gryaznova_(Earth-616)</t>
  </si>
  <si>
    <t>Ellen Hibbert (Earth-616)</t>
  </si>
  <si>
    <t>\/Ellen_Hibbert_(Earth-616)</t>
  </si>
  <si>
    <t>Gorgon (Heroes Reborn) (Earth-616)</t>
  </si>
  <si>
    <t>\/Gorgon_(Heroes_Reborn)_(Earth-616)</t>
  </si>
  <si>
    <t>M-Nell (Earth-616)</t>
  </si>
  <si>
    <t>\/M-Nell_(Earth-616)</t>
  </si>
  <si>
    <t>Myra Haddock (Earth-616)</t>
  </si>
  <si>
    <t>\/Myra_Haddock_(Earth-616)</t>
  </si>
  <si>
    <t>Plasma (Heroes Reborn) (Earth-616)</t>
  </si>
  <si>
    <t>\/Plasma_(Heroes_Reborn)_(Earth-616)</t>
  </si>
  <si>
    <t>Pyreus Kril (Heroes Reborn) (Earth-616)</t>
  </si>
  <si>
    <t>\/Pyreus_Kril_(Heroes_Reborn)_(Earth-616)</t>
  </si>
  <si>
    <t>Roddy McLeish (Earth-616)</t>
  </si>
  <si>
    <t>\/Roddy_McLeish_(Earth-616)</t>
  </si>
  <si>
    <t>Spat (Earth-616)</t>
  </si>
  <si>
    <t>\/Spat_(Earth-616)</t>
  </si>
  <si>
    <t>Triton (Heroes Reborn) (Earth-616)</t>
  </si>
  <si>
    <t>\/Triton_(Heroes_Reborn)_(Earth-616)</t>
  </si>
  <si>
    <t>Tyros (Heroes Reborn) (Earth-616)</t>
  </si>
  <si>
    <t>\/Tyros_(Heroes_Reborn)_(Earth-616)</t>
  </si>
  <si>
    <t>Arcadia DeVille (Earth-616)</t>
  </si>
  <si>
    <t>\/Arcadia_DeVille_(Earth-616)</t>
  </si>
  <si>
    <t>Baal (Gabriel) (Earth-616)</t>
  </si>
  <si>
    <t>\/Baal_(Gabriel)_(Earth-616)</t>
  </si>
  <si>
    <t>Barone (Earth-616)</t>
  </si>
  <si>
    <t>\/Barone_(Earth-616)</t>
  </si>
  <si>
    <t>Jake Olson (Earth-616)</t>
  </si>
  <si>
    <t>\/Jake_Olson_(Earth-616)</t>
  </si>
  <si>
    <t>Krassno Granitsky (Earth-616)</t>
  </si>
  <si>
    <t>\/Krassno_Granitsky_(Earth-616)</t>
  </si>
  <si>
    <t>Lily Cromwell (Earth-616)</t>
  </si>
  <si>
    <t>\/Lily_Cromwell_(Earth-616)</t>
  </si>
  <si>
    <t>Neifi (Earth-616)</t>
  </si>
  <si>
    <t>\/Neifi_(Earth-616)</t>
  </si>
  <si>
    <t>Odysseus Indigo (Earth-616)</t>
  </si>
  <si>
    <t>\/Odysseus_Indigo_(Earth-616)</t>
  </si>
  <si>
    <t>Okoye (Earth-616)</t>
  </si>
  <si>
    <t>\/Okoye_(Earth-616)</t>
  </si>
  <si>
    <t>Snipes (Earth-616)</t>
  </si>
  <si>
    <t>\/Snipes_(Earth-616)</t>
  </si>
  <si>
    <t>Thomas Ryan (Earth-616)</t>
  </si>
  <si>
    <t>\/Thomas_Ryan_(Earth-616)</t>
  </si>
  <si>
    <t>Tiamat (Champion) (Earth-616)</t>
  </si>
  <si>
    <t>\/Tiamat_(Champion)_(Earth-616)</t>
  </si>
  <si>
    <t>Zachary Williams (Earth-616)</t>
  </si>
  <si>
    <t>\/Zachary_Williams_(Earth-616)</t>
  </si>
  <si>
    <t>Cheryl Lansing (Earth-616)</t>
  </si>
  <si>
    <t>\/Cheryl_Lansing_(Earth-616)</t>
  </si>
  <si>
    <t>Enrakt (Earth-616)</t>
  </si>
  <si>
    <t>\/Enrakt_(Earth-616)</t>
  </si>
  <si>
    <t>Headcase (Mannite) (Earth-616)</t>
  </si>
  <si>
    <t>\/Headcase_(Mannite)_(Earth-616)</t>
  </si>
  <si>
    <t>Javier Caldrone (Earth-616)</t>
  </si>
  <si>
    <t>\/Javier_Caldrone_(Earth-616)</t>
  </si>
  <si>
    <t>Mechamage (Earth-616)</t>
  </si>
  <si>
    <t>\/Mechamage_(Earth-616)</t>
  </si>
  <si>
    <t>Paradigm (Earth-616)</t>
  </si>
  <si>
    <t>\/Paradigm_(Earth-616)</t>
  </si>
  <si>
    <t>Samantha McGee (Earth-616)</t>
  </si>
  <si>
    <t>\/Samantha_McGee_(Earth-616)</t>
  </si>
  <si>
    <t>Scab (Starkey) (Earth-616)</t>
  </si>
  <si>
    <t>\/Scab_(Starkey)_(Earth-616)</t>
  </si>
  <si>
    <t>Stanley Hardy (Earth-616)</t>
  </si>
  <si>
    <t>\/Stanley_Hardy_(Earth-616)</t>
  </si>
  <si>
    <t>Anarra (Earth-616)</t>
  </si>
  <si>
    <t>\/Anarra_(Earth-616)</t>
  </si>
  <si>
    <t>Benjamin Tibbets (Earth-616)</t>
  </si>
  <si>
    <t>\/Benjamin_Tibbets_(Earth-616)</t>
  </si>
  <si>
    <t>Bludgeon (Ransome Sole) (Earth-616)</t>
  </si>
  <si>
    <t>\/Bludgeon_(Ransome_Sole)_(Earth-616)</t>
  </si>
  <si>
    <t>Bron (Earth-616)</t>
  </si>
  <si>
    <t>\/Bron_(Earth-616)</t>
  </si>
  <si>
    <t>Cudgel (Earth-616)</t>
  </si>
  <si>
    <t>\/Cudgel_(Earth-616)</t>
  </si>
  <si>
    <t>Divinity (Heroes Reborn) (Earth-616)</t>
  </si>
  <si>
    <t>\/Divinity_(Heroes_Reborn)_(Earth-616)</t>
  </si>
  <si>
    <t>Goroth (Earth-616)</t>
  </si>
  <si>
    <t>\/Goroth_(Earth-616)</t>
  </si>
  <si>
    <t>Jagrfelm (Earth-616)</t>
  </si>
  <si>
    <t>\/Jagrfelm_(Earth-616)</t>
  </si>
  <si>
    <t>Kaos (Heroes Reborn) (Earth-616)</t>
  </si>
  <si>
    <t>\/Kaos_(Heroes_Reborn)_(Earth-616)</t>
  </si>
  <si>
    <t>Kelly Kooliq (Earth-616)</t>
  </si>
  <si>
    <t>\/Kelly_Kooliq_(Earth-616)</t>
  </si>
  <si>
    <t>Manacle (Earth-616)</t>
  </si>
  <si>
    <t>\/Manacle_(Earth-616)</t>
  </si>
  <si>
    <t>Mondo (Earth-616)</t>
  </si>
  <si>
    <t>\/Mondo_(Earth-616)</t>
  </si>
  <si>
    <t>Niles Roman (Earth-616)</t>
  </si>
  <si>
    <t>\/Niles_Roman_(Earth-616)</t>
  </si>
  <si>
    <t>Tristan (Earth-616)</t>
  </si>
  <si>
    <t>\/Tristan_(Earth-616)</t>
  </si>
  <si>
    <t>Tullamore Voge (Earth-616)</t>
  </si>
  <si>
    <t>\/Tullamore_Voge_(Earth-616)</t>
  </si>
  <si>
    <t>Vanium (Earth-616)</t>
  </si>
  <si>
    <t>\/Vanium_(Earth-616)</t>
  </si>
  <si>
    <t>Bete Noir (Earth-616)</t>
  </si>
  <si>
    <t>\/Bete_Noir_(Earth-616)</t>
  </si>
  <si>
    <t>Buford Lange (Earth-616)</t>
  </si>
  <si>
    <t>\/Buford_Lange_(Earth-616)</t>
  </si>
  <si>
    <t>Elaine Kendrick (Earth-616)</t>
  </si>
  <si>
    <t>\/Elaine_Kendrick_(Earth-616)</t>
  </si>
  <si>
    <t>Elizabeth Hudson (Earth-616)</t>
  </si>
  <si>
    <t>\/Elizabeth_Hudson_(Earth-616)</t>
  </si>
  <si>
    <t>Hector Rendoza (Earth-616)</t>
  </si>
  <si>
    <t>\/Hector_Rendoza_(Earth-616)</t>
  </si>
  <si>
    <t>Lucy Robinson (Earth-616)</t>
  </si>
  <si>
    <t>\/Lucy_Robinson_(Earth-616)</t>
  </si>
  <si>
    <t>Malon Estella Reeves (Earth-616)</t>
  </si>
  <si>
    <t>\/Malon_Estella_Reeves_(Earth-616)</t>
  </si>
  <si>
    <t>Nagala (Earth-616)</t>
  </si>
  <si>
    <t>\/Nagala_(Earth-616)</t>
  </si>
  <si>
    <t>Paul Provenzano (Earth-616)</t>
  </si>
  <si>
    <t>\/Paul_Provenzano_(Earth-616)</t>
  </si>
  <si>
    <t>Samuel Griggs (Earth-616)</t>
  </si>
  <si>
    <t>\/Samuel_Griggs_(Earth-616)</t>
  </si>
  <si>
    <t>Sugar Kane (Earth-616)</t>
  </si>
  <si>
    <t>\/Sugar_Kane_(Earth-616)</t>
  </si>
  <si>
    <t>Angel Dust (Christina) (Earth-616)</t>
  </si>
  <si>
    <t>\/Angel_Dust_(Christina)_(Earth-616)</t>
  </si>
  <si>
    <t>Apache Kid (Rosa) (Earth-616)</t>
  </si>
  <si>
    <t>\/Apache_Kid_(Rosa)_(Earth-616)</t>
  </si>
  <si>
    <t>Arnold Lundberg (Earth-616)</t>
  </si>
  <si>
    <t>\/Arnold_Lundberg_(Earth-616)</t>
  </si>
  <si>
    <t>Augustus Tuneski (Earth-616)</t>
  </si>
  <si>
    <t>\/Augustus_Tuneski_(Earth-616)</t>
  </si>
  <si>
    <t>Higashi (Earth-616)</t>
  </si>
  <si>
    <t>\/Higashi_(Earth-616)</t>
  </si>
  <si>
    <t>Jacob Nash (Earth-616)</t>
  </si>
  <si>
    <t>\/Jacob_Nash_(Earth-616)</t>
  </si>
  <si>
    <t>Koyami Sazaki (Counter-Earth) (Earth-616)</t>
  </si>
  <si>
    <t>\/Koyami_Sazaki_(Counter-Earth)_(Earth-616)</t>
  </si>
  <si>
    <t>Lloyd Bloch (Heroes Reborn) (Earth-616)</t>
  </si>
  <si>
    <t>\/Lloyd_Bloch_(Heroes_Reborn)_(Earth-616)</t>
  </si>
  <si>
    <t>Postman (David) (Earth-616)</t>
  </si>
  <si>
    <t>\/Postman_(David)_(Earth-616)</t>
  </si>
  <si>
    <t>Saguri (Earth-616)</t>
  </si>
  <si>
    <t>\/Saguri_(Earth-616)</t>
  </si>
  <si>
    <t>Shatter (Earth-616)</t>
  </si>
  <si>
    <t>\/Shatter_(Earth-616)</t>
  </si>
  <si>
    <t>Thomas More (Earth-616)</t>
  </si>
  <si>
    <t>\/Thomas_More_(Earth-616)</t>
  </si>
  <si>
    <t>Blake Burdick (Earth-616)</t>
  </si>
  <si>
    <t>\/Blake_Burdick_(Earth-616)</t>
  </si>
  <si>
    <t>Claire Hudson (Earth-616)</t>
  </si>
  <si>
    <t>\/Claire_Hudson_(Earth-616)</t>
  </si>
  <si>
    <t>Ginniyeh (Earth-616)</t>
  </si>
  <si>
    <t>\/Ginniyeh_(Earth-616)</t>
  </si>
  <si>
    <t>Greg (Sentinel) (Earth-616)</t>
  </si>
  <si>
    <t>\/Greg_(Sentinel)_(Earth-616)</t>
  </si>
  <si>
    <t>Henrietta Hunter (Earth-616)</t>
  </si>
  <si>
    <t>\/Henrietta_Hunter_(Earth-616)</t>
  </si>
  <si>
    <t>Jillian (Earth-616)</t>
  </si>
  <si>
    <t>\/Jillian_(Earth-616)</t>
  </si>
  <si>
    <t>Josh Arndt (Earth-616)</t>
  </si>
  <si>
    <t>\/Josh_Arndt_(Earth-616)</t>
  </si>
  <si>
    <t>Ophis (Earth-616)</t>
  </si>
  <si>
    <t>\/Ophis_(Earth-616)</t>
  </si>
  <si>
    <t>Topher (Earth-616)</t>
  </si>
  <si>
    <t>\/Topher_(Earth-616)</t>
  </si>
  <si>
    <t>William Hanover (Earth-616)</t>
  </si>
  <si>
    <t>\/William_Hanover_(Earth-616)</t>
  </si>
  <si>
    <t>Yidrazil (Earth-616)</t>
  </si>
  <si>
    <t>\/Yidrazil_(Earth-616)</t>
  </si>
  <si>
    <t>Aamshed (Earth-616)</t>
  </si>
  <si>
    <t>\/Aamshed_(Earth-616)</t>
  </si>
  <si>
    <t>Angelo Fortunato (Earth-616)</t>
  </si>
  <si>
    <t>\/Angelo_Fortunato_(Earth-616)</t>
  </si>
  <si>
    <t>Caiman (Earth-616)</t>
  </si>
  <si>
    <t>\/Caiman_(Earth-616)</t>
  </si>
  <si>
    <t>Campbell Saint-Ange (Earth-616)</t>
  </si>
  <si>
    <t>\/Campbell_Saint-Ange_(Earth-616)</t>
  </si>
  <si>
    <t>Christine McDermott (Earth-616)</t>
  </si>
  <si>
    <t>\/Christine_McDermott_(Earth-616)</t>
  </si>
  <si>
    <t>Damocles Rivas (Earth-616)</t>
  </si>
  <si>
    <t>\/Damocles_Rivas_(Earth-616)</t>
  </si>
  <si>
    <t>Hope Lee (Earth-616)</t>
  </si>
  <si>
    <t>\/Hope_Lee_(Earth-616)</t>
  </si>
  <si>
    <t>Jessica Vale (Earth-616)</t>
  </si>
  <si>
    <t>\/Jessica_Vale_(Earth-616)</t>
  </si>
  <si>
    <t>Jim Mulligan (Earth-616)</t>
  </si>
  <si>
    <t>\/Jim_Mulligan_(Earth-616)</t>
  </si>
  <si>
    <t>Julia Cabot (Earth-616)</t>
  </si>
  <si>
    <t>\/Julia_Cabot_(Earth-616)</t>
  </si>
  <si>
    <t>Justin Pierce (Earth-616)</t>
  </si>
  <si>
    <t>\/Justin_Pierce_(Earth-616)</t>
  </si>
  <si>
    <t>Kestrel (Earth-616)</t>
  </si>
  <si>
    <t>\/Kestrel_(Earth-616)</t>
  </si>
  <si>
    <t>Kika (Earth-616)</t>
  </si>
  <si>
    <t>\/Kika_(Earth-616)</t>
  </si>
  <si>
    <t>Lara King (Earth-616)</t>
  </si>
  <si>
    <t>\/Lara_King_(Earth-616)</t>
  </si>
  <si>
    <t>Lightning Rod (Earth-616)</t>
  </si>
  <si>
    <t>\/Lightning_Rod_(Earth-616)</t>
  </si>
  <si>
    <t>Lili Penrose (Earth-616)</t>
  </si>
  <si>
    <t>\/Lili_Penrose_(Earth-616)</t>
  </si>
  <si>
    <t>Max Hunter (Earth-616)</t>
  </si>
  <si>
    <t>\/Max_Hunter_(Earth-616)</t>
  </si>
  <si>
    <t>Nia Noble (Earth-616)</t>
  </si>
  <si>
    <t>\/Nia_Noble_(Earth-616)</t>
  </si>
  <si>
    <t>Orlean Cooper (Earth-616)</t>
  </si>
  <si>
    <t>\/Orlean_Cooper_(Earth-616)</t>
  </si>
  <si>
    <t>Rachel Leighton (LMD) (Earth-616)</t>
  </si>
  <si>
    <t>\/Rachel_Leighton_(LMD)_(Earth-616)</t>
  </si>
  <si>
    <t>Skornn (Earth-616)</t>
  </si>
  <si>
    <t>\/Skornn_(Earth-616)</t>
  </si>
  <si>
    <t>Swad (Earth-616)</t>
  </si>
  <si>
    <t>\/Swad_(Earth-616)</t>
  </si>
  <si>
    <t>Troy Killkelly (Earth-616)</t>
  </si>
  <si>
    <t>\/Troy_Killkelly_(Earth-616)</t>
  </si>
  <si>
    <t>Amos Flood (Earth-616)</t>
  </si>
  <si>
    <t>\/Amos_Flood_(Earth-616)</t>
  </si>
  <si>
    <t>Bradley Beemer (Earth-616)</t>
  </si>
  <si>
    <t>\/Bradley_Beemer_(Earth-616)</t>
  </si>
  <si>
    <t>Constance MacDermid (Earth-616)</t>
  </si>
  <si>
    <t>\/Constance_MacDermid_(Earth-616)</t>
  </si>
  <si>
    <t>Cornfed (Earth-616)</t>
  </si>
  <si>
    <t>\/Cornfed_(Earth-616)</t>
  </si>
  <si>
    <t>Elisbeth von Strucker (Earth-616)</t>
  </si>
  <si>
    <t>\/Elisbeth_von_Strucker_(Earth-616)</t>
  </si>
  <si>
    <t>Ellis Kincaid (Earth-616)</t>
  </si>
  <si>
    <t>\/Ellis_Kincaid_(Earth-616)</t>
  </si>
  <si>
    <t>Emily Flood (Earth-616)</t>
  </si>
  <si>
    <t>\/Emily_Flood_(Earth-616)</t>
  </si>
  <si>
    <t>Gothic Lolita (Earth-616)</t>
  </si>
  <si>
    <t>\/Gothic_Lolita_(Earth-616)</t>
  </si>
  <si>
    <t>Hollowpoint Ninja (Earth-616)</t>
  </si>
  <si>
    <t>\/Hollowpoint_Ninja_(Earth-616)</t>
  </si>
  <si>
    <t>Homebrew (Earth-616)</t>
  </si>
  <si>
    <t>\/Homebrew_(Earth-616)</t>
  </si>
  <si>
    <t>Hoss (Demon) (Earth-616)</t>
  </si>
  <si>
    <t>\/Hoss_(Demon)_(Earth-616)</t>
  </si>
  <si>
    <t>Joel Flood (Earth-616)</t>
  </si>
  <si>
    <t>\/Joel_Flood_(Earth-616)</t>
  </si>
  <si>
    <t>Marianella Mancha (Earth-616)</t>
  </si>
  <si>
    <t>\/Marianella_Mancha_(Earth-616)</t>
  </si>
  <si>
    <t>Mariano Lopez (Earth-616)</t>
  </si>
  <si>
    <t>\/Mariano_Lopez_(Earth-616)</t>
  </si>
  <si>
    <t>Martin Bastelli (Earth-616)</t>
  </si>
  <si>
    <t>\/Martin_Bastelli_(Earth-616)</t>
  </si>
  <si>
    <t>Mary Bastelli (Earth-616)</t>
  </si>
  <si>
    <t>\/Mary_Bastelli_(Earth-616)</t>
  </si>
  <si>
    <t>Mutant Crocodiles (Earth-616)</t>
  </si>
  <si>
    <t>\/Mutant_Crocodiles_(Earth-616)</t>
  </si>
  <si>
    <t>Reginald Mantz (Earth-616)</t>
  </si>
  <si>
    <t>\/Reginald_Mantz_(Earth-616)</t>
  </si>
  <si>
    <t>Social Butterfly (Earth-616)</t>
  </si>
  <si>
    <t>\/Social_Butterfly_(Earth-616)</t>
  </si>
  <si>
    <t>Troy Goddard (Earth-616)</t>
  </si>
  <si>
    <t>\/Troy_Goddard_(Earth-616)</t>
  </si>
  <si>
    <t>Winston Hobbes (Earth-616)</t>
  </si>
  <si>
    <t>\/Winston_Hobbes_(Earth-616)</t>
  </si>
  <si>
    <t>Celia Ricadonna (Earth-616)</t>
  </si>
  <si>
    <t>\/Celia_Ricadonna_(Earth-616)</t>
  </si>
  <si>
    <t>Dixie (Blaze) (Earth-616)</t>
  </si>
  <si>
    <t>\/Dixie_(Blaze)_(Earth-616)</t>
  </si>
  <si>
    <t>Eradica (Earth-616)</t>
  </si>
  <si>
    <t>\/Eradica_(Earth-616)</t>
  </si>
  <si>
    <t>Gelt (Earth-616)</t>
  </si>
  <si>
    <t>\/Gelt_(Earth-616)</t>
  </si>
  <si>
    <t>Guy Thierrault (Earth-616)</t>
  </si>
  <si>
    <t>\/Guy_Thierrault_(Earth-616)</t>
  </si>
  <si>
    <t>Neil Crawford (Earth-616)</t>
  </si>
  <si>
    <t>\/Neil_Crawford_(Earth-616)</t>
  </si>
  <si>
    <t>Petra (Earth-616)</t>
  </si>
  <si>
    <t>\/Petra_(Earth-616)</t>
  </si>
  <si>
    <t>Preak (Earth-616)</t>
  </si>
  <si>
    <t>\/Preak_(Earth-616)</t>
  </si>
  <si>
    <t>Suzanne Chan (Earth-616)</t>
  </si>
  <si>
    <t>\/Suzanne_Chan_(Earth-616)</t>
  </si>
  <si>
    <t>Absynthe (Earth-616)</t>
  </si>
  <si>
    <t>\/Absynthe_(Earth-616)</t>
  </si>
  <si>
    <t>Ernst Erskine (Earth-616)</t>
  </si>
  <si>
    <t>\/Ernst_Erskine_(Earth-616)</t>
  </si>
  <si>
    <t>Hate-Monger (National Force) (Earth-616)</t>
  </si>
  <si>
    <t>\/Hate-Monger_(National_Force)_(Earth-616)</t>
  </si>
  <si>
    <t>Jamal Peoples (Earth-616)</t>
  </si>
  <si>
    <t>\/Jamal_Peoples_(Earth-616)</t>
  </si>
  <si>
    <t>Kamar (Earth-616)</t>
  </si>
  <si>
    <t>\/Kamar_(Earth-616)</t>
  </si>
  <si>
    <t>Nicole (Robot) (Earth-616)</t>
  </si>
  <si>
    <t>\/Nicole_(Robot)_(Earth-616)</t>
  </si>
  <si>
    <t>Oberon (Earth-616)</t>
  </si>
  <si>
    <t>\/Oberon_(Earth-616)</t>
  </si>
  <si>
    <t>Red Ronin (UJ1-DX) (Earth-616)</t>
  </si>
  <si>
    <t>\/Red_Ronin_(UJ1-DX)_(Earth-616)</t>
  </si>
  <si>
    <t>Steven Rogers (Onslaught Reborn) (Earth-616)</t>
  </si>
  <si>
    <t>\/Steven_Rogers_(Onslaught_Reborn)_(Earth-616)</t>
  </si>
  <si>
    <t>Tatiana Arocha (Earth-616)</t>
  </si>
  <si>
    <t>\/Tatiana_Arocha_(Earth-616)</t>
  </si>
  <si>
    <t>Trenton Craft (Earth-616)</t>
  </si>
  <si>
    <t>\/Trenton_Craft_(Earth-616)</t>
  </si>
  <si>
    <t>Tristan (Street Arabs) (Earth-616)</t>
  </si>
  <si>
    <t>\/Tristan_(Street_Arabs)_(Earth-616)</t>
  </si>
  <si>
    <t>Bendigeidfran (Earth-616)</t>
  </si>
  <si>
    <t>\/Bendigeidfran_(Earth-616)</t>
  </si>
  <si>
    <t>Doctor Tramma (Earth-616)</t>
  </si>
  <si>
    <t>\/Doctor_Tramma_(Earth-616)</t>
  </si>
  <si>
    <t>Edward Black Wolf (Earth-616)</t>
  </si>
  <si>
    <t>\/Edward_Black_Wolf_(Earth-616)</t>
  </si>
  <si>
    <t>Ethan Warren (Earth-616)</t>
  </si>
  <si>
    <t>\/Ethan_Warren_(Earth-616)</t>
  </si>
  <si>
    <t>Fiona Fitzhugh (Earth-616)</t>
  </si>
  <si>
    <t>\/Fiona_Fitzhugh_(Earth-616)</t>
  </si>
  <si>
    <t>Lena Sendak (Earth-616)</t>
  </si>
  <si>
    <t>\/Lena_Sendak_(Earth-616)</t>
  </si>
  <si>
    <t>Lillie McGurty (Earth-616)</t>
  </si>
  <si>
    <t>\/Lillie_McGurty_(Earth-616)</t>
  </si>
  <si>
    <t>Lisa Parfrey (Earth-616)</t>
  </si>
  <si>
    <t>\/Lisa_Parfrey_(Earth-616)</t>
  </si>
  <si>
    <t>Michael van Patrick (KIA) (Earth-616)</t>
  </si>
  <si>
    <t>\/Michael_van_Patrick_(KIA)_(Earth-616)</t>
  </si>
  <si>
    <t>Mister Eleven (Earth-616)</t>
  </si>
  <si>
    <t>\/Mister_Eleven_(Earth-616)</t>
  </si>
  <si>
    <t>Nathan Jefferson (Earth-616)</t>
  </si>
  <si>
    <t>\/Nathan_Jefferson_(Earth-616)</t>
  </si>
  <si>
    <t>Retcon (Leila) (Earth-616)</t>
  </si>
  <si>
    <t>\/Retcon_(Leila)_(Earth-616)</t>
  </si>
  <si>
    <t>Robert Carr (Earth-616)</t>
  </si>
  <si>
    <t>\/Robert_Carr_(Earth-616)</t>
  </si>
  <si>
    <t>Shoba Mirza (Earth-616)</t>
  </si>
  <si>
    <t>\/Shoba_Mirza_(Earth-616)</t>
  </si>
  <si>
    <t>Yuen Yee (Earth-616)</t>
  </si>
  <si>
    <t>\/Yuen_Yee_(Earth-616)</t>
  </si>
  <si>
    <t>Alexa Reilly (Earth-616)</t>
  </si>
  <si>
    <t>\/Alexa_Reilly_(Earth-616)</t>
  </si>
  <si>
    <t>Ban-Luck (Earth-616)</t>
  </si>
  <si>
    <t>\/Ban-Luck_(Earth-616)</t>
  </si>
  <si>
    <t>Charlie Chainsaw (Earth-616)</t>
  </si>
  <si>
    <t>\/Charlie_Chainsaw_(Earth-616)</t>
  </si>
  <si>
    <t>Death Reaper (Earth-616)</t>
  </si>
  <si>
    <t>\/Death_Reaper_(Earth-616)</t>
  </si>
  <si>
    <t>Marci Sabol (Earth-616)</t>
  </si>
  <si>
    <t>\/Marci_Sabol_(Earth-616)</t>
  </si>
  <si>
    <t>Master Po (Earth-616)</t>
  </si>
  <si>
    <t>\/Master_Po_(Earth-616)</t>
  </si>
  <si>
    <t>Ohyaku (Earth-616)</t>
  </si>
  <si>
    <t>\/Ohyaku_(Earth-616)</t>
  </si>
  <si>
    <t>Zhang Chin (Earth-616)</t>
  </si>
  <si>
    <t>\/Zhang_Chin_(Earth-616)</t>
  </si>
  <si>
    <t>Zzxz (Earth-616)</t>
  </si>
  <si>
    <t>\/Zzxz_(Earth-616)</t>
  </si>
  <si>
    <t>Anti-Priest (Earth-616)</t>
  </si>
  <si>
    <t>\/Anti-Priest_(Earth-616)</t>
  </si>
  <si>
    <t>Broken Blade (Earth-616)</t>
  </si>
  <si>
    <t>\/Broken_Blade_(Earth-616)</t>
  </si>
  <si>
    <t>Cecilia (S.W.O.R.D.) (Earth-616)</t>
  </si>
  <si>
    <t>\/Cecilia_(S.W.O.R.D.)_(Earth-616)</t>
  </si>
  <si>
    <t>Dennis Sykes (Earth-616)</t>
  </si>
  <si>
    <t>\/Dennis_Sykes_(Earth-616)</t>
  </si>
  <si>
    <t>Jaime Slade (Earth-616)</t>
  </si>
  <si>
    <t>\/Jaime_Slade_(Earth-616)</t>
  </si>
  <si>
    <t>Loca (Inferno Baby) (Earth-616)</t>
  </si>
  <si>
    <t>\/Loca_(Inferno_Baby)_(Earth-616)</t>
  </si>
  <si>
    <t>Plutonia II (Earth-616)</t>
  </si>
  <si>
    <t>\/Plutonia_II_(Earth-616)</t>
  </si>
  <si>
    <t>Prax Ord (Earth-616)</t>
  </si>
  <si>
    <t>\/Prax_Ord_(Earth-616)</t>
  </si>
  <si>
    <t>Teela Coldassian (Earth-616)</t>
  </si>
  <si>
    <t>\/Teela_Coldassian_(Earth-616)</t>
  </si>
  <si>
    <t>Uthana Thoth (Earth-616)</t>
  </si>
  <si>
    <t>\/Uthana_Thoth_(Earth-616)</t>
  </si>
  <si>
    <t>Warhead (Earth-616)</t>
  </si>
  <si>
    <t>\/Warhead_(Earth-616)</t>
  </si>
  <si>
    <t>William Grant Nelson (Earth-616)</t>
  </si>
  <si>
    <t>\/William_Grant_Nelson_(Earth-616)</t>
  </si>
  <si>
    <t>Brady Briedel (Earth-616)</t>
  </si>
  <si>
    <t>\/Brady_Briedel_(Earth-616)</t>
  </si>
  <si>
    <t>Carolina Washington (Earth-616)</t>
  </si>
  <si>
    <t>\/Carolina_Washington_(Earth-616)</t>
  </si>
  <si>
    <t>Evolutionary (Earth-616)</t>
  </si>
  <si>
    <t>\/Evolutionary_(Earth-616)</t>
  </si>
  <si>
    <t>Helene Panayiotou (Earth-616)</t>
  </si>
  <si>
    <t>\/Helene_Panayiotou_(Earth-616)</t>
  </si>
  <si>
    <t>Michelangelo Simoni (Earth-616)</t>
  </si>
  <si>
    <t>\/Michelangelo_Simoni_(Earth-616)</t>
  </si>
  <si>
    <t>Mike Zelinsky (Earth-616)</t>
  </si>
  <si>
    <t>\/Mike_Zelinsky_(Earth-616)</t>
  </si>
  <si>
    <t>Nicolae Dinu (Earth-616)</t>
  </si>
  <si>
    <t>\/Nicolae_Dinu_(Earth-616)</t>
  </si>
  <si>
    <t>Orksa (Earth-616)</t>
  </si>
  <si>
    <t>\/Orksa_(Earth-616)</t>
  </si>
  <si>
    <t>Rhea (Warhawk) (Earth-616)</t>
  </si>
  <si>
    <t>\/Rhea_(Warhawk)_(Earth-616)</t>
  </si>
  <si>
    <t>Robert Jema (Earth-616)</t>
  </si>
  <si>
    <t>\/Robert_Jema_(Earth-616)</t>
  </si>
  <si>
    <t>Sun Wukong (Earth-616)</t>
  </si>
  <si>
    <t>\/Sun_Wukong_(Earth-616)</t>
  </si>
  <si>
    <t>Ultimate Nullifier (Teen Brigade) (Earth-616)</t>
  </si>
  <si>
    <t>\/Ultimate_Nullifier_(Teen_Brigade)_(Earth-616)</t>
  </si>
  <si>
    <t>Uravo (Earth-616)</t>
  </si>
  <si>
    <t>\/Uravo_(Earth-616)</t>
  </si>
  <si>
    <t>Vladimir Dinu (Earth-616)</t>
  </si>
  <si>
    <t>\/Vladimir_Dinu_(Earth-616)</t>
  </si>
  <si>
    <t>Borya Cich (Earth-616)</t>
  </si>
  <si>
    <t>\/Borya_Cich_(Earth-616)</t>
  </si>
  <si>
    <t>Gabriel Shepherd (Earth-616)</t>
  </si>
  <si>
    <t>\/Gabriel_Shepherd_(Earth-616)</t>
  </si>
  <si>
    <t>Ivan Banionis (Earth-616)</t>
  </si>
  <si>
    <t>\/Ivan_Banionis_(Earth-616)</t>
  </si>
  <si>
    <t>Lasher (War dog) (Earth-616)</t>
  </si>
  <si>
    <t>\/Lasher_(War_dog)_(Earth-616)</t>
  </si>
  <si>
    <t>Mzee (Earth-616)</t>
  </si>
  <si>
    <t>\/Mzee_(Earth-616)</t>
  </si>
  <si>
    <t>Omega Red (Omega Clan) (Earth-616)</t>
  </si>
  <si>
    <t>\/Omega_Red_(Omega_Clan)_(Earth-616)</t>
  </si>
  <si>
    <t>Omega White (Earth-616)</t>
  </si>
  <si>
    <t>\/Omega_White_(Earth-616)</t>
  </si>
  <si>
    <t>Prester Omega (Earth-616)</t>
  </si>
  <si>
    <t>\/Prester_Omega_(Earth-616)</t>
  </si>
  <si>
    <t>Remlik (Earth-616)</t>
  </si>
  <si>
    <t>\/Remlik_(Earth-616)</t>
  </si>
  <si>
    <t>Saber (Earth-616)</t>
  </si>
  <si>
    <t>\/Saber_(Earth-616)</t>
  </si>
  <si>
    <t>Tsar Sultan (Earth-616)</t>
  </si>
  <si>
    <t>\/Tsar_Sultan_(Earth-616)</t>
  </si>
  <si>
    <t>Kazimierz Kazimierczak (Earth-616)</t>
  </si>
  <si>
    <t>\/Kazimierz_Kazimierczak_(Earth-616)</t>
  </si>
  <si>
    <t>Anna Kefkin (Earth-616)</t>
  </si>
  <si>
    <t>\/Anna_Kefkin_(Earth-616)</t>
  </si>
  <si>
    <t>Jeffrey Haight (Earth-616)</t>
  </si>
  <si>
    <t>\/Jeffrey_Haight_(Earth-616)</t>
  </si>
  <si>
    <t>Kobe (Earth-616)</t>
  </si>
  <si>
    <t>\/Kobe_(Earth-616)</t>
  </si>
  <si>
    <t>Milo (Earth-616)</t>
  </si>
  <si>
    <t>\/Milo_(Earth-616)</t>
  </si>
  <si>
    <t>Scarlett McKenzie (Earth-616)</t>
  </si>
  <si>
    <t>\/Scarlett_McKenzie_(Earth-616)</t>
  </si>
  <si>
    <t>Shredder (Earth-616)</t>
  </si>
  <si>
    <t>\/Shredder_(Earth-616)</t>
  </si>
  <si>
    <t>Termagaira (Earth-616)</t>
  </si>
  <si>
    <t>\/Termagaira_(Earth-616)</t>
  </si>
  <si>
    <t>Valeria (Hyborian Era) (Earth-616)</t>
  </si>
  <si>
    <t>\/Valeria_(Hyborian_Era)_(Earth-616)</t>
  </si>
  <si>
    <t>Ana Cortes (Earth-616)</t>
  </si>
  <si>
    <t>\/Ana_Cortes_(Earth-616)</t>
  </si>
  <si>
    <t>Angie Huang (Earth-616)</t>
  </si>
  <si>
    <t>\/Angie_Huang_(Earth-616)</t>
  </si>
  <si>
    <t>Dario Agger (Earth-616)</t>
  </si>
  <si>
    <t>\/Dario_Agger_(Earth-616)</t>
  </si>
  <si>
    <t>Dawn Greenwood (Earth-616)</t>
  </si>
  <si>
    <t>\/Dawn_Greenwood_(Earth-616)</t>
  </si>
  <si>
    <t>Georgia Dakei (Earth-616)</t>
  </si>
  <si>
    <t>\/Georgia_Dakei_(Earth-616)</t>
  </si>
  <si>
    <t>Horace Littleton (Earth-616)</t>
  </si>
  <si>
    <t>\/Horace_Littleton_(Earth-616)</t>
  </si>
  <si>
    <t>Pedro Olivera (Earth-616)</t>
  </si>
  <si>
    <t>\/Pedro_Olivera_(Earth-616)</t>
  </si>
  <si>
    <t>Robbie Reyes (Earth-616)</t>
  </si>
  <si>
    <t>\/Robbie_Reyes_(Earth-616)</t>
  </si>
  <si>
    <t>Tanalth (Earth-616)</t>
  </si>
  <si>
    <t>\/Tanalth_(Earth-616)</t>
  </si>
  <si>
    <t>Tic (Earth-616)</t>
  </si>
  <si>
    <t>\/Tic_(Earth-616)</t>
  </si>
  <si>
    <t>Anthony Sardo (Earth-616)</t>
  </si>
  <si>
    <t>\/Anthony_Sardo_(Earth-616)</t>
  </si>
  <si>
    <t>Benito Mussolini (Earth-616)</t>
  </si>
  <si>
    <t>\/Benito_Mussolini_(Earth-616)</t>
  </si>
  <si>
    <t>Jim Taylor (Earth-616)</t>
  </si>
  <si>
    <t>\/Jim_Taylor_(Earth-616)</t>
  </si>
  <si>
    <t>Robert Foster (Earth-616)</t>
  </si>
  <si>
    <t>\/Robert_Foster_(Earth-616)</t>
  </si>
  <si>
    <t>Satan (Black Widow Creator) (Earth-616)</t>
  </si>
  <si>
    <t>\/Satan_(Black_Widow_Creator)_(Earth-616)</t>
  </si>
  <si>
    <t>Trojak (Earth-616)</t>
  </si>
  <si>
    <t>\/Trojak_(Earth-616)</t>
  </si>
  <si>
    <t>Davey Drew (Earth-616)</t>
  </si>
  <si>
    <t>\/Davey_Drew_(Earth-616)</t>
  </si>
  <si>
    <t>Moon Man (Earth-616)</t>
  </si>
  <si>
    <t>\/Moon_Man_(Earth-616)</t>
  </si>
  <si>
    <t>Tanir (Earth-616)</t>
  </si>
  <si>
    <t>\/Tanir_(Earth-616)</t>
  </si>
  <si>
    <t>Jerry Dash (Earth-616)</t>
  </si>
  <si>
    <t>\/Jerry_Dash_(Earth-616)</t>
  </si>
  <si>
    <t>Elise Winters (Earth-616)</t>
  </si>
  <si>
    <t>\/Elise_Winters_(Earth-616)</t>
  </si>
  <si>
    <t>Diablo (Bear) (Earth-616)</t>
  </si>
  <si>
    <t>\/Diablo_(Bear)_(Earth-616)</t>
  </si>
  <si>
    <t>Witness (1949) (Earth-616)</t>
  </si>
  <si>
    <t>\/Witness_(1949)_(Earth-616)</t>
  </si>
  <si>
    <t>Lucrezia Borgia (Earth-616)</t>
  </si>
  <si>
    <t>\/Lucrezia_Borgia_(Earth-616)</t>
  </si>
  <si>
    <t>Otto von Schmittsder (Earth-616)</t>
  </si>
  <si>
    <t>\/Otto_von_Schmittsder_(Earth-616)</t>
  </si>
  <si>
    <t>Agu (Earth-616)</t>
  </si>
  <si>
    <t>\/Agu_(Earth-616)</t>
  </si>
  <si>
    <t>Chief Wilson (Earth-616)</t>
  </si>
  <si>
    <t>\/Chief_Wilson_(Earth-616)</t>
  </si>
  <si>
    <t>General Olga (Earth-616)</t>
  </si>
  <si>
    <t>\/General_Olga_(Earth-616)</t>
  </si>
  <si>
    <t>Manchuria Mary (Earth-616)</t>
  </si>
  <si>
    <t>\/Manchuria_Mary_(Earth-616)</t>
  </si>
  <si>
    <t>Medusa (Earth-616)</t>
  </si>
  <si>
    <t>\/Medusa_(Earth-616)</t>
  </si>
  <si>
    <t>Andy Crockett (Earth-616)</t>
  </si>
  <si>
    <t>\/Andy_Crockett_(Earth-616)</t>
  </si>
  <si>
    <t>Leopard Girl (Gwen) (Earth-616)</t>
  </si>
  <si>
    <t>\/Leopard_Girl_(Gwen)_(Earth-616)</t>
  </si>
  <si>
    <t>El Alemain (Earth-616)</t>
  </si>
  <si>
    <t>\/El_Alemain_(Earth-616)</t>
  </si>
  <si>
    <t>Justice (Horse) (Earth-616)</t>
  </si>
  <si>
    <t>\/Justice_(Horse)_(Earth-616)</t>
  </si>
  <si>
    <t>Rosamund (Earth-616)</t>
  </si>
  <si>
    <t>\/Rosamund_(Earth-616)</t>
  </si>
  <si>
    <t>Sir Lancelot (Earth-616)</t>
  </si>
  <si>
    <t>\/Sir_Lancelot_(Earth-616)</t>
  </si>
  <si>
    <t>Craig Farnsworth (Earth-616)</t>
  </si>
  <si>
    <t>\/Craig_Farnsworth_(Earth-616)</t>
  </si>
  <si>
    <t>Carl Hanson (Earth-616)</t>
  </si>
  <si>
    <t>\/Carl_Hanson_(Earth-616)</t>
  </si>
  <si>
    <t>Gorgolla (Earth-616)</t>
  </si>
  <si>
    <t>\/Gorgolla_(Earth-616)</t>
  </si>
  <si>
    <t>Chan Liuchow (Earth-616)</t>
  </si>
  <si>
    <t>\/Chan_Liuchow_(Earth-616)</t>
  </si>
  <si>
    <t>Diane Cummings (Earth-616)</t>
  </si>
  <si>
    <t>\/Diane_Cummings_(Earth-616)</t>
  </si>
  <si>
    <t>Gargantus (Aquatic Monster) (Earth-616)</t>
  </si>
  <si>
    <t>\/Gargantus_(Aquatic_Monster)_(Earth-616)</t>
  </si>
  <si>
    <t>X (Monster) (Earth-616)</t>
  </si>
  <si>
    <t>\/X_(Monster)_(Earth-616)</t>
  </si>
  <si>
    <t>Monster from Mars (Earth-616)</t>
  </si>
  <si>
    <t>\/Monster_from_Mars_(Earth-616)</t>
  </si>
  <si>
    <t>Nina Tsiolkovsky (Earth-616)</t>
  </si>
  <si>
    <t>\/Nina_Tsiolkovsky_(Earth-616)</t>
  </si>
  <si>
    <t>Phineas (Fifth Dimension) (Earth-616)</t>
  </si>
  <si>
    <t>\/Phineas_(Fifth_Dimension)_(Earth-616)</t>
  </si>
  <si>
    <t>Tim Boo Ba (Earth-616)</t>
  </si>
  <si>
    <t>\/Tim_Boo_Ba_(Earth-616)</t>
  </si>
  <si>
    <t>Bill Bishop (Earth-616)</t>
  </si>
  <si>
    <t>\/Bill_Bishop_(Earth-616)</t>
  </si>
  <si>
    <t>Carlo Strange (Earth-616)</t>
  </si>
  <si>
    <t>\/Carlo_Strange_(Earth-616)</t>
  </si>
  <si>
    <t>Colonel Hendershoot (Earth-616)</t>
  </si>
  <si>
    <t>\/Colonel_Hendershoot_(Earth-616)</t>
  </si>
  <si>
    <t>Dorian Murdstone (Earth-616)</t>
  </si>
  <si>
    <t>\/Dorian_Murdstone_(Earth-616)</t>
  </si>
  <si>
    <t>Pete (NYPD) (Earth-616)</t>
  </si>
  <si>
    <t>\/Pete_(NYPD)_(Earth-616)</t>
  </si>
  <si>
    <t>Vernon van Dyne (Earth-616)</t>
  </si>
  <si>
    <t>\/Vernon_van_Dyne_(Earth-616)</t>
  </si>
  <si>
    <t>Aggamon (Earth-616)</t>
  </si>
  <si>
    <t>\/Aggamon_(Earth-616)</t>
  </si>
  <si>
    <t>Antonio Rojo (Earth-616)</t>
  </si>
  <si>
    <t>\/Antonio_Rojo_(Earth-616)</t>
  </si>
  <si>
    <t>Bull Brogin (Earth-616)</t>
  </si>
  <si>
    <t>\/Bull_Brogin_(Earth-616)</t>
  </si>
  <si>
    <t>Emnu (Earth-616)</t>
  </si>
  <si>
    <t>\/Emnu_(Earth-616)</t>
  </si>
  <si>
    <t>Franklin Storm (Earth-616)</t>
  </si>
  <si>
    <t>\/Franklin_Storm_(Earth-616)</t>
  </si>
  <si>
    <t>Harold Kane (Earth-616)</t>
  </si>
  <si>
    <t>\/Harold_Kane_(Earth-616)</t>
  </si>
  <si>
    <t>Harry Phillips (Earth-616)</t>
  </si>
  <si>
    <t>\/Harry_Phillips_(Earth-616)</t>
  </si>
  <si>
    <t>Ikor (Watcher) (Earth-616)</t>
  </si>
  <si>
    <t>\/Ikor_(Watcher)_(Earth-616)</t>
  </si>
  <si>
    <t>Redford Raven (Earth-616)</t>
  </si>
  <si>
    <t>\/Redford_Raven_(Earth-616)</t>
  </si>
  <si>
    <t>Skoll (Earth-616)</t>
  </si>
  <si>
    <t>\/Skoll_(Earth-616)</t>
  </si>
  <si>
    <t>Yogi Dakor (Earth-616)</t>
  </si>
  <si>
    <t>\/Yogi_Dakor_(Earth-616)</t>
  </si>
  <si>
    <t>Anthony Baskerville (Earth-616)</t>
  </si>
  <si>
    <t>\/Anthony_Baskerville_(Earth-616)</t>
  </si>
  <si>
    <t>Axonn-Karr (Earth-616)</t>
  </si>
  <si>
    <t>\/Axonn-Karr_(Earth-616)</t>
  </si>
  <si>
    <t>Ularic (Earth-616)</t>
  </si>
  <si>
    <t>\/Ularic_(Earth-616)</t>
  </si>
  <si>
    <t>Behemoth (Atlantean Beast) (Earth-616)</t>
  </si>
  <si>
    <t>\/Behemoth_(Atlantean_Beast)_(Earth-616)</t>
  </si>
  <si>
    <t>Supreme One (Earth-616)</t>
  </si>
  <si>
    <t>\/Supreme_One_(Earth-616)</t>
  </si>
  <si>
    <t>Ula (Earth-616)</t>
  </si>
  <si>
    <t>\/Ula_(Earth-616)</t>
  </si>
  <si>
    <t>Alibar (Earth-616)</t>
  </si>
  <si>
    <t>\/Alibar_(Earth-616)</t>
  </si>
  <si>
    <t>Chet Huntley (Earth-616)</t>
  </si>
  <si>
    <t>\/Chet_Huntley_(Earth-616)</t>
  </si>
  <si>
    <t>Colonel Ling (Earth-616)</t>
  </si>
  <si>
    <t>\/Colonel_Ling_(Earth-616)</t>
  </si>
  <si>
    <t>Chester Fenton (Earth-616)</t>
  </si>
  <si>
    <t>\/Chester_Fenton_(Earth-616)</t>
  </si>
  <si>
    <t>Dr Thaxton (Earth-616)</t>
  </si>
  <si>
    <t>\/Dr_Thaxton_(Earth-616)</t>
  </si>
  <si>
    <t>Kratos (Earth-616)</t>
  </si>
  <si>
    <t>\/Kratos_(Earth-616)</t>
  </si>
  <si>
    <t>Marduk (Sons of Satannish) (Earth-616)</t>
  </si>
  <si>
    <t>\/Marduk_(Sons_of_Satannish)_(Earth-616)</t>
  </si>
  <si>
    <t>Paul Richarde (Earth-616)</t>
  </si>
  <si>
    <t>\/Paul_Richarde_(Earth-616)</t>
  </si>
  <si>
    <t>Robert McCoy (Earth-616)</t>
  </si>
  <si>
    <t>\/Robert_McCoy_(Earth-616)</t>
  </si>
  <si>
    <t>Umbu (Earth-616)</t>
  </si>
  <si>
    <t>\/Umbu_(Earth-616)</t>
  </si>
  <si>
    <t>Edward Forsyth (Earth-616)</t>
  </si>
  <si>
    <t>\/Edward_Forsyth_(Earth-616)</t>
  </si>
  <si>
    <t>Karl Kraus (Earth-616)</t>
  </si>
  <si>
    <t>\/Karl_Kraus_(Earth-616)</t>
  </si>
  <si>
    <t>Zorr (Android) (Earth-616)</t>
  </si>
  <si>
    <t>\/Zorr_(Android)_(Earth-616)</t>
  </si>
  <si>
    <t>Andro (Earth-616)</t>
  </si>
  <si>
    <t>\/Andro_(Earth-616)</t>
  </si>
  <si>
    <t>Lawrence Rambow (Earth-616)</t>
  </si>
  <si>
    <t>\/Lawrence_Rambow_(Earth-616)</t>
  </si>
  <si>
    <t>Michel Berman (Earth-616)</t>
  </si>
  <si>
    <t>\/Michel_Berman_(Earth-616)</t>
  </si>
  <si>
    <t>Alecto (Red Slayer) (Earth-616)</t>
  </si>
  <si>
    <t>\/Alecto_(Red_Slayer)_(Earth-616)</t>
  </si>
  <si>
    <t>Durok (Earth-616)</t>
  </si>
  <si>
    <t>\/Durok_(Earth-616)</t>
  </si>
  <si>
    <t>Mikas (Earth-616)</t>
  </si>
  <si>
    <t>\/Mikas_(Earth-616)</t>
  </si>
  <si>
    <t>Paul Allen (Earth-616)</t>
  </si>
  <si>
    <t>\/Paul_Allen_(Earth-616)</t>
  </si>
  <si>
    <t>Trikon (Earth-616)</t>
  </si>
  <si>
    <t>\/Trikon_(Earth-616)</t>
  </si>
  <si>
    <t>Avius (Earth-616)</t>
  </si>
  <si>
    <t>\/Avius_(Earth-616)</t>
  </si>
  <si>
    <t>Barney Roberts (Earth-616)</t>
  </si>
  <si>
    <t>\/Barney_Roberts_(Earth-616)</t>
  </si>
  <si>
    <t>George Friedrich (Earth-616)</t>
  </si>
  <si>
    <t>\/George_Friedrich_(Earth-616)</t>
  </si>
  <si>
    <t>Giant One (Earth-616)</t>
  </si>
  <si>
    <t>\/Giant_One_(Earth-616)</t>
  </si>
  <si>
    <t>Kamorr (Earth-616)</t>
  </si>
  <si>
    <t>\/Kamorr_(Earth-616)</t>
  </si>
  <si>
    <t>Larry Wagner (Earth-616)</t>
  </si>
  <si>
    <t>\/Larry_Wagner_(Earth-616)</t>
  </si>
  <si>
    <t>Laura Russell (Earth-616)</t>
  </si>
  <si>
    <t>\/Laura_Russell_(Earth-616)</t>
  </si>
  <si>
    <t>Lorvex (Earth-616)</t>
  </si>
  <si>
    <t>\/Lorvex_(Earth-616)</t>
  </si>
  <si>
    <t>Michael Miller (Earth-616)</t>
  </si>
  <si>
    <t>\/Michael_Miller_(Earth-616)</t>
  </si>
  <si>
    <t>Monstroid (Ballox) (Earth-616)</t>
  </si>
  <si>
    <t>\/Monstroid_(Ballox)_(Earth-616)</t>
  </si>
  <si>
    <t>Simon Gilbert (Earth-616)</t>
  </si>
  <si>
    <t>\/Simon_Gilbert_(Earth-616)</t>
  </si>
  <si>
    <t>Alphonse Frankenstein (Earth-616)</t>
  </si>
  <si>
    <t>\/Alphonse_Frankenstein_(Earth-616)</t>
  </si>
  <si>
    <t>Bolaa (Earth-616)</t>
  </si>
  <si>
    <t>\/Bolaa_(Earth-616)</t>
  </si>
  <si>
    <t>Carmen (Earth-616)</t>
  </si>
  <si>
    <t>\/Carmen_(Earth-616)</t>
  </si>
  <si>
    <t>Cyrus Black (Earth-616)</t>
  </si>
  <si>
    <t>\/Cyrus_Black_(Earth-616)</t>
  </si>
  <si>
    <t>Jukka (Earth-616)</t>
  </si>
  <si>
    <t>\/Jukka_(Earth-616)</t>
  </si>
  <si>
    <t>Lianda (Earth-616)</t>
  </si>
  <si>
    <t>\/Lianda_(Earth-616)</t>
  </si>
  <si>
    <t>Mambo Layla (Earth-616)</t>
  </si>
  <si>
    <t>\/Mambo_Layla_(Earth-616)</t>
  </si>
  <si>
    <t>Marie Cartier (Earth-616)</t>
  </si>
  <si>
    <t>\/Marie_Cartier_(Earth-616)</t>
  </si>
  <si>
    <t>Nathaniel Omen (Earth-616)</t>
  </si>
  <si>
    <t>\/Nathaniel_Omen_(Earth-616)</t>
  </si>
  <si>
    <t>Nephrus (Earth-616)</t>
  </si>
  <si>
    <t>\/Nephrus_(Earth-616)</t>
  </si>
  <si>
    <t>Preyy (Earth-616)</t>
  </si>
  <si>
    <t>\/Preyy_(Earth-616)</t>
  </si>
  <si>
    <t>Spad McCracken (Earth-616)</t>
  </si>
  <si>
    <t>\/Spad_McCracken_(Earth-616)</t>
  </si>
  <si>
    <t>Zhered-Na (Earth-616)</t>
  </si>
  <si>
    <t>\/Zhered-Na_(Earth-616)</t>
  </si>
  <si>
    <t>Baron Macabre (Earth-616)</t>
  </si>
  <si>
    <t>\/Baron_Macabre_(Earth-616)</t>
  </si>
  <si>
    <t>Basil Frankenstein (Earth-616)</t>
  </si>
  <si>
    <t>\/Basil_Frankenstein_(Earth-616)</t>
  </si>
  <si>
    <t>Byron Hyatt (Earth-616)</t>
  </si>
  <si>
    <t>\/Byron_Hyatt_(Earth-616)</t>
  </si>
  <si>
    <t>Ducharme (Earth-616)</t>
  </si>
  <si>
    <t>\/Ducharme_(Earth-616)</t>
  </si>
  <si>
    <t>Henry Kissinger (Earth-616)</t>
  </si>
  <si>
    <t>\/Henry_Kissinger_(Earth-616)</t>
  </si>
  <si>
    <t>James (trapeze artist) (Earth-616)</t>
  </si>
  <si>
    <t>\/James_(trapeze_artist)_(Earth-616)</t>
  </si>
  <si>
    <t>Jigsaw Monster (Earth-616)</t>
  </si>
  <si>
    <t>\/Jigsaw_Monster_(Earth-616)</t>
  </si>
  <si>
    <t>Juma (Earth-616)</t>
  </si>
  <si>
    <t>\/Juma_(Earth-616)</t>
  </si>
  <si>
    <t>King Cadaver (Earth-616)</t>
  </si>
  <si>
    <t>\/King_Cadaver_(Earth-616)</t>
  </si>
  <si>
    <t>Kragonn (Earth-616)</t>
  </si>
  <si>
    <t>\/Kragonn_(Earth-616)</t>
  </si>
  <si>
    <t>Tara (Children of the Comet) (Earth-616)</t>
  </si>
  <si>
    <t>\/Tara_(Children_of_the_Comet)_(Earth-616)</t>
  </si>
  <si>
    <t>Albert DeVoor (Earth-616)</t>
  </si>
  <si>
    <t>\/Albert_DeVoor_(Earth-616)</t>
  </si>
  <si>
    <t>Azir (Earth-616)</t>
  </si>
  <si>
    <t>\/Azir_(Earth-616)</t>
  </si>
  <si>
    <t>Bruno Costa (Earth-616)</t>
  </si>
  <si>
    <t>\/Bruno_Costa_(Earth-616)</t>
  </si>
  <si>
    <t>Carlos Cabrera (Earth-616)</t>
  </si>
  <si>
    <t>\/Carlos_Cabrera_(Earth-616)</t>
  </si>
  <si>
    <t>Dhasha Khan (Earth-616)</t>
  </si>
  <si>
    <t>\/Dhasha_Khan_(Earth-616)</t>
  </si>
  <si>
    <t>Drom (Earth-616)</t>
  </si>
  <si>
    <t>\/Drom_(Earth-616)</t>
  </si>
  <si>
    <t>Helleyes (Earth-616)</t>
  </si>
  <si>
    <t>\/Helleyes_(Earth-616)</t>
  </si>
  <si>
    <t>Jamal Afari (Earth-616)</t>
  </si>
  <si>
    <t>\/Jamal_Afari_(Earth-616)</t>
  </si>
  <si>
    <t>Jeesala (Earth-616)</t>
  </si>
  <si>
    <t>\/Jeesala_(Earth-616)</t>
  </si>
  <si>
    <t>Jeremiah (Earth-616)</t>
  </si>
  <si>
    <t>\/Jeremiah_(Earth-616)</t>
  </si>
  <si>
    <t>Mad Viking (Josefsen) (Earth-616)</t>
  </si>
  <si>
    <t>\/Mad_Viking_(Josefsen)_(Earth-616)</t>
  </si>
  <si>
    <t>Matthew Banham (Earth-616)</t>
  </si>
  <si>
    <t>\/Matthew_Banham_(Earth-616)</t>
  </si>
  <si>
    <t>Nut (Earth-616)</t>
  </si>
  <si>
    <t>\/Nut_(Earth-616)</t>
  </si>
  <si>
    <t>Sam Reuther (Earth-616)</t>
  </si>
  <si>
    <t>\/Sam_Reuther_(Earth-616)</t>
  </si>
  <si>
    <t>Seesha (Earth-616)</t>
  </si>
  <si>
    <t>\/Seesha_(Earth-616)</t>
  </si>
  <si>
    <t>Vraniel (Earth-616)</t>
  </si>
  <si>
    <t>\/Vraniel_(Earth-616)</t>
  </si>
  <si>
    <t>William Young (Earth-616)</t>
  </si>
  <si>
    <t>\/William_Young_(Earth-616)</t>
  </si>
  <si>
    <t>Amber Douglas (Earth-616)</t>
  </si>
  <si>
    <t>\/Amber_Douglas_(Earth-616)</t>
  </si>
  <si>
    <t>Cheshire (Earth-616)</t>
  </si>
  <si>
    <t>\/Cheshire_(Earth-616)</t>
  </si>
  <si>
    <t>Damballah (Demon) (Earth-616)</t>
  </si>
  <si>
    <t>\/Damballah_(Demon)_(Earth-616)</t>
  </si>
  <si>
    <t>Dian Wilkins (Earth-616)</t>
  </si>
  <si>
    <t>\/Dian_Wilkins_(Earth-616)</t>
  </si>
  <si>
    <t>Elias Schleigal (Earth-616)</t>
  </si>
  <si>
    <t>\/Elias_Schleigal_(Earth-616)</t>
  </si>
  <si>
    <t>Eric Brooks (Doppelganger) (Earth-616)</t>
  </si>
  <si>
    <t>\/Eric_Brooks_(Doppelganger)_(Earth-616)</t>
  </si>
  <si>
    <t>Fawn (Earth-616)</t>
  </si>
  <si>
    <t>\/Fawn_(Earth-616)</t>
  </si>
  <si>
    <t>He Who Remains (Earth-616)</t>
  </si>
  <si>
    <t>\/He_Who_Remains_(Earth-616)</t>
  </si>
  <si>
    <t>Hugo Travis (Earth-616)</t>
  </si>
  <si>
    <t>\/Hugo_Travis_(Earth-616)</t>
  </si>
  <si>
    <t>James Mandarin (Earth-616)</t>
  </si>
  <si>
    <t>\/James_Mandarin_(Earth-616)</t>
  </si>
  <si>
    <t>Jasper Daniels (Earth-616)</t>
  </si>
  <si>
    <t>\/Jasper_Daniels_(Earth-616)</t>
  </si>
  <si>
    <t>Mindy Williams (Earth-616)</t>
  </si>
  <si>
    <t>\/Mindy_Williams_(Earth-616)</t>
  </si>
  <si>
    <t>Mortimer Norris (Earth-616)</t>
  </si>
  <si>
    <t>\/Mortimer_Norris_(Earth-616)</t>
  </si>
  <si>
    <t>Phillip DeWolff (Earth-616)</t>
  </si>
  <si>
    <t>\/Phillip_DeWolff_(Earth-616)</t>
  </si>
  <si>
    <t>Pro-Boscis (Earth-616)</t>
  </si>
  <si>
    <t>\/Pro-Boscis_(Earth-616)</t>
  </si>
  <si>
    <t>Pro-Rata (Earth-616)</t>
  </si>
  <si>
    <t>\/Pro-Rata_(Earth-616)</t>
  </si>
  <si>
    <t>Ramsey (Earth-616)</t>
  </si>
  <si>
    <t>\/Ramsey_(Earth-616)</t>
  </si>
  <si>
    <t>Robert Hao (Earth-616)</t>
  </si>
  <si>
    <t>\/Robert_Hao_(Earth-616)</t>
  </si>
  <si>
    <t>Saripha Thames (Earth-616)</t>
  </si>
  <si>
    <t>\/Saripha_Thames_(Earth-616)</t>
  </si>
  <si>
    <t>Stygyro (Earth-616)</t>
  </si>
  <si>
    <t>\/Stygyro_(Earth-616)</t>
  </si>
  <si>
    <t>Villac Umu (Earth-616)</t>
  </si>
  <si>
    <t>\/Villac_Umu_(Earth-616)</t>
  </si>
  <si>
    <t>Charles Xavier (Entity) (Earth-616)</t>
  </si>
  <si>
    <t>\/Charles_Xavier_(Entity)_(Earth-616)</t>
  </si>
  <si>
    <t>Delphan Brothers (Earth-616)</t>
  </si>
  <si>
    <t>\/Delphan_Brothers_(Earth-616)</t>
  </si>
  <si>
    <t>Empathoid (Earth-616)</t>
  </si>
  <si>
    <t>\/Empathoid_(Earth-616)</t>
  </si>
  <si>
    <t>Jonathan Rich (Earth-616)</t>
  </si>
  <si>
    <t>\/Jonathan_Rich_(Earth-616)</t>
  </si>
  <si>
    <t>Manticore (Earth-616)</t>
  </si>
  <si>
    <t>\/Manticore_(Earth-616)</t>
  </si>
  <si>
    <t>Night Flyer (Earth-616)</t>
  </si>
  <si>
    <t>\/Night_Flyer_(Earth-616)</t>
  </si>
  <si>
    <t>Patrick Mason (Earth-616)</t>
  </si>
  <si>
    <t>\/Patrick_Mason_(Earth-616)</t>
  </si>
  <si>
    <t>Sam Casey (Earth-616)</t>
  </si>
  <si>
    <t>\/Sam_Casey_(Earth-616)</t>
  </si>
  <si>
    <t>Sigmar (Earth-616)</t>
  </si>
  <si>
    <t>\/Sigmar_(Earth-616)</t>
  </si>
  <si>
    <t>Thomas Lovejoy (Earth-616)</t>
  </si>
  <si>
    <t>\/Thomas_Lovejoy_(Earth-616)</t>
  </si>
  <si>
    <t>Wendy Hunt (Earth-616)</t>
  </si>
  <si>
    <t>\/Wendy_Hunt_(Earth-616)</t>
  </si>
  <si>
    <t>Agent of Fortune (Earth-616)</t>
  </si>
  <si>
    <t>\/Agent_of_Fortune_(Earth-616)</t>
  </si>
  <si>
    <t>Joseph Danvers, Sr. (Earth-616)</t>
  </si>
  <si>
    <t>\/Joseph_Danvers,_Sr._(Earth-616)</t>
  </si>
  <si>
    <t>Lemuel Haskill (Earth-616)</t>
  </si>
  <si>
    <t>\/Lemuel_Haskill_(Earth-616)</t>
  </si>
  <si>
    <t>Marie Danvers (Earth-616)</t>
  </si>
  <si>
    <t>\/Marie_Danvers_(Earth-616)</t>
  </si>
  <si>
    <t>Stellarax (Earth-616)</t>
  </si>
  <si>
    <t>\/Stellarax_(Earth-616)</t>
  </si>
  <si>
    <t>Triax (Monster) (Earth-616)</t>
  </si>
  <si>
    <t>\/Triax_(Monster)_(Earth-616)</t>
  </si>
  <si>
    <t>Vera Gemini (Earth-616)</t>
  </si>
  <si>
    <t>\/Vera_Gemini_(Earth-616)</t>
  </si>
  <si>
    <t>Yetrigar (Earth-616)</t>
  </si>
  <si>
    <t>\/Yetrigar_(Earth-616)</t>
  </si>
  <si>
    <t>Boris Korpse (Earth-616)</t>
  </si>
  <si>
    <t>\/Boris_Korpse_(Earth-616)</t>
  </si>
  <si>
    <t>Bruno Grainger (Earth-616)</t>
  </si>
  <si>
    <t>\/Bruno_Grainger_(Earth-616)</t>
  </si>
  <si>
    <t>Diane Perrywinkle (Earth-616)</t>
  </si>
  <si>
    <t>\/Diane_Perrywinkle_(Earth-616)</t>
  </si>
  <si>
    <t>Dragona (Earth-616)</t>
  </si>
  <si>
    <t>\/Dragona_(Earth-616)</t>
  </si>
  <si>
    <t>Dragonfire (Earth-616)</t>
  </si>
  <si>
    <t>\/Dragonfire_(Earth-616)</t>
  </si>
  <si>
    <t>Ed Koch (Earth-616)</t>
  </si>
  <si>
    <t>\/Ed_Koch_(Earth-616)</t>
  </si>
  <si>
    <t>Edwin Maxwell (Earth-616)</t>
  </si>
  <si>
    <t>\/Edwin_Maxwell_(Earth-616)</t>
  </si>
  <si>
    <t>Felix (Earth-616)</t>
  </si>
  <si>
    <t>\/Felix_(Earth-616)</t>
  </si>
  <si>
    <t>Frank Scalise (Earth-616)</t>
  </si>
  <si>
    <t>\/Frank_Scalise_(Earth-616)</t>
  </si>
  <si>
    <t>Jaime Garcia (Earth-616)</t>
  </si>
  <si>
    <t>\/Jaime_Garcia_(Earth-616)</t>
  </si>
  <si>
    <t>Priscilla Ironwood (Earth-616)</t>
  </si>
  <si>
    <t>\/Priscilla_Ironwood_(Earth-616)</t>
  </si>
  <si>
    <t>Torgo Nia (Earth-616)</t>
  </si>
  <si>
    <t>\/Torgo_Nia_(Earth-616)</t>
  </si>
  <si>
    <t>Vampiro (Eternal) (Earth-616)</t>
  </si>
  <si>
    <t>\/Vampiro_(Eternal)_(Earth-616)</t>
  </si>
  <si>
    <t>Alberich (Earth-616)</t>
  </si>
  <si>
    <t>\/Alberich_(Earth-616)</t>
  </si>
  <si>
    <t>Barbara Bannister (Earth-616)</t>
  </si>
  <si>
    <t>\/Barbara_Bannister_(Earth-616)</t>
  </si>
  <si>
    <t>Brahma (Earth-616)</t>
  </si>
  <si>
    <t>\/Brahma_(Earth-616)</t>
  </si>
  <si>
    <t>Caleb Hammer (Earth-616)</t>
  </si>
  <si>
    <t>\/Caleb_Hammer_(Earth-616)</t>
  </si>
  <si>
    <t>Eric Cameron (Earth-616)</t>
  </si>
  <si>
    <t>\/Eric_Cameron_(Earth-616)</t>
  </si>
  <si>
    <t>Madeleine St. Germaine (Earth-616)</t>
  </si>
  <si>
    <t>\/Madeleine_St._Germaine_(Earth-616)</t>
  </si>
  <si>
    <t>Nicholas Trask (Earth-616)</t>
  </si>
  <si>
    <t>\/Nicholas_Trask_(Earth-616)</t>
  </si>
  <si>
    <t>Nuadhu (Earth-616)</t>
  </si>
  <si>
    <t>\/Nuadhu_(Earth-616)</t>
  </si>
  <si>
    <t>Peter Alraune (Earth-616)</t>
  </si>
  <si>
    <t>\/Peter_Alraune_(Earth-616)</t>
  </si>
  <si>
    <t>Rachel Sweet (Earth-616)</t>
  </si>
  <si>
    <t>\/Rachel_Sweet_(Earth-616)</t>
  </si>
  <si>
    <t>Raksor (Earth-616)</t>
  </si>
  <si>
    <t>\/Raksor_(Earth-616)</t>
  </si>
  <si>
    <t>Ytitnedion (Earth-616)</t>
  </si>
  <si>
    <t>\/Ytitnedion_(Earth-616)</t>
  </si>
  <si>
    <t>Ampzilla (Earth-616)</t>
  </si>
  <si>
    <t>\/Ampzilla_(Earth-616)</t>
  </si>
  <si>
    <t>Coral (Microverse) (Earth-616)</t>
  </si>
  <si>
    <t>\/Coral_(Microverse)_(Earth-616)</t>
  </si>
  <si>
    <t>Elfqueen (Linnea) (Earth-616)</t>
  </si>
  <si>
    <t>\/Elfqueen_(Linnea)_(Earth-616)</t>
  </si>
  <si>
    <t>Fredric Woolrich (Earth-616)</t>
  </si>
  <si>
    <t>\/Fredric_Woolrich_(Earth-616)</t>
  </si>
  <si>
    <t>Grappler (Earth-616)</t>
  </si>
  <si>
    <t>\/Grappler_(Earth-616)</t>
  </si>
  <si>
    <t>Lobros (Earth-616)</t>
  </si>
  <si>
    <t>\/Lobros_(Earth-616)</t>
  </si>
  <si>
    <t>Mia Lessing (Earth-616)</t>
  </si>
  <si>
    <t>\/Mia_Lessing_(Earth-616)</t>
  </si>
  <si>
    <t>Rainbow (Spaceknight) (Earth-616)</t>
  </si>
  <si>
    <t>\/Rainbow_(Spaceknight)_(Earth-616)</t>
  </si>
  <si>
    <t>Sadie Frickett (Earth-616)</t>
  </si>
  <si>
    <t>\/Sadie_Frickett_(Earth-616)</t>
  </si>
  <si>
    <t>Time-Buoy Number 6-C (Earth-616)</t>
  </si>
  <si>
    <t>\/Time-Buoy_Number_6-C_(Earth-616)</t>
  </si>
  <si>
    <t>Walter Michaels (Earth-616)</t>
  </si>
  <si>
    <t>\/Walter_Michaels_(Earth-616)</t>
  </si>
  <si>
    <t>William Bitzer (Earth-616)</t>
  </si>
  <si>
    <t>\/William_Bitzer_(Earth-616)</t>
  </si>
  <si>
    <t>Alban Emond (Earth-616)</t>
  </si>
  <si>
    <t>\/Alban_Emond_(Earth-616)</t>
  </si>
  <si>
    <t>Brenda Barclay (Earth-616)</t>
  </si>
  <si>
    <t>\/Brenda_Barclay_(Earth-616)</t>
  </si>
  <si>
    <t>Francois Lartigue (Earth-616)</t>
  </si>
  <si>
    <t>\/Francois_Lartigue_(Earth-616)</t>
  </si>
  <si>
    <t>Freya (Earth-616)</t>
  </si>
  <si>
    <t>\/Freya_(Earth-616)</t>
  </si>
  <si>
    <t>Jack Dulouz (Earth-616)</t>
  </si>
  <si>
    <t>\/Jack_Dulouz_(Earth-616)</t>
  </si>
  <si>
    <t>Jacob Grimm (Earth-616)</t>
  </si>
  <si>
    <t>\/Jacob_Grimm_(Earth-616)</t>
  </si>
  <si>
    <t>Jolena (Earth-616)</t>
  </si>
  <si>
    <t>\/Jolena_(Earth-616)</t>
  </si>
  <si>
    <t>Jonathan Logan (Earth-616)</t>
  </si>
  <si>
    <t>\/Jonathan_Logan_(Earth-616)</t>
  </si>
  <si>
    <t>Judson Jakes (Earth-616)</t>
  </si>
  <si>
    <t>\/Judson_Jakes_(Earth-616)</t>
  </si>
  <si>
    <t>Michael English (Earth-616)</t>
  </si>
  <si>
    <t>\/Michael_English_(Earth-616)</t>
  </si>
  <si>
    <t>Pyko (Earth-616)</t>
  </si>
  <si>
    <t>\/Pyko_(Earth-616)</t>
  </si>
  <si>
    <t>Vanessa Tooks (Earth-616)</t>
  </si>
  <si>
    <t>\/Vanessa_Tooks_(Earth-616)</t>
  </si>
  <si>
    <t>Angela Tortelli (Earth-616)</t>
  </si>
  <si>
    <t>\/Angela_Tortelli_(Earth-616)</t>
  </si>
  <si>
    <t>Dan Springer (Earth-616)</t>
  </si>
  <si>
    <t>\/Dan_Springer_(Earth-616)</t>
  </si>
  <si>
    <t>Daniel Grimm (Earth-616)</t>
  </si>
  <si>
    <t>\/Daniel_Grimm_(Earth-616)</t>
  </si>
  <si>
    <t>Daniel Smallwood (Earth-616)</t>
  </si>
  <si>
    <t>\/Daniel_Smallwood_(Earth-616)</t>
  </si>
  <si>
    <t>Andrew Booth (Earth-616)</t>
  </si>
  <si>
    <t>\/Andrew_Booth_(Earth-616)</t>
  </si>
  <si>
    <t>Bekk (Earth-616)</t>
  </si>
  <si>
    <t>\/Bekk_(Earth-616)</t>
  </si>
  <si>
    <t>Eilif (Earth-616)</t>
  </si>
  <si>
    <t>\/Eilif_(Earth-616)</t>
  </si>
  <si>
    <t>Eugene Mason (Earth-616)</t>
  </si>
  <si>
    <t>\/Eugene_Mason_(Earth-616)</t>
  </si>
  <si>
    <t>Jaime Rodriguez (Earth-616)</t>
  </si>
  <si>
    <t>\/Jaime_Rodriguez_(Earth-616)</t>
  </si>
  <si>
    <t>Mary Brown (Karisma) (Earth-616)</t>
  </si>
  <si>
    <t>\/Mary_Brown_(Karisma)_(Earth-616)</t>
  </si>
  <si>
    <t>Sand Devil (Earth-616)</t>
  </si>
  <si>
    <t>\/Sand_Devil_(Earth-616)</t>
  </si>
  <si>
    <t>Torso (Earth-616)</t>
  </si>
  <si>
    <t>\/Torso_(Earth-616)</t>
  </si>
  <si>
    <t>William Lonestar (Earth-616)</t>
  </si>
  <si>
    <t>\/William_Lonestar_(Earth-616)</t>
  </si>
  <si>
    <t>Ashake (Egyptian) (Earth-616)</t>
  </si>
  <si>
    <t>\/Ashake_(Egyptian)_(Earth-616)</t>
  </si>
  <si>
    <t>Cataphrax (Earth-616)</t>
  </si>
  <si>
    <t>\/Cataphrax_(Earth-616)</t>
  </si>
  <si>
    <t>Cyndi (Legion Personality) (Earth-616)</t>
  </si>
  <si>
    <t>\/Cyndi_(Legion_Personality)_(Earth-616)</t>
  </si>
  <si>
    <t>Dust (Dazzler Foe) (Earth-616)</t>
  </si>
  <si>
    <t>\/Dust_(Dazzler_Foe)_(Earth-616)</t>
  </si>
  <si>
    <t>Gavin Grant (Earth-616)</t>
  </si>
  <si>
    <t>\/Gavin_Grant_(Earth-616)</t>
  </si>
  <si>
    <t>Glow (Triad) (Earth-616)</t>
  </si>
  <si>
    <t>\/Glow_(Triad)_(Earth-616)</t>
  </si>
  <si>
    <t>Goblin (Triad) (Earth-616)</t>
  </si>
  <si>
    <t>\/Goblin_(Triad)_(Earth-616)</t>
  </si>
  <si>
    <t>Guardian (Triad) (Earth-616)</t>
  </si>
  <si>
    <t>\/Guardian_(Triad)_(Earth-616)</t>
  </si>
  <si>
    <t>Heatwave (Earth-616)</t>
  </si>
  <si>
    <t>\/Heatwave_(Earth-616)</t>
  </si>
  <si>
    <t>Hrolf (Asgardian) (Earth-616)</t>
  </si>
  <si>
    <t>\/Hrolf_(Asgardian)_(Earth-616)</t>
  </si>
  <si>
    <t>Jemail Karami (Earth-616)</t>
  </si>
  <si>
    <t>\/Jemail_Karami_(Earth-616)</t>
  </si>
  <si>
    <t>Jorro (Earth-616)</t>
  </si>
  <si>
    <t>\/Jorro_(Earth-616)</t>
  </si>
  <si>
    <t>Lillian von Loont (Earth-616)</t>
  </si>
  <si>
    <t>\/Lillian_von_Loont_(Earth-616)</t>
  </si>
  <si>
    <t>Martha Williams (Earth-616)</t>
  </si>
  <si>
    <t>\/Martha_Williams_(Earth-616)</t>
  </si>
  <si>
    <t>Modgud (Earth-616)</t>
  </si>
  <si>
    <t>\/Modgud_(Earth-616)</t>
  </si>
  <si>
    <t>Susan Banner (Earth-616)</t>
  </si>
  <si>
    <t>\/Susan_Banner_(Earth-616)</t>
  </si>
  <si>
    <t>Theron Atlanta (Earth-616)</t>
  </si>
  <si>
    <t>\/Theron_Atlanta_(Earth-616)</t>
  </si>
  <si>
    <t>Alvin Healey (Earth-616)</t>
  </si>
  <si>
    <t>\/Alvin_Healey_(Earth-616)</t>
  </si>
  <si>
    <t>Arthur Perry (Earth-616)</t>
  </si>
  <si>
    <t>\/Arthur_Perry_(Earth-616)</t>
  </si>
  <si>
    <t>Bugeye (Earth-616)</t>
  </si>
  <si>
    <t>\/Bugeye_(Earth-616)</t>
  </si>
  <si>
    <t>Bulk (Earth-616)</t>
  </si>
  <si>
    <t>\/Bulk_(Earth-616)</t>
  </si>
  <si>
    <t>Elena von Lundt (Earth-616)</t>
  </si>
  <si>
    <t>\/Elena_von_Lundt_(Earth-616)</t>
  </si>
  <si>
    <t>Hiram Riddley (Earth-616)</t>
  </si>
  <si>
    <t>\/Hiram_Riddley_(Earth-616)</t>
  </si>
  <si>
    <t>Illich Lavrov (Earth-616)</t>
  </si>
  <si>
    <t>\/Illich_Lavrov_(Earth-616)</t>
  </si>
  <si>
    <t>Ken Wind (Earth-616)</t>
  </si>
  <si>
    <t>\/Ken_Wind_(Earth-616)</t>
  </si>
  <si>
    <t>Samuel North (Earth-616)</t>
  </si>
  <si>
    <t>\/Samuel_North_(Earth-616)</t>
  </si>
  <si>
    <t>Simon Steele (Earth-616)</t>
  </si>
  <si>
    <t>\/Simon_Steele_(Earth-616)</t>
  </si>
  <si>
    <t>Timeshadow (Earth-616)</t>
  </si>
  <si>
    <t>\/Timeshadow_(Earth-616)</t>
  </si>
  <si>
    <t>Aptak (Earth-616)</t>
  </si>
  <si>
    <t>\/Aptak_(Earth-616)</t>
  </si>
  <si>
    <t>Bertram Hindel (Earth-616)</t>
  </si>
  <si>
    <t>\/Bertram_Hindel_(Earth-616)</t>
  </si>
  <si>
    <t>Brie Daniels (Earth-616)</t>
  </si>
  <si>
    <t>\/Brie_Daniels_(Earth-616)</t>
  </si>
  <si>
    <t>Dina (Earth-616)</t>
  </si>
  <si>
    <t>\/Dina_(Earth-616)</t>
  </si>
  <si>
    <t>Eric Reardon (Earth-616)</t>
  </si>
  <si>
    <t>\/Eric_Reardon_(Earth-616)</t>
  </si>
  <si>
    <t>Eros (Olympian) (Earth-616)</t>
  </si>
  <si>
    <t>\/Eros_(Olympian)_(Earth-616)</t>
  </si>
  <si>
    <t>Farouk Al-Fasaud (Earth-616)</t>
  </si>
  <si>
    <t>\/Farouk_Al-Fasaud_(Earth-616)</t>
  </si>
  <si>
    <t>Nathan Tyler (Earth-616)</t>
  </si>
  <si>
    <t>\/Nathan_Tyler_(Earth-616)</t>
  </si>
  <si>
    <t>Tony Masterson (Earth-616)</t>
  </si>
  <si>
    <t>\/Tony_Masterson_(Earth-616)</t>
  </si>
  <si>
    <t>Aloysius Jamesly (Earth-616)</t>
  </si>
  <si>
    <t>\/Aloysius_Jamesly_(Earth-616)</t>
  </si>
  <si>
    <t>Bes (Earth-616)</t>
  </si>
  <si>
    <t>\/Bes_(Earth-616)</t>
  </si>
  <si>
    <t>Gailyn Bailey (Earth-616)</t>
  </si>
  <si>
    <t>\/Gailyn_Bailey_(Earth-616)</t>
  </si>
  <si>
    <t>Joseph Bailey (Earth-616)</t>
  </si>
  <si>
    <t>\/Joseph_Bailey_(Earth-616)</t>
  </si>
  <si>
    <t>Monkey (Earth-616)</t>
  </si>
  <si>
    <t>\/Monkey_(Earth-616)</t>
  </si>
  <si>
    <t>Ox (China Force) (Earth-616)</t>
  </si>
  <si>
    <t>\/Ox_(China_Force)_(Earth-616)</t>
  </si>
  <si>
    <t>Rabbit (Earth-616)</t>
  </si>
  <si>
    <t>\/Rabbit_(Earth-616)</t>
  </si>
  <si>
    <t>Sally Fortune (Earth-616)</t>
  </si>
  <si>
    <t>\/Sally_Fortune_(Earth-616)</t>
  </si>
  <si>
    <t>Snake (China Force) (Earth-616)</t>
  </si>
  <si>
    <t>\/Snake_(China_Force)_(Earth-616)</t>
  </si>
  <si>
    <t>Arthur Bigelow (Earth-616)</t>
  </si>
  <si>
    <t>\/Arthur_Bigelow_(Earth-616)</t>
  </si>
  <si>
    <t>Bandera (Earth-616)</t>
  </si>
  <si>
    <t>\/Bandera_(Earth-616)</t>
  </si>
  <si>
    <t>Felix Guillermo Caridad (Earth-616)</t>
  </si>
  <si>
    <t>\/Felix_Guillermo_Caridad_(Earth-616)</t>
  </si>
  <si>
    <t>Palik (Earth-616)</t>
  </si>
  <si>
    <t>\/Palik_(Earth-616)</t>
  </si>
  <si>
    <t>Rex Randolph (Earth-616)</t>
  </si>
  <si>
    <t>\/Rex_Randolph_(Earth-616)</t>
  </si>
  <si>
    <t>Death Ninja (Earth-616)</t>
  </si>
  <si>
    <t>\/Death_Ninja_(Earth-616)</t>
  </si>
  <si>
    <t>Debra Levin (Earth-616)</t>
  </si>
  <si>
    <t>\/Debra_Levin_(Earth-616)</t>
  </si>
  <si>
    <t>Garnok Rebbahn (Earth-616)</t>
  </si>
  <si>
    <t>\/Garnok_Rebbahn_(Earth-616)</t>
  </si>
  <si>
    <t>George Prufrock (Earth-616)</t>
  </si>
  <si>
    <t>\/George_Prufrock_(Earth-616)</t>
  </si>
  <si>
    <t>Jason Jerome (Earth-616)</t>
  </si>
  <si>
    <t>\/Jason_Jerome_(Earth-616)</t>
  </si>
  <si>
    <t>John Cereus (Earth-616)</t>
  </si>
  <si>
    <t>\/John_Cereus_(Earth-616)</t>
  </si>
  <si>
    <t>Joy Adams (Earth-616)</t>
  </si>
  <si>
    <t>\/Joy_Adams_(Earth-616)</t>
  </si>
  <si>
    <t>Kerry Patrick (Earth-616)</t>
  </si>
  <si>
    <t>\/Kerry_Patrick_(Earth-616)</t>
  </si>
  <si>
    <t>Kuryestan (Earth-616)</t>
  </si>
  <si>
    <t>\/Kuryestan_(Earth-616)</t>
  </si>
  <si>
    <t>Luz Delgado (Earth-616)</t>
  </si>
  <si>
    <t>\/Luz_Delgado_(Earth-616)</t>
  </si>
  <si>
    <t>Nessus (Earth-616)</t>
  </si>
  <si>
    <t>\/Nessus_(Earth-616)</t>
  </si>
  <si>
    <t>Ngh (Earth-616)</t>
  </si>
  <si>
    <t>\/Ngh_(Earth-616)</t>
  </si>
  <si>
    <t>Pauline Stratton (Earth-616)</t>
  </si>
  <si>
    <t>\/Pauline_Stratton_(Earth-616)</t>
  </si>
  <si>
    <t>Ramona Napier (Earth-616)</t>
  </si>
  <si>
    <t>\/Ramona_Napier_(Earth-616)</t>
  </si>
  <si>
    <t>Red Celestial (Earth-616)</t>
  </si>
  <si>
    <t>\/Red_Celestial_(Earth-616)</t>
  </si>
  <si>
    <t>Rose Wu (Earth-616)</t>
  </si>
  <si>
    <t>\/Rose_Wu_(Earth-616)</t>
  </si>
  <si>
    <t>Voroshilov (Earth-616)</t>
  </si>
  <si>
    <t>\/Voroshilov_(Earth-616)</t>
  </si>
  <si>
    <t>Xa (Earth-616)</t>
  </si>
  <si>
    <t>\/Xa_(Earth-616)</t>
  </si>
  <si>
    <t>Beauty (Earth-616)</t>
  </si>
  <si>
    <t>\/Beauty_(Earth-616)</t>
  </si>
  <si>
    <t>Charm (Weird Sisters) (Earth-616)</t>
  </si>
  <si>
    <t>\/Charm_(Weird_Sisters)_(Earth-616)</t>
  </si>
  <si>
    <t>Consuela Sanchez (Earth-616)</t>
  </si>
  <si>
    <t>\/Consuela_Sanchez_(Earth-616)</t>
  </si>
  <si>
    <t>Dorma (Clones) (Earth-616)</t>
  </si>
  <si>
    <t>\/Dorma_(Clones)_(Earth-616)</t>
  </si>
  <si>
    <t>Dreadface (Earth-616)</t>
  </si>
  <si>
    <t>\/Dreadface_(Earth-616)</t>
  </si>
  <si>
    <t>Emmy Doolin (Earth-616)</t>
  </si>
  <si>
    <t>\/Emmy_Doolin_(Earth-616)</t>
  </si>
  <si>
    <t>Ice Princess (Earth-616)</t>
  </si>
  <si>
    <t>\/Ice_Princess_(Earth-616)</t>
  </si>
  <si>
    <t>Kathy Malper (Earth-616)</t>
  </si>
  <si>
    <t>\/Kathy_Malper_(Earth-616)</t>
  </si>
  <si>
    <t>Mastodon (Elefante) (Earth-616)</t>
  </si>
  <si>
    <t>\/Mastodon_(Elefante)_(Earth-616)</t>
  </si>
  <si>
    <t>Shatterfist (Earth-616)</t>
  </si>
  <si>
    <t>\/Shatterfist_(Earth-616)</t>
  </si>
  <si>
    <t>Toshio Sasaki (Earth-616)</t>
  </si>
  <si>
    <t>\/Toshio_Sasaki_(Earth-616)</t>
  </si>
  <si>
    <t>Truth (Earth-616)</t>
  </si>
  <si>
    <t>\/Truth_(Earth-616)</t>
  </si>
  <si>
    <t>Vic Chalker (Earth-616)</t>
  </si>
  <si>
    <t>\/Vic_Chalker_(Earth-616)</t>
  </si>
  <si>
    <t>Alizon Baunacha (Earth-616)</t>
  </si>
  <si>
    <t>\/Alizon_Baunacha_(Earth-616)</t>
  </si>
  <si>
    <t>Arashi Wakayama (Earth-616)</t>
  </si>
  <si>
    <t>\/Arashi_Wakayama_(Earth-616)</t>
  </si>
  <si>
    <t>Carter Ryking (Earth-616)</t>
  </si>
  <si>
    <t>\/Carter_Ryking_(Earth-616)</t>
  </si>
  <si>
    <t>Farnoq Dahn (Earth-616)</t>
  </si>
  <si>
    <t>\/Farnoq_Dahn_(Earth-616)</t>
  </si>
  <si>
    <t>Ferrel Thompson (Earth-616)</t>
  </si>
  <si>
    <t>\/Ferrel_Thompson_(Earth-616)</t>
  </si>
  <si>
    <t>Gale Cameron (Earth-616)</t>
  </si>
  <si>
    <t>\/Gale_Cameron_(Earth-616)</t>
  </si>
  <si>
    <t>Gillian Pritikin (Earth-616)</t>
  </si>
  <si>
    <t>\/Gillian_Pritikin_(Earth-616)</t>
  </si>
  <si>
    <t>Harvester (Q7 Strike Force) (Earth-616)</t>
  </si>
  <si>
    <t>\/Harvester_(Q7_Strike_Force)_(Earth-616)</t>
  </si>
  <si>
    <t>Janus (Collection Agency) (Earth-616)</t>
  </si>
  <si>
    <t>\/Janus_(Collection_Agency)_(Earth-616)</t>
  </si>
  <si>
    <t>Jo Beth (Earth-616)</t>
  </si>
  <si>
    <t>\/Jo_Beth_(Earth-616)</t>
  </si>
  <si>
    <t>Joseph MacNamara (Earth-616)</t>
  </si>
  <si>
    <t>\/Joseph_MacNamara_(Earth-616)</t>
  </si>
  <si>
    <t>Jude (Collection Agency) (Earth-616)</t>
  </si>
  <si>
    <t>\/Jude_(Collection_Agency)_(Earth-616)</t>
  </si>
  <si>
    <t>Louis Sadler, Sr. (Earth-616)</t>
  </si>
  <si>
    <t>\/Louis_Sadler,_Sr._(Earth-616)</t>
  </si>
  <si>
    <t>Magpie (Earth-616)</t>
  </si>
  <si>
    <t>\/Magpie_(Earth-616)</t>
  </si>
  <si>
    <t>Marya Meshkov (Earth-616)</t>
  </si>
  <si>
    <t>\/Marya_Meshkov_(Earth-616)</t>
  </si>
  <si>
    <t>Michael Peterson (Earth-616)</t>
  </si>
  <si>
    <t>\/Michael_Peterson_(Earth-616)</t>
  </si>
  <si>
    <t>Micheal Hamilton (Earth-616)</t>
  </si>
  <si>
    <t>\/Micheal_Hamilton_(Earth-616)</t>
  </si>
  <si>
    <t>Patrick Mahony (Earth-616)</t>
  </si>
  <si>
    <t>\/Patrick_Mahony_(Earth-616)</t>
  </si>
  <si>
    <t>Pico Halfghanaghan (Earth-616)</t>
  </si>
  <si>
    <t>\/Pico_Halfghanaghan_(Earth-616)</t>
  </si>
  <si>
    <t>Recoil (Earth-616)</t>
  </si>
  <si>
    <t>\/Recoil_(Earth-616)</t>
  </si>
  <si>
    <t>Roc (Assassin) (Earth-616)</t>
  </si>
  <si>
    <t>\/Roc_(Assassin)_(Earth-616)</t>
  </si>
  <si>
    <t>Roger Barbatos (Earth-616)</t>
  </si>
  <si>
    <t>\/Roger_Barbatos_(Earth-616)</t>
  </si>
  <si>
    <t>Rose (Blume) (Earth-616)</t>
  </si>
  <si>
    <t>\/Rose_(Blume)_(Earth-616)</t>
  </si>
  <si>
    <t>Scuzz (Werewolf) (Earth-616)</t>
  </si>
  <si>
    <t>\/Scuzz_(Werewolf)_(Earth-616)</t>
  </si>
  <si>
    <t>Shaara (Collection Agency) (Earth-616)</t>
  </si>
  <si>
    <t>\/Shaara_(Collection_Agency)_(Earth-616)</t>
  </si>
  <si>
    <t>Sir Raston (Earth-616)</t>
  </si>
  <si>
    <t>\/Sir_Raston_(Earth-616)</t>
  </si>
  <si>
    <t>Ssith (Earth-616)</t>
  </si>
  <si>
    <t>\/Ssith_(Earth-616)</t>
  </si>
  <si>
    <t>Stern (Firm) (Earth-616)</t>
  </si>
  <si>
    <t>\/Stern_(Firm)_(Earth-616)</t>
  </si>
  <si>
    <t>Tanuta Umbotha (Earth-616)</t>
  </si>
  <si>
    <t>\/Tanuta_Umbotha_(Earth-616)</t>
  </si>
  <si>
    <t>Tomas Delgado (Earth-616)</t>
  </si>
  <si>
    <t>\/Tomas_Delgado_(Earth-616)</t>
  </si>
  <si>
    <t>Troll (Deathwatch) (Earth-616)</t>
  </si>
  <si>
    <t>\/Troll_(Deathwatch)_(Earth-616)</t>
  </si>
  <si>
    <t>Uncegila (Earth-616)</t>
  </si>
  <si>
    <t>\/Uncegila_(Earth-616)</t>
  </si>
  <si>
    <t>Victor Sternwood (Earth-616)</t>
  </si>
  <si>
    <t>\/Victor_Sternwood_(Earth-616)</t>
  </si>
  <si>
    <t>Wildrun (Earth-616)</t>
  </si>
  <si>
    <t>\/Wildrun_(Earth-616)</t>
  </si>
  <si>
    <t>Alex Wildman (Earth-616)</t>
  </si>
  <si>
    <t>\/Alex_Wildman_(Earth-616)</t>
  </si>
  <si>
    <t>Annie Jones (Earth-616)</t>
  </si>
  <si>
    <t>\/Annie_Jones_(Earth-616)</t>
  </si>
  <si>
    <t>Blood Shadow (Earth-616)</t>
  </si>
  <si>
    <t>\/Blood_Shadow_(Earth-616)</t>
  </si>
  <si>
    <t>Carlos deSilva (Earth-616)</t>
  </si>
  <si>
    <t>\/Carlos_deSilva_(Earth-616)</t>
  </si>
  <si>
    <t>Daito (Snakeroot) (Earth-616)</t>
  </si>
  <si>
    <t>\/Daito_(Snakeroot)_(Earth-616)</t>
  </si>
  <si>
    <t>Double Trouble (Earth-616)</t>
  </si>
  <si>
    <t>\/Double_Trouble_(Earth-616)</t>
  </si>
  <si>
    <t>Dwight Faron (Earth-616)</t>
  </si>
  <si>
    <t>\/Dwight_Faron_(Earth-616)</t>
  </si>
  <si>
    <t>Elvis Presley (Earth-616)</t>
  </si>
  <si>
    <t>\/Elvis_Presley_(Earth-616)</t>
  </si>
  <si>
    <t>Erynys (Earth-616)</t>
  </si>
  <si>
    <t>\/Erynys_(Earth-616)</t>
  </si>
  <si>
    <t>Gulliver Jones (Earth-616)</t>
  </si>
  <si>
    <t>\/Gulliver_Jones_(Earth-616)</t>
  </si>
  <si>
    <t>Killspree (Earth-616)</t>
  </si>
  <si>
    <t>\/Killspree_(Earth-616)</t>
  </si>
  <si>
    <t>Kith Nasca (Earth-616)</t>
  </si>
  <si>
    <t>\/Kith_Nasca_(Earth-616)</t>
  </si>
  <si>
    <t>Kyllian Boddicker (Earth-616)</t>
  </si>
  <si>
    <t>\/Kyllian_Boddicker_(Earth-616)</t>
  </si>
  <si>
    <t>Lee Childs (Earth-616)</t>
  </si>
  <si>
    <t>\/Lee_Childs_(Earth-616)</t>
  </si>
  <si>
    <t>Marc Devlin (Earth-616)</t>
  </si>
  <si>
    <t>\/Marc_Devlin_(Earth-616)</t>
  </si>
  <si>
    <t>Metarchus (Earth-616)</t>
  </si>
  <si>
    <t>\/Metarchus_(Earth-616)</t>
  </si>
  <si>
    <t>Mondo Pain (Earth-616)</t>
  </si>
  <si>
    <t>\/Mondo_Pain_(Earth-616)</t>
  </si>
  <si>
    <t>Morrigan (Earth-616)</t>
  </si>
  <si>
    <t>\/Morrigan_(Earth-616)</t>
  </si>
  <si>
    <t>Necromancer (Demon) (Earth-616)</t>
  </si>
  <si>
    <t>\/Necromancer_(Demon)_(Earth-616)</t>
  </si>
  <si>
    <t>Nigel Orpington-Smythe (Earth-616)</t>
  </si>
  <si>
    <t>\/Nigel_Orpington-Smythe_(Earth-616)</t>
  </si>
  <si>
    <t>Roberto Velasquez (Earth-616)</t>
  </si>
  <si>
    <t>\/Roberto_Velasquez_(Earth-616)</t>
  </si>
  <si>
    <t>Shaka (Earth-616)</t>
  </si>
  <si>
    <t>\/Shaka_(Earth-616)</t>
  </si>
  <si>
    <t>Shannon Kane (Earth-616)</t>
  </si>
  <si>
    <t>\/Shannon_Kane_(Earth-616)</t>
  </si>
  <si>
    <t>Talla Ron (Earth-616)</t>
  </si>
  <si>
    <t>\/Talla_Ron_(Earth-616)</t>
  </si>
  <si>
    <t>Tekagi (Earth-616)</t>
  </si>
  <si>
    <t>\/Tekagi_(Earth-616)</t>
  </si>
  <si>
    <t>Tsin Hark (Earth-616)</t>
  </si>
  <si>
    <t>\/Tsin_Hark_(Earth-616)</t>
  </si>
  <si>
    <t>Vex (Coven) (Earth-616)</t>
  </si>
  <si>
    <t>\/Vex_(Coven)_(Earth-616)</t>
  </si>
  <si>
    <t>Ancestor (Earth-616)</t>
  </si>
  <si>
    <t>\/Ancestor_(Earth-616)</t>
  </si>
  <si>
    <t>Cissie Guthrie (Earth-616)</t>
  </si>
  <si>
    <t>\/Cissie_Guthrie_(Earth-616)</t>
  </si>
  <si>
    <t>Dark (Soldiers of Misfortune) (Earth-616)</t>
  </si>
  <si>
    <t>\/Dark_(Soldiers_of_Misfortune)_(Earth-616)</t>
  </si>
  <si>
    <t>Doctor Yesterday (Earth-616)</t>
  </si>
  <si>
    <t>\/Doctor_Yesterday_(Earth-616)</t>
  </si>
  <si>
    <t>Dry (Soldiers of Misfortune) (Earth-616)</t>
  </si>
  <si>
    <t>\/Dry_(Soldiers_of_Misfortune)_(Earth-616)</t>
  </si>
  <si>
    <t>F.A.C.A.D.E. (Earth-616)</t>
  </si>
  <si>
    <t>\/F.A.C.A.D.E._(Earth-616)</t>
  </si>
  <si>
    <t>Gavin Thorpe (Earth-616)</t>
  </si>
  <si>
    <t>\/Gavin_Thorpe_(Earth-616)</t>
  </si>
  <si>
    <t>General Obsidian (Earth-616)</t>
  </si>
  <si>
    <t>\/General_Obsidian_(Earth-616)</t>
  </si>
  <si>
    <t>Ixastophanis (Earth-616)</t>
  </si>
  <si>
    <t>\/Ixastophanis_(Earth-616)</t>
  </si>
  <si>
    <t>Jamil (Earth-616)</t>
  </si>
  <si>
    <t>\/Jamil_(Earth-616)</t>
  </si>
  <si>
    <t>Joshua Pryce (Earth-616)</t>
  </si>
  <si>
    <t>\/Joshua_Pryce_(Earth-616)</t>
  </si>
  <si>
    <t>Light (Soldiers of Misfortune) (Earth-616)</t>
  </si>
  <si>
    <t>\/Light_(Soldiers_of_Misfortune)_(Earth-616)</t>
  </si>
  <si>
    <t>Louis Dexter (Earth-616)</t>
  </si>
  <si>
    <t>\/Louis_Dexter_(Earth-616)</t>
  </si>
  <si>
    <t>Malachi (Earth-616)</t>
  </si>
  <si>
    <t>\/Malachi_(Earth-616)</t>
  </si>
  <si>
    <t>Old Woman (Earth-616)</t>
  </si>
  <si>
    <t>\/Old_Woman_(Earth-616)</t>
  </si>
  <si>
    <t>Psiphon (Earth-616)</t>
  </si>
  <si>
    <t>\/Psiphon_(Earth-616)</t>
  </si>
  <si>
    <t>Sea Leopard (Earth-616)</t>
  </si>
  <si>
    <t>\/Sea_Leopard_(Earth-616)</t>
  </si>
  <si>
    <t>Shimata-Kawa (Earth-616)</t>
  </si>
  <si>
    <t>\/Shimata-Kawa_(Earth-616)</t>
  </si>
  <si>
    <t>Sidrat-Al-Muntah (Earth-616)</t>
  </si>
  <si>
    <t>\/Sidrat-Al-Muntah_(Earth-616)</t>
  </si>
  <si>
    <t>Skar (Earth-616)</t>
  </si>
  <si>
    <t>\/Skar_(Earth-616)</t>
  </si>
  <si>
    <t>Spoiler (Earth-616)</t>
  </si>
  <si>
    <t>\/Spoiler_(Earth-616)</t>
  </si>
  <si>
    <t>Toshiro Mikashi (Earth-616)</t>
  </si>
  <si>
    <t>\/Toshiro_Mikashi_(Earth-616)</t>
  </si>
  <si>
    <t>Urson-Wellz (Earth-616)</t>
  </si>
  <si>
    <t>\/Urson-Wellz_(Earth-616)</t>
  </si>
  <si>
    <t>Vincent Cetewayo (Earth-616)</t>
  </si>
  <si>
    <t>\/Vincent_Cetewayo_(Earth-616)</t>
  </si>
  <si>
    <t>Vincent Destine (Earth-616)</t>
  </si>
  <si>
    <t>\/Vincent_Destine_(Earth-616)</t>
  </si>
  <si>
    <t>Welyn (Earth-616)</t>
  </si>
  <si>
    <t>\/Welyn_(Earth-616)</t>
  </si>
  <si>
    <t>Zarathustra (Earth-616)</t>
  </si>
  <si>
    <t>\/Zarathustra_(Earth-616)</t>
  </si>
  <si>
    <t>Alexander Patel (Earth-616)</t>
  </si>
  <si>
    <t>\/Alexander_Patel_(Earth-616)</t>
  </si>
  <si>
    <t>Carrie Bradley (Earth-616)</t>
  </si>
  <si>
    <t>\/Carrie_Bradley_(Earth-616)</t>
  </si>
  <si>
    <t>Doctor Weisman (Earth-616)</t>
  </si>
  <si>
    <t>\/Doctor_Weisman_(Earth-616)</t>
  </si>
  <si>
    <t>Emil Lapin (Earth-616)</t>
  </si>
  <si>
    <t>\/Emil_Lapin_(Earth-616)</t>
  </si>
  <si>
    <t>Ever (Earth-616)</t>
  </si>
  <si>
    <t>\/Ever_(Earth-616)</t>
  </si>
  <si>
    <t>Glib Arkanian (Earth-616)</t>
  </si>
  <si>
    <t>\/Glib_Arkanian_(Earth-616)</t>
  </si>
  <si>
    <t>Keeyah (Earth-616)</t>
  </si>
  <si>
    <t>\/Keeyah_(Earth-616)</t>
  </si>
  <si>
    <t>Kirstin (Venom) (Earth-616)</t>
  </si>
  <si>
    <t>\/Kirstin_(Venom)_(Earth-616)</t>
  </si>
  <si>
    <t>Linette Martinez (Earth-616)</t>
  </si>
  <si>
    <t>\/Linette_Martinez_(Earth-616)</t>
  </si>
  <si>
    <t>Lynn Walsh (Earth-616)</t>
  </si>
  <si>
    <t>\/Lynn_Walsh_(Earth-616)</t>
  </si>
  <si>
    <t>Manowar (Earth-616)</t>
  </si>
  <si>
    <t>\/Manowar_(Earth-616)</t>
  </si>
  <si>
    <t>Marcel Fournier (Earth-616)</t>
  </si>
  <si>
    <t>\/Marcel_Fournier_(Earth-616)</t>
  </si>
  <si>
    <t>Martha Paterson (Earth-616)</t>
  </si>
  <si>
    <t>\/Martha_Paterson_(Earth-616)</t>
  </si>
  <si>
    <t>Michael Engelschwert (Earth-616)</t>
  </si>
  <si>
    <t>\/Michael_Engelschwert_(Earth-616)</t>
  </si>
  <si>
    <t>Noah Purl (Earth-616)</t>
  </si>
  <si>
    <t>\/Noah_Purl_(Earth-616)</t>
  </si>
  <si>
    <t>Questa (Earth-616)</t>
  </si>
  <si>
    <t>\/Questa_(Earth-616)</t>
  </si>
  <si>
    <t>Rex (Earth-616)</t>
  </si>
  <si>
    <t>\/Rex_(Earth-616)</t>
  </si>
  <si>
    <t>Tobias (Space Phantom) (Earth-616)</t>
  </si>
  <si>
    <t>\/Tobias_(Space_Phantom)_(Earth-616)</t>
  </si>
  <si>
    <t>Token (Earth-616)</t>
  </si>
  <si>
    <t>\/Token_(Earth-616)</t>
  </si>
  <si>
    <t>Tuc (Space Phantom) (Earth-616)</t>
  </si>
  <si>
    <t>\/Tuc_(Space_Phantom)_(Earth-616)</t>
  </si>
  <si>
    <t>Victor Krueller (Earth-616)</t>
  </si>
  <si>
    <t>\/Victor_Krueller_(Earth-616)</t>
  </si>
  <si>
    <t>William Matthew Talbot (Earth-616)</t>
  </si>
  <si>
    <t>\/William_Matthew_Talbot_(Earth-616)</t>
  </si>
  <si>
    <t>Annie Prazniki (Earth-616)</t>
  </si>
  <si>
    <t>\/Annie_Prazniki_(Earth-616)</t>
  </si>
  <si>
    <t>Emma Steed (Earth-616)</t>
  </si>
  <si>
    <t>\/Emma_Steed_(Earth-616)</t>
  </si>
  <si>
    <t>Jane Hampshire (Earth-616)</t>
  </si>
  <si>
    <t>\/Jane_Hampshire_(Earth-616)</t>
  </si>
  <si>
    <t>Jennifer Walters (Heroes Reborn) (Earth-616)</t>
  </si>
  <si>
    <t>\/Jennifer_Walters_(Heroes_Reborn)_(Earth-616)</t>
  </si>
  <si>
    <t>John Barnes (Heroes Reborn) (Earth-616)</t>
  </si>
  <si>
    <t>\/John_Barnes_(Heroes_Reborn)_(Earth-616)</t>
  </si>
  <si>
    <t>Kim Gaunt (Earth-616)</t>
  </si>
  <si>
    <t>\/Kim_Gaunt_(Earth-616)</t>
  </si>
  <si>
    <t>Luz Santos (Earth-616)</t>
  </si>
  <si>
    <t>\/Luz_Santos_(Earth-616)</t>
  </si>
  <si>
    <t>Madame Hydra (Heroes Reborn) (Earth-616)</t>
  </si>
  <si>
    <t>\/Madame_Hydra_(Heroes_Reborn)_(Earth-616)</t>
  </si>
  <si>
    <t>Miguela Tores (Earth-616)</t>
  </si>
  <si>
    <t>\/Miguela_Tores_(Earth-616)</t>
  </si>
  <si>
    <t>Paris Scott (Earth-616)</t>
  </si>
  <si>
    <t>\/Paris_Scott_(Earth-616)</t>
  </si>
  <si>
    <t>Rebecca Essex (Earth-616)</t>
  </si>
  <si>
    <t>\/Rebecca_Essex_(Earth-616)</t>
  </si>
  <si>
    <t>Sinjin Quarrel (Earth-616)</t>
  </si>
  <si>
    <t>\/Sinjin_Quarrel_(Earth-616)</t>
  </si>
  <si>
    <t>Sylvia Prazniki (Earth-616)</t>
  </si>
  <si>
    <t>\/Sylvia_Prazniki_(Earth-616)</t>
  </si>
  <si>
    <t>Thomas Duffy (Earth-616)</t>
  </si>
  <si>
    <t>\/Thomas_Duffy_(Earth-616)</t>
  </si>
  <si>
    <t>Tisiphone (Furies) (Earth-616)</t>
  </si>
  <si>
    <t>\/Tisiphone_(Furies)_(Earth-616)</t>
  </si>
  <si>
    <t>Alicia Masters (Heroes Reborn) (Earth-616)</t>
  </si>
  <si>
    <t>\/Alicia_Masters_(Heroes_Reborn)_(Earth-616)</t>
  </si>
  <si>
    <t>Anielle (Earth-616)</t>
  </si>
  <si>
    <t>\/Anielle_(Earth-616)</t>
  </si>
  <si>
    <t>Chief Authier (Earth-616)</t>
  </si>
  <si>
    <t>\/Chief_Authier_(Earth-616)</t>
  </si>
  <si>
    <t>Donovan Zane (Earth-616)</t>
  </si>
  <si>
    <t>\/Donovan_Zane_(Earth-616)</t>
  </si>
  <si>
    <t>Edwin Martynec (Earth-616)</t>
  </si>
  <si>
    <t>\/Edwin_Martynec_(Earth-616)</t>
  </si>
  <si>
    <t>Gabriel Lan (Heroes Reborn) (Earth-616)</t>
  </si>
  <si>
    <t>\/Gabriel_Lan_(Heroes_Reborn)_(Earth-616)</t>
  </si>
  <si>
    <t>Grovel (Earth-616)</t>
  </si>
  <si>
    <t>\/Grovel_(Earth-616)</t>
  </si>
  <si>
    <t>Isabel Ferguson (Earth-616)</t>
  </si>
  <si>
    <t>\/Isabel_Ferguson_(Earth-616)</t>
  </si>
  <si>
    <t>Karnak (Heroes Reborn) (Earth-616)</t>
  </si>
  <si>
    <t>\/Karnak_(Heroes_Reborn)_(Earth-616)</t>
  </si>
  <si>
    <t>Master Zei (Earth-616)</t>
  </si>
  <si>
    <t>\/Master_Zei_(Earth-616)</t>
  </si>
  <si>
    <t>Medusalith Amaquelin (Heroes Reborn) (Earth-616)</t>
  </si>
  <si>
    <t>\/Medusalith_Amaquelin_(Heroes_Reborn)_(Earth-616)</t>
  </si>
  <si>
    <t>Tito Mendez (Earth-616)</t>
  </si>
  <si>
    <t>\/Tito_Mendez_(Earth-616)</t>
  </si>
  <si>
    <t>Uatu (Heroes Reborn) (Earth-616)</t>
  </si>
  <si>
    <t>\/Uatu_(Heroes_Reborn)_(Earth-616)</t>
  </si>
  <si>
    <t>Amodeus Q. Termineus (Earth-616)</t>
  </si>
  <si>
    <t>\/Amodeus_Q._Termineus_(Earth-616)</t>
  </si>
  <si>
    <t>Aubrey Agee (Earth-616)</t>
  </si>
  <si>
    <t>\/Aubrey_Agee_(Earth-616)</t>
  </si>
  <si>
    <t>Bianca LaNeige (Earth-616)</t>
  </si>
  <si>
    <t>\/Bianca_LaNeige_(Earth-616)</t>
  </si>
  <si>
    <t>Carl Josten (Earth-616)</t>
  </si>
  <si>
    <t>\/Carl_Josten_(Earth-616)</t>
  </si>
  <si>
    <t>Conundrum (Earth-616)</t>
  </si>
  <si>
    <t>\/Conundrum_(Earth-616)</t>
  </si>
  <si>
    <t>Devlin DeAngelo (Earth-616)</t>
  </si>
  <si>
    <t>\/Devlin_DeAngelo_(Earth-616)</t>
  </si>
  <si>
    <t>Gadriel (Grigori) (Earth-616)</t>
  </si>
  <si>
    <t>\/Gadriel_(Grigori)_(Earth-616)</t>
  </si>
  <si>
    <t>Jacob Lashinski (Earth-616)</t>
  </si>
  <si>
    <t>\/Jacob_Lashinski_(Earth-616)</t>
  </si>
  <si>
    <t>Kalikya (Earth-616)</t>
  </si>
  <si>
    <t>\/Kalikya_(Earth-616)</t>
  </si>
  <si>
    <t>Lawrence Young (Earth-616)</t>
  </si>
  <si>
    <t>\/Lawrence_Young_(Earth-616)</t>
  </si>
  <si>
    <t>M-Plate (Earth-616)</t>
  </si>
  <si>
    <t>\/M-Plate_(Earth-616)</t>
  </si>
  <si>
    <t>Preston Case (Earth-616)</t>
  </si>
  <si>
    <t>\/Preston_Case_(Earth-616)</t>
  </si>
  <si>
    <t>Rafe Scanlon (Earth-616)</t>
  </si>
  <si>
    <t>\/Rafe_Scanlon_(Earth-616)</t>
  </si>
  <si>
    <t>Sorrow (Earth-616)</t>
  </si>
  <si>
    <t>\/Sorrow_(Earth-616)</t>
  </si>
  <si>
    <t>Ulysses Dragonblood (Earth-616)</t>
  </si>
  <si>
    <t>\/Ulysses_Dragonblood_(Earth-616)</t>
  </si>
  <si>
    <t>Uriel (Angel) (Earth-616)</t>
  </si>
  <si>
    <t>\/Uriel_(Angel)_(Earth-616)</t>
  </si>
  <si>
    <t>Zawadi (Earth-616)</t>
  </si>
  <si>
    <t>\/Zawadi_(Earth-616)</t>
  </si>
  <si>
    <t>Alestaire Grunch (Earth-616)</t>
  </si>
  <si>
    <t>\/Alestaire_Grunch_(Earth-616)</t>
  </si>
  <si>
    <t>Beautiful Dreamer (Mannites) (Earth-616)</t>
  </si>
  <si>
    <t>\/Beautiful_Dreamer_(Mannites)_(Earth-616)</t>
  </si>
  <si>
    <t>Chi-Chee (Earth-616)</t>
  </si>
  <si>
    <t>\/Chi-Chee_(Earth-616)</t>
  </si>
  <si>
    <t>Dalton Beck (Earth-616)</t>
  </si>
  <si>
    <t>\/Dalton_Beck_(Earth-616)</t>
  </si>
  <si>
    <t>Darco (Earth-616)</t>
  </si>
  <si>
    <t>\/Darco_(Earth-616)</t>
  </si>
  <si>
    <t>Deanna Stockbridge (Earth-616)</t>
  </si>
  <si>
    <t>\/Deanna_Stockbridge_(Earth-616)</t>
  </si>
  <si>
    <t>Devon Alomar (Earth-616)</t>
  </si>
  <si>
    <t>\/Devon_Alomar_(Earth-616)</t>
  </si>
  <si>
    <t>Elizabeth Bliss (Earth-616)</t>
  </si>
  <si>
    <t>\/Elizabeth_Bliss_(Earth-616)</t>
  </si>
  <si>
    <t>Gianna Esperanza (Earth-616)</t>
  </si>
  <si>
    <t>\/Gianna_Esperanza_(Earth-616)</t>
  </si>
  <si>
    <t>Glub (Earth-616)</t>
  </si>
  <si>
    <t>\/Glub_(Earth-616)</t>
  </si>
  <si>
    <t>Grace (Mannite) (Earth-616)</t>
  </si>
  <si>
    <t>\/Grace_(Mannite)_(Earth-616)</t>
  </si>
  <si>
    <t>Jerry Franklin (Earth-616)</t>
  </si>
  <si>
    <t>\/Jerry_Franklin_(Earth-616)</t>
  </si>
  <si>
    <t>Jonas Tolliver (Earth-616)</t>
  </si>
  <si>
    <t>\/Jonas_Tolliver_(Earth-616)</t>
  </si>
  <si>
    <t>Marcus Andrews (Earth-616)</t>
  </si>
  <si>
    <t>\/Marcus_Andrews_(Earth-616)</t>
  </si>
  <si>
    <t>Mortimer Everett (Earth-616)</t>
  </si>
  <si>
    <t>\/Mortimer_Everett_(Earth-616)</t>
  </si>
  <si>
    <t>Nicolette Giroux (Earth-616)</t>
  </si>
  <si>
    <t>\/Nicolette_Giroux_(Earth-616)</t>
  </si>
  <si>
    <t>Utama Somchart (Earth-616)</t>
  </si>
  <si>
    <t>\/Utama_Somchart_(Earth-616)</t>
  </si>
  <si>
    <t>Walter Thorson (Earth-616)</t>
  </si>
  <si>
    <t>\/Walter_Thorson_(Earth-616)</t>
  </si>
  <si>
    <t>White Wolf (Hunter) (Earth-616)</t>
  </si>
  <si>
    <t>\/White_Wolf_(Hunter)_(Earth-616)</t>
  </si>
  <si>
    <t>Billy Turner (Earth-616)</t>
  </si>
  <si>
    <t>\/Billy_Turner_(Earth-616)</t>
  </si>
  <si>
    <t>Blunt (Earth-616)</t>
  </si>
  <si>
    <t>\/Blunt_(Earth-616)</t>
  </si>
  <si>
    <t>Darin II (Earth-616)</t>
  </si>
  <si>
    <t>\/Darin_II_(Earth-616)</t>
  </si>
  <si>
    <t>Intelligentsia (Earth-616)</t>
  </si>
  <si>
    <t>\/Intelligentsia_(Earth-616)</t>
  </si>
  <si>
    <t>Jacques LeBeau (Earth-616)</t>
  </si>
  <si>
    <t>\/Jacques_LeBeau_(Earth-616)</t>
  </si>
  <si>
    <t>Krueger (Earth-616)</t>
  </si>
  <si>
    <t>\/Krueger_(Earth-616)</t>
  </si>
  <si>
    <t>Marcus Tsung (Earth-616)</t>
  </si>
  <si>
    <t>\/Marcus_Tsung_(Earth-616)</t>
  </si>
  <si>
    <t>Patrick Carney (Earth-616)</t>
  </si>
  <si>
    <t>\/Patrick_Carney_(Earth-616)</t>
  </si>
  <si>
    <t>Piers (Earth-616)</t>
  </si>
  <si>
    <t>\/Piers_(Earth-616)</t>
  </si>
  <si>
    <t>Remiped (Earth-616)</t>
  </si>
  <si>
    <t>\/Remiped_(Earth-616)</t>
  </si>
  <si>
    <t>Warbow (Heavy Mettle) (Earth-616)</t>
  </si>
  <si>
    <t>\/Warbow_(Heavy_Mettle)_(Earth-616)</t>
  </si>
  <si>
    <t>Battering Ram (Earth-616)</t>
  </si>
  <si>
    <t>\/Battering_Ram_(Earth-616)</t>
  </si>
  <si>
    <t>Beckah Parker (Earth-616)</t>
  </si>
  <si>
    <t>\/Beckah_Parker_(Earth-616)</t>
  </si>
  <si>
    <t>Big Mother (Earth-616)</t>
  </si>
  <si>
    <t>\/Big_Mother_(Earth-616)</t>
  </si>
  <si>
    <t>Christopher Cassera (Earth-616)</t>
  </si>
  <si>
    <t>\/Christopher_Cassera_(Earth-616)</t>
  </si>
  <si>
    <t>Cyra (Asgardian) (Earth-616)</t>
  </si>
  <si>
    <t>\/Cyra_(Asgardian)_(Earth-616)</t>
  </si>
  <si>
    <t>Irina Clayton (Earth-616)</t>
  </si>
  <si>
    <t>\/Irina_Clayton_(Earth-616)</t>
  </si>
  <si>
    <t>Lupa (Savage Land Mutate) (Earth-616)</t>
  </si>
  <si>
    <t>\/Lupa_(Savage_Land_Mutate)_(Earth-616)</t>
  </si>
  <si>
    <t>Marcus Tucker (Earth-616)</t>
  </si>
  <si>
    <t>\/Marcus_Tucker_(Earth-616)</t>
  </si>
  <si>
    <t>Mister Howlett (Earth-616)</t>
  </si>
  <si>
    <t>\/Mister_Howlett_(Earth-616)</t>
  </si>
  <si>
    <t>Thaiis (Earth-616)</t>
  </si>
  <si>
    <t>\/Thaiis_(Earth-616)</t>
  </si>
  <si>
    <t>Thais (Earth-616)</t>
  </si>
  <si>
    <t>\/Thais_(Earth-616)</t>
  </si>
  <si>
    <t>Tobias Messenger (Earth-616)</t>
  </si>
  <si>
    <t>\/Tobias_Messenger_(Earth-616)</t>
  </si>
  <si>
    <t>Una-Rogg (Earth-616)</t>
  </si>
  <si>
    <t>\/Una-Rogg_(Earth-616)</t>
  </si>
  <si>
    <t>Ardina (Earth-616)</t>
  </si>
  <si>
    <t>\/Ardina_(Earth-616)</t>
  </si>
  <si>
    <t>Atleza Langunn (Earth-616)</t>
  </si>
  <si>
    <t>\/Atleza_Langunn_(Earth-616)</t>
  </si>
  <si>
    <t>Cell (Earth-616)</t>
  </si>
  <si>
    <t>\/Cell_(Earth-616)</t>
  </si>
  <si>
    <t>Cesar Belinski (Earth-616)</t>
  </si>
  <si>
    <t>\/Cesar_Belinski_(Earth-616)</t>
  </si>
  <si>
    <t>Cilla (Earth-616)</t>
  </si>
  <si>
    <t>\/Cilla_(Earth-616)</t>
  </si>
  <si>
    <t>Cosmo (Earth-616)</t>
  </si>
  <si>
    <t>\/Cosmo_(Earth-616)</t>
  </si>
  <si>
    <t>Couleur (Earth-616)</t>
  </si>
  <si>
    <t>\/Couleur_(Earth-616)</t>
  </si>
  <si>
    <t>Dennis Golembuski (Earth-616)</t>
  </si>
  <si>
    <t>\/Dennis_Golembuski_(Earth-616)</t>
  </si>
  <si>
    <t>Dixie (Earth-616)</t>
  </si>
  <si>
    <t>\/Dixie_(Earth-616)</t>
  </si>
  <si>
    <t>Dylan Maguire (Earth-616)</t>
  </si>
  <si>
    <t>\/Dylan_Maguire_(Earth-616)</t>
  </si>
  <si>
    <t>Electric Eve (Earth-616)</t>
  </si>
  <si>
    <t>\/Electric_Eve_(Earth-616)</t>
  </si>
  <si>
    <t>G-Type (Earth-616)</t>
  </si>
  <si>
    <t>\/G-Type_(Earth-616)</t>
  </si>
  <si>
    <t>Kwate (Earth-616)</t>
  </si>
  <si>
    <t>\/Kwate_(Earth-616)</t>
  </si>
  <si>
    <t>Luke Carlyle (Earth-616)</t>
  </si>
  <si>
    <t>\/Luke_Carlyle_(Earth-616)</t>
  </si>
  <si>
    <t>Madam Rapier (Earth-616)</t>
  </si>
  <si>
    <t>\/Madam_Rapier_(Earth-616)</t>
  </si>
  <si>
    <t>Malcolm Powder (Earth-616)</t>
  </si>
  <si>
    <t>\/Malcolm_Powder_(Earth-616)</t>
  </si>
  <si>
    <t>Marduk (Earth-616)</t>
  </si>
  <si>
    <t>\/Marduk_(Earth-616)</t>
  </si>
  <si>
    <t>Percival (Earth-616)</t>
  </si>
  <si>
    <t>\/Percival_(Earth-616)</t>
  </si>
  <si>
    <t>Primo (Earth-616)</t>
  </si>
  <si>
    <t>\/Primo_(Earth-616)</t>
  </si>
  <si>
    <t>Rosa Belinski (Earth-616)</t>
  </si>
  <si>
    <t>\/Rosa_Belinski_(Earth-616)</t>
  </si>
  <si>
    <t>Rowkis (Earth-616)</t>
  </si>
  <si>
    <t>\/Rowkis_(Earth-616)</t>
  </si>
  <si>
    <t>Squorm (Earth-616)</t>
  </si>
  <si>
    <t>\/Squorm_(Earth-616)</t>
  </si>
  <si>
    <t>Tara Virango (Earth-616)</t>
  </si>
  <si>
    <t>\/Tara_Virango_(Earth-616)</t>
  </si>
  <si>
    <t>Tomothy (Earth-616)</t>
  </si>
  <si>
    <t>\/Tomothy_(Earth-616)</t>
  </si>
  <si>
    <t>Trader (Morlock) (Earth-616)</t>
  </si>
  <si>
    <t>\/Trader_(Morlock)_(Earth-616)</t>
  </si>
  <si>
    <t>Victor Infante (Earth-616)</t>
  </si>
  <si>
    <t>\/Victor_Infante_(Earth-616)</t>
  </si>
  <si>
    <t>Wyatt Sobel (Earth-616)</t>
  </si>
  <si>
    <t>\/Wyatt_Sobel_(Earth-616)</t>
  </si>
  <si>
    <t>Cisco Pike (Earth-616)</t>
  </si>
  <si>
    <t>\/Cisco_Pike_(Earth-616)</t>
  </si>
  <si>
    <t>Flores (Earth-616)</t>
  </si>
  <si>
    <t>\/Flores_(Earth-616)</t>
  </si>
  <si>
    <t>Jordan Lewis (Earth-616)</t>
  </si>
  <si>
    <t>\/Jordan_Lewis_(Earth-616)</t>
  </si>
  <si>
    <t>Neil Streich (Earth-616)</t>
  </si>
  <si>
    <t>\/Neil_Streich_(Earth-616)</t>
  </si>
  <si>
    <t>Paint (Earth-616)</t>
  </si>
  <si>
    <t>\/Paint_(Earth-616)</t>
  </si>
  <si>
    <t>Reverend Paul (Earth-616)</t>
  </si>
  <si>
    <t>\/Reverend_Paul_(Earth-616)</t>
  </si>
  <si>
    <t>Rose Delany (Earth-616)</t>
  </si>
  <si>
    <t>\/Rose_Delany_(Earth-616)</t>
  </si>
  <si>
    <t>Sarah Gail Bradley (Earth-616)</t>
  </si>
  <si>
    <t>\/Sarah_Gail_Bradley_(Earth-616)</t>
  </si>
  <si>
    <t>Abraham Verne (Earth-616)</t>
  </si>
  <si>
    <t>\/Abraham_Verne_(Earth-616)</t>
  </si>
  <si>
    <t>Adolphus (Earth-616)</t>
  </si>
  <si>
    <t>\/Adolphus_(Earth-616)</t>
  </si>
  <si>
    <t>Astrid Bloom (Earth-616)</t>
  </si>
  <si>
    <t>\/Astrid_Bloom_(Earth-616)</t>
  </si>
  <si>
    <t>Daniel Kaufman (Earth-616)</t>
  </si>
  <si>
    <t>\/Daniel_Kaufman_(Earth-616)</t>
  </si>
  <si>
    <t>Frankie Zapruder (Earth-616)</t>
  </si>
  <si>
    <t>\/Frankie_Zapruder_(Earth-616)</t>
  </si>
  <si>
    <t>Gregor Smerdyakov (Earth-616)</t>
  </si>
  <si>
    <t>\/Gregor_Smerdyakov_(Earth-616)</t>
  </si>
  <si>
    <t>Gustave Kucharsky (Earth-616)</t>
  </si>
  <si>
    <t>\/Gustave_Kucharsky_(Earth-616)</t>
  </si>
  <si>
    <t>Helena Carlson (Earth-616)</t>
  </si>
  <si>
    <t>\/Helena_Carlson_(Earth-616)</t>
  </si>
  <si>
    <t>Marcus Baldry (Earth-616)</t>
  </si>
  <si>
    <t>\/Marcus_Baldry_(Earth-616)</t>
  </si>
  <si>
    <t>Mister Punch (Earth-616)</t>
  </si>
  <si>
    <t>\/Mister_Punch_(Earth-616)</t>
  </si>
  <si>
    <t>Morwen (Earth-616)</t>
  </si>
  <si>
    <t>\/Morwen_(Earth-616)</t>
  </si>
  <si>
    <t>Nestor Garcia (Earth-616)</t>
  </si>
  <si>
    <t>\/Nestor_Garcia_(Earth-616)</t>
  </si>
  <si>
    <t>Patricia Hamilton (Earth-616)</t>
  </si>
  <si>
    <t>\/Patricia_Hamilton_(Earth-616)</t>
  </si>
  <si>
    <t>Phil Dexter (Earth-616)</t>
  </si>
  <si>
    <t>\/Phil_Dexter_(Earth-616)</t>
  </si>
  <si>
    <t>Randolph Esposito (Earth-616)</t>
  </si>
  <si>
    <t>\/Randolph_Esposito_(Earth-616)</t>
  </si>
  <si>
    <t>Raymond Jr. (Earth-616)</t>
  </si>
  <si>
    <t>\/Raymond_Jr._(Earth-616)</t>
  </si>
  <si>
    <t>Rolling Thunder (Earth-616)</t>
  </si>
  <si>
    <t>\/Rolling_Thunder_(Earth-616)</t>
  </si>
  <si>
    <t>Scott Hoskins (Earth-616)</t>
  </si>
  <si>
    <t>\/Scott_Hoskins_(Earth-616)</t>
  </si>
  <si>
    <t>Sofia Corazon (Earth-616)</t>
  </si>
  <si>
    <t>\/Sofia_Corazon_(Earth-616)</t>
  </si>
  <si>
    <t>Vassily Ilyich Ulyanov (Earth-616)</t>
  </si>
  <si>
    <t>\/Vassily_Ilyich_Ulyanov_(Earth-616)</t>
  </si>
  <si>
    <t>Zippermouth (Vincent) (Earth-616)</t>
  </si>
  <si>
    <t>\/Zippermouth_(Vincent)_(Earth-616)</t>
  </si>
  <si>
    <t>Buttview (Earth-616)</t>
  </si>
  <si>
    <t>\/Buttview_(Earth-616)</t>
  </si>
  <si>
    <t>Earl Gustav (Earth-616)</t>
  </si>
  <si>
    <t>\/Earl_Gustav_(Earth-616)</t>
  </si>
  <si>
    <t>Elena (Rasputina) (Earth-616)</t>
  </si>
  <si>
    <t>\/Elena_(Rasputina)_(Earth-616)</t>
  </si>
  <si>
    <t>Felix Jade (Earth-616)</t>
  </si>
  <si>
    <t>\/Felix_Jade_(Earth-616)</t>
  </si>
  <si>
    <t>Grigory Efimovich Rasputin (Earth-616)</t>
  </si>
  <si>
    <t>\/Grigory_Efimovich_Rasputin_(Earth-616)</t>
  </si>
  <si>
    <t>Hana Yanowa (Earth-616)</t>
  </si>
  <si>
    <t>\/Hana_Yanowa_(Earth-616)</t>
  </si>
  <si>
    <t>Howard Gideon (Earth-616)</t>
  </si>
  <si>
    <t>\/Howard_Gideon_(Earth-616)</t>
  </si>
  <si>
    <t>Inari (Earth-616)</t>
  </si>
  <si>
    <t>\/Inari_(Earth-616)</t>
  </si>
  <si>
    <t>Jemima Catmint (Earth-616)</t>
  </si>
  <si>
    <t>\/Jemima_Catmint_(Earth-616)</t>
  </si>
  <si>
    <t>John Stonehouse (Earth-616)</t>
  </si>
  <si>
    <t>\/John_Stonehouse_(Earth-616)</t>
  </si>
  <si>
    <t>Karla Faye Gideon (Earth-616)</t>
  </si>
  <si>
    <t>\/Karla_Faye_Gideon_(Earth-616)</t>
  </si>
  <si>
    <t>Kioshi Keishicho (Earth-616)</t>
  </si>
  <si>
    <t>\/Kioshi_Keishicho_(Earth-616)</t>
  </si>
  <si>
    <t>Larisa Mishchenko (Earth-616)</t>
  </si>
  <si>
    <t>\/Larisa_Mishchenko_(Earth-616)</t>
  </si>
  <si>
    <t>Lumina (Earth-616)</t>
  </si>
  <si>
    <t>\/Lumina_(Earth-616)</t>
  </si>
  <si>
    <t>Malachi (Angel) (Earth-616)</t>
  </si>
  <si>
    <t>\/Malachi_(Angel)_(Earth-616)</t>
  </si>
  <si>
    <t>Mavis Benally (Earth-616)</t>
  </si>
  <si>
    <t>\/Mavis_Benally_(Earth-616)</t>
  </si>
  <si>
    <t>Melek (Earth-616)</t>
  </si>
  <si>
    <t>\/Melek_(Earth-616)</t>
  </si>
  <si>
    <t>Mutant Baboon (Earth-616)</t>
  </si>
  <si>
    <t>\/Mutant_Baboon_(Earth-616)</t>
  </si>
  <si>
    <t>Paul Jenkins (Earth-616)</t>
  </si>
  <si>
    <t>\/Paul_Jenkins_(Earth-616)</t>
  </si>
  <si>
    <t>Ripley (Blind) (Earth-616)</t>
  </si>
  <si>
    <t>\/Ripley_(Blind)_(Earth-616)</t>
  </si>
  <si>
    <t>Sarah (Tunnel Rats) (Earth-616)</t>
  </si>
  <si>
    <t>\/Sarah_(Tunnel_Rats)_(Earth-616)</t>
  </si>
  <si>
    <t>Sarah Vale (Earth-616)</t>
  </si>
  <si>
    <t>\/Sarah_Vale_(Earth-616)</t>
  </si>
  <si>
    <t>Stilt-Man (Marvel Team-Up) (Earth-616)</t>
  </si>
  <si>
    <t>\/Stilt-Man_(Marvel_Team-Up)_(Earth-616)</t>
  </si>
  <si>
    <t>Vic Marcus (Earth-616)</t>
  </si>
  <si>
    <t>\/Vic_Marcus_(Earth-616)</t>
  </si>
  <si>
    <t>Aguja (Earth-616)</t>
  </si>
  <si>
    <t>\/Aguja_(Earth-616)</t>
  </si>
  <si>
    <t>Ajax (Greek Legend) (Earth-616)</t>
  </si>
  <si>
    <t>\/Ajax_(Greek_Legend)_(Earth-616)</t>
  </si>
  <si>
    <t>Archibald Hunt (Earth-616)</t>
  </si>
  <si>
    <t>\/Archibald_Hunt_(Earth-616)</t>
  </si>
  <si>
    <t>Emil Winston (Earth-616)</t>
  </si>
  <si>
    <t>\/Emil_Winston_(Earth-616)</t>
  </si>
  <si>
    <t>Eugene Sykes (Earth-616)</t>
  </si>
  <si>
    <t>\/Eugene_Sykes_(Earth-616)</t>
  </si>
  <si>
    <t>Frank Johnson (Earth-616)</t>
  </si>
  <si>
    <t>\/Frank_Johnson_(Earth-616)</t>
  </si>
  <si>
    <t>Fuego (Earth-616)</t>
  </si>
  <si>
    <t>\/Fuego_(Earth-616)</t>
  </si>
  <si>
    <t>Ghoul (Killer) (Earth-616)</t>
  </si>
  <si>
    <t>\/Ghoul_(Killer)_(Earth-616)</t>
  </si>
  <si>
    <t>Godseye (Earth-616)</t>
  </si>
  <si>
    <t>\/Godseye_(Earth-616)</t>
  </si>
  <si>
    <t>Hector Espejo (Earth-616)</t>
  </si>
  <si>
    <t>\/Hector_Espejo_(Earth-616)</t>
  </si>
  <si>
    <t>Janus (Atlantean) (Earth-616)</t>
  </si>
  <si>
    <t>\/Janus_(Atlantean)_(Earth-616)</t>
  </si>
  <si>
    <t>Jeff Knudsen (Earth-616)</t>
  </si>
  <si>
    <t>\/Jeff_Knudsen_(Earth-616)</t>
  </si>
  <si>
    <t>Jonathan Swift (Earth-616)</t>
  </si>
  <si>
    <t>\/Jonathan_Swift_(Earth-616)</t>
  </si>
  <si>
    <t>Karim Mahwash Najeeb (Earth-616)</t>
  </si>
  <si>
    <t>\/Karim_Mahwash_Najeeb_(Earth-616)</t>
  </si>
  <si>
    <t>Margaret Dillon (Earth-616)</t>
  </si>
  <si>
    <t>\/Margaret_Dillon_(Earth-616)</t>
  </si>
  <si>
    <t>Morjak (Earth-616)</t>
  </si>
  <si>
    <t>\/Morjak_(Earth-616)</t>
  </si>
  <si>
    <t>Sangre (Children of the Vault) (Earth-616)</t>
  </si>
  <si>
    <t>\/Sangre_(Children_of_the_Vault)_(Earth-616)</t>
  </si>
  <si>
    <t>Valerie Martin (Earth-616)</t>
  </si>
  <si>
    <t>\/Valerie_Martin_(Earth-616)</t>
  </si>
  <si>
    <t>Videmus (Earth-616)</t>
  </si>
  <si>
    <t>\/Videmus_(Earth-616)</t>
  </si>
  <si>
    <t>Aghanne (Earth-616)</t>
  </si>
  <si>
    <t>\/Aghanne_(Earth-616)</t>
  </si>
  <si>
    <t>Althea Green (Earth-616)</t>
  </si>
  <si>
    <t>\/Althea_Green_(Earth-616)</t>
  </si>
  <si>
    <t>Arath (Earth-616)</t>
  </si>
  <si>
    <t>\/Arath_(Earth-616)</t>
  </si>
  <si>
    <t>Argos (Atlantean) (Earth-616)</t>
  </si>
  <si>
    <t>\/Argos_(Atlantean)_(Earth-616)</t>
  </si>
  <si>
    <t>Arthur Woodman (Earth-616)</t>
  </si>
  <si>
    <t>\/Arthur_Woodman_(Earth-616)</t>
  </si>
  <si>
    <t>Brian Talbot (Earth-616)</t>
  </si>
  <si>
    <t>\/Brian_Talbot_(Earth-616)</t>
  </si>
  <si>
    <t>Cheesecake (LMD) (Earth-616)</t>
  </si>
  <si>
    <t>\/Cheesecake_(LMD)_(Earth-616)</t>
  </si>
  <si>
    <t>Death Tiger (Earth-616)</t>
  </si>
  <si>
    <t>\/Death_Tiger_(Earth-616)</t>
  </si>
  <si>
    <t>Emmael (Earth-616)</t>
  </si>
  <si>
    <t>\/Emmael_(Earth-616)</t>
  </si>
  <si>
    <t>Gideon Wilson (Earth-616)</t>
  </si>
  <si>
    <t>\/Gideon_Wilson_(Earth-616)</t>
  </si>
  <si>
    <t>Jaafar Yoosuf (Earth-616)</t>
  </si>
  <si>
    <t>\/Jaafar_Yoosuf_(Earth-616)</t>
  </si>
  <si>
    <t>Krakos (Earth-616)</t>
  </si>
  <si>
    <t>\/Krakos_(Earth-616)</t>
  </si>
  <si>
    <t>Mindwave (Telepath) (Earth-616)</t>
  </si>
  <si>
    <t>\/Mindwave_(Telepath)_(Earth-616)</t>
  </si>
  <si>
    <t>Nichole Martin (Earth-616)</t>
  </si>
  <si>
    <t>\/Nichole_Martin_(Earth-616)</t>
  </si>
  <si>
    <t>Sean Madigan (Earth-616)</t>
  </si>
  <si>
    <t>\/Sean_Madigan_(Earth-616)</t>
  </si>
  <si>
    <t>Sihing (Earth-616)</t>
  </si>
  <si>
    <t>\/Sihing_(Earth-616)</t>
  </si>
  <si>
    <t>Susan Maddox (Earth-616)</t>
  </si>
  <si>
    <t>\/Susan_Maddox_(Earth-616)</t>
  </si>
  <si>
    <t>Aja (Earth-616)</t>
  </si>
  <si>
    <t>\/Aja_(Earth-616)</t>
  </si>
  <si>
    <t>Bill Dawson (Earth-616)</t>
  </si>
  <si>
    <t>\/Bill_Dawson_(Earth-616)</t>
  </si>
  <si>
    <t>Criti Noll (Earth-616)</t>
  </si>
  <si>
    <t>\/Criti_Noll_(Earth-616)</t>
  </si>
  <si>
    <t>Cut (Wendy) (Earth-616)</t>
  </si>
  <si>
    <t>\/Cut_(Wendy)_(Earth-616)</t>
  </si>
  <si>
    <t>DaVanti (Earth-616)</t>
  </si>
  <si>
    <t>\/DaVanti_(Earth-616)</t>
  </si>
  <si>
    <t>DeHalle (Earth-616)</t>
  </si>
  <si>
    <t>\/DeHalle_(Earth-616)</t>
  </si>
  <si>
    <t>Heather Sante (Earth-616)</t>
  </si>
  <si>
    <t>\/Heather_Sante_(Earth-616)</t>
  </si>
  <si>
    <t>Hirochi (Earth-616)</t>
  </si>
  <si>
    <t>\/Hirochi_(Earth-616)</t>
  </si>
  <si>
    <t>Jakob Eisenhardt (Earth-616)</t>
  </si>
  <si>
    <t>\/Jakob_Eisenhardt_(Earth-616)</t>
  </si>
  <si>
    <t>Jebediah Young (Earth-616)</t>
  </si>
  <si>
    <t>\/Jebediah_Young_(Earth-616)</t>
  </si>
  <si>
    <t>Jonathan Bryant (Human) (Earth-616)</t>
  </si>
  <si>
    <t>\/Jonathan_Bryant_(Human)_(Earth-616)</t>
  </si>
  <si>
    <t>Melanie Crane (Earth-616)</t>
  </si>
  <si>
    <t>\/Melanie_Crane_(Earth-616)</t>
  </si>
  <si>
    <t>Nogor (Earth-616)</t>
  </si>
  <si>
    <t>\/Nogor_(Earth-616)</t>
  </si>
  <si>
    <t>Phaedra (Earth-616)</t>
  </si>
  <si>
    <t>\/Phaedra_(Earth-616)</t>
  </si>
  <si>
    <t>Raker (Earth-616)</t>
  </si>
  <si>
    <t>\/Raker_(Earth-616)</t>
  </si>
  <si>
    <t>Siri (Earth-616)</t>
  </si>
  <si>
    <t>\/Siri_(Earth-616)</t>
  </si>
  <si>
    <t>Taylor (Purifier) (Earth-616)</t>
  </si>
  <si>
    <t>\/Taylor_(Purifier)_(Earth-616)</t>
  </si>
  <si>
    <t>VaDrann (Earth-616)</t>
  </si>
  <si>
    <t>\/VaDrann_(Earth-616)</t>
  </si>
  <si>
    <t>VaRikk (Earth-616)</t>
  </si>
  <si>
    <t>\/VaRikk_(Earth-616)</t>
  </si>
  <si>
    <t>Yussuf Hussain (Earth-616)</t>
  </si>
  <si>
    <t>\/Yussuf_Hussain_(Earth-616)</t>
  </si>
  <si>
    <t>Alflyse (Earth-616)</t>
  </si>
  <si>
    <t>\/Alflyse_(Earth-616)</t>
  </si>
  <si>
    <t>Bai Gu Jing (Earth-616)</t>
  </si>
  <si>
    <t>\/Bai_Gu_Jing_(Earth-616)</t>
  </si>
  <si>
    <t>Christopher Walsh (Earth-616)</t>
  </si>
  <si>
    <t>\/Christopher_Walsh_(Earth-616)</t>
  </si>
  <si>
    <t>Claude Cramer (Earth-616)</t>
  </si>
  <si>
    <t>\/Claude_Cramer_(Earth-616)</t>
  </si>
  <si>
    <t>Erin Cicero (Earth-616)</t>
  </si>
  <si>
    <t>\/Erin_Cicero_(Earth-616)</t>
  </si>
  <si>
    <t>Hans Bruder (Earth-616)</t>
  </si>
  <si>
    <t>\/Hans_Bruder_(Earth-616)</t>
  </si>
  <si>
    <t>Lady of Ten Suns (Earth-616)</t>
  </si>
  <si>
    <t>\/Lady_of_Ten_Suns_(Earth-616)</t>
  </si>
  <si>
    <t>Molek (Earth-616)</t>
  </si>
  <si>
    <t>\/Molek_(Earth-616)</t>
  </si>
  <si>
    <t>Murderous Lion (Earth-616)</t>
  </si>
  <si>
    <t>\/Murderous_Lion_(Earth-616)</t>
  </si>
  <si>
    <t>Scientific Beast (Earth-616)</t>
  </si>
  <si>
    <t>\/Scientific_Beast_(Earth-616)</t>
  </si>
  <si>
    <t>Shep Gunderson (Earth-616)</t>
  </si>
  <si>
    <t>\/Shep_Gunderson_(Earth-616)</t>
  </si>
  <si>
    <t>Thug (Sublime Corporation) (Earth-616)</t>
  </si>
  <si>
    <t>\/Thug_(Sublime_Corporation)_(Earth-616)</t>
  </si>
  <si>
    <t>Ti Asha Ra (Earth-616)</t>
  </si>
  <si>
    <t>\/Ti_Asha_Ra_(Earth-616)</t>
  </si>
  <si>
    <t>Toltec (Earth-616)</t>
  </si>
  <si>
    <t>\/Toltec_(Earth-616)</t>
  </si>
  <si>
    <t>Voidian (Earth-616)</t>
  </si>
  <si>
    <t>\/Voidian_(Earth-616)</t>
  </si>
  <si>
    <t>Zan Philo (Earth-616)</t>
  </si>
  <si>
    <t>\/Zan_Philo_(Earth-616)</t>
  </si>
  <si>
    <t>Abbey Sykes (Earth-616)</t>
  </si>
  <si>
    <t>\/Abbey_Sykes_(Earth-616)</t>
  </si>
  <si>
    <t>Bangs (Earth-616)</t>
  </si>
  <si>
    <t>\/Bangs_(Earth-616)</t>
  </si>
  <si>
    <t>Bhakti Gavaskar (Earth-616)</t>
  </si>
  <si>
    <t>\/Bhakti_Gavaskar_(Earth-616)</t>
  </si>
  <si>
    <t>Devin Touhy (Earth-616)</t>
  </si>
  <si>
    <t>\/Devin_Touhy_(Earth-616)</t>
  </si>
  <si>
    <t>Dragon (Marco) (Earth-616)</t>
  </si>
  <si>
    <t>\/Dragon_(Marco)_(Earth-616)</t>
  </si>
  <si>
    <t>Eldrac (Earth-616)</t>
  </si>
  <si>
    <t>\/Eldrac_(Earth-616)</t>
  </si>
  <si>
    <t>Hooud (Earth-616)</t>
  </si>
  <si>
    <t>\/Hooud_(Earth-616)</t>
  </si>
  <si>
    <t>Husam (Earth-616)</t>
  </si>
  <si>
    <t>\/Husam_(Earth-616)</t>
  </si>
  <si>
    <t>Ivan Bezukhov (Earth-616)</t>
  </si>
  <si>
    <t>\/Ivan_Bezukhov_(Earth-616)</t>
  </si>
  <si>
    <t>Jentorra (Earth-616)</t>
  </si>
  <si>
    <t>\/Jentorra_(Earth-616)</t>
  </si>
  <si>
    <t>Liana Feeser (Earth-616)</t>
  </si>
  <si>
    <t>\/Liana_Feeser_(Earth-616)</t>
  </si>
  <si>
    <t>London (WCA) (Earth-616)</t>
  </si>
  <si>
    <t>\/London_(WCA)_(Earth-616)</t>
  </si>
  <si>
    <t>Michael Hall (Earth-616)</t>
  </si>
  <si>
    <t>\/Michael_Hall_(Earth-616)</t>
  </si>
  <si>
    <t>Miranda Bayer (Earth-616)</t>
  </si>
  <si>
    <t>\/Miranda_Bayer_(Earth-616)</t>
  </si>
  <si>
    <t>Noelle Blanc (Earth-616)</t>
  </si>
  <si>
    <t>\/Noelle_Blanc_(Earth-616)</t>
  </si>
  <si>
    <t>Rav Gavaskar (Earth-616)</t>
  </si>
  <si>
    <t>\/Rav_Gavaskar_(Earth-616)</t>
  </si>
  <si>
    <t>Reena Stancioff (Earth-616)</t>
  </si>
  <si>
    <t>\/Reena_Stancioff_(Earth-616)</t>
  </si>
  <si>
    <t>Star Child (Earth-616)</t>
  </si>
  <si>
    <t>\/Star_Child_(Earth-616)</t>
  </si>
  <si>
    <t>Sylvius (Earth-616)</t>
  </si>
  <si>
    <t>\/Sylvius_(Earth-616)</t>
  </si>
  <si>
    <t>Teri Hillman (Earth-616)</t>
  </si>
  <si>
    <t>\/Teri_Hillman_(Earth-616)</t>
  </si>
  <si>
    <t>Timothy (Inferno Baby) (Earth-616)</t>
  </si>
  <si>
    <t>\/Timothy_(Inferno_Baby)_(Earth-616)</t>
  </si>
  <si>
    <t>Tyler Smithson (Earth-616)</t>
  </si>
  <si>
    <t>\/Tyler_Smithson_(Earth-616)</t>
  </si>
  <si>
    <t>Alice Hu (Earth-616)</t>
  </si>
  <si>
    <t>\/Alice_Hu_(Earth-616)</t>
  </si>
  <si>
    <t>Beast (Lobe) (Earth-616)</t>
  </si>
  <si>
    <t>\/Beast_(Lobe)_(Earth-616)</t>
  </si>
  <si>
    <t>Carl Rives (Earth-616)</t>
  </si>
  <si>
    <t>\/Carl_Rives_(Earth-616)</t>
  </si>
  <si>
    <t>Cyclops (Lobe) (Earth-616)</t>
  </si>
  <si>
    <t>\/Cyclops_(Lobe)_(Earth-616)</t>
  </si>
  <si>
    <t>Daniel Alves (Earth-616)</t>
  </si>
  <si>
    <t>\/Daniel_Alves_(Earth-616)</t>
  </si>
  <si>
    <t>Deidre Wentworth (Earth-11418)</t>
  </si>
  <si>
    <t>\/Deidre_Wentworth_(Earth-11418)</t>
  </si>
  <si>
    <t>Dennis Piper (Earth-616)</t>
  </si>
  <si>
    <t>\/Dennis_Piper_(Earth-616)</t>
  </si>
  <si>
    <t>Ella Whitby (Earth-616)</t>
  </si>
  <si>
    <t>\/Ella_Whitby_(Earth-616)</t>
  </si>
  <si>
    <t>Ernst Hoyer (Earth-616)</t>
  </si>
  <si>
    <t>\/Ernst_Hoyer_(Earth-616)</t>
  </si>
  <si>
    <t>Ezekiel Wright (Earth-616)</t>
  </si>
  <si>
    <t>\/Ezekiel_Wright_(Earth-616)</t>
  </si>
  <si>
    <t>Frank Cortez (Earth-616)</t>
  </si>
  <si>
    <t>\/Frank_Cortez_(Earth-616)</t>
  </si>
  <si>
    <t>General (Piper) (Earth-616)</t>
  </si>
  <si>
    <t>\/General_(Piper)_(Earth-616)</t>
  </si>
  <si>
    <t>Georgios Panayiotou (Earth-616)</t>
  </si>
  <si>
    <t>\/Georgios_Panayiotou_(Earth-616)</t>
  </si>
  <si>
    <t>Gruenhilda (Earth-616)</t>
  </si>
  <si>
    <t>\/Gruenhilda_(Earth-616)</t>
  </si>
  <si>
    <t>Iceman (Lobe) (Earth-616)</t>
  </si>
  <si>
    <t>\/Iceman_(Lobe)_(Earth-616)</t>
  </si>
  <si>
    <t>Jill Harper (Earth-616)</t>
  </si>
  <si>
    <t>\/Jill_Harper_(Earth-616)</t>
  </si>
  <si>
    <t>Jurgen Muntz (Earth-616)</t>
  </si>
  <si>
    <t>\/Jurgen_Muntz_(Earth-616)</t>
  </si>
  <si>
    <t>Marcia Guzman (Earth-616)</t>
  </si>
  <si>
    <t>\/Marcia_Guzman_(Earth-616)</t>
  </si>
  <si>
    <t>Marcus Lyman (Earth-616)</t>
  </si>
  <si>
    <t>\/Marcus_Lyman_(Earth-616)</t>
  </si>
  <si>
    <t>Marvel Girl (Lobe) (Earth-616)</t>
  </si>
  <si>
    <t>\/Marvel_Girl_(Lobe)_(Earth-616)</t>
  </si>
  <si>
    <t>Penny Newsom (Earth-616)</t>
  </si>
  <si>
    <t>\/Penny_Newsom_(Earth-616)</t>
  </si>
  <si>
    <t>Powell McTeague (Earth-616)</t>
  </si>
  <si>
    <t>\/Powell_McTeague_(Earth-616)</t>
  </si>
  <si>
    <t>Praeter (Mike) (Earth-616)</t>
  </si>
  <si>
    <t>\/Praeter_(Mike)_(Earth-616)</t>
  </si>
  <si>
    <t>Pryor Cashman (Earth-616)</t>
  </si>
  <si>
    <t>\/Pryor_Cashman_(Earth-616)</t>
  </si>
  <si>
    <t>Sarah Starr (Earth-616)</t>
  </si>
  <si>
    <t>\/Sarah_Starr_(Earth-616)</t>
  </si>
  <si>
    <t>Servicer (Earth-616)</t>
  </si>
  <si>
    <t>\/Servicer_(Earth-616)</t>
  </si>
  <si>
    <t>Soapbox (Earth-616)</t>
  </si>
  <si>
    <t>\/Soapbox_(Earth-616)</t>
  </si>
  <si>
    <t>Styx (Legion Personality) (Earth-616)</t>
  </si>
  <si>
    <t>\/Styx_(Legion_Personality)_(Earth-616)</t>
  </si>
  <si>
    <t>Allison Kemp (Earth-616)</t>
  </si>
  <si>
    <t>\/Allison_Kemp_(Earth-616)</t>
  </si>
  <si>
    <t>Bomb (Anthony) (Earth-616)</t>
  </si>
  <si>
    <t>\/Bomb_(Anthony)_(Earth-616)</t>
  </si>
  <si>
    <t>Christine Chen (Earth-616)</t>
  </si>
  <si>
    <t>\/Christine_Chen_(Earth-616)</t>
  </si>
  <si>
    <t>Encephalon (Earth-616)</t>
  </si>
  <si>
    <t>\/Encephalon_(Earth-616)</t>
  </si>
  <si>
    <t>Eternal Brain (Eternal) (Earth-616)</t>
  </si>
  <si>
    <t>\/Eternal_Brain_(Eternal)_(Earth-616)</t>
  </si>
  <si>
    <t>Flare (Microns) (Earth-616)</t>
  </si>
  <si>
    <t>\/Flare_(Microns)_(Earth-616)</t>
  </si>
  <si>
    <t>Gari Oyle (Earth-616)</t>
  </si>
  <si>
    <t>\/Gari_Oyle_(Earth-616)</t>
  </si>
  <si>
    <t>Goat-Faced Girl (Earth-616)</t>
  </si>
  <si>
    <t>\/Goat-Faced_Girl_(Earth-616)</t>
  </si>
  <si>
    <t>Gouzar (Earth-616)</t>
  </si>
  <si>
    <t>\/Gouzar_(Earth-616)</t>
  </si>
  <si>
    <t>Holly Bright (Earth-616)</t>
  </si>
  <si>
    <t>\/Holly_Bright_(Earth-616)</t>
  </si>
  <si>
    <t>Honest John (Earth-616)</t>
  </si>
  <si>
    <t>\/Honest_John_(Earth-616)</t>
  </si>
  <si>
    <t>Howard Ogden (Earth-616)</t>
  </si>
  <si>
    <t>\/Howard_Ogden_(Earth-616)</t>
  </si>
  <si>
    <t>Ixchel (Earth-616)</t>
  </si>
  <si>
    <t>\/Ixchel_(Earth-616)</t>
  </si>
  <si>
    <t>James Murphy (Earth-616)</t>
  </si>
  <si>
    <t>\/James_Murphy_(Earth-616)</t>
  </si>
  <si>
    <t>Jeffrey Fischer (Earth-616)</t>
  </si>
  <si>
    <t>\/Jeffrey_Fischer_(Earth-616)</t>
  </si>
  <si>
    <t>Marcus Simms (Earth-616)</t>
  </si>
  <si>
    <t>\/Marcus_Simms_(Earth-616)</t>
  </si>
  <si>
    <t>Quark (Earth-616)</t>
  </si>
  <si>
    <t>\/Quark_(Earth-616)</t>
  </si>
  <si>
    <t>Rico Axelson (Earth-616)</t>
  </si>
  <si>
    <t>\/Rico_Axelson_(Earth-616)</t>
  </si>
  <si>
    <t>Salamander (Earth-616)</t>
  </si>
  <si>
    <t>\/Salamander_(Earth-616)</t>
  </si>
  <si>
    <t>Smithy (Earth-616)</t>
  </si>
  <si>
    <t>\/Smithy_(Earth-616)</t>
  </si>
  <si>
    <t>Taxi Taylor (Earth-616)</t>
  </si>
  <si>
    <t>\/Taxi_Taylor_(Earth-616)</t>
  </si>
  <si>
    <t>Vanessa Baker (Earth-616)</t>
  </si>
  <si>
    <t>\/Vanessa_Baker_(Earth-616)</t>
  </si>
  <si>
    <t>Zoe Walsh (Earth-616)</t>
  </si>
  <si>
    <t>\/Zoe_Walsh_(Earth-616)</t>
  </si>
  <si>
    <t>Aldvi (Earth-616)</t>
  </si>
  <si>
    <t>\/Aldvi_(Earth-616)</t>
  </si>
  <si>
    <t>Arnleif (Earth-616)</t>
  </si>
  <si>
    <t>\/Arnleif_(Earth-616)</t>
  </si>
  <si>
    <t>Balda (Earth-616)</t>
  </si>
  <si>
    <t>\/Balda_(Earth-616)</t>
  </si>
  <si>
    <t>Chikeko Tomomatsu (Earth-616)</t>
  </si>
  <si>
    <t>\/Chikeko_Tomomatsu_(Earth-616)</t>
  </si>
  <si>
    <t>Courtney Johnson (Earth-616)</t>
  </si>
  <si>
    <t>\/Courtney_Johnson_(Earth-616)</t>
  </si>
  <si>
    <t>Daggaerdh (Earth-616)</t>
  </si>
  <si>
    <t>\/Daggaerdh_(Earth-616)</t>
  </si>
  <si>
    <t>Dangerous Jinn (Earth-616)</t>
  </si>
  <si>
    <t>\/Dangerous_Jinn_(Earth-616)</t>
  </si>
  <si>
    <t>Disthora (Earth-616)</t>
  </si>
  <si>
    <t>\/Disthora_(Earth-616)</t>
  </si>
  <si>
    <t>Eleanor Bennett (Earth-616)</t>
  </si>
  <si>
    <t>\/Eleanor_Bennett_(Earth-616)</t>
  </si>
  <si>
    <t>Mondo (Mojoverse)</t>
  </si>
  <si>
    <t>\/Mondo_(Mojoverse)</t>
  </si>
  <si>
    <t>Nedra (Doom Maidens) (Earth-616)</t>
  </si>
  <si>
    <t>\/Nedra_(Doom_Maidens)_(Earth-616)</t>
  </si>
  <si>
    <t>Santi Sardina (Earth-616)</t>
  </si>
  <si>
    <t>\/Santi_Sardina_(Earth-616)</t>
  </si>
  <si>
    <t>Sigotta (Earth-616)</t>
  </si>
  <si>
    <t>\/Sigotta_(Earth-616)</t>
  </si>
  <si>
    <t>Susan Rice (Earth-616)</t>
  </si>
  <si>
    <t>\/Susan_Rice_(Earth-616)</t>
  </si>
  <si>
    <t>Dyed Hair</t>
  </si>
  <si>
    <t>Teslav Tarasova (Earth-616)</t>
  </si>
  <si>
    <t>\/Teslav_Tarasova_(Earth-616)</t>
  </si>
  <si>
    <t>Titus (Earth-616)</t>
  </si>
  <si>
    <t>\/Titus_(Earth-616)</t>
  </si>
  <si>
    <t>Zeta (Mugger) (Earth-616)</t>
  </si>
  <si>
    <t>\/Zeta_(Mugger)_(Earth-616)</t>
  </si>
  <si>
    <t>Big Murder (Earth-616)</t>
  </si>
  <si>
    <t>\/Big_Murder_(Earth-616)</t>
  </si>
  <si>
    <t>Czar (Earth-616)</t>
  </si>
  <si>
    <t>\/Czar_(Earth-616)</t>
  </si>
  <si>
    <t>Drago (Earth-616)</t>
  </si>
  <si>
    <t>\/Drago_(Earth-616)</t>
  </si>
  <si>
    <t>Fantasma (Dark Ocean Society) (Earth-616)</t>
  </si>
  <si>
    <t>\/Fantasma_(Dark_Ocean_Society)_(Earth-616)</t>
  </si>
  <si>
    <t>Gullinbursti (Earth-616)</t>
  </si>
  <si>
    <t>\/Gullinbursti_(Earth-616)</t>
  </si>
  <si>
    <t>Hans Jorgenson (Earth-616)</t>
  </si>
  <si>
    <t>\/Hans_Jorgenson_(Earth-616)</t>
  </si>
  <si>
    <t>Perry Webb (Earth-616)</t>
  </si>
  <si>
    <t>\/Perry_Webb_(Earth-616)</t>
  </si>
  <si>
    <t>Persephone (Olympian) (Earth-616)</t>
  </si>
  <si>
    <t>\/Persephone_(Olympian)_(Earth-616)</t>
  </si>
  <si>
    <t>Rapture (Contingency) (Earth-616)</t>
  </si>
  <si>
    <t>\/Rapture_(Contingency)_(Earth-616)</t>
  </si>
  <si>
    <t>Carmen Nobili (Earth-616)</t>
  </si>
  <si>
    <t>\/Carmen_Nobili_(Earth-616)</t>
  </si>
  <si>
    <t>Cindy Moon (Earth-616)</t>
  </si>
  <si>
    <t>\/Cindy_Moon_(Earth-616)</t>
  </si>
  <si>
    <t>Clayton Cole (Earth-616)</t>
  </si>
  <si>
    <t>\/Clayton_Cole_(Earth-616)</t>
  </si>
  <si>
    <t>Edan Younge (Earth-616)</t>
  </si>
  <si>
    <t>\/Edan_Younge_(Earth-616)</t>
  </si>
  <si>
    <t>Eve Greenwood (Earth-616)</t>
  </si>
  <si>
    <t>\/Eve_Greenwood_(Earth-616)</t>
  </si>
  <si>
    <t>Future (Earth-616)</t>
  </si>
  <si>
    <t>\/Future_(Earth-616)</t>
  </si>
  <si>
    <t>Gabe Reyes (Earth-616)</t>
  </si>
  <si>
    <t>\/Gabe_Reyes_(Earth-616)</t>
  </si>
  <si>
    <t>Gestalt (Legion Personality) (Earth-616)</t>
  </si>
  <si>
    <t>\/Gestalt_(Legion_Personality)_(Earth-616)</t>
  </si>
  <si>
    <t>Gil (Earth-616)</t>
  </si>
  <si>
    <t>\/Gil_(Earth-616)</t>
  </si>
  <si>
    <t>Impulse (Second) (Earth-616)</t>
  </si>
  <si>
    <t>\/Impulse_(Second)_(Earth-616)</t>
  </si>
  <si>
    <t>Infestation (Earth-616)</t>
  </si>
  <si>
    <t>\/Infestation_(Earth-616)</t>
  </si>
  <si>
    <t>Jamir Khan (Earth-616)</t>
  </si>
  <si>
    <t>\/Jamir_Khan_(Earth-616)</t>
  </si>
  <si>
    <t>Joseph Nobili (Earth-616)</t>
  </si>
  <si>
    <t>\/Joseph_Nobili_(Earth-616)</t>
  </si>
  <si>
    <t>Joshua Utler (Earth-616)</t>
  </si>
  <si>
    <t>\/Joshua_Utler_(Earth-616)</t>
  </si>
  <si>
    <t>Krystal (Mutant) (Earth-616)</t>
  </si>
  <si>
    <t>\/Krystal_(Mutant)_(Earth-616)</t>
  </si>
  <si>
    <t>Leah (Construct) (Earth-616)</t>
  </si>
  <si>
    <t>\/Leah_(Construct)_(Earth-616)</t>
  </si>
  <si>
    <t>Lichidus (Earth-616)</t>
  </si>
  <si>
    <t>\/Lichidus_(Earth-616)</t>
  </si>
  <si>
    <t>Liho (Earth-616)</t>
  </si>
  <si>
    <t>\/Liho_(Earth-616)</t>
  </si>
  <si>
    <t>Steven Rogers (Captain Zolandia) (Earth-616)</t>
  </si>
  <si>
    <t>\/Steven_Rogers_(Captain_Zolandia)_(Earth-616)</t>
  </si>
  <si>
    <t>Subguardian Titan (Earth-616)</t>
  </si>
  <si>
    <t>\/Subguardian_Titan_(Earth-616)</t>
  </si>
  <si>
    <t>Terrence Rhodes (Earth-616)</t>
  </si>
  <si>
    <t>\/Terrence_Rhodes_(Earth-616)</t>
  </si>
  <si>
    <t>Terry Schreck (Earth-1610)</t>
  </si>
  <si>
    <t>\/Terry_Schreck_(Earth-1610)</t>
  </si>
  <si>
    <t>Ulana (Earth-616)</t>
  </si>
  <si>
    <t>\/Ulana_(Earth-616)</t>
  </si>
  <si>
    <t>Vernon Brooks (Earth-1610)</t>
  </si>
  <si>
    <t>\/Vernon_Brooks_(Earth-1610)</t>
  </si>
  <si>
    <t>Yevgeny-Malevitch Volga (Earth-616)</t>
  </si>
  <si>
    <t>\/Yevgeny-Malevitch_Volga_(Earth-616)</t>
  </si>
  <si>
    <t>Nono (Earth-616)</t>
  </si>
  <si>
    <t>\/Nono_(Earth-616)</t>
  </si>
  <si>
    <t>Paul de Kraft (Earth-616)</t>
  </si>
  <si>
    <t>\/Paul_de_Kraft_(Earth-616)</t>
  </si>
  <si>
    <t>Pete Johnson (Earth-616)</t>
  </si>
  <si>
    <t>\/Pete_Johnson_(Earth-616)</t>
  </si>
  <si>
    <t>Allan Lewis (Earth-616)</t>
  </si>
  <si>
    <t>\/Allan_Lewis_(Earth-616)</t>
  </si>
  <si>
    <t>Balu (Earth-616)</t>
  </si>
  <si>
    <t>\/Balu_(Earth-616)</t>
  </si>
  <si>
    <t>Benjamin Ruff (Earth-616)</t>
  </si>
  <si>
    <t>\/Benjamin_Ruff_(Earth-616)</t>
  </si>
  <si>
    <t>Bruce Bravelle (Earth-616)</t>
  </si>
  <si>
    <t>\/Bruce_Bravelle_(Earth-616)</t>
  </si>
  <si>
    <t>Edith Alton (Earth-616)</t>
  </si>
  <si>
    <t>\/Edith_Alton_(Earth-616)</t>
  </si>
  <si>
    <t>Fred Raymond (Earth-616)</t>
  </si>
  <si>
    <t>\/Fred_Raymond_(Earth-616)</t>
  </si>
  <si>
    <t>Joel Williams (Earth-616)</t>
  </si>
  <si>
    <t>\/Joel_Williams_(Earth-616)</t>
  </si>
  <si>
    <t>Joshua Williams (Earth-616)</t>
  </si>
  <si>
    <t>\/Joshua_Williams_(Earth-616)</t>
  </si>
  <si>
    <t>Khufor (Earth-616)</t>
  </si>
  <si>
    <t>\/Khufor_(Earth-616)</t>
  </si>
  <si>
    <t>Martin Simon Burns (Earth-616)</t>
  </si>
  <si>
    <t>\/Martin_Simon_Burns_(Earth-616)</t>
  </si>
  <si>
    <t>Muro (Earth-616)</t>
  </si>
  <si>
    <t>\/Muro_(Earth-616)</t>
  </si>
  <si>
    <t>Nosey (Earth-616)</t>
  </si>
  <si>
    <t>\/Nosey_(Earth-616)</t>
  </si>
  <si>
    <t>Varen David (Earth-616)</t>
  </si>
  <si>
    <t>\/Varen_David_(Earth-616)</t>
  </si>
  <si>
    <t>Zara of the Jungle (Earth-616)</t>
  </si>
  <si>
    <t>\/Zara_of_the_Jungle_(Earth-616)</t>
  </si>
  <si>
    <t>Zephyrus Jones (Earth-616)</t>
  </si>
  <si>
    <t>\/Zephyrus_Jones_(Earth-616)</t>
  </si>
  <si>
    <t>Demon (Davey Drew Foe) (Earth-616)</t>
  </si>
  <si>
    <t>\/Demon_(Davey_Drew_Foe)_(Earth-616)</t>
  </si>
  <si>
    <t>Fritz Tiboldt (Earth-616)</t>
  </si>
  <si>
    <t>\/Fritz_Tiboldt_(Earth-616)</t>
  </si>
  <si>
    <t>George Maxon (Earth-616)</t>
  </si>
  <si>
    <t>\/George_Maxon_(Earth-616)</t>
  </si>
  <si>
    <t>Lord of Death (Earth-616)</t>
  </si>
  <si>
    <t>\/Lord_of_Death_(Earth-616)</t>
  </si>
  <si>
    <t>Pascal Horta (Earth-616)</t>
  </si>
  <si>
    <t>\/Pascal_Horta_(Earth-616)</t>
  </si>
  <si>
    <t>Rusty (Earth-616)</t>
  </si>
  <si>
    <t>\/Rusty_(Earth-616)</t>
  </si>
  <si>
    <t>Solidus Scriggles (Earth-616)</t>
  </si>
  <si>
    <t>\/Solidus_Scriggles_(Earth-616)</t>
  </si>
  <si>
    <t>Douglas MacArthur (Earth-616)</t>
  </si>
  <si>
    <t>\/Douglas_MacArthur_(Earth-616)</t>
  </si>
  <si>
    <t>Knobby (Earth-616)</t>
  </si>
  <si>
    <t>\/Knobby_(Earth-616)</t>
  </si>
  <si>
    <t>Wump Jump (Earth-616)</t>
  </si>
  <si>
    <t>\/Wump_Jump_(Earth-616)</t>
  </si>
  <si>
    <t>Nancy Brown (Earth-616)</t>
  </si>
  <si>
    <t>\/Nancy_Brown_(Earth-616)</t>
  </si>
  <si>
    <t>James Ilse (Earth-616)</t>
  </si>
  <si>
    <t>\/James_Ilse_(Earth-616)</t>
  </si>
  <si>
    <t>Velasquesa (Earth-616)</t>
  </si>
  <si>
    <t>\/Velasquesa_(Earth-616)</t>
  </si>
  <si>
    <t>Tumbleweed (Earth-616)</t>
  </si>
  <si>
    <t>\/Tumbleweed_(Earth-616)</t>
  </si>
  <si>
    <t>Kaesong Katie (Earth-616)</t>
  </si>
  <si>
    <t>\/Kaesong_Katie_(Earth-616)</t>
  </si>
  <si>
    <t>Ivan Kronov (Earth-616)</t>
  </si>
  <si>
    <t>\/Ivan_Kronov_(Earth-616)</t>
  </si>
  <si>
    <t>Rick Davis (Earth-616)</t>
  </si>
  <si>
    <t>\/Rick_Davis_(Earth-616)</t>
  </si>
  <si>
    <t>Ben Yarby (Leadville) (Earth-616)</t>
  </si>
  <si>
    <t>\/Ben_Yarby_(Leadville)_(Earth-616)</t>
  </si>
  <si>
    <t>Patrick Brady (Earth-616)</t>
  </si>
  <si>
    <t>\/Patrick_Brady_(Earth-616)</t>
  </si>
  <si>
    <t>Rock Murdock (Earth-616)</t>
  </si>
  <si>
    <t>\/Rock_Murdock_(Earth-616)</t>
  </si>
  <si>
    <t>Sally Frosby (Earth-616)</t>
  </si>
  <si>
    <t>\/Sally_Frosby_(Earth-616)</t>
  </si>
  <si>
    <t>Scuttlebutt Stacy (Earth-616)</t>
  </si>
  <si>
    <t>\/Scuttlebutt_Stacy_(Earth-616)</t>
  </si>
  <si>
    <t>Smokey (Earth-616)</t>
  </si>
  <si>
    <t>\/Smokey_(Earth-616)</t>
  </si>
  <si>
    <t>Freddy Sykes (Earth-616)</t>
  </si>
  <si>
    <t>\/Freddy_Sykes_(Earth-616)</t>
  </si>
  <si>
    <t>Gomdulla (Earth-616)</t>
  </si>
  <si>
    <t>\/Gomdulla_(Earth-616)</t>
  </si>
  <si>
    <t>Molten Man-Thing (Earth-616)</t>
  </si>
  <si>
    <t>\/Molten_Man-Thing_(Earth-616)</t>
  </si>
  <si>
    <t>Timothy Jones (Adult) (Earth-616)</t>
  </si>
  <si>
    <t>\/Timothy_Jones_(Adult)_(Earth-616)</t>
  </si>
  <si>
    <t>Michael Kozlov (Earth-616)</t>
  </si>
  <si>
    <t>\/Michael_Kozlov_(Earth-616)</t>
  </si>
  <si>
    <t>Pandora (Earth-616)</t>
  </si>
  <si>
    <t>\/Pandora_(Earth-616)</t>
  </si>
  <si>
    <t>Rock Monster Guardian (Earth-616)</t>
  </si>
  <si>
    <t>\/Rock_Monster_Guardian_(Earth-616)</t>
  </si>
  <si>
    <t>Boris Monguski (Earth-616)</t>
  </si>
  <si>
    <t>\/Boris_Monguski_(Earth-616)</t>
  </si>
  <si>
    <t>Gerald Marsh (Earth-616)</t>
  </si>
  <si>
    <t>\/Gerald_Marsh_(Earth-616)</t>
  </si>
  <si>
    <t>Mary Stenson (Earth-616)</t>
  </si>
  <si>
    <t>\/Mary_Stenson_(Earth-616)</t>
  </si>
  <si>
    <t>Two-Headed Thing (Earth-616)</t>
  </si>
  <si>
    <t>\/Two-Headed_Thing_(Earth-616)</t>
  </si>
  <si>
    <t>Bill (Security Guard) (Earth-616)</t>
  </si>
  <si>
    <t>\/Bill_(Security_Guard)_(Earth-616)</t>
  </si>
  <si>
    <t>Kulla (Earth-616)</t>
  </si>
  <si>
    <t>\/Kulla_(Earth-616)</t>
  </si>
  <si>
    <t>Lawrence Zaxton (Earth-616)</t>
  </si>
  <si>
    <t>\/Lawrence_Zaxton_(Earth-616)</t>
  </si>
  <si>
    <t>Red Barbarian (Earth-616)</t>
  </si>
  <si>
    <t>\/Red_Barbarian_(Earth-616)</t>
  </si>
  <si>
    <t>Agnar, King of the Eagles (Earth-616)</t>
  </si>
  <si>
    <t>\/Agnar,_King_of_the_Eagles_(Earth-616)</t>
  </si>
  <si>
    <t>Ape (Old West) (Earth-616)</t>
  </si>
  <si>
    <t>\/Ape_(Old_West)_(Earth-616)</t>
  </si>
  <si>
    <t>Colossus (Vegan) (Earth-616)</t>
  </si>
  <si>
    <t>\/Colossus_(Vegan)_(Earth-616)</t>
  </si>
  <si>
    <t>House of Shadows (Earth-616)</t>
  </si>
  <si>
    <t>\/House_of_Shadows_(Earth-616)</t>
  </si>
  <si>
    <t>Judge Lewis (Earth-616)</t>
  </si>
  <si>
    <t>\/Judge_Lewis_(Earth-616)</t>
  </si>
  <si>
    <t>Lee Portman (Earth-616)</t>
  </si>
  <si>
    <t>\/Lee_Portman_(Earth-616)</t>
  </si>
  <si>
    <t>Morrat (Earth-616)</t>
  </si>
  <si>
    <t>\/Morrat_(Earth-616)</t>
  </si>
  <si>
    <t>Zota of Pergamum (Earth-616)</t>
  </si>
  <si>
    <t>\/Zota_of_Pergamum_(Earth-616)</t>
  </si>
  <si>
    <t>Bernard Harris (Earth-616)</t>
  </si>
  <si>
    <t>\/Bernard_Harris_(Earth-616)</t>
  </si>
  <si>
    <t>Celia Rawlings (Earth-616)</t>
  </si>
  <si>
    <t>\/Celia_Rawlings_(Earth-616)</t>
  </si>
  <si>
    <t>Demon (Witch Doctor) (Earth-616)</t>
  </si>
  <si>
    <t>\/Demon_(Witch_Doctor)_(Earth-616)</t>
  </si>
  <si>
    <t>Farley Stillwell (Earth-616)</t>
  </si>
  <si>
    <t>\/Farley_Stillwell_(Earth-616)</t>
  </si>
  <si>
    <t>Frank Smith (Earth-616)</t>
  </si>
  <si>
    <t>\/Frank_Smith_(Earth-616)</t>
  </si>
  <si>
    <t>General Wo (Earth-616)</t>
  </si>
  <si>
    <t>\/General_Wo_(Earth-616)</t>
  </si>
  <si>
    <t>Joe (Cameraman) (Earth-616)</t>
  </si>
  <si>
    <t>\/Joe_(Cameraman)_(Earth-616)</t>
  </si>
  <si>
    <t>Joseph Conroy (Earth-616)</t>
  </si>
  <si>
    <t>\/Joseph_Conroy_(Earth-616)</t>
  </si>
  <si>
    <t>Richard Uberhart (Earth-616)</t>
  </si>
  <si>
    <t>\/Richard_Uberhart_(Earth-616)</t>
  </si>
  <si>
    <t>Kukulkan (Earth-616)</t>
  </si>
  <si>
    <t>\/Kukulkan_(Earth-616)</t>
  </si>
  <si>
    <t>Max Young (Earth-616)</t>
  </si>
  <si>
    <t>\/Max_Young_(Earth-616)</t>
  </si>
  <si>
    <t>Ramon Dantas (Earth-616)</t>
  </si>
  <si>
    <t>\/Ramon_Dantas_(Earth-616)</t>
  </si>
  <si>
    <t>Robert Plunder (Earth-616)</t>
  </si>
  <si>
    <t>\/Robert_Plunder_(Earth-616)</t>
  </si>
  <si>
    <t>Seidring (Earth-616)</t>
  </si>
  <si>
    <t>\/Seidring_(Earth-616)</t>
  </si>
  <si>
    <t>Tazza (Earth-616)</t>
  </si>
  <si>
    <t>\/Tazza_(Earth-616)</t>
  </si>
  <si>
    <t>Timmy (Earth-616)</t>
  </si>
  <si>
    <t>\/Timmy_(Earth-616)</t>
  </si>
  <si>
    <t>Toloc (Earth-616)</t>
  </si>
  <si>
    <t>\/Toloc_(Earth-616)</t>
  </si>
  <si>
    <t>Ed McMahon (Earth-616)</t>
  </si>
  <si>
    <t>\/Ed_McMahon_(Earth-616)</t>
  </si>
  <si>
    <t>Jim Morita (Earth-616)</t>
  </si>
  <si>
    <t>\/Jim_Morita_(Earth-616)</t>
  </si>
  <si>
    <t>Jinni (Earth-616)</t>
  </si>
  <si>
    <t>\/Jinni_(Earth-616)</t>
  </si>
  <si>
    <t>Rolfe Harrison (Earth-616)</t>
  </si>
  <si>
    <t>\/Rolfe_Harrison_(Earth-616)</t>
  </si>
  <si>
    <t>Sam (US Army) (Earth-616)</t>
  </si>
  <si>
    <t>\/Sam_(US_Army)_(Earth-616)</t>
  </si>
  <si>
    <t>Ultrana (Earth-616)</t>
  </si>
  <si>
    <t>\/Ultrana_(Earth-616)</t>
  </si>
  <si>
    <t>Agon (Earth-616)</t>
  </si>
  <si>
    <t>\/Agon_(Earth-616)</t>
  </si>
  <si>
    <t>Biggie Benson (Earth-616)</t>
  </si>
  <si>
    <t>\/Biggie_Benson_(Earth-616)</t>
  </si>
  <si>
    <t>Commander Morton (Earth-616)</t>
  </si>
  <si>
    <t>\/Commander_Morton_(Earth-616)</t>
  </si>
  <si>
    <t>Jonathan East (Earth-616)</t>
  </si>
  <si>
    <t>\/Jonathan_East_(Earth-616)</t>
  </si>
  <si>
    <t>Toag (Earth-616)</t>
  </si>
  <si>
    <t>\/Toag_(Earth-616)</t>
  </si>
  <si>
    <t>Dynorr (Earth-616)</t>
  </si>
  <si>
    <t>\/Dynorr_(Earth-616)</t>
  </si>
  <si>
    <t>Invincible Robot (Earth-616)</t>
  </si>
  <si>
    <t>\/Invincible_Robot_(Earth-616)</t>
  </si>
  <si>
    <t>Kormok (Earth-616)</t>
  </si>
  <si>
    <t>\/Kormok_(Earth-616)</t>
  </si>
  <si>
    <t>Mama Fury (Earth-616)</t>
  </si>
  <si>
    <t>\/Mama_Fury_(Earth-616)</t>
  </si>
  <si>
    <t>Man-Slayer (Earth-616)</t>
  </si>
  <si>
    <t>\/Man-Slayer_(Earth-616)</t>
  </si>
  <si>
    <t>Marty (Driver) (Earth-616)</t>
  </si>
  <si>
    <t>\/Marty_(Driver)_(Earth-616)</t>
  </si>
  <si>
    <t>Bart Dietzel (Earth-616)</t>
  </si>
  <si>
    <t>\/Bart_Dietzel_(Earth-616)</t>
  </si>
  <si>
    <t>Crypto-Man (Earth-616)</t>
  </si>
  <si>
    <t>\/Crypto-Man_(Earth-616)</t>
  </si>
  <si>
    <t>Dan Dunn (Earth-616)</t>
  </si>
  <si>
    <t>\/Dan_Dunn_(Earth-616)</t>
  </si>
  <si>
    <t>Montague Hale (Earth-616)</t>
  </si>
  <si>
    <t>\/Montague_Hale_(Earth-616)</t>
  </si>
  <si>
    <t>Toru Tarakoto (Earth-616)</t>
  </si>
  <si>
    <t>\/Toru_Tarakoto_(Earth-616)</t>
  </si>
  <si>
    <t>Godfried Herter (Earth-616)</t>
  </si>
  <si>
    <t>\/Godfried_Herter_(Earth-616)</t>
  </si>
  <si>
    <t>Infinity (Odin) (Earth-616)</t>
  </si>
  <si>
    <t>\/Infinity_(Odin)_(Earth-616)</t>
  </si>
  <si>
    <t>Roger Phillips (Earth-616)</t>
  </si>
  <si>
    <t>\/Roger_Phillips_(Earth-616)</t>
  </si>
  <si>
    <t>Roscoe (San Francisco) (Earth-616)</t>
  </si>
  <si>
    <t>\/Roscoe_(San_Francisco)_(Earth-616)</t>
  </si>
  <si>
    <t>Silent One (Earth-616)</t>
  </si>
  <si>
    <t>\/Silent_One_(Earth-616)</t>
  </si>
  <si>
    <t>Xeron the Starslayer (Earth-616)</t>
  </si>
  <si>
    <t>\/Xeron_the_Starslayer_(Earth-616)</t>
  </si>
  <si>
    <t>Benjamin Savannah (Earth-616)</t>
  </si>
  <si>
    <t>\/Benjamin_Savannah_(Earth-616)</t>
  </si>
  <si>
    <t>Carl Maddicks (Earth-616)</t>
  </si>
  <si>
    <t>\/Carl_Maddicks_(Earth-616)</t>
  </si>
  <si>
    <t>Ebora (Earth-616)</t>
  </si>
  <si>
    <t>\/Ebora_(Earth-616)</t>
  </si>
  <si>
    <t>Gadget (Earth-616)</t>
  </si>
  <si>
    <t>\/Gadget_(Earth-616)</t>
  </si>
  <si>
    <t>Katsuo Sasaki (Earth-616)</t>
  </si>
  <si>
    <t>\/Katsuo_Sasaki_(Earth-616)</t>
  </si>
  <si>
    <t>Wilma Calvin (Earth-616)</t>
  </si>
  <si>
    <t>\/Wilma_Calvin_(Earth-616)</t>
  </si>
  <si>
    <t>Aelfric (Earth-616)</t>
  </si>
  <si>
    <t>\/Aelfric_(Earth-616)</t>
  </si>
  <si>
    <t>Aloysius Vault (Earth-616)</t>
  </si>
  <si>
    <t>\/Aloysius_Vault_(Earth-616)</t>
  </si>
  <si>
    <t>Black Mariah (Earth-616)</t>
  </si>
  <si>
    <t>\/Black_Mariah_(Earth-616)</t>
  </si>
  <si>
    <t>Bride of Frankenstein (Earth-616)</t>
  </si>
  <si>
    <t>\/Bride_of_Frankenstein_(Earth-616)</t>
  </si>
  <si>
    <t>Charles LeJeune (Earth-616)</t>
  </si>
  <si>
    <t>\/Charles_LeJeune_(Earth-616)</t>
  </si>
  <si>
    <t>Christine Murrow (Earth-616)</t>
  </si>
  <si>
    <t>\/Christine_Murrow_(Earth-616)</t>
  </si>
  <si>
    <t>Dragonus (Earth-616)</t>
  </si>
  <si>
    <t>\/Dragonus_(Earth-616)</t>
  </si>
  <si>
    <t>Ludi (Earth-616)</t>
  </si>
  <si>
    <t>\/Ludi_(Earth-616)</t>
  </si>
  <si>
    <t>Madoxx (Earth-616)</t>
  </si>
  <si>
    <t>\/Madoxx_(Earth-616)</t>
  </si>
  <si>
    <t>Mister Six (Earth-616)</t>
  </si>
  <si>
    <t>\/Mister_Six_(Earth-616)</t>
  </si>
  <si>
    <t>Mongu (Earth-616)</t>
  </si>
  <si>
    <t>\/Mongu_(Earth-616)</t>
  </si>
  <si>
    <t>Mordecai Jones (Earth-616)</t>
  </si>
  <si>
    <t>\/Mordecai_Jones_(Earth-616)</t>
  </si>
  <si>
    <t>Murdoch Adams (Earth-616)</t>
  </si>
  <si>
    <t>\/Murdoch_Adams_(Earth-616)</t>
  </si>
  <si>
    <t>Nimrod (Vampire) (Earth-616)</t>
  </si>
  <si>
    <t>\/Nimrod_(Vampire)_(Earth-616)</t>
  </si>
  <si>
    <t>Ramon Garcia (Earth-616)</t>
  </si>
  <si>
    <t>\/Ramon_Garcia_(Earth-616)</t>
  </si>
  <si>
    <t>Ree-Zee (Earth-616)</t>
  </si>
  <si>
    <t>\/Ree-Zee_(Earth-616)</t>
  </si>
  <si>
    <t>Robert Landers (Earth-616)</t>
  </si>
  <si>
    <t>\/Robert_Landers_(Earth-616)</t>
  </si>
  <si>
    <t>Thomas Thunderhead (Earth-616)</t>
  </si>
  <si>
    <t>\/Thomas_Thunderhead_(Earth-616)</t>
  </si>
  <si>
    <t>Tryx (Earth-616)</t>
  </si>
  <si>
    <t>\/Tryx_(Earth-616)</t>
  </si>
  <si>
    <t>Virago (Earth-616)</t>
  </si>
  <si>
    <t>\/Virago_(Earth-616)</t>
  </si>
  <si>
    <t>Vlad Tepulus (Earth-616)</t>
  </si>
  <si>
    <t>\/Vlad_Tepulus_(Earth-616)</t>
  </si>
  <si>
    <t>Zartra (Atlantean) (Earth-616)</t>
  </si>
  <si>
    <t>\/Zartra_(Atlantean)_(Earth-616)</t>
  </si>
  <si>
    <t>Alvin Denton (Earth-616)</t>
  </si>
  <si>
    <t>\/Alvin_Denton_(Earth-616)</t>
  </si>
  <si>
    <t>Avalon (Caretaker) (Earth-616)</t>
  </si>
  <si>
    <t>\/Avalon_(Caretaker)_(Earth-616)</t>
  </si>
  <si>
    <t>Ayla Prentiss (Earth-616)</t>
  </si>
  <si>
    <t>\/Ayla_Prentiss_(Earth-616)</t>
  </si>
  <si>
    <t>Celestia Denton (Earth-616)</t>
  </si>
  <si>
    <t>\/Celestia_Denton_(Earth-616)</t>
  </si>
  <si>
    <t>Cornell Cottonmouth (Earth-616)</t>
  </si>
  <si>
    <t>\/Cornell_Cottonmouth_(Earth-616)</t>
  </si>
  <si>
    <t>Czar-Doon (Earth-616)</t>
  </si>
  <si>
    <t>\/Czar-Doon_(Earth-616)</t>
  </si>
  <si>
    <t>David Eshcol (Earth-616)</t>
  </si>
  <si>
    <t>\/David_Eshcol_(Earth-616)</t>
  </si>
  <si>
    <t>FAUST (Fully Automated Unit of Structural Technology) (Earth-616)</t>
  </si>
  <si>
    <t>\/FAUST_(Fully_Automated_Unit_of_Structural_Technology)_(Earth-616)</t>
  </si>
  <si>
    <t>Ikthalon (Earth-616)</t>
  </si>
  <si>
    <t>\/Ikthalon_(Earth-616)</t>
  </si>
  <si>
    <t>James Sinoda (Earth-616)</t>
  </si>
  <si>
    <t>\/James_Sinoda_(Earth-616)</t>
  </si>
  <si>
    <t>Jason Adamson (Earth-616)</t>
  </si>
  <si>
    <t>\/Jason_Adamson_(Earth-616)</t>
  </si>
  <si>
    <t>Krowtanem (Earth-616)</t>
  </si>
  <si>
    <t>\/Krowtanem_(Earth-616)</t>
  </si>
  <si>
    <t>Lenore Frankenstein (Earth-616)</t>
  </si>
  <si>
    <t>\/Lenore_Frankenstein_(Earth-616)</t>
  </si>
  <si>
    <t>Loc Do (Earth-616)</t>
  </si>
  <si>
    <t>\/Loc_Do_(Earth-616)</t>
  </si>
  <si>
    <t>Loralee Tate (Earth-616)</t>
  </si>
  <si>
    <t>\/Loralee_Tate_(Earth-616)</t>
  </si>
  <si>
    <t>Maxwell Plumm (Earth-616)</t>
  </si>
  <si>
    <t>\/Maxwell_Plumm_(Earth-616)</t>
  </si>
  <si>
    <t>Papa Shorty (Earth-616)</t>
  </si>
  <si>
    <t>\/Papa_Shorty_(Earth-616)</t>
  </si>
  <si>
    <t>Protector (Rhunian Android) (Earth-616)</t>
  </si>
  <si>
    <t>\/Protector_(Rhunian_Android)_(Earth-616)</t>
  </si>
  <si>
    <t>Rachel Dandridge (Earth-616)</t>
  </si>
  <si>
    <t>\/Rachel_Dandridge_(Earth-616)</t>
  </si>
  <si>
    <t>Rebecca Adamson (Earth-616)</t>
  </si>
  <si>
    <t>\/Rebecca_Adamson_(Earth-616)</t>
  </si>
  <si>
    <t>Sinbad (Earth-616)</t>
  </si>
  <si>
    <t>\/Sinbad_(Earth-616)</t>
  </si>
  <si>
    <t>Sybil Mills (Earth-616)</t>
  </si>
  <si>
    <t>\/Sybil_Mills_(Earth-616)</t>
  </si>
  <si>
    <t>Victoria Wingate Hellstrom (Earth-616)</t>
  </si>
  <si>
    <t>\/Victoria_Wingate_Hellstrom_(Earth-616)</t>
  </si>
  <si>
    <t>Wayne Logan (Earth-616)</t>
  </si>
  <si>
    <t>\/Wayne_Logan_(Earth-616)</t>
  </si>
  <si>
    <t>William Roberts (Earth-616)</t>
  </si>
  <si>
    <t>\/William_Roberts_(Earth-616)</t>
  </si>
  <si>
    <t>Yolinda (Earth-616)</t>
  </si>
  <si>
    <t>\/Yolinda_(Earth-616)</t>
  </si>
  <si>
    <t>Berserker (Android) (Earth-616)</t>
  </si>
  <si>
    <t>\/Berserker_(Android)_(Earth-616)</t>
  </si>
  <si>
    <t>Dorrek (Earth-616)</t>
  </si>
  <si>
    <t>\/Dorrek_(Earth-616)</t>
  </si>
  <si>
    <t>Droog (Earth-616)</t>
  </si>
  <si>
    <t>\/Droog_(Earth-616)</t>
  </si>
  <si>
    <t>Fer-Porr (Earth-616)</t>
  </si>
  <si>
    <t>\/Fer-Porr_(Earth-616)</t>
  </si>
  <si>
    <t>Garko (Earth-616)</t>
  </si>
  <si>
    <t>\/Garko_(Earth-616)</t>
  </si>
  <si>
    <t>Garth (Other Realm) (Earth-616)</t>
  </si>
  <si>
    <t>\/Garth_(Other_Realm)_(Earth-616)</t>
  </si>
  <si>
    <t>Geb (Earth-616)</t>
  </si>
  <si>
    <t>\/Geb_(Earth-616)</t>
  </si>
  <si>
    <t>Gorjoon (Other Realm) (Earth-616)</t>
  </si>
  <si>
    <t>\/Gorjoon_(Other_Realm)_(Earth-616)</t>
  </si>
  <si>
    <t>Indigo (ICON) (Earth-616)</t>
  </si>
  <si>
    <t>\/Indigo_(ICON)_(Earth-616)</t>
  </si>
  <si>
    <t>Jeff Cochren (Earth-616)</t>
  </si>
  <si>
    <t>\/Jeff_Cochren_(Earth-616)</t>
  </si>
  <si>
    <t>Juno (Earth-616)</t>
  </si>
  <si>
    <t>\/Juno_(Earth-616)</t>
  </si>
  <si>
    <t>Khordes (Earth-616)</t>
  </si>
  <si>
    <t>\/Khordes_(Earth-616)</t>
  </si>
  <si>
    <t>Kirov Petrovna (Earth-616)</t>
  </si>
  <si>
    <t>\/Kirov_Petrovna_(Earth-616)</t>
  </si>
  <si>
    <t>Lambert (Other Realm) (Earth-616)</t>
  </si>
  <si>
    <t>\/Lambert_(Other_Realm)_(Earth-616)</t>
  </si>
  <si>
    <t>Lazarus (Earth-616)</t>
  </si>
  <si>
    <t>\/Lazarus_(Earth-616)</t>
  </si>
  <si>
    <t>Michael Stivak (Earth-616)</t>
  </si>
  <si>
    <t>\/Michael_Stivak_(Earth-616)</t>
  </si>
  <si>
    <t>Mister Carpenter (Earth-616)</t>
  </si>
  <si>
    <t>\/Mister_Carpenter_(Earth-616)</t>
  </si>
  <si>
    <t>Musenda (Earth-616)</t>
  </si>
  <si>
    <t>\/Musenda_(Earth-616)</t>
  </si>
  <si>
    <t>Nick Lewis, Jr. (Earth-616)</t>
  </si>
  <si>
    <t>\/Nick_Lewis,_Jr._(Earth-616)</t>
  </si>
  <si>
    <t>Raphael Zoran (Earth-616)</t>
  </si>
  <si>
    <t>\/Raphael_Zoran_(Earth-616)</t>
  </si>
  <si>
    <t>Rebecca Rainbow (Earth-616)</t>
  </si>
  <si>
    <t>\/Rebecca_Rainbow_(Earth-616)</t>
  </si>
  <si>
    <t>Shabby Allus (Earth-616)</t>
  </si>
  <si>
    <t>\/Shabby_Allus_(Earth-616)</t>
  </si>
  <si>
    <t>Sro-Himm (Earth-616)</t>
  </si>
  <si>
    <t>\/Sro-Himm_(Earth-616)</t>
  </si>
  <si>
    <t>Werner Schmidt (ICON) (Earth-616)</t>
  </si>
  <si>
    <t>\/Werner_Schmidt_(ICON)_(Earth-616)</t>
  </si>
  <si>
    <t>Alexi Bruskin (Earth-616)</t>
  </si>
  <si>
    <t>\/Alexi_Bruskin_(Earth-616)</t>
  </si>
  <si>
    <t>Arthur Winslow (Earth-616)</t>
  </si>
  <si>
    <t>\/Arthur_Winslow_(Earth-616)</t>
  </si>
  <si>
    <t>Bambi (Earth-616)</t>
  </si>
  <si>
    <t>\/Bambi_(Earth-616)</t>
  </si>
  <si>
    <t>Basilisk (Demon) (Earth-616)</t>
  </si>
  <si>
    <t>\/Basilisk_(Demon)_(Earth-616)</t>
  </si>
  <si>
    <t>Brother Inquisitor (Earth-616)</t>
  </si>
  <si>
    <t>\/Brother_Inquisitor_(Earth-616)</t>
  </si>
  <si>
    <t>Bun-Dall (Earth-616)</t>
  </si>
  <si>
    <t>\/Bun-Dall_(Earth-616)</t>
  </si>
  <si>
    <t>Burning Snake (Earth-616)</t>
  </si>
  <si>
    <t>\/Burning_Snake_(Earth-616)</t>
  </si>
  <si>
    <t>Dale West (Earth-616)</t>
  </si>
  <si>
    <t>\/Dale_West_(Earth-616)</t>
  </si>
  <si>
    <t>Filippo Ayala (Earth-616)</t>
  </si>
  <si>
    <t>\/Filippo_Ayala_(Earth-616)</t>
  </si>
  <si>
    <t>Fred Hovel (Earth-616)</t>
  </si>
  <si>
    <t>\/Fred_Hovel_(Earth-616)</t>
  </si>
  <si>
    <t>Geoffrey Ballard (Earth-616)</t>
  </si>
  <si>
    <t>\/Geoffrey_Ballard_(Earth-616)</t>
  </si>
  <si>
    <t>Gingerbread Man (Earth-616)</t>
  </si>
  <si>
    <t>\/Gingerbread_Man_(Earth-616)</t>
  </si>
  <si>
    <t>Goat-Child (Earth-616)</t>
  </si>
  <si>
    <t>\/Goat-Child_(Earth-616)</t>
  </si>
  <si>
    <t>Herbert Bell (Earth-616)</t>
  </si>
  <si>
    <t>\/Herbert_Bell_(Earth-616)</t>
  </si>
  <si>
    <t>Herbert Griswold (Earth-616)</t>
  </si>
  <si>
    <t>\/Herbert_Griswold_(Earth-616)</t>
  </si>
  <si>
    <t>Hesperus Chadwick (Earth-616)</t>
  </si>
  <si>
    <t>\/Hesperus_Chadwick_(Earth-616)</t>
  </si>
  <si>
    <t>Jacob Pollock (Earth-616)</t>
  </si>
  <si>
    <t>\/Jacob_Pollock_(Earth-616)</t>
  </si>
  <si>
    <t>Joon Moon Yuc (Earth-616)</t>
  </si>
  <si>
    <t>\/Joon_Moon_Yuc_(Earth-616)</t>
  </si>
  <si>
    <t>Lancelot (Iron Fist Ally) (Earth-616)</t>
  </si>
  <si>
    <t>\/Lancelot_(Iron_Fist_Ally)_(Earth-616)</t>
  </si>
  <si>
    <t>Mason Harding (Earth-616)</t>
  </si>
  <si>
    <t>\/Mason_Harding_(Earth-616)</t>
  </si>
  <si>
    <t>Matilda von Tromp (Earth-616)</t>
  </si>
  <si>
    <t>\/Matilda_von_Tromp_(Earth-616)</t>
  </si>
  <si>
    <t>Morton Kribbee (Earth-616)</t>
  </si>
  <si>
    <t>\/Morton_Kribbee_(Earth-616)</t>
  </si>
  <si>
    <t>Nestor Ayala (Earth-616)</t>
  </si>
  <si>
    <t>\/Nestor_Ayala_(Earth-616)</t>
  </si>
  <si>
    <t>Olivier Bedwette (Earth-616)</t>
  </si>
  <si>
    <t>\/Olivier_Bedwette_(Earth-616)</t>
  </si>
  <si>
    <t>Ren\u00e9 Duquesne (Earth-616)</t>
  </si>
  <si>
    <t>\/Ren%C3%A9_Duquesne_(Earth-616)</t>
  </si>
  <si>
    <t>Sandy York (Earth-616)</t>
  </si>
  <si>
    <t>\/Sandy_York_(Earth-616)</t>
  </si>
  <si>
    <t>Scrounger (Earth-616)</t>
  </si>
  <si>
    <t>\/Scrounger_(Earth-616)</t>
  </si>
  <si>
    <t>Slitherogue (Earth-616)</t>
  </si>
  <si>
    <t>\/Slitherogue_(Earth-616)</t>
  </si>
  <si>
    <t>Tandy Snow (Earth-616)</t>
  </si>
  <si>
    <t>\/Tandy_Snow_(Earth-616)</t>
  </si>
  <si>
    <t>Victor Cochran (Earth-616)</t>
  </si>
  <si>
    <t>\/Victor_Cochran_(Earth-616)</t>
  </si>
  <si>
    <t>Vira (Tode) (Earth-616)</t>
  </si>
  <si>
    <t>\/Vira_(Tode)_(Earth-616)</t>
  </si>
  <si>
    <t>Abel Stack (Earth-616)</t>
  </si>
  <si>
    <t>\/Abel_Stack_(Earth-616)</t>
  </si>
  <si>
    <t>Burgundy (Power Man Ally) (Earth-616)</t>
  </si>
  <si>
    <t>\/Burgundy_(Power_Man_Ally)_(Earth-616)</t>
  </si>
  <si>
    <t>Capricorn (LMD) (Earth-616)</t>
  </si>
  <si>
    <t>\/Capricorn_(LMD)_(Earth-616)</t>
  </si>
  <si>
    <t>Charles Delazny Sr. (Earth-616)</t>
  </si>
  <si>
    <t>\/Charles_Delazny_Sr._(Earth-616)</t>
  </si>
  <si>
    <t>Fee-Lon (Earth-616)</t>
  </si>
  <si>
    <t>\/Fee-Lon_(Earth-616)</t>
  </si>
  <si>
    <t>Jakarra (Earth-616)</t>
  </si>
  <si>
    <t>\/Jakarra_(Earth-616)</t>
  </si>
  <si>
    <t>Judy Parks (Earth-616)</t>
  </si>
  <si>
    <t>\/Judy_Parks_(Earth-616)</t>
  </si>
  <si>
    <t>Kur (Earth-616)</t>
  </si>
  <si>
    <t>\/Kur_(Earth-616)</t>
  </si>
  <si>
    <t>Lynn Anderson (Earth-616)</t>
  </si>
  <si>
    <t>\/Lynn_Anderson_(Earth-616)</t>
  </si>
  <si>
    <t>Pisces (Female LMD) (Earth-616)</t>
  </si>
  <si>
    <t>\/Pisces_(Female_LMD)_(Earth-616)</t>
  </si>
  <si>
    <t>Pisces (LMD) (Earth-616)</t>
  </si>
  <si>
    <t>\/Pisces_(LMD)_(Earth-616)</t>
  </si>
  <si>
    <t>Zarin (Eternal) (Earth-616)</t>
  </si>
  <si>
    <t>\/Zarin_(Eternal)_(Earth-616)</t>
  </si>
  <si>
    <t>Zirksu (Earth-616)</t>
  </si>
  <si>
    <t>\/Zirksu_(Earth-616)</t>
  </si>
  <si>
    <t>Con Ticci Viracocha (Earth-616)</t>
  </si>
  <si>
    <t>\/Con_Ticci_Viracocha_(Earth-616)</t>
  </si>
  <si>
    <t>Eugene Everett (Earth-616)</t>
  </si>
  <si>
    <t>\/Eugene_Everett_(Earth-616)</t>
  </si>
  <si>
    <t>Factor-X (Earth-616)</t>
  </si>
  <si>
    <t>\/Factor-X_(Earth-616)</t>
  </si>
  <si>
    <t>Jason Beere (Earth-616)</t>
  </si>
  <si>
    <t>\/Jason_Beere_(Earth-616)</t>
  </si>
  <si>
    <t>Joshua Itobo (Earth-616)</t>
  </si>
  <si>
    <t>\/Joshua_Itobo_(Earth-616)</t>
  </si>
  <si>
    <t>Khanata (Earth-616)</t>
  </si>
  <si>
    <t>\/Khanata_(Earth-616)</t>
  </si>
  <si>
    <t>Kogar (Earth-616)</t>
  </si>
  <si>
    <t>\/Kogar_(Earth-616)</t>
  </si>
  <si>
    <t>Krollar (Earth-616)</t>
  </si>
  <si>
    <t>\/Krollar_(Earth-616)</t>
  </si>
  <si>
    <t>Lord Gaea (Earth-616)</t>
  </si>
  <si>
    <t>\/Lord_Gaea_(Earth-616)</t>
  </si>
  <si>
    <t>Miles Brickman (Earth-616)</t>
  </si>
  <si>
    <t>\/Miles_Brickman_(Earth-616)</t>
  </si>
  <si>
    <t>Phillip Garcia (Earth-616)</t>
  </si>
  <si>
    <t>\/Phillip_Garcia_(Earth-616)</t>
  </si>
  <si>
    <t>Rhiahn (Earth-616)</t>
  </si>
  <si>
    <t>\/Rhiahn_(Earth-616)</t>
  </si>
  <si>
    <t>Tabur (Earth-616)</t>
  </si>
  <si>
    <t>\/Tabur_(Earth-616)</t>
  </si>
  <si>
    <t>Alfeo Spinosa (Earth-616)</t>
  </si>
  <si>
    <t>\/Alfeo_Spinosa_(Earth-616)</t>
  </si>
  <si>
    <t>Eyekillers (Earth-616)</t>
  </si>
  <si>
    <t>\/Eyekillers_(Earth-616)</t>
  </si>
  <si>
    <t>Odysseus (Earth-616)</t>
  </si>
  <si>
    <t>\/Odysseus_(Earth-616)</t>
  </si>
  <si>
    <t>Pamela Quinn (Earth-616)</t>
  </si>
  <si>
    <t>\/Pamela_Quinn_(Earth-616)</t>
  </si>
  <si>
    <t>Patroclus (Earth-616)</t>
  </si>
  <si>
    <t>\/Patroclus_(Earth-616)</t>
  </si>
  <si>
    <t>Tisha Scarabeus (Earth-616)</t>
  </si>
  <si>
    <t>\/Tisha_Scarabeus_(Earth-616)</t>
  </si>
  <si>
    <t>Vassily Khandruvitch (Earth-616)</t>
  </si>
  <si>
    <t>\/Vassily_Khandruvitch_(Earth-616)</t>
  </si>
  <si>
    <t>Watoomb (Earth-616)</t>
  </si>
  <si>
    <t>\/Watoomb_(Earth-616)</t>
  </si>
  <si>
    <t>William Evans, Jr. (Earth-616)</t>
  </si>
  <si>
    <t>\/William_Evans,_Jr._(Earth-616)</t>
  </si>
  <si>
    <t>Azaziah (Earth-616)</t>
  </si>
  <si>
    <t>\/Azaziah_(Earth-616)</t>
  </si>
  <si>
    <t>Dominic Tyrone (Earth-616)</t>
  </si>
  <si>
    <t>\/Dominic_Tyrone_(Earth-616)</t>
  </si>
  <si>
    <t>Fasolt (Earth-616)</t>
  </si>
  <si>
    <t>\/Fasolt_(Earth-616)</t>
  </si>
  <si>
    <t>Hestia (Earth-616)</t>
  </si>
  <si>
    <t>\/Hestia_(Earth-616)</t>
  </si>
  <si>
    <t>Itzamna (Earth-616)</t>
  </si>
  <si>
    <t>\/Itzamna_(Earth-616)</t>
  </si>
  <si>
    <t>Jack Wordman (Earth-616)</t>
  </si>
  <si>
    <t>\/Jack_Wordman_(Earth-616)</t>
  </si>
  <si>
    <t>Lorenzo Jacobi (Earth-616)</t>
  </si>
  <si>
    <t>\/Lorenzo_Jacobi_(Earth-616)</t>
  </si>
  <si>
    <t>Morgan Hardy (Earth-616)</t>
  </si>
  <si>
    <t>\/Morgan_Hardy_(Earth-616)</t>
  </si>
  <si>
    <t>Narda Ravanna (Earth-616)</t>
  </si>
  <si>
    <t>\/Narda_Ravanna_(Earth-616)</t>
  </si>
  <si>
    <t>Shialmar (Earth-616)</t>
  </si>
  <si>
    <t>\/Shialmar_(Earth-616)</t>
  </si>
  <si>
    <t>Solace (Earth-616)</t>
  </si>
  <si>
    <t>\/Solace_(Earth-616)</t>
  </si>
  <si>
    <t>Sylvester Marston (Earth-616)</t>
  </si>
  <si>
    <t>\/Sylvester_Marston_(Earth-616)</t>
  </si>
  <si>
    <t>Tran Coy Manh (Earth-616)</t>
  </si>
  <si>
    <t>\/Tran_Coy_Manh_(Earth-616)</t>
  </si>
  <si>
    <t>Ukko (Earth-616)</t>
  </si>
  <si>
    <t>\/Ukko_(Earth-616)</t>
  </si>
  <si>
    <t>Wartstaff (Earth-616)</t>
  </si>
  <si>
    <t>\/Wartstaff_(Earth-616)</t>
  </si>
  <si>
    <t>Annie Richardson (Earth-616)</t>
  </si>
  <si>
    <t>\/Annie_Richardson_(Earth-616)</t>
  </si>
  <si>
    <t>Anton Mogart (Earth-616)</t>
  </si>
  <si>
    <t>\/Anton_Mogart_(Earth-616)</t>
  </si>
  <si>
    <t>Arlok (Earth-616)</t>
  </si>
  <si>
    <t>\/Arlok_(Earth-616)</t>
  </si>
  <si>
    <t>Astra (Spaceknight) (Earth-616)</t>
  </si>
  <si>
    <t>\/Astra_(Spaceknight)_(Earth-616)</t>
  </si>
  <si>
    <t>Battleaxe (Earth-616)</t>
  </si>
  <si>
    <t>\/Battleaxe_(Earth-616)</t>
  </si>
  <si>
    <t>Emma Burstein (Earth-616)</t>
  </si>
  <si>
    <t>\/Emma_Burstein_(Earth-616)</t>
  </si>
  <si>
    <t>Grotto (Earth-616)</t>
  </si>
  <si>
    <t>\/Grotto_(Earth-616)</t>
  </si>
  <si>
    <t>Hammerhand (Spaceknights) (Earth-616)</t>
  </si>
  <si>
    <t>\/Hammerhand_(Spaceknights)_(Earth-616)</t>
  </si>
  <si>
    <t>Heinrich Krowler (Earth-616)</t>
  </si>
  <si>
    <t>\/Heinrich_Krowler_(Earth-616)</t>
  </si>
  <si>
    <t>Kilgore Slaughter (Earth-616)</t>
  </si>
  <si>
    <t>\/Kilgore_Slaughter_(Earth-616)</t>
  </si>
  <si>
    <t>Leanne (Earth-616)</t>
  </si>
  <si>
    <t>\/Leanne_(Earth-616)</t>
  </si>
  <si>
    <t>McMurdo (Earth-616)</t>
  </si>
  <si>
    <t>\/McMurdo_(Earth-616)</t>
  </si>
  <si>
    <t>Megan Daemon (Earth-616)</t>
  </si>
  <si>
    <t>\/Megan_Daemon_(Earth-616)</t>
  </si>
  <si>
    <t>Piotr Phobos (Earth-616)</t>
  </si>
  <si>
    <t>\/Piotr_Phobos_(Earth-616)</t>
  </si>
  <si>
    <t>Ralf (Earth-616)</t>
  </si>
  <si>
    <t>\/Ralf_(Earth-616)</t>
  </si>
  <si>
    <t>Randolph Cherryh (Earth-616)</t>
  </si>
  <si>
    <t>\/Randolph_Cherryh_(Earth-616)</t>
  </si>
  <si>
    <t>Sentinels Mk IV (Earth-616)</t>
  </si>
  <si>
    <t>\/Sentinels_Mk_IV_(Earth-616)</t>
  </si>
  <si>
    <t>Shade (Gangster) (Earth-616)</t>
  </si>
  <si>
    <t>\/Shade_(Gangster)_(Earth-616)</t>
  </si>
  <si>
    <t>Zira (Earth-616)</t>
  </si>
  <si>
    <t>\/Zira_(Earth-616)</t>
  </si>
  <si>
    <t>Claw (Chaste) (Earth-616)</t>
  </si>
  <si>
    <t>\/Claw_(Chaste)_(Earth-616)</t>
  </si>
  <si>
    <t>Flame (Chaste) (Earth-616)</t>
  </si>
  <si>
    <t>\/Flame_(Chaste)_(Earth-616)</t>
  </si>
  <si>
    <t>Georgianna Castleberry (Earth-616)</t>
  </si>
  <si>
    <t>\/Georgianna_Castleberry_(Earth-616)</t>
  </si>
  <si>
    <t>Lord Samedar (Earth-616)</t>
  </si>
  <si>
    <t>\/Lord_Samedar_(Earth-616)</t>
  </si>
  <si>
    <t>Napier Sutton (Earth-616)</t>
  </si>
  <si>
    <t>\/Napier_Sutton_(Earth-616)</t>
  </si>
  <si>
    <t>Nimrod Strange (Earth-616)</t>
  </si>
  <si>
    <t>\/Nimrod_Strange_(Earth-616)</t>
  </si>
  <si>
    <t>Noburu-Hideki (Earth-616)</t>
  </si>
  <si>
    <t>\/Noburu-Hideki_(Earth-616)</t>
  </si>
  <si>
    <t>Petunia Grimm (Earth-616)</t>
  </si>
  <si>
    <t>\/Petunia_Grimm_(Earth-616)</t>
  </si>
  <si>
    <t>Ramsey Kole (Earth-616)</t>
  </si>
  <si>
    <t>\/Ramsey_Kole_(Earth-616)</t>
  </si>
  <si>
    <t>Samuel Bernstein (Earth-616)</t>
  </si>
  <si>
    <t>\/Samuel_Bernstein_(Earth-616)</t>
  </si>
  <si>
    <t>Shango (Earth-616)</t>
  </si>
  <si>
    <t>\/Shango_(Earth-616)</t>
  </si>
  <si>
    <t>Simon Marshall (Earth-616)</t>
  </si>
  <si>
    <t>\/Simon_Marshall_(Earth-616)</t>
  </si>
  <si>
    <t>Wraith High Witch (Earth-616)</t>
  </si>
  <si>
    <t>\/Wraith_High_Witch_(Earth-616)</t>
  </si>
  <si>
    <t>Axe (Mutant) (Earth-616)</t>
  </si>
  <si>
    <t>\/Axe_(Mutant)_(Earth-616)</t>
  </si>
  <si>
    <t>Daniel Grimm Jr. (Earth-616)</t>
  </si>
  <si>
    <t>\/Daniel_Grimm_Jr._(Earth-616)</t>
  </si>
  <si>
    <t>Gladys Smallwood (Earth-616)</t>
  </si>
  <si>
    <t>\/Gladys_Smallwood_(Earth-616)</t>
  </si>
  <si>
    <t>Kono Sanada (Earth-616)</t>
  </si>
  <si>
    <t>\/Kono_Sanada_(Earth-616)</t>
  </si>
  <si>
    <t>Raleigh Halward (Earth-616)</t>
  </si>
  <si>
    <t>\/Raleigh_Halward_(Earth-616)</t>
  </si>
  <si>
    <t>Alma Chalmers (Earth-616)</t>
  </si>
  <si>
    <t>\/Alma_Chalmers_(Earth-616)</t>
  </si>
  <si>
    <t>Freddie Stanachek (Earth-616)</t>
  </si>
  <si>
    <t>\/Freddie_Stanachek_(Earth-616)</t>
  </si>
  <si>
    <t>Gretl Anders (Earth-616)</t>
  </si>
  <si>
    <t>\/Gretl_Anders_(Earth-616)</t>
  </si>
  <si>
    <t>Hugo Longride (Earth-616)</t>
  </si>
  <si>
    <t>\/Hugo_Longride_(Earth-616)</t>
  </si>
  <si>
    <t>Idiot (Earth-616)</t>
  </si>
  <si>
    <t>\/Idiot_(Earth-616)</t>
  </si>
  <si>
    <t>Isabel St. Ives (Earth-616)</t>
  </si>
  <si>
    <t>\/Isabel_St._Ives_(Earth-616)</t>
  </si>
  <si>
    <t>Jacqueline Trufaut (Earth-616)</t>
  </si>
  <si>
    <t>\/Jacqueline_Trufaut_(Earth-616)</t>
  </si>
  <si>
    <t>Janet McEntee (Earth-616)</t>
  </si>
  <si>
    <t>\/Janet_McEntee_(Earth-616)</t>
  </si>
  <si>
    <t>Kate (Heartbreak Hotel) (Earth-616)</t>
  </si>
  <si>
    <t>\/Kate_(Heartbreak_Hotel)_(Earth-616)</t>
  </si>
  <si>
    <t>Malachon (Earth-616)</t>
  </si>
  <si>
    <t>\/Malachon_(Earth-616)</t>
  </si>
  <si>
    <t>Marge Smith (Earth-616)</t>
  </si>
  <si>
    <t>\/Marge_Smith_(Earth-616)</t>
  </si>
  <si>
    <t>Max Hammer (Earth-616)</t>
  </si>
  <si>
    <t>\/Max_Hammer_(Earth-616)</t>
  </si>
  <si>
    <t>Melissa Bowen (Earth-616)</t>
  </si>
  <si>
    <t>\/Melissa_Bowen_(Earth-616)</t>
  </si>
  <si>
    <t>Peg Lonestar (Earth-616)</t>
  </si>
  <si>
    <t>\/Peg_Lonestar_(Earth-616)</t>
  </si>
  <si>
    <t>Raymonde Belmonde (Earth-616)</t>
  </si>
  <si>
    <t>\/Raymonde_Belmonde_(Earth-616)</t>
  </si>
  <si>
    <t>Shakkoth (Earth-616)</t>
  </si>
  <si>
    <t>\/Shakkoth_(Earth-616)</t>
  </si>
  <si>
    <t>Shumai (Earth-616)</t>
  </si>
  <si>
    <t>\/Shumai_(Earth-616)</t>
  </si>
  <si>
    <t>Smythe (Contraxia) (Earth-616)</t>
  </si>
  <si>
    <t>\/Smythe_(Contraxia)_(Earth-616)</t>
  </si>
  <si>
    <t>White Light (Earth-616)</t>
  </si>
  <si>
    <t>\/White_Light_(Earth-616)</t>
  </si>
  <si>
    <t>Zachary Drebb (Earth-616)</t>
  </si>
  <si>
    <t>\/Zachary_Drebb_(Earth-616)</t>
  </si>
  <si>
    <t>Bernard Finn (Earth-616)</t>
  </si>
  <si>
    <t>\/Bernard_Finn_(Earth-616)</t>
  </si>
  <si>
    <t>Bull of Crete (Earth-616)</t>
  </si>
  <si>
    <t>\/Bull_of_Crete_(Earth-616)</t>
  </si>
  <si>
    <t>Carl Weatherby (Earth-616)</t>
  </si>
  <si>
    <t>\/Carl_Weatherby_(Earth-616)</t>
  </si>
  <si>
    <t>Charles Anderson (Earth-616)</t>
  </si>
  <si>
    <t>\/Charles_Anderson_(Earth-616)</t>
  </si>
  <si>
    <t>Cherub Whirlwind (Earth-616)</t>
  </si>
  <si>
    <t>\/Cherub_Whirlwind_(Earth-616)</t>
  </si>
  <si>
    <t>Derwyddon (Earth-616)</t>
  </si>
  <si>
    <t>\/Derwyddon_(Earth-616)</t>
  </si>
  <si>
    <t>Dyvyne (Earth-616)</t>
  </si>
  <si>
    <t>\/Dyvyne_(Earth-616)</t>
  </si>
  <si>
    <t>Honcho (Vulturions) (Earth-616)</t>
  </si>
  <si>
    <t>\/Honcho_(Vulturions)_(Earth-616)</t>
  </si>
  <si>
    <t>Jubilee (Darla) (Earth-616)</t>
  </si>
  <si>
    <t>\/Jubilee_(Darla)_(Earth-616)</t>
  </si>
  <si>
    <t>Karygmax (Earth-616)</t>
  </si>
  <si>
    <t>\/Karygmax_(Earth-616)</t>
  </si>
  <si>
    <t>Snitch (Butch) (Earth-616)</t>
  </si>
  <si>
    <t>\/Snitch_(Butch)_(Earth-616)</t>
  </si>
  <si>
    <t>Stewart Cadwall (Earth-616)</t>
  </si>
  <si>
    <t>\/Stewart_Cadwall_(Earth-616)</t>
  </si>
  <si>
    <t>Tanaraq (Earth-616)</t>
  </si>
  <si>
    <t>\/Tanaraq_(Earth-616)</t>
  </si>
  <si>
    <t>Bhadsha (Earth-616)</t>
  </si>
  <si>
    <t>\/Bhadsha_(Earth-616)</t>
  </si>
  <si>
    <t>Carolyn Parmentor (Earth-616)</t>
  </si>
  <si>
    <t>\/Carolyn_Parmentor_(Earth-616)</t>
  </si>
  <si>
    <t>Chastity McBryde (Earth-616)</t>
  </si>
  <si>
    <t>\/Chastity_McBryde_(Earth-616)</t>
  </si>
  <si>
    <t>Dianne Bellamy (Earth-616)</t>
  </si>
  <si>
    <t>\/Dianne_Bellamy_(Earth-616)</t>
  </si>
  <si>
    <t>Dominor (Earth-616)</t>
  </si>
  <si>
    <t>\/Dominor_(Earth-616)</t>
  </si>
  <si>
    <t>Enitharmon (Earth-616)</t>
  </si>
  <si>
    <t>\/Enitharmon_(Earth-616)</t>
  </si>
  <si>
    <t>Greensong (Earth-616)</t>
  </si>
  <si>
    <t>\/Greensong_(Earth-616)</t>
  </si>
  <si>
    <t>Hadj (Earth-616)</t>
  </si>
  <si>
    <t>\/Hadj_(Earth-616)</t>
  </si>
  <si>
    <t>Hagen (Earth-616)</t>
  </si>
  <si>
    <t>\/Hagen_(Earth-616)</t>
  </si>
  <si>
    <t>Lois (Earth-616)</t>
  </si>
  <si>
    <t>\/Lois_(Earth-616)</t>
  </si>
  <si>
    <t>Marandi Sjorokker (Earth-616)</t>
  </si>
  <si>
    <t>\/Marandi_Sjorokker_(Earth-616)</t>
  </si>
  <si>
    <t>Red Zeppelin (Earth-616)</t>
  </si>
  <si>
    <t>\/Red_Zeppelin_(Earth-616)</t>
  </si>
  <si>
    <t>Richard Rennsalaer (Earth-616)</t>
  </si>
  <si>
    <t>\/Richard_Rennsalaer_(Earth-616)</t>
  </si>
  <si>
    <t>Tommy (Morlock) (Earth-616)</t>
  </si>
  <si>
    <t>\/Tommy_(Morlock)_(Earth-616)</t>
  </si>
  <si>
    <t>Uglitha (Earth-616)</t>
  </si>
  <si>
    <t>\/Uglitha_(Earth-616)</t>
  </si>
  <si>
    <t>Wesley (Earth-616)</t>
  </si>
  <si>
    <t>\/Wesley_(Earth-616)</t>
  </si>
  <si>
    <t>Yiorgos Krallis (Earth-616)</t>
  </si>
  <si>
    <t>\/Yiorgos_Krallis_(Earth-616)</t>
  </si>
  <si>
    <t>Anthony Zerbe (Earth-616)</t>
  </si>
  <si>
    <t>\/Anthony_Zerbe_(Earth-616)</t>
  </si>
  <si>
    <t>Arthur Van Krijg (Earth-616)</t>
  </si>
  <si>
    <t>\/Arthur_Van_Krijg_(Earth-616)</t>
  </si>
  <si>
    <t>Bahkt (Earth-616)</t>
  </si>
  <si>
    <t>\/Bahkt_(Earth-616)</t>
  </si>
  <si>
    <t>Blasting Cap (Earth-616)</t>
  </si>
  <si>
    <t>\/Blasting_Cap_(Earth-616)</t>
  </si>
  <si>
    <t>Bludgeon (UCWF) (Earth-616)</t>
  </si>
  <si>
    <t>\/Bludgeon_(UCWF)_(Earth-616)</t>
  </si>
  <si>
    <t>Butte (Earth-616)</t>
  </si>
  <si>
    <t>\/Butte_(Earth-616)</t>
  </si>
  <si>
    <t>Cactus (Earth-616)</t>
  </si>
  <si>
    <t>\/Cactus_(Earth-616)</t>
  </si>
  <si>
    <t>Charlemagne (Earth-616)</t>
  </si>
  <si>
    <t>\/Charlemagne_(Earth-616)</t>
  </si>
  <si>
    <t>Crazy Legs (Earth-616)</t>
  </si>
  <si>
    <t>\/Crazy_Legs_(Earth-616)</t>
  </si>
  <si>
    <t>Esme Fernando (Earth-616)</t>
  </si>
  <si>
    <t>\/Esme_Fernando_(Earth-616)</t>
  </si>
  <si>
    <t>Grendell (Dark Elf) (Earth-616)</t>
  </si>
  <si>
    <t>\/Grendell_(Dark_Elf)_(Earth-616)</t>
  </si>
  <si>
    <t>Mark Diering (Earth-616)</t>
  </si>
  <si>
    <t>\/Mark_Diering_(Earth-616)</t>
  </si>
  <si>
    <t>Razor Cut (Earth-616)</t>
  </si>
  <si>
    <t>\/Razor_Cut_(Earth-616)</t>
  </si>
  <si>
    <t>Ripan (Earth-616)</t>
  </si>
  <si>
    <t>\/Ripan_(Earth-616)</t>
  </si>
  <si>
    <t>Willem Vincent (Earth-616)</t>
  </si>
  <si>
    <t>\/Willem_Vincent_(Earth-616)</t>
  </si>
  <si>
    <t>Ammo (Earth-616)</t>
  </si>
  <si>
    <t>\/Ammo_(Earth-616)</t>
  </si>
  <si>
    <t>Burnatt (Earth-616)</t>
  </si>
  <si>
    <t>\/Burnatt_(Earth-616)</t>
  </si>
  <si>
    <t>Caleb Walker (Earth-616)</t>
  </si>
  <si>
    <t>\/Caleb_Walker_(Earth-616)</t>
  </si>
  <si>
    <t>Dillon Zarro (Earth-616)</t>
  </si>
  <si>
    <t>\/Dillon_Zarro_(Earth-616)</t>
  </si>
  <si>
    <t>Emily Walker (Earth-616)</t>
  </si>
  <si>
    <t>\/Emily_Walker_(Earth-616)</t>
  </si>
  <si>
    <t>Ginny Edwards (Earth-616)</t>
  </si>
  <si>
    <t>\/Ginny_Edwards_(Earth-616)</t>
  </si>
  <si>
    <t>Gloria Garsen (Earth-616)</t>
  </si>
  <si>
    <t>\/Gloria_Garsen_(Earth-616)</t>
  </si>
  <si>
    <t>Hannah Conover (Earth-616)</t>
  </si>
  <si>
    <t>\/Hannah_Conover_(Earth-616)</t>
  </si>
  <si>
    <t>Josey Thomas (Earth-616)</t>
  </si>
  <si>
    <t>\/Josey_Thomas_(Earth-616)</t>
  </si>
  <si>
    <t>Peter (Nereel) (Earth-616)</t>
  </si>
  <si>
    <t>\/Peter_(Nereel)_(Earth-616)</t>
  </si>
  <si>
    <t>Rick Shea (Earth-616)</t>
  </si>
  <si>
    <t>\/Rick_Shea_(Earth-616)</t>
  </si>
  <si>
    <t>Tension (Earth-616)</t>
  </si>
  <si>
    <t>\/Tension_(Earth-616)</t>
  </si>
  <si>
    <t>Valdor (Earth-616)</t>
  </si>
  <si>
    <t>\/Valdor_(Earth-616)</t>
  </si>
  <si>
    <t>Veronica Langkowski (Earth-616)</t>
  </si>
  <si>
    <t>\/Veronica_Langkowski_(Earth-616)</t>
  </si>
  <si>
    <t>Wild Rose (Earth-616)</t>
  </si>
  <si>
    <t>\/Wild_Rose_(Earth-616)</t>
  </si>
  <si>
    <t>Agrom (Earth-616)</t>
  </si>
  <si>
    <t>\/Agrom_(Earth-616)</t>
  </si>
  <si>
    <t>Chang (Landau Luckman and Lake) (Earth-616)</t>
  </si>
  <si>
    <t>\/Chang_(Landau_Luckman_and_Lake)_(Earth-616)</t>
  </si>
  <si>
    <t>Dafydd ap Iowerth (Earth-616)</t>
  </si>
  <si>
    <t>\/Dafydd_ap_Iowerth_(Earth-616)</t>
  </si>
  <si>
    <t>Eugene van der Merwe (Earth-616)</t>
  </si>
  <si>
    <t>\/Eugene_van_der_Merwe_(Earth-616)</t>
  </si>
  <si>
    <t>Iris Green (Earth-616)</t>
  </si>
  <si>
    <t>\/Iris_Green_(Earth-616)</t>
  </si>
  <si>
    <t>Mikhail Gorbachev (Earth-616)</t>
  </si>
  <si>
    <t>\/Mikhail_Gorbachev_(Earth-616)</t>
  </si>
  <si>
    <t>Nikoh (Earth-616)</t>
  </si>
  <si>
    <t>\/Nikoh_(Earth-616)</t>
  </si>
  <si>
    <t>Ophelia Jones (Earth-616)</t>
  </si>
  <si>
    <t>\/Ophelia_Jones_(Earth-616)</t>
  </si>
  <si>
    <t>Phay (Earth-616)</t>
  </si>
  <si>
    <t>\/Phay_(Earth-616)</t>
  </si>
  <si>
    <t>Phough (Earth-616)</t>
  </si>
  <si>
    <t>\/Phough_(Earth-616)</t>
  </si>
  <si>
    <t>Phumm (Earth-616)</t>
  </si>
  <si>
    <t>\/Phumm_(Earth-616)</t>
  </si>
  <si>
    <t>Raymond Trask (Earth-616)</t>
  </si>
  <si>
    <t>\/Raymond_Trask_(Earth-616)</t>
  </si>
  <si>
    <t>That Which Endures (Earth-616)</t>
  </si>
  <si>
    <t>\/That_Which_Endures_(Earth-616)</t>
  </si>
  <si>
    <t>Vlon (Earth-616)</t>
  </si>
  <si>
    <t>\/Vlon_(Earth-616)</t>
  </si>
  <si>
    <t>Wilghe (Earth-616)</t>
  </si>
  <si>
    <t>\/Wilghe_(Earth-616)</t>
  </si>
  <si>
    <t>Black Light (Earth-616)</t>
  </si>
  <si>
    <t>\/Black_Light_(Earth-616)</t>
  </si>
  <si>
    <t>Blue Celestial (Earth-616)</t>
  </si>
  <si>
    <t>\/Blue_Celestial_(Earth-616)</t>
  </si>
  <si>
    <t>Clayton Burr (Earth-616)</t>
  </si>
  <si>
    <t>\/Clayton_Burr_(Earth-616)</t>
  </si>
  <si>
    <t>Crimson (Earth-616)</t>
  </si>
  <si>
    <t>\/Crimson_(Earth-616)</t>
  </si>
  <si>
    <t>Dai Kumo (Earth-616)</t>
  </si>
  <si>
    <t>\/Dai_Kumo_(Earth-616)</t>
  </si>
  <si>
    <t>Danika Trevani (Earth-616)</t>
  </si>
  <si>
    <t>\/Danika_Trevani_(Earth-616)</t>
  </si>
  <si>
    <t>Ditmal Pirvat (Earth-616)</t>
  </si>
  <si>
    <t>\/Ditmal_Pirvat_(Earth-616)</t>
  </si>
  <si>
    <t>Emmaline Watanabe (Earth-616)</t>
  </si>
  <si>
    <t>\/Emmaline_Watanabe_(Earth-616)</t>
  </si>
  <si>
    <t>Fred Bouting (Earth-616)</t>
  </si>
  <si>
    <t>\/Fred_Bouting_(Earth-616)</t>
  </si>
  <si>
    <t>Gordon Campbell (Earth-616)</t>
  </si>
  <si>
    <t>\/Gordon_Campbell_(Earth-616)</t>
  </si>
  <si>
    <t>Hump (Earth-616)</t>
  </si>
  <si>
    <t>\/Hump_(Earth-616)</t>
  </si>
  <si>
    <t>Ian Wajler (Earth-616)</t>
  </si>
  <si>
    <t>\/Ian_Wajler_(Earth-616)</t>
  </si>
  <si>
    <t>Kingsize (Earth-616)</t>
  </si>
  <si>
    <t>\/Kingsize_(Earth-616)</t>
  </si>
  <si>
    <t>Madame Reneau (Earth-616)</t>
  </si>
  <si>
    <t>\/Madame_Reneau_(Earth-616)</t>
  </si>
  <si>
    <t>Marty Smith (Earth-616)</t>
  </si>
  <si>
    <t>\/Marty_Smith_(Earth-616)</t>
  </si>
  <si>
    <t>Merrick (Earth-616)</t>
  </si>
  <si>
    <t>\/Merrick_(Earth-616)</t>
  </si>
  <si>
    <t>Sagbata (Earth-616)</t>
  </si>
  <si>
    <t>\/Sagbata_(Earth-616)</t>
  </si>
  <si>
    <t>Target (Earth-616)</t>
  </si>
  <si>
    <t>\/Target_(Earth-616)</t>
  </si>
  <si>
    <t>Tracy Collins (Earth-616)</t>
  </si>
  <si>
    <t>\/Tracy_Collins_(Earth-616)</t>
  </si>
  <si>
    <t>Watcher of the Calishee (Earth-616)</t>
  </si>
  <si>
    <t>\/Watcher_of_the_Calishee_(Earth-616)</t>
  </si>
  <si>
    <t>White Noise (Earth-616)</t>
  </si>
  <si>
    <t>\/White_Noise_(Earth-616)</t>
  </si>
  <si>
    <t>Aleksey Lebedev (Earth-616)</t>
  </si>
  <si>
    <t>\/Aleksey_Lebedev_(Earth-616)</t>
  </si>
  <si>
    <t>Axl Nacht (Earth-616)</t>
  </si>
  <si>
    <t>\/Axl_Nacht_(Earth-616)</t>
  </si>
  <si>
    <t>Charles Blackwater (Earth-616)</t>
  </si>
  <si>
    <t>\/Charles_Blackwater_(Earth-616)</t>
  </si>
  <si>
    <t>Chester Goudal (Earth-616)</t>
  </si>
  <si>
    <t>\/Chester_Goudal_(Earth-616)</t>
  </si>
  <si>
    <t>Christine Harris (Earth-616)</t>
  </si>
  <si>
    <t>\/Christine_Harris_(Earth-616)</t>
  </si>
  <si>
    <t>Daemian Wainscroft (Earth-616)</t>
  </si>
  <si>
    <t>\/Daemian_Wainscroft_(Earth-616)</t>
  </si>
  <si>
    <t>Derrick Wainscroft (Earth-616)</t>
  </si>
  <si>
    <t>\/Derrick_Wainscroft_(Earth-616)</t>
  </si>
  <si>
    <t>Elmar Radd (Earth-616)</t>
  </si>
  <si>
    <t>\/Elmar_Radd_(Earth-616)</t>
  </si>
  <si>
    <t>Fath (Earth-616)</t>
  </si>
  <si>
    <t>\/Fath_(Earth-616)</t>
  </si>
  <si>
    <t>Harry Tabeshaw (Earth-616)</t>
  </si>
  <si>
    <t>\/Harry_Tabeshaw_(Earth-616)</t>
  </si>
  <si>
    <t>Hiro (Cyburai) (Earth-616)</t>
  </si>
  <si>
    <t>\/Hiro_(Cyburai)_(Earth-616)</t>
  </si>
  <si>
    <t>Jartran Radd (Earth-616)</t>
  </si>
  <si>
    <t>\/Jartran_Radd_(Earth-616)</t>
  </si>
  <si>
    <t>Jim Sharp (Earth-616)</t>
  </si>
  <si>
    <t>\/Jim_Sharp_(Earth-616)</t>
  </si>
  <si>
    <t>Jocko (Earth-616)</t>
  </si>
  <si>
    <t>\/Jocko_(Earth-616)</t>
  </si>
  <si>
    <t>Laura Lipton (Earth-616)</t>
  </si>
  <si>
    <t>\/Laura_Lipton_(Earth-616)</t>
  </si>
  <si>
    <t>Leslie Anne Shappe (Earth-616)</t>
  </si>
  <si>
    <t>\/Leslie_Anne_Shappe_(Earth-616)</t>
  </si>
  <si>
    <t>Michael Shauneghann (Earth-616)</t>
  </si>
  <si>
    <t>\/Michael_Shauneghann_(Earth-616)</t>
  </si>
  <si>
    <t>Mlima (Earth-616)</t>
  </si>
  <si>
    <t>\/Mlima_(Earth-616)</t>
  </si>
  <si>
    <t>Mysteria Winters (Earth-616)</t>
  </si>
  <si>
    <t>\/Mysteria_Winters_(Earth-616)</t>
  </si>
  <si>
    <t>Omar Barrenos (Earth-616)</t>
  </si>
  <si>
    <t>\/Omar_Barrenos_(Earth-616)</t>
  </si>
  <si>
    <t>Phobos (Earth-616)</t>
  </si>
  <si>
    <t>\/Phobos_(Earth-616)</t>
  </si>
  <si>
    <t>Renee Fuanaro (Earth-616)</t>
  </si>
  <si>
    <t>\/Renee_Fuanaro_(Earth-616)</t>
  </si>
  <si>
    <t>Sally (Earth-616)</t>
  </si>
  <si>
    <t>\/Sally_(Earth-616)</t>
  </si>
  <si>
    <t>Simon Halloway (Earth-616)</t>
  </si>
  <si>
    <t>\/Simon_Halloway_(Earth-616)</t>
  </si>
  <si>
    <t>Steven Partridge (Earth-616)</t>
  </si>
  <si>
    <t>\/Steven_Partridge_(Earth-616)</t>
  </si>
  <si>
    <t>Steven Shaffran (Earth-616)</t>
  </si>
  <si>
    <t>\/Steven_Shaffran_(Earth-616)</t>
  </si>
  <si>
    <t>Zahnmorder (Earth-616)</t>
  </si>
  <si>
    <t>\/Zahnmorder_(Earth-616)</t>
  </si>
  <si>
    <t>Alexander Ryking (Earth-616)</t>
  </si>
  <si>
    <t>\/Alexander_Ryking_(Earth-616)</t>
  </si>
  <si>
    <t>Baldrick (Earth-616)</t>
  </si>
  <si>
    <t>\/Baldrick_(Earth-616)</t>
  </si>
  <si>
    <t>Beelzeboul (Earth-616)</t>
  </si>
  <si>
    <t>\/Beelzeboul_(Earth-616)</t>
  </si>
  <si>
    <t>Benjamin Grimm (Doppelganger) (Earth-616)</t>
  </si>
  <si>
    <t>\/Benjamin_Grimm_(Doppelganger)_(Earth-616)</t>
  </si>
  <si>
    <t>Combat (Earth-616)</t>
  </si>
  <si>
    <t>\/Combat_(Earth-616)</t>
  </si>
  <si>
    <t>George Blair (Earth-616)</t>
  </si>
  <si>
    <t>\/George_Blair_(Earth-616)</t>
  </si>
  <si>
    <t>Hardball (Imperial Guard) (Earth-616)</t>
  </si>
  <si>
    <t>\/Hardball_(Imperial_Guard)_(Earth-616)</t>
  </si>
  <si>
    <t>Host (D.O.A.) (Earth-616)</t>
  </si>
  <si>
    <t>\/Host_(D.O.A.)_(Earth-616)</t>
  </si>
  <si>
    <t>Joshua Wirtham (Earth-616)</t>
  </si>
  <si>
    <t>\/Joshua_Wirtham_(Earth-616)</t>
  </si>
  <si>
    <t>Katherine Petrezyn (Earth-616)</t>
  </si>
  <si>
    <t>\/Katherine_Petrezyn_(Earth-616)</t>
  </si>
  <si>
    <t>Kevin Leonardo (Earth-616)</t>
  </si>
  <si>
    <t>\/Kevin_Leonardo_(Earth-616)</t>
  </si>
  <si>
    <t>Lawrence Paxton (Earth-616)</t>
  </si>
  <si>
    <t>\/Lawrence_Paxton_(Earth-616)</t>
  </si>
  <si>
    <t>Lorne Quickfall (Earth-616)</t>
  </si>
  <si>
    <t>\/Lorne_Quickfall_(Earth-616)</t>
  </si>
  <si>
    <t>Lupe (Werewolf) (Earth-616)</t>
  </si>
  <si>
    <t>\/Lupe_(Werewolf)_(Earth-616)</t>
  </si>
  <si>
    <t>Marilyn Maycroft (Earth-616)</t>
  </si>
  <si>
    <t>\/Marilyn_Maycroft_(Earth-616)</t>
  </si>
  <si>
    <t>Melinda Brewer (Earth-616)</t>
  </si>
  <si>
    <t>\/Melinda_Brewer_(Earth-616)</t>
  </si>
  <si>
    <t>Miyami (Earth-616)</t>
  </si>
  <si>
    <t>\/Miyami_(Earth-616)</t>
  </si>
  <si>
    <t>Philip Roth (Earth-616)</t>
  </si>
  <si>
    <t>\/Philip_Roth_(Earth-616)</t>
  </si>
  <si>
    <t>Raa (Earth-616)</t>
  </si>
  <si>
    <t>\/Raa_(Earth-616)</t>
  </si>
  <si>
    <t>Rachel Dreyfuss (Earth-616)</t>
  </si>
  <si>
    <t>\/Rachel_Dreyfuss_(Earth-616)</t>
  </si>
  <si>
    <t>Rekrab (Earth-616)</t>
  </si>
  <si>
    <t>\/Rekrab_(Earth-616)</t>
  </si>
  <si>
    <t>Richard Yurocko (Earth-616)</t>
  </si>
  <si>
    <t>\/Richard_Yurocko_(Earth-616)</t>
  </si>
  <si>
    <t>Sadae Tsumura (Earth-616)</t>
  </si>
  <si>
    <t>\/Sadae_Tsumura_(Earth-616)</t>
  </si>
  <si>
    <t>Samantha Bryant (Earth-616)</t>
  </si>
  <si>
    <t>\/Samantha_Bryant_(Earth-616)</t>
  </si>
  <si>
    <t>Stephen Strange (Counter-Earth) (Earth-616)</t>
  </si>
  <si>
    <t>\/Stephen_Strange_(Counter-Earth)_(Earth-616)</t>
  </si>
  <si>
    <t>Strontium-90 (Earth-616)</t>
  </si>
  <si>
    <t>\/Strontium-90_(Earth-616)</t>
  </si>
  <si>
    <t>Super-Ego (Earth-616)</t>
  </si>
  <si>
    <t>\/Super-Ego_(Earth-616)</t>
  </si>
  <si>
    <t>Tequila (Earth-616)</t>
  </si>
  <si>
    <t>\/Tequila_(Earth-616)</t>
  </si>
  <si>
    <t>Tess Walker (Earth-616)</t>
  </si>
  <si>
    <t>\/Tess_Walker_(Earth-616)</t>
  </si>
  <si>
    <t>Thaddeus Paine (Earth-616)</t>
  </si>
  <si>
    <t>\/Thaddeus_Paine_(Earth-616)</t>
  </si>
  <si>
    <t>Thommanom (Earth-616)</t>
  </si>
  <si>
    <t>\/Thommanom_(Earth-616)</t>
  </si>
  <si>
    <t>Abadon (Earth-616)</t>
  </si>
  <si>
    <t>\/Abadon_(Earth-616)</t>
  </si>
  <si>
    <t>Adrian Lynn (Earth-616)</t>
  </si>
  <si>
    <t>\/Adrian_Lynn_(Earth-616)</t>
  </si>
  <si>
    <t>Alison Kane (Earth-616)</t>
  </si>
  <si>
    <t>\/Alison_Kane_(Earth-616)</t>
  </si>
  <si>
    <t>Ambassador (Earth-616)</t>
  </si>
  <si>
    <t>\/Ambassador_(Earth-616)</t>
  </si>
  <si>
    <t>Amie Zamborano (Earth-616)</t>
  </si>
  <si>
    <t>\/Amie_Zamborano_(Earth-616)</t>
  </si>
  <si>
    <t>Anastasia Summit (Earth-616)</t>
  </si>
  <si>
    <t>\/Anastasia_Summit_(Earth-616)</t>
  </si>
  <si>
    <t>Arnold Coltrane (Earth-616)</t>
  </si>
  <si>
    <t>\/Arnold_Coltrane_(Earth-616)</t>
  </si>
  <si>
    <t>Automaton (Earth-616)</t>
  </si>
  <si>
    <t>\/Automaton_(Earth-616)</t>
  </si>
  <si>
    <t>Banzai (Earth-616)</t>
  </si>
  <si>
    <t>\/Banzai_(Earth-616)</t>
  </si>
  <si>
    <t>Bernard Scudder (Earth-616)</t>
  </si>
  <si>
    <t>\/Bernard_Scudder_(Earth-616)</t>
  </si>
  <si>
    <t>Carl Brock (Earth-616)</t>
  </si>
  <si>
    <t>\/Carl_Brock_(Earth-616)</t>
  </si>
  <si>
    <t>Carver (Earth-616)</t>
  </si>
  <si>
    <t>\/Carver_(Earth-616)</t>
  </si>
  <si>
    <t>Christina Valentino (Earth-616)</t>
  </si>
  <si>
    <t>\/Christina_Valentino_(Earth-616)</t>
  </si>
  <si>
    <t>Cord Mather (Earth-616)</t>
  </si>
  <si>
    <t>\/Cord_Mather_(Earth-616)</t>
  </si>
  <si>
    <t>Dilbert Trilby (Earth-616)</t>
  </si>
  <si>
    <t>\/Dilbert_Trilby_(Earth-616)</t>
  </si>
  <si>
    <t>Elias Hargrove (Earth-616)</t>
  </si>
  <si>
    <t>\/Elias_Hargrove_(Earth-616)</t>
  </si>
  <si>
    <t>Emma Malone (Earth-616)</t>
  </si>
  <si>
    <t>\/Emma_Malone_(Earth-616)</t>
  </si>
  <si>
    <t>Fetish (Coven) (Earth-616)</t>
  </si>
  <si>
    <t>\/Fetish_(Coven)_(Earth-616)</t>
  </si>
  <si>
    <t>Firestryke (Earth-616)</t>
  </si>
  <si>
    <t>\/Firestryke_(Earth-616)</t>
  </si>
  <si>
    <t>Frank Bigelow (Earth-616)</t>
  </si>
  <si>
    <t>\/Frank_Bigelow_(Earth-616)</t>
  </si>
  <si>
    <t>Goodfellow (Earth-616)</t>
  </si>
  <si>
    <t>\/Goodfellow_(Earth-616)</t>
  </si>
  <si>
    <t>Gray Russell (Earth-616)</t>
  </si>
  <si>
    <t>\/Gray_Russell_(Earth-616)</t>
  </si>
  <si>
    <t>Grimbat (Earth-616)</t>
  </si>
  <si>
    <t>\/Grimbat_(Earth-616)</t>
  </si>
  <si>
    <t>Hrinmeer (Earth-616)</t>
  </si>
  <si>
    <t>\/Hrinmeer_(Earth-616)</t>
  </si>
  <si>
    <t>Jack Smithers (Earth-616)</t>
  </si>
  <si>
    <t>\/Jack_Smithers_(Earth-616)</t>
  </si>
  <si>
    <t>James David (Earth-616)</t>
  </si>
  <si>
    <t>\/James_David_(Earth-616)</t>
  </si>
  <si>
    <t>Judicator (Earth-616)</t>
  </si>
  <si>
    <t>\/Judicator_(Earth-616)</t>
  </si>
  <si>
    <t>Keith Chandler (Earth-616)</t>
  </si>
  <si>
    <t>\/Keith_Chandler_(Earth-616)</t>
  </si>
  <si>
    <t>Khairi Ngala (Earth-616)</t>
  </si>
  <si>
    <t>\/Khairi_Ngala_(Earth-616)</t>
  </si>
  <si>
    <t>Lars Dinkelbach (Earth-616)</t>
  </si>
  <si>
    <t>\/Lars_Dinkelbach_(Earth-616)</t>
  </si>
  <si>
    <t>Leviathan (smuggler) (Earth-616)</t>
  </si>
  <si>
    <t>\/Leviathan_(smuggler)_(Earth-616)</t>
  </si>
  <si>
    <t>Nanali (Earth-616)</t>
  </si>
  <si>
    <t>\/Nanali_(Earth-616)</t>
  </si>
  <si>
    <t>Oonagh Mullarkey (Plasmer) (Earth-616)</t>
  </si>
  <si>
    <t>\/Oonagh_Mullarkey_(Plasmer)_(Earth-616)</t>
  </si>
  <si>
    <t>Orville Nugent (Earth-616)</t>
  </si>
  <si>
    <t>\/Orville_Nugent_(Earth-616)</t>
  </si>
  <si>
    <t>Prime Evil (Earth-616)</t>
  </si>
  <si>
    <t>\/Prime_Evil_(Earth-616)</t>
  </si>
  <si>
    <t>Ray Chandler (Earth-616)</t>
  </si>
  <si>
    <t>\/Ray_Chandler_(Earth-616)</t>
  </si>
  <si>
    <t>Robert Hagon (Earth-616)</t>
  </si>
  <si>
    <t>\/Robert_Hagon_(Earth-616)</t>
  </si>
  <si>
    <t>Roxelana (Earth-616)</t>
  </si>
  <si>
    <t>\/Roxelana_(Earth-616)</t>
  </si>
  <si>
    <t>Rubach (Earth-616)</t>
  </si>
  <si>
    <t>\/Rubach_(Earth-616)</t>
  </si>
  <si>
    <t>Sablat (Earth-616)</t>
  </si>
  <si>
    <t>\/Sablat_(Earth-616)</t>
  </si>
  <si>
    <t>Samuel Wantling (Earth-616)</t>
  </si>
  <si>
    <t>\/Samuel_Wantling_(Earth-616)</t>
  </si>
  <si>
    <t>Satyr (Coven) (Earth-616)</t>
  </si>
  <si>
    <t>\/Satyr_(Coven)_(Earth-616)</t>
  </si>
  <si>
    <t>Shelob (Earth-616)</t>
  </si>
  <si>
    <t>\/Shelob_(Earth-616)</t>
  </si>
  <si>
    <t>Steven White (Earth-616)</t>
  </si>
  <si>
    <t>\/Steven_White_(Earth-616)</t>
  </si>
  <si>
    <t>Stranger (Shadow Riders) (Earth-616)</t>
  </si>
  <si>
    <t>\/Stranger_(Shadow_Riders)_(Earth-616)</t>
  </si>
  <si>
    <t>Tommy (Sleeper) (Earth-616)</t>
  </si>
  <si>
    <t>\/Tommy_(Sleeper)_(Earth-616)</t>
  </si>
  <si>
    <t>Ulysses (Pantheon) (Earth-616)</t>
  </si>
  <si>
    <t>\/Ulysses_(Pantheon)_(Earth-616)</t>
  </si>
  <si>
    <t>Volton (Earth-616)</t>
  </si>
  <si>
    <t>\/Volton_(Earth-616)</t>
  </si>
  <si>
    <t>Vorin (Earth-616)</t>
  </si>
  <si>
    <t>\/Vorin_(Earth-616)</t>
  </si>
  <si>
    <t>Warden Jzemlico (Earth-616)</t>
  </si>
  <si>
    <t>\/Warden_Jzemlico_(Earth-616)</t>
  </si>
  <si>
    <t>Zebadiah Creed (Earth-616)</t>
  </si>
  <si>
    <t>\/Zebadiah_Creed_(Earth-616)</t>
  </si>
  <si>
    <t>Aaron Thorne (Earth-616)</t>
  </si>
  <si>
    <t>\/Aaron_Thorne_(Earth-616)</t>
  </si>
  <si>
    <t>Aloba Dastoor (Earth-616)</t>
  </si>
  <si>
    <t>\/Aloba_Dastoor_(Earth-616)</t>
  </si>
  <si>
    <t>Chu Lo Yan (Earth-616)</t>
  </si>
  <si>
    <t>\/Chu_Lo_Yan_(Earth-616)</t>
  </si>
  <si>
    <t>Codabac (Earth-616)</t>
  </si>
  <si>
    <t>\/Codabac_(Earth-616)</t>
  </si>
  <si>
    <t>Fireball (Earth-616)</t>
  </si>
  <si>
    <t>\/Fireball_(Earth-616)</t>
  </si>
  <si>
    <t>Gargantua (Earth-616)</t>
  </si>
  <si>
    <t>\/Gargantua_(Earth-616)</t>
  </si>
  <si>
    <t>Gravemoss (Earth-616)</t>
  </si>
  <si>
    <t>\/Gravemoss_(Earth-616)</t>
  </si>
  <si>
    <t>Harvest (Maurd) (Earth-616)</t>
  </si>
  <si>
    <t>\/Harvest_(Maurd)_(Earth-616)</t>
  </si>
  <si>
    <t>Jim Young (Earth-616)</t>
  </si>
  <si>
    <t>\/Jim_Young_(Earth-616)</t>
  </si>
  <si>
    <t>Kenneth Krask (Earth-616)</t>
  </si>
  <si>
    <t>\/Kenneth_Krask_(Earth-616)</t>
  </si>
  <si>
    <t>Kevin Krask (Earth-616)</t>
  </si>
  <si>
    <t>\/Kevin_Krask_(Earth-616)</t>
  </si>
  <si>
    <t>Khult (Earth-616)</t>
  </si>
  <si>
    <t>\/Khult_(Earth-616)</t>
  </si>
  <si>
    <t>Killobyte (Lester) (Earth-616)</t>
  </si>
  <si>
    <t>\/Killobyte_(Lester)_(Earth-616)</t>
  </si>
  <si>
    <t>Laserworks (Earth-616)</t>
  </si>
  <si>
    <t>\/Laserworks_(Earth-616)</t>
  </si>
  <si>
    <t>Maggie (Mutant) (Earth-616)</t>
  </si>
  <si>
    <t>\/Maggie_(Mutant)_(Earth-616)</t>
  </si>
  <si>
    <t>Martin Dennis (Earth-616)</t>
  </si>
  <si>
    <t>\/Martin_Dennis_(Earth-616)</t>
  </si>
  <si>
    <t>Miho Mikashi (Earth-616)</t>
  </si>
  <si>
    <t>\/Miho_Mikashi_(Earth-616)</t>
  </si>
  <si>
    <t>Pandara (Earth-616)</t>
  </si>
  <si>
    <t>\/Pandara_(Earth-616)</t>
  </si>
  <si>
    <t>Patriarch (Earth-616)</t>
  </si>
  <si>
    <t>\/Patriarch_(Earth-616)</t>
  </si>
  <si>
    <t>Phantome (Earth-616)</t>
  </si>
  <si>
    <t>\/Phantome_(Earth-616)</t>
  </si>
  <si>
    <t>Rover (Mutate) (Earth-616)</t>
  </si>
  <si>
    <t>\/Rover_(Mutate)_(Earth-616)</t>
  </si>
  <si>
    <t>Saint van Sant (Earth-616)</t>
  </si>
  <si>
    <t>\/Saint_van_Sant_(Earth-616)</t>
  </si>
  <si>
    <t>Sisyphus (Earth-616)</t>
  </si>
  <si>
    <t>\/Sisyphus_(Earth-616)</t>
  </si>
  <si>
    <t>Slaughter Boy (Earth-616)</t>
  </si>
  <si>
    <t>\/Slaughter_Boy_(Earth-616)</t>
  </si>
  <si>
    <t>Sloane Chase (Earth-616)</t>
  </si>
  <si>
    <t>\/Sloane_Chase_(Earth-616)</t>
  </si>
  <si>
    <t>Tantaro (Earth-616)</t>
  </si>
  <si>
    <t>\/Tantaro_(Earth-616)</t>
  </si>
  <si>
    <t>Virtual ORganism\/Turing EXperiment (Earth-616)</t>
  </si>
  <si>
    <t>\/Virtual_ORganism\/Turing_EXperiment_(Earth-616)</t>
  </si>
  <si>
    <t>Xaos (Earth-616)</t>
  </si>
  <si>
    <t>\/Xaos_(Earth-616)</t>
  </si>
  <si>
    <t>Xlyym (Earth-616)</t>
  </si>
  <si>
    <t>\/Xlyym_(Earth-616)</t>
  </si>
  <si>
    <t>Zakaius (Earth-616)</t>
  </si>
  <si>
    <t>\/Zakaius_(Earth-616)</t>
  </si>
  <si>
    <t>Barbara DeGioia (Earth-616)</t>
  </si>
  <si>
    <t>\/Barbara_DeGioia_(Earth-616)</t>
  </si>
  <si>
    <t>Beck Lockhart (Earth-616)</t>
  </si>
  <si>
    <t>\/Beck_Lockhart_(Earth-616)</t>
  </si>
  <si>
    <t>Carl Hollister (Earth-616)</t>
  </si>
  <si>
    <t>\/Carl_Hollister_(Earth-616)</t>
  </si>
  <si>
    <t>Cindy Knutz (Earth-616)</t>
  </si>
  <si>
    <t>\/Cindy_Knutz_(Earth-616)</t>
  </si>
  <si>
    <t>Denise Havens (Earth-616)</t>
  </si>
  <si>
    <t>\/Denise_Havens_(Earth-616)</t>
  </si>
  <si>
    <t>Edward Wong (Earth-616)</t>
  </si>
  <si>
    <t>\/Edward_Wong_(Earth-616)</t>
  </si>
  <si>
    <t>Fiona Rivera (Earth-616)</t>
  </si>
  <si>
    <t>\/Fiona_Rivera_(Earth-616)</t>
  </si>
  <si>
    <t>Genecide (Earth-616)</t>
  </si>
  <si>
    <t>\/Genecide_(Earth-616)</t>
  </si>
  <si>
    <t>Michio Ishimori (Earth-616)</t>
  </si>
  <si>
    <t>\/Michio_Ishimori_(Earth-616)</t>
  </si>
  <si>
    <t>Sean Tully (Earth-616)</t>
  </si>
  <si>
    <t>\/Sean_Tully_(Earth-616)</t>
  </si>
  <si>
    <t>Sickle (Avatars) (Earth-616)</t>
  </si>
  <si>
    <t>\/Sickle_(Avatars)_(Earth-616)</t>
  </si>
  <si>
    <t>Abby Levine (Earth-616)</t>
  </si>
  <si>
    <t>\/Abby_Levine_(Earth-616)</t>
  </si>
  <si>
    <t>Alan Wilson (Earth-616)</t>
  </si>
  <si>
    <t>\/Alan_Wilson_(Earth-616)</t>
  </si>
  <si>
    <t>Alec Maloni (Earth-616)</t>
  </si>
  <si>
    <t>\/Alec_Maloni_(Earth-616)</t>
  </si>
  <si>
    <t>Allan Rennie (Earth-616)</t>
  </si>
  <si>
    <t>\/Allan_Rennie_(Earth-616)</t>
  </si>
  <si>
    <t>Astrid Mordo (Earth-616)</t>
  </si>
  <si>
    <t>\/Astrid_Mordo_(Earth-616)</t>
  </si>
  <si>
    <t>Benedict (Inner Guard) (Earth-616)</t>
  </si>
  <si>
    <t>\/Benedict_(Inner_Guard)_(Earth-616)</t>
  </si>
  <si>
    <t>Blastfurnace (Earth-616)</t>
  </si>
  <si>
    <t>\/Blastfurnace_(Earth-616)</t>
  </si>
  <si>
    <t>Catalyst (Earth-616)</t>
  </si>
  <si>
    <t>\/Catalyst_(Earth-616)</t>
  </si>
  <si>
    <t>Charm (Gene Nation) (Earth-616)</t>
  </si>
  <si>
    <t>\/Charm_(Gene_Nation)_(Earth-616)</t>
  </si>
  <si>
    <t>Commander Cypher (Earth-616)</t>
  </si>
  <si>
    <t>\/Commander_Cypher_(Earth-616)</t>
  </si>
  <si>
    <t>Eglantina Punnett (Earth-616)</t>
  </si>
  <si>
    <t>\/Eglantina_Punnett_(Earth-616)</t>
  </si>
  <si>
    <t>Harold Hogan (Heroes Reborn) (Earth-616)</t>
  </si>
  <si>
    <t>\/Harold_Hogan_(Heroes_Reborn)_(Earth-616)</t>
  </si>
  <si>
    <t>Henry Gyrich (Heroes Reborn) (Earth-616)</t>
  </si>
  <si>
    <t>\/Henry_Gyrich_(Heroes_Reborn)_(Earth-616)</t>
  </si>
  <si>
    <t>Jack Holyoak (Earth-616)</t>
  </si>
  <si>
    <t>\/Jack_Holyoak_(Earth-616)</t>
  </si>
  <si>
    <t>Joust (Earth-616)</t>
  </si>
  <si>
    <t>\/Joust_(Earth-616)</t>
  </si>
  <si>
    <t>Juanito Candido (Earth-616)</t>
  </si>
  <si>
    <t>\/Juanito_Candido_(Earth-616)</t>
  </si>
  <si>
    <t>Kyle Barker (Earth-616)</t>
  </si>
  <si>
    <t>\/Kyle_Barker_(Earth-616)</t>
  </si>
  <si>
    <t>Loss (Gene Nation) (Earth-616)</t>
  </si>
  <si>
    <t>\/Loss_(Gene_Nation)_(Earth-616)</t>
  </si>
  <si>
    <t>Mantis (Heroes Reborn) (Earth-616)</t>
  </si>
  <si>
    <t>\/Mantis_(Heroes_Reborn)_(Earth-616)</t>
  </si>
  <si>
    <t>Melissa Maro (Earth-616)</t>
  </si>
  <si>
    <t>\/Melissa_Maro_(Earth-616)</t>
  </si>
  <si>
    <t>Nathaniel Richards (Heroes Reborn) (Earth-616)</t>
  </si>
  <si>
    <t>\/Nathaniel_Richards_(Heroes_Reborn)_(Earth-616)</t>
  </si>
  <si>
    <t>Nephri (Earth-616)</t>
  </si>
  <si>
    <t>\/Nephri_(Earth-616)</t>
  </si>
  <si>
    <t>Quentin Templeton (Earth-616)</t>
  </si>
  <si>
    <t>\/Quentin_Templeton_(Earth-616)</t>
  </si>
  <si>
    <t>Ralph Brickman (Earth-616)</t>
  </si>
  <si>
    <t>\/Ralph_Brickman_(Earth-616)</t>
  </si>
  <si>
    <t>Ripper (Earth-616)</t>
  </si>
  <si>
    <t>\/Ripper_(Earth-616)</t>
  </si>
  <si>
    <t>Sellars (Heroes Reborn) (Earth-616)</t>
  </si>
  <si>
    <t>\/Sellars_(Heroes_Reborn)_(Earth-616)</t>
  </si>
  <si>
    <t>Snagg (Earth-616)</t>
  </si>
  <si>
    <t>\/Snagg_(Earth-616)</t>
  </si>
  <si>
    <t>Valentina Allegra de Fontaine (Heroes Reborn) (Earth-616)</t>
  </si>
  <si>
    <t>\/Valentina_Allegra_de_Fontaine_(Heroes_Reborn)_(Earth-616)</t>
  </si>
  <si>
    <t>Victor Prazniki (Earth-616)</t>
  </si>
  <si>
    <t>\/Victor_Prazniki_(Earth-616)</t>
  </si>
  <si>
    <t>Vincente Cimetta (Earth-616)</t>
  </si>
  <si>
    <t>\/Vincente_Cimetta_(Earth-616)</t>
  </si>
  <si>
    <t>Akasha Martinez (Earth-616)</t>
  </si>
  <si>
    <t>\/Akasha_Martinez_(Earth-616)</t>
  </si>
  <si>
    <t>Alfonso Lopez (Earth-616)</t>
  </si>
  <si>
    <t>\/Alfonso_Lopez_(Earth-616)</t>
  </si>
  <si>
    <t>Anita Dillon (Earth-616)</t>
  </si>
  <si>
    <t>\/Anita_Dillon_(Earth-616)</t>
  </si>
  <si>
    <t>Barak (Earth-616)</t>
  </si>
  <si>
    <t>\/Barak_(Earth-616)</t>
  </si>
  <si>
    <t>Buel (Earth-616)</t>
  </si>
  <si>
    <t>\/Buel_(Earth-616)</t>
  </si>
  <si>
    <t>Coordinator Proctor (Earth-616)</t>
  </si>
  <si>
    <t>\/Coordinator_Proctor_(Earth-616)</t>
  </si>
  <si>
    <t>David Lowell (Earth-616)</t>
  </si>
  <si>
    <t>\/David_Lowell_(Earth-616)</t>
  </si>
  <si>
    <t>Director X (Department H) (Earth-616)</t>
  </si>
  <si>
    <t>\/Director_X_(Department_H)_(Earth-616)</t>
  </si>
  <si>
    <t>Gerald Roth (Earth-616)</t>
  </si>
  <si>
    <t>\/Gerald_Roth_(Earth-616)</t>
  </si>
  <si>
    <t>Helen Bach (Earth-616)</t>
  </si>
  <si>
    <t>\/Helen_Bach_(Earth-616)</t>
  </si>
  <si>
    <t>Jeffrey Piper (Earth-616)</t>
  </si>
  <si>
    <t>\/Jeffrey_Piper_(Earth-616)</t>
  </si>
  <si>
    <t>Jonathan Dillon (Earth-616)</t>
  </si>
  <si>
    <t>\/Jonathan_Dillon_(Earth-616)</t>
  </si>
  <si>
    <t>Kuragari (Earth-616)</t>
  </si>
  <si>
    <t>\/Kuragari_(Earth-616)</t>
  </si>
  <si>
    <t>Michael Whitecloud (Earth-616)</t>
  </si>
  <si>
    <t>\/Michael_Whitecloud_(Earth-616)</t>
  </si>
  <si>
    <t>Milo Thurman (Earth-616)</t>
  </si>
  <si>
    <t>\/Milo_Thurman_(Earth-616)</t>
  </si>
  <si>
    <t>Norma Lynn (Earth-616)</t>
  </si>
  <si>
    <t>\/Norma_Lynn_(Earth-616)</t>
  </si>
  <si>
    <t>Oliver Stoker (Earth-616)</t>
  </si>
  <si>
    <t>\/Oliver_Stoker_(Earth-616)</t>
  </si>
  <si>
    <t>Richie Alegria (Earth-616)</t>
  </si>
  <si>
    <t>\/Richie_Alegria_(Earth-616)</t>
  </si>
  <si>
    <t>Rick Lawson (Earth-616)</t>
  </si>
  <si>
    <t>\/Rick_Lawson_(Earth-616)</t>
  </si>
  <si>
    <t>Virgo (Ecliptic) (Earth-616)</t>
  </si>
  <si>
    <t>\/Virgo_(Ecliptic)_(Earth-616)</t>
  </si>
  <si>
    <t>Wyatt Wingfoot (Heroes Reborn) (Earth-616)</t>
  </si>
  <si>
    <t>\/Wyatt_Wingfoot_(Heroes_Reborn)_(Earth-616)</t>
  </si>
  <si>
    <t>Yuri Medvedev (Earth-616)</t>
  </si>
  <si>
    <t>\/Yuri_Medvedev_(Earth-616)</t>
  </si>
  <si>
    <t>Clarence Fielding (Earth-616)</t>
  </si>
  <si>
    <t>\/Clarence_Fielding_(Earth-616)</t>
  </si>
  <si>
    <t>Elwood (Pooka) (Earth-616)</t>
  </si>
  <si>
    <t>\/Elwood_(Pooka)_(Earth-616)</t>
  </si>
  <si>
    <t>Everwraith (Earth-616)</t>
  </si>
  <si>
    <t>\/Everwraith_(Earth-616)</t>
  </si>
  <si>
    <t>General Sergei (Earth-616)</t>
  </si>
  <si>
    <t>\/General_Sergei_(Earth-616)</t>
  </si>
  <si>
    <t>Geoffrey Crawford (Earth-616)</t>
  </si>
  <si>
    <t>\/Geoffrey_Crawford_(Earth-616)</t>
  </si>
  <si>
    <t>Katherine Spar (Earth-616)</t>
  </si>
  <si>
    <t>\/Katherine_Spar_(Earth-616)</t>
  </si>
  <si>
    <t>Keerg (Earth-616)</t>
  </si>
  <si>
    <t>\/Keerg_(Earth-616)</t>
  </si>
  <si>
    <t>Le Concierge (Earth-616)</t>
  </si>
  <si>
    <t>\/Le_Concierge_(Earth-616)</t>
  </si>
  <si>
    <t>Lydia McKenzie (Earth-616)</t>
  </si>
  <si>
    <t>\/Lydia_McKenzie_(Earth-616)</t>
  </si>
  <si>
    <t>Nanya (Earth-616)</t>
  </si>
  <si>
    <t>\/Nanya_(Earth-616)</t>
  </si>
  <si>
    <t>Nikolas (Earth-616)</t>
  </si>
  <si>
    <t>\/Nikolas_(Earth-616)</t>
  </si>
  <si>
    <t>Pandemonia (Earth-616)</t>
  </si>
  <si>
    <t>\/Pandemonia_(Earth-616)</t>
  </si>
  <si>
    <t>Pele (Oceanic Goddess) (Earth-616)</t>
  </si>
  <si>
    <t>\/Pele_(Oceanic_Goddess)_(Earth-616)</t>
  </si>
  <si>
    <t>Pilgrimm (Earth-616)</t>
  </si>
  <si>
    <t>\/Pilgrimm_(Earth-616)</t>
  </si>
  <si>
    <t>Sedna (Earth-616)</t>
  </si>
  <si>
    <t>\/Sedna_(Earth-616)</t>
  </si>
  <si>
    <t>Socrates (Dog) (Earth-616)</t>
  </si>
  <si>
    <t>\/Socrates_(Dog)_(Earth-616)</t>
  </si>
  <si>
    <t>Stacey Kramer (Earth-616)</t>
  </si>
  <si>
    <t>\/Stacey_Kramer_(Earth-616)</t>
  </si>
  <si>
    <t>Stinky (Earth-616)</t>
  </si>
  <si>
    <t>\/Stinky_(Earth-616)</t>
  </si>
  <si>
    <t>Synapse (Max) (Earth-616)</t>
  </si>
  <si>
    <t>\/Synapse_(Max)_(Earth-616)</t>
  </si>
  <si>
    <t>Syphonn (Earth-616)</t>
  </si>
  <si>
    <t>\/Syphonn_(Earth-616)</t>
  </si>
  <si>
    <t>Warpy (Earth-616)</t>
  </si>
  <si>
    <t>\/Warpy_(Earth-616)</t>
  </si>
  <si>
    <t>Weapon X (Thetagen 24) (Earth-616)</t>
  </si>
  <si>
    <t>\/Weapon_X_(Thetagen_24)_(Earth-616)</t>
  </si>
  <si>
    <t>William Walters (Earth-982)</t>
  </si>
  <si>
    <t>\/William_Walters_(Earth-982)</t>
  </si>
  <si>
    <t>Chantal Stone (Earth-616)</t>
  </si>
  <si>
    <t>\/Chantal_Stone_(Earth-616)</t>
  </si>
  <si>
    <t>Firearms (Earth-616)</t>
  </si>
  <si>
    <t>\/Firearms_(Earth-616)</t>
  </si>
  <si>
    <t>Genard Alouette (Earth-616)</t>
  </si>
  <si>
    <t>\/Genard_Alouette_(Earth-616)</t>
  </si>
  <si>
    <t>Hannah Donleavy (Earth-616)</t>
  </si>
  <si>
    <t>\/Hannah_Donleavy_(Earth-616)</t>
  </si>
  <si>
    <t>J. Vernon Mann (Earth-616)</t>
  </si>
  <si>
    <t>\/J._Vernon_Mann_(Earth-616)</t>
  </si>
  <si>
    <t>Moore (Earth-982)</t>
  </si>
  <si>
    <t>\/Moore_(Earth-982)</t>
  </si>
  <si>
    <t>Phil Rodriguez (Earth-616)</t>
  </si>
  <si>
    <t>\/Phil_Rodriguez_(Earth-616)</t>
  </si>
  <si>
    <t>Psiren (Earth-616)</t>
  </si>
  <si>
    <t>\/Psiren_(Earth-616)</t>
  </si>
  <si>
    <t>Shakti (Heroes Reborn) (Earth-616)</t>
  </si>
  <si>
    <t>\/Shakti_(Heroes_Reborn)_(Earth-616)</t>
  </si>
  <si>
    <t>Wade Wilson (Widdle Wade) (Earth-616)</t>
  </si>
  <si>
    <t>\/Wade_Wilson_(Widdle_Wade)_(Earth-616)</t>
  </si>
  <si>
    <t>Albert Bendix (Earth-616)</t>
  </si>
  <si>
    <t>\/Albert_Bendix_(Earth-616)</t>
  </si>
  <si>
    <t>Allie Magruder (Earth-616)</t>
  </si>
  <si>
    <t>\/Allie_Magruder_(Earth-616)</t>
  </si>
  <si>
    <t>Anais (Earth-616)</t>
  </si>
  <si>
    <t>\/Anais_(Earth-616)</t>
  </si>
  <si>
    <t>Anteus (Earth-616)</t>
  </si>
  <si>
    <t>\/Anteus_(Earth-616)</t>
  </si>
  <si>
    <t>Barbican (Earth-616)</t>
  </si>
  <si>
    <t>\/Barbican_(Earth-616)</t>
  </si>
  <si>
    <t>Blackjack (First Line) (Earth-616)</t>
  </si>
  <si>
    <t>\/Blackjack_(First_Line)_(Earth-616)</t>
  </si>
  <si>
    <t>Blackwing (Heavy Mettle) (Earth-616)</t>
  </si>
  <si>
    <t>\/Blackwing_(Heavy_Mettle)_(Earth-616)</t>
  </si>
  <si>
    <t>Broadside (Crimson Pirates) (Earth-616)</t>
  </si>
  <si>
    <t>\/Broadside_(Crimson_Pirates)_(Earth-616)</t>
  </si>
  <si>
    <t>Eamonn (Earth-616)</t>
  </si>
  <si>
    <t>\/Eamonn_(Earth-616)</t>
  </si>
  <si>
    <t>Farley Mowat (Earth-616)</t>
  </si>
  <si>
    <t>\/Farley_Mowat_(Earth-616)</t>
  </si>
  <si>
    <t>Firefall (First Line) (Earth-616)</t>
  </si>
  <si>
    <t>\/Firefall_(First_Line)_(Earth-616)</t>
  </si>
  <si>
    <t>Fred MacRae (Earth-616)</t>
  </si>
  <si>
    <t>\/Fred_MacRae_(Earth-616)</t>
  </si>
  <si>
    <t>Helen Burnside (Earth-616)</t>
  </si>
  <si>
    <t>\/Helen_Burnside_(Earth-616)</t>
  </si>
  <si>
    <t>Hiromitsu (Earth-616)</t>
  </si>
  <si>
    <t>\/Hiromitsu_(Earth-616)</t>
  </si>
  <si>
    <t>Iron Man (Sentient Armor) (Earth-616)</t>
  </si>
  <si>
    <t>\/Iron_Man_(Sentient_Armor)_(Earth-616)</t>
  </si>
  <si>
    <t>Isadora Martinez (Earth-616)</t>
  </si>
  <si>
    <t>\/Isadora_Martinez_(Earth-616)</t>
  </si>
  <si>
    <t>Johnston Coffin (Earth-616)</t>
  </si>
  <si>
    <t>\/Johnston_Coffin_(Earth-616)</t>
  </si>
  <si>
    <t>Killian (Earth-616)</t>
  </si>
  <si>
    <t>\/Killian_(Earth-616)</t>
  </si>
  <si>
    <t>Lachlan Patterson (Earth-616)</t>
  </si>
  <si>
    <t>\/Lachlan_Patterson_(Earth-616)</t>
  </si>
  <si>
    <t>Matthew Plunder (Clone) (Earth-616)</t>
  </si>
  <si>
    <t>\/Matthew_Plunder_(Clone)_(Earth-616)</t>
  </si>
  <si>
    <t>Mercy LeBeau (Earth-616)</t>
  </si>
  <si>
    <t>\/Mercy_LeBeau_(Earth-616)</t>
  </si>
  <si>
    <t>Mister Badwrench (Earth-616)</t>
  </si>
  <si>
    <t>\/Mister_Badwrench_(Earth-616)</t>
  </si>
  <si>
    <t>Nocturne (Earth-616)</t>
  </si>
  <si>
    <t>\/Nocturne_(Earth-616)</t>
  </si>
  <si>
    <t>Riot (Heavy Mettle) (Earth-616)</t>
  </si>
  <si>
    <t>\/Riot_(Heavy_Mettle)_(Earth-616)</t>
  </si>
  <si>
    <t>Salvo (Neo) (Earth-616)</t>
  </si>
  <si>
    <t>\/Salvo_(Neo)_(Earth-616)</t>
  </si>
  <si>
    <t>Technarx (Heroes Reborn) (Earth-616)</t>
  </si>
  <si>
    <t>\/Technarx_(Heroes_Reborn)_(Earth-616)</t>
  </si>
  <si>
    <t>Truth MacRae (Earth-616)</t>
  </si>
  <si>
    <t>\/Truth_MacRae_(Earth-616)</t>
  </si>
  <si>
    <t>Vitchen (Earth-616)</t>
  </si>
  <si>
    <t>\/Vitchen_(Earth-616)</t>
  </si>
  <si>
    <t>Walkabout (Earth-616)</t>
  </si>
  <si>
    <t>\/Walkabout_(Earth-616)</t>
  </si>
  <si>
    <t>Aqhat (Earth-616)</t>
  </si>
  <si>
    <t>\/Aqhat_(Earth-616)</t>
  </si>
  <si>
    <t>Blok (Mister X) (Earth-616)</t>
  </si>
  <si>
    <t>\/Blok_(Mister_X)_(Earth-616)</t>
  </si>
  <si>
    <t>Byron Spencer (Earth-616)</t>
  </si>
  <si>
    <t>\/Byron_Spencer_(Earth-616)</t>
  </si>
  <si>
    <t>Carl King (Earth-616)</t>
  </si>
  <si>
    <t>\/Carl_King_(Earth-616)</t>
  </si>
  <si>
    <t>Chet Madden (Earth-616)</t>
  </si>
  <si>
    <t>\/Chet_Madden_(Earth-616)</t>
  </si>
  <si>
    <t>Diego Sandoval (Earth-616)</t>
  </si>
  <si>
    <t>\/Diego_Sandoval_(Earth-616)</t>
  </si>
  <si>
    <t>Elise Bloodstone (Earth-616)</t>
  </si>
  <si>
    <t>\/Elise_Bloodstone_(Earth-616)</t>
  </si>
  <si>
    <t>Ernest Scope (Earth-616)</t>
  </si>
  <si>
    <t>\/Ernest_Scope_(Earth-616)</t>
  </si>
  <si>
    <t>Godstorm (Earth-616)</t>
  </si>
  <si>
    <t>\/Godstorm_(Earth-616)</t>
  </si>
  <si>
    <t>Gracie Smith (Earth-616)</t>
  </si>
  <si>
    <t>\/Gracie_Smith_(Earth-616)</t>
  </si>
  <si>
    <t>Inza (Earth-616)</t>
  </si>
  <si>
    <t>\/Inza_(Earth-616)</t>
  </si>
  <si>
    <t>Jean-Pierre Beaubier (Earth-616)</t>
  </si>
  <si>
    <t>\/Jean-Pierre_Beaubier_(Earth-616)</t>
  </si>
  <si>
    <t>John Howlett, Sr. (Earth-616)</t>
  </si>
  <si>
    <t>\/John_Howlett,_Sr._(Earth-616)</t>
  </si>
  <si>
    <t>Kate Vinokur (Earth-616)</t>
  </si>
  <si>
    <t>\/Kate_Vinokur_(Earth-616)</t>
  </si>
  <si>
    <t>Kreigkopf (Earth-616)</t>
  </si>
  <si>
    <t>\/Kreigkopf_(Earth-616)</t>
  </si>
  <si>
    <t>Paul Botham (Earth-616)</t>
  </si>
  <si>
    <t>\/Paul_Botham_(Earth-616)</t>
  </si>
  <si>
    <t>Pierre Truffaut (Earth-616)</t>
  </si>
  <si>
    <t>\/Pierre_Truffaut_(Earth-616)</t>
  </si>
  <si>
    <t>Plazm (Earth-616)</t>
  </si>
  <si>
    <t>\/Plazm_(Earth-616)</t>
  </si>
  <si>
    <t>Saint Anna (Anna) (Earth-616)</t>
  </si>
  <si>
    <t>\/Saint_Anna_(Anna)_(Earth-616)</t>
  </si>
  <si>
    <t>Sergei Radek (Earth-616)</t>
  </si>
  <si>
    <t>\/Sergei_Radek_(Earth-616)</t>
  </si>
  <si>
    <t>Tomas Dlurga (Earth-616)</t>
  </si>
  <si>
    <t>\/Tomas_Dlurga_(Earth-616)</t>
  </si>
  <si>
    <t>Walker (Deity) (Earth-616)</t>
  </si>
  <si>
    <t>\/Walker_(Deity)_(Earth-616)</t>
  </si>
  <si>
    <t>Aaliyah Hardin (Earth-616)</t>
  </si>
  <si>
    <t>\/Aaliyah_Hardin_(Earth-616)</t>
  </si>
  <si>
    <t>Albino (Istvan) (Earth-616)</t>
  </si>
  <si>
    <t>\/Albino_(Istvan)_(Earth-616)</t>
  </si>
  <si>
    <t>Amber (Mutant) (Earth-616)</t>
  </si>
  <si>
    <t>\/Amber_(Mutant)_(Earth-616)</t>
  </si>
  <si>
    <t>Arc (Imperial Guard) (Earth-616)</t>
  </si>
  <si>
    <t>\/Arc_(Imperial_Guard)_(Earth-616)</t>
  </si>
  <si>
    <t>Brandy Hardin (Earth-616)</t>
  </si>
  <si>
    <t>\/Brandy_Hardin_(Earth-616)</t>
  </si>
  <si>
    <t>Chain Lightning (Heroes Reborn) (Earth-616)</t>
  </si>
  <si>
    <t>\/Chain_Lightning_(Heroes_Reborn)_(Earth-616)</t>
  </si>
  <si>
    <t>Clifford Townsend (Earth-616)</t>
  </si>
  <si>
    <t>\/Clifford_Townsend_(Earth-616)</t>
  </si>
  <si>
    <t>Federico Valencia (Earth-616)</t>
  </si>
  <si>
    <t>\/Federico_Valencia_(Earth-616)</t>
  </si>
  <si>
    <t>Georges Raymond (Earth-616)</t>
  </si>
  <si>
    <t>\/Georges_Raymond_(Earth-616)</t>
  </si>
  <si>
    <t>Gigi Martin (Earth-616)</t>
  </si>
  <si>
    <t>\/Gigi_Martin_(Earth-616)</t>
  </si>
  <si>
    <t>Helmut Zemo (Heroes Reborn) (Earth-616)</t>
  </si>
  <si>
    <t>\/Helmut_Zemo_(Heroes_Reborn)_(Earth-616)</t>
  </si>
  <si>
    <t>Laura Broadbahr (Earth-616)</t>
  </si>
  <si>
    <t>\/Laura_Broadbahr_(Earth-616)</t>
  </si>
  <si>
    <t>Liam Connaughton (Earth-616)</t>
  </si>
  <si>
    <t>\/Liam_Connaughton_(Earth-616)</t>
  </si>
  <si>
    <t>Louis Magee (Earth-616)</t>
  </si>
  <si>
    <t>\/Louis_Magee_(Earth-616)</t>
  </si>
  <si>
    <t>Magdalena (Earth-616)</t>
  </si>
  <si>
    <t>\/Magdalena_(Earth-616)</t>
  </si>
  <si>
    <t>Makeshift (Heroes Reborn) (Earth-616)</t>
  </si>
  <si>
    <t>\/Makeshift_(Heroes_Reborn)_(Earth-616)</t>
  </si>
  <si>
    <t>Medallion (Earth-616)</t>
  </si>
  <si>
    <t>\/Medallion_(Earth-616)</t>
  </si>
  <si>
    <t>Milton Peterson (Earth-616)</t>
  </si>
  <si>
    <t>\/Milton_Peterson_(Earth-616)</t>
  </si>
  <si>
    <t>Modulus (Earth-616)</t>
  </si>
  <si>
    <t>\/Modulus_(Earth-616)</t>
  </si>
  <si>
    <t>Monstra (Earth-616)</t>
  </si>
  <si>
    <t>\/Monstra_(Earth-616)</t>
  </si>
  <si>
    <t>Mother (Earth-616)</t>
  </si>
  <si>
    <t>\/Mother_(Earth-616)</t>
  </si>
  <si>
    <t>Nedrocci Tannengarden (Earth-616)</t>
  </si>
  <si>
    <t>\/Nedrocci_Tannengarden_(Earth-616)</t>
  </si>
  <si>
    <t>Neutrino Annihilator (Kirk) (Earth-616)</t>
  </si>
  <si>
    <t>\/Neutrino_Annihilator_(Kirk)_(Earth-616)</t>
  </si>
  <si>
    <t>Ocean (Earth-616)</t>
  </si>
  <si>
    <t>\/Ocean_(Earth-616)</t>
  </si>
  <si>
    <t>Ocelot (O-Force) (Earth-616)</t>
  </si>
  <si>
    <t>\/Ocelot_(O-Force)_(Earth-616)</t>
  </si>
  <si>
    <t>Ooze (Earth-616)</t>
  </si>
  <si>
    <t>\/Ooze_(Earth-616)</t>
  </si>
  <si>
    <t>Quincy Marrow (Earth-616)</t>
  </si>
  <si>
    <t>\/Quincy_Marrow_(Earth-616)</t>
  </si>
  <si>
    <t>Richard Trask (Earth-616)</t>
  </si>
  <si>
    <t>\/Richard_Trask_(Earth-616)</t>
  </si>
  <si>
    <t>Scorpio (Brotherhood of the Ankh) (Earth-616)</t>
  </si>
  <si>
    <t>\/Scorpio_(Brotherhood_of_the_Ankh)_(Earth-616)</t>
  </si>
  <si>
    <t>Silas King (Heroes Reborn) (Earth-616)</t>
  </si>
  <si>
    <t>\/Silas_King_(Heroes_Reborn)_(Earth-616)</t>
  </si>
  <si>
    <t>Skywalker (Earth-616)</t>
  </si>
  <si>
    <t>\/Skywalker_(Earth-616)</t>
  </si>
  <si>
    <t>Smitty (Earth-616)</t>
  </si>
  <si>
    <t>\/Smitty_(Earth-616)</t>
  </si>
  <si>
    <t>Sonny Caputo (Earth-616)</t>
  </si>
  <si>
    <t>\/Sonny_Caputo_(Earth-616)</t>
  </si>
  <si>
    <t>Thrasher (Angel) (Earth-616)</t>
  </si>
  <si>
    <t>\/Thrasher_(Angel)_(Earth-616)</t>
  </si>
  <si>
    <t>Toad-In-Waiting (Earth-616)</t>
  </si>
  <si>
    <t>\/Toad-In-Waiting_(Earth-616)</t>
  </si>
  <si>
    <t>Walter (X-Men Students) (Earth-616)</t>
  </si>
  <si>
    <t>\/Walter_(X-Men_Students)_(Earth-616)</t>
  </si>
  <si>
    <t>Agent Walsh (Earth-616)</t>
  </si>
  <si>
    <t>\/Agent_Walsh_(Earth-616)</t>
  </si>
  <si>
    <t>Anad (Earth-616)</t>
  </si>
  <si>
    <t>\/Anad_(Earth-616)</t>
  </si>
  <si>
    <t>Catastrophe Jen (Earth-616)</t>
  </si>
  <si>
    <t>\/Catastrophe_Jen_(Earth-616)</t>
  </si>
  <si>
    <t>Dean Boswell (Earth-616)</t>
  </si>
  <si>
    <t>\/Dean_Boswell_(Earth-616)</t>
  </si>
  <si>
    <t>Dervish (Spikes) (Earth-616)</t>
  </si>
  <si>
    <t>\/Dervish_(Spikes)_(Earth-616)</t>
  </si>
  <si>
    <t>Epiphany (Earth-616)</t>
  </si>
  <si>
    <t>\/Epiphany_(Earth-616)</t>
  </si>
  <si>
    <t>Hana (Earth-616)</t>
  </si>
  <si>
    <t>\/Hana_(Earth-616)</t>
  </si>
  <si>
    <t>Interrogator (Earth-616)</t>
  </si>
  <si>
    <t>\/Interrogator_(Earth-616)</t>
  </si>
  <si>
    <t>Kim Alleyne (Earth-616)</t>
  </si>
  <si>
    <t>\/Kim_Alleyne_(Earth-616)</t>
  </si>
  <si>
    <t>Lucas Evans (Earth-616)</t>
  </si>
  <si>
    <t>\/Lucas_Evans_(Earth-616)</t>
  </si>
  <si>
    <t>Maurice Canfield (Earth-616)</t>
  </si>
  <si>
    <t>\/Maurice_Canfield_(Earth-616)</t>
  </si>
  <si>
    <t>Phillip Merritt (Earth-616)</t>
  </si>
  <si>
    <t>\/Phillip_Merritt_(Earth-616)</t>
  </si>
  <si>
    <t>Porous (Earth-616)</t>
  </si>
  <si>
    <t>\/Porous_(Earth-616)</t>
  </si>
  <si>
    <t>Sheila Donner (Earth-616)</t>
  </si>
  <si>
    <t>\/Sheila_Donner_(Earth-616)</t>
  </si>
  <si>
    <t>Thunderclaw (Earth-616)</t>
  </si>
  <si>
    <t>\/Thunderclaw_(Earth-616)</t>
  </si>
  <si>
    <t>Tim Sullivan (Earth-616)</t>
  </si>
  <si>
    <t>\/Tim_Sullivan_(Earth-616)</t>
  </si>
  <si>
    <t>Tyler Nixon (Earth-616)</t>
  </si>
  <si>
    <t>\/Tyler_Nixon_(Earth-616)</t>
  </si>
  <si>
    <t>Walker Price (Earth-616)</t>
  </si>
  <si>
    <t>\/Walker_Price_(Earth-616)</t>
  </si>
  <si>
    <t>Walter Barrett (Earth-616)</t>
  </si>
  <si>
    <t>\/Walter_Barrett_(Earth-616)</t>
  </si>
  <si>
    <t>Wilfred Nagel (Earth-616)</t>
  </si>
  <si>
    <t>\/Wilfred_Nagel_(Earth-616)</t>
  </si>
  <si>
    <t>Yang (Earth-616)</t>
  </si>
  <si>
    <t>\/Yang_(Earth-616)</t>
  </si>
  <si>
    <t>Yin (Earth-616)</t>
  </si>
  <si>
    <t>\/Yin_(Earth-616)</t>
  </si>
  <si>
    <t>Zhao Yen (Earth-616)</t>
  </si>
  <si>
    <t>\/Zhao_Yen_(Earth-616)</t>
  </si>
  <si>
    <t>Adrian Defoe (Earth-616)</t>
  </si>
  <si>
    <t>\/Adrian_Defoe_(Earth-616)</t>
  </si>
  <si>
    <t>Alphonse (Mutant) (Earth-616)</t>
  </si>
  <si>
    <t>\/Alphonse_(Mutant)_(Earth-616)</t>
  </si>
  <si>
    <t>Angel (Barman) (Earth-616)</t>
  </si>
  <si>
    <t>\/Angel_(Barman)_(Earth-616)</t>
  </si>
  <si>
    <t>Asahiri Aoki (Earth-616)</t>
  </si>
  <si>
    <t>\/Asahiri_Aoki_(Earth-616)</t>
  </si>
  <si>
    <t>Benjamin Soloman Alomii (Earth-616)</t>
  </si>
  <si>
    <t>\/Benjamin_Soloman_Alomii_(Earth-616)</t>
  </si>
  <si>
    <t>Bethany Danzinger (Earth-616)</t>
  </si>
  <si>
    <t>\/Bethany_Danzinger_(Earth-616)</t>
  </si>
  <si>
    <t>Christine Everhart (Earth-616)</t>
  </si>
  <si>
    <t>\/Christine_Everhart_(Earth-616)</t>
  </si>
  <si>
    <t>Cole Wittman (Earth-616)</t>
  </si>
  <si>
    <t>\/Cole_Wittman_(Earth-616)</t>
  </si>
  <si>
    <t>Colin (District X) (Earth-616)</t>
  </si>
  <si>
    <t>\/Colin_(District_X)_(Earth-616)</t>
  </si>
  <si>
    <t>Deborah Bertrand (Earth-616)</t>
  </si>
  <si>
    <t>\/Deborah_Bertrand_(Earth-616)</t>
  </si>
  <si>
    <t>Dzemal (Earth-616)</t>
  </si>
  <si>
    <t>\/Dzemal_(Earth-616)</t>
  </si>
  <si>
    <t>Enzo Ferrara (Earth-616)</t>
  </si>
  <si>
    <t>\/Enzo_Ferrara_(Earth-616)</t>
  </si>
  <si>
    <t>Fury (Earth-616)</t>
  </si>
  <si>
    <t>\/Fury_(Earth-616)</t>
  </si>
  <si>
    <t>Glamour (Earth-616)</t>
  </si>
  <si>
    <t>\/Glamour_(Earth-616)</t>
  </si>
  <si>
    <t>Gregory Bryan (Earth-616)</t>
  </si>
  <si>
    <t>\/Gregory_Bryan_(Earth-616)</t>
  </si>
  <si>
    <t>Hellphyr (Earth-616)</t>
  </si>
  <si>
    <t>\/Hellphyr_(Earth-616)</t>
  </si>
  <si>
    <t>Ian McMasters (Earth-616)</t>
  </si>
  <si>
    <t>\/Ian_McMasters_(Earth-616)</t>
  </si>
  <si>
    <t>Jura (Earth-616)</t>
  </si>
  <si>
    <t>\/Jura_(Earth-616)</t>
  </si>
  <si>
    <t>Leyla (Earth-616)</t>
  </si>
  <si>
    <t>\/Leyla_(Earth-616)</t>
  </si>
  <si>
    <t>Lucas Telling-Stone (Earth-616)</t>
  </si>
  <si>
    <t>\/Lucas_Telling-Stone_(Earth-616)</t>
  </si>
  <si>
    <t>Mynx (Earth-616)</t>
  </si>
  <si>
    <t>\/Mynx_(Earth-616)</t>
  </si>
  <si>
    <t>Patch (Wildkat Klub) (Earth-616)</t>
  </si>
  <si>
    <t>\/Patch_(Wildkat_Klub)_(Earth-616)</t>
  </si>
  <si>
    <t>Priscilla (Earth-616)</t>
  </si>
  <si>
    <t>\/Priscilla_(Earth-616)</t>
  </si>
  <si>
    <t>Raymond, Sr. (Earth-616)</t>
  </si>
  <si>
    <t>\/Raymond,_Sr._(Earth-616)</t>
  </si>
  <si>
    <t>Salamandra (Earth-616)</t>
  </si>
  <si>
    <t>\/Salamandra_(Earth-616)</t>
  </si>
  <si>
    <t>Sheila DeSoto (Earth-616)</t>
  </si>
  <si>
    <t>\/Sheila_DeSoto_(Earth-616)</t>
  </si>
  <si>
    <t>Stripmine (Earth-616)</t>
  </si>
  <si>
    <t>\/Stripmine_(Earth-616)</t>
  </si>
  <si>
    <t>Tildie Soames (Earth-616)</t>
  </si>
  <si>
    <t>\/Tildie_Soames_(Earth-616)</t>
  </si>
  <si>
    <t>Valeria Toomes (Earth-616)</t>
  </si>
  <si>
    <t>\/Valeria_Toomes_(Earth-616)</t>
  </si>
  <si>
    <t>Yekaterina (Earth-616)</t>
  </si>
  <si>
    <t>\/Yekaterina_(Earth-616)</t>
  </si>
  <si>
    <t>Adrienne Bowen (Earth-616)</t>
  </si>
  <si>
    <t>\/Adrienne_Bowen_(Earth-616)</t>
  </si>
  <si>
    <t>Asteroth (Earth-616)</t>
  </si>
  <si>
    <t>\/Asteroth_(Earth-616)</t>
  </si>
  <si>
    <t>Bloodtide (Atlantean) (Earth-616)</t>
  </si>
  <si>
    <t>\/Bloodtide_(Atlantean)_(Earth-616)</t>
  </si>
  <si>
    <t>Brie Larmer (Earth-616)</t>
  </si>
  <si>
    <t>\/Brie_Larmer_(Earth-616)</t>
  </si>
  <si>
    <t>Broadband (Earth-616)</t>
  </si>
  <si>
    <t>\/Broadband_(Earth-616)</t>
  </si>
  <si>
    <t>Bugman (Earth-616)</t>
  </si>
  <si>
    <t>\/Bugman_(Earth-616)</t>
  </si>
  <si>
    <t>Carl Aalston (Earth-616)</t>
  </si>
  <si>
    <t>\/Carl_Aalston_(Earth-616)</t>
  </si>
  <si>
    <t>Carla (Earth-616)</t>
  </si>
  <si>
    <t>\/Carla_(Earth-616)</t>
  </si>
  <si>
    <t>Chango (Santerians) (Earth-616)</t>
  </si>
  <si>
    <t>\/Chango_(Santerians)_(Earth-616)</t>
  </si>
  <si>
    <t>Daap (Earth-616)</t>
  </si>
  <si>
    <t>\/Daap_(Earth-616)</t>
  </si>
  <si>
    <t>Daniel (Angel) (Earth-616)</t>
  </si>
  <si>
    <t>\/Daniel_(Angel)_(Earth-616)</t>
  </si>
  <si>
    <t>Doctor Castillo (Earth-616)</t>
  </si>
  <si>
    <t>\/Doctor_Castillo_(Earth-616)</t>
  </si>
  <si>
    <t>Doctor Tannenbaum (Earth-616)</t>
  </si>
  <si>
    <t>\/Doctor_Tannenbaum_(Earth-616)</t>
  </si>
  <si>
    <t>Ed Gross (Earth-616)</t>
  </si>
  <si>
    <t>\/Ed_Gross_(Earth-616)</t>
  </si>
  <si>
    <t>Erich Paine (Earth-616)</t>
  </si>
  <si>
    <t>\/Erich_Paine_(Earth-616)</t>
  </si>
  <si>
    <t>Ivan (Rasputin) (Earth-616)</t>
  </si>
  <si>
    <t>\/Ivan_(Rasputin)_(Earth-616)</t>
  </si>
  <si>
    <t>Julia Black (Earth-616)</t>
  </si>
  <si>
    <t>\/Julia_Black_(Earth-616)</t>
  </si>
  <si>
    <t>Kaidan (Earth-616)</t>
  </si>
  <si>
    <t>\/Kaidan_(Earth-616)</t>
  </si>
  <si>
    <t>Kingmaker (Wallace) (Earth-616)</t>
  </si>
  <si>
    <t>\/Kingmaker_(Wallace)_(Earth-616)</t>
  </si>
  <si>
    <t>Lazaro Kotikash (Earth-616)</t>
  </si>
  <si>
    <t>\/Lazaro_Kotikash_(Earth-616)</t>
  </si>
  <si>
    <t>Masano (Earth-616)</t>
  </si>
  <si>
    <t>\/Masano_(Earth-616)</t>
  </si>
  <si>
    <t>Megara (Earth-616)</t>
  </si>
  <si>
    <t>\/Megara_(Earth-616)</t>
  </si>
  <si>
    <t>Nancy (Earth-616)</t>
  </si>
  <si>
    <t>\/Nancy_(Earth-616)</t>
  </si>
  <si>
    <t>Nick Shelley (Earth-616)</t>
  </si>
  <si>
    <t>\/Nick_Shelley_(Earth-616)</t>
  </si>
  <si>
    <t>Noreen Tanaka (Earth-616)</t>
  </si>
  <si>
    <t>\/Noreen_Tanaka_(Earth-616)</t>
  </si>
  <si>
    <t>Ogun (Santerians) (Earth-616)</t>
  </si>
  <si>
    <t>\/Ogun_(Santerians)_(Earth-616)</t>
  </si>
  <si>
    <t>Oshun (Santerians) (Earth-616)</t>
  </si>
  <si>
    <t>\/Oshun_(Santerians)_(Earth-616)</t>
  </si>
  <si>
    <t>Oya (Santerians) (Earth-616)</t>
  </si>
  <si>
    <t>\/Oya_(Santerians)_(Earth-616)</t>
  </si>
  <si>
    <t>Raina (Earth-616)</t>
  </si>
  <si>
    <t>\/Raina_(Earth-616)</t>
  </si>
  <si>
    <t>Ryuki</t>
  </si>
  <si>
    <t>\/Ryuki</t>
  </si>
  <si>
    <t>Saul Bowen (Earth-616)</t>
  </si>
  <si>
    <t>\/Saul_Bowen_(Earth-616)</t>
  </si>
  <si>
    <t>Shane Shooter (Earth-616)</t>
  </si>
  <si>
    <t>\/Shane_Shooter_(Earth-616)</t>
  </si>
  <si>
    <t>Suspiria (Earth-616)</t>
  </si>
  <si>
    <t>\/Suspiria_(Earth-616)</t>
  </si>
  <si>
    <t>Timothy Black (Earth-616)</t>
  </si>
  <si>
    <t>\/Timothy_Black_(Earth-616)</t>
  </si>
  <si>
    <t>Vasily Karpov (Earth-616)</t>
  </si>
  <si>
    <t>\/Vasily_Karpov_(Earth-616)</t>
  </si>
  <si>
    <t>Vladimir Rasputin (Earth-616)</t>
  </si>
  <si>
    <t>\/Vladimir_Rasputin_(Earth-616)</t>
  </si>
  <si>
    <t>Abigail (Earth-616)</t>
  </si>
  <si>
    <t>\/Abigail_(Earth-616)</t>
  </si>
  <si>
    <t>Ace (G.R.A.M.P.A) (Earth-616)</t>
  </si>
  <si>
    <t>\/Ace_(G.R.A.M.P.A)_(Earth-616)</t>
  </si>
  <si>
    <t>Adam (Priest) (Earth-616)</t>
  </si>
  <si>
    <t>\/Adam_(Priest)_(Earth-616)</t>
  </si>
  <si>
    <t>Alix Buchanan (Earth-616)</t>
  </si>
  <si>
    <t>\/Alix_Buchanan_(Earth-616)</t>
  </si>
  <si>
    <t>Cauldron (Earth-616)</t>
  </si>
  <si>
    <t>\/Cauldron_(Earth-616)</t>
  </si>
  <si>
    <t>Cube Warden (Earth-616)</t>
  </si>
  <si>
    <t>\/Cube_Warden_(Earth-616)</t>
  </si>
  <si>
    <t>Doctor Foster (Earth-616)</t>
  </si>
  <si>
    <t>\/Doctor_Foster_(Earth-616)</t>
  </si>
  <si>
    <t>Elizabeth Vaughn (Earth-616)</t>
  </si>
  <si>
    <t>\/Elizabeth_Vaughn_(Earth-616)</t>
  </si>
  <si>
    <t>Eric Marshall (Earth-616)</t>
  </si>
  <si>
    <t>\/Eric_Marshall_(Earth-616)</t>
  </si>
  <si>
    <t>Frederick Slade (Earth-616)</t>
  </si>
  <si>
    <t>\/Frederick_Slade_(Earth-616)</t>
  </si>
  <si>
    <t>Greta Abbott (Earth-616)</t>
  </si>
  <si>
    <t>\/Greta_Abbott_(Earth-616)</t>
  </si>
  <si>
    <t>Hamilton Slade (Vampire) (Earth-616)</t>
  </si>
  <si>
    <t>\/Hamilton_Slade_(Vampire)_(Earth-616)</t>
  </si>
  <si>
    <t>Harriet Munroe (Earth-616)</t>
  </si>
  <si>
    <t>\/Harriet_Munroe_(Earth-616)</t>
  </si>
  <si>
    <t>Jack Starsmore (Earth-616)</t>
  </si>
  <si>
    <t>\/Jack_Starsmore_(Earth-616)</t>
  </si>
  <si>
    <t>Jonas Fogg (Earth-616)</t>
  </si>
  <si>
    <t>\/Jonas_Fogg_(Earth-616)</t>
  </si>
  <si>
    <t>Jordan Harrison (Earth-616)</t>
  </si>
  <si>
    <t>\/Jordan_Harrison_(Earth-616)</t>
  </si>
  <si>
    <t>Juan-Carlos Sanchez (Earth-616)</t>
  </si>
  <si>
    <t>\/Juan-Carlos_Sanchez_(Earth-616)</t>
  </si>
  <si>
    <t>Number None (Earth-616)</t>
  </si>
  <si>
    <t>\/Number_None_(Earth-616)</t>
  </si>
  <si>
    <t>Pitiful One (Earth-616)</t>
  </si>
  <si>
    <t>\/Pitiful_One_(Earth-616)</t>
  </si>
  <si>
    <t>Primus Vand (Earth-616)</t>
  </si>
  <si>
    <t>\/Primus_Vand_(Earth-616)</t>
  </si>
  <si>
    <t>Salo (Earth-616)</t>
  </si>
  <si>
    <t>\/Salo_(Earth-616)</t>
  </si>
  <si>
    <t>Theseus (Earth-616)</t>
  </si>
  <si>
    <t>\/Theseus_(Earth-616)</t>
  </si>
  <si>
    <t>Adjudicator (Earth-616)</t>
  </si>
  <si>
    <t>\/Adjudicator_(Earth-616)</t>
  </si>
  <si>
    <t>Agent Crimson (Earth-616)</t>
  </si>
  <si>
    <t>\/Agent_Crimson_(Earth-616)</t>
  </si>
  <si>
    <t>Ana\u00efs (Earth-616)</t>
  </si>
  <si>
    <t>\/Ana%C3%AFs_(Earth-616)</t>
  </si>
  <si>
    <t>Avery Allen (Earth-616)</t>
  </si>
  <si>
    <t>\/Avery_Allen_(Earth-616)</t>
  </si>
  <si>
    <t>Benjamin Grimm (Onslaught Reborn) (Earth-616)</t>
  </si>
  <si>
    <t>\/Benjamin_Grimm_(Onslaught_Reborn)_(Earth-616)</t>
  </si>
  <si>
    <t>Bluestreak (Telepath) (Earth-616)</t>
  </si>
  <si>
    <t>\/Bluestreak_(Telepath)_(Earth-616)</t>
  </si>
  <si>
    <t>Cadena (Earth-616)</t>
  </si>
  <si>
    <t>\/Cadena_(Earth-616)</t>
  </si>
  <si>
    <t>Dafi (Earth-616)</t>
  </si>
  <si>
    <t>\/Dafi_(Earth-616)</t>
  </si>
  <si>
    <t>Ddraig Goch (Earth-616)</t>
  </si>
  <si>
    <t>\/Ddraig_Goch_(Earth-616)</t>
  </si>
  <si>
    <t>Desmond Alexander (Earth-616)</t>
  </si>
  <si>
    <t>\/Desmond_Alexander_(Earth-616)</t>
  </si>
  <si>
    <t>Eddie Gunnam (Earth-616)</t>
  </si>
  <si>
    <t>\/Eddie_Gunnam_(Earth-616)</t>
  </si>
  <si>
    <t>Elijah Cross (Earth-616)</t>
  </si>
  <si>
    <t>\/Elijah_Cross_(Earth-616)</t>
  </si>
  <si>
    <t>Forget-Me-Not (Earth-616)</t>
  </si>
  <si>
    <t>\/Forget-Me-Not_(Earth-616)</t>
  </si>
  <si>
    <t>Hecatomb (Earth-616)</t>
  </si>
  <si>
    <t>\/Hecatomb_(Earth-616)</t>
  </si>
  <si>
    <t>Ilgych (Earth-616)</t>
  </si>
  <si>
    <t>\/Ilgych_(Earth-616)</t>
  </si>
  <si>
    <t>Jake Martino (Earth-616)</t>
  </si>
  <si>
    <t>\/Jake_Martino_(Earth-616)</t>
  </si>
  <si>
    <t>James Howlett (Onslaught Reborn) (Earth-616)</t>
  </si>
  <si>
    <t>\/James_Howlett_(Onslaught_Reborn)_(Earth-616)</t>
  </si>
  <si>
    <t>Julien Howe (Earth-616)</t>
  </si>
  <si>
    <t>\/Julien_Howe_(Earth-616)</t>
  </si>
  <si>
    <t>Kid Twist (Earth-616)</t>
  </si>
  <si>
    <t>\/Kid_Twist_(Earth-616)</t>
  </si>
  <si>
    <t>Ko-rel (Earth-616)</t>
  </si>
  <si>
    <t>\/Ko-rel_(Earth-616)</t>
  </si>
  <si>
    <t>Mirage (Telepath) (Earth-616)</t>
  </si>
  <si>
    <t>\/Mirage_(Telepath)_(Earth-616)</t>
  </si>
  <si>
    <t>Morphine (Earth-616)</t>
  </si>
  <si>
    <t>\/Morphine_(Earth-616)</t>
  </si>
  <si>
    <t>Paulletz (Earth-616)</t>
  </si>
  <si>
    <t>\/Paulletz_(Earth-616)</t>
  </si>
  <si>
    <t>Prima Donna (Earth-616)</t>
  </si>
  <si>
    <t>\/Prima_Donna_(Earth-616)</t>
  </si>
  <si>
    <t>Professor Cartwright (Earth-616)</t>
  </si>
  <si>
    <t>\/Professor_Cartwright_(Earth-616)</t>
  </si>
  <si>
    <t>Reed Richards (Onslaught Reborn) (Earth-616)</t>
  </si>
  <si>
    <t>\/Reed_Richards_(Onslaught_Reborn)_(Earth-616)</t>
  </si>
  <si>
    <t>Susan Storm (Onslaught Reborn) (Earth-616)</t>
  </si>
  <si>
    <t>\/Susan_Storm_(Onslaught_Reborn)_(Earth-616)</t>
  </si>
  <si>
    <t>Sylatin (Earth-616)</t>
  </si>
  <si>
    <t>\/Sylatin_(Earth-616)</t>
  </si>
  <si>
    <t>Tank (National Force) (Earth-616)</t>
  </si>
  <si>
    <t>\/Tank_(National_Force)_(Earth-616)</t>
  </si>
  <si>
    <t>Thor Odinson (Onslaught Reborn) (Earth-616)</t>
  </si>
  <si>
    <t>\/Thor_Odinson_(Onslaught_Reborn)_(Earth-616)</t>
  </si>
  <si>
    <t>Torrent (Earth-616)</t>
  </si>
  <si>
    <t>\/Torrent_(Earth-616)</t>
  </si>
  <si>
    <t>Ultra-Adaptoid (Earth-616)</t>
  </si>
  <si>
    <t>\/Ultra-Adaptoid_(Earth-616)</t>
  </si>
  <si>
    <t>Violet Lightner (Earth-616)</t>
  </si>
  <si>
    <t>\/Violet_Lightner_(Earth-616)</t>
  </si>
  <si>
    <t>Vox (Earth-616)</t>
  </si>
  <si>
    <t>\/Vox_(Earth-616)</t>
  </si>
  <si>
    <t>Wendell Volker (Earth-616)</t>
  </si>
  <si>
    <t>\/Wendell_Volker_(Earth-616)</t>
  </si>
  <si>
    <t>Andrea von Strucker (Clone) (Earth-616)</t>
  </si>
  <si>
    <t>\/Andrea_von_Strucker_(Clone)_(Earth-616)</t>
  </si>
  <si>
    <t>Carstairs (Earth-616)</t>
  </si>
  <si>
    <t>\/Carstairs_(Earth-616)</t>
  </si>
  <si>
    <t>Colletti (Earth-616)</t>
  </si>
  <si>
    <t>\/Colletti_(Earth-616)</t>
  </si>
  <si>
    <t>Daniel Sylva (Earth-616)</t>
  </si>
  <si>
    <t>\/Daniel_Sylva_(Earth-616)</t>
  </si>
  <si>
    <t>Ea (Earth-616)</t>
  </si>
  <si>
    <t>\/Ea_(Earth-616)</t>
  </si>
  <si>
    <t>Edie Eisenhardt (Earth-616)</t>
  </si>
  <si>
    <t>\/Edie_Eisenhardt_(Earth-616)</t>
  </si>
  <si>
    <t>Farida Hussain (Earth-616)</t>
  </si>
  <si>
    <t>\/Farida_Hussain_(Earth-616)</t>
  </si>
  <si>
    <t>Farrell (Earth-616)</t>
  </si>
  <si>
    <t>\/Farrell_(Earth-616)</t>
  </si>
  <si>
    <t>Furi Wamu (Earth-616)</t>
  </si>
  <si>
    <t>\/Furi_Wamu_(Earth-616)</t>
  </si>
  <si>
    <t>Gorani (Earth-616)</t>
  </si>
  <si>
    <t>\/Gorani_(Earth-616)</t>
  </si>
  <si>
    <t>Harrow (Earth-616)</t>
  </si>
  <si>
    <t>\/Harrow_(Earth-616)</t>
  </si>
  <si>
    <t>Hector Mu\u00f1oz (Earth-616)</t>
  </si>
  <si>
    <t>\/Hector_Mu%C3%B1oz_(Earth-616)</t>
  </si>
  <si>
    <t>Hiro-Amin (Earth-616)</t>
  </si>
  <si>
    <t>\/Hiro-Amin_(Earth-616)</t>
  </si>
  <si>
    <t>Iceberg (Liberteens) (Earth-616)</t>
  </si>
  <si>
    <t>\/Iceberg_(Liberteens)_(Earth-616)</t>
  </si>
  <si>
    <t>Kwai Jun-Fan (Earth-616)</t>
  </si>
  <si>
    <t>\/Kwai_Jun-Fan_(Earth-616)</t>
  </si>
  <si>
    <t>Lucas Collier (Earth-616)</t>
  </si>
  <si>
    <t>\/Lucas_Collier_(Earth-616)</t>
  </si>
  <si>
    <t>Marys Iosama (Earth-616)</t>
  </si>
  <si>
    <t>\/Marys_Iosama_(Earth-616)</t>
  </si>
  <si>
    <t>Nicolas Weir (Earth-616)</t>
  </si>
  <si>
    <t>\/Nicolas_Weir_(Earth-616)</t>
  </si>
  <si>
    <t>Roy Reyna (Earth-616)</t>
  </si>
  <si>
    <t>\/Roy_Reyna_(Earth-616)</t>
  </si>
  <si>
    <t>Soulstriker (Earth-616)</t>
  </si>
  <si>
    <t>\/Soulstriker_(Earth-616)</t>
  </si>
  <si>
    <t>Spinner (Earth-616)</t>
  </si>
  <si>
    <t>\/Spinner_(Earth-616)</t>
  </si>
  <si>
    <t>Think Tank (Earth-616)</t>
  </si>
  <si>
    <t>\/Think_Tank_(Earth-616)</t>
  </si>
  <si>
    <t>Tyro (Earth-616)</t>
  </si>
  <si>
    <t>\/Tyro_(Earth-616)</t>
  </si>
  <si>
    <t>Vincent Crane (Earth-616)</t>
  </si>
  <si>
    <t>\/Vincent_Crane_(Earth-616)</t>
  </si>
  <si>
    <t>Wayeb (Earth-616)</t>
  </si>
  <si>
    <t>\/Wayeb_(Earth-616)</t>
  </si>
  <si>
    <t>Yenrag (Earth-616)</t>
  </si>
  <si>
    <t>\/Yenrag_(Earth-616)</t>
  </si>
  <si>
    <t>Albrecht Kerfoot (Earth-616)</t>
  </si>
  <si>
    <t>\/Albrecht_Kerfoot_(Earth-616)</t>
  </si>
  <si>
    <t>Barroas (Earth-616)</t>
  </si>
  <si>
    <t>\/Barroas_(Earth-616)</t>
  </si>
  <si>
    <t>Compound D</t>
  </si>
  <si>
    <t>\/Compound_D</t>
  </si>
  <si>
    <t>Conner Sims (Earth-616)</t>
  </si>
  <si>
    <t>\/Conner_Sims_(Earth-616)</t>
  </si>
  <si>
    <t>Endrik (Earth-616)</t>
  </si>
  <si>
    <t>\/Endrik_(Earth-616)</t>
  </si>
  <si>
    <t>Galin (Earth-616)</t>
  </si>
  <si>
    <t>\/Galin_(Earth-616)</t>
  </si>
  <si>
    <t>God-Killer (Earth-616)</t>
  </si>
  <si>
    <t>\/God-Killer_(Earth-616)</t>
  </si>
  <si>
    <t>Hunter Stein (Earth-616)</t>
  </si>
  <si>
    <t>\/Hunter_Stein_(Earth-616)</t>
  </si>
  <si>
    <t>Jaten (Earth-616)</t>
  </si>
  <si>
    <t>\/Jaten_(Earth-616)</t>
  </si>
  <si>
    <t>Jenna Cole (Earth-616)</t>
  </si>
  <si>
    <t>\/Jenna_Cole_(Earth-616)</t>
  </si>
  <si>
    <t>John Adams (Earth-616)</t>
  </si>
  <si>
    <t>\/John_Adams_(Earth-616)</t>
  </si>
  <si>
    <t>John Barnes (Earth-616)</t>
  </si>
  <si>
    <t>\/John_Barnes_(Earth-616)</t>
  </si>
  <si>
    <t>M-21 (Earth-616)</t>
  </si>
  <si>
    <t>\/M-21_(Earth-616)</t>
  </si>
  <si>
    <t>North Norrell (Earth-616)</t>
  </si>
  <si>
    <t>\/North_Norrell_(Earth-616)</t>
  </si>
  <si>
    <t>Quan Yaozu (Earth-616)</t>
  </si>
  <si>
    <t>\/Quan_Yaozu_(Earth-616)</t>
  </si>
  <si>
    <t>Rana Philips (Earth-616)</t>
  </si>
  <si>
    <t>\/Rana_Philips_(Earth-616)</t>
  </si>
  <si>
    <t>Richard Earle Amtower IV (Earth-616)</t>
  </si>
  <si>
    <t>\/Richard_Earle_Amtower_IV_(Earth-616)</t>
  </si>
  <si>
    <t>Sachet Nelson (Earth-616)</t>
  </si>
  <si>
    <t>\/Sachet_Nelson_(Earth-616)</t>
  </si>
  <si>
    <t>Tyler Bridge (Earth-616)</t>
  </si>
  <si>
    <t>\/Tyler_Bridge_(Earth-616)</t>
  </si>
  <si>
    <t>Aaron Downing (Earth-616)</t>
  </si>
  <si>
    <t>\/Aaron_Downing_(Earth-616)</t>
  </si>
  <si>
    <t>Ahmed Noor (Earth-616)</t>
  </si>
  <si>
    <t>\/Ahmed_Noor_(Earth-616)</t>
  </si>
  <si>
    <t>Annie (Noh-Varr) (Earth-616)</t>
  </si>
  <si>
    <t>\/Annie_(Noh-Varr)_(Earth-616)</t>
  </si>
  <si>
    <t>Arachne (Earth-616)</t>
  </si>
  <si>
    <t>\/Arachne_(Earth-616)</t>
  </si>
  <si>
    <t>Ben Huth (Earth-616)</t>
  </si>
  <si>
    <t>\/Ben_Huth_(Earth-616)</t>
  </si>
  <si>
    <t>Casey Kinmont (Earth-616)</t>
  </si>
  <si>
    <t>\/Casey_Kinmont_(Earth-616)</t>
  </si>
  <si>
    <t>Cornell Gray (Earth-616)</t>
  </si>
  <si>
    <t>\/Cornell_Gray_(Earth-616)</t>
  </si>
  <si>
    <t>Corregidora (Earth-616)</t>
  </si>
  <si>
    <t>\/Corregidora_(Earth-616)</t>
  </si>
  <si>
    <t>Firebrick (Earth-616)</t>
  </si>
  <si>
    <t>\/Firebrick_(Earth-616)</t>
  </si>
  <si>
    <t>Hairball 2 (Earth-616)</t>
  </si>
  <si>
    <t>\/Hairball_2_(Earth-616)</t>
  </si>
  <si>
    <t>Iron Cross (Uberkommandos) (Earth-616)</t>
  </si>
  <si>
    <t>\/Iron_Cross_(Uberkommandos)_(Earth-616)</t>
  </si>
  <si>
    <t>Keemia Alvarado (Earth-616)</t>
  </si>
  <si>
    <t>\/Keemia_Alvarado_(Earth-616)</t>
  </si>
  <si>
    <t>Lauren Wolfe (Earth-616)</t>
  </si>
  <si>
    <t>\/Lauren_Wolfe_(Earth-616)</t>
  </si>
  <si>
    <t>Lisk (Earth-616)</t>
  </si>
  <si>
    <t>\/Lisk_(Earth-616)</t>
  </si>
  <si>
    <t>Luz (Earth-616)</t>
  </si>
  <si>
    <t>\/Luz_(Earth-616)</t>
  </si>
  <si>
    <t>Mageth (Earth-616)</t>
  </si>
  <si>
    <t>\/Mageth_(Earth-616)</t>
  </si>
  <si>
    <t>Martillo (Earth-616)</t>
  </si>
  <si>
    <t>\/Martillo_(Earth-616)</t>
  </si>
  <si>
    <t>Mercedes Merced (Earth-616)</t>
  </si>
  <si>
    <t>\/Mercedes_Merced_(Earth-616)</t>
  </si>
  <si>
    <t>Mrs. Gwynn (Earth-616)</t>
  </si>
  <si>
    <t>\/Mrs._Gwynn_(Earth-616)</t>
  </si>
  <si>
    <t>Oksana Sytsevich (Earth-616)</t>
  </si>
  <si>
    <t>\/Oksana_Sytsevich_(Earth-616)</t>
  </si>
  <si>
    <t>Phanto (Earth-616)</t>
  </si>
  <si>
    <t>\/Phanto_(Earth-616)</t>
  </si>
  <si>
    <t>Ray Cooper (Earth-616)</t>
  </si>
  <si>
    <t>\/Ray_Cooper_(Earth-616)</t>
  </si>
  <si>
    <t>Robert Gomorra (Earth-616)</t>
  </si>
  <si>
    <t>\/Robert_Gomorra_(Earth-616)</t>
  </si>
  <si>
    <t>Royal Blue (Earth-616)</t>
  </si>
  <si>
    <t>\/Royal_Blue_(Earth-616)</t>
  </si>
  <si>
    <t>Sigmund Fell (Earth-616)</t>
  </si>
  <si>
    <t>\/Sigmund_Fell_(Earth-616)</t>
  </si>
  <si>
    <t>Susan Morse (Earth-616)</t>
  </si>
  <si>
    <t>\/Susan_Morse_(Earth-616)</t>
  </si>
  <si>
    <t>Thanatos (Earth-616)</t>
  </si>
  <si>
    <t>\/Thanatos_(Earth-616)</t>
  </si>
  <si>
    <t>Todd Keller (Earth-616)</t>
  </si>
  <si>
    <t>\/Todd_Keller_(Earth-616)</t>
  </si>
  <si>
    <t>Tyree Robinson (Earth-616)</t>
  </si>
  <si>
    <t>\/Tyree_Robinson_(Earth-616)</t>
  </si>
  <si>
    <t>Ul-Uhar (Earth-616)</t>
  </si>
  <si>
    <t>\/Ul-Uhar_(Earth-616)</t>
  </si>
  <si>
    <t>Vasili Dassaiev (Earth-616)</t>
  </si>
  <si>
    <t>\/Vasili_Dassaiev_(Earth-616)</t>
  </si>
  <si>
    <t>Will Stern (Earth-616)</t>
  </si>
  <si>
    <t>\/Will_Stern_(Earth-616)</t>
  </si>
  <si>
    <t>Alter Ego (Earth-616)</t>
  </si>
  <si>
    <t>\/Alter_Ego_(Earth-616)</t>
  </si>
  <si>
    <t>Angela (Dinu) (Earth-616)</t>
  </si>
  <si>
    <t>\/Angela_(Dinu)_(Earth-616)</t>
  </si>
  <si>
    <t>Austin Cao (Earth-616)</t>
  </si>
  <si>
    <t>\/Austin_Cao_(Earth-616)</t>
  </si>
  <si>
    <t>Chain (Legion Personality) (Earth-616)</t>
  </si>
  <si>
    <t>\/Chain_(Legion_Personality)_(Earth-616)</t>
  </si>
  <si>
    <t>Coulmier (Earth-616)</t>
  </si>
  <si>
    <t>\/Coulmier_(Earth-616)</t>
  </si>
  <si>
    <t>Dieter Lehmann (Earth-616)</t>
  </si>
  <si>
    <t>\/Dieter_Lehmann_(Earth-616)</t>
  </si>
  <si>
    <t>Friendless (Earth-616)</t>
  </si>
  <si>
    <t>\/Friendless_(Earth-616)</t>
  </si>
  <si>
    <t>Gus Grim (Earth-616)</t>
  </si>
  <si>
    <t>\/Gus_Grim_(Earth-616)</t>
  </si>
  <si>
    <t>Hoss (Earth-616)</t>
  </si>
  <si>
    <t>\/Hoss_(Earth-616)</t>
  </si>
  <si>
    <t>Id (Selfish Moon) (Earth-616)</t>
  </si>
  <si>
    <t>\/Id_(Selfish_Moon)_(Earth-616)</t>
  </si>
  <si>
    <t>James Dore Jr. (Zombie Clone) (Earth-616)</t>
  </si>
  <si>
    <t>\/James_Dore_Jr._(Zombie_Clone)_(Earth-616)</t>
  </si>
  <si>
    <t>Kaylie Doran (Earth-616)</t>
  </si>
  <si>
    <t>\/Kaylie_Doran_(Earth-616)</t>
  </si>
  <si>
    <t>Klobok (Earth-616)</t>
  </si>
  <si>
    <t>\/Klobok_(Earth-616)</t>
  </si>
  <si>
    <t>Kuurth (Earth-616)</t>
  </si>
  <si>
    <t>\/Kuurth_(Earth-616)</t>
  </si>
  <si>
    <t>Kyle Richmond (Zombie Clone) (Earth-616)</t>
  </si>
  <si>
    <t>\/Kyle_Richmond_(Zombie_Clone)_(Earth-616)</t>
  </si>
  <si>
    <t>Lewis Green (Earth-616)</t>
  </si>
  <si>
    <t>\/Lewis_Green_(Earth-616)</t>
  </si>
  <si>
    <t>Linda Lewis (Zombie Clone) (Earth-616)</t>
  </si>
  <si>
    <t>\/Linda_Lewis_(Zombie_Clone)_(Earth-616)</t>
  </si>
  <si>
    <t>Macho Gomez (Earth-616)</t>
  </si>
  <si>
    <t>\/Macho_Gomez_(Earth-616)</t>
  </si>
  <si>
    <t>Paul Hall (Earth-616)</t>
  </si>
  <si>
    <t>\/Paul_Hall_(Earth-616)</t>
  </si>
  <si>
    <t>Perun (Dark Ocean Society) (Earth-616)</t>
  </si>
  <si>
    <t>\/Perun_(Dark_Ocean_Society)_(Earth-616)</t>
  </si>
  <si>
    <t>Rococo (Earth-616)</t>
  </si>
  <si>
    <t>\/Rococo_(Earth-616)</t>
  </si>
  <si>
    <t>Sputnik (Dark Ocean Society) (Earth-616)</t>
  </si>
  <si>
    <t>\/Sputnik_(Dark_Ocean_Society)_(Earth-616)</t>
  </si>
  <si>
    <t>Time-Sink (Legion Personality) (Earth-616)</t>
  </si>
  <si>
    <t>\/Time-Sink_(Legion_Personality)_(Earth-616)</t>
  </si>
  <si>
    <t>Torran (Earth-616)</t>
  </si>
  <si>
    <t>\/Torran_(Earth-616)</t>
  </si>
  <si>
    <t>Azuma G\u014dda (Earth-616)</t>
  </si>
  <si>
    <t>\/Azuma_G%C5%8Dda_(Earth-616)</t>
  </si>
  <si>
    <t>Ben Goldendawn (Earth-616)</t>
  </si>
  <si>
    <t>\/Ben_Goldendawn_(Earth-616)</t>
  </si>
  <si>
    <t>Calcabrina (Earth-616)</t>
  </si>
  <si>
    <t>\/Calcabrina_(Earth-616)</t>
  </si>
  <si>
    <t>Camazotz (Earth-616)</t>
  </si>
  <si>
    <t>\/Camazotz_(Earth-616)</t>
  </si>
  <si>
    <t>Coyote (Earth-616)</t>
  </si>
  <si>
    <t>\/Coyote_(Earth-616)</t>
  </si>
  <si>
    <t>Darlene Wright (Earth-616)</t>
  </si>
  <si>
    <t>\/Darlene_Wright_(Earth-616)</t>
  </si>
  <si>
    <t>David Michael Gray (Earth-616)</t>
  </si>
  <si>
    <t>\/David_Michael_Gray_(Earth-616)</t>
  </si>
  <si>
    <t>Death-Stalker (Earth-616)</t>
  </si>
  <si>
    <t>\/Death-Stalker_(Earth-616)</t>
  </si>
  <si>
    <t>Dennis Wells (Earth-616)</t>
  </si>
  <si>
    <t>\/Dennis_Wells_(Earth-616)</t>
  </si>
  <si>
    <t>Dragoon (Earth-616)</t>
  </si>
  <si>
    <t>\/Dragoon_(Earth-616)</t>
  </si>
  <si>
    <t>Dreaming Maiden (Earth-616)</t>
  </si>
  <si>
    <t>\/Dreaming_Maiden_(Earth-616)</t>
  </si>
  <si>
    <t>Evangelist (Earth-616)</t>
  </si>
  <si>
    <t>\/Evangelist_(Earth-616)</t>
  </si>
  <si>
    <t>Fongji Wu (Earth-616)</t>
  </si>
  <si>
    <t>\/Fongji_Wu_(Earth-616)</t>
  </si>
  <si>
    <t>Forrest Goldendawn (Earth-616)</t>
  </si>
  <si>
    <t>\/Forrest_Goldendawn_(Earth-616)</t>
  </si>
  <si>
    <t>Frederick Dukes (Clone) (Earth-616)</t>
  </si>
  <si>
    <t>\/Frederick_Dukes_(Clone)_(Earth-616)</t>
  </si>
  <si>
    <t>Gullveig (Earth-616)</t>
  </si>
  <si>
    <t>\/Gullveig_(Earth-616)</t>
  </si>
  <si>
    <t>Harvester (Assassin) (Earth-616)</t>
  </si>
  <si>
    <t>\/Harvester_(Assassin)_(Earth-616)</t>
  </si>
  <si>
    <t>Jacawitz (Earth-616)</t>
  </si>
  <si>
    <t>\/Jacawitz_(Earth-616)</t>
  </si>
  <si>
    <t>Jake (Mutant) (Earth-616)</t>
  </si>
  <si>
    <t>\/Jake_(Mutant)_(Earth-616)</t>
  </si>
  <si>
    <t>Keep (Earth-616)</t>
  </si>
  <si>
    <t>\/Keep_(Earth-616)</t>
  </si>
  <si>
    <t>Living Wind (Earth-616)</t>
  </si>
  <si>
    <t>\/Living_Wind_(Earth-616)</t>
  </si>
  <si>
    <t>Lyle Doorne (Earth-616)</t>
  </si>
  <si>
    <t>\/Lyle_Doorne_(Earth-616)</t>
  </si>
  <si>
    <t>Redeemer (Microverse) (Earth-616)</t>
  </si>
  <si>
    <t>\/Redeemer_(Microverse)_(Earth-616)</t>
  </si>
  <si>
    <t>Remus (Earth-616)</t>
  </si>
  <si>
    <t>\/Remus_(Earth-616)</t>
  </si>
  <si>
    <t>Revolutionary (Dynasty) (Earth-616)</t>
  </si>
  <si>
    <t>\/Revolutionary_(Dynasty)_(Earth-616)</t>
  </si>
  <si>
    <t>Savage (Earth-616)</t>
  </si>
  <si>
    <t>\/Savage_(Earth-616)</t>
  </si>
  <si>
    <t>Soldier One (Earth-616)</t>
  </si>
  <si>
    <t>\/Soldier_One_(Earth-616)</t>
  </si>
  <si>
    <t>Tohil (Earth-616)</t>
  </si>
  <si>
    <t>\/Tohil_(Earth-616)</t>
  </si>
  <si>
    <t>Tolor (Earth-616)</t>
  </si>
  <si>
    <t>\/Tolor_(Earth-616)</t>
  </si>
  <si>
    <t>Weather Witch (Earth-616)</t>
  </si>
  <si>
    <t>\/Weather_Witch_(Earth-616)</t>
  </si>
  <si>
    <t>Yum Kaax (Earth-616)</t>
  </si>
  <si>
    <t>\/Yum_Kaax_(Earth-616)</t>
  </si>
  <si>
    <t>Aleph (Garden) (Earth-616)</t>
  </si>
  <si>
    <t>\/Aleph_(Garden)_(Earth-616)</t>
  </si>
  <si>
    <t>Duncan Kilgore (Earth-616)</t>
  </si>
  <si>
    <t>\/Duncan_Kilgore_(Earth-616)</t>
  </si>
  <si>
    <t>Esmeralda Lobo (Earth-616)</t>
  </si>
  <si>
    <t>\/Esmeralda_Lobo_(Earth-616)</t>
  </si>
  <si>
    <t>Hermotha (Earth-616)</t>
  </si>
  <si>
    <t>\/Hermotha_(Earth-616)</t>
  </si>
  <si>
    <t>James Buchanan (Earth-616)</t>
  </si>
  <si>
    <t>\/James_Buchanan_(Earth-616)</t>
  </si>
  <si>
    <t>Joe Robards (Earth-616)</t>
  </si>
  <si>
    <t>\/Joe_Robards_(Earth-616)</t>
  </si>
  <si>
    <t>Makarioa Morbius (Earth-616)</t>
  </si>
  <si>
    <t>\/Makarioa_Morbius_(Earth-616)</t>
  </si>
  <si>
    <t>Miss Coriander (Earth-616)</t>
  </si>
  <si>
    <t>\/Miss_Coriander_(Earth-616)</t>
  </si>
  <si>
    <t>Nina Ambrose (Earth-616)</t>
  </si>
  <si>
    <t>\/Nina_Ambrose_(Earth-616)</t>
  </si>
  <si>
    <t>Shadrak (Earth-616)</t>
  </si>
  <si>
    <t>\/Shadrak_(Earth-616)</t>
  </si>
  <si>
    <t>Adur (Earth-616)</t>
  </si>
  <si>
    <t>\/Adur_(Earth-616)</t>
  </si>
  <si>
    <t>Andre LeClare (Earth-616)</t>
  </si>
  <si>
    <t>\/Andre_LeClare_(Earth-616)</t>
  </si>
  <si>
    <t>Bobcat (Earth-616)</t>
  </si>
  <si>
    <t>\/Bobcat_(Earth-616)</t>
  </si>
  <si>
    <t>Brad Hatcher (Earth-616)</t>
  </si>
  <si>
    <t>\/Brad_Hatcher_(Earth-616)</t>
  </si>
  <si>
    <t>Brian Mulroney (Earth-616)</t>
  </si>
  <si>
    <t>\/Brian_Mulroney_(Earth-616)</t>
  </si>
  <si>
    <t>Cairn (Earth-616)</t>
  </si>
  <si>
    <t>\/Cairn_(Earth-616)</t>
  </si>
  <si>
    <t>Christine Hatcher (Earth-616)</t>
  </si>
  <si>
    <t>\/Christine_Hatcher_(Earth-616)</t>
  </si>
  <si>
    <t>Condor (Contingency) (Earth-616)</t>
  </si>
  <si>
    <t>\/Condor_(Contingency)_(Earth-616)</t>
  </si>
  <si>
    <t>Gloriole (Earth-616)</t>
  </si>
  <si>
    <t>\/Gloriole_(Earth-616)</t>
  </si>
  <si>
    <t>Jason (Argonaut) (Earth-616)</t>
  </si>
  <si>
    <t>\/Jason_(Argonaut)_(Earth-616)</t>
  </si>
  <si>
    <t>Killdeer (Earth-616)</t>
  </si>
  <si>
    <t>\/Killdeer_(Earth-616)</t>
  </si>
  <si>
    <t>Kyle Hatcher (Earth-616)</t>
  </si>
  <si>
    <t>\/Kyle_Hatcher_(Earth-616)</t>
  </si>
  <si>
    <t>Landslide (Outcasts) (Earth-616)</t>
  </si>
  <si>
    <t>\/Landslide_(Outcasts)_(Earth-616)</t>
  </si>
  <si>
    <t>Lori (Earth-616)</t>
  </si>
  <si>
    <t>\/Lori_(Earth-616)</t>
  </si>
  <si>
    <t>Margie White (Earth-616)</t>
  </si>
  <si>
    <t>\/Margie_White_(Earth-616)</t>
  </si>
  <si>
    <t>Pink Lady (Earth-616)</t>
  </si>
  <si>
    <t>\/Pink_Lady_(Earth-616)</t>
  </si>
  <si>
    <t>Queen of Angels (Earth-616)</t>
  </si>
  <si>
    <t>\/Queen_of_Angels_(Earth-616)</t>
  </si>
  <si>
    <t>Revelation (Earth-616)</t>
  </si>
  <si>
    <t>\/Revelation_(Earth-616)</t>
  </si>
  <si>
    <t>Shrike (Earth-616)</t>
  </si>
  <si>
    <t>\/Shrike_(Earth-616)</t>
  </si>
  <si>
    <t>Viciada (Earth-616)</t>
  </si>
  <si>
    <t>\/Viciada_(Earth-616)</t>
  </si>
  <si>
    <t>Agent Monkton (Earth-616)</t>
  </si>
  <si>
    <t>\/Agent_Monkton_(Earth-616)</t>
  </si>
  <si>
    <t>Alec Eiffel (Earth-616)</t>
  </si>
  <si>
    <t>\/Alec_Eiffel_(Earth-616)</t>
  </si>
  <si>
    <t>Annie (Noh-Varr, Construct) (Earth-616)</t>
  </si>
  <si>
    <t>\/Annie_(Noh-Varr,_Construct)_(Earth-616)</t>
  </si>
  <si>
    <t>Antonio Aggasiz (Earth-616)</t>
  </si>
  <si>
    <t>\/Antonio_Aggasiz_(Earth-616)</t>
  </si>
  <si>
    <t>Asha (Earth-616)</t>
  </si>
  <si>
    <t>\/Asha_(Earth-616)</t>
  </si>
  <si>
    <t>B-329 (Earth-616)</t>
  </si>
  <si>
    <t>\/B-329_(Earth-616)</t>
  </si>
  <si>
    <t>Battle-Lon (Earth-616)</t>
  </si>
  <si>
    <t>\/Battle-Lon_(Earth-616)</t>
  </si>
  <si>
    <t>Bear (Earth-616)</t>
  </si>
  <si>
    <t>\/Bear_(Earth-616)</t>
  </si>
  <si>
    <t>Blocks (Earth-616)</t>
  </si>
  <si>
    <t>\/Blocks_(Earth-616)</t>
  </si>
  <si>
    <t>Briar Raleigh (Earth-616)</t>
  </si>
  <si>
    <t>\/Briar_Raleigh_(Earth-616)</t>
  </si>
  <si>
    <t>Bull (Wakandan) (Earth-616)</t>
  </si>
  <si>
    <t>\/Bull_(Wakandan)_(Earth-616)</t>
  </si>
  <si>
    <t>Caninus (Earth-616)</t>
  </si>
  <si>
    <t>\/Caninus_(Earth-616)</t>
  </si>
  <si>
    <t>Clara (Earth-616)</t>
  </si>
  <si>
    <t>\/Clara_(Earth-616)</t>
  </si>
  <si>
    <t>Dante (Inhuman) (Earth-616)</t>
  </si>
  <si>
    <t>\/Dante_(Inhuman)_(Earth-616)</t>
  </si>
  <si>
    <t>Elizabeth Braddock (Revenant) (Earth-616)</t>
  </si>
  <si>
    <t>\/Elizabeth_Braddock_(Revenant)_(Earth-616)</t>
  </si>
  <si>
    <t>Ex Nihila (Earth-616)</t>
  </si>
  <si>
    <t>\/Ex_Nihila_(Earth-616)</t>
  </si>
  <si>
    <t>Felinatus (Earth-616)</t>
  </si>
  <si>
    <t>\/Felinatus_(Earth-616)</t>
  </si>
  <si>
    <t>Gang (Earth-616)</t>
  </si>
  <si>
    <t>\/Gang_(Earth-616)</t>
  </si>
  <si>
    <t>Harrison (Earth-616)</t>
  </si>
  <si>
    <t>\/Harrison_(Earth-616)</t>
  </si>
  <si>
    <t>Ivory Honeyshot (Earth-616)</t>
  </si>
  <si>
    <t>\/Ivory_Honeyshot_(Earth-616)</t>
  </si>
  <si>
    <t>Ja Kyee Lrurt (Earth-616)</t>
  </si>
  <si>
    <t>\/Ja_Kyee_Lrurt_(Earth-616)</t>
  </si>
  <si>
    <t>Jusuf Khan (Earth-616)</t>
  </si>
  <si>
    <t>\/Jusuf_Khan_(Earth-616)</t>
  </si>
  <si>
    <t>Kim (Earth-616)</t>
  </si>
  <si>
    <t>\/Kim_(Earth-616)</t>
  </si>
  <si>
    <t>Lash (Inhuman) (Earth-616)</t>
  </si>
  <si>
    <t>\/Lash_(Inhuman)_(Earth-616)</t>
  </si>
  <si>
    <t>Loch (Earth-616)</t>
  </si>
  <si>
    <t>\/Loch_(Earth-616)</t>
  </si>
  <si>
    <t>Lord Ogre (Earth-616)</t>
  </si>
  <si>
    <t>\/Lord_Ogre_(Earth-616)</t>
  </si>
  <si>
    <t>Merree (Construct) (Earth-616)</t>
  </si>
  <si>
    <t>\/Merree_(Construct)_(Earth-616)</t>
  </si>
  <si>
    <t>Mr. Schlickeisen (Earth-616)</t>
  </si>
  <si>
    <t>\/Mr._Schlickeisen_(Earth-616)</t>
  </si>
  <si>
    <t>Nil (Earth-616)</t>
  </si>
  <si>
    <t>\/Nil_(Earth-616)</t>
  </si>
  <si>
    <t>Plorp (Earth-616)</t>
  </si>
  <si>
    <t>\/Plorp_(Earth-616)</t>
  </si>
  <si>
    <t>Pom Pom (Earth-616)</t>
  </si>
  <si>
    <t>\/Pom_Pom_(Earth-616)</t>
  </si>
  <si>
    <t>Ringer (Hobgoblin) (Earth-616)</t>
  </si>
  <si>
    <t>\/Ringer_(Hobgoblin)_(Earth-616)</t>
  </si>
  <si>
    <t>Roger Bochs Jr. (Earth-616)</t>
  </si>
  <si>
    <t>\/Roger_Bochs_Jr._(Earth-616)</t>
  </si>
  <si>
    <t>Saul Creed (Earth-616)</t>
  </si>
  <si>
    <t>\/Saul_Creed_(Earth-616)</t>
  </si>
  <si>
    <t>Screwbeard (Earth-616)</t>
  </si>
  <si>
    <t>\/Screwbeard_(Earth-616)</t>
  </si>
  <si>
    <t>Shri (Earth-616)</t>
  </si>
  <si>
    <t>\/Shri_(Earth-616)</t>
  </si>
  <si>
    <t>Smasher VI (Earth-616)</t>
  </si>
  <si>
    <t>\/Smasher_VI_(Earth-616)</t>
  </si>
  <si>
    <t>Tom Brevoort (Earth-616)</t>
  </si>
  <si>
    <t>\/Tom_Brevoort_(Earth-616)</t>
  </si>
  <si>
    <t>Ud (Earth-616)</t>
  </si>
  <si>
    <t>\/Ud_(Earth-616)</t>
  </si>
  <si>
    <t>Verity Willis (Earth-616)</t>
  </si>
  <si>
    <t>\/Verity_Willis_(Earth-616)</t>
  </si>
  <si>
    <t>Vladimir (Bomb) (Earth-616)</t>
  </si>
  <si>
    <t>\/Vladimir_(Bomb)_(Earth-616)</t>
  </si>
  <si>
    <t>Waziria (Earth-616)</t>
  </si>
  <si>
    <t>\/Waziria_(Earth-616)</t>
  </si>
  <si>
    <t>Ken Masters (Earth-616)</t>
  </si>
  <si>
    <t>\/Ken_Masters_(Earth-616)</t>
  </si>
  <si>
    <t>Sha (Earth-616)</t>
  </si>
  <si>
    <t>\/Sha_(Earth-616)</t>
  </si>
  <si>
    <t>Barnabus Mullen (Earth-616)</t>
  </si>
  <si>
    <t>\/Barnabus_Mullen_(Earth-616)</t>
  </si>
  <si>
    <t>Clara Crandall (Earth-616)</t>
  </si>
  <si>
    <t>\/Clara_Crandall_(Earth-616)</t>
  </si>
  <si>
    <t>Dale Sturm (Earth-616)</t>
  </si>
  <si>
    <t>\/Dale_Sturm_(Earth-616)</t>
  </si>
  <si>
    <t>David Dean (Earth-616)</t>
  </si>
  <si>
    <t>\/David_Dean_(Earth-616)</t>
  </si>
  <si>
    <t>Donovan Gorman (Earth-616)</t>
  </si>
  <si>
    <t>\/Donovan_Gorman_(Earth-616)</t>
  </si>
  <si>
    <t>Doyle Denton (Earth-616)</t>
  </si>
  <si>
    <t>\/Doyle_Denton_(Earth-616)</t>
  </si>
  <si>
    <t>K-4 (Earth-616)</t>
  </si>
  <si>
    <t>\/K-4_(Earth-616)</t>
  </si>
  <si>
    <t>Magar the Mystic (Earth-616)</t>
  </si>
  <si>
    <t>\/Magar_the_Mystic_(Earth-616)</t>
  </si>
  <si>
    <t>Nora Jones (Earth-616)</t>
  </si>
  <si>
    <t>\/Nora_Jones_(Earth-616)</t>
  </si>
  <si>
    <t>Ronald Wolverstone-Clodd (Earth-616)</t>
  </si>
  <si>
    <t>\/Ronald_Wolverstone-Clodd_(Earth-616)</t>
  </si>
  <si>
    <t>Vampire (Earth-616)</t>
  </si>
  <si>
    <t>\/Vampire_(Earth-616)</t>
  </si>
  <si>
    <t>Zombie Master (Earth-616)</t>
  </si>
  <si>
    <t>\/Zombie_Master_(Earth-616)</t>
  </si>
  <si>
    <t>Admiral Leeds (Earth-616)</t>
  </si>
  <si>
    <t>\/Admiral_Leeds_(Earth-616)</t>
  </si>
  <si>
    <t>Butterfly (Vitrioli) (Earth-616)</t>
  </si>
  <si>
    <t>\/Butterfly_(Vitrioli)_(Earth-616)</t>
  </si>
  <si>
    <t>Emil Cullen (Earth-616)</t>
  </si>
  <si>
    <t>\/Emil_Cullen_(Earth-616)</t>
  </si>
  <si>
    <t>Eric Schmitt (Earth-616)</t>
  </si>
  <si>
    <t>\/Eric_Schmitt_(Earth-616)</t>
  </si>
  <si>
    <t>Wolfgang von Krantz (Earth-616)</t>
  </si>
  <si>
    <t>\/Wolfgang_von_Krantz_(Earth-616)</t>
  </si>
  <si>
    <t>Archie the Gruesome (Earth-616)</t>
  </si>
  <si>
    <t>\/Archie_the_Gruesome_(Earth-616)</t>
  </si>
  <si>
    <t>King Ra (Earth-616)</t>
  </si>
  <si>
    <t>\/King_Ra_(Earth-616)</t>
  </si>
  <si>
    <t>Ruffy Rabbit (Earth-616)</t>
  </si>
  <si>
    <t>\/Ruffy_Rabbit_(Earth-616)</t>
  </si>
  <si>
    <t>Attila the Hun (Earth-616)</t>
  </si>
  <si>
    <t>\/Attila_the_Hun_(Earth-616)</t>
  </si>
  <si>
    <t>Martin Oksner Burns (Earth-616)</t>
  </si>
  <si>
    <t>\/Martin_Oksner_Burns_(Earth-616)</t>
  </si>
  <si>
    <t>Mrs. Ilse (Earth-616)</t>
  </si>
  <si>
    <t>\/Mrs._Ilse_(Earth-616)</t>
  </si>
  <si>
    <t>Verrill Shark (Earth-616)</t>
  </si>
  <si>
    <t>\/Verrill_Shark_(Earth-616)</t>
  </si>
  <si>
    <t>Blaze (Dog) (Earth-616)</t>
  </si>
  <si>
    <t>\/Blaze_(Dog)_(Earth-616)</t>
  </si>
  <si>
    <t>Sala\u1e25 ad-Din Yusuf ibn Ayyub (Earth-616)</t>
  </si>
  <si>
    <t>\/Sala%E1%B8%A5_ad-Din_Yusuf_ibn_Ayyub_(Earth-616)</t>
  </si>
  <si>
    <t>Kanwi (Earth-616)</t>
  </si>
  <si>
    <t>\/Kanwi_(Earth-616)</t>
  </si>
  <si>
    <t>Crime Boss (Earth-616)</t>
  </si>
  <si>
    <t>\/Crime_Boss_(Earth-616)</t>
  </si>
  <si>
    <t>Korea Katie (Earth-616)</t>
  </si>
  <si>
    <t>\/Korea_Katie_(Earth-616)</t>
  </si>
  <si>
    <t>Mary Wilson (Earth-616)</t>
  </si>
  <si>
    <t>\/Mary_Wilson_(Earth-616)</t>
  </si>
  <si>
    <t>Panther Lady (Earth-616)</t>
  </si>
  <si>
    <t>\/Panther_Lady_(Earth-616)</t>
  </si>
  <si>
    <t>Doe Eyes (Earth-616)</t>
  </si>
  <si>
    <t>\/Doe_Eyes_(Earth-616)</t>
  </si>
  <si>
    <t>Colonel Frosby (Earth-616)</t>
  </si>
  <si>
    <t>\/Colonel_Frosby_(Earth-616)</t>
  </si>
  <si>
    <t>Guinevere (Earth-616)</t>
  </si>
  <si>
    <t>\/Guinevere_(Earth-616)</t>
  </si>
  <si>
    <t>Nocona (Earth-616)</t>
  </si>
  <si>
    <t>\/Nocona_(Earth-616)</t>
  </si>
  <si>
    <t>Thunder (Black Knight) (Earth-616)</t>
  </si>
  <si>
    <t>\/Thunder_(Black_Knight)_(Earth-616)</t>
  </si>
  <si>
    <t>Jess Wayne (Earth-616)</t>
  </si>
  <si>
    <t>\/Jess_Wayne_(Earth-616)</t>
  </si>
  <si>
    <t>Adam Clayton (Earth-616)</t>
  </si>
  <si>
    <t>\/Adam_Clayton_(Earth-616)</t>
  </si>
  <si>
    <t>Bombu (Earth-616)</t>
  </si>
  <si>
    <t>\/Bombu_(Earth-616)</t>
  </si>
  <si>
    <t>Krang (Monster) (Earth-616)</t>
  </si>
  <si>
    <t>\/Krang_(Monster)_(Earth-616)</t>
  </si>
  <si>
    <t>Monstrom (Earth-616)</t>
  </si>
  <si>
    <t>\/Monstrom_(Earth-616)</t>
  </si>
  <si>
    <t>Anne Benson (Earth-616)</t>
  </si>
  <si>
    <t>\/Anne_Benson_(Earth-616)</t>
  </si>
  <si>
    <t>Big Monk McGak (Earth-616)</t>
  </si>
  <si>
    <t>\/Big_Monk_McGak_(Earth-616)</t>
  </si>
  <si>
    <t>Creature from Krogarr (Earth-616)</t>
  </si>
  <si>
    <t>\/Creature_from_Krogarr_(Earth-616)</t>
  </si>
  <si>
    <t>Crusher (Earth-616)</t>
  </si>
  <si>
    <t>\/Crusher_(Earth-616)</t>
  </si>
  <si>
    <t>Ghost (Zero) (Earth-616)</t>
  </si>
  <si>
    <t>\/Ghost_(Zero)_(Earth-616)</t>
  </si>
  <si>
    <t>Howard Lindley (Earth-616)</t>
  </si>
  <si>
    <t>\/Howard_Lindley_(Earth-616)</t>
  </si>
  <si>
    <t>It (Artificial Lifeform) (Earth-616)</t>
  </si>
  <si>
    <t>\/It_(Artificial_Lifeform)_(Earth-616)</t>
  </si>
  <si>
    <t>Living Totem (Alien) (Earth-616)</t>
  </si>
  <si>
    <t>\/Living_Totem_(Alien)_(Earth-616)</t>
  </si>
  <si>
    <t>Lucius P. Gregory (Earth-616)</t>
  </si>
  <si>
    <t>\/Lucius_P._Gregory_(Earth-616)</t>
  </si>
  <si>
    <t>Manoo (Earth-616)</t>
  </si>
  <si>
    <t>\/Manoo_(Earth-616)</t>
  </si>
  <si>
    <t>Mocuepa Tlalticpactli (Earth-616)</t>
  </si>
  <si>
    <t>\/Mocuepa_Tlalticpactli_(Earth-616)</t>
  </si>
  <si>
    <t>Monsteroso (Alien) (Earth-616)</t>
  </si>
  <si>
    <t>\/Monsteroso_(Alien)_(Earth-616)</t>
  </si>
  <si>
    <t>Moomba (Earth-616)</t>
  </si>
  <si>
    <t>\/Moomba_(Earth-616)</t>
  </si>
  <si>
    <t>Rommbu (Earth-616)</t>
  </si>
  <si>
    <t>\/Rommbu_(Earth-616)</t>
  </si>
  <si>
    <t>Baxter Bigelow (Earth-616)</t>
  </si>
  <si>
    <t>\/Baxter_Bigelow_(Earth-616)</t>
  </si>
  <si>
    <t>Doctor Graham (Earth-616)</t>
  </si>
  <si>
    <t>\/Doctor_Graham_(Earth-616)</t>
  </si>
  <si>
    <t>Franz Radzik (Earth-616)</t>
  </si>
  <si>
    <t>\/Franz_Radzik_(Earth-616)</t>
  </si>
  <si>
    <t>Gorr (Kronans) (Earth-616)</t>
  </si>
  <si>
    <t>\/Gorr_(Kronans)_(Earth-616)</t>
  </si>
  <si>
    <t>Martian Who Stole a City (Earth-616)</t>
  </si>
  <si>
    <t>\/Martian_Who_Stole_a_City_(Earth-616)</t>
  </si>
  <si>
    <t>Mary Brown (Silver Age) (Earth-616)</t>
  </si>
  <si>
    <t>\/Mary_Brown_(Silver_Age)_(Earth-616)</t>
  </si>
  <si>
    <t>Santiago Rivera (Earth-616)</t>
  </si>
  <si>
    <t>\/Santiago_Rivera_(Earth-616)</t>
  </si>
  <si>
    <t>Thing From the Hidden Swamp (Earth-616)</t>
  </si>
  <si>
    <t>\/Thing_From_the_Hidden_Swamp_(Earth-616)</t>
  </si>
  <si>
    <t>Bestla (Earth-616)</t>
  </si>
  <si>
    <t>\/Bestla_(Earth-616)</t>
  </si>
  <si>
    <t>Bill Segrist (Earth-616)</t>
  </si>
  <si>
    <t>\/Bill_Segrist_(Earth-616)</t>
  </si>
  <si>
    <t>Charlie (Teen Brigade) (Earth-616)</t>
  </si>
  <si>
    <t>\/Charlie_(Teen_Brigade)_(Earth-616)</t>
  </si>
  <si>
    <t>Fatal Finnegan (Earth-616)</t>
  </si>
  <si>
    <t>\/Fatal_Finnegan_(Earth-616)</t>
  </si>
  <si>
    <t>Hatap (Earth-616)</t>
  </si>
  <si>
    <t>\/Hatap_(Earth-616)</t>
  </si>
  <si>
    <t>Lee Kearns (Earth-616)</t>
  </si>
  <si>
    <t>\/Lee_Kearns_(Earth-616)</t>
  </si>
  <si>
    <t>Zano (Xartan) (Earth-616)</t>
  </si>
  <si>
    <t>\/Zano_(Xartan)_(Earth-616)</t>
  </si>
  <si>
    <t>Bull (Criminal) (Earth-616)</t>
  </si>
  <si>
    <t>\/Bull_(Criminal)_(Earth-616)</t>
  </si>
  <si>
    <t>Gullin (Boar God) (Earth-616)</t>
  </si>
  <si>
    <t>\/Gullin_(Boar_God)_(Earth-616)</t>
  </si>
  <si>
    <t>Jules Bergen (Earth-616)</t>
  </si>
  <si>
    <t>\/Jules_Bergen_(Earth-616)</t>
  </si>
  <si>
    <t>Kabir Mahadevu (Earth-616)</t>
  </si>
  <si>
    <t>\/Kabir_Mahadevu_(Earth-616)</t>
  </si>
  <si>
    <t>Pete (Earth-616)</t>
  </si>
  <si>
    <t>\/Pete_(Earth-616)</t>
  </si>
  <si>
    <t>Raggadorr (Earth-616)</t>
  </si>
  <si>
    <t>\/Raggadorr_(Earth-616)</t>
  </si>
  <si>
    <t>Tom Smith (Earth-616)</t>
  </si>
  <si>
    <t>\/Tom_Smith_(Earth-616)</t>
  </si>
  <si>
    <t>Veronica Vogue (Earth-616)</t>
  </si>
  <si>
    <t>\/Veronica_Vogue_(Earth-616)</t>
  </si>
  <si>
    <t>Wrogg (Earth-616)</t>
  </si>
  <si>
    <t>\/Wrogg_(Earth-616)</t>
  </si>
  <si>
    <t>Xakku (Earth-616)</t>
  </si>
  <si>
    <t>\/Xakku_(Earth-616)</t>
  </si>
  <si>
    <t>Cedric Rawlings (Earth-616)</t>
  </si>
  <si>
    <t>\/Cedric_Rawlings_(Earth-616)</t>
  </si>
  <si>
    <t>Curtis (Butler) (Earth-616)</t>
  </si>
  <si>
    <t>\/Curtis_(Butler)_(Earth-616)</t>
  </si>
  <si>
    <t>Doris Raxton (Earth-616)</t>
  </si>
  <si>
    <t>\/Doris_Raxton_(Earth-616)</t>
  </si>
  <si>
    <t>Joe (Pilot) (Earth-616)</t>
  </si>
  <si>
    <t>\/Joe_(Pilot)_(Earth-616)</t>
  </si>
  <si>
    <t>Madame Macabre (Earth-616)</t>
  </si>
  <si>
    <t>\/Madame_Macabre_(Earth-616)</t>
  </si>
  <si>
    <t>Minotaur (Mole Man) (Earth-616)</t>
  </si>
  <si>
    <t>\/Minotaur_(Mole_Man)_(Earth-616)</t>
  </si>
  <si>
    <t>Rijk Rooten (Earth-616)</t>
  </si>
  <si>
    <t>\/Rijk_Rooten_(Earth-616)</t>
  </si>
  <si>
    <t>Sen-Yu (Earth-616)</t>
  </si>
  <si>
    <t>\/Sen-Yu_(Earth-616)</t>
  </si>
  <si>
    <t>Sentinel 1 (Earth-616)</t>
  </si>
  <si>
    <t>\/Sentinel_1_(Earth-616)</t>
  </si>
  <si>
    <t>Sentinel 2 (Earth-616)</t>
  </si>
  <si>
    <t>\/Sentinel_2_(Earth-616)</t>
  </si>
  <si>
    <t>Sentinel 6 (Earth-616)</t>
  </si>
  <si>
    <t>\/Sentinel_6_(Earth-616)</t>
  </si>
  <si>
    <t>Sentinel 7 (Earth-616)</t>
  </si>
  <si>
    <t>\/Sentinel_7_(Earth-616)</t>
  </si>
  <si>
    <t>Supramor (Earth-616)</t>
  </si>
  <si>
    <t>\/Supramor_(Earth-616)</t>
  </si>
  <si>
    <t>Asti the All-Seeing (Earth-616)</t>
  </si>
  <si>
    <t>\/Asti_the_All-Seeing_(Earth-616)</t>
  </si>
  <si>
    <t>Colosso (Earth-616)</t>
  </si>
  <si>
    <t>\/Colosso_(Earth-616)</t>
  </si>
  <si>
    <t>Gorki (Earth-616)</t>
  </si>
  <si>
    <t>\/Gorki_(Earth-616)</t>
  </si>
  <si>
    <t>Mac (NYPD) (Earth-616)</t>
  </si>
  <si>
    <t>\/Mac_(NYPD)_(Earth-616)</t>
  </si>
  <si>
    <t>Number One (Secret Empire 1) (Earth-616)</t>
  </si>
  <si>
    <t>\/Number_One_(Secret_Empire_1)_(Earth-616)</t>
  </si>
  <si>
    <t>Tommy Tomkins (Earth-616)</t>
  </si>
  <si>
    <t>\/Tommy_Tomkins_(Earth-616)</t>
  </si>
  <si>
    <t>Whitey Mullins (Earth-616)</t>
  </si>
  <si>
    <t>\/Whitey_Mullins_(Earth-616)</t>
  </si>
  <si>
    <t>Abu Dakir (Earth-616)</t>
  </si>
  <si>
    <t>\/Abu_Dakir_(Earth-616)</t>
  </si>
  <si>
    <t>David Brinkley (Earth-616)</t>
  </si>
  <si>
    <t>\/David_Brinkley_(Earth-616)</t>
  </si>
  <si>
    <t>Flaming Star (Earth-616)</t>
  </si>
  <si>
    <t>\/Flaming_Star_(Earth-616)</t>
  </si>
  <si>
    <t>Gnome (Scientist) (Earth-616)</t>
  </si>
  <si>
    <t>\/Gnome_(Scientist)_(Earth-616)</t>
  </si>
  <si>
    <t>Jamie Jacobs (Earth-616)</t>
  </si>
  <si>
    <t>\/Jamie_Jacobs_(Earth-616)</t>
  </si>
  <si>
    <t>Mutaurus (Earth-616)</t>
  </si>
  <si>
    <t>\/Mutaurus_(Earth-616)</t>
  </si>
  <si>
    <t>Nina Bergson (Earth-616)</t>
  </si>
  <si>
    <t>\/Nina_Bergson_(Earth-616)</t>
  </si>
  <si>
    <t>Replica Model X-3 (Earth-616)</t>
  </si>
  <si>
    <t>\/Replica_Model_X-3_(Earth-616)</t>
  </si>
  <si>
    <t>Xorak (Earth-616)</t>
  </si>
  <si>
    <t>\/Xorak_(Earth-616)</t>
  </si>
  <si>
    <t>Yuri Brushov (Earth-616)</t>
  </si>
  <si>
    <t>\/Yuri_Brushov_(Earth-616)</t>
  </si>
  <si>
    <t>Brad Carter (Earth-616)</t>
  </si>
  <si>
    <t>\/Brad_Carter_(Earth-616)</t>
  </si>
  <si>
    <t>Carla Williams (Earth-616)</t>
  </si>
  <si>
    <t>\/Carla_Williams_(Earth-616)</t>
  </si>
  <si>
    <t>Dr. Molinari (Earth-616)</t>
  </si>
  <si>
    <t>\/Dr._Molinari_(Earth-616)</t>
  </si>
  <si>
    <t>Gondolff (Asgardian) (Earth-616)</t>
  </si>
  <si>
    <t>\/Gondolff_(Asgardian)_(Earth-616)</t>
  </si>
  <si>
    <t>Greer (Earth-616)</t>
  </si>
  <si>
    <t>\/Greer_(Earth-616)</t>
  </si>
  <si>
    <t>Joe Morita (Earth-616)</t>
  </si>
  <si>
    <t>\/Joe_Morita_(Earth-616)</t>
  </si>
  <si>
    <t>P.D.Q. Werner (Earth-616)</t>
  </si>
  <si>
    <t>\/P.D.Q._Werner_(Earth-616)</t>
  </si>
  <si>
    <t>Rex Griffin (Earth-616)</t>
  </si>
  <si>
    <t>\/Rex_Griffin_(Earth-616)</t>
  </si>
  <si>
    <t>Roy Thomas (Earth-616)</t>
  </si>
  <si>
    <t>\/Roy_Thomas_(Earth-616)</t>
  </si>
  <si>
    <t>Rynda (Earth-616)</t>
  </si>
  <si>
    <t>\/Rynda_(Earth-616)</t>
  </si>
  <si>
    <t>Synthetic Man (Earth-616)</t>
  </si>
  <si>
    <t>\/Synthetic_Man_(Earth-616)</t>
  </si>
  <si>
    <t>Toshiro Monsoon (Earth-616)</t>
  </si>
  <si>
    <t>\/Toshiro_Monsoon_(Earth-616)</t>
  </si>
  <si>
    <t>Voltorg (Earth-616)</t>
  </si>
  <si>
    <t>\/Voltorg_(Earth-616)</t>
  </si>
  <si>
    <t>Charles Gray (Earth-616)</t>
  </si>
  <si>
    <t>\/Charles_Gray_(Earth-616)</t>
  </si>
  <si>
    <t>Daydra (Earth-616)</t>
  </si>
  <si>
    <t>\/Daydra_(Earth-616)</t>
  </si>
  <si>
    <t>Gargantos (Earth-616)</t>
  </si>
  <si>
    <t>\/Gargantos_(Earth-616)</t>
  </si>
  <si>
    <t>Gwenny Lee (Earth-616)</t>
  </si>
  <si>
    <t>\/Gwenny_Lee_(Earth-616)</t>
  </si>
  <si>
    <t>Mei Ling (Earth-616)</t>
  </si>
  <si>
    <t>\/Mei_Ling_(Earth-616)</t>
  </si>
  <si>
    <t>Robert Rickard (Earth-616)</t>
  </si>
  <si>
    <t>\/Robert_Rickard_(Earth-616)</t>
  </si>
  <si>
    <t>Torpedo (Agent of Crime-Wave) (Earth-616)</t>
  </si>
  <si>
    <t>\/Torpedo_(Agent_of_Crime-Wave)_(Earth-616)</t>
  </si>
  <si>
    <t>Ulysses Abboud (Earth-616)</t>
  </si>
  <si>
    <t>\/Ulysses_Abboud_(Earth-616)</t>
  </si>
  <si>
    <t>Big Rock (Earth-616)</t>
  </si>
  <si>
    <t>\/Big_Rock_(Earth-616)</t>
  </si>
  <si>
    <t>Bisq (Earth-616)</t>
  </si>
  <si>
    <t>\/Bisq_(Earth-616)</t>
  </si>
  <si>
    <t>Carlos Cortez (Earth-616)</t>
  </si>
  <si>
    <t>\/Carlos_Cortez_(Earth-616)</t>
  </si>
  <si>
    <t>Fujiko Watanabe (Earth-616)</t>
  </si>
  <si>
    <t>\/Fujiko_Watanabe_(Earth-616)</t>
  </si>
  <si>
    <t>Goro Watanabe (Earth-616)</t>
  </si>
  <si>
    <t>\/Goro_Watanabe_(Earth-616)</t>
  </si>
  <si>
    <t>Hans Klaus (Earth-616)</t>
  </si>
  <si>
    <t>\/Hans_Klaus_(Earth-616)</t>
  </si>
  <si>
    <t>Kronin Krask (Earth-616)</t>
  </si>
  <si>
    <t>\/Kronin_Krask_(Earth-616)</t>
  </si>
  <si>
    <t>Little Flower (Earth-616)</t>
  </si>
  <si>
    <t>\/Little_Flower_(Earth-616)</t>
  </si>
  <si>
    <t>The Dude (Earth-616)</t>
  </si>
  <si>
    <t>\/The_Dude_(Earth-616)</t>
  </si>
  <si>
    <t>The Kid (Earth-616)</t>
  </si>
  <si>
    <t>\/The_Kid_(Earth-616)</t>
  </si>
  <si>
    <t>Tomo Yoshida (Earth-616)</t>
  </si>
  <si>
    <t>\/Tomo_Yoshida_(Earth-616)</t>
  </si>
  <si>
    <t>Top Man (Earth-616)</t>
  </si>
  <si>
    <t>\/Top_Man_(Earth-616)</t>
  </si>
  <si>
    <t>Astrologer (Earth-616)</t>
  </si>
  <si>
    <t>\/Astrologer_(Earth-616)</t>
  </si>
  <si>
    <t>Ben Crandal (Earth-616)</t>
  </si>
  <si>
    <t>\/Ben_Crandal_(Earth-616)</t>
  </si>
  <si>
    <t>Blackrat (Earth-616)</t>
  </si>
  <si>
    <t>\/Blackrat_(Earth-616)</t>
  </si>
  <si>
    <t>Captain Cybor (Earth-616)</t>
  </si>
  <si>
    <t>\/Captain_Cybor_(Earth-616)</t>
  </si>
  <si>
    <t>Kuthulos (Earth-616)</t>
  </si>
  <si>
    <t>\/Kuthulos_(Earth-616)</t>
  </si>
  <si>
    <t>Lionel Dibbs (Earth-616)</t>
  </si>
  <si>
    <t>\/Lionel_Dibbs_(Earth-616)</t>
  </si>
  <si>
    <t>Tragg (Earth-616)</t>
  </si>
  <si>
    <t>\/Tragg_(Earth-616)</t>
  </si>
  <si>
    <t>Zephra (Hyborian) (Earth-616)</t>
  </si>
  <si>
    <t>\/Zephra_(Hyborian)_(Earth-616)</t>
  </si>
  <si>
    <t>Coral (Earth-616)</t>
  </si>
  <si>
    <t>\/Coral_(Earth-616)</t>
  </si>
  <si>
    <t>Georgia Jenkins (Earth-616)</t>
  </si>
  <si>
    <t>\/Georgia_Jenkins_(Earth-616)</t>
  </si>
  <si>
    <t>Inheritor (Earth-616)</t>
  </si>
  <si>
    <t>\/Inheritor_(Earth-616)</t>
  </si>
  <si>
    <t>Kartag (Earth-616)</t>
  </si>
  <si>
    <t>\/Kartag_(Earth-616)</t>
  </si>
  <si>
    <t>Malcolm Donalbain (Earth-616)</t>
  </si>
  <si>
    <t>\/Malcolm_Donalbain_(Earth-616)</t>
  </si>
  <si>
    <t>Marlene Blackgar (Earth-616)</t>
  </si>
  <si>
    <t>\/Marlene_Blackgar_(Earth-616)</t>
  </si>
  <si>
    <t>Miles Blackgar (Earth-616)</t>
  </si>
  <si>
    <t>\/Miles_Blackgar_(Earth-616)</t>
  </si>
  <si>
    <t>Morton Clegstead (Earth-616)</t>
  </si>
  <si>
    <t>\/Morton_Clegstead_(Earth-616)</t>
  </si>
  <si>
    <t>Night Phantom (Robot) (Earth-616)</t>
  </si>
  <si>
    <t>\/Night_Phantom_(Robot)_(Earth-616)</t>
  </si>
  <si>
    <t>Orkie (Earth-616)</t>
  </si>
  <si>
    <t>\/Orkie_(Earth-616)</t>
  </si>
  <si>
    <t>Otto Kronsteig (Earth-616)</t>
  </si>
  <si>
    <t>\/Otto_Kronsteig_(Earth-616)</t>
  </si>
  <si>
    <t>Quirt (Earth-616)</t>
  </si>
  <si>
    <t>\/Quirt_(Earth-616)</t>
  </si>
  <si>
    <t>Shirlee Bryant (Earth-616)</t>
  </si>
  <si>
    <t>\/Shirlee_Bryant_(Earth-616)</t>
  </si>
  <si>
    <t>Sir Ram (Earth-616)</t>
  </si>
  <si>
    <t>\/Sir_Ram_(Earth-616)</t>
  </si>
  <si>
    <t>Tyler Stuart (Earth-616)</t>
  </si>
  <si>
    <t>\/Tyler_Stuart_(Earth-616)</t>
  </si>
  <si>
    <t>William Nelson (Earth-616)</t>
  </si>
  <si>
    <t>\/William_Nelson_(Earth-616)</t>
  </si>
  <si>
    <t>Zabo Donalbain (Earth-616)</t>
  </si>
  <si>
    <t>\/Zabo_Donalbain_(Earth-616)</t>
  </si>
  <si>
    <t>Alejandro Cortez (Earth-616)</t>
  </si>
  <si>
    <t>\/Alejandro_Cortez_(Earth-616)</t>
  </si>
  <si>
    <t>Arkus (Earth-616)</t>
  </si>
  <si>
    <t>\/Arkus_(Earth-616)</t>
  </si>
  <si>
    <t>Atalis (Earth-616)</t>
  </si>
  <si>
    <t>\/Atalis_(Earth-616)</t>
  </si>
  <si>
    <t>Baron Samedi (AIM) (Earth-616)</t>
  </si>
  <si>
    <t>\/Baron_Samedi_(AIM)_(Earth-616)</t>
  </si>
  <si>
    <t>Frances Delon (Earth-616)</t>
  </si>
  <si>
    <t>\/Frances_Delon_(Earth-616)</t>
  </si>
  <si>
    <t>Jacob Reiss (Earth-616)</t>
  </si>
  <si>
    <t>\/Jacob_Reiss_(Earth-616)</t>
  </si>
  <si>
    <t>Kathulos (Earth-616)</t>
  </si>
  <si>
    <t>\/Kathulos_(Earth-616)</t>
  </si>
  <si>
    <t>Marguerita (Earth-616)</t>
  </si>
  <si>
    <t>\/Marguerita_(Earth-616)</t>
  </si>
  <si>
    <t>Raman (Earth-616)</t>
  </si>
  <si>
    <t>\/Raman_(Earth-616)</t>
  </si>
  <si>
    <t>Skragg (Earth-616)</t>
  </si>
  <si>
    <t>\/Skragg_(Earth-616)</t>
  </si>
  <si>
    <t>Terrex (Earth-616)</t>
  </si>
  <si>
    <t>\/Terrex_(Earth-616)</t>
  </si>
  <si>
    <t>Thann (Earth-616)</t>
  </si>
  <si>
    <t>\/Thann_(Earth-616)</t>
  </si>
  <si>
    <t>Vanessa Brooks (Earth-616)</t>
  </si>
  <si>
    <t>\/Vanessa_Brooks_(Earth-616)</t>
  </si>
  <si>
    <t>William Frankenstein (Earth-616)</t>
  </si>
  <si>
    <t>\/William_Frankenstein_(Earth-616)</t>
  </si>
  <si>
    <t>Algon (Earth-616)</t>
  </si>
  <si>
    <t>\/Algon_(Earth-616)</t>
  </si>
  <si>
    <t>Anton Vierken (Earth-616)</t>
  </si>
  <si>
    <t>\/Anton_Vierken_(Earth-616)</t>
  </si>
  <si>
    <t>Ape God (Earth-616)</t>
  </si>
  <si>
    <t>\/Ape_God_(Earth-616)</t>
  </si>
  <si>
    <t>Barachuudar (Earth-616)</t>
  </si>
  <si>
    <t>\/Barachuudar_(Earth-616)</t>
  </si>
  <si>
    <t>Baron Thunder (Earth-616)</t>
  </si>
  <si>
    <t>\/Baron_Thunder_(Earth-616)</t>
  </si>
  <si>
    <t>Ben Vincent (Earth-616)</t>
  </si>
  <si>
    <t>\/Ben_Vincent_(Earth-616)</t>
  </si>
  <si>
    <t>Brian Lazarus (Earth-616)</t>
  </si>
  <si>
    <t>\/Brian_Lazarus_(Earth-616)</t>
  </si>
  <si>
    <t>Bruno (Hunchback) (Earth-616)</t>
  </si>
  <si>
    <t>\/Bruno_(Hunchback)_(Earth-616)</t>
  </si>
  <si>
    <t>Cobrah (Earth-616)</t>
  </si>
  <si>
    <t>\/Cobrah_(Earth-616)</t>
  </si>
  <si>
    <t>Crackerjack Jackson (Earth-616)</t>
  </si>
  <si>
    <t>\/Crackerjack_Jackson_(Earth-616)</t>
  </si>
  <si>
    <t>Darrel Daniel (Earth-616)</t>
  </si>
  <si>
    <t>\/Darrel_Daniel_(Earth-616)</t>
  </si>
  <si>
    <t>Dracus (Earth-616)</t>
  </si>
  <si>
    <t>\/Dracus_(Earth-616)</t>
  </si>
  <si>
    <t>Exterminators (Earth-616)</t>
  </si>
  <si>
    <t>\/Exterminators_(Earth-616)</t>
  </si>
  <si>
    <t>Grigory Russoff (Earth-616)</t>
  </si>
  <si>
    <t>\/Grigory_Russoff_(Earth-616)</t>
  </si>
  <si>
    <t>Ivan (Frankenstein) (Earth-616)</t>
  </si>
  <si>
    <t>\/Ivan_(Frankenstein)_(Earth-616)</t>
  </si>
  <si>
    <t>Janice Caccone (Earth-616)</t>
  </si>
  <si>
    <t>\/Janice_Caccone_(Earth-616)</t>
  </si>
  <si>
    <t>Julia Winters (from Monsters Unleashed) (Earth-616)</t>
  </si>
  <si>
    <t>\/Julia_Winters_(from_Monsters_Unleashed)_(Earth-616)</t>
  </si>
  <si>
    <t>June Volper (Earth-616)</t>
  </si>
  <si>
    <t>\/June_Volper_(Earth-616)</t>
  </si>
  <si>
    <t>Kaballa (Earth-616)</t>
  </si>
  <si>
    <t>\/Kaballa_(Earth-616)</t>
  </si>
  <si>
    <t>Linbythoum (Earth-616)</t>
  </si>
  <si>
    <t>\/Linbythoum_(Earth-616)</t>
  </si>
  <si>
    <t>Lord I (Earth-616)</t>
  </si>
  <si>
    <t>\/Lord_I_(Earth-616)</t>
  </si>
  <si>
    <t>Louis Belski (Earth-616)</t>
  </si>
  <si>
    <t>\/Louis_Belski_(Earth-616)</t>
  </si>
  <si>
    <t>Mendinao (Wakandian) (Earth-616)</t>
  </si>
  <si>
    <t>\/Mendinao_(Wakandian)_(Earth-616)</t>
  </si>
  <si>
    <t>Moondog the Malicious (Earth-616)</t>
  </si>
  <si>
    <t>\/Moondog_the_Malicious_(Earth-616)</t>
  </si>
  <si>
    <t>Rowregyynac (Earth-616)</t>
  </si>
  <si>
    <t>\/Rowregyynac_(Earth-616)</t>
  </si>
  <si>
    <t>Snakar (Earth-616)</t>
  </si>
  <si>
    <t>\/Snakar_(Earth-616)</t>
  </si>
  <si>
    <t>Sombre (Earth-616)</t>
  </si>
  <si>
    <t>\/Sombre_(Earth-616)</t>
  </si>
  <si>
    <t>Steve Rand (Earth-616)</t>
  </si>
  <si>
    <t>\/Steve_Rand_(Earth-616)</t>
  </si>
  <si>
    <t>Steven Caccone (Earth-616)</t>
  </si>
  <si>
    <t>\/Steven_Caccone_(Earth-616)</t>
  </si>
  <si>
    <t>Triple-Iron (Earth-616)</t>
  </si>
  <si>
    <t>\/Triple-Iron_(Earth-616)</t>
  </si>
  <si>
    <t>Weezhil (Earth-616)</t>
  </si>
  <si>
    <t>\/Weezhil_(Earth-616)</t>
  </si>
  <si>
    <t>Winston Redditch (Earth-616)</t>
  </si>
  <si>
    <t>\/Winston_Redditch_(Earth-616)</t>
  </si>
  <si>
    <t>Yentron (Earth-616)</t>
  </si>
  <si>
    <t>\/Yentron_(Earth-616)</t>
  </si>
  <si>
    <t>Yvette Steckley (Earth-616)</t>
  </si>
  <si>
    <t>\/Yvette_Steckley_(Earth-616)</t>
  </si>
  <si>
    <t>Zannarth (Earth-616)</t>
  </si>
  <si>
    <t>\/Zannarth_(Earth-616)</t>
  </si>
  <si>
    <t>Astrid Josefson (Earth-616)</t>
  </si>
  <si>
    <t>\/Astrid_Josefson_(Earth-616)</t>
  </si>
  <si>
    <t>Bernard Kloss (Earth-616)</t>
  </si>
  <si>
    <t>\/Bernard_Kloss_(Earth-616)</t>
  </si>
  <si>
    <t>Charlton Grundge (Earth-616)</t>
  </si>
  <si>
    <t>\/Charlton_Grundge_(Earth-616)</t>
  </si>
  <si>
    <t>Christine Sandt (Earth-616)</t>
  </si>
  <si>
    <t>\/Christine_Sandt_(Earth-616)</t>
  </si>
  <si>
    <t>Daniel Madrox (Earth-616)</t>
  </si>
  <si>
    <t>\/Daniel_Madrox_(Earth-616)</t>
  </si>
  <si>
    <t>Danielle Nicolle (Earth-616)</t>
  </si>
  <si>
    <t>\/Danielle_Nicolle_(Earth-616)</t>
  </si>
  <si>
    <t>Egeus (Earth-616)</t>
  </si>
  <si>
    <t>\/Egeus_(Earth-616)</t>
  </si>
  <si>
    <t>George Teekle (Earth-616)</t>
  </si>
  <si>
    <t>\/George_Teekle_(Earth-616)</t>
  </si>
  <si>
    <t>Ivan Carmichael (Earth-616)</t>
  </si>
  <si>
    <t>\/Ivan_Carmichael_(Earth-616)</t>
  </si>
  <si>
    <t>Janice Foswell (Earth-616)</t>
  </si>
  <si>
    <t>\/Janice_Foswell_(Earth-616)</t>
  </si>
  <si>
    <t>Jess Duncan (Earth-616)</t>
  </si>
  <si>
    <t>\/Jess_Duncan_(Earth-616)</t>
  </si>
  <si>
    <t>Joan Madrox (Earth-616)</t>
  </si>
  <si>
    <t>\/Joan_Madrox_(Earth-616)</t>
  </si>
  <si>
    <t>Joel Tanner (Earth-616)</t>
  </si>
  <si>
    <t>\/Joel_Tanner_(Earth-616)</t>
  </si>
  <si>
    <t>Judith Klemmer (Earth-616)</t>
  </si>
  <si>
    <t>\/Judith_Klemmer_(Earth-616)</t>
  </si>
  <si>
    <t>Kalumai (Earth-616)</t>
  </si>
  <si>
    <t>\/Kalumai_(Earth-616)</t>
  </si>
  <si>
    <t>Klonus (Earth-616)</t>
  </si>
  <si>
    <t>\/Klonus_(Earth-616)</t>
  </si>
  <si>
    <t>Kthara (Earth-616)</t>
  </si>
  <si>
    <t>\/Kthara_(Earth-616)</t>
  </si>
  <si>
    <t>Ludwig von Shtupf (Earth-616)</t>
  </si>
  <si>
    <t>\/Ludwig_von_Shtupf_(Earth-616)</t>
  </si>
  <si>
    <t>Madam Slay (Earth-616)</t>
  </si>
  <si>
    <t>\/Madam_Slay_(Earth-616)</t>
  </si>
  <si>
    <t>Malcolm Merriwell (Earth-616)</t>
  </si>
  <si>
    <t>\/Malcolm_Merriwell_(Earth-616)</t>
  </si>
  <si>
    <t>Manuel Arguelles (Earth-616)</t>
  </si>
  <si>
    <t>\/Manuel_Arguelles_(Earth-616)</t>
  </si>
  <si>
    <t>Maria Russoff (Earth-616)</t>
  </si>
  <si>
    <t>\/Maria_Russoff_(Earth-616)</t>
  </si>
  <si>
    <t>Morag (Earth-616)</t>
  </si>
  <si>
    <t>\/Morag_(Earth-616)</t>
  </si>
  <si>
    <t>Mortak (Earth-616)</t>
  </si>
  <si>
    <t>\/Mortak_(Earth-616)</t>
  </si>
  <si>
    <t>Ogun Strong (Earth-616)</t>
  </si>
  <si>
    <t>\/Ogun_Strong_(Earth-616)</t>
  </si>
  <si>
    <t>Olivia Selby (Earth-616)</t>
  </si>
  <si>
    <t>\/Olivia_Selby_(Earth-616)</t>
  </si>
  <si>
    <t>Orji Jones (Earth-616)</t>
  </si>
  <si>
    <t>\/Orji_Jones_(Earth-616)</t>
  </si>
  <si>
    <t>Publius (Earth-616)</t>
  </si>
  <si>
    <t>\/Publius_(Earth-616)</t>
  </si>
  <si>
    <t>Rainbow (I.C.O.N.) (Earth-616)</t>
  </si>
  <si>
    <t>\/Rainbow_(I.C.O.N.)_(Earth-616)</t>
  </si>
  <si>
    <t>Satorymho (Earth-616)</t>
  </si>
  <si>
    <t>\/Satorymho_(Earth-616)</t>
  </si>
  <si>
    <t>Shadow Stalker (Earth-616)</t>
  </si>
  <si>
    <t>\/Shadow_Stalker_(Earth-616)</t>
  </si>
  <si>
    <t>Simon Bretnor (Earth-616)</t>
  </si>
  <si>
    <t>\/Simon_Bretnor_(Earth-616)</t>
  </si>
  <si>
    <t>Tiger-Claw (Earth-616)</t>
  </si>
  <si>
    <t>\/Tiger-Claw_(Earth-616)</t>
  </si>
  <si>
    <t>Zandor (Earth-616)</t>
  </si>
  <si>
    <t>\/Zandor_(Earth-616)</t>
  </si>
  <si>
    <t>Araman Nila (Earth-616)</t>
  </si>
  <si>
    <t>\/Araman_Nila_(Earth-616)</t>
  </si>
  <si>
    <t>Big Brother (Earth-616)</t>
  </si>
  <si>
    <t>\/Big_Brother_(Earth-616)</t>
  </si>
  <si>
    <t>Black Knight (Robot) (Earth-616)</t>
  </si>
  <si>
    <t>\/Black_Knight_(Robot)_(Earth-616)</t>
  </si>
  <si>
    <t>Brian Mann (Earth-616)</t>
  </si>
  <si>
    <t>\/Brian_Mann_(Earth-616)</t>
  </si>
  <si>
    <t>Celia Jackson (Earth-616)</t>
  </si>
  <si>
    <t>\/Celia_Jackson_(Earth-616)</t>
  </si>
  <si>
    <t>Challenger (Demon) (Earth-616)</t>
  </si>
  <si>
    <t>\/Challenger_(Demon)_(Earth-616)</t>
  </si>
  <si>
    <t>Dreyfus Gultch (Earth-616)</t>
  </si>
  <si>
    <t>\/Dreyfus_Gultch_(Earth-616)</t>
  </si>
  <si>
    <t>Falzon (Earth-616)</t>
  </si>
  <si>
    <t>\/Falzon_(Earth-616)</t>
  </si>
  <si>
    <t>Gordon Dare (Earth-616)</t>
  </si>
  <si>
    <t>\/Gordon_Dare_(Earth-616)</t>
  </si>
  <si>
    <t>Heshin (Earth-616)</t>
  </si>
  <si>
    <t>\/Heshin_(Earth-616)</t>
  </si>
  <si>
    <t>Hoenir (Earth-616)</t>
  </si>
  <si>
    <t>\/Hoenir_(Earth-616)</t>
  </si>
  <si>
    <t>Hugh Dare (Earth-616)</t>
  </si>
  <si>
    <t>\/Hugh_Dare_(Earth-616)</t>
  </si>
  <si>
    <t>Jaard (Earth-616)</t>
  </si>
  <si>
    <t>\/Jaard_(Earth-616)</t>
  </si>
  <si>
    <t>Jan Maarshall (Earth-616)</t>
  </si>
  <si>
    <t>\/Jan_Maarshall_(Earth-616)</t>
  </si>
  <si>
    <t>Jerry Brown (Earth-616)</t>
  </si>
  <si>
    <t>\/Jerry_Brown_(Earth-616)</t>
  </si>
  <si>
    <t>John Romita, Sr. (Earth-616)</t>
  </si>
  <si>
    <t>\/John_Romita,_Sr._(Earth-616)</t>
  </si>
  <si>
    <t>Karen Lee (Kali) (Earth-616)</t>
  </si>
  <si>
    <t>\/Karen_Lee_(Kali)_(Earth-616)</t>
  </si>
  <si>
    <t>Martin Aaronson (Earth-616)</t>
  </si>
  <si>
    <t>\/Martin_Aaronson_(Earth-616)</t>
  </si>
  <si>
    <t>Master of the Sun (Earth-616)</t>
  </si>
  <si>
    <t>\/Master_of_the_Sun_(Earth-616)</t>
  </si>
  <si>
    <t>Oliver P. Sneagle (Earth-616)</t>
  </si>
  <si>
    <t>\/Oliver_P._Sneagle_(Earth-616)</t>
  </si>
  <si>
    <t>Randy Tate (Earth-616)</t>
  </si>
  <si>
    <t>\/Randy_Tate_(Earth-616)</t>
  </si>
  <si>
    <t>Regina Clayborne (Earth-616)</t>
  </si>
  <si>
    <t>\/Regina_Clayborne_(Earth-616)</t>
  </si>
  <si>
    <t>Si Fan Chung (Earth-616)</t>
  </si>
  <si>
    <t>\/Si_Fan_Chung_(Earth-616)</t>
  </si>
  <si>
    <t>Soul-Strangler (Earth-616)</t>
  </si>
  <si>
    <t>\/Soul-Strangler_(Earth-616)</t>
  </si>
  <si>
    <t>Stoneface Turner (Earth-616)</t>
  </si>
  <si>
    <t>\/Stoneface_Turner_(Earth-616)</t>
  </si>
  <si>
    <t>Tinkerbelle (Earth-616)</t>
  </si>
  <si>
    <t>\/Tinkerbelle_(Earth-616)</t>
  </si>
  <si>
    <t>Victor Norman (Earth-616)</t>
  </si>
  <si>
    <t>\/Victor_Norman_(Earth-616)</t>
  </si>
  <si>
    <t>Xander (Creators) (Earth-616)</t>
  </si>
  <si>
    <t>\/Xander_(Creators)_(Earth-616)</t>
  </si>
  <si>
    <t>Aaron Stankey (Earth-616)</t>
  </si>
  <si>
    <t>\/Aaron_Stankey_(Earth-616)</t>
  </si>
  <si>
    <t>Balzor (Earth-616)</t>
  </si>
  <si>
    <t>\/Balzor_(Earth-616)</t>
  </si>
  <si>
    <t>Barb (Earth-616)</t>
  </si>
  <si>
    <t>\/Barb_(Earth-616)</t>
  </si>
  <si>
    <t>Batragon (Earth-616)</t>
  </si>
  <si>
    <t>\/Batragon_(Earth-616)</t>
  </si>
  <si>
    <t>Biljo White (Earth-616)</t>
  </si>
  <si>
    <t>\/Biljo_White_(Earth-616)</t>
  </si>
  <si>
    <t>Bobby Sue Hollis (Earth-616)</t>
  </si>
  <si>
    <t>\/Bobby_Sue_Hollis_(Earth-616)</t>
  </si>
  <si>
    <t>Centipor (Earth-616)</t>
  </si>
  <si>
    <t>\/Centipor_(Earth-616)</t>
  </si>
  <si>
    <t>Dibbuk (Earth-616)</t>
  </si>
  <si>
    <t>\/Dibbuk_(Earth-616)</t>
  </si>
  <si>
    <t>Gemini (Android) (Earth-616)</t>
  </si>
  <si>
    <t>\/Gemini_(Android)_(Earth-616)</t>
  </si>
  <si>
    <t>Ghilaron (Earth-616)</t>
  </si>
  <si>
    <t>\/Ghilaron_(Earth-616)</t>
  </si>
  <si>
    <t>Gormok (Earth-616)</t>
  </si>
  <si>
    <t>\/Gormok_(Earth-616)</t>
  </si>
  <si>
    <t>Hector Santiago (Earth-616)</t>
  </si>
  <si>
    <t>\/Hector_Santiago_(Earth-616)</t>
  </si>
  <si>
    <t>Jason Dean (Earth-616)</t>
  </si>
  <si>
    <t>\/Jason_Dean_(Earth-616)</t>
  </si>
  <si>
    <t>Kenneth Sturdy (Earth-616)</t>
  </si>
  <si>
    <t>\/Kenneth_Sturdy_(Earth-616)</t>
  </si>
  <si>
    <t>Lepirax (Earth-616)</t>
  </si>
  <si>
    <t>\/Lepirax_(Earth-616)</t>
  </si>
  <si>
    <t>Compound Eyes</t>
  </si>
  <si>
    <t>Metalloid (Earth-616)</t>
  </si>
  <si>
    <t>\/Metalloid_(Earth-616)</t>
  </si>
  <si>
    <t>Michael Armstrong (Earth-616)</t>
  </si>
  <si>
    <t>\/Michael_Armstrong_(Earth-616)</t>
  </si>
  <si>
    <t>Oliver Broadhurst (Earth-616)</t>
  </si>
  <si>
    <t>\/Oliver_Broadhurst_(Earth-616)</t>
  </si>
  <si>
    <t>Samuel Burley (Earth-616)</t>
  </si>
  <si>
    <t>\/Samuel_Burley_(Earth-616)</t>
  </si>
  <si>
    <t>Tod Radcliffe (Earth-616)</t>
  </si>
  <si>
    <t>\/Tod_Radcliffe_(Earth-616)</t>
  </si>
  <si>
    <t>Zakka (Earth-616)</t>
  </si>
  <si>
    <t>\/Zakka_(Earth-616)</t>
  </si>
  <si>
    <t>Arabella Jones (Earth-616)</t>
  </si>
  <si>
    <t>\/Arabella_Jones_(Earth-616)</t>
  </si>
  <si>
    <t>Arcturus (Rigellian) (Earth-616)</t>
  </si>
  <si>
    <t>\/Arcturus_(Rigellian)_(Earth-616)</t>
  </si>
  <si>
    <t>Arthur Reynolds (Earth-616)</t>
  </si>
  <si>
    <t>\/Arthur_Reynolds_(Earth-616)</t>
  </si>
  <si>
    <t>Bashenga (Earth-616)</t>
  </si>
  <si>
    <t>\/Bashenga_(Earth-616)</t>
  </si>
  <si>
    <t>Boulder (Outcasts) (Earth-616)</t>
  </si>
  <si>
    <t>\/Boulder_(Outcasts)_(Earth-616)</t>
  </si>
  <si>
    <t>Charles P. Irwin (Earth-616)</t>
  </si>
  <si>
    <t>\/Charles_P._Irwin_(Earth-616)</t>
  </si>
  <si>
    <t>Franz Schneider (Earth-616)</t>
  </si>
  <si>
    <t>\/Franz_Schneider_(Earth-616)</t>
  </si>
  <si>
    <t>Gasshga (Earth-616)</t>
  </si>
  <si>
    <t>\/Gasshga_(Earth-616)</t>
  </si>
  <si>
    <t>James Wyatt (Earth-616)</t>
  </si>
  <si>
    <t>\/James_Wyatt_(Earth-616)</t>
  </si>
  <si>
    <t>Khadar (Earth-616)</t>
  </si>
  <si>
    <t>\/Khadar_(Earth-616)</t>
  </si>
  <si>
    <t>Mathal (Earth-616)</t>
  </si>
  <si>
    <t>\/Mathal_(Earth-616)</t>
  </si>
  <si>
    <t>Ollerus (Earth-616)</t>
  </si>
  <si>
    <t>\/Ollerus_(Earth-616)</t>
  </si>
  <si>
    <t>Steven Danvers (Earth-616)</t>
  </si>
  <si>
    <t>\/Steven_Danvers_(Earth-616)</t>
  </si>
  <si>
    <t>Thunder (Deviant) (Earth-616)</t>
  </si>
  <si>
    <t>\/Thunder_(Deviant)_(Earth-616)</t>
  </si>
  <si>
    <t>Val Adair (Earth-616)</t>
  </si>
  <si>
    <t>\/Val_Adair_(Earth-616)</t>
  </si>
  <si>
    <t>Alexei Vazhin (Robot) (Earth-616)</t>
  </si>
  <si>
    <t>\/Alexei_Vazhin_(Robot)_(Earth-616)</t>
  </si>
  <si>
    <t>Annie Wong (Earth-616)</t>
  </si>
  <si>
    <t>\/Annie_Wong_(Earth-616)</t>
  </si>
  <si>
    <t>Barth Bukowski (Earth-616)</t>
  </si>
  <si>
    <t>\/Barth_Bukowski_(Earth-616)</t>
  </si>
  <si>
    <t>Captain Hama (Earth-616)</t>
  </si>
  <si>
    <t>\/Captain_Hama_(Earth-616)</t>
  </si>
  <si>
    <t>Chaos (Eternal) (Earth-616)</t>
  </si>
  <si>
    <t>\/Chaos_(Eternal)_(Earth-616)</t>
  </si>
  <si>
    <t>Dionysus (Eternal) (Earth-616)</t>
  </si>
  <si>
    <t>\/Dionysus_(Eternal)_(Earth-616)</t>
  </si>
  <si>
    <t>Eye Killers (Earth-616)</t>
  </si>
  <si>
    <t>\/Eye_Killers_(Earth-616)</t>
  </si>
  <si>
    <t>Ginny Snow (Earth-616)</t>
  </si>
  <si>
    <t>\/Ginny_Snow_(Earth-616)</t>
  </si>
  <si>
    <t>Hand of Five (Earth-616)</t>
  </si>
  <si>
    <t>\/Hand_of_Five_(Earth-616)</t>
  </si>
  <si>
    <t>Paris (Earth-616)</t>
  </si>
  <si>
    <t>\/Paris_(Earth-616)</t>
  </si>
  <si>
    <t>Randy Vale (Earth-616)</t>
  </si>
  <si>
    <t>\/Randy_Vale_(Earth-616)</t>
  </si>
  <si>
    <t>Susquatch (Earth-616)</t>
  </si>
  <si>
    <t>\/Susquatch_(Earth-616)</t>
  </si>
  <si>
    <t>Uranus Bliss (Earth-616)</t>
  </si>
  <si>
    <t>\/Uranus_Bliss_(Earth-616)</t>
  </si>
  <si>
    <t>Waxman (Earth-616)</t>
  </si>
  <si>
    <t>\/Waxman_(Earth-616)</t>
  </si>
  <si>
    <t>Xhoohx (Earth-616)</t>
  </si>
  <si>
    <t>\/Xhoohx_(Earth-616)</t>
  </si>
  <si>
    <t>Aaron Soames (Earth-616)</t>
  </si>
  <si>
    <t>\/Aaron_Soames_(Earth-616)</t>
  </si>
  <si>
    <t>Ammon Ra (Earth-616)</t>
  </si>
  <si>
    <t>\/Ammon_Ra_(Earth-616)</t>
  </si>
  <si>
    <t>Centauron (Earth-616)</t>
  </si>
  <si>
    <t>\/Centauron_(Earth-616)</t>
  </si>
  <si>
    <t>Computrex (Earth-616)</t>
  </si>
  <si>
    <t>\/Computrex_(Earth-616)</t>
  </si>
  <si>
    <t>Doctor Daedalus (Earth-616)</t>
  </si>
  <si>
    <t>\/Doctor_Daedalus_(Earth-616)</t>
  </si>
  <si>
    <t>Earl Cowan (Earth-616)</t>
  </si>
  <si>
    <t>\/Earl_Cowan_(Earth-616)</t>
  </si>
  <si>
    <t>Harek Korgon (Earth-616)</t>
  </si>
  <si>
    <t>\/Harek_Korgon_(Earth-616)</t>
  </si>
  <si>
    <t>John Ehrmann (Earth-616)</t>
  </si>
  <si>
    <t>\/John_Ehrmann_(Earth-616)</t>
  </si>
  <si>
    <t>Leoninus (Earth-616)</t>
  </si>
  <si>
    <t>\/Leoninus_(Earth-616)</t>
  </si>
  <si>
    <t>Marcus Immortus (Earth-616)</t>
  </si>
  <si>
    <t>\/Marcus_Immortus_(Earth-616)</t>
  </si>
  <si>
    <t>Mary Shamara (Earth-616)</t>
  </si>
  <si>
    <t>\/Mary_Shamara_(Earth-616)</t>
  </si>
  <si>
    <t>Paul Bailey (Earth-616)</t>
  </si>
  <si>
    <t>\/Paul_Bailey_(Earth-616)</t>
  </si>
  <si>
    <t>Phyllis Shamara (Earth-616)</t>
  </si>
  <si>
    <t>\/Phyllis_Shamara_(Earth-616)</t>
  </si>
  <si>
    <t>Ray-na (Earth-616)</t>
  </si>
  <si>
    <t>\/Ray-na_(Earth-616)</t>
  </si>
  <si>
    <t>Siren (Changelings) (Earth-616)</t>
  </si>
  <si>
    <t>\/Siren_(Changelings)_(Earth-616)</t>
  </si>
  <si>
    <t>Timothy Braverman (Earth-616)</t>
  </si>
  <si>
    <t>\/Timothy_Braverman_(Earth-616)</t>
  </si>
  <si>
    <t>Willard Harrison (Earth-616)</t>
  </si>
  <si>
    <t>\/Willard_Harrison_(Earth-616)</t>
  </si>
  <si>
    <t>Yahweh (Earth-616)</t>
  </si>
  <si>
    <t>\/Yahweh_(Earth-616)</t>
  </si>
  <si>
    <t>Aquon (Microverse) (Earth-616)</t>
  </si>
  <si>
    <t>\/Aquon_(Microverse)_(Earth-616)</t>
  </si>
  <si>
    <t>Astron (Earth-616)</t>
  </si>
  <si>
    <t>\/Astron_(Earth-616)</t>
  </si>
  <si>
    <t>Berserker (Primitive) (Earth-616)</t>
  </si>
  <si>
    <t>\/Berserker_(Primitive)_(Earth-616)</t>
  </si>
  <si>
    <t>Elaine Banner (Earth-616)</t>
  </si>
  <si>
    <t>\/Elaine_Banner_(Earth-616)</t>
  </si>
  <si>
    <t>Ira Gross (Earth-616)</t>
  </si>
  <si>
    <t>\/Ira_Gross_(Earth-616)</t>
  </si>
  <si>
    <t>Mia Carrera (Earth-616)</t>
  </si>
  <si>
    <t>\/Mia_Carrera_(Earth-616)</t>
  </si>
  <si>
    <t>Mud-Thing (Earth-616)</t>
  </si>
  <si>
    <t>\/Mud-Thing_(Earth-616)</t>
  </si>
  <si>
    <t>Nadar (Earth-616)</t>
  </si>
  <si>
    <t>\/Nadar_(Earth-616)</t>
  </si>
  <si>
    <t>Ozzie Palmer (Earth-616)</t>
  </si>
  <si>
    <t>\/Ozzie_Palmer_(Earth-616)</t>
  </si>
  <si>
    <t>Ral Dorn (Earth-616)</t>
  </si>
  <si>
    <t>\/Ral_Dorn_(Earth-616)</t>
  </si>
  <si>
    <t>Ramon Hernandez (Doctor) (Earth-616)</t>
  </si>
  <si>
    <t>\/Ramon_Hernandez_(Doctor)_(Earth-616)</t>
  </si>
  <si>
    <t>Red Fowler (Earth-616)</t>
  </si>
  <si>
    <t>\/Red_Fowler_(Earth-616)</t>
  </si>
  <si>
    <t>Shastra (Earth-616)</t>
  </si>
  <si>
    <t>\/Shastra_(Earth-616)</t>
  </si>
  <si>
    <t>Stygorr (Earth-616)</t>
  </si>
  <si>
    <t>\/Stygorr_(Earth-616)</t>
  </si>
  <si>
    <t>Ursula Richards (Earth-616)</t>
  </si>
  <si>
    <t>\/Ursula_Richards_(Earth-616)</t>
  </si>
  <si>
    <t>William McLaughlin (Earth-616)</t>
  </si>
  <si>
    <t>\/William_McLaughlin_(Earth-616)</t>
  </si>
  <si>
    <t>William Scott (Earth-616)</t>
  </si>
  <si>
    <t>\/William_Scott_(Earth-616)</t>
  </si>
  <si>
    <t>Xi Shan-Hao (Earth-616)</t>
  </si>
  <si>
    <t>\/Xi_Shan-Hao_(Earth-616)</t>
  </si>
  <si>
    <t>Alcmena (Earth-616)</t>
  </si>
  <si>
    <t>\/Alcmena_(Earth-616)</t>
  </si>
  <si>
    <t>Atra (Earth-616)</t>
  </si>
  <si>
    <t>\/Atra_(Earth-616)</t>
  </si>
  <si>
    <t>Blackthorn (Earth-616)</t>
  </si>
  <si>
    <t>\/Blackthorn_(Earth-616)</t>
  </si>
  <si>
    <t>Borna (Menagerie of Rimthursar) (Earth-616)</t>
  </si>
  <si>
    <t>\/Borna_(Menagerie_of_Rimthursar)_(Earth-616)</t>
  </si>
  <si>
    <t>Bres (Earth-616)</t>
  </si>
  <si>
    <t>\/Bres_(Earth-616)</t>
  </si>
  <si>
    <t>Cethlann (Earth-616)</t>
  </si>
  <si>
    <t>\/Cethlann_(Earth-616)</t>
  </si>
  <si>
    <t>Elathan (Earth-616)</t>
  </si>
  <si>
    <t>\/Elathan_(Earth-616)</t>
  </si>
  <si>
    <t>Fairgold (Earth-616)</t>
  </si>
  <si>
    <t>\/Fairgold_(Earth-616)</t>
  </si>
  <si>
    <t>Fletcher Heggs (Earth-616)</t>
  </si>
  <si>
    <t>\/Fletcher_Heggs_(Earth-616)</t>
  </si>
  <si>
    <t>Ghost Maker (Earth-616)</t>
  </si>
  <si>
    <t>\/Ghost_Maker_(Earth-616)</t>
  </si>
  <si>
    <t>Grult (Earth-616)</t>
  </si>
  <si>
    <t>\/Grult_(Earth-616)</t>
  </si>
  <si>
    <t>Indech (Earth-616)</t>
  </si>
  <si>
    <t>\/Indech_(Earth-616)</t>
  </si>
  <si>
    <t>Indra (Deity) (Earth-616)</t>
  </si>
  <si>
    <t>\/Indra_(Deity)_(Earth-616)</t>
  </si>
  <si>
    <t>Justin Alphonse Gamble (Earth-616)</t>
  </si>
  <si>
    <t>\/Justin_Alphonse_Gamble_(Earth-616)</t>
  </si>
  <si>
    <t>Kip Holm (Earth-616)</t>
  </si>
  <si>
    <t>\/Kip_Holm_(Earth-616)</t>
  </si>
  <si>
    <t>Kyrie (Earth-616)</t>
  </si>
  <si>
    <t>\/Kyrie_(Earth-616)</t>
  </si>
  <si>
    <t>Mehemet Faoul (Earth-616)</t>
  </si>
  <si>
    <t>\/Mehemet_Faoul_(Earth-616)</t>
  </si>
  <si>
    <t>Mele (Earth-616)</t>
  </si>
  <si>
    <t>\/Mele_(Earth-616)</t>
  </si>
  <si>
    <t>Meru (Earth-616)</t>
  </si>
  <si>
    <t>\/Meru_(Earth-616)</t>
  </si>
  <si>
    <t>Perseus (Greek Legend) (Earth-616)</t>
  </si>
  <si>
    <t>\/Perseus_(Greek_Legend)_(Earth-616)</t>
  </si>
  <si>
    <t>Rimthursar (Earth-616)</t>
  </si>
  <si>
    <t>\/Rimthursar_(Earth-616)</t>
  </si>
  <si>
    <t>S.U.L.T.A.N. (Earth-616)</t>
  </si>
  <si>
    <t>\/S.U.L.T.A.N._(Earth-616)</t>
  </si>
  <si>
    <t>Sandy (Earth-616)</t>
  </si>
  <si>
    <t>\/Sandy_(Earth-616)</t>
  </si>
  <si>
    <t>Shaft (Chaste) (Earth-616)</t>
  </si>
  <si>
    <t>\/Shaft_(Chaste)_(Earth-616)</t>
  </si>
  <si>
    <t>Slithgarn (Earth-616)</t>
  </si>
  <si>
    <t>\/Slithgarn_(Earth-616)</t>
  </si>
  <si>
    <t>Webwing (Earth-616)</t>
  </si>
  <si>
    <t>\/Webwing_(Earth-616)</t>
  </si>
  <si>
    <t>Yama (Devas) (Earth-616)</t>
  </si>
  <si>
    <t>\/Yama_(Devas)_(Earth-616)</t>
  </si>
  <si>
    <t>Alhambra (Earth-616)</t>
  </si>
  <si>
    <t>\/Alhambra_(Earth-616)</t>
  </si>
  <si>
    <t>Andy (Angel) (Earth-616)</t>
  </si>
  <si>
    <t>\/Andy_(Angel)_(Earth-616)</t>
  </si>
  <si>
    <t>Baron von Blimp (Earth-616)</t>
  </si>
  <si>
    <t>\/Baron_von_Blimp_(Earth-616)</t>
  </si>
  <si>
    <t>Brokk (Dwarf) (Earth-616)</t>
  </si>
  <si>
    <t>\/Brokk_(Dwarf)_(Earth-616)</t>
  </si>
  <si>
    <t>Drake Previn (Earth-616)</t>
  </si>
  <si>
    <t>\/Drake_Previn_(Earth-616)</t>
  </si>
  <si>
    <t>Elsie Grimm (Earth-616)</t>
  </si>
  <si>
    <t>\/Elsie_Grimm_(Earth-616)</t>
  </si>
  <si>
    <t>Ethan Domblue (Earth-616)</t>
  </si>
  <si>
    <t>\/Ethan_Domblue_(Earth-616)</t>
  </si>
  <si>
    <t>George Hill (Earth-616)</t>
  </si>
  <si>
    <t>\/George_Hill_(Earth-616)</t>
  </si>
  <si>
    <t>Gregori Larionov (Earth-616)</t>
  </si>
  <si>
    <t>\/Gregori_Larionov_(Earth-616)</t>
  </si>
  <si>
    <t>Gregory Bestman (Earth-616)</t>
  </si>
  <si>
    <t>\/Gregory_Bestman_(Earth-616)</t>
  </si>
  <si>
    <t>Jason Stryker (Earth-616)</t>
  </si>
  <si>
    <t>\/Jason_Stryker_(Earth-616)</t>
  </si>
  <si>
    <t>Jorge Latham (Earth-616)</t>
  </si>
  <si>
    <t>\/Jorge_Latham_(Earth-616)</t>
  </si>
  <si>
    <t>Locksmith (Earth-616)</t>
  </si>
  <si>
    <t>\/Locksmith_(Earth-616)</t>
  </si>
  <si>
    <t>Lucas Jackson (Earth-616)</t>
  </si>
  <si>
    <t>\/Lucas_Jackson_(Earth-616)</t>
  </si>
  <si>
    <t>Marcus Gallio (Earth-616)</t>
  </si>
  <si>
    <t>\/Marcus_Gallio_(Earth-616)</t>
  </si>
  <si>
    <t>Polowski (Earth-616)</t>
  </si>
  <si>
    <t>\/Polowski_(Earth-616)</t>
  </si>
  <si>
    <t>Richard Easton (Earth-616)</t>
  </si>
  <si>
    <t>\/Richard_Easton_(Earth-616)</t>
  </si>
  <si>
    <t>Svetlana Porfiry (Earth-616)</t>
  </si>
  <si>
    <t>\/Svetlana_Porfiry_(Earth-616)</t>
  </si>
  <si>
    <t>Taranith Gestal (Earth-616)</t>
  </si>
  <si>
    <t>\/Taranith_Gestal_(Earth-616)</t>
  </si>
  <si>
    <t>Thomas Smallwood (Earth-616)</t>
  </si>
  <si>
    <t>\/Thomas_Smallwood_(Earth-616)</t>
  </si>
  <si>
    <t>Aerivar XVIII (Earth-616)</t>
  </si>
  <si>
    <t>\/Aerivar_XVIII_(Earth-616)</t>
  </si>
  <si>
    <t>Alden Maas (Earth-616)</t>
  </si>
  <si>
    <t>\/Alden_Maas_(Earth-616)</t>
  </si>
  <si>
    <t>Anzhela Federova (Earth-616)</t>
  </si>
  <si>
    <t>\/Anzhela_Federova_(Earth-616)</t>
  </si>
  <si>
    <t>Eric Beale (Earth-616)</t>
  </si>
  <si>
    <t>\/Eric_Beale_(Earth-616)</t>
  </si>
  <si>
    <t>Heiji Shigematsu (Earth-616)</t>
  </si>
  <si>
    <t>\/Heiji_Shigematsu_(Earth-616)</t>
  </si>
  <si>
    <t>Jason Praed (Earth-616)</t>
  </si>
  <si>
    <t>\/Jason_Praed_(Earth-616)</t>
  </si>
  <si>
    <t>Neil Donaldson (Earth-616)</t>
  </si>
  <si>
    <t>\/Neil_Donaldson_(Earth-616)</t>
  </si>
  <si>
    <t>Nicholas Damiano (Earth-616)</t>
  </si>
  <si>
    <t>\/Nicholas_Damiano_(Earth-616)</t>
  </si>
  <si>
    <t>Oscar Gordon (Earth-616)</t>
  </si>
  <si>
    <t>\/Oscar_Gordon_(Earth-616)</t>
  </si>
  <si>
    <t>Peter Brand (Earth-616)</t>
  </si>
  <si>
    <t>\/Peter_Brand_(Earth-616)</t>
  </si>
  <si>
    <t>Proteus (Atlantean Shapeshifter) (Earth-616)</t>
  </si>
  <si>
    <t>\/Proteus_(Atlantean_Shapeshifter)_(Earth-616)</t>
  </si>
  <si>
    <t>Snake-Eyes (Earth-616)</t>
  </si>
  <si>
    <t>\/Snake-Eyes_(Earth-616)</t>
  </si>
  <si>
    <t>Stanley George Johnson (Earth-616)</t>
  </si>
  <si>
    <t>\/Stanley_George_Johnson_(Earth-616)</t>
  </si>
  <si>
    <t>Tim Harrison (Earth-616)</t>
  </si>
  <si>
    <t>\/Tim_Harrison_(Earth-616)</t>
  </si>
  <si>
    <t>Varga (Earth-616)</t>
  </si>
  <si>
    <t>\/Varga_(Earth-616)</t>
  </si>
  <si>
    <t>Allison McCourt (Earth-616)</t>
  </si>
  <si>
    <t>\/Allison_McCourt_(Earth-616)</t>
  </si>
  <si>
    <t>Don Remming (Earth-616)</t>
  </si>
  <si>
    <t>\/Don_Remming_(Earth-616)</t>
  </si>
  <si>
    <t>Elspeth Cromwell (Earth-616)</t>
  </si>
  <si>
    <t>\/Elspeth_Cromwell_(Earth-616)</t>
  </si>
  <si>
    <t>Holly-Ann Ember (Earth-616)</t>
  </si>
  <si>
    <t>\/Holly-Ann_Ember_(Earth-616)</t>
  </si>
  <si>
    <t>Hungry (Earth-616)</t>
  </si>
  <si>
    <t>\/Hungry_(Earth-616)</t>
  </si>
  <si>
    <t>John Rival (Earth-616)</t>
  </si>
  <si>
    <t>\/John_Rival_(Earth-616)</t>
  </si>
  <si>
    <t>Kali (Oblivion) (Earth-616)</t>
  </si>
  <si>
    <t>\/Kali_(Oblivion)_(Earth-616)</t>
  </si>
  <si>
    <t>Kehl (Earth-616)</t>
  </si>
  <si>
    <t>\/Kehl_(Earth-616)</t>
  </si>
  <si>
    <t>Le Loup (Earth-616)</t>
  </si>
  <si>
    <t>\/Le_Loup_(Earth-616)</t>
  </si>
  <si>
    <t>Lightningbolt (Earth-616)</t>
  </si>
  <si>
    <t>\/Lightningbolt_(Earth-616)</t>
  </si>
  <si>
    <t>Lorne Lincoln (Earth-616)</t>
  </si>
  <si>
    <t>\/Lorne_Lincoln_(Earth-616)</t>
  </si>
  <si>
    <t>Major Sauleda (Earth-616)</t>
  </si>
  <si>
    <t>\/Major_Sauleda_(Earth-616)</t>
  </si>
  <si>
    <t>Nostume (Earth-616)</t>
  </si>
  <si>
    <t>\/Nostume_(Earth-616)</t>
  </si>
  <si>
    <t>Peeping Tom (Earth-616)</t>
  </si>
  <si>
    <t>\/Peeping_Tom_(Earth-616)</t>
  </si>
  <si>
    <t>Quinn Pullman (Earth-616)</t>
  </si>
  <si>
    <t>\/Quinn_Pullman_(Earth-616)</t>
  </si>
  <si>
    <t>Silence (New Wave) (Earth-616)</t>
  </si>
  <si>
    <t>\/Silence_(New_Wave)_(Earth-616)</t>
  </si>
  <si>
    <t>Spasm (Earth-616)</t>
  </si>
  <si>
    <t>\/Spasm_(Earth-616)</t>
  </si>
  <si>
    <t>Straight Arrow (Alfie) (Earth-616)</t>
  </si>
  <si>
    <t>\/Straight_Arrow_(Alfie)_(Earth-616)</t>
  </si>
  <si>
    <t>Wifferdill (Earth-616)</t>
  </si>
  <si>
    <t>\/Wifferdill_(Earth-616)</t>
  </si>
  <si>
    <t>Ann Fraley (Earth-616)</t>
  </si>
  <si>
    <t>\/Ann_Fraley_(Earth-616)</t>
  </si>
  <si>
    <t>Blow-Hard (Earth-616)</t>
  </si>
  <si>
    <t>\/Blow-Hard_(Earth-616)</t>
  </si>
  <si>
    <t>Charlie Siciliano (Earth-616)</t>
  </si>
  <si>
    <t>\/Charlie_Siciliano_(Earth-616)</t>
  </si>
  <si>
    <t>Cybelle (Earth-616)</t>
  </si>
  <si>
    <t>\/Cybelle_(Earth-616)</t>
  </si>
  <si>
    <t>Gertha (Earth-616)</t>
  </si>
  <si>
    <t>\/Gertha_(Earth-616)</t>
  </si>
  <si>
    <t>Glow Worm (Earth-616)</t>
  </si>
  <si>
    <t>\/Glow_Worm_(Earth-616)</t>
  </si>
  <si>
    <t>Gullywhump (Earth-616)</t>
  </si>
  <si>
    <t>\/Gullywhump_(Earth-616)</t>
  </si>
  <si>
    <t>Joseph Calhoun (Earth-616)</t>
  </si>
  <si>
    <t>\/Joseph_Calhoun_(Earth-616)</t>
  </si>
  <si>
    <t>Judith Rassendyll (Earth-616)</t>
  </si>
  <si>
    <t>\/Judith_Rassendyll_(Earth-616)</t>
  </si>
  <si>
    <t>King Glugwort (Earth-616)</t>
  </si>
  <si>
    <t>\/King_Glugwort_(Earth-616)</t>
  </si>
  <si>
    <t>Kossi (Earth-616)</t>
  </si>
  <si>
    <t>\/Kossi_(Earth-616)</t>
  </si>
  <si>
    <t>Luke Jacobson (Earth-616)</t>
  </si>
  <si>
    <t>\/Luke_Jacobson_(Earth-616)</t>
  </si>
  <si>
    <t>Paulo (Earth-616)</t>
  </si>
  <si>
    <t>\/Paulo_(Earth-616)</t>
  </si>
  <si>
    <t>Ratso (Earth-616)</t>
  </si>
  <si>
    <t>\/Ratso_(Earth-616)</t>
  </si>
  <si>
    <t>Rattusk (Earth-616)</t>
  </si>
  <si>
    <t>\/Rattusk_(Earth-616)</t>
  </si>
  <si>
    <t>Ray Carter (Earth-616)</t>
  </si>
  <si>
    <t>\/Ray_Carter_(Earth-616)</t>
  </si>
  <si>
    <t>Southside (Earth-616)</t>
  </si>
  <si>
    <t>\/Southside_(Earth-616)</t>
  </si>
  <si>
    <t>Tina Sapristi (Earth-616)</t>
  </si>
  <si>
    <t>\/Tina_Sapristi_(Earth-616)</t>
  </si>
  <si>
    <t>Unn (Earth-616)</t>
  </si>
  <si>
    <t>\/Unn_(Earth-616)</t>
  </si>
  <si>
    <t>Adria Walker (Earth-616)</t>
  </si>
  <si>
    <t>\/Adria_Walker_(Earth-616)</t>
  </si>
  <si>
    <t>Ariel (Coconut Grove, Male) (Earth-616)</t>
  </si>
  <si>
    <t>\/Ariel_(Coconut_Grove,_Male)_(Earth-616)</t>
  </si>
  <si>
    <t>Freja (Earth-616)</t>
  </si>
  <si>
    <t>\/Freja_(Earth-616)</t>
  </si>
  <si>
    <t>Gil Jeffers (Earth-616)</t>
  </si>
  <si>
    <t>\/Gil_Jeffers_(Earth-616)</t>
  </si>
  <si>
    <t>Gila (Earth-616)</t>
  </si>
  <si>
    <t>\/Gila_(Earth-616)</t>
  </si>
  <si>
    <t>Horde (Earth-616)</t>
  </si>
  <si>
    <t>\/Horde_(Earth-616)</t>
  </si>
  <si>
    <t>Kirk Donaghue (Earth-616)</t>
  </si>
  <si>
    <t>\/Kirk_Donaghue_(Earth-616)</t>
  </si>
  <si>
    <t>Maeve Rourke (Earth-616)</t>
  </si>
  <si>
    <t>\/Maeve_Rourke_(Earth-616)</t>
  </si>
  <si>
    <t>Maya (Inhumans) (Earth-616)</t>
  </si>
  <si>
    <t>\/Maya_(Inhumans)_(Earth-616)</t>
  </si>
  <si>
    <t>Nameless One (Voodoo Lord) (Earth-616)</t>
  </si>
  <si>
    <t>\/Nameless_One_(Voodoo_Lord)_(Earth-616)</t>
  </si>
  <si>
    <t>Sandy Vincent (Earth-616)</t>
  </si>
  <si>
    <t>\/Sandy_Vincent_(Earth-616)</t>
  </si>
  <si>
    <t>Unipar (Earth-616)</t>
  </si>
  <si>
    <t>\/Unipar_(Earth-616)</t>
  </si>
  <si>
    <t>Xuthl (Earth-616)</t>
  </si>
  <si>
    <t>\/Xuthl_(Earth-616)</t>
  </si>
  <si>
    <t>Adam Plunder (Earth-616)</t>
  </si>
  <si>
    <t>\/Adam_Plunder_(Earth-616)</t>
  </si>
  <si>
    <t>Alan Quartermain (Earth-616)</t>
  </si>
  <si>
    <t>\/Alan_Quartermain_(Earth-616)</t>
  </si>
  <si>
    <t>Alfred Coppersmith (Earth-616)</t>
  </si>
  <si>
    <t>\/Alfred_Coppersmith_(Earth-616)</t>
  </si>
  <si>
    <t>Blind Justice (Earth-616)</t>
  </si>
  <si>
    <t>\/Blind_Justice_(Earth-616)</t>
  </si>
  <si>
    <t>Blindside (Brood) (Earth-616)</t>
  </si>
  <si>
    <t>\/Blindside_(Brood)_(Earth-616)</t>
  </si>
  <si>
    <t>Dempsey (Earth-616)</t>
  </si>
  <si>
    <t>\/Dempsey_(Earth-616)</t>
  </si>
  <si>
    <t>Dive-Bomber (Earth-616)</t>
  </si>
  <si>
    <t>\/Dive-Bomber_(Earth-616)</t>
  </si>
  <si>
    <t>Doctor Stack (Earth-616)</t>
  </si>
  <si>
    <t>\/Doctor_Stack_(Earth-616)</t>
  </si>
  <si>
    <t>Dwaine Hess (Earth-616)</t>
  </si>
  <si>
    <t>\/Dwaine_Hess_(Earth-616)</t>
  </si>
  <si>
    <t>Eileen Snakard (Earth-616)</t>
  </si>
  <si>
    <t>\/Eileen_Snakard_(Earth-616)</t>
  </si>
  <si>
    <t>Fruitbagel (Earth-616)</t>
  </si>
  <si>
    <t>\/Fruitbagel_(Earth-616)</t>
  </si>
  <si>
    <t>Hamilton (Earth-616)</t>
  </si>
  <si>
    <t>\/Hamilton_(Earth-616)</t>
  </si>
  <si>
    <t>Harry Palmer (Earth-616)</t>
  </si>
  <si>
    <t>\/Harry_Palmer_(Earth-616)</t>
  </si>
  <si>
    <t>Hector Montoya (Earth-616)</t>
  </si>
  <si>
    <t>\/Hector_Montoya_(Earth-616)</t>
  </si>
  <si>
    <t>Junipur (Earth-616)</t>
  </si>
  <si>
    <t>\/Junipur_(Earth-616)</t>
  </si>
  <si>
    <t>Katos (Earth-616)</t>
  </si>
  <si>
    <t>\/Katos_(Earth-616)</t>
  </si>
  <si>
    <t>Lamar Plotnick (Earth-616)</t>
  </si>
  <si>
    <t>\/Lamar_Plotnick_(Earth-616)</t>
  </si>
  <si>
    <t>Lockup (Earth-616)</t>
  </si>
  <si>
    <t>\/Lockup_(Earth-616)</t>
  </si>
  <si>
    <t>Madame Joy (Earth-616)</t>
  </si>
  <si>
    <t>\/Madame_Joy_(Earth-616)</t>
  </si>
  <si>
    <t>McDonald (Project Glamor) (Earth-616)</t>
  </si>
  <si>
    <t>\/McDonald_(Project_Glamor)_(Earth-616)</t>
  </si>
  <si>
    <t>Mist Mistress (Earth-616)</t>
  </si>
  <si>
    <t>\/Mist_Mistress_(Earth-616)</t>
  </si>
  <si>
    <t>Myla (Pangorian) (Earth-616)</t>
  </si>
  <si>
    <t>\/Myla_(Pangorian)_(Earth-616)</t>
  </si>
  <si>
    <t>Pegas (Earth-616)</t>
  </si>
  <si>
    <t>\/Pegas_(Earth-616)</t>
  </si>
  <si>
    <t>Robert Delgado (Earth-616)</t>
  </si>
  <si>
    <t>\/Robert_Delgado_(Earth-616)</t>
  </si>
  <si>
    <t>Temptress (Brood Mutants) (Earth-616)</t>
  </si>
  <si>
    <t>\/Temptress_(Brood_Mutants)_(Earth-616)</t>
  </si>
  <si>
    <t>Whiphand (Earth-616)</t>
  </si>
  <si>
    <t>\/Whiphand_(Earth-616)</t>
  </si>
  <si>
    <t>Bermuda Schwartz (Earth-616)</t>
  </si>
  <si>
    <t>\/Bermuda_Schwartz_(Earth-616)</t>
  </si>
  <si>
    <t>Brute Benhurst (Earth-616)</t>
  </si>
  <si>
    <t>\/Brute_Benhurst_(Earth-616)</t>
  </si>
  <si>
    <t>Charles Edison (Earth-616)</t>
  </si>
  <si>
    <t>\/Charles_Edison_(Earth-616)</t>
  </si>
  <si>
    <t>Cloot (Earth-616)</t>
  </si>
  <si>
    <t>\/Cloot_(Earth-616)</t>
  </si>
  <si>
    <t>Doctor Snodgrass (Earth-616)</t>
  </si>
  <si>
    <t>\/Doctor_Snodgrass_(Earth-616)</t>
  </si>
  <si>
    <t>Doeke Riebeeck (Earth-616)</t>
  </si>
  <si>
    <t>\/Doeke_Riebeeck_(Earth-616)</t>
  </si>
  <si>
    <t>Donna Strange (Earth-616)</t>
  </si>
  <si>
    <t>\/Donna_Strange_(Earth-616)</t>
  </si>
  <si>
    <t>Edward Cross (Earth-616)</t>
  </si>
  <si>
    <t>\/Edward_Cross_(Earth-616)</t>
  </si>
  <si>
    <t>Eel (Surf) (Earth-616)</t>
  </si>
  <si>
    <t>\/Eel_(Surf)_(Earth-616)</t>
  </si>
  <si>
    <t>Enilwen (Earth-616)</t>
  </si>
  <si>
    <t>\/Enilwen_(Earth-616)</t>
  </si>
  <si>
    <t>Harry Malone (Earth-616)</t>
  </si>
  <si>
    <t>\/Harry_Malone_(Earth-616)</t>
  </si>
  <si>
    <t>Herb Hollister (Earth-616)</t>
  </si>
  <si>
    <t>\/Herb_Hollister_(Earth-616)</t>
  </si>
  <si>
    <t>Jeremy Wilson (Earth-616)</t>
  </si>
  <si>
    <t>\/Jeremy_Wilson_(Earth-616)</t>
  </si>
  <si>
    <t>Johann (Baran) (Earth-616)</t>
  </si>
  <si>
    <t>\/Johann_(Baran)_(Earth-616)</t>
  </si>
  <si>
    <t>Kishi Oramosha (Earth-616)</t>
  </si>
  <si>
    <t>\/Kishi_Oramosha_(Earth-616)</t>
  </si>
  <si>
    <t>Lemuel McPhee (Earth-616)</t>
  </si>
  <si>
    <t>\/Lemuel_McPhee_(Earth-616)</t>
  </si>
  <si>
    <t>Li Fong (Earth-616)</t>
  </si>
  <si>
    <t>\/Li_Fong_(Earth-616)</t>
  </si>
  <si>
    <t>Marked Man (Earth-616)</t>
  </si>
  <si>
    <t>\/Marked_Man_(Earth-616)</t>
  </si>
  <si>
    <t>Number Six (Nina) (Earth-616)</t>
  </si>
  <si>
    <t>\/Number_Six_(Nina)_(Earth-616)</t>
  </si>
  <si>
    <t>Orack (Earth-616)</t>
  </si>
  <si>
    <t>\/Orack_(Earth-616)</t>
  </si>
  <si>
    <t>Ryest (Earth-616)</t>
  </si>
  <si>
    <t>\/Ryest_(Earth-616)</t>
  </si>
  <si>
    <t>Sharkskin (Earth-616)</t>
  </si>
  <si>
    <t>\/Sharkskin_(Earth-616)</t>
  </si>
  <si>
    <t>Stoop Richards (Earth-616)</t>
  </si>
  <si>
    <t>\/Stoop_Richards_(Earth-616)</t>
  </si>
  <si>
    <t>Ulagg (Earth-616)</t>
  </si>
  <si>
    <t>\/Ulagg_(Earth-616)</t>
  </si>
  <si>
    <t>Vinnie Evans (Earth-616)</t>
  </si>
  <si>
    <t>\/Vinnie_Evans_(Earth-616)</t>
  </si>
  <si>
    <t>Arnie Gunderson (Earth-616)</t>
  </si>
  <si>
    <t>\/Arnie_Gunderson_(Earth-616)</t>
  </si>
  <si>
    <t>Ben Jacobs (Earth-616)</t>
  </si>
  <si>
    <t>\/Ben_Jacobs_(Earth-616)</t>
  </si>
  <si>
    <t>Bouncer (Morlock) (Earth-616)</t>
  </si>
  <si>
    <t>\/Bouncer_(Morlock)_(Earth-616)</t>
  </si>
  <si>
    <t>Brute (Morlock) (Earth-616)</t>
  </si>
  <si>
    <t>\/Brute_(Morlock)_(Earth-616)</t>
  </si>
  <si>
    <t>Buluku (Earth-616)</t>
  </si>
  <si>
    <t>\/Buluku_(Earth-616)</t>
  </si>
  <si>
    <t>Catherwood (Earth-616)</t>
  </si>
  <si>
    <t>\/Catherwood_(Earth-616)</t>
  </si>
  <si>
    <t>Coral (Ravens) (Earth-616)</t>
  </si>
  <si>
    <t>\/Coral_(Ravens)_(Earth-616)</t>
  </si>
  <si>
    <t>Crippler (Earth-616)</t>
  </si>
  <si>
    <t>\/Crippler_(Earth-616)</t>
  </si>
  <si>
    <t>Deilla (Earth-616)</t>
  </si>
  <si>
    <t>\/Deilla_(Earth-616)</t>
  </si>
  <si>
    <t>Fiona McCormick (Earth-616)</t>
  </si>
  <si>
    <t>\/Fiona_McCormick_(Earth-616)</t>
  </si>
  <si>
    <t>Florence Sharples (Earth-616)</t>
  </si>
  <si>
    <t>\/Florence_Sharples_(Earth-616)</t>
  </si>
  <si>
    <t>Goro (Yakuza) (Earth-616)</t>
  </si>
  <si>
    <t>\/Goro_(Yakuza)_(Earth-616)</t>
  </si>
  <si>
    <t>Jim Dworman (Earth-616)</t>
  </si>
  <si>
    <t>\/Jim_Dworman_(Earth-616)</t>
  </si>
  <si>
    <t>Lepard II (Earth-616)</t>
  </si>
  <si>
    <t>\/Lepard_II_(Earth-616)</t>
  </si>
  <si>
    <t>Lucy Keough (Earth-616)</t>
  </si>
  <si>
    <t>\/Lucy_Keough_(Earth-616)</t>
  </si>
  <si>
    <t>Malcolm Knight (Earth-616)</t>
  </si>
  <si>
    <t>\/Malcolm_Knight_(Earth-616)</t>
  </si>
  <si>
    <t>Mei Lin (Earth-616)</t>
  </si>
  <si>
    <t>\/Mei_Lin_(Earth-616)</t>
  </si>
  <si>
    <t>Mole (Morlock) (Earth-616)</t>
  </si>
  <si>
    <t>\/Mole_(Morlock)_(Earth-616)</t>
  </si>
  <si>
    <t>Nahita (Earth-616)</t>
  </si>
  <si>
    <t>\/Nahita_(Earth-616)</t>
  </si>
  <si>
    <t>Nicholas Collins (Earth-616)</t>
  </si>
  <si>
    <t>\/Nicholas_Collins_(Earth-616)</t>
  </si>
  <si>
    <t>Ogun (Loa) (Earth-616)</t>
  </si>
  <si>
    <t>\/Ogun_(Loa)_(Earth-616)</t>
  </si>
  <si>
    <t>Pete Zamora (Earth-616)</t>
  </si>
  <si>
    <t>\/Pete_Zamora_(Earth-616)</t>
  </si>
  <si>
    <t>Phoebe Huntsman (Earth-616)</t>
  </si>
  <si>
    <t>\/Phoebe_Huntsman_(Earth-616)</t>
  </si>
  <si>
    <t>Solomon Prey (Earth-616)</t>
  </si>
  <si>
    <t>\/Solomon_Prey_(Earth-616)</t>
  </si>
  <si>
    <t>Thomas Fogg (Earth-616)</t>
  </si>
  <si>
    <t>\/Thomas_Fogg_(Earth-616)</t>
  </si>
  <si>
    <t>Tri-Sentinel (Earth-616)</t>
  </si>
  <si>
    <t>\/Tri-Sentinel_(Earth-616)</t>
  </si>
  <si>
    <t>William Hansen (Earth-616)</t>
  </si>
  <si>
    <t>\/William_Hansen_(Earth-616)</t>
  </si>
  <si>
    <t>Zeaklar Belgewater (Earth-616)</t>
  </si>
  <si>
    <t>\/Zeaklar_Belgewater_(Earth-616)</t>
  </si>
  <si>
    <t>Aan Taanu (Earth-616)</t>
  </si>
  <si>
    <t>\/Aan_Taanu_(Earth-616)</t>
  </si>
  <si>
    <t>Ael-Dan (Earth-616)</t>
  </si>
  <si>
    <t>\/Ael-Dan_(Earth-616)</t>
  </si>
  <si>
    <t>Akulia (Earth-616)</t>
  </si>
  <si>
    <t>\/Akulia_(Earth-616)</t>
  </si>
  <si>
    <t>Aminedi (Earth-616)</t>
  </si>
  <si>
    <t>\/Aminedi_(Earth-616)</t>
  </si>
  <si>
    <t>Andrew Bazin (Earth-616)</t>
  </si>
  <si>
    <t>\/Andrew_Bazin_(Earth-616)</t>
  </si>
  <si>
    <t>Anomaly (Cosmic Being) (Earth-616)</t>
  </si>
  <si>
    <t>\/Anomaly_(Cosmic_Being)_(Earth-616)</t>
  </si>
  <si>
    <t>Ariann Wright (Earth-616)</t>
  </si>
  <si>
    <t>\/Ariann_Wright_(Earth-616)</t>
  </si>
  <si>
    <t>Blitzkrieg (Nazi) (Earth-616)</t>
  </si>
  <si>
    <t>\/Blitzkrieg_(Nazi)_(Earth-616)</t>
  </si>
  <si>
    <t>Carlton Stricklan (Earth-616)</t>
  </si>
  <si>
    <t>\/Carlton_Stricklan_(Earth-616)</t>
  </si>
  <si>
    <t>Caspar Wright (Earth-616)</t>
  </si>
  <si>
    <t>\/Caspar_Wright_(Earth-616)</t>
  </si>
  <si>
    <t>Cynthia Chalmers (Earth-616)</t>
  </si>
  <si>
    <t>\/Cynthia_Chalmers_(Earth-616)</t>
  </si>
  <si>
    <t>Dagny Forrester (Earth-616)</t>
  </si>
  <si>
    <t>\/Dagny_Forrester_(Earth-616)</t>
  </si>
  <si>
    <t>Dar-Benn (Earth-616)</t>
  </si>
  <si>
    <t>\/Dar-Benn_(Earth-616)</t>
  </si>
  <si>
    <t>Deimos (Earth-616)</t>
  </si>
  <si>
    <t>\/Deimos_(Earth-616)</t>
  </si>
  <si>
    <t>Glakandar (Earth-616)</t>
  </si>
  <si>
    <t>\/Glakandar_(Earth-616)</t>
  </si>
  <si>
    <t>Kalamari (Earth-616)</t>
  </si>
  <si>
    <t>\/Kalamari_(Earth-616)</t>
  </si>
  <si>
    <t>Kenjiro Sasaki (Earth-616)</t>
  </si>
  <si>
    <t>\/Kenjiro_Sasaki_(Earth-616)</t>
  </si>
  <si>
    <t>Manacle (Deathbird) (Earth-616)</t>
  </si>
  <si>
    <t>\/Manacle_(Deathbird)_(Earth-616)</t>
  </si>
  <si>
    <t>Max Meer (Earth-616)</t>
  </si>
  <si>
    <t>\/Max_Meer_(Earth-616)</t>
  </si>
  <si>
    <t>Michi Sasaki (Earth-616)</t>
  </si>
  <si>
    <t>\/Michi_Sasaki_(Earth-616)</t>
  </si>
  <si>
    <t>Nance Winters (Earth-616)</t>
  </si>
  <si>
    <t>\/Nance_Winters_(Earth-616)</t>
  </si>
  <si>
    <t>Powerhouse (Mutant) (Earth-616)</t>
  </si>
  <si>
    <t>\/Powerhouse_(Mutant)_(Earth-616)</t>
  </si>
  <si>
    <t>Saurespritze (Earth-616)</t>
  </si>
  <si>
    <t>\/Saurespritze_(Earth-616)</t>
  </si>
  <si>
    <t>Sirocco (Earth-616)</t>
  </si>
  <si>
    <t>\/Sirocco_(Earth-616)</t>
  </si>
  <si>
    <t>Star (Chaste) (Earth-616)</t>
  </si>
  <si>
    <t>\/Star_(Chaste)_(Earth-616)</t>
  </si>
  <si>
    <t>Sturdevant Robbins (Earth-616)</t>
  </si>
  <si>
    <t>\/Sturdevant_Robbins_(Earth-616)</t>
  </si>
  <si>
    <t>Terraxia (Earth-616)</t>
  </si>
  <si>
    <t>\/Terraxia_(Earth-616)</t>
  </si>
  <si>
    <t>Veil (Desert Sword) (Earth-616)</t>
  </si>
  <si>
    <t>\/Veil_(Desert_Sword)_(Earth-616)</t>
  </si>
  <si>
    <t>Anna (Earth-616)</t>
  </si>
  <si>
    <t>\/Anna_(Earth-616)</t>
  </si>
  <si>
    <t>Anthropomorpho (Earth-616)</t>
  </si>
  <si>
    <t>\/Anthropomorpho_(Earth-616)</t>
  </si>
  <si>
    <t>Assassin (Brood) (Earth-616)</t>
  </si>
  <si>
    <t>\/Assassin_(Brood)_(Earth-616)</t>
  </si>
  <si>
    <t>Big (Earth-616)</t>
  </si>
  <si>
    <t>\/Big_(Earth-616)</t>
  </si>
  <si>
    <t>Chance Walker (Earth-616)</t>
  </si>
  <si>
    <t>\/Chance_Walker_(Earth-616)</t>
  </si>
  <si>
    <t>Cuffs (Earth-616)</t>
  </si>
  <si>
    <t>\/Cuffs_(Earth-616)</t>
  </si>
  <si>
    <t>Curtis Vogel (Earth-616)</t>
  </si>
  <si>
    <t>\/Curtis_Vogel_(Earth-616)</t>
  </si>
  <si>
    <t>Damon Mathias (Earth-616)</t>
  </si>
  <si>
    <t>\/Damon_Mathias_(Earth-616)</t>
  </si>
  <si>
    <t>Dangor (Earth-616)</t>
  </si>
  <si>
    <t>\/Dangor_(Earth-616)</t>
  </si>
  <si>
    <t>Delbert (Tantrum) (Earth-616)</t>
  </si>
  <si>
    <t>\/Delbert_(Tantrum)_(Earth-616)</t>
  </si>
  <si>
    <t>Devon Ballantine (Earth-616)</t>
  </si>
  <si>
    <t>\/Devon_Ballantine_(Earth-616)</t>
  </si>
  <si>
    <t>Doc (Lilin) (Earth-616)</t>
  </si>
  <si>
    <t>\/Doc_(Lilin)_(Earth-616)</t>
  </si>
  <si>
    <t>Eli McIntyre (Earth-616)</t>
  </si>
  <si>
    <t>\/Eli_McIntyre_(Earth-616)</t>
  </si>
  <si>
    <t>Esther Lucas (Earth-616)</t>
  </si>
  <si>
    <t>\/Esther_Lucas_(Earth-616)</t>
  </si>
  <si>
    <t>Fionna Wyman (Earth-616)</t>
  </si>
  <si>
    <t>\/Fionna_Wyman_(Earth-616)</t>
  </si>
  <si>
    <t>Flamb\u00e9 (Earth-616)</t>
  </si>
  <si>
    <t>\/Flamb%C3%A9_(Earth-616)</t>
  </si>
  <si>
    <t>Gai No Don (Earth-616)</t>
  </si>
  <si>
    <t>\/Gai_No_Don_(Earth-616)</t>
  </si>
  <si>
    <t>Garbha-Hsien (Earth-616)</t>
  </si>
  <si>
    <t>\/Garbha-Hsien_(Earth-616)</t>
  </si>
  <si>
    <t>General Standish (Earth-616)</t>
  </si>
  <si>
    <t>\/General_Standish_(Earth-616)</t>
  </si>
  <si>
    <t>Glom (Earth-616)</t>
  </si>
  <si>
    <t>\/Glom_(Earth-616)</t>
  </si>
  <si>
    <t>Gregory Stevens (Earth-616)</t>
  </si>
  <si>
    <t>\/Gregory_Stevens_(Earth-616)</t>
  </si>
  <si>
    <t>Jarno Sprague (Earth-616)</t>
  </si>
  <si>
    <t>\/Jarno_Sprague_(Earth-616)</t>
  </si>
  <si>
    <t>Jordan Hamlin (Earth-616)</t>
  </si>
  <si>
    <t>\/Jordan_Hamlin_(Earth-616)</t>
  </si>
  <si>
    <t>Landa (Earth-616)</t>
  </si>
  <si>
    <t>\/Landa_(Earth-616)</t>
  </si>
  <si>
    <t>Leopold Brun (Earth-616)</t>
  </si>
  <si>
    <t>\/Leopold_Brun_(Earth-616)</t>
  </si>
  <si>
    <t>Maggie Lorca (Earth-616)</t>
  </si>
  <si>
    <t>\/Maggie_Lorca_(Earth-616)</t>
  </si>
  <si>
    <t>Nauda (Earth-616)</t>
  </si>
  <si>
    <t>\/Nauda_(Earth-616)</t>
  </si>
  <si>
    <t>Nepthys (Earth-616)</t>
  </si>
  <si>
    <t>\/Nepthys_(Earth-616)</t>
  </si>
  <si>
    <t>Nicodemus (Mutant) (Earth-616)</t>
  </si>
  <si>
    <t>\/Nicodemus_(Mutant)_(Earth-616)</t>
  </si>
  <si>
    <t>Nightstick (Earth-616)</t>
  </si>
  <si>
    <t>\/Nightstick_(Earth-616)</t>
  </si>
  <si>
    <t>Phaedra (Marvel UK) (Earth-616)</t>
  </si>
  <si>
    <t>\/Phaedra_(Marvel_UK)_(Earth-616)</t>
  </si>
  <si>
    <t>Piotr Rasputin (Doppelganger) (Earth-616)</t>
  </si>
  <si>
    <t>\/Piotr_Rasputin_(Doppelganger)_(Earth-616)</t>
  </si>
  <si>
    <t>Primate (Void) (Earth-616)</t>
  </si>
  <si>
    <t>\/Primate_(Void)_(Earth-616)</t>
  </si>
  <si>
    <t>Pulse (Death Squad) (Earth-616)</t>
  </si>
  <si>
    <t>\/Pulse_(Death_Squad)_(Earth-616)</t>
  </si>
  <si>
    <t>Roadkill (Earth-616)</t>
  </si>
  <si>
    <t>\/Roadkill_(Earth-616)</t>
  </si>
  <si>
    <t>Scott Summers (Doppelganger) (Earth-616)</t>
  </si>
  <si>
    <t>\/Scott_Summers_(Doppelganger)_(Earth-616)</t>
  </si>
  <si>
    <t>Sha-Har-A-Zath (Earth-616)</t>
  </si>
  <si>
    <t>\/Sha-Har-A-Zath_(Earth-616)</t>
  </si>
  <si>
    <t>Silence (Assassin) (Earth-616)</t>
  </si>
  <si>
    <t>\/Silence_(Assassin)_(Earth-616)</t>
  </si>
  <si>
    <t>Stiletto (Assassin) (Earth-616)</t>
  </si>
  <si>
    <t>\/Stiletto_(Assassin)_(Earth-616)</t>
  </si>
  <si>
    <t>Sumner Beckwith (Earth-616)</t>
  </si>
  <si>
    <t>\/Sumner_Beckwith_(Earth-616)</t>
  </si>
  <si>
    <t>Taylor (Earth-616)</t>
  </si>
  <si>
    <t>\/Taylor_(Earth-616)</t>
  </si>
  <si>
    <t>Tremolo (Earth-616)</t>
  </si>
  <si>
    <t>\/Tremolo_(Earth-616)</t>
  </si>
  <si>
    <t>Tyndar (Earth-616)</t>
  </si>
  <si>
    <t>\/Tyndar_(Earth-616)</t>
  </si>
  <si>
    <t>Vague (Earth-616)</t>
  </si>
  <si>
    <t>\/Vague_(Earth-616)</t>
  </si>
  <si>
    <t>Violet Pinkerton (Earth-616)</t>
  </si>
  <si>
    <t>\/Violet_Pinkerton_(Earth-616)</t>
  </si>
  <si>
    <t>Vision (Doppelganger) (Earth-616)</t>
  </si>
  <si>
    <t>\/Vision_(Doppelganger)_(Earth-616)</t>
  </si>
  <si>
    <t>Wayne Gifford (Earth-616)</t>
  </si>
  <si>
    <t>\/Wayne_Gifford_(Earth-616)</t>
  </si>
  <si>
    <t>Wild One (Earth-616)</t>
  </si>
  <si>
    <t>\/Wild_One_(Earth-616)</t>
  </si>
  <si>
    <t>Wiretap (Earth-616)</t>
  </si>
  <si>
    <t>\/Wiretap_(Earth-616)</t>
  </si>
  <si>
    <t>Aberdeen Angus (Earth-616)</t>
  </si>
  <si>
    <t>\/Aberdeen_Angus_(Earth-616)</t>
  </si>
  <si>
    <t>Allo (Earth-616)</t>
  </si>
  <si>
    <t>\/Allo_(Earth-616)</t>
  </si>
  <si>
    <t>Andrew Black (Earth-616)</t>
  </si>
  <si>
    <t>\/Andrew_Black_(Earth-616)</t>
  </si>
  <si>
    <t>Andrew Prentiss (Earth-616)</t>
  </si>
  <si>
    <t>\/Andrew_Prentiss_(Earth-616)</t>
  </si>
  <si>
    <t>Anky (Earth-616)</t>
  </si>
  <si>
    <t>\/Anky_(Earth-616)</t>
  </si>
  <si>
    <t>Arex (Earth-616)</t>
  </si>
  <si>
    <t>\/Arex_(Earth-616)</t>
  </si>
  <si>
    <t>Ariel Tremmore (Earth-616)</t>
  </si>
  <si>
    <t>\/Ariel_Tremmore_(Earth-616)</t>
  </si>
  <si>
    <t>Atrocity (Earth-616)</t>
  </si>
  <si>
    <t>\/Atrocity_(Earth-616)</t>
  </si>
  <si>
    <t>Bloodstain (Earth-616)</t>
  </si>
  <si>
    <t>\/Bloodstain_(Earth-616)</t>
  </si>
  <si>
    <t>Braxus (Earth-616)</t>
  </si>
  <si>
    <t>\/Braxus_(Earth-616)</t>
  </si>
  <si>
    <t>Bront (Earth-616)</t>
  </si>
  <si>
    <t>\/Bront_(Earth-616)</t>
  </si>
  <si>
    <t>Cabbage (Earth-616)</t>
  </si>
  <si>
    <t>\/Cabbage_(Earth-616)</t>
  </si>
  <si>
    <t>Carl Blake (Earth-616)</t>
  </si>
  <si>
    <t>\/Carl_Blake_(Earth-616)</t>
  </si>
  <si>
    <t>Daniel Davis (Earth-616)</t>
  </si>
  <si>
    <t>\/Daniel_Davis_(Earth-616)</t>
  </si>
  <si>
    <t>Daniel Jones (Earth-616)</t>
  </si>
  <si>
    <t>\/Daniel_Jones_(Earth-616)</t>
  </si>
  <si>
    <t>Dementia (Tia) (Earth-616)</t>
  </si>
  <si>
    <t>\/Dementia_(Tia)_(Earth-616)</t>
  </si>
  <si>
    <t>Eric Kleinstock (Earth-616)</t>
  </si>
  <si>
    <t>\/Eric_Kleinstock_(Earth-616)</t>
  </si>
  <si>
    <t>Eris (Earth-616)</t>
  </si>
  <si>
    <t>\/Eris_(Earth-616)</t>
  </si>
  <si>
    <t>Estelle Hawkins (Earth-616)</t>
  </si>
  <si>
    <t>\/Estelle_Hawkins_(Earth-616)</t>
  </si>
  <si>
    <t>Gale Patric (Earth-616)</t>
  </si>
  <si>
    <t>\/Gale_Patric_(Earth-616)</t>
  </si>
  <si>
    <t>Gary Wilton, Jr. (Earth-616)</t>
  </si>
  <si>
    <t>\/Gary_Wilton,_Jr._(Earth-616)</t>
  </si>
  <si>
    <t>Genkotsu (Earth-616)</t>
  </si>
  <si>
    <t>\/Genkotsu_(Earth-616)</t>
  </si>
  <si>
    <t>Harriet Homerstone (Earth-616)</t>
  </si>
  <si>
    <t>\/Harriet_Homerstone_(Earth-616)</t>
  </si>
  <si>
    <t>Jason Maldonado (Earth-616)</t>
  </si>
  <si>
    <t>\/Jason_Maldonado_(Earth-616)</t>
  </si>
  <si>
    <t>Jean DeZoan (Earth-616)</t>
  </si>
  <si>
    <t>\/Jean_DeZoan_(Earth-616)</t>
  </si>
  <si>
    <t>Johann Bessler (Earth-616)</t>
  </si>
  <si>
    <t>\/Johann_Bessler_(Earth-616)</t>
  </si>
  <si>
    <t>Katherine Ainsley-Jones (Earth-616)</t>
  </si>
  <si>
    <t>\/Katherine_Ainsley-Jones_(Earth-616)</t>
  </si>
  <si>
    <t>Ksa (Earth-616)</t>
  </si>
  <si>
    <t>\/Ksa_(Earth-616)</t>
  </si>
  <si>
    <t>Lachlan Carroll (Earth-616)</t>
  </si>
  <si>
    <t>\/Lachlan_Carroll_(Earth-616)</t>
  </si>
  <si>
    <t>Lisabeth Borden (Earth-616)</t>
  </si>
  <si>
    <t>\/Lisabeth_Borden_(Earth-616)</t>
  </si>
  <si>
    <t>Malekyth (Earth-616)</t>
  </si>
  <si>
    <t>\/Malekyth_(Earth-616)</t>
  </si>
  <si>
    <t>Manitou (Earth-616)</t>
  </si>
  <si>
    <t>\/Manitou_(Earth-616)</t>
  </si>
  <si>
    <t>Martin Strong (Earth-616)</t>
  </si>
  <si>
    <t>\/Martin_Strong_(Earth-616)</t>
  </si>
  <si>
    <t>Michelle Balters (Earth-616)</t>
  </si>
  <si>
    <t>\/Michelle_Balters_(Earth-616)</t>
  </si>
  <si>
    <t>Mona St. Croix (Earth-616)</t>
  </si>
  <si>
    <t>\/Mona_St._Croix_(Earth-616)</t>
  </si>
  <si>
    <t>Oak (Earth-616)</t>
  </si>
  <si>
    <t>\/Oak_(Earth-616)</t>
  </si>
  <si>
    <t>Oriole (Earth-616)</t>
  </si>
  <si>
    <t>\/Oriole_(Earth-616)</t>
  </si>
  <si>
    <t>Osamu Moroboshi (Earth-616)</t>
  </si>
  <si>
    <t>\/Osamu_Moroboshi_(Earth-616)</t>
  </si>
  <si>
    <t>Paranoia (Demon) (Earth-616)</t>
  </si>
  <si>
    <t>\/Paranoia_(Demon)_(Earth-616)</t>
  </si>
  <si>
    <t>Peanut (Warpies) (Earth-616)</t>
  </si>
  <si>
    <t>\/Peanut_(Warpies)_(Earth-616)</t>
  </si>
  <si>
    <t>Perseus (Earth-616)</t>
  </si>
  <si>
    <t>\/Perseus_(Earth-616)</t>
  </si>
  <si>
    <t>Pter (Earth-616)</t>
  </si>
  <si>
    <t>\/Pter_(Earth-616)</t>
  </si>
  <si>
    <t>Pumice (Earth-616)</t>
  </si>
  <si>
    <t>\/Pumice_(Earth-616)</t>
  </si>
  <si>
    <t>Ranter (Earth-616)</t>
  </si>
  <si>
    <t>\/Ranter_(Earth-616)</t>
  </si>
  <si>
    <t>Regent (Earth-616)</t>
  </si>
  <si>
    <t>\/Regent_(Earth-616)</t>
  </si>
  <si>
    <t>Reginald Tork (Earth-616)</t>
  </si>
  <si>
    <t>\/Reginald_Tork_(Earth-616)</t>
  </si>
  <si>
    <t>Sapphire (Earth-616)</t>
  </si>
  <si>
    <t>\/Sapphire_(Earth-616)</t>
  </si>
  <si>
    <t>Sasha Ryan (Earth-616)</t>
  </si>
  <si>
    <t>\/Sasha_Ryan_(Earth-616)</t>
  </si>
  <si>
    <t>Seeker II (Inhuman) (Earth-616)</t>
  </si>
  <si>
    <t>\/Seeker_II_(Inhuman)_(Earth-616)</t>
  </si>
  <si>
    <t>Sig-Rass (Earth-616)</t>
  </si>
  <si>
    <t>\/Sig-Rass_(Earth-616)</t>
  </si>
  <si>
    <t>Soul Skinner (Earth-616)</t>
  </si>
  <si>
    <t>\/Soul_Skinner_(Earth-616)</t>
  </si>
  <si>
    <t>Sponge (Earth-616)</t>
  </si>
  <si>
    <t>\/Sponge_(Earth-616)</t>
  </si>
  <si>
    <t>Static (Warpies) (Earth-616)</t>
  </si>
  <si>
    <t>\/Static_(Warpies)_(Earth-616)</t>
  </si>
  <si>
    <t>Styro (Earth-616)</t>
  </si>
  <si>
    <t>\/Styro_(Earth-616)</t>
  </si>
  <si>
    <t>Syphon (Warpies) (Earth-616)</t>
  </si>
  <si>
    <t>\/Syphon_(Warpies)_(Earth-616)</t>
  </si>
  <si>
    <t>Syth (Earth-616)</t>
  </si>
  <si>
    <t>\/Syth_(Earth-616)</t>
  </si>
  <si>
    <t>Tanager (Earth-616)</t>
  </si>
  <si>
    <t>\/Tanager_(Earth-616)</t>
  </si>
  <si>
    <t>Tania (Earth-616)</t>
  </si>
  <si>
    <t>\/Tania_(Earth-616)</t>
  </si>
  <si>
    <t>Valtorr (Earth-616)</t>
  </si>
  <si>
    <t>\/Valtorr_(Earth-616)</t>
  </si>
  <si>
    <t>Victoria Creed (Earth-616)</t>
  </si>
  <si>
    <t>\/Victoria_Creed_(Earth-616)</t>
  </si>
  <si>
    <t>Weasel (Warpies) (Earth-616)</t>
  </si>
  <si>
    <t>\/Weasel_(Warpies)_(Earth-616)</t>
  </si>
  <si>
    <t>Willie Tamm (Earth-616)</t>
  </si>
  <si>
    <t>\/Willie_Tamm_(Earth-616)</t>
  </si>
  <si>
    <t>Xena (Earth-616)</t>
  </si>
  <si>
    <t>\/Xena_(Earth-616)</t>
  </si>
  <si>
    <t>88 (Earth-616)</t>
  </si>
  <si>
    <t>\/88_(Earth-616)</t>
  </si>
  <si>
    <t>Abysss (Earth-616)</t>
  </si>
  <si>
    <t>\/Abysss_(Earth-616)</t>
  </si>
  <si>
    <t>Albert Wanton (Earth-616)</t>
  </si>
  <si>
    <t>\/Albert_Wanton_(Earth-616)</t>
  </si>
  <si>
    <t>Archer Bryce (Earth-616)</t>
  </si>
  <si>
    <t>\/Archer_Bryce_(Earth-616)</t>
  </si>
  <si>
    <t>Aron Nora (Earth-616)</t>
  </si>
  <si>
    <t>\/Aron_Nora_(Earth-616)</t>
  </si>
  <si>
    <t>Ava Peloso (Earth-616)</t>
  </si>
  <si>
    <t>\/Ava_Peloso_(Earth-616)</t>
  </si>
  <si>
    <t>Barbara Gruber (Earth-616)</t>
  </si>
  <si>
    <t>\/Barbara_Gruber_(Earth-616)</t>
  </si>
  <si>
    <t>Barton Ford (Earth-616)</t>
  </si>
  <si>
    <t>\/Barton_Ford_(Earth-616)</t>
  </si>
  <si>
    <t>Benita Sanchez (Earth-616)</t>
  </si>
  <si>
    <t>\/Benita_Sanchez_(Earth-616)</t>
  </si>
  <si>
    <t>Blowfly (Earth-616)</t>
  </si>
  <si>
    <t>\/Blowfly_(Earth-616)</t>
  </si>
  <si>
    <t>Bogart Jeffries (Earth-616)</t>
  </si>
  <si>
    <t>\/Bogart_Jeffries_(Earth-616)</t>
  </si>
  <si>
    <t>Brassknuckles (Earth-616)</t>
  </si>
  <si>
    <t>\/Brassknuckles_(Earth-616)</t>
  </si>
  <si>
    <t>Bristle (Earth-616)</t>
  </si>
  <si>
    <t>\/Bristle_(Earth-616)</t>
  </si>
  <si>
    <t>Caitlin Maddox (Earth-616)</t>
  </si>
  <si>
    <t>\/Caitlin_Maddox_(Earth-616)</t>
  </si>
  <si>
    <t>Daniel Peyer (Earth-616)</t>
  </si>
  <si>
    <t>\/Daniel_Peyer_(Earth-616)</t>
  </si>
  <si>
    <t>David Anthony Rice (Earth-616)</t>
  </si>
  <si>
    <t>\/David_Anthony_Rice_(Earth-616)</t>
  </si>
  <si>
    <t>David Christopher Bank (Earth-616)</t>
  </si>
  <si>
    <t>\/David_Christopher_Bank_(Earth-616)</t>
  </si>
  <si>
    <t>Dean Swayvrick (Earth-616)</t>
  </si>
  <si>
    <t>\/Dean_Swayvrick_(Earth-616)</t>
  </si>
  <si>
    <t>Efrain Normas (Earth-616)</t>
  </si>
  <si>
    <t>\/Efrain_Normas_(Earth-616)</t>
  </si>
  <si>
    <t>Florence Destine (Earth-616)</t>
  </si>
  <si>
    <t>\/Florence_Destine_(Earth-616)</t>
  </si>
  <si>
    <t>Hyrm (Earth-616)</t>
  </si>
  <si>
    <t>\/Hyrm_(Earth-616)</t>
  </si>
  <si>
    <t>Janet Galloway (Earth-616)</t>
  </si>
  <si>
    <t>\/Janet_Galloway_(Earth-616)</t>
  </si>
  <si>
    <t>Javelynn (Earth-616)</t>
  </si>
  <si>
    <t>\/Javelynn_(Earth-616)</t>
  </si>
  <si>
    <t>Jeannette Voleroux (Earth-616)</t>
  </si>
  <si>
    <t>\/Jeannette_Voleroux_(Earth-616)</t>
  </si>
  <si>
    <t>Jose Hidalgo (Earth-616)</t>
  </si>
  <si>
    <t>\/Jose_Hidalgo_(Earth-616)</t>
  </si>
  <si>
    <t>Kalum Lo (Earth-616)</t>
  </si>
  <si>
    <t>\/Kalum_Lo_(Earth-616)</t>
  </si>
  <si>
    <t>Karima (Earth-616)</t>
  </si>
  <si>
    <t>\/Karima_(Earth-616)</t>
  </si>
  <si>
    <t>KhL\u0398G (Earth-616)</t>
  </si>
  <si>
    <t>\/KhL%CE%98G_(Earth-616)</t>
  </si>
  <si>
    <t>Latisha Arnold (Earth-616)</t>
  </si>
  <si>
    <t>\/Latisha_Arnold_(Earth-616)</t>
  </si>
  <si>
    <t>Macauley Sharpe (Earth-616)</t>
  </si>
  <si>
    <t>\/Macauley_Sharpe_(Earth-616)</t>
  </si>
  <si>
    <t>Mack Mendelson (Earth-616)</t>
  </si>
  <si>
    <t>\/Mack_Mendelson_(Earth-616)</t>
  </si>
  <si>
    <t>Marta DuBois (Earth-616)</t>
  </si>
  <si>
    <t>\/Marta_DuBois_(Earth-616)</t>
  </si>
  <si>
    <t>Matthew Beacher (Earth-616)</t>
  </si>
  <si>
    <t>\/Matthew_Beacher_(Earth-616)</t>
  </si>
  <si>
    <t>Nabisco Niceiza (Earth-616)</t>
  </si>
  <si>
    <t>\/Nabisco_Niceiza_(Earth-616)</t>
  </si>
  <si>
    <t>Nuwa (Earth-616)</t>
  </si>
  <si>
    <t>\/Nuwa_(Earth-616)</t>
  </si>
  <si>
    <t>Patriarch (Hyboria) (Earth-616)</t>
  </si>
  <si>
    <t>\/Patriarch_(Hyboria)_(Earth-616)</t>
  </si>
  <si>
    <t>Paul Conklin (Earth-616)</t>
  </si>
  <si>
    <t>\/Paul_Conklin_(Earth-616)</t>
  </si>
  <si>
    <t>Pelops (Earth-616)</t>
  </si>
  <si>
    <t>\/Pelops_(Earth-616)</t>
  </si>
  <si>
    <t>Ross Jonas (Earth-616)</t>
  </si>
  <si>
    <t>\/Ross_Jonas_(Earth-616)</t>
  </si>
  <si>
    <t>Rosten (Earth-616)</t>
  </si>
  <si>
    <t>\/Rosten_(Earth-616)</t>
  </si>
  <si>
    <t>Schizo (Earth-616)</t>
  </si>
  <si>
    <t>\/Schizo_(Earth-616)</t>
  </si>
  <si>
    <t>Shinar (Earth-616)</t>
  </si>
  <si>
    <t>\/Shinar_(Earth-616)</t>
  </si>
  <si>
    <t>Shrill (Earth-616)</t>
  </si>
  <si>
    <t>\/Shrill_(Earth-616)</t>
  </si>
  <si>
    <t>Thomas Fink (Earth-616)</t>
  </si>
  <si>
    <t>\/Thomas_Fink_(Earth-616)</t>
  </si>
  <si>
    <t>Tommie Boyd (Earth-616)</t>
  </si>
  <si>
    <t>\/Tommie_Boyd_(Earth-616)</t>
  </si>
  <si>
    <t>Toxin (Underground Legion) (Earth-616)</t>
  </si>
  <si>
    <t>\/Toxin_(Underground_Legion)_(Earth-616)</t>
  </si>
  <si>
    <t>Trenton Sanders (Earth-616)</t>
  </si>
  <si>
    <t>\/Trenton_Sanders_(Earth-616)</t>
  </si>
  <si>
    <t>Vlad Dracula (Bloodstorm One) (Earth-616)</t>
  </si>
  <si>
    <t>\/Vlad_Dracula_(Bloodstorm_One)_(Earth-616)</t>
  </si>
  <si>
    <t>Volkvhy (Earth-616)</t>
  </si>
  <si>
    <t>\/Volkvhy_(Earth-616)</t>
  </si>
  <si>
    <t>William Amos (Earth-616)</t>
  </si>
  <si>
    <t>\/William_Amos_(Earth-616)</t>
  </si>
  <si>
    <t>Zalkor (Earth-616)</t>
  </si>
  <si>
    <t>\/Zalkor_(Earth-616)</t>
  </si>
  <si>
    <t>Broker (Earth-616)</t>
  </si>
  <si>
    <t>\/Broker_(Earth-616)</t>
  </si>
  <si>
    <t>Comus (Earth-616)</t>
  </si>
  <si>
    <t>\/Comus_(Earth-616)</t>
  </si>
  <si>
    <t>Conrad Eisenstadt (Earth-616)</t>
  </si>
  <si>
    <t>\/Conrad_Eisenstadt_(Earth-616)</t>
  </si>
  <si>
    <t>Daniel Brantson (Earth-616)</t>
  </si>
  <si>
    <t>\/Daniel_Brantson_(Earth-616)</t>
  </si>
  <si>
    <t>DuPrey (Earth-616)</t>
  </si>
  <si>
    <t>\/DuPrey_(Earth-616)</t>
  </si>
  <si>
    <t>Elias Flynn (Earth-616)</t>
  </si>
  <si>
    <t>\/Elias_Flynn_(Earth-616)</t>
  </si>
  <si>
    <t>Fred Mercury (Earth-616)</t>
  </si>
  <si>
    <t>\/Fred_Mercury_(Earth-616)</t>
  </si>
  <si>
    <t>Gavel (Earth-616)</t>
  </si>
  <si>
    <t>\/Gavel_(Earth-616)</t>
  </si>
  <si>
    <t>Harkort (Earth-616)</t>
  </si>
  <si>
    <t>\/Harkort_(Earth-616)</t>
  </si>
  <si>
    <t>Hokk Algol (Earth-616)</t>
  </si>
  <si>
    <t>\/Hokk_Algol_(Earth-616)</t>
  </si>
  <si>
    <t>Honcho (Hostiles) (Earth-616)</t>
  </si>
  <si>
    <t>\/Honcho_(Hostiles)_(Earth-616)</t>
  </si>
  <si>
    <t>Kerth (Earth-616)</t>
  </si>
  <si>
    <t>\/Kerth_(Earth-616)</t>
  </si>
  <si>
    <t>Kyi (Earth-616)</t>
  </si>
  <si>
    <t>\/Kyi_(Earth-616)</t>
  </si>
  <si>
    <t>Laslo Magzel (Earth-616)</t>
  </si>
  <si>
    <t>\/Laslo_Magzel_(Earth-616)</t>
  </si>
  <si>
    <t>Melanie Kraus (Earth-616)</t>
  </si>
  <si>
    <t>\/Melanie_Kraus_(Earth-616)</t>
  </si>
  <si>
    <t>Monica Warren (Earth-616)</t>
  </si>
  <si>
    <t>\/Monica_Warren_(Earth-616)</t>
  </si>
  <si>
    <t>Muraitak (Earth-616)</t>
  </si>
  <si>
    <t>\/Muraitak_(Earth-616)</t>
  </si>
  <si>
    <t>Orlando Briggs (Earth-616)</t>
  </si>
  <si>
    <t>\/Orlando_Briggs_(Earth-616)</t>
  </si>
  <si>
    <t>Pascal Guacana (Earth-616)</t>
  </si>
  <si>
    <t>\/Pascal_Guacana_(Earth-616)</t>
  </si>
  <si>
    <t>Peter Parker (Guardian) (Earth-616)</t>
  </si>
  <si>
    <t>\/Peter_Parker_(Guardian)_(Earth-616)</t>
  </si>
  <si>
    <t>Rick Barron (Earth-616)</t>
  </si>
  <si>
    <t>\/Rick_Barron_(Earth-616)</t>
  </si>
  <si>
    <t>Shockett (Earth-616)</t>
  </si>
  <si>
    <t>\/Shockett_(Earth-616)</t>
  </si>
  <si>
    <t>Singer (Earth-616)</t>
  </si>
  <si>
    <t>\/Singer_(Earth-616)</t>
  </si>
  <si>
    <t>Skye (Earth-616)</t>
  </si>
  <si>
    <t>\/Skye_(Earth-616)</t>
  </si>
  <si>
    <t>Slorioth (Earth-616)</t>
  </si>
  <si>
    <t>\/Slorioth_(Earth-616)</t>
  </si>
  <si>
    <t>Stephanie Briggs (Earth-616)</t>
  </si>
  <si>
    <t>\/Stephanie_Briggs_(Earth-616)</t>
  </si>
  <si>
    <t>Threadgold (Earth-616)</t>
  </si>
  <si>
    <t>\/Threadgold_(Earth-616)</t>
  </si>
  <si>
    <t>Toni Moore (Earth-616)</t>
  </si>
  <si>
    <t>\/Toni_Moore_(Earth-616)</t>
  </si>
  <si>
    <t>Warren Curzon (Earth-616)</t>
  </si>
  <si>
    <t>\/Warren_Curzon_(Earth-616)</t>
  </si>
  <si>
    <t>Wilfred Maxwell (Earth-616)</t>
  </si>
  <si>
    <t>\/Wilfred_Maxwell_(Earth-616)</t>
  </si>
  <si>
    <t>Willie Walkaway (Earth-616)</t>
  </si>
  <si>
    <t>\/Willie_Walkaway_(Earth-616)</t>
  </si>
  <si>
    <t>Abraham Wilson (Heroes Reborn) (Earth-616)</t>
  </si>
  <si>
    <t>\/Abraham_Wilson_(Heroes_Reborn)_(Earth-616)</t>
  </si>
  <si>
    <t>Adam Fisher (Earth-616)</t>
  </si>
  <si>
    <t>\/Adam_Fisher_(Earth-616)</t>
  </si>
  <si>
    <t>Afterlife (Earth-616)</t>
  </si>
  <si>
    <t>\/Afterlife_(Earth-616)</t>
  </si>
  <si>
    <t>Ahmbra (Earth-616)</t>
  </si>
  <si>
    <t>\/Ahmbra_(Earth-616)</t>
  </si>
  <si>
    <t>Akatora (Earth-616)</t>
  </si>
  <si>
    <t>\/Akatora_(Earth-616)</t>
  </si>
  <si>
    <t>Bheton (Earth-616)</t>
  </si>
  <si>
    <t>\/Bheton_(Earth-616)</t>
  </si>
  <si>
    <t>Dandre (Earth-616)</t>
  </si>
  <si>
    <t>\/Dandre_(Earth-616)</t>
  </si>
  <si>
    <t>Daniel Edge (Earth-616)</t>
  </si>
  <si>
    <t>\/Daniel_Edge_(Earth-616)</t>
  </si>
  <si>
    <t>Dante Kale (Earth-616)</t>
  </si>
  <si>
    <t>\/Dante_Kale_(Earth-616)</t>
  </si>
  <si>
    <t>Earl (Earth-616)</t>
  </si>
  <si>
    <t>\/Earl_(Earth-616)</t>
  </si>
  <si>
    <t>Effex (Earth-616)</t>
  </si>
  <si>
    <t>\/Effex_(Earth-616)</t>
  </si>
  <si>
    <t>Giganto (Heroes Reborn) (Earth-616)</t>
  </si>
  <si>
    <t>\/Giganto_(Heroes_Reborn)_(Earth-616)</t>
  </si>
  <si>
    <t>Gordon Savinski (Earth-616)</t>
  </si>
  <si>
    <t>\/Gordon_Savinski_(Earth-616)</t>
  </si>
  <si>
    <t>Gracie Gamble (Earth-616)</t>
  </si>
  <si>
    <t>\/Gracie_Gamble_(Earth-616)</t>
  </si>
  <si>
    <t>Greg Herndon (Earth-616)</t>
  </si>
  <si>
    <t>\/Greg_Herndon_(Earth-616)</t>
  </si>
  <si>
    <t>Harvey Elder (Heroes Reborn) (Earth-616)</t>
  </si>
  <si>
    <t>\/Harvey_Elder_(Heroes_Reborn)_(Earth-616)</t>
  </si>
  <si>
    <t>Jack Cole (Earth-616)</t>
  </si>
  <si>
    <t>\/Jack_Cole_(Earth-616)</t>
  </si>
  <si>
    <t>John Gideon (Earth-616)</t>
  </si>
  <si>
    <t>\/John_Gideon_(Earth-616)</t>
  </si>
  <si>
    <t>John Quartermaster (Earth-616)</t>
  </si>
  <si>
    <t>\/John_Quartermaster_(Earth-616)</t>
  </si>
  <si>
    <t>Kimora (Earth-616)</t>
  </si>
  <si>
    <t>\/Kimora_(Earth-616)</t>
  </si>
  <si>
    <t>Krang (Heroes Reborn) (Earth-616)</t>
  </si>
  <si>
    <t>\/Krang_(Heroes_Reborn)_(Earth-616)</t>
  </si>
  <si>
    <t>Lee Franks (Earth-616)</t>
  </si>
  <si>
    <t>\/Lee_Franks_(Earth-616)</t>
  </si>
  <si>
    <t>Loki Laufeyson (LMD) (Earth-616)</t>
  </si>
  <si>
    <t>\/Loki_Laufeyson_(LMD)_(Earth-616)</t>
  </si>
  <si>
    <t>Magdelena Kale (Earth-616)</t>
  </si>
  <si>
    <t>\/Magdelena_Kale_(Earth-616)</t>
  </si>
  <si>
    <t>Namor McKenzie (Heroes Reborn) (Earth-616)</t>
  </si>
  <si>
    <t>\/Namor_McKenzie_(Heroes_Reborn)_(Earth-616)</t>
  </si>
  <si>
    <t>Oscar Stamp (Earth-616)</t>
  </si>
  <si>
    <t>\/Oscar_Stamp_(Earth-616)</t>
  </si>
  <si>
    <t>Oswald Boeglin (Earth-616)</t>
  </si>
  <si>
    <t>\/Oswald_Boeglin_(Earth-616)</t>
  </si>
  <si>
    <t>Robyn Hanover (Earth-616)</t>
  </si>
  <si>
    <t>\/Robyn_Hanover_(Earth-616)</t>
  </si>
  <si>
    <t>Scarlet Spider (Asian) (Earth-616)</t>
  </si>
  <si>
    <t>\/Scarlet_Spider_(Asian)_(Earth-616)</t>
  </si>
  <si>
    <t>Sharon Carter (Heroes Reborn) (Earth-616)</t>
  </si>
  <si>
    <t>\/Sharon_Carter_(Heroes_Reborn)_(Earth-616)</t>
  </si>
  <si>
    <t>Shirohana (Earth-616)</t>
  </si>
  <si>
    <t>\/Shirohana_(Earth-616)</t>
  </si>
  <si>
    <t>Victor Ludwig (Earth-616)</t>
  </si>
  <si>
    <t>\/Victor_Ludwig_(Earth-616)</t>
  </si>
  <si>
    <t>Watts (Earth-616)</t>
  </si>
  <si>
    <t>\/Watts_(Earth-616)</t>
  </si>
  <si>
    <t>Zenna (Earth-616)</t>
  </si>
  <si>
    <t>\/Zenna_(Earth-616)</t>
  </si>
  <si>
    <t>Zey-Rogg (Earth-616)</t>
  </si>
  <si>
    <t>\/Zey-Rogg_(Earth-616)</t>
  </si>
  <si>
    <t>American Samurai (Earth-616)</t>
  </si>
  <si>
    <t>\/American_Samurai_(Earth-616)</t>
  </si>
  <si>
    <t>Andreas Kapelos (Earth-616)</t>
  </si>
  <si>
    <t>\/Andreas_Kapelos_(Earth-616)</t>
  </si>
  <si>
    <t>Arthur Parks (Heroes Reborn) (Earth-616)</t>
  </si>
  <si>
    <t>\/Arthur_Parks_(Heroes_Reborn)_(Earth-616)</t>
  </si>
  <si>
    <t>Beatrice de la Salle (Earth-616)</t>
  </si>
  <si>
    <t>\/Beatrice_de_la_Salle_(Earth-616)</t>
  </si>
  <si>
    <t>Beryllium (Element) (Earth-616)</t>
  </si>
  <si>
    <t>\/Beryllium_(Element)_(Earth-616)</t>
  </si>
  <si>
    <t>Blerun (Earth-616)</t>
  </si>
  <si>
    <t>\/Blerun_(Earth-616)</t>
  </si>
  <si>
    <t>Boris Bullski (Heroes Reborn) (Earth-616)</t>
  </si>
  <si>
    <t>\/Boris_Bullski_(Heroes_Reborn)_(Earth-616)</t>
  </si>
  <si>
    <t>Brock Rumlow (Heroes Reborn) (Earth-616)</t>
  </si>
  <si>
    <t>\/Brock_Rumlow_(Heroes_Reborn)_(Earth-616)</t>
  </si>
  <si>
    <t>Bruno Horgan (Heroes Reborn) (Earth-616)</t>
  </si>
  <si>
    <t>\/Bruno_Horgan_(Heroes_Reborn)_(Earth-616)</t>
  </si>
  <si>
    <t>Cadmium (Element) (Earth-616)</t>
  </si>
  <si>
    <t>\/Cadmium_(Element)_(Earth-616)</t>
  </si>
  <si>
    <t>Cerebrus II (Earth-616)</t>
  </si>
  <si>
    <t>\/Cerebrus_II_(Earth-616)</t>
  </si>
  <si>
    <t>Chen Lu (Heroes Reborn) (Earth-616)</t>
  </si>
  <si>
    <t>\/Chen_Lu_(Heroes_Reborn)_(Earth-616)</t>
  </si>
  <si>
    <t>Chinook (Earth-616)</t>
  </si>
  <si>
    <t>\/Chinook_(Earth-616)</t>
  </si>
  <si>
    <t>Cole Chase (Earth-616)</t>
  </si>
  <si>
    <t>\/Cole_Chase_(Earth-616)</t>
  </si>
  <si>
    <t>Corrosion (Earth-616)</t>
  </si>
  <si>
    <t>\/Corrosion_(Earth-616)</t>
  </si>
  <si>
    <t>Deng Ling-Xiao (Earth-616)</t>
  </si>
  <si>
    <t>\/Deng_Ling-Xiao_(Earth-616)</t>
  </si>
  <si>
    <t>Dimitri Fortunov (Earth-616)</t>
  </si>
  <si>
    <t>\/Dimitri_Fortunov_(Earth-616)</t>
  </si>
  <si>
    <t>Dismember (Earth-616)</t>
  </si>
  <si>
    <t>\/Dismember_(Earth-616)</t>
  </si>
  <si>
    <t>Doctor Ogada (Earth-616)</t>
  </si>
  <si>
    <t>\/Doctor_Ogada_(Earth-616)</t>
  </si>
  <si>
    <t>Doombringer (Earth-616)</t>
  </si>
  <si>
    <t>\/Doombringer_(Earth-616)</t>
  </si>
  <si>
    <t>Dreldan (Earth-616)</t>
  </si>
  <si>
    <t>\/Dreldan_(Earth-616)</t>
  </si>
  <si>
    <t>Dunleavy (Earth-616)</t>
  </si>
  <si>
    <t>\/Dunleavy_(Earth-616)</t>
  </si>
  <si>
    <t>Edmond Atkinson (Earth-616)</t>
  </si>
  <si>
    <t>\/Edmond_Atkinson_(Earth-616)</t>
  </si>
  <si>
    <t>El Uno (Earth-616)</t>
  </si>
  <si>
    <t>\/El_Uno_(Earth-616)</t>
  </si>
  <si>
    <t>Ferris (Earth-616)</t>
  </si>
  <si>
    <t>\/Ferris_(Earth-616)</t>
  </si>
  <si>
    <t>George Tarleton (Heroes Reborn) (Earth-616)</t>
  </si>
  <si>
    <t>\/George_Tarleton_(Heroes_Reborn)_(Earth-616)</t>
  </si>
  <si>
    <t>Gummi (Earth-616)</t>
  </si>
  <si>
    <t>\/Gummi_(Earth-616)</t>
  </si>
  <si>
    <t>Haus (Earth-616)</t>
  </si>
  <si>
    <t>\/Haus_(Earth-616)</t>
  </si>
  <si>
    <t>Holdsworth (Earth-616)</t>
  </si>
  <si>
    <t>\/Holdsworth_(Earth-616)</t>
  </si>
  <si>
    <t>Iron (Element) (Earth-616)</t>
  </si>
  <si>
    <t>\/Iron_(Element)_(Earth-616)</t>
  </si>
  <si>
    <t>Jonas Mueller (Earth-616)</t>
  </si>
  <si>
    <t>\/Jonas_Mueller_(Earth-616)</t>
  </si>
  <si>
    <t>Judith Jacobs (Earth-616)</t>
  </si>
  <si>
    <t>\/Judith_Jacobs_(Earth-616)</t>
  </si>
  <si>
    <t>Justine Chase (Earth-616)</t>
  </si>
  <si>
    <t>\/Justine_Chase_(Earth-616)</t>
  </si>
  <si>
    <t>Kostya Yesenofsky (Earth-616)</t>
  </si>
  <si>
    <t>\/Kostya_Yesenofsky_(Earth-616)</t>
  </si>
  <si>
    <t>Mandarin (Heroes Reborn) (Earth-616)</t>
  </si>
  <si>
    <t>\/Mandarin_(Heroes_Reborn)_(Earth-616)</t>
  </si>
  <si>
    <t>Nathan Garrett (Heroes Reborn) (Earth-616)</t>
  </si>
  <si>
    <t>\/Nathan_Garrett_(Heroes_Reborn)_(Earth-616)</t>
  </si>
  <si>
    <t>Pastor Kale (Earth-616)</t>
  </si>
  <si>
    <t>\/Pastor_Kale_(Earth-616)</t>
  </si>
  <si>
    <t>Rigby Fallon (Earth-616)</t>
  </si>
  <si>
    <t>\/Rigby_Fallon_(Earth-616)</t>
  </si>
  <si>
    <t>Robin Vega (Earth-616)</t>
  </si>
  <si>
    <t>\/Robin_Vega_(Earth-616)</t>
  </si>
  <si>
    <t>Sabu (Earth-616)</t>
  </si>
  <si>
    <t>\/Sabu_(Earth-616)</t>
  </si>
  <si>
    <t>Scorpio (Ecliptic) (Earth-616)</t>
  </si>
  <si>
    <t>\/Scorpio_(Ecliptic)_(Earth-616)</t>
  </si>
  <si>
    <t>Sergei Yesenofsky (Earth-616)</t>
  </si>
  <si>
    <t>\/Sergei_Yesenofsky_(Earth-616)</t>
  </si>
  <si>
    <t>Simon Williams (Heroes Reborn) (Earth-616)</t>
  </si>
  <si>
    <t>\/Simon_Williams_(Heroes_Reborn)_(Earth-616)</t>
  </si>
  <si>
    <t>Sybil (Earth-616)</t>
  </si>
  <si>
    <t>\/Sybil_(Earth-616)</t>
  </si>
  <si>
    <t>Taurus (Ecliptic) (Earth-616)</t>
  </si>
  <si>
    <t>\/Taurus_(Ecliptic)_(Earth-616)</t>
  </si>
  <si>
    <t>Vessila (Earth-616)</t>
  </si>
  <si>
    <t>\/Vessila_(Earth-616)</t>
  </si>
  <si>
    <t>Vivian Raintree (Earth-616)</t>
  </si>
  <si>
    <t>\/Vivian_Raintree_(Earth-616)</t>
  </si>
  <si>
    <t>Addison Falk (Earth-616)</t>
  </si>
  <si>
    <t>\/Addison_Falk_(Earth-616)</t>
  </si>
  <si>
    <t>Argos (Deviant) (Earth-616)</t>
  </si>
  <si>
    <t>\/Argos_(Deviant)_(Earth-616)</t>
  </si>
  <si>
    <t>Basil Kilgrew (Earth-616)</t>
  </si>
  <si>
    <t>\/Basil_Kilgrew_(Earth-616)</t>
  </si>
  <si>
    <t>Benedicto de Vica Severtes (Earth-616)</t>
  </si>
  <si>
    <t>\/Benedicto_de_Vica_Severtes_(Earth-616)</t>
  </si>
  <si>
    <t>Cristal Lemieux (Earth-616)</t>
  </si>
  <si>
    <t>\/Cristal_Lemieux_(Earth-616)</t>
  </si>
  <si>
    <t>Daniel Dash (Earth-616)</t>
  </si>
  <si>
    <t>\/Daniel_Dash_(Earth-616)</t>
  </si>
  <si>
    <t>Dargil (Earth-616)</t>
  </si>
  <si>
    <t>\/Dargil_(Earth-616)</t>
  </si>
  <si>
    <t>Dexam (Earth-616)</t>
  </si>
  <si>
    <t>\/Dexam_(Earth-616)</t>
  </si>
  <si>
    <t>Exalt (Earth-616)</t>
  </si>
  <si>
    <t>\/Exalt_(Earth-616)</t>
  </si>
  <si>
    <t>Gwyneth (Earth-616)</t>
  </si>
  <si>
    <t>\/Gwyneth_(Earth-616)</t>
  </si>
  <si>
    <t>Harpagus (Earth-616)</t>
  </si>
  <si>
    <t>\/Harpagus_(Earth-616)</t>
  </si>
  <si>
    <t>Hazram Chaliz (Earth-616)</t>
  </si>
  <si>
    <t>\/Hazram_Chaliz_(Earth-616)</t>
  </si>
  <si>
    <t>Helliana (Earth-616)</t>
  </si>
  <si>
    <t>\/Helliana_(Earth-616)</t>
  </si>
  <si>
    <t>Isobel Aguirre (Earth-616)</t>
  </si>
  <si>
    <t>\/Isobel_Aguirre_(Earth-616)</t>
  </si>
  <si>
    <t>Lee Broder (Earth-616)</t>
  </si>
  <si>
    <t>\/Lee_Broder_(Earth-616)</t>
  </si>
  <si>
    <t>Malik Shippinsky (Earth-616)</t>
  </si>
  <si>
    <t>\/Malik_Shippinsky_(Earth-616)</t>
  </si>
  <si>
    <t>Marcus Arlington III (Earth-616)</t>
  </si>
  <si>
    <t>\/Marcus_Arlington_III_(Earth-616)</t>
  </si>
  <si>
    <t>Mary Purcell (Earth-616)</t>
  </si>
  <si>
    <t>\/Mary_Purcell_(Earth-616)</t>
  </si>
  <si>
    <t>Rapture (Sister Joy) (Earth-616)</t>
  </si>
  <si>
    <t>\/Rapture_(Sister_Joy)_(Earth-616)</t>
  </si>
  <si>
    <t>Roberta (Earth-982)</t>
  </si>
  <si>
    <t>\/Roberta_(Earth-982)</t>
  </si>
  <si>
    <t>Saboteur (Earth-616)</t>
  </si>
  <si>
    <t>\/Saboteur_(Earth-616)</t>
  </si>
  <si>
    <t>Saint Cyrus Leviticus (Earth-616)</t>
  </si>
  <si>
    <t>\/Saint_Cyrus_Leviticus_(Earth-616)</t>
  </si>
  <si>
    <t>Smokescreen (Earth-616)</t>
  </si>
  <si>
    <t>\/Smokescreen_(Earth-616)</t>
  </si>
  <si>
    <t>Spikey (Earth-616)</t>
  </si>
  <si>
    <t>\/Spikey_(Earth-616)</t>
  </si>
  <si>
    <t>Zona (Deviant) (Earth-616)</t>
  </si>
  <si>
    <t>\/Zona_(Deviant)_(Earth-616)</t>
  </si>
  <si>
    <t>Alasdhair Kinross (Earth-616)</t>
  </si>
  <si>
    <t>\/Alasdhair_Kinross_(Earth-616)</t>
  </si>
  <si>
    <t>Armageddon Man (Earth-616)</t>
  </si>
  <si>
    <t>\/Armageddon_Man_(Earth-616)</t>
  </si>
  <si>
    <t>Betsy Schneider (Earth-616)</t>
  </si>
  <si>
    <t>\/Betsy_Schneider_(Earth-616)</t>
  </si>
  <si>
    <t>Coil (Earth-616)</t>
  </si>
  <si>
    <t>\/Coil_(Earth-616)</t>
  </si>
  <si>
    <t>Ejulp (Earth-616)</t>
  </si>
  <si>
    <t>\/Ejulp_(Earth-616)</t>
  </si>
  <si>
    <t>Emma Tolliver (Earth-616)</t>
  </si>
  <si>
    <t>\/Emma_Tolliver_(Earth-616)</t>
  </si>
  <si>
    <t>Gyre (Twisted Sisters) (Earth-616)</t>
  </si>
  <si>
    <t>\/Gyre_(Twisted_Sisters)_(Earth-616)</t>
  </si>
  <si>
    <t>Harley Traynor (Earth-616)</t>
  </si>
  <si>
    <t>\/Harley_Traynor_(Earth-616)</t>
  </si>
  <si>
    <t>Helix (Negative Zone) (Earth-616)</t>
  </si>
  <si>
    <t>\/Helix_(Negative_Zone)_(Earth-616)</t>
  </si>
  <si>
    <t>Marion Sofen (Earth-616)</t>
  </si>
  <si>
    <t>\/Marion_Sofen_(Earth-616)</t>
  </si>
  <si>
    <t>Mendicus (Earth-616)</t>
  </si>
  <si>
    <t>\/Mendicus_(Earth-616)</t>
  </si>
  <si>
    <t>Nightwind (Rising Sons) (Earth-616)</t>
  </si>
  <si>
    <t>\/Nightwind_(Rising_Sons)_(Earth-616)</t>
  </si>
  <si>
    <t>Reno (France) (Earth-616)</t>
  </si>
  <si>
    <t>\/Reno_(France)_(Earth-616)</t>
  </si>
  <si>
    <t>Ringlet (Earth-616)</t>
  </si>
  <si>
    <t>\/Ringlet_(Earth-616)</t>
  </si>
  <si>
    <t>Sekmeht Conoway (Earth-616)</t>
  </si>
  <si>
    <t>\/Sekmeht_Conoway_(Earth-616)</t>
  </si>
  <si>
    <t>Shirow Ishihara (Earth-616)</t>
  </si>
  <si>
    <t>\/Shirow_Ishihara_(Earth-616)</t>
  </si>
  <si>
    <t>Spoilsport (Earth-616)</t>
  </si>
  <si>
    <t>\/Spoilsport_(Earth-616)</t>
  </si>
  <si>
    <t>Thomas Philip Moreau (Earth-616)</t>
  </si>
  <si>
    <t>\/Thomas_Philip_Moreau_(Earth-616)</t>
  </si>
  <si>
    <t>Totem (Mannite) (Earth-616)</t>
  </si>
  <si>
    <t>\/Totem_(Mannite)_(Earth-616)</t>
  </si>
  <si>
    <t>Amazon (S.H.E.) (Earth-616)</t>
  </si>
  <si>
    <t>\/Amazon_(S.H.E.)_(Earth-616)</t>
  </si>
  <si>
    <t>Arvak (Earth-616)</t>
  </si>
  <si>
    <t>\/Arvak_(Earth-616)</t>
  </si>
  <si>
    <t>Autumn MacRae (Earth-616)</t>
  </si>
  <si>
    <t>\/Autumn_MacRae_(Earth-616)</t>
  </si>
  <si>
    <t>Avios (Earth-616)</t>
  </si>
  <si>
    <t>\/Avios_(Earth-616)</t>
  </si>
  <si>
    <t>Barracuda (Heavy Mettle) (Earth-616)</t>
  </si>
  <si>
    <t>\/Barracuda_(Heavy_Mettle)_(Earth-616)</t>
  </si>
  <si>
    <t>Beldame (Earth-616)</t>
  </si>
  <si>
    <t>\/Beldame_(Earth-616)</t>
  </si>
  <si>
    <t>Belize Marceaux (Earth-616)</t>
  </si>
  <si>
    <t>\/Belize_Marceaux_(Earth-616)</t>
  </si>
  <si>
    <t>Bloody Bess (Earth-616)</t>
  </si>
  <si>
    <t>\/Bloody_Bess_(Earth-616)</t>
  </si>
  <si>
    <t>Cache (Earth-616)</t>
  </si>
  <si>
    <t>\/Cache_(Earth-616)</t>
  </si>
  <si>
    <t>Delphos (Earth-616)</t>
  </si>
  <si>
    <t>\/Delphos_(Earth-616)</t>
  </si>
  <si>
    <t>Elysia (Earth-616)</t>
  </si>
  <si>
    <t>\/Elysia_(Earth-616)</t>
  </si>
  <si>
    <t>Fletcher Traynor (Earth-616)</t>
  </si>
  <si>
    <t>\/Fletcher_Traynor_(Earth-616)</t>
  </si>
  <si>
    <t>Francis Smith (Earth-616)</t>
  </si>
  <si>
    <t>\/Francis_Smith_(Earth-616)</t>
  </si>
  <si>
    <t>Jack Farley (Earth-616)</t>
  </si>
  <si>
    <t>\/Jack_Farley_(Earth-616)</t>
  </si>
  <si>
    <t>Jacob Shaw (Earth-616)</t>
  </si>
  <si>
    <t>\/Jacob_Shaw_(Earth-616)</t>
  </si>
  <si>
    <t>Jaeger (Earth-616)</t>
  </si>
  <si>
    <t>\/Jaeger_(Earth-616)</t>
  </si>
  <si>
    <t>Joan Eaton (Earth-616)</t>
  </si>
  <si>
    <t>\/Joan_Eaton_(Earth-616)</t>
  </si>
  <si>
    <t>Kenny Kramer (Earth-616)</t>
  </si>
  <si>
    <t>\/Kenny_Kramer_(Earth-616)</t>
  </si>
  <si>
    <t>Liberty Girl (Beverly) (Earth-616)</t>
  </si>
  <si>
    <t>\/Liberty_Girl_(Beverly)_(Earth-616)</t>
  </si>
  <si>
    <t>Lightning Fist (Earth-616)</t>
  </si>
  <si>
    <t>\/Lightning_Fist_(Earth-616)</t>
  </si>
  <si>
    <t>Lucy Ryker (Earth-616)</t>
  </si>
  <si>
    <t>\/Lucy_Ryker_(Earth-616)</t>
  </si>
  <si>
    <t>Mzungu (Earth-616)</t>
  </si>
  <si>
    <t>\/Mzungu_(Earth-616)</t>
  </si>
  <si>
    <t>Ogre (Wicked Brigade) (Earth-616)</t>
  </si>
  <si>
    <t>\/Ogre_(Wicked_Brigade)_(Earth-616)</t>
  </si>
  <si>
    <t>Peliali (Earth-616)</t>
  </si>
  <si>
    <t>\/Peliali_(Earth-616)</t>
  </si>
  <si>
    <t>Pentigaar (Earth-616)</t>
  </si>
  <si>
    <t>\/Pentigaar_(Earth-616)</t>
  </si>
  <si>
    <t>Rand (Earth-616)</t>
  </si>
  <si>
    <t>\/Rand_(Earth-616)</t>
  </si>
  <si>
    <t>Randall Shire (Earth-616)</t>
  </si>
  <si>
    <t>\/Randall_Shire_(Earth-616)</t>
  </si>
  <si>
    <t>Razor Wire (Earth-616)</t>
  </si>
  <si>
    <t>\/Razor_Wire_(Earth-616)</t>
  </si>
  <si>
    <t>Rouler Marceaux (Earth-616)</t>
  </si>
  <si>
    <t>\/Rouler_Marceaux_(Earth-616)</t>
  </si>
  <si>
    <t>Sanguine (Earth-616)</t>
  </si>
  <si>
    <t>\/Sanguine_(Earth-616)</t>
  </si>
  <si>
    <t>Sayuri Kyota (Earth-616)</t>
  </si>
  <si>
    <t>\/Sayuri_Kyota_(Earth-616)</t>
  </si>
  <si>
    <t>Sea Dogs</t>
  </si>
  <si>
    <t>\/Sea_Dogs</t>
  </si>
  <si>
    <t>Shakati (Earth-616)</t>
  </si>
  <si>
    <t>\/Shakati_(Earth-616)</t>
  </si>
  <si>
    <t>Stronghold (Heavy Mettle) (Earth-616)</t>
  </si>
  <si>
    <t>\/Stronghold_(Heavy_Mettle)_(Earth-616)</t>
  </si>
  <si>
    <t>Sun Tao (Earth-616)</t>
  </si>
  <si>
    <t>\/Sun_Tao_(Earth-616)</t>
  </si>
  <si>
    <t>Ten-Thirtifor (Earth-616)</t>
  </si>
  <si>
    <t>\/Ten-Thirtifor_(Earth-616)</t>
  </si>
  <si>
    <t>Weisse Kreuz (Earth-616)</t>
  </si>
  <si>
    <t>\/Weisse_Kreuz_(Earth-616)</t>
  </si>
  <si>
    <t>William Knoblach (Earth-616)</t>
  </si>
  <si>
    <t>\/William_Knoblach_(Earth-616)</t>
  </si>
  <si>
    <t>Yoshida (Gauntlet member) (Earth-616)</t>
  </si>
  <si>
    <t>\/Yoshida_(Gauntlet_member)_(Earth-616)</t>
  </si>
  <si>
    <t>Zuhn (Earth-616)</t>
  </si>
  <si>
    <t>\/Zuhn_(Earth-616)</t>
  </si>
  <si>
    <t>A (Earth-616)</t>
  </si>
  <si>
    <t>\/A_(Earth-616)</t>
  </si>
  <si>
    <t>Bryson Bale (Earth-616)</t>
  </si>
  <si>
    <t>\/Bryson_Bale_(Earth-616)</t>
  </si>
  <si>
    <t>Burning Puddle (Earth-616)</t>
  </si>
  <si>
    <t>\/Burning_Puddle_(Earth-616)</t>
  </si>
  <si>
    <t>Burstarr (Earth-616)</t>
  </si>
  <si>
    <t>\/Burstarr_(Earth-616)</t>
  </si>
  <si>
    <t>Callie (James puppy) (Earth-616)</t>
  </si>
  <si>
    <t>\/Callie_(James_puppy)_(Earth-616)</t>
  </si>
  <si>
    <t>Catherine Saccharine (Earth-616)</t>
  </si>
  <si>
    <t>\/Catherine_Saccharine_(Earth-616)</t>
  </si>
  <si>
    <t>Double Helix (Earth-616)</t>
  </si>
  <si>
    <t>\/Double_Helix_(Earth-616)</t>
  </si>
  <si>
    <t>Dulpus (Earth-616)</t>
  </si>
  <si>
    <t>\/Dulpus_(Earth-616)</t>
  </si>
  <si>
    <t>Gina Anderson (Earth-616)</t>
  </si>
  <si>
    <t>\/Gina_Anderson_(Earth-616)</t>
  </si>
  <si>
    <t>Harmony (Mutant) (Earth-616)</t>
  </si>
  <si>
    <t>\/Harmony_(Mutant)_(Earth-616)</t>
  </si>
  <si>
    <t>Hope (London Morlock) (Earth-616)</t>
  </si>
  <si>
    <t>\/Hope_(London_Morlock)_(Earth-616)</t>
  </si>
  <si>
    <t>Katie Sawyer (Earth-616)</t>
  </si>
  <si>
    <t>\/Katie_Sawyer_(Earth-616)</t>
  </si>
  <si>
    <t>Kenneth Tennyson (Earth-616)</t>
  </si>
  <si>
    <t>\/Kenneth_Tennyson_(Earth-616)</t>
  </si>
  <si>
    <t>Kofi Annan (Earth-616)</t>
  </si>
  <si>
    <t>\/Kofi_Annan_(Earth-616)</t>
  </si>
  <si>
    <t>Malcolm Reeves (Earth-616)</t>
  </si>
  <si>
    <t>\/Malcolm_Reeves_(Earth-616)</t>
  </si>
  <si>
    <t>Mickey Tork (Earth-616)</t>
  </si>
  <si>
    <t>\/Mickey_Tork_(Earth-616)</t>
  </si>
  <si>
    <t>Misses Hopkins (Earth-616)</t>
  </si>
  <si>
    <t>\/Misses_Hopkins_(Earth-616)</t>
  </si>
  <si>
    <t>Molly Stanwick (Earth-616)</t>
  </si>
  <si>
    <t>\/Molly_Stanwick_(Earth-616)</t>
  </si>
  <si>
    <t>Paco Perez (Earth-616)</t>
  </si>
  <si>
    <t>\/Paco_Perez_(Earth-616)</t>
  </si>
  <si>
    <t>Smoke (Earth-616)</t>
  </si>
  <si>
    <t>\/Smoke_(Earth-616)</t>
  </si>
  <si>
    <t>Succubus (Earth-616)</t>
  </si>
  <si>
    <t>\/Succubus_(Earth-616)</t>
  </si>
  <si>
    <t>T (Earth-616)</t>
  </si>
  <si>
    <t>\/T_(Earth-616)</t>
  </si>
  <si>
    <t>Tom Morgan (Earth-616)</t>
  </si>
  <si>
    <t>\/Tom_Morgan_(Earth-616)</t>
  </si>
  <si>
    <t>Aaron Rosenberg (Earth-616)</t>
  </si>
  <si>
    <t>\/Aaron_Rosenberg_(Earth-616)</t>
  </si>
  <si>
    <t>Cookie Malone (Earth-616)</t>
  </si>
  <si>
    <t>\/Cookie_Malone_(Earth-616)</t>
  </si>
  <si>
    <t>Danny Zucco (Earth-616)</t>
  </si>
  <si>
    <t>\/Danny_Zucco_(Earth-616)</t>
  </si>
  <si>
    <t>Dogma (Earth-616)</t>
  </si>
  <si>
    <t>\/Dogma_(Earth-616)</t>
  </si>
  <si>
    <t>Driver (Earth-616)</t>
  </si>
  <si>
    <t>\/Driver_(Earth-616)</t>
  </si>
  <si>
    <t>Eric Bondi (Earth-616)</t>
  </si>
  <si>
    <t>\/Eric_Bondi_(Earth-616)</t>
  </si>
  <si>
    <t>Gabriel (Angel) (Earth-616)</t>
  </si>
  <si>
    <t>\/Gabriel_(Angel)_(Earth-616)</t>
  </si>
  <si>
    <t>Gary Walsh (Earth-616)</t>
  </si>
  <si>
    <t>\/Gary_Walsh_(Earth-616)</t>
  </si>
  <si>
    <t>Gremlin (Synthozoid) (Earth-616)</t>
  </si>
  <si>
    <t>\/Gremlin_(Synthozoid)_(Earth-616)</t>
  </si>
  <si>
    <t>Gro (Earth-616)</t>
  </si>
  <si>
    <t>\/Gro_(Earth-616)</t>
  </si>
  <si>
    <t>Henry Dobbs (Earth-616)</t>
  </si>
  <si>
    <t>\/Henry_Dobbs_(Earth-616)</t>
  </si>
  <si>
    <t>Jack Mead (Earth-616)</t>
  </si>
  <si>
    <t>\/Jack_Mead_(Earth-616)</t>
  </si>
  <si>
    <t>Jeffrey Holloway (Earth-616)</t>
  </si>
  <si>
    <t>\/Jeffrey_Holloway_(Earth-616)</t>
  </si>
  <si>
    <t>Jesse Metuchen (Earth-616)</t>
  </si>
  <si>
    <t>\/Jesse_Metuchen_(Earth-616)</t>
  </si>
  <si>
    <t>Jun Ho Kim (Earth-616)</t>
  </si>
  <si>
    <t>\/Jun_Ho_Kim_(Earth-616)</t>
  </si>
  <si>
    <t>Lubyev (Earth-616)</t>
  </si>
  <si>
    <t>\/Lubyev_(Earth-616)</t>
  </si>
  <si>
    <t>Martin Hanover (Earth-616)</t>
  </si>
  <si>
    <t>\/Martin_Hanover_(Earth-616)</t>
  </si>
  <si>
    <t>Mr. Ingersol (Earth-616)</t>
  </si>
  <si>
    <t>\/Mr._Ingersol_(Earth-616)</t>
  </si>
  <si>
    <t>Mr. Rosenthal (Earth-616)</t>
  </si>
  <si>
    <t>\/Mr._Rosenthal_(Earth-616)</t>
  </si>
  <si>
    <t>Neosaurus (Earth-616)</t>
  </si>
  <si>
    <t>\/Neosaurus_(Earth-616)</t>
  </si>
  <si>
    <t>Orbit (O-Force) (Earth-616)</t>
  </si>
  <si>
    <t>\/Orbit_(O-Force)_(Earth-616)</t>
  </si>
  <si>
    <t>Overkill (O-Force) (Earth-616)</t>
  </si>
  <si>
    <t>\/Overkill_(O-Force)_(Earth-616)</t>
  </si>
  <si>
    <t>Papahanau-Moku (Earth-616)</t>
  </si>
  <si>
    <t>\/Papahanau-Moku_(Earth-616)</t>
  </si>
  <si>
    <t>Paul Swanson (Earth-616)</t>
  </si>
  <si>
    <t>\/Paul_Swanson_(Earth-616)</t>
  </si>
  <si>
    <t>Pauline Shimizu (Earth-616)</t>
  </si>
  <si>
    <t>\/Pauline_Shimizu_(Earth-616)</t>
  </si>
  <si>
    <t>Petra (Black Widow) (Earth-616)</t>
  </si>
  <si>
    <t>\/Petra_(Black_Widow)_(Earth-616)</t>
  </si>
  <si>
    <t>Pyotr Vasilievich Starkovsky (Earth-616)</t>
  </si>
  <si>
    <t>\/Pyotr_Vasilievich_Starkovsky_(Earth-616)</t>
  </si>
  <si>
    <t>Robinson Knight (Earth-616)</t>
  </si>
  <si>
    <t>\/Robinson_Knight_(Earth-616)</t>
  </si>
  <si>
    <t>Rot (Earth-616)</t>
  </si>
  <si>
    <t>\/Rot_(Earth-616)</t>
  </si>
  <si>
    <t>Simon Benes (Earth-616)</t>
  </si>
  <si>
    <t>\/Simon_Benes_(Earth-616)</t>
  </si>
  <si>
    <t>Skullbuster (female Reaver) (Earth-616)</t>
  </si>
  <si>
    <t>\/Skullbuster_(female_Reaver)_(Earth-616)</t>
  </si>
  <si>
    <t>Sondra Burgos (Earth-616)</t>
  </si>
  <si>
    <t>\/Sondra_Burgos_(Earth-616)</t>
  </si>
  <si>
    <t>Staak (Earth-616)</t>
  </si>
  <si>
    <t>\/Staak_(Earth-616)</t>
  </si>
  <si>
    <t>Stuart Welles (Earth-616)</t>
  </si>
  <si>
    <t>\/Stuart_Welles_(Earth-616)</t>
  </si>
  <si>
    <t>Supreme Pontiff (Earth-616)</t>
  </si>
  <si>
    <t>\/Supreme_Pontiff_(Earth-616)</t>
  </si>
  <si>
    <t>Wright (Earth-616)</t>
  </si>
  <si>
    <t>\/Wright_(Earth-616)</t>
  </si>
  <si>
    <t>Zippo (Earth-616)</t>
  </si>
  <si>
    <t>\/Zippo_(Earth-616)</t>
  </si>
  <si>
    <t>Bad Guy (Earth-616)</t>
  </si>
  <si>
    <t>\/Bad_Guy_(Earth-616)</t>
  </si>
  <si>
    <t>Bailey Mathius (Earth-616)</t>
  </si>
  <si>
    <t>\/Bailey_Mathius_(Earth-616)</t>
  </si>
  <si>
    <t>Brad Bentley (Earth-616)</t>
  </si>
  <si>
    <t>\/Brad_Bentley_(Earth-616)</t>
  </si>
  <si>
    <t>Damon Larsen (Earth-616)</t>
  </si>
  <si>
    <t>\/Damon_Larsen_(Earth-616)</t>
  </si>
  <si>
    <t>Daniel Axum (Earth-616)</t>
  </si>
  <si>
    <t>\/Daniel_Axum_(Earth-616)</t>
  </si>
  <si>
    <t>Edward Brecker (Earth-616)</t>
  </si>
  <si>
    <t>\/Edward_Brecker_(Earth-616)</t>
  </si>
  <si>
    <t>Erik Lonnroth (Earth-616)</t>
  </si>
  <si>
    <t>\/Erik_Lonnroth_(Earth-616)</t>
  </si>
  <si>
    <t>Evangelina Rivera (Earth-616)</t>
  </si>
  <si>
    <t>\/Evangelina_Rivera_(Earth-616)</t>
  </si>
  <si>
    <t>Homer Tully (Earth-616)</t>
  </si>
  <si>
    <t>\/Homer_Tully_(Earth-616)</t>
  </si>
  <si>
    <t>Jen Baker (Earth-616)</t>
  </si>
  <si>
    <t>\/Jen_Baker_(Earth-616)</t>
  </si>
  <si>
    <t>Larry Pitts (Earth-616)</t>
  </si>
  <si>
    <t>\/Larry_Pitts_(Earth-616)</t>
  </si>
  <si>
    <t>Lucy Braddock (Earth-616)</t>
  </si>
  <si>
    <t>\/Lucy_Braddock_(Earth-616)</t>
  </si>
  <si>
    <t>Magnus (Earth-616)</t>
  </si>
  <si>
    <t>\/Magnus_(Earth-616)</t>
  </si>
  <si>
    <t>Marylin (Mutant) (Earth-616)</t>
  </si>
  <si>
    <t>\/Marylin_(Mutant)_(Earth-616)</t>
  </si>
  <si>
    <t>Mister Code (Earth-616)</t>
  </si>
  <si>
    <t>\/Mister_Code_(Earth-616)</t>
  </si>
  <si>
    <t>Prudence Leighton (Earth-616)</t>
  </si>
  <si>
    <t>\/Prudence_Leighton_(Earth-616)</t>
  </si>
  <si>
    <t>Razorhead (Earth-616)</t>
  </si>
  <si>
    <t>\/Razorhead_(Earth-616)</t>
  </si>
  <si>
    <t>Senschi (Earth-616)</t>
  </si>
  <si>
    <t>\/Senschi_(Earth-616)</t>
  </si>
  <si>
    <t>Shiva Nataraja (Earth-616)</t>
  </si>
  <si>
    <t>\/Shiva_Nataraja_(Earth-616)</t>
  </si>
  <si>
    <t>Uber-Machine (Earth-616)</t>
  </si>
  <si>
    <t>\/Uber-Machine_(Earth-616)</t>
  </si>
  <si>
    <t>Zebra Daddy (Earth-616)</t>
  </si>
  <si>
    <t>\/Zebra_Daddy_(Earth-616)</t>
  </si>
  <si>
    <t>Appraiser (Earth-616)</t>
  </si>
  <si>
    <t>\/Appraiser_(Earth-616)</t>
  </si>
  <si>
    <t>Carol Campbell (Earth-616)</t>
  </si>
  <si>
    <t>\/Carol_Campbell_(Earth-616)</t>
  </si>
  <si>
    <t>Carrie (Earth-616)</t>
  </si>
  <si>
    <t>\/Carrie_(Earth-616)</t>
  </si>
  <si>
    <t>Clarence Ward (Earth-616)</t>
  </si>
  <si>
    <t>\/Clarence_Ward_(Earth-616)</t>
  </si>
  <si>
    <t>Crimson Dynamo IX (Earth-616)</t>
  </si>
  <si>
    <t>\/Crimson_Dynamo_IX_(Earth-616)</t>
  </si>
  <si>
    <t>Daniel Jermain (Earth-616)</t>
  </si>
  <si>
    <t>\/Daniel_Jermain_(Earth-616)</t>
  </si>
  <si>
    <t>Franz (DermaFree) (Earth-616)</t>
  </si>
  <si>
    <t>\/Franz_(DermaFree)_(Earth-616)</t>
  </si>
  <si>
    <t>Fukuko (Earth-616)</t>
  </si>
  <si>
    <t>\/Fukuko_(Earth-616)</t>
  </si>
  <si>
    <t>Hans (DermaFree) (Earth-616)</t>
  </si>
  <si>
    <t>\/Hans_(DermaFree)_(Earth-616)</t>
  </si>
  <si>
    <t>Hans (Sinister) (Earth-616)</t>
  </si>
  <si>
    <t>\/Hans_(Sinister)_(Earth-616)</t>
  </si>
  <si>
    <t>Hobgoblin V (Earth-616)</t>
  </si>
  <si>
    <t>\/Hobgoblin_V_(Earth-616)</t>
  </si>
  <si>
    <t>Ichiro (Earth-616)</t>
  </si>
  <si>
    <t>\/Ichiro_(Earth-616)</t>
  </si>
  <si>
    <t>Jean-Claude Lauziere (Earth-616)</t>
  </si>
  <si>
    <t>\/Jean-Claude_Lauziere_(Earth-616)</t>
  </si>
  <si>
    <t>Joey Chambers (Earth-616)</t>
  </si>
  <si>
    <t>\/Joey_Chambers_(Earth-616)</t>
  </si>
  <si>
    <t>Kalyx (Earth-616)</t>
  </si>
  <si>
    <t>\/Kalyx_(Earth-616)</t>
  </si>
  <si>
    <t>Lefty (Earth-616)</t>
  </si>
  <si>
    <t>\/Lefty_(Earth-616)</t>
  </si>
  <si>
    <t>Leo Zelinsky (Earth-616)</t>
  </si>
  <si>
    <t>\/Leo_Zelinsky_(Earth-616)</t>
  </si>
  <si>
    <t>Lonnie Shakespeare (Earth-616)</t>
  </si>
  <si>
    <t>\/Lonnie_Shakespeare_(Earth-616)</t>
  </si>
  <si>
    <t>Luc (Earth-616)</t>
  </si>
  <si>
    <t>\/Luc_(Earth-616)</t>
  </si>
  <si>
    <t>Michiyo Watanabe (Earth-616)</t>
  </si>
  <si>
    <t>\/Michiyo_Watanabe_(Earth-616)</t>
  </si>
  <si>
    <t>Mikhail Smerdyakov (Earth-616)</t>
  </si>
  <si>
    <t>\/Mikhail_Smerdyakov_(Earth-616)</t>
  </si>
  <si>
    <t>Mitya Smerdyakov (Earth-616)</t>
  </si>
  <si>
    <t>\/Mitya_Smerdyakov_(Earth-616)</t>
  </si>
  <si>
    <t>Moloka Dar (Earth-616)</t>
  </si>
  <si>
    <t>\/Moloka_Dar_(Earth-616)</t>
  </si>
  <si>
    <t>Noah van Helsing (Earth-616)</t>
  </si>
  <si>
    <t>\/Noah_van_Helsing_(Earth-616)</t>
  </si>
  <si>
    <t>Ralf (DermaFree guinea pig) (Earth-616)</t>
  </si>
  <si>
    <t>\/Ralf_(DermaFree_guinea_pig)_(Earth-616)</t>
  </si>
  <si>
    <t>Raymond Keyes (Earth-616)</t>
  </si>
  <si>
    <t>\/Raymond_Keyes_(Earth-616)</t>
  </si>
  <si>
    <t>Rita (Waitress) (Earth-616)</t>
  </si>
  <si>
    <t>\/Rita_(Waitress)_(Earth-616)</t>
  </si>
  <si>
    <t>Rojas (Earth-616)</t>
  </si>
  <si>
    <t>\/Rojas_(Earth-616)</t>
  </si>
  <si>
    <t>Sasha (Earth-616)</t>
  </si>
  <si>
    <t>\/Sasha_(Earth-616)</t>
  </si>
  <si>
    <t>Stringer (Earth-616)</t>
  </si>
  <si>
    <t>\/Stringer_(Earth-616)</t>
  </si>
  <si>
    <t>Sylvette Lauziere (Earth-616)</t>
  </si>
  <si>
    <t>\/Sylvette_Lauziere_(Earth-616)</t>
  </si>
  <si>
    <t>Tarquin Berdeaux (Earth-616)</t>
  </si>
  <si>
    <t>\/Tarquin_Berdeaux_(Earth-616)</t>
  </si>
  <si>
    <t>Terri Kidder (Earth-616)</t>
  </si>
  <si>
    <t>\/Terri_Kidder_(Earth-616)</t>
  </si>
  <si>
    <t>Tess Black (Earth-616)</t>
  </si>
  <si>
    <t>\/Tess_Black_(Earth-616)</t>
  </si>
  <si>
    <t>Zed (Earth-616)</t>
  </si>
  <si>
    <t>\/Zed_(Earth-616)</t>
  </si>
  <si>
    <t>Zelda (District X) (Earth-616)</t>
  </si>
  <si>
    <t>\/Zelda_(District_X)_(Earth-616)</t>
  </si>
  <si>
    <t>Zius (Earth-616)</t>
  </si>
  <si>
    <t>\/Zius_(Earth-616)</t>
  </si>
  <si>
    <t>Abu-Jamal Rodriguez (Earth-616)</t>
  </si>
  <si>
    <t>\/Abu-Jamal_Rodriguez_(Earth-616)</t>
  </si>
  <si>
    <t>Antoinelle Arceneaux (Earth-616)</t>
  </si>
  <si>
    <t>\/Antoinelle_Arceneaux_(Earth-616)</t>
  </si>
  <si>
    <t>Book (Annika) (Earth-616)</t>
  </si>
  <si>
    <t>\/Book_(Annika)_(Earth-616)</t>
  </si>
  <si>
    <t>Daniel Shawcross (Earth-616)</t>
  </si>
  <si>
    <t>\/Daniel_Shawcross_(Earth-616)</t>
  </si>
  <si>
    <t>Doug Taggert (Earth-616)</t>
  </si>
  <si>
    <t>\/Doug_Taggert_(Earth-616)</t>
  </si>
  <si>
    <t>Edward Vance (Earth-616)</t>
  </si>
  <si>
    <t>\/Edward_Vance_(Earth-616)</t>
  </si>
  <si>
    <t>Father Lantom (Earth-616)</t>
  </si>
  <si>
    <t>\/Father_Lantom_(Earth-616)</t>
  </si>
  <si>
    <t>Gene Lorrene (Earth-616)</t>
  </si>
  <si>
    <t>\/Gene_Lorrene_(Earth-616)</t>
  </si>
  <si>
    <t>General (Earth-616)</t>
  </si>
  <si>
    <t>\/General_(Earth-616)</t>
  </si>
  <si>
    <t>Halphas (Earth-616)</t>
  </si>
  <si>
    <t>\/Halphas_(Earth-616)</t>
  </si>
  <si>
    <t>Hyun Rahman (Earth-616)</t>
  </si>
  <si>
    <t>\/Hyun_Rahman_(Earth-616)</t>
  </si>
  <si>
    <t>Jean Bradley (Earth-616)</t>
  </si>
  <si>
    <t>\/Jean_Bradley_(Earth-616)</t>
  </si>
  <si>
    <t>Jill Kincaid (Earth-616)</t>
  </si>
  <si>
    <t>\/Jill_Kincaid_(Earth-616)</t>
  </si>
  <si>
    <t>Jono Baraka (Earth-616)</t>
  </si>
  <si>
    <t>\/Jono_Baraka_(Earth-616)</t>
  </si>
  <si>
    <t>Laline Ortega (Earth-616)</t>
  </si>
  <si>
    <t>\/Laline_Ortega_(Earth-616)</t>
  </si>
  <si>
    <t>Lars Branco (Earth-616)</t>
  </si>
  <si>
    <t>\/Lars_Branco_(Earth-616)</t>
  </si>
  <si>
    <t>Martha Gomes (Earth-616)</t>
  </si>
  <si>
    <t>\/Martha_Gomes_(Earth-616)</t>
  </si>
  <si>
    <t>Martin Sutter (Earth-616)</t>
  </si>
  <si>
    <t>\/Martin_Sutter_(Earth-616)</t>
  </si>
  <si>
    <t>Njeri Damphousse (Earth-616)</t>
  </si>
  <si>
    <t>\/Njeri_Damphousse_(Earth-616)</t>
  </si>
  <si>
    <t>The Entity (Earth-616)</t>
  </si>
  <si>
    <t>\/The_Entity_(Earth-616)</t>
  </si>
  <si>
    <t>Vegas (Earth-616)</t>
  </si>
  <si>
    <t>\/Vegas_(Earth-616)</t>
  </si>
  <si>
    <t>Zombie (Howling Commandos) (Earth-616)</t>
  </si>
  <si>
    <t>\/Zombie_(Howling_Commandos)_(Earth-616)</t>
  </si>
  <si>
    <t>Aftaab Lemar (Earth-616)</t>
  </si>
  <si>
    <t>\/Aftaab_Lemar_(Earth-616)</t>
  </si>
  <si>
    <t>Andreas Vadas (Earth-616)</t>
  </si>
  <si>
    <t>\/Andreas_Vadas_(Earth-616)</t>
  </si>
  <si>
    <t>Andrei Gorlovich (Earth-616)</t>
  </si>
  <si>
    <t>\/Andrei_Gorlovich_(Earth-616)</t>
  </si>
  <si>
    <t>Apocalypse Beast (Earth-616)</t>
  </si>
  <si>
    <t>\/Apocalypse_Beast_(Earth-616)</t>
  </si>
  <si>
    <t>Ara Tanzerian (Earth-616)</t>
  </si>
  <si>
    <t>\/Ara_Tanzerian_(Earth-616)</t>
  </si>
  <si>
    <t>Av-Rom (Earth-616)</t>
  </si>
  <si>
    <t>\/Av-Rom_(Earth-616)</t>
  </si>
  <si>
    <t>Brigand (Earth-616)</t>
  </si>
  <si>
    <t>\/Brigand_(Earth-616)</t>
  </si>
  <si>
    <t>Damian Tryp Jr. (Earth-616)</t>
  </si>
  <si>
    <t>\/Damian_Tryp_Jr._(Earth-616)</t>
  </si>
  <si>
    <t>Denebo Aruc III (Earth-616)</t>
  </si>
  <si>
    <t>\/Denebo_Aruc_III_(Earth-616)</t>
  </si>
  <si>
    <t>Dennis Kellard (Earth-616)</t>
  </si>
  <si>
    <t>\/Dennis_Kellard_(Earth-616)</t>
  </si>
  <si>
    <t>Extirpia (Earth-616)</t>
  </si>
  <si>
    <t>\/Extirpia_(Earth-616)</t>
  </si>
  <si>
    <t>First Fallen (Earth-616)</t>
  </si>
  <si>
    <t>\/First_Fallen_(Earth-616)</t>
  </si>
  <si>
    <t>Gloria Santiago (Earth-616)</t>
  </si>
  <si>
    <t>\/Gloria_Santiago_(Earth-616)</t>
  </si>
  <si>
    <t>Grace Darling (Earth-616)</t>
  </si>
  <si>
    <t>\/Grace_Darling_(Earth-616)</t>
  </si>
  <si>
    <t>Greexix (Earth-616)</t>
  </si>
  <si>
    <t>\/Greexix_(Earth-616)</t>
  </si>
  <si>
    <t>Gretchen Zeller (Earth-616)</t>
  </si>
  <si>
    <t>\/Gretchen_Zeller_(Earth-616)</t>
  </si>
  <si>
    <t>Hawal (Earth-616)</t>
  </si>
  <si>
    <t>\/Hawal_(Earth-616)</t>
  </si>
  <si>
    <t>Hybalea (Earth-616)</t>
  </si>
  <si>
    <t>\/Hybalea_(Earth-616)</t>
  </si>
  <si>
    <t>Jack Abrams (Earth-616)</t>
  </si>
  <si>
    <t>\/Jack_Abrams_(Earth-616)</t>
  </si>
  <si>
    <t>Jack Vaughn (Earth-616)</t>
  </si>
  <si>
    <t>\/Jack_Vaughn_(Earth-616)</t>
  </si>
  <si>
    <t>James Madrox (The X-Factor) (Earth-616)</t>
  </si>
  <si>
    <t>\/James_Madrox_(The_X-Factor)_(Earth-616)</t>
  </si>
  <si>
    <t>Jasper Angevine (Earth-616)</t>
  </si>
  <si>
    <t>\/Jasper_Angevine_(Earth-616)</t>
  </si>
  <si>
    <t>Joaquim Robichaux (Earth-616)</t>
  </si>
  <si>
    <t>\/Joaquim_Robichaux_(Earth-616)</t>
  </si>
  <si>
    <t>Josephine Tyler (Earth-616)</t>
  </si>
  <si>
    <t>\/Josephine_Tyler_(Earth-616)</t>
  </si>
  <si>
    <t>Kabar Brashir (Earth-616)</t>
  </si>
  <si>
    <t>\/Kabar_Brashir_(Earth-616)</t>
  </si>
  <si>
    <t>Lucia Page (Earth-616)</t>
  </si>
  <si>
    <t>\/Lucia_Page_(Earth-616)</t>
  </si>
  <si>
    <t>Margaret Slade (Earth-616)</t>
  </si>
  <si>
    <t>\/Margaret_Slade_(Earth-616)</t>
  </si>
  <si>
    <t>Mari (Rigellian) (Earth-616)</t>
  </si>
  <si>
    <t>\/Mari_(Rigellian)_(Earth-616)</t>
  </si>
  <si>
    <t>Matador (Juan) (Earth-616)</t>
  </si>
  <si>
    <t>\/Matador_(Juan)_(Earth-616)</t>
  </si>
  <si>
    <t>Minnie Floyd (Earth-616)</t>
  </si>
  <si>
    <t>\/Minnie_Floyd_(Earth-616)</t>
  </si>
  <si>
    <t>Mr. Munroe (Earth-616)</t>
  </si>
  <si>
    <t>\/Mr._Munroe_(Earth-616)</t>
  </si>
  <si>
    <t>One-Eyed Jacquie (Earth-616)</t>
  </si>
  <si>
    <t>\/One-Eyed_Jacquie_(Earth-616)</t>
  </si>
  <si>
    <t>Philadelphia Filly (Earth-616)</t>
  </si>
  <si>
    <t>\/Philadelphia_Filly_(Earth-616)</t>
  </si>
  <si>
    <t>Philip Gavin (Earth-616)</t>
  </si>
  <si>
    <t>\/Philip_Gavin_(Earth-616)</t>
  </si>
  <si>
    <t>Provost (Earth-616)</t>
  </si>
  <si>
    <t>\/Provost_(Earth-616)</t>
  </si>
  <si>
    <t>Pusher Man (Earth-616)</t>
  </si>
  <si>
    <t>\/Pusher_Man_(Earth-616)</t>
  </si>
  <si>
    <t>Randall Nixon (Earth-616)</t>
  </si>
  <si>
    <t>\/Randall_Nixon_(Earth-616)</t>
  </si>
  <si>
    <t>Tantrum (Earth-616)</t>
  </si>
  <si>
    <t>\/Tantrum_(Earth-616)</t>
  </si>
  <si>
    <t>Terry Maguire (Earth-616)</t>
  </si>
  <si>
    <t>\/Terry_Maguire_(Earth-616)</t>
  </si>
  <si>
    <t>Vince Dio (Earth-616)</t>
  </si>
  <si>
    <t>\/Vince_Dio_(Earth-616)</t>
  </si>
  <si>
    <t>Zakim Karzai (Earth-616)</t>
  </si>
  <si>
    <t>\/Zakim_Karzai_(Earth-616)</t>
  </si>
  <si>
    <t>Agent Carver (Earth-616)</t>
  </si>
  <si>
    <t>\/Agent_Carver_(Earth-616)</t>
  </si>
  <si>
    <t>Avia (Inhuman) (Earth-616)</t>
  </si>
  <si>
    <t>\/Avia_(Inhuman)_(Earth-616)</t>
  </si>
  <si>
    <t>Barko (Earth-616)</t>
  </si>
  <si>
    <t>\/Barko_(Earth-616)</t>
  </si>
  <si>
    <t>Black Maria (Earth-616)</t>
  </si>
  <si>
    <t>\/Black_Maria_(Earth-616)</t>
  </si>
  <si>
    <t>Caleb (Earth-616)</t>
  </si>
  <si>
    <t>\/Caleb_(Earth-616)</t>
  </si>
  <si>
    <t>Cooper Roth (Earth-616)</t>
  </si>
  <si>
    <t>\/Cooper_Roth_(Earth-616)</t>
  </si>
  <si>
    <t>Darlene (Host) (Earth-616)</t>
  </si>
  <si>
    <t>\/Darlene_(Host)_(Earth-616)</t>
  </si>
  <si>
    <t>Daystar (Spaceknight) (Earth-616)</t>
  </si>
  <si>
    <t>\/Daystar_(Spaceknight)_(Earth-616)</t>
  </si>
  <si>
    <t>Deimne (Earth-616)</t>
  </si>
  <si>
    <t>\/Deimne_(Earth-616)</t>
  </si>
  <si>
    <t>Desidera (Earth-616)</t>
  </si>
  <si>
    <t>\/Desidera_(Earth-616)</t>
  </si>
  <si>
    <t>Difference Engine (Earth-616)</t>
  </si>
  <si>
    <t>\/Difference_Engine_(Earth-616)</t>
  </si>
  <si>
    <t>Draconis (Earth-616)</t>
  </si>
  <si>
    <t>\/Draconis_(Earth-616)</t>
  </si>
  <si>
    <t>George Pelham (Earth-616)</t>
  </si>
  <si>
    <t>\/George_Pelham_(Earth-616)</t>
  </si>
  <si>
    <t>Infernal Man (Earth-616)</t>
  </si>
  <si>
    <t>\/Infernal_Man_(Earth-616)</t>
  </si>
  <si>
    <t>Joe (National Force) (Earth-616)</t>
  </si>
  <si>
    <t>\/Joe_(National_Force)_(Earth-616)</t>
  </si>
  <si>
    <t>Jonathan Raven (Earth-616)</t>
  </si>
  <si>
    <t>\/Jonathan_Raven_(Earth-616)</t>
  </si>
  <si>
    <t>Mister Prast (Earth-616)</t>
  </si>
  <si>
    <t>\/Mister_Prast_(Earth-616)</t>
  </si>
  <si>
    <t>Mortimer Grimsdale (Earth-616)</t>
  </si>
  <si>
    <t>\/Mortimer_Grimsdale_(Earth-616)</t>
  </si>
  <si>
    <t>Namor McKenzie (Onslaught Reborn) (Earth-616)</t>
  </si>
  <si>
    <t>\/Namor_McKenzie_(Onslaught_Reborn)_(Earth-616)</t>
  </si>
  <si>
    <t>Nancy Ridley (Earth-616)</t>
  </si>
  <si>
    <t>\/Nancy_Ridley_(Earth-616)</t>
  </si>
  <si>
    <t>Pamela Pierce (Earth-616)</t>
  </si>
  <si>
    <t>\/Pamela_Pierce_(Earth-616)</t>
  </si>
  <si>
    <t>Robert Bruce Banner (Onslaught Reborn) (Earth-616)</t>
  </si>
  <si>
    <t>\/Robert_Bruce_Banner_(Onslaught_Reborn)_(Earth-616)</t>
  </si>
  <si>
    <t>Rockwell Davis (Earth-616)</t>
  </si>
  <si>
    <t>\/Rockwell_Davis_(Earth-616)</t>
  </si>
  <si>
    <t>Seamus MacGillicuddy (Earth-616)</t>
  </si>
  <si>
    <t>\/Seamus_MacGillicuddy_(Earth-616)</t>
  </si>
  <si>
    <t>Shadu the Shady (Earth-616)</t>
  </si>
  <si>
    <t>\/Shadu_the_Shady_(Earth-616)</t>
  </si>
  <si>
    <t>Starktech 9 (Earth-616)</t>
  </si>
  <si>
    <t>\/Starktech_9_(Earth-616)</t>
  </si>
  <si>
    <t>Susan Catrini (Earth-616)</t>
  </si>
  <si>
    <t>\/Susan_Catrini_(Earth-616)</t>
  </si>
  <si>
    <t>The Storyteller (Gavin) (Earth-616)</t>
  </si>
  <si>
    <t>\/The_Storyteller_(Gavin)_(Earth-616)</t>
  </si>
  <si>
    <t>Vera Vidal (Earth-616)</t>
  </si>
  <si>
    <t>\/Vera_Vidal_(Earth-616)</t>
  </si>
  <si>
    <t>Witchbreaker (Earth-616)</t>
  </si>
  <si>
    <t>\/Witchbreaker_(Earth-616)</t>
  </si>
  <si>
    <t>Zoran (Earth-616)</t>
  </si>
  <si>
    <t>\/Zoran_(Earth-616)</t>
  </si>
  <si>
    <t>2-D (Earth-616)</t>
  </si>
  <si>
    <t>\/2-D_(Earth-616)</t>
  </si>
  <si>
    <t>Abyss (Earth-616)</t>
  </si>
  <si>
    <t>\/Abyss_(Earth-616)</t>
  </si>
  <si>
    <t>Akihira (Earth-616)</t>
  </si>
  <si>
    <t>\/Akihira_(Earth-616)</t>
  </si>
  <si>
    <t>Atsuko (Earth-616)</t>
  </si>
  <si>
    <t>\/Atsuko_(Earth-616)</t>
  </si>
  <si>
    <t>Augeas (Earth-616)</t>
  </si>
  <si>
    <t>\/Augeas_(Earth-616)</t>
  </si>
  <si>
    <t>Blue Eagle (Earth-616)</t>
  </si>
  <si>
    <t>\/Blue_Eagle_(Earth-616)</t>
  </si>
  <si>
    <t>Carmine Karnelli (Earth-616)</t>
  </si>
  <si>
    <t>\/Carmine_Karnelli_(Earth-616)</t>
  </si>
  <si>
    <t>Castlemere (Earth-616)</t>
  </si>
  <si>
    <t>\/Castlemere_(Earth-616)</t>
  </si>
  <si>
    <t>Chilly McHotpants (Earth-616)</t>
  </si>
  <si>
    <t>\/Chilly_McHotpants_(Earth-616)</t>
  </si>
  <si>
    <t>Chrell (Earth-616)</t>
  </si>
  <si>
    <t>\/Chrell_(Earth-616)</t>
  </si>
  <si>
    <t>Chris Chernin (Earth-616)</t>
  </si>
  <si>
    <t>\/Chris_Chernin_(Earth-616)</t>
  </si>
  <si>
    <t>Clayton Wojciehowicz (Earth-616)</t>
  </si>
  <si>
    <t>\/Clayton_Wojciehowicz_(Earth-616)</t>
  </si>
  <si>
    <t>Conserve And Protect (Earth-616)</t>
  </si>
  <si>
    <t>\/Conserve_And_Protect_(Earth-616)</t>
  </si>
  <si>
    <t>Emilee Freeman (Earth-616)</t>
  </si>
  <si>
    <t>\/Emilee_Freeman_(Earth-616)</t>
  </si>
  <si>
    <t>Erich Eisenhardt (Earth-616)</t>
  </si>
  <si>
    <t>\/Erich_Eisenhardt_(Earth-616)</t>
  </si>
  <si>
    <t>Fountainhead (Earth-616)</t>
  </si>
  <si>
    <t>\/Fountainhead_(Earth-616)</t>
  </si>
  <si>
    <t>Fracture (Earth-616)</t>
  </si>
  <si>
    <t>\/Fracture_(Earth-616)</t>
  </si>
  <si>
    <t>Hope (Liberteens) (Earth-616)</t>
  </si>
  <si>
    <t>\/Hope_(Liberteens)_(Earth-616)</t>
  </si>
  <si>
    <t>Jash (Earth-616)</t>
  </si>
  <si>
    <t>\/Jash_(Earth-616)</t>
  </si>
  <si>
    <t>Massdriver (Earth-616)</t>
  </si>
  <si>
    <t>\/Massdriver_(Earth-616)</t>
  </si>
  <si>
    <t>Metzger (Earth-616)</t>
  </si>
  <si>
    <t>\/Metzger_(Earth-616)</t>
  </si>
  <si>
    <t>Monk Theppie (Earth-616)</t>
  </si>
  <si>
    <t>\/Monk_Theppie_(Earth-616)</t>
  </si>
  <si>
    <t>Ms. America (Earth-616)</t>
  </si>
  <si>
    <t>\/Ms._America_(Earth-616)</t>
  </si>
  <si>
    <t>Nasim Rahimov (Earth-616)</t>
  </si>
  <si>
    <t>\/Nasim_Rahimov_(Earth-616)</t>
  </si>
  <si>
    <t>Natsumi (Earth-616)</t>
  </si>
  <si>
    <t>\/Natsumi_(Earth-616)</t>
  </si>
  <si>
    <t>Orpheus (Earth-616)</t>
  </si>
  <si>
    <t>\/Orpheus_(Earth-616)</t>
  </si>
  <si>
    <t>Ouranos (Earth-616)</t>
  </si>
  <si>
    <t>\/Ouranos_(Earth-616)</t>
  </si>
  <si>
    <t>Paul Brokeridge (Earth-616)</t>
  </si>
  <si>
    <t>\/Paul_Brokeridge_(Earth-616)</t>
  </si>
  <si>
    <t>Rock of Buddha (Earth-616)</t>
  </si>
  <si>
    <t>\/Rock_of_Buddha_(Earth-616)</t>
  </si>
  <si>
    <t>Ruth Eisenhardt (Earth-616)</t>
  </si>
  <si>
    <t>\/Ruth_Eisenhardt_(Earth-616)</t>
  </si>
  <si>
    <t>Saboteur (Fourth) (Earth-616)</t>
  </si>
  <si>
    <t>\/Saboteur_(Fourth)_(Earth-616)</t>
  </si>
  <si>
    <t>Sean Boyle (Earth-616)</t>
  </si>
  <si>
    <t>\/Sean_Boyle_(Earth-616)</t>
  </si>
  <si>
    <t>Aban (Earth-616)</t>
  </si>
  <si>
    <t>\/Aban_(Earth-616)</t>
  </si>
  <si>
    <t>Akpaxa (Earth-616)</t>
  </si>
  <si>
    <t>\/Akpaxa_(Earth-616)</t>
  </si>
  <si>
    <t>Albakor (Earth-616)</t>
  </si>
  <si>
    <t>\/Albakor_(Earth-616)</t>
  </si>
  <si>
    <t>Alexander Erde (Earth-616)</t>
  </si>
  <si>
    <t>\/Alexander_Erde_(Earth-616)</t>
  </si>
  <si>
    <t>Arkady Markov (Earth-616)</t>
  </si>
  <si>
    <t>\/Arkady_Markov_(Earth-616)</t>
  </si>
  <si>
    <t>Asylum (Initiative) (Earth-616)</t>
  </si>
  <si>
    <t>\/Asylum_(Initiative)_(Earth-616)</t>
  </si>
  <si>
    <t>Axis Annie (Earth-616)</t>
  </si>
  <si>
    <t>\/Axis_Annie_(Earth-616)</t>
  </si>
  <si>
    <t>Baron Skullfire (Earth-616)</t>
  </si>
  <si>
    <t>\/Baron_Skullfire_(Earth-616)</t>
  </si>
  <si>
    <t>Cameron McGill (Earth-616)</t>
  </si>
  <si>
    <t>\/Cameron_McGill_(Earth-616)</t>
  </si>
  <si>
    <t>Clown (Legion Personality) (Earth-616)</t>
  </si>
  <si>
    <t>\/Clown_(Legion_Personality)_(Earth-616)</t>
  </si>
  <si>
    <t>Davis Harmon (Earth-616)</t>
  </si>
  <si>
    <t>\/Davis_Harmon_(Earth-616)</t>
  </si>
  <si>
    <t>Drexel (Legion Personality) (Earth-616)</t>
  </si>
  <si>
    <t>\/Drexel_(Legion_Personality)_(Earth-616)</t>
  </si>
  <si>
    <t>Eramis (Earth-616)</t>
  </si>
  <si>
    <t>\/Eramis_(Earth-616)</t>
  </si>
  <si>
    <t>Fraulein Fatale (Earth-616)</t>
  </si>
  <si>
    <t>\/Fraulein_Fatale_(Earth-616)</t>
  </si>
  <si>
    <t>Frederick (Mutant) (Earth-616)</t>
  </si>
  <si>
    <t>\/Frederick_(Mutant)_(Earth-616)</t>
  </si>
  <si>
    <t>Hodinn (Praetorian) (Earth-616)</t>
  </si>
  <si>
    <t>\/Hodinn_(Praetorian)_(Earth-616)</t>
  </si>
  <si>
    <t>Jenni Pate (Earth-616)</t>
  </si>
  <si>
    <t>\/Jenni_Pate_(Earth-616)</t>
  </si>
  <si>
    <t>Jonathan N. York (Earth-616)</t>
  </si>
  <si>
    <t>\/Jonathan_N._York_(Earth-616)</t>
  </si>
  <si>
    <t>Jorge Valdez (Earth-616)</t>
  </si>
  <si>
    <t>\/Jorge_Valdez_(Earth-616)</t>
  </si>
  <si>
    <t>Lara Wilkinson (Earth-616)</t>
  </si>
  <si>
    <t>\/Lara_Wilkinson_(Earth-616)</t>
  </si>
  <si>
    <t>Lydia Stumpmeyer (Earth-616)</t>
  </si>
  <si>
    <t>\/Lydia_Stumpmeyer_(Earth-616)</t>
  </si>
  <si>
    <t>Madame Mauser (Earth-616)</t>
  </si>
  <si>
    <t>\/Madame_Mauser_(Earth-616)</t>
  </si>
  <si>
    <t>Marinette Bwa Chech (Earth-616)</t>
  </si>
  <si>
    <t>\/Marinette_Bwa_Chech_(Earth-616)</t>
  </si>
  <si>
    <t>Maximilian Ritter (Earth-616)</t>
  </si>
  <si>
    <t>\/Maximilian_Ritter_(Earth-616)</t>
  </si>
  <si>
    <t>Morass (Earth-616)</t>
  </si>
  <si>
    <t>\/Morass_(Earth-616)</t>
  </si>
  <si>
    <t>Oboroth (Earth-616)</t>
  </si>
  <si>
    <t>\/Oboroth_(Earth-616)</t>
  </si>
  <si>
    <t>Pannix (Earth-616)</t>
  </si>
  <si>
    <t>\/Pannix_(Earth-616)</t>
  </si>
  <si>
    <t>Penny Panzer (Earth-616)</t>
  </si>
  <si>
    <t>\/Penny_Panzer_(Earth-616)</t>
  </si>
  <si>
    <t>Pythagoras Dupree (Earth-616)</t>
  </si>
  <si>
    <t>\/Pythagoras_Dupree_(Earth-616)</t>
  </si>
  <si>
    <t>Salac Tuur (Earth-616)</t>
  </si>
  <si>
    <t>\/Salac_Tuur_(Earth-616)</t>
  </si>
  <si>
    <t>Thomas Jefferson (Earth-616)</t>
  </si>
  <si>
    <t>\/Thomas_Jefferson_(Earth-616)</t>
  </si>
  <si>
    <t>Travis Nevins (Earth-616)</t>
  </si>
  <si>
    <t>\/Travis_Nevins_(Earth-616)</t>
  </si>
  <si>
    <t>Wendigo (American) (Earth-616)</t>
  </si>
  <si>
    <t>\/Wendigo_(American)_(Earth-616)</t>
  </si>
  <si>
    <t>Yana Li (Earth-616)</t>
  </si>
  <si>
    <t>\/Yana_Li_(Earth-616)</t>
  </si>
  <si>
    <t>Archon (Earth-616)</t>
  </si>
  <si>
    <t>\/Archon_(Earth-616)</t>
  </si>
  <si>
    <t>Bakuto (The Hand) (Earth-616)</t>
  </si>
  <si>
    <t>\/Bakuto_(The_Hand)_(Earth-616)</t>
  </si>
  <si>
    <t>Cherry Blossom (Earth-616)</t>
  </si>
  <si>
    <t>\/Cherry_Blossom_(Earth-616)</t>
  </si>
  <si>
    <t>Damiella (Earth-616)</t>
  </si>
  <si>
    <t>\/Damiella_(Earth-616)</t>
  </si>
  <si>
    <t>Fahd Alireza (Earth-616)</t>
  </si>
  <si>
    <t>\/Fahd_Alireza_(Earth-616)</t>
  </si>
  <si>
    <t>Galileo Galilei (Earth-616)</t>
  </si>
  <si>
    <t>\/Galileo_Galilei_(Earth-616)</t>
  </si>
  <si>
    <t>Gyre (Raptor) (Earth-616)</t>
  </si>
  <si>
    <t>\/Gyre_(Raptor)_(Earth-616)</t>
  </si>
  <si>
    <t>Inhuman Torch (Earth-616)</t>
  </si>
  <si>
    <t>\/Inhuman_Torch_(Earth-616)</t>
  </si>
  <si>
    <t>Makoto (The Hand) (Earth-616)</t>
  </si>
  <si>
    <t>\/Makoto_(The_Hand)_(Earth-616)</t>
  </si>
  <si>
    <t>Makro (Earth-616)</t>
  </si>
  <si>
    <t>\/Makro_(Earth-616)</t>
  </si>
  <si>
    <t>Monster (Dream Realm) (Earth-616)</t>
  </si>
  <si>
    <t>\/Monster_(Dream_Realm)_(Earth-616)</t>
  </si>
  <si>
    <t>Mustafa Kazun (Earth-616)</t>
  </si>
  <si>
    <t>\/Mustafa_Kazun_(Earth-616)</t>
  </si>
  <si>
    <t>Neutron (Second) (Earth-616)</t>
  </si>
  <si>
    <t>\/Neutron_(Second)_(Earth-616)</t>
  </si>
  <si>
    <t>Number Ninety-Six (Earth-616)</t>
  </si>
  <si>
    <t>\/Number_Ninety-Six_(Earth-616)</t>
  </si>
  <si>
    <t>Olvido (Earth-616)</t>
  </si>
  <si>
    <t>\/Olvido_(Earth-616)</t>
  </si>
  <si>
    <t>Phorcys (Earth-616)</t>
  </si>
  <si>
    <t>\/Phorcys_(Earth-616)</t>
  </si>
  <si>
    <t>Reina Alvarez (Earth-616)</t>
  </si>
  <si>
    <t>\/Reina_Alvarez_(Earth-616)</t>
  </si>
  <si>
    <t>Ryan Ralston (Earth-616)</t>
  </si>
  <si>
    <t>\/Ryan_Ralston_(Earth-616)</t>
  </si>
  <si>
    <t>Skinner (FBI) (Earth-616)</t>
  </si>
  <si>
    <t>\/Skinner_(FBI)_(Earth-616)</t>
  </si>
  <si>
    <t>Steven Rogers (Dr Bong Clone) (Earth-616)</t>
  </si>
  <si>
    <t>\/Steven_Rogers_(Dr_Bong_Clone)_(Earth-616)</t>
  </si>
  <si>
    <t>Superior (Bastards of Evil) (Earth-616)</t>
  </si>
  <si>
    <t>\/Superior_(Bastards_of_Evil)_(Earth-616)</t>
  </si>
  <si>
    <t>Takashi (The Hand) (Earth-616)</t>
  </si>
  <si>
    <t>\/Takashi_(The_Hand)_(Earth-616)</t>
  </si>
  <si>
    <t>Thane (Ano-Athox) (Earth-616)</t>
  </si>
  <si>
    <t>\/Thane_(Ano-Athox)_(Earth-616)</t>
  </si>
  <si>
    <t>Vaipala Rani (Earth-616)</t>
  </si>
  <si>
    <t>\/Vaipala_Rani_(Earth-616)</t>
  </si>
  <si>
    <t>William Nguyen (Earth-616)</t>
  </si>
  <si>
    <t>\/William_Nguyen_(Earth-616)</t>
  </si>
  <si>
    <t>Yuki (Earth-616)</t>
  </si>
  <si>
    <t>\/Yuki_(Earth-616)</t>
  </si>
  <si>
    <t>Yutaka (The Hand) (Earth-616)</t>
  </si>
  <si>
    <t>\/Yutaka_(The_Hand)_(Earth-616)</t>
  </si>
  <si>
    <t>Adam Mann (Earth-616)</t>
  </si>
  <si>
    <t>\/Adam_Mann_(Earth-616)</t>
  </si>
  <si>
    <t>Agent Anesthesia (Earth-616)</t>
  </si>
  <si>
    <t>\/Agent_Anesthesia_(Earth-616)</t>
  </si>
  <si>
    <t>American Panther (Earth-616)</t>
  </si>
  <si>
    <t>\/American_Panther_(Earth-616)</t>
  </si>
  <si>
    <t>Angrir (Earth-616)</t>
  </si>
  <si>
    <t>\/Angrir_(Earth-616)</t>
  </si>
  <si>
    <t>Bonegrinder (Earth-616)</t>
  </si>
  <si>
    <t>\/Bonegrinder_(Earth-616)</t>
  </si>
  <si>
    <t>Burnt Orange (Earth-616)</t>
  </si>
  <si>
    <t>\/Burnt_Orange_(Earth-616)</t>
  </si>
  <si>
    <t>Commander Kak (Earth-616)</t>
  </si>
  <si>
    <t>\/Commander_Kak_(Earth-616)</t>
  </si>
  <si>
    <t>Cu Sith (Earth-616)</t>
  </si>
  <si>
    <t>\/Cu_Sith_(Earth-616)</t>
  </si>
  <si>
    <t>Darkstrider (Earth-616)</t>
  </si>
  <si>
    <t>\/Darkstrider_(Earth-616)</t>
  </si>
  <si>
    <t>Driver Reese (Earth-616)</t>
  </si>
  <si>
    <t>\/Driver_Reese_(Earth-616)</t>
  </si>
  <si>
    <t>Endgame (Legion Personality) (Earth-616)</t>
  </si>
  <si>
    <t>\/Endgame_(Legion_Personality)_(Earth-616)</t>
  </si>
  <si>
    <t>Funtzel (Earth-616)</t>
  </si>
  <si>
    <t>\/Funtzel_(Earth-616)</t>
  </si>
  <si>
    <t>Greithoth (Earth-616)</t>
  </si>
  <si>
    <t>\/Greithoth_(Earth-616)</t>
  </si>
  <si>
    <t>Grigori (Earth-616)</t>
  </si>
  <si>
    <t>\/Grigori_(Earth-616)</t>
  </si>
  <si>
    <t>Gun Metal (Earth-616)</t>
  </si>
  <si>
    <t>\/Gun_Metal_(Earth-616)</t>
  </si>
  <si>
    <t>Haleena (Earth-616)</t>
  </si>
  <si>
    <t>\/Haleena_(Earth-616)</t>
  </si>
  <si>
    <t>John Russel (Earth-616)</t>
  </si>
  <si>
    <t>\/John_Russel_(Earth-616)</t>
  </si>
  <si>
    <t>Jonathan Standish (Earth-616)</t>
  </si>
  <si>
    <t>\/Jonathan_Standish_(Earth-616)</t>
  </si>
  <si>
    <t>Josh Glenn (Earth-616)</t>
  </si>
  <si>
    <t>\/Josh_Glenn_(Earth-616)</t>
  </si>
  <si>
    <t>Karen Anderson (Earth-616)</t>
  </si>
  <si>
    <t>\/Karen_Anderson_(Earth-616)</t>
  </si>
  <si>
    <t>Kasha (Earth-616)</t>
  </si>
  <si>
    <t>\/Kasha_(Earth-616)</t>
  </si>
  <si>
    <t>Kingsley Rice (Zombie Clone) (Earth-616)</t>
  </si>
  <si>
    <t>\/Kingsley_Rice_(Zombie_Clone)_(Earth-616)</t>
  </si>
  <si>
    <t>Leonard Walls (Earth-616)</t>
  </si>
  <si>
    <t>\/Leonard_Walls_(Earth-616)</t>
  </si>
  <si>
    <t>Mahmoud Ahmadinejad (Earth-616)</t>
  </si>
  <si>
    <t>\/Mahmoud_Ahmadinejad_(Earth-616)</t>
  </si>
  <si>
    <t>Mr. Ichiki (Earth-616)</t>
  </si>
  <si>
    <t>\/Mr._Ichiki_(Earth-616)</t>
  </si>
  <si>
    <t>Nia Jones (Earth-616)</t>
  </si>
  <si>
    <t>\/Nia_Jones_(Earth-616)</t>
  </si>
  <si>
    <t>Obb (Earth-616)</t>
  </si>
  <si>
    <t>\/Obb_(Earth-616)</t>
  </si>
  <si>
    <t>Okami (Earth-616)</t>
  </si>
  <si>
    <t>\/Okami_(Earth-616)</t>
  </si>
  <si>
    <t>Paris Green (Earth-616)</t>
  </si>
  <si>
    <t>\/Paris_Green_(Earth-616)</t>
  </si>
  <si>
    <t>Robert Christansen (Earth-616)</t>
  </si>
  <si>
    <t>\/Robert_Christansen_(Earth-616)</t>
  </si>
  <si>
    <t>Rocky Flint (Earth-616)</t>
  </si>
  <si>
    <t>\/Rocky_Flint_(Earth-616)</t>
  </si>
  <si>
    <t>Rupert Kingsley (Earth-616)</t>
  </si>
  <si>
    <t>\/Rupert_Kingsley_(Earth-616)</t>
  </si>
  <si>
    <t>Skirn (Earth-616)</t>
  </si>
  <si>
    <t>\/Skirn_(Earth-616)</t>
  </si>
  <si>
    <t>Sophia Sanduval (Earth-616)</t>
  </si>
  <si>
    <t>\/Sophia_Sanduval_(Earth-616)</t>
  </si>
  <si>
    <t>Susan in Sunshine (Legion Personality) (Earth-616)</t>
  </si>
  <si>
    <t>\/Susan_in_Sunshine_(Legion_Personality)_(Earth-616)</t>
  </si>
  <si>
    <t>Terry Roland (Earth-616)</t>
  </si>
  <si>
    <t>\/Terry_Roland_(Earth-616)</t>
  </si>
  <si>
    <t>Baylee Ann (Earth-616)</t>
  </si>
  <si>
    <t>\/Baylee_Ann_(Earth-616)</t>
  </si>
  <si>
    <t>Bloodbath (Earth-616)</t>
  </si>
  <si>
    <t>\/Bloodbath_(Earth-616)</t>
  </si>
  <si>
    <t>Captain Nemo (Earth-616)</t>
  </si>
  <si>
    <t>\/Captain_Nemo_(Earth-616)</t>
  </si>
  <si>
    <t>Deconsecrator (Earth-616)</t>
  </si>
  <si>
    <t>\/Deconsecrator_(Earth-616)</t>
  </si>
  <si>
    <t>Fifty-One (Earth-616)</t>
  </si>
  <si>
    <t>\/Fifty-One_(Earth-616)</t>
  </si>
  <si>
    <t>Flower (Assassin) (Earth-616)</t>
  </si>
  <si>
    <t>\/Flower_(Assassin)_(Earth-616)</t>
  </si>
  <si>
    <t>Hunter (Earth-616)</t>
  </si>
  <si>
    <t>\/Hunter_(Earth-616)</t>
  </si>
  <si>
    <t>Jason Wyngarde (Clone) (Earth-616)</t>
  </si>
  <si>
    <t>\/Jason_Wyngarde_(Clone)_(Earth-616)</t>
  </si>
  <si>
    <t>Jefferson Chambers (Earth-616)</t>
  </si>
  <si>
    <t>\/Jefferson_Chambers_(Earth-616)</t>
  </si>
  <si>
    <t>Johnny Ito (Earth-616)</t>
  </si>
  <si>
    <t>\/Johnny_Ito_(Earth-616)</t>
  </si>
  <si>
    <t>Krakoa (Sinister London) (Earth-616)</t>
  </si>
  <si>
    <t>\/Krakoa_(Sinister_London)_(Earth-616)</t>
  </si>
  <si>
    <t>Machete (unnamed female) (Earth-616)</t>
  </si>
  <si>
    <t>\/Machete_(unnamed_female)_(Earth-616)</t>
  </si>
  <si>
    <t>Menace (Covenant) (Earth-616)</t>
  </si>
  <si>
    <t>\/Menace_(Covenant)_(Earth-616)</t>
  </si>
  <si>
    <t>Meteor (Earth-616)</t>
  </si>
  <si>
    <t>\/Meteor_(Earth-616)</t>
  </si>
  <si>
    <t>Minister Marvel (Earth-616)</t>
  </si>
  <si>
    <t>\/Minister_Marvel_(Earth-616)</t>
  </si>
  <si>
    <t>Pietro Maximoff (Clone) (Earth-616)</t>
  </si>
  <si>
    <t>\/Pietro_Maximoff_(Clone)_(Earth-616)</t>
  </si>
  <si>
    <t>Red Feather III (Earth-616)</t>
  </si>
  <si>
    <t>\/Red_Feather_III_(Earth-616)</t>
  </si>
  <si>
    <t>Scout (Mutant) (Earth-616)</t>
  </si>
  <si>
    <t>\/Scout_(Mutant)_(Earth-616)</t>
  </si>
  <si>
    <t>Shadowshift (Earth-616)</t>
  </si>
  <si>
    <t>\/Shadowshift_(Earth-616)</t>
  </si>
  <si>
    <t>Skunk Ape (Earth-616)</t>
  </si>
  <si>
    <t>\/Skunk_Ape_(Earth-616)</t>
  </si>
  <si>
    <t>Star (Earth-616)</t>
  </si>
  <si>
    <t>\/Star_(Earth-616)</t>
  </si>
  <si>
    <t>Terrance Mitchell (Earth-616)</t>
  </si>
  <si>
    <t>\/Terrance_Mitchell_(Earth-616)</t>
  </si>
  <si>
    <t>Virusplague (Earth-616)</t>
  </si>
  <si>
    <t>\/Virusplague_(Earth-616)</t>
  </si>
  <si>
    <t>Wanda Maximoff (Clone) (Earth-616)</t>
  </si>
  <si>
    <t>\/Wanda_Maximoff_(Clone)_(Earth-616)</t>
  </si>
  <si>
    <t>Wyatt Crowley (Earth-616)</t>
  </si>
  <si>
    <t>\/Wyatt_Crowley_(Earth-616)</t>
  </si>
  <si>
    <t>X-666 (Earth-616)</t>
  </si>
  <si>
    <t>\/X-666_(Earth-616)</t>
  </si>
  <si>
    <t>Alexandra Draguno (Earth-616)</t>
  </si>
  <si>
    <t>\/Alexandra_Draguno_(Earth-616)</t>
  </si>
  <si>
    <t>Bride (Earth-616)</t>
  </si>
  <si>
    <t>\/Bride_(Earth-616)</t>
  </si>
  <si>
    <t>Galahad (Wilheim) (Earth-616)</t>
  </si>
  <si>
    <t>\/Galahad_(Wilheim)_(Earth-616)</t>
  </si>
  <si>
    <t>Hitman (Hobgoblin) (Earth-616)</t>
  </si>
  <si>
    <t>\/Hitman_(Hobgoblin)_(Earth-616)</t>
  </si>
  <si>
    <t>Ikari (Earth-616)</t>
  </si>
  <si>
    <t>\/Ikari_(Earth-616)</t>
  </si>
  <si>
    <t>Justicar (Earth-616)</t>
  </si>
  <si>
    <t>\/Justicar_(Earth-616)</t>
  </si>
  <si>
    <t>Tumbler (Hobgoblin) (Earth-616)</t>
  </si>
  <si>
    <t>\/Tumbler_(Hobgoblin)_(Earth-616)</t>
  </si>
  <si>
    <t>Unicorn (Hobgoblin) (Earth-616)</t>
  </si>
  <si>
    <t>\/Unicorn_(Hobgoblin)_(Earth-616)</t>
  </si>
  <si>
    <t>Validator (Earth-616)</t>
  </si>
  <si>
    <t>\/Validator_(Earth-616)</t>
  </si>
  <si>
    <t>Yun Guang Han (Earth-616)</t>
  </si>
  <si>
    <t>\/Yun_Guang_Han_(Earth-616)</t>
  </si>
  <si>
    <t>A. G. Bell (Earth-616)</t>
  </si>
  <si>
    <t>\/A._G._Bell_(Earth-616)</t>
  </si>
  <si>
    <t>Anderson (Earth-616)</t>
  </si>
  <si>
    <t>\/Anderson_(Earth-616)</t>
  </si>
  <si>
    <t>Baby Face Johnny (Earth-616)</t>
  </si>
  <si>
    <t>\/Baby_Face_Johnny_(Earth-616)</t>
  </si>
  <si>
    <t>Bonham (Earth-616)</t>
  </si>
  <si>
    <t>\/Bonham_(Earth-616)</t>
  </si>
  <si>
    <t>Chief Mate (S.S. Recovery) (Earth-616)</t>
  </si>
  <si>
    <t>\/Chief_Mate_(S.S._Recovery)_(Earth-616)</t>
  </si>
  <si>
    <t>Comte de Saint Germain (Earth-616)</t>
  </si>
  <si>
    <t>\/Comte_de_Saint_Germain_(Earth-616)</t>
  </si>
  <si>
    <t>Daedikaron (Earth-616)</t>
  </si>
  <si>
    <t>\/Daedikaron_(Earth-616)</t>
  </si>
  <si>
    <t>Digger (Outcasts) (Earth-616)</t>
  </si>
  <si>
    <t>\/Digger_(Outcasts)_(Earth-616)</t>
  </si>
  <si>
    <t>Dwight D. Eisenhower (Earth-616)</t>
  </si>
  <si>
    <t>\/Dwight_D._Eisenhower_(Earth-616)</t>
  </si>
  <si>
    <t>Ev Carley (Earth-616)</t>
  </si>
  <si>
    <t>\/Ev_Carley_(Earth-616)</t>
  </si>
  <si>
    <t>Felipe Picaro (Earth-616)</t>
  </si>
  <si>
    <t>\/Felipe_Picaro_(Earth-616)</t>
  </si>
  <si>
    <t>Harbin Zemo (Earth-616)</t>
  </si>
  <si>
    <t>\/Harbin_Zemo_(Earth-616)</t>
  </si>
  <si>
    <t>Igor Starsky (Earth-616)</t>
  </si>
  <si>
    <t>\/Igor_Starsky_(Earth-616)</t>
  </si>
  <si>
    <t>Jimmy Everett (Earth-616)</t>
  </si>
  <si>
    <t>\/Jimmy_Everett_(Earth-616)</t>
  </si>
  <si>
    <t>Johnny Kitano (Earth-616)</t>
  </si>
  <si>
    <t>\/Johnny_Kitano_(Earth-616)</t>
  </si>
  <si>
    <t>Kite (Contingency) (Earth-616)</t>
  </si>
  <si>
    <t>\/Kite_(Contingency)_(Earth-616)</t>
  </si>
  <si>
    <t>Madam Swabada (Earth-616)</t>
  </si>
  <si>
    <t>\/Madam_Swabada_(Earth-616)</t>
  </si>
  <si>
    <t>Matthew Mitchell (Earth-616)</t>
  </si>
  <si>
    <t>\/Matthew_Mitchell_(Earth-616)</t>
  </si>
  <si>
    <t>Michael Farrel (Earth-616)</t>
  </si>
  <si>
    <t>\/Michael_Farrel_(Earth-616)</t>
  </si>
  <si>
    <t>Minxi (Earth-616)</t>
  </si>
  <si>
    <t>\/Minxi_(Earth-616)</t>
  </si>
  <si>
    <t>Mrs. Canty (Earth-616)</t>
  </si>
  <si>
    <t>\/Mrs._Canty_(Earth-616)</t>
  </si>
  <si>
    <t>Queen Ursula (Earth-616)</t>
  </si>
  <si>
    <t>\/Queen_Ursula_(Earth-616)</t>
  </si>
  <si>
    <t>Ricketts Johnson (Earth-616)</t>
  </si>
  <si>
    <t>\/Ricketts_Johnson_(Earth-616)</t>
  </si>
  <si>
    <t>Rod Nelson (Earth-616)</t>
  </si>
  <si>
    <t>\/Rod_Nelson_(Earth-616)</t>
  </si>
  <si>
    <t>Sid (Earth-616)</t>
  </si>
  <si>
    <t>\/Sid_(Earth-616)</t>
  </si>
  <si>
    <t>Sky-Walker (Earth-616)</t>
  </si>
  <si>
    <t>\/Sky-Walker_(Earth-616)</t>
  </si>
  <si>
    <t>Sluice (Earth-616)</t>
  </si>
  <si>
    <t>\/Sluice_(Earth-616)</t>
  </si>
  <si>
    <t>Titano (Earth-616)</t>
  </si>
  <si>
    <t>\/Titano_(Earth-616)</t>
  </si>
  <si>
    <t>Tros (Earth-616)</t>
  </si>
  <si>
    <t>\/Tros_(Earth-616)</t>
  </si>
  <si>
    <t>Whitie (Earth-616)</t>
  </si>
  <si>
    <t>\/Whitie_(Earth-616)</t>
  </si>
  <si>
    <t>Xraven (Earth-616)</t>
  </si>
  <si>
    <t>\/Xraven_(Earth-616)</t>
  </si>
  <si>
    <t>Zabyk (Earth-616)</t>
  </si>
  <si>
    <t>\/Zabyk_(Earth-616)</t>
  </si>
  <si>
    <t>8-Ball (Hobgoblin) (Earth-616)</t>
  </si>
  <si>
    <t>\/8-Ball_(Hobgoblin)_(Earth-616)</t>
  </si>
  <si>
    <t>Abdi (Earth-616)</t>
  </si>
  <si>
    <t>\/Abdi_(Earth-616)</t>
  </si>
  <si>
    <t>Al-Thahab Al-Aswad (Earth-616)</t>
  </si>
  <si>
    <t>\/Al-Thahab_Al-Aswad_(Earth-616)</t>
  </si>
  <si>
    <t>Answer (Hobgoblin) (Earth-616)</t>
  </si>
  <si>
    <t>\/Answer_(Hobgoblin)_(Earth-616)</t>
  </si>
  <si>
    <t>Artaud Derrida (Earth-616)</t>
  </si>
  <si>
    <t>\/Artaud_Derrida_(Earth-616)</t>
  </si>
  <si>
    <t>Banshee (North Korean Mutate) (Earth-616)</t>
  </si>
  <si>
    <t>\/Banshee_(North_Korean_Mutate)_(Earth-616)</t>
  </si>
  <si>
    <t>Cadivan (Earth-616)</t>
  </si>
  <si>
    <t>\/Cadivan_(Earth-616)</t>
  </si>
  <si>
    <t>Caudle (Earth-616)</t>
  </si>
  <si>
    <t>\/Caudle_(Earth-616)</t>
  </si>
  <si>
    <t>Charlotte Hastert (Earth-616)</t>
  </si>
  <si>
    <t>\/Charlotte_Hastert_(Earth-616)</t>
  </si>
  <si>
    <t>Colossus (North Korean Mutate) (Earth-616)</t>
  </si>
  <si>
    <t>\/Colossus_(North_Korean_Mutate)_(Earth-616)</t>
  </si>
  <si>
    <t>Constance Molina (Earth-616)</t>
  </si>
  <si>
    <t>\/Constance_Molina_(Earth-616)</t>
  </si>
  <si>
    <t>Cyclops (North Korean Mutate) (Earth-616)</t>
  </si>
  <si>
    <t>\/Cyclops_(North_Korean_Mutate)_(Earth-616)</t>
  </si>
  <si>
    <t>Dakota Bennett (Earth-616)</t>
  </si>
  <si>
    <t>\/Dakota_Bennett_(Earth-616)</t>
  </si>
  <si>
    <t>Derek Malloy (Earth-616)</t>
  </si>
  <si>
    <t>\/Derek_Malloy_(Earth-616)</t>
  </si>
  <si>
    <t>Fume (Daryl) (Earth-616)</t>
  </si>
  <si>
    <t>\/Fume_(Daryl)_(Earth-616)</t>
  </si>
  <si>
    <t>Gabriela (Earth-616)</t>
  </si>
  <si>
    <t>\/Gabriela_(Earth-616)</t>
  </si>
  <si>
    <t>Gibbon (Hobgoblin) (Earth-616)</t>
  </si>
  <si>
    <t>\/Gibbon_(Hobgoblin)_(Earth-616)</t>
  </si>
  <si>
    <t>Gungnir (Robot) (Earth-616)</t>
  </si>
  <si>
    <t>\/Gungnir_(Robot)_(Earth-616)</t>
  </si>
  <si>
    <t>Hollow (Inhuman) (Earth-616)</t>
  </si>
  <si>
    <t>\/Hollow_(Inhuman)_(Earth-616)</t>
  </si>
  <si>
    <t>Incredulous Zed (Earth-616)</t>
  </si>
  <si>
    <t>\/Incredulous_Zed_(Earth-616)</t>
  </si>
  <si>
    <t>Jong (Earth-616)</t>
  </si>
  <si>
    <t>\/Jong_(Earth-616)</t>
  </si>
  <si>
    <t>Joseph Bricklemoore (Earth-616)</t>
  </si>
  <si>
    <t>\/Joseph_Bricklemoore_(Earth-616)</t>
  </si>
  <si>
    <t>Josephine Bricklemoore (Earth-616)</t>
  </si>
  <si>
    <t>\/Josephine_Bricklemoore_(Earth-616)</t>
  </si>
  <si>
    <t>Killer Shrike (Hobgoblin) (Earth-616)</t>
  </si>
  <si>
    <t>\/Killer_Shrike_(Hobgoblin)_(Earth-616)</t>
  </si>
  <si>
    <t>Kinjin (Earth-616)</t>
  </si>
  <si>
    <t>\/Kinjin_(Earth-616)</t>
  </si>
  <si>
    <t>Krobat (Earth-616)</t>
  </si>
  <si>
    <t>\/Krobat_(Earth-616)</t>
  </si>
  <si>
    <t>Lord Remaker (Earth-616)</t>
  </si>
  <si>
    <t>\/Lord_Remaker_(Earth-616)</t>
  </si>
  <si>
    <t>Marcus Glove (Earth-616)</t>
  </si>
  <si>
    <t>\/Marcus_Glove_(Earth-616)</t>
  </si>
  <si>
    <t>Matt Fraction (Earth-616)</t>
  </si>
  <si>
    <t>\/Matt_Fraction_(Earth-616)</t>
  </si>
  <si>
    <t>Melter (Hobgoblin) (Earth-616)</t>
  </si>
  <si>
    <t>\/Melter_(Hobgoblin)_(Earth-616)</t>
  </si>
  <si>
    <t>MeMe (Mutant) (Earth-616)</t>
  </si>
  <si>
    <t>\/MeMe_(Mutant)_(Earth-616)</t>
  </si>
  <si>
    <t>Memento Mori (Earth-616)</t>
  </si>
  <si>
    <t>\/Memento_Mori_(Earth-616)</t>
  </si>
  <si>
    <t>Mikaru (Earth-616)</t>
  </si>
  <si>
    <t>\/Mikaru_(Earth-616)</t>
  </si>
  <si>
    <t>Molot Boga (Earth-616)</t>
  </si>
  <si>
    <t>\/Molot_Boga_(Earth-616)</t>
  </si>
  <si>
    <t>Mrs. Schaefer (Earth-616)</t>
  </si>
  <si>
    <t>\/Mrs._Schaefer_(Earth-616)</t>
  </si>
  <si>
    <t>Mygdalla (Earth-616)</t>
  </si>
  <si>
    <t>\/Mygdalla_(Earth-616)</t>
  </si>
  <si>
    <t>Natalie Long (Earth-616)</t>
  </si>
  <si>
    <t>\/Natalie_Long_(Earth-616)</t>
  </si>
  <si>
    <t>Oggmunder Dragglevadd Vinnsuvius XVII (Earth-616)</t>
  </si>
  <si>
    <t>\/Oggmunder_Dragglevadd_Vinnsuvius_XVII_(Earth-616)</t>
  </si>
  <si>
    <t>Paburo (Earth-616)</t>
  </si>
  <si>
    <t>\/Paburo_(Earth-616)</t>
  </si>
  <si>
    <t>Park (Earth-616)</t>
  </si>
  <si>
    <t>\/Park_(Earth-616)</t>
  </si>
  <si>
    <t>Queen of Nevers (Earth-616)</t>
  </si>
  <si>
    <t>\/Queen_of_Nevers_(Earth-616)</t>
  </si>
  <si>
    <t>Reg Greenwood (Earth-616)</t>
  </si>
  <si>
    <t>\/Reg_Greenwood_(Earth-616)</t>
  </si>
  <si>
    <t>Ren Kimura (Earth-616)</t>
  </si>
  <si>
    <t>\/Ren_Kimura_(Earth-616)</t>
  </si>
  <si>
    <t>Rico (Mutant) (Earth-616)</t>
  </si>
  <si>
    <t>\/Rico_(Mutant)_(Earth-616)</t>
  </si>
  <si>
    <t>Sharon King (Earth-616)</t>
  </si>
  <si>
    <t>\/Sharon_King_(Earth-616)</t>
  </si>
  <si>
    <t>Shikaru (Earth-616)</t>
  </si>
  <si>
    <t>\/Shikaru_(Earth-616)</t>
  </si>
  <si>
    <t>Spark (Inhuman) (Earth-616)</t>
  </si>
  <si>
    <t>\/Spark_(Inhuman)_(Earth-616)</t>
  </si>
  <si>
    <t>Storm (North Korean Mutate) (Earth-616)</t>
  </si>
  <si>
    <t>\/Storm_(North_Korean_Mutate)_(Earth-616)</t>
  </si>
  <si>
    <t>Terrana (Earth-616)</t>
  </si>
  <si>
    <t>\/Terrana_(Earth-616)</t>
  </si>
  <si>
    <t>Terrance Hoffman (Earth-616)</t>
  </si>
  <si>
    <t>\/Terrance_Hoffman_(Earth-616)</t>
  </si>
  <si>
    <t>Thunderbird (North Korean Mutate) (Earth-616)</t>
  </si>
  <si>
    <t>\/Thunderbird_(North_Korean_Mutate)_(Earth-616)</t>
  </si>
  <si>
    <t>Ziro (Earth-616)</t>
  </si>
  <si>
    <t>\/Ziro_(Earth-616)</t>
  </si>
  <si>
    <t>Drayson (Earth-616)</t>
  </si>
  <si>
    <t>\/Drayson_(Earth-616)</t>
  </si>
  <si>
    <t>Fiorello La Guardia (Earth-616)</t>
  </si>
  <si>
    <t>\/Fiorello_La_Guardia_(Earth-616)</t>
  </si>
  <si>
    <t>Harris (Earth-616)</t>
  </si>
  <si>
    <t>\/Harris_(Earth-616)</t>
  </si>
  <si>
    <t>John Rand (Earth-616)</t>
  </si>
  <si>
    <t>\/John_Rand_(Earth-616)</t>
  </si>
  <si>
    <t>Josef (Earth-616)</t>
  </si>
  <si>
    <t>\/Josef_(Earth-616)</t>
  </si>
  <si>
    <t>Kru (Earth-616)</t>
  </si>
  <si>
    <t>\/Kru_(Earth-616)</t>
  </si>
  <si>
    <t>Quog (Earth-616)</t>
  </si>
  <si>
    <t>\/Quog_(Earth-616)</t>
  </si>
  <si>
    <t>Red (Sardo Gang) (Earth-616)</t>
  </si>
  <si>
    <t>\/Red_(Sardo_Gang)_(Earth-616)</t>
  </si>
  <si>
    <t>Bradley (Hunter) (Earth-616)</t>
  </si>
  <si>
    <t>\/Bradley_(Hunter)_(Earth-616)</t>
  </si>
  <si>
    <t>Corky Grogan (Earth-616)</t>
  </si>
  <si>
    <t>\/Corky_Grogan_(Earth-616)</t>
  </si>
  <si>
    <t>Doctor Manyac (Earth-616)</t>
  </si>
  <si>
    <t>\/Doctor_Manyac_(Earth-616)</t>
  </si>
  <si>
    <t>Ed Kivlin (Earth-616)</t>
  </si>
  <si>
    <t>\/Ed_Kivlin_(Earth-616)</t>
  </si>
  <si>
    <t>Enoch Mason (Earth-616)</t>
  </si>
  <si>
    <t>\/Enoch_Mason_(Earth-616)</t>
  </si>
  <si>
    <t>Gor (Earth-616)</t>
  </si>
  <si>
    <t>\/Gor_(Earth-616)</t>
  </si>
  <si>
    <t>Jago (Earth-616)</t>
  </si>
  <si>
    <t>\/Jago_(Earth-616)</t>
  </si>
  <si>
    <t>Jeff Graves (Earth-616)</t>
  </si>
  <si>
    <t>\/Jeff_Graves_(Earth-616)</t>
  </si>
  <si>
    <t>Jerry Alton (Earth-616)</t>
  </si>
  <si>
    <t>\/Jerry_Alton_(Earth-616)</t>
  </si>
  <si>
    <t>John Edgar Hoover (Earth-616)</t>
  </si>
  <si>
    <t>\/John_Edgar_Hoover_(Earth-616)</t>
  </si>
  <si>
    <t>Josie Nottington (Earth-616)</t>
  </si>
  <si>
    <t>\/Josie_Nottington_(Earth-616)</t>
  </si>
  <si>
    <t>Mantor (Earth-616)</t>
  </si>
  <si>
    <t>\/Mantor_(Earth-616)</t>
  </si>
  <si>
    <t>Mills Gilligan (Earth-616)</t>
  </si>
  <si>
    <t>\/Mills_Gilligan_(Earth-616)</t>
  </si>
  <si>
    <t>Peter Oritz (Earth-616)</t>
  </si>
  <si>
    <t>\/Peter_Oritz_(Earth-616)</t>
  </si>
  <si>
    <t>Rajah Sarput (Earth-616)</t>
  </si>
  <si>
    <t>\/Rajah_Sarput_(Earth-616)</t>
  </si>
  <si>
    <t>Texas Kid (Earth-616)</t>
  </si>
  <si>
    <t>\/Texas_Kid_(Earth-616)</t>
  </si>
  <si>
    <t>Tigerman (Earth-616)</t>
  </si>
  <si>
    <t>\/Tigerman_(Earth-616)</t>
  </si>
  <si>
    <t>Ali Hamud (Earth-616)</t>
  </si>
  <si>
    <t>\/Ali_Hamud_(Earth-616)</t>
  </si>
  <si>
    <t>Bogat (Earth-616)</t>
  </si>
  <si>
    <t>\/Bogat_(Earth-616)</t>
  </si>
  <si>
    <t>Bonzo (Earth-616)</t>
  </si>
  <si>
    <t>\/Bonzo_(Earth-616)</t>
  </si>
  <si>
    <t>Bull Dawson (Earth-616)</t>
  </si>
  <si>
    <t>\/Bull_Dawson_(Earth-616)</t>
  </si>
  <si>
    <t>Chuck McArthur (Earth-616)</t>
  </si>
  <si>
    <t>\/Chuck_McArthur_(Earth-616)</t>
  </si>
  <si>
    <t>Craig Talbot (Earth-616)</t>
  </si>
  <si>
    <t>\/Craig_Talbot_(Earth-616)</t>
  </si>
  <si>
    <t>Dan Hurley (Earth-616)</t>
  </si>
  <si>
    <t>\/Dan_Hurley_(Earth-616)</t>
  </si>
  <si>
    <t>Doctor Lin (Earth-616)</t>
  </si>
  <si>
    <t>\/Doctor_Lin_(Earth-616)</t>
  </si>
  <si>
    <t>Fang (WWII) (Earth-616)</t>
  </si>
  <si>
    <t>\/Fang_(WWII)_(Earth-616)</t>
  </si>
  <si>
    <t>Ginaldo (Earth-616)</t>
  </si>
  <si>
    <t>\/Ginaldo_(Earth-616)</t>
  </si>
  <si>
    <t>Herr Huss (Earth-616)</t>
  </si>
  <si>
    <t>\/Herr_Huss_(Earth-616)</t>
  </si>
  <si>
    <t>J. Arthur Grover (Earth-616)</t>
  </si>
  <si>
    <t>\/J._Arthur_Grover_(Earth-616)</t>
  </si>
  <si>
    <t>Jarna (Earth-616)</t>
  </si>
  <si>
    <t>\/Jarna_(Earth-616)</t>
  </si>
  <si>
    <t>Killer Casey (Earth-616)</t>
  </si>
  <si>
    <t>\/Killer_Casey_(Earth-616)</t>
  </si>
  <si>
    <t>Manuel Perez (Earth-616)</t>
  </si>
  <si>
    <t>\/Manuel_Perez_(Earth-616)</t>
  </si>
  <si>
    <t>Omar (Sando) (Earth-616)</t>
  </si>
  <si>
    <t>\/Omar_(Sando)_(Earth-616)</t>
  </si>
  <si>
    <t>Omir (Circus of Crime) (Earth-616)</t>
  </si>
  <si>
    <t>\/Omir_(Circus_of_Crime)_(Earth-616)</t>
  </si>
  <si>
    <t>Parrot (Earth-616)</t>
  </si>
  <si>
    <t>\/Parrot_(Earth-616)</t>
  </si>
  <si>
    <t>Paul Revere (Earth-616)</t>
  </si>
  <si>
    <t>\/Paul_Revere_(Earth-616)</t>
  </si>
  <si>
    <t>Pindar (Earth-616)</t>
  </si>
  <si>
    <t>\/Pindar_(Earth-616)</t>
  </si>
  <si>
    <t>Princess Eve (Earth-616)</t>
  </si>
  <si>
    <t>\/Princess_Eve_(Earth-616)</t>
  </si>
  <si>
    <t>Tommy Thumb (Earth-616)</t>
  </si>
  <si>
    <t>\/Tommy_Thumb_(Earth-616)</t>
  </si>
  <si>
    <t>Trapeze Trio (Earth-616)</t>
  </si>
  <si>
    <t>\/Trapeze_Trio_(Earth-616)</t>
  </si>
  <si>
    <t>Zandow (Earth-616)</t>
  </si>
  <si>
    <t>\/Zandow_(Earth-616)</t>
  </si>
  <si>
    <t>Ambrose Meek (Earth-616)</t>
  </si>
  <si>
    <t>\/Ambrose_Meek_(Earth-616)</t>
  </si>
  <si>
    <t>Bruno Beitz (Earth-616)</t>
  </si>
  <si>
    <t>\/Bruno_Beitz_(Earth-616)</t>
  </si>
  <si>
    <t>Carl Burgos (Earth-616)</t>
  </si>
  <si>
    <t>\/Carl_Burgos_(Earth-616)</t>
  </si>
  <si>
    <t>Dan Carey (Earth-616)</t>
  </si>
  <si>
    <t>\/Dan_Carey_(Earth-616)</t>
  </si>
  <si>
    <t>Edward Elmgren (Earth-616)</t>
  </si>
  <si>
    <t>\/Edward_Elmgren_(Earth-616)</t>
  </si>
  <si>
    <t>Erica von Kampf (Earth-616)</t>
  </si>
  <si>
    <t>\/Erica_von_Kampf_(Earth-616)</t>
  </si>
  <si>
    <t>Gary Hale (Earth-616)</t>
  </si>
  <si>
    <t>\/Gary_Hale_(Earth-616)</t>
  </si>
  <si>
    <t>Joe Dix (Earth-616)</t>
  </si>
  <si>
    <t>\/Joe_Dix_(Earth-616)</t>
  </si>
  <si>
    <t>Killer Dawson (Earth-616)</t>
  </si>
  <si>
    <t>\/Killer_Dawson_(Earth-616)</t>
  </si>
  <si>
    <t>Martin Goodman (Earth-616)</t>
  </si>
  <si>
    <t>\/Martin_Goodman_(Earth-616)</t>
  </si>
  <si>
    <t>Miguel Rico (Earth-616)</t>
  </si>
  <si>
    <t>\/Miguel_Rico_(Earth-616)</t>
  </si>
  <si>
    <t>Monstro the Mighty (Earth-616)</t>
  </si>
  <si>
    <t>\/Monstro_the_Mighty_(Earth-616)</t>
  </si>
  <si>
    <t>Mrs. Dix (Earth-616)</t>
  </si>
  <si>
    <t>\/Mrs._Dix_(Earth-616)</t>
  </si>
  <si>
    <t>Peri Purr (Earth-616)</t>
  </si>
  <si>
    <t>\/Peri_Purr_(Earth-616)</t>
  </si>
  <si>
    <t>William Prince (Earth-616)</t>
  </si>
  <si>
    <t>\/William_Prince_(Earth-616)</t>
  </si>
  <si>
    <t>Ailma (Earth-616)</t>
  </si>
  <si>
    <t>\/Ailma_(Earth-616)</t>
  </si>
  <si>
    <t>Alt (Earth-616)</t>
  </si>
  <si>
    <t>\/Alt_(Earth-616)</t>
  </si>
  <si>
    <t>Dianna Ferrule (Earth-616)</t>
  </si>
  <si>
    <t>\/Dianna_Ferrule_(Earth-616)</t>
  </si>
  <si>
    <t>Frank Ferrule (Earth-616)</t>
  </si>
  <si>
    <t>\/Frank_Ferrule_(Earth-616)</t>
  </si>
  <si>
    <t>Gunther Strauss (Earth-616)</t>
  </si>
  <si>
    <t>\/Gunther_Strauss_(Earth-616)</t>
  </si>
  <si>
    <t>Josef Stalin (Earth-616)</t>
  </si>
  <si>
    <t>\/Josef_Stalin_(Earth-616)</t>
  </si>
  <si>
    <t>Modebl (Earth-616)</t>
  </si>
  <si>
    <t>\/Modebl_(Earth-616)</t>
  </si>
  <si>
    <t>Timothy Mulrooney (Earth-616)</t>
  </si>
  <si>
    <t>\/Timothy_Mulrooney_(Earth-616)</t>
  </si>
  <si>
    <t>Togaro (Earth-616)</t>
  </si>
  <si>
    <t>\/Togaro_(Earth-616)</t>
  </si>
  <si>
    <t>Countess Kyra (Earth-616)</t>
  </si>
  <si>
    <t>\/Countess_Kyra_(Earth-616)</t>
  </si>
  <si>
    <t>Lyander (Earth-616)</t>
  </si>
  <si>
    <t>\/Lyander_(Earth-616)</t>
  </si>
  <si>
    <t>Antaeus (Earth-616)</t>
  </si>
  <si>
    <t>\/Antaeus_(Earth-616)</t>
  </si>
  <si>
    <t>Jack Williams (Earth-616)</t>
  </si>
  <si>
    <t>\/Jack_Williams_(Earth-616)</t>
  </si>
  <si>
    <t>Alfie (Earth-616)</t>
  </si>
  <si>
    <t>\/Alfie_(Earth-616)</t>
  </si>
  <si>
    <t>Mister Wu (Earth-616)</t>
  </si>
  <si>
    <t>\/Mister_Wu_(Earth-616)</t>
  </si>
  <si>
    <t>Senator Mushbell (Earth-616)</t>
  </si>
  <si>
    <t>\/Senator_Mushbell_(Earth-616)</t>
  </si>
  <si>
    <t>Signor Korte (Earth-616)</t>
  </si>
  <si>
    <t>\/Signor_Korte_(Earth-616)</t>
  </si>
  <si>
    <t>Snipe Gooligan (Earth-616)</t>
  </si>
  <si>
    <t>\/Snipe_Gooligan_(Earth-616)</t>
  </si>
  <si>
    <t>Red Skull (1940s Impostor) (Earth-616)</t>
  </si>
  <si>
    <t>\/Red_Skull_(1940s_Impostor)_(Earth-616)</t>
  </si>
  <si>
    <t>Black Mike (Earth-616)</t>
  </si>
  <si>
    <t>\/Black_Mike_(Earth-616)</t>
  </si>
  <si>
    <t>Clarence Snippe (Earth-616)</t>
  </si>
  <si>
    <t>\/Clarence_Snippe_(Earth-616)</t>
  </si>
  <si>
    <t>Kadmos (Earth-616)</t>
  </si>
  <si>
    <t>\/Kadmos_(Earth-616)</t>
  </si>
  <si>
    <t>Lash Larribee (Earth-616)</t>
  </si>
  <si>
    <t>\/Lash_Larribee_(Earth-616)</t>
  </si>
  <si>
    <t>Paul Loth (Earth-616)</t>
  </si>
  <si>
    <t>\/Paul_Loth_(Earth-616)</t>
  </si>
  <si>
    <t>Perry Palette (Earth-616)</t>
  </si>
  <si>
    <t>\/Perry_Palette_(Earth-616)</t>
  </si>
  <si>
    <t>Whip Savage (Earth-616)</t>
  </si>
  <si>
    <t>\/Whip_Savage_(Earth-616)</t>
  </si>
  <si>
    <t>Milo van Sett (Earth-616)</t>
  </si>
  <si>
    <t>\/Milo_van_Sett_(Earth-616)</t>
  </si>
  <si>
    <t>Count Varron (Earth-616)</t>
  </si>
  <si>
    <t>\/Count_Varron_(Earth-616)</t>
  </si>
  <si>
    <t>Great Video (Earth-616)</t>
  </si>
  <si>
    <t>\/Great_Video_(Earth-616)</t>
  </si>
  <si>
    <t>Mary Gregory (Earth-616)</t>
  </si>
  <si>
    <t>\/Mary_Gregory_(Earth-616)</t>
  </si>
  <si>
    <t>Son of Satan (Lokison) (Earth-616)</t>
  </si>
  <si>
    <t>\/Son_of_Satan_(Lokison)_(Earth-616)</t>
  </si>
  <si>
    <t>Thoth (Earth-616)</t>
  </si>
  <si>
    <t>\/Thoth_(Earth-616)</t>
  </si>
  <si>
    <t>Lou Dade (Earth-616)</t>
  </si>
  <si>
    <t>\/Lou_Dade_(Earth-616)</t>
  </si>
  <si>
    <t>Nokomis (Earth-616)</t>
  </si>
  <si>
    <t>\/Nokomis_(Earth-616)</t>
  </si>
  <si>
    <t>Starr Ryder (Earth-616)</t>
  </si>
  <si>
    <t>\/Starr_Ryder_(Earth-616)</t>
  </si>
  <si>
    <t>Ben Maijus (Earth-616)</t>
  </si>
  <si>
    <t>\/Ben_Maijus_(Earth-616)</t>
  </si>
  <si>
    <t>Flash Finnigan (Earth-616)</t>
  </si>
  <si>
    <t>\/Flash_Finnigan_(Earth-616)</t>
  </si>
  <si>
    <t>Frank Werner (Earth-616)</t>
  </si>
  <si>
    <t>\/Frank_Werner_(Earth-616)</t>
  </si>
  <si>
    <t>J. Norton (Earth-616)</t>
  </si>
  <si>
    <t>\/J._Norton_(Earth-616)</t>
  </si>
  <si>
    <t>Nick Allen (Earth-616)</t>
  </si>
  <si>
    <t>\/Nick_Allen_(Earth-616)</t>
  </si>
  <si>
    <t>Pearl of Pyongyang (Earth-616)</t>
  </si>
  <si>
    <t>\/Pearl_of_Pyongyang_(Earth-616)</t>
  </si>
  <si>
    <t>Robert Putnam (Earth-616)</t>
  </si>
  <si>
    <t>\/Robert_Putnam_(Earth-616)</t>
  </si>
  <si>
    <t>Verna Maijus (Earth-616)</t>
  </si>
  <si>
    <t>\/Verna_Maijus_(Earth-616)</t>
  </si>
  <si>
    <t>White Chief (Earth-616)</t>
  </si>
  <si>
    <t>\/White_Chief_(Earth-616)</t>
  </si>
  <si>
    <t>Butcher (Earth-616)</t>
  </si>
  <si>
    <t>\/Butcher_(Earth-616)</t>
  </si>
  <si>
    <t>Myra Tangier (Earth-616)</t>
  </si>
  <si>
    <t>\/Myra_Tangier_(Earth-616)</t>
  </si>
  <si>
    <t>Ape (Mobster) (Earth-616)</t>
  </si>
  <si>
    <t>\/Ape_(Mobster)_(Earth-616)</t>
  </si>
  <si>
    <t>Betty Corey (Earth-616)</t>
  </si>
  <si>
    <t>\/Betty_Corey_(Earth-616)</t>
  </si>
  <si>
    <t>Colonel Corey (Earth-616)</t>
  </si>
  <si>
    <t>\/Colonel_Corey_(Earth-616)</t>
  </si>
  <si>
    <t>Dara (Hypnotist) (Earth-616)</t>
  </si>
  <si>
    <t>\/Dara_(Hypnotist)_(Earth-616)</t>
  </si>
  <si>
    <t>Gary Akres (Earth-616)</t>
  </si>
  <si>
    <t>\/Gary_Akres_(Earth-616)</t>
  </si>
  <si>
    <t>Ksa (Alien) (Earth-616)</t>
  </si>
  <si>
    <t>\/Ksa_(Alien)_(Earth-616)</t>
  </si>
  <si>
    <t>Muktong Mollie (Earth-616)</t>
  </si>
  <si>
    <t>\/Muktong_Mollie_(Earth-616)</t>
  </si>
  <si>
    <t>Professor Kreitzer (Earth-616)</t>
  </si>
  <si>
    <t>\/Professor_Kreitzer_(Earth-616)</t>
  </si>
  <si>
    <t>Red Mary (Earth-616)</t>
  </si>
  <si>
    <t>\/Red_Mary_(Earth-616)</t>
  </si>
  <si>
    <t>Running Wolf (Earth-616)</t>
  </si>
  <si>
    <t>\/Running_Wolf_(Earth-616)</t>
  </si>
  <si>
    <t>Snake Lady of Sinyong (Earth-616)</t>
  </si>
  <si>
    <t>\/Snake_Lady_of_Sinyong_(Earth-616)</t>
  </si>
  <si>
    <t>Whip Sandler (Earth-616)</t>
  </si>
  <si>
    <t>\/Whip_Sandler_(Earth-616)</t>
  </si>
  <si>
    <t>Sir Galahad (Earth-616)</t>
  </si>
  <si>
    <t>\/Sir_Galahad_(Earth-616)</t>
  </si>
  <si>
    <t>Sir Gawain (Earth-616)</t>
  </si>
  <si>
    <t>\/Sir_Gawain_(Earth-616)</t>
  </si>
  <si>
    <t>Spider (Outlaw) (Earth-616)</t>
  </si>
  <si>
    <t>\/Spider_(Outlaw)_(Earth-616)</t>
  </si>
  <si>
    <t>Wild One (Horse) (Earth-616)</t>
  </si>
  <si>
    <t>\/Wild_One_(Horse)_(Earth-616)</t>
  </si>
  <si>
    <t>Cactus (American Frontier) (Earth-616)</t>
  </si>
  <si>
    <t>\/Cactus_(American_Frontier)_(Earth-616)</t>
  </si>
  <si>
    <t>Dan Hawk (Earth-616)</t>
  </si>
  <si>
    <t>\/Dan_Hawk_(Earth-616)</t>
  </si>
  <si>
    <t>Anne Norton (Earth-616)</t>
  </si>
  <si>
    <t>\/Anne_Norton_(Earth-616)</t>
  </si>
  <si>
    <t>Pan (Olympian God) (Earth-616)</t>
  </si>
  <si>
    <t>\/Pan_(Olympian_God)_(Earth-616)</t>
  </si>
  <si>
    <t>Sydney Burr (Earth-616)</t>
  </si>
  <si>
    <t>\/Sydney_Burr_(Earth-616)</t>
  </si>
  <si>
    <t>Cathy Jones (Earth-616)</t>
  </si>
  <si>
    <t>\/Cathy_Jones_(Earth-616)</t>
  </si>
  <si>
    <t>Dangerous Doll (Earth-616)</t>
  </si>
  <si>
    <t>\/Dangerous_Doll_(Earth-616)</t>
  </si>
  <si>
    <t>Darius Zorn (Earth-616)</t>
  </si>
  <si>
    <t>\/Darius_Zorn_(Earth-616)</t>
  </si>
  <si>
    <t>Genie (Earth-616)</t>
  </si>
  <si>
    <t>\/Genie_(Earth-616)</t>
  </si>
  <si>
    <t>Man in Black (Earth-616)</t>
  </si>
  <si>
    <t>\/Man_in_Black_(Earth-616)</t>
  </si>
  <si>
    <t>Raaka (Earth-616)</t>
  </si>
  <si>
    <t>\/Raaka_(Earth-616)</t>
  </si>
  <si>
    <t>Simon Drudd (Earth-616)</t>
  </si>
  <si>
    <t>\/Simon_Drudd_(Earth-616)</t>
  </si>
  <si>
    <t>Sporr (Amoeba Mutate) (Earth-616)</t>
  </si>
  <si>
    <t>\/Sporr_(Amoeba_Mutate)_(Earth-616)</t>
  </si>
  <si>
    <t>Anne Bronson (Earth-616)</t>
  </si>
  <si>
    <t>\/Anne_Bronson_(Earth-616)</t>
  </si>
  <si>
    <t>Boris Petrovsky (Earth-616)</t>
  </si>
  <si>
    <t>\/Boris_Petrovsky_(Earth-616)</t>
  </si>
  <si>
    <t>Creature From the Black Bog (Earth-616)</t>
  </si>
  <si>
    <t>\/Creature_From_the_Black_Bog_(Earth-616)</t>
  </si>
  <si>
    <t>Dan Harper (Earth-616)</t>
  </si>
  <si>
    <t>\/Dan_Harper_(Earth-616)</t>
  </si>
  <si>
    <t>Davey Jones (Earth-616)</t>
  </si>
  <si>
    <t>\/Davey_Jones_(Earth-616)</t>
  </si>
  <si>
    <t>Howard Avery (Earth-616)</t>
  </si>
  <si>
    <t>\/Howard_Avery_(Earth-616)</t>
  </si>
  <si>
    <t>Hugo Barge (Earth-616)</t>
  </si>
  <si>
    <t>\/Hugo_Barge_(Earth-616)</t>
  </si>
  <si>
    <t>Hunk Larken (Earth-616)</t>
  </si>
  <si>
    <t>\/Hunk_Larken_(Earth-616)</t>
  </si>
  <si>
    <t>Ivan Petrovsky (Earth-616)</t>
  </si>
  <si>
    <t>\/Ivan_Petrovsky_(Earth-616)</t>
  </si>
  <si>
    <t>Korilla (Earth-616)</t>
  </si>
  <si>
    <t>\/Korilla_(Earth-616)</t>
  </si>
  <si>
    <t>Korumbu (Earth-616)</t>
  </si>
  <si>
    <t>\/Korumbu_(Earth-616)</t>
  </si>
  <si>
    <t>Max Garr (Earth-616)</t>
  </si>
  <si>
    <t>\/Max_Garr_(Earth-616)</t>
  </si>
  <si>
    <t>Mechano (Earth-616)</t>
  </si>
  <si>
    <t>\/Mechano_(Earth-616)</t>
  </si>
  <si>
    <t>Robert Bronson (Earth-616)</t>
  </si>
  <si>
    <t>\/Robert_Bronson_(Earth-616)</t>
  </si>
  <si>
    <t>Robot X (Earth-616)</t>
  </si>
  <si>
    <t>\/Robot_X_(Earth-616)</t>
  </si>
  <si>
    <t>Roc (Monster) (Earth-616)</t>
  </si>
  <si>
    <t>\/Roc_(Monster)_(Earth-616)</t>
  </si>
  <si>
    <t>Salty Gruner (Earth-616)</t>
  </si>
  <si>
    <t>\/Salty_Gruner_(Earth-616)</t>
  </si>
  <si>
    <t>Sandman (Alien) (Earth-616)</t>
  </si>
  <si>
    <t>\/Sandman_(Alien)_(Earth-616)</t>
  </si>
  <si>
    <t>Sserpo (Earth-616)</t>
  </si>
  <si>
    <t>\/Sserpo_(Earth-616)</t>
  </si>
  <si>
    <t>Steve Bronson (Earth-616)</t>
  </si>
  <si>
    <t>\/Steve_Bronson_(Earth-616)</t>
  </si>
  <si>
    <t>Zamu (Earth-616)</t>
  </si>
  <si>
    <t>\/Zamu_(Earth-616)</t>
  </si>
  <si>
    <t>Zankor (Earth-616)</t>
  </si>
  <si>
    <t>\/Zankor_(Earth-616)</t>
  </si>
  <si>
    <t>Adam Able (Earth-616)</t>
  </si>
  <si>
    <t>\/Adam_Able_(Earth-616)</t>
  </si>
  <si>
    <t>Bill Gordon (Silver Age) (Earth-616)</t>
  </si>
  <si>
    <t>\/Bill_Gordon_(Silver_Age)_(Earth-616)</t>
  </si>
  <si>
    <t>Cack Clugg (Earth-616)</t>
  </si>
  <si>
    <t>\/Cack_Clugg_(Earth-616)</t>
  </si>
  <si>
    <t>Don Russell (Earth-616)</t>
  </si>
  <si>
    <t>\/Don_Russell_(Earth-616)</t>
  </si>
  <si>
    <t>Edward Harrison (Earth-616)</t>
  </si>
  <si>
    <t>\/Edward_Harrison_(Earth-616)</t>
  </si>
  <si>
    <t>Gorgi Gruff (Earth-616)</t>
  </si>
  <si>
    <t>\/Gorgi_Gruff_(Earth-616)</t>
  </si>
  <si>
    <t>Kraggoom (Earth-616)</t>
  </si>
  <si>
    <t>\/Kraggoom_(Earth-616)</t>
  </si>
  <si>
    <t>Luther Benedict (Earth-616)</t>
  </si>
  <si>
    <t>\/Luther_Benedict_(Earth-616)</t>
  </si>
  <si>
    <t>Luther Gorr (Earth-616)</t>
  </si>
  <si>
    <t>\/Luther_Gorr_(Earth-616)</t>
  </si>
  <si>
    <t>Monster At the Window (Earth-616)</t>
  </si>
  <si>
    <t>\/Monster_At_the_Window_(Earth-616)</t>
  </si>
  <si>
    <t>Monstrollo (Earth-616)</t>
  </si>
  <si>
    <t>\/Monstrollo_(Earth-616)</t>
  </si>
  <si>
    <t>Oog (Earth-616)</t>
  </si>
  <si>
    <t>\/Oog_(Earth-616)</t>
  </si>
  <si>
    <t>Paul Marshall (Earth-616)</t>
  </si>
  <si>
    <t>\/Paul_Marshall_(Earth-616)</t>
  </si>
  <si>
    <t>Robert Carter (Earth-616)</t>
  </si>
  <si>
    <t>\/Robert_Carter_(Earth-616)</t>
  </si>
  <si>
    <t>Torkon II (Earth-616)</t>
  </si>
  <si>
    <t>\/Torkon_II_(Earth-616)</t>
  </si>
  <si>
    <t>Torrak (Earth-616)</t>
  </si>
  <si>
    <t>\/Torrak_(Earth-616)</t>
  </si>
  <si>
    <t>X-13 (Earth-616)</t>
  </si>
  <si>
    <t>\/X-13_(Earth-616)</t>
  </si>
  <si>
    <t>Actor (Spy) (Earth-616)</t>
  </si>
  <si>
    <t>\/Actor_(Spy)_(Earth-616)</t>
  </si>
  <si>
    <t>Audumla (Magic cow) (Earth-616)</t>
  </si>
  <si>
    <t>\/Audumla_(Magic_cow)_(Earth-616)</t>
  </si>
  <si>
    <t>Charleton Carter (Earth-616)</t>
  </si>
  <si>
    <t>\/Charleton_Carter_(Earth-616)</t>
  </si>
  <si>
    <t>Elias Weams (Earth-616)</t>
  </si>
  <si>
    <t>\/Elias_Weams_(Earth-616)</t>
  </si>
  <si>
    <t>Heath Benson (Earth-616)</t>
  </si>
  <si>
    <t>\/Heath_Benson_(Earth-616)</t>
  </si>
  <si>
    <t>Liso Trago (Earth-616)</t>
  </si>
  <si>
    <t>\/Liso_Trago_(Earth-616)</t>
  </si>
  <si>
    <t>Mayer (Earth-616)</t>
  </si>
  <si>
    <t>\/Mayer_(Earth-616)</t>
  </si>
  <si>
    <t>Neri (Asgardian) (Earth-616)</t>
  </si>
  <si>
    <t>\/Neri_(Asgardian)_(Earth-616)</t>
  </si>
  <si>
    <t>Supremacy (Earth-616)</t>
  </si>
  <si>
    <t>\/Supremacy_(Earth-616)</t>
  </si>
  <si>
    <t>Ted (Teen Brigade) (Earth-616)</t>
  </si>
  <si>
    <t>\/Ted_(Teen_Brigade)_(Earth-616)</t>
  </si>
  <si>
    <t>Ugarth (Xartan) (Earth-616)</t>
  </si>
  <si>
    <t>\/Ugarth_(Xartan)_(Earth-616)</t>
  </si>
  <si>
    <t>Willie (Teen Brigade) (Earth-616)</t>
  </si>
  <si>
    <t>\/Willie_(Teen_Brigade)_(Earth-616)</t>
  </si>
  <si>
    <t>Agnar (Earth-616)</t>
  </si>
  <si>
    <t>\/Agnar_(Earth-616)</t>
  </si>
  <si>
    <t>Arkin (Earth-616)</t>
  </si>
  <si>
    <t>\/Arkin_(Earth-616)</t>
  </si>
  <si>
    <t>Brimer (Earth-616)</t>
  </si>
  <si>
    <t>\/Brimer_(Earth-616)</t>
  </si>
  <si>
    <t>Flint (Inspector) (Earth-616)</t>
  </si>
  <si>
    <t>\/Flint_(Inspector)_(Earth-616)</t>
  </si>
  <si>
    <t>Hati (Earth-616)</t>
  </si>
  <si>
    <t>\/Hati_(Earth-616)</t>
  </si>
  <si>
    <t>Honir (Earth-616)</t>
  </si>
  <si>
    <t>\/Honir_(Earth-616)</t>
  </si>
  <si>
    <t>Igor (Red Agent) (Earth-616)</t>
  </si>
  <si>
    <t>\/Igor_(Red_Agent)_(Earth-616)</t>
  </si>
  <si>
    <t>Mary Storm (Earth-616)</t>
  </si>
  <si>
    <t>\/Mary_Storm_(Earth-616)</t>
  </si>
  <si>
    <t>Nedra (Earth-616)</t>
  </si>
  <si>
    <t>\/Nedra_(Earth-616)</t>
  </si>
  <si>
    <t>Porky (Earth-616)</t>
  </si>
  <si>
    <t>\/Porky_(Earth-616)</t>
  </si>
  <si>
    <t>Richard Flint (Earth-616)</t>
  </si>
  <si>
    <t>\/Richard_Flint_(Earth-616)</t>
  </si>
  <si>
    <t>Sam (Bruiser) (Earth-616)</t>
  </si>
  <si>
    <t>\/Sam_(Bruiser)_(Earth-616)</t>
  </si>
  <si>
    <t>Sindri (Earth-616)</t>
  </si>
  <si>
    <t>\/Sindri_(Earth-616)</t>
  </si>
  <si>
    <t>Svenzaldo Zambooba (Earth-616)</t>
  </si>
  <si>
    <t>\/Svenzaldo_Zambooba_(Earth-616)</t>
  </si>
  <si>
    <t>Tommy (Earth-616)</t>
  </si>
  <si>
    <t>\/Tommy_(Earth-616)</t>
  </si>
  <si>
    <t>Vanna (Earth-616)</t>
  </si>
  <si>
    <t>\/Vanna_(Earth-616)</t>
  </si>
  <si>
    <t>Abu Ben Hakim (Earth-616)</t>
  </si>
  <si>
    <t>\/Abu_Ben_Hakim_(Earth-616)</t>
  </si>
  <si>
    <t>Carl Kaxton (Earth-616)</t>
  </si>
  <si>
    <t>\/Carl_Kaxton_(Earth-616)</t>
  </si>
  <si>
    <t>Charlie (Pilot) (Earth-616)</t>
  </si>
  <si>
    <t>\/Charlie_(Pilot)_(Earth-616)</t>
  </si>
  <si>
    <t>Commissar (Android) (Earth-616)</t>
  </si>
  <si>
    <t>\/Commissar_(Android)_(Earth-616)</t>
  </si>
  <si>
    <t>Deacon (Criminal) (Earth-616)</t>
  </si>
  <si>
    <t>\/Deacon_(Criminal)_(Earth-616)</t>
  </si>
  <si>
    <t>Dean Corliss (Earth-616)</t>
  </si>
  <si>
    <t>\/Dean_Corliss_(Earth-616)</t>
  </si>
  <si>
    <t>Doctor Van Eyck (Earth-616)</t>
  </si>
  <si>
    <t>\/Doctor_Van_Eyck_(Earth-616)</t>
  </si>
  <si>
    <t>Erica Wolfmann (Earth-616)</t>
  </si>
  <si>
    <t>\/Erica_Wolfmann_(Earth-616)</t>
  </si>
  <si>
    <t>Kanga Khan (Earth-616)</t>
  </si>
  <si>
    <t>\/Kanga_Khan_(Earth-616)</t>
  </si>
  <si>
    <t>Marko, the Manhunter (Earth-616)</t>
  </si>
  <si>
    <t>\/Marko,_the_Manhunter_(Earth-616)</t>
  </si>
  <si>
    <t>Masked Maverick (Mason) (Earth-616)</t>
  </si>
  <si>
    <t>\/Masked_Maverick_(Mason)_(Earth-616)</t>
  </si>
  <si>
    <t>Milton Monroe (Earth-616)</t>
  </si>
  <si>
    <t>\/Milton_Monroe_(Earth-616)</t>
  </si>
  <si>
    <t>Sentinel 17 (Earth-616)</t>
  </si>
  <si>
    <t>\/Sentinel_17_(Earth-616)</t>
  </si>
  <si>
    <t>Sentinel 3 (Earth-616)</t>
  </si>
  <si>
    <t>\/Sentinel_3_(Earth-616)</t>
  </si>
  <si>
    <t>Sentinel 3-D (Earth-616)</t>
  </si>
  <si>
    <t>\/Sentinel_3-D_(Earth-616)</t>
  </si>
  <si>
    <t>Sentinel 3-R (Earth-616)</t>
  </si>
  <si>
    <t>\/Sentinel_3-R_(Earth-616)</t>
  </si>
  <si>
    <t>Sentinel 4 (Earth-616)</t>
  </si>
  <si>
    <t>\/Sentinel_4_(Earth-616)</t>
  </si>
  <si>
    <t>Sentinel 5 (Earth-616)</t>
  </si>
  <si>
    <t>\/Sentinel_5_(Earth-616)</t>
  </si>
  <si>
    <t>Sentinel 9 (Earth-616)</t>
  </si>
  <si>
    <t>\/Sentinel_9_(Earth-616)</t>
  </si>
  <si>
    <t>Sentinel O (Earth-616)</t>
  </si>
  <si>
    <t>\/Sentinel_O_(Earth-616)</t>
  </si>
  <si>
    <t>Sentinel T (Earth-616)</t>
  </si>
  <si>
    <t>\/Sentinel_T_(Earth-616)</t>
  </si>
  <si>
    <t>Uller (Earth-616)</t>
  </si>
  <si>
    <t>\/Uller_(Earth-616)</t>
  </si>
  <si>
    <t>Artificial being (Earth-616)</t>
  </si>
  <si>
    <t>\/Artificial_being_(Earth-616)</t>
  </si>
  <si>
    <t>Crusher (Agent of Pluto) (Earth-616)</t>
  </si>
  <si>
    <t>\/Crusher_(Agent_of_Pluto)_(Earth-616)</t>
  </si>
  <si>
    <t>Dave (Guard) (Earth-616)</t>
  </si>
  <si>
    <t>\/Dave_(Guard)_(Earth-616)</t>
  </si>
  <si>
    <t>Feepers (Earth-616)</t>
  </si>
  <si>
    <t>\/Feepers_(Earth-616)</t>
  </si>
  <si>
    <t>Franz Anton (Earth-616)</t>
  </si>
  <si>
    <t>\/Franz_Anton_(Earth-616)</t>
  </si>
  <si>
    <t>Horst Lederer (Earth-616)</t>
  </si>
  <si>
    <t>\/Horst_Lederer_(Earth-616)</t>
  </si>
  <si>
    <t>Hulk-Killer (Earth-616)</t>
  </si>
  <si>
    <t>\/Hulk-Killer_(Earth-616)</t>
  </si>
  <si>
    <t>John Thomas (Earth-616)</t>
  </si>
  <si>
    <t>\/John_Thomas_(Earth-616)</t>
  </si>
  <si>
    <t>Karl Stragg (Earth-616)</t>
  </si>
  <si>
    <t>\/Karl_Stragg_(Earth-616)</t>
  </si>
  <si>
    <t>Konrad Zaxon (Earth-616)</t>
  </si>
  <si>
    <t>\/Konrad_Zaxon_(Earth-616)</t>
  </si>
  <si>
    <t>Lucy Barton (Earth-616)</t>
  </si>
  <si>
    <t>\/Lucy_Barton_(Earth-616)</t>
  </si>
  <si>
    <t>Robot Alpha (Earth-616)</t>
  </si>
  <si>
    <t>\/Robot_Alpha_(Earth-616)</t>
  </si>
  <si>
    <t>Robot Beta (Earth-616)</t>
  </si>
  <si>
    <t>\/Robot_Beta_(Earth-616)</t>
  </si>
  <si>
    <t>Robot Delta (Earth-616)</t>
  </si>
  <si>
    <t>\/Robot_Delta_(Earth-616)</t>
  </si>
  <si>
    <t>Robot Epsilon (Earth-616)</t>
  </si>
  <si>
    <t>\/Robot_Epsilon_(Earth-616)</t>
  </si>
  <si>
    <t>Robot Gamma (Earth-616)</t>
  </si>
  <si>
    <t>\/Robot_Gamma_(Earth-616)</t>
  </si>
  <si>
    <t>Slagg (Earth-616)</t>
  </si>
  <si>
    <t>\/Slagg_(Earth-616)</t>
  </si>
  <si>
    <t>Stallion of Doom (Earth-616)</t>
  </si>
  <si>
    <t>\/Stallion_of_Doom_(Earth-616)</t>
  </si>
  <si>
    <t>Wilder Berne (Earth-616)</t>
  </si>
  <si>
    <t>\/Wilder_Berne_(Earth-616)</t>
  </si>
  <si>
    <t>Cobalt-Robot (Earth-616)</t>
  </si>
  <si>
    <t>\/Cobalt-Robot_(Earth-616)</t>
  </si>
  <si>
    <t>Dragorr (Earth-616)</t>
  </si>
  <si>
    <t>\/Dragorr_(Earth-616)</t>
  </si>
  <si>
    <t>Harry (Stark Enterprises) (Earth-616)</t>
  </si>
  <si>
    <t>\/Harry_(Stark_Enterprises)_(Earth-616)</t>
  </si>
  <si>
    <t>It, the Silent One (Earth-616)</t>
  </si>
  <si>
    <t>\/It,_the_Silent_One_(Earth-616)</t>
  </si>
  <si>
    <t>Ivan (Earth-616)</t>
  </si>
  <si>
    <t>\/Ivan_(Earth-616)</t>
  </si>
  <si>
    <t>Kuro Chin (Earth-616)</t>
  </si>
  <si>
    <t>\/Kuro_Chin_(Earth-616)</t>
  </si>
  <si>
    <t>Makoth (Earth-616)</t>
  </si>
  <si>
    <t>\/Makoth_(Earth-616)</t>
  </si>
  <si>
    <t>Ogur (Earth-616)</t>
  </si>
  <si>
    <t>\/Ogur_(Earth-616)</t>
  </si>
  <si>
    <t>Planner (Earth-616)</t>
  </si>
  <si>
    <t>\/Planner_(Earth-616)</t>
  </si>
  <si>
    <t>Servo-Robot (Earth-616)</t>
  </si>
  <si>
    <t>\/Servo-Robot_(Earth-616)</t>
  </si>
  <si>
    <t>Cyberex (Earth-616)</t>
  </si>
  <si>
    <t>\/Cyberex_(Earth-616)</t>
  </si>
  <si>
    <t>Destructon (Earth-616)</t>
  </si>
  <si>
    <t>\/Destructon_(Earth-616)</t>
  </si>
  <si>
    <t>Drexel Cord (Earth-616)</t>
  </si>
  <si>
    <t>\/Drexel_Cord_(Earth-616)</t>
  </si>
  <si>
    <t>Indestructible One (Earth-616)</t>
  </si>
  <si>
    <t>\/Indestructible_One_(Earth-616)</t>
  </si>
  <si>
    <t>Irma Kruhl (Earth-616)</t>
  </si>
  <si>
    <t>\/Irma_Kruhl_(Earth-616)</t>
  </si>
  <si>
    <t>Judy Harmon (Earth-616)</t>
  </si>
  <si>
    <t>\/Judy_Harmon_(Earth-616)</t>
  </si>
  <si>
    <t>Oldar (Earth-616)</t>
  </si>
  <si>
    <t>\/Oldar_(Earth-616)</t>
  </si>
  <si>
    <t>Romnar (Earth-616)</t>
  </si>
  <si>
    <t>\/Romnar_(Earth-616)</t>
  </si>
  <si>
    <t>Saru-San (Earth-616)</t>
  </si>
  <si>
    <t>\/Saru-San_(Earth-616)</t>
  </si>
  <si>
    <t>Tartaro (Earth-616)</t>
  </si>
  <si>
    <t>\/Tartaro_(Earth-616)</t>
  </si>
  <si>
    <t>A3 (Earth-616)</t>
  </si>
  <si>
    <t>\/A3_(Earth-616)</t>
  </si>
  <si>
    <t>Al B. Harper (Earth-616)</t>
  </si>
  <si>
    <t>\/Al_B._Harper_(Earth-616)</t>
  </si>
  <si>
    <t>Borgo (Earth-616)</t>
  </si>
  <si>
    <t>\/Borgo_(Earth-616)</t>
  </si>
  <si>
    <t>Crime-Wave (Hollis) (Earth-616)</t>
  </si>
  <si>
    <t>\/Crime-Wave_(Hollis)_(Earth-616)</t>
  </si>
  <si>
    <t>Ecce (Earth-616)</t>
  </si>
  <si>
    <t>\/Ecce_(Earth-616)</t>
  </si>
  <si>
    <t>Fara (Earth-616)</t>
  </si>
  <si>
    <t>\/Fara_(Earth-616)</t>
  </si>
  <si>
    <t>Harris (NYPD) (Earth-616)</t>
  </si>
  <si>
    <t>\/Harris_(NYPD)_(Earth-616)</t>
  </si>
  <si>
    <t>Hermp (Earth-616)</t>
  </si>
  <si>
    <t>\/Hermp_(Earth-616)</t>
  </si>
  <si>
    <t>Kenneth Ward (Earth-616)</t>
  </si>
  <si>
    <t>\/Kenneth_Ward_(Earth-616)</t>
  </si>
  <si>
    <t>Llyna (Earth-616)</t>
  </si>
  <si>
    <t>\/Llyna_(Earth-616)</t>
  </si>
  <si>
    <t>Ludwig von Frankenstein (Earth-616)</t>
  </si>
  <si>
    <t>\/Ludwig_von_Frankenstein_(Earth-616)</t>
  </si>
  <si>
    <t>Mandroid (Kree) (Earth-616)</t>
  </si>
  <si>
    <t>\/Mandroid_(Kree)_(Earth-616)</t>
  </si>
  <si>
    <t>Number 7 (Earth-616)</t>
  </si>
  <si>
    <t>\/Number_7_(Earth-616)</t>
  </si>
  <si>
    <t>Robert Bruce Banner (Mandarin Robot) (Earth-616)</t>
  </si>
  <si>
    <t>\/Robert_Bruce_Banner_(Mandarin_Robot)_(Earth-616)</t>
  </si>
  <si>
    <t>Super-Patriot (Earth-616)</t>
  </si>
  <si>
    <t>\/Super-Patriot_(Earth-616)</t>
  </si>
  <si>
    <t>Yarro Gort (Earth-616)</t>
  </si>
  <si>
    <t>\/Yarro_Gort_(Earth-616)</t>
  </si>
  <si>
    <t>Buck Ralston (Earth-616)</t>
  </si>
  <si>
    <t>\/Buck_Ralston_(Earth-616)</t>
  </si>
  <si>
    <t>Charybdis (Earth-616)</t>
  </si>
  <si>
    <t>\/Charybdis_(Earth-616)</t>
  </si>
  <si>
    <t>Diamond Head (Earth-616)</t>
  </si>
  <si>
    <t>\/Diamond_Head_(Earth-616)</t>
  </si>
  <si>
    <t>Doctor Kronton (Earth-616)</t>
  </si>
  <si>
    <t>\/Doctor_Kronton_(Earth-616)</t>
  </si>
  <si>
    <t>Draxon (Earth-616)</t>
  </si>
  <si>
    <t>\/Draxon_(Earth-616)</t>
  </si>
  <si>
    <t>Gimlet (Earth-616)</t>
  </si>
  <si>
    <t>\/Gimlet_(Earth-616)</t>
  </si>
  <si>
    <t>Jack Van Nyborg (Earth-616)</t>
  </si>
  <si>
    <t>\/Jack_Van_Nyborg_(Earth-616)</t>
  </si>
  <si>
    <t>Kaliban (Earth-616)</t>
  </si>
  <si>
    <t>\/Kaliban_(Earth-616)</t>
  </si>
  <si>
    <t>Miklos Vryolak (Earth-616)</t>
  </si>
  <si>
    <t>\/Miklos_Vryolak_(Earth-616)</t>
  </si>
  <si>
    <t>MK-5 (Earth-616)</t>
  </si>
  <si>
    <t>\/MK-5_(Earth-616)</t>
  </si>
  <si>
    <t>Mogol (Earth-616)</t>
  </si>
  <si>
    <t>\/Mogol_(Earth-616)</t>
  </si>
  <si>
    <t>Nigel Carruthers (Earth-616)</t>
  </si>
  <si>
    <t>\/Nigel_Carruthers_(Earth-616)</t>
  </si>
  <si>
    <t>Polyphemus (Earth-616)</t>
  </si>
  <si>
    <t>\/Polyphemus_(Earth-616)</t>
  </si>
  <si>
    <t>Ross Archer (Earth-616)</t>
  </si>
  <si>
    <t>\/Ross_Archer_(Earth-616)</t>
  </si>
  <si>
    <t>Saburo Yoshida (Earth-616)</t>
  </si>
  <si>
    <t>\/Saburo_Yoshida_(Earth-616)</t>
  </si>
  <si>
    <t>Scylla (Earth-616)</t>
  </si>
  <si>
    <t>\/Scylla_(Earth-616)</t>
  </si>
  <si>
    <t>Starr (Earth-616)</t>
  </si>
  <si>
    <t>\/Starr_(Earth-616)</t>
  </si>
  <si>
    <t>Su (Earth-616)</t>
  </si>
  <si>
    <t>\/Su_(Earth-616)</t>
  </si>
  <si>
    <t>Trull (Earth-616)</t>
  </si>
  <si>
    <t>\/Trull_(Earth-616)</t>
  </si>
  <si>
    <t>Val-Larr (Earth-616)</t>
  </si>
  <si>
    <t>\/Val-Larr_(Earth-616)</t>
  </si>
  <si>
    <t>Vince Sterling (Earth-616)</t>
  </si>
  <si>
    <t>\/Vince_Sterling_(Earth-616)</t>
  </si>
  <si>
    <t>Zoga (Robot) (Earth-616)</t>
  </si>
  <si>
    <t>\/Zoga_(Robot)_(Earth-616)</t>
  </si>
  <si>
    <t>Asmodeus (Inhuman) (Earth-616)</t>
  </si>
  <si>
    <t>\/Asmodeus_(Inhuman)_(Earth-616)</t>
  </si>
  <si>
    <t>Aunt Serr (Earth-616)</t>
  </si>
  <si>
    <t>\/Aunt_Serr_(Earth-616)</t>
  </si>
  <si>
    <t>Condor (Daredevil Foe) (Earth-616)</t>
  </si>
  <si>
    <t>\/Condor_(Daredevil_Foe)_(Earth-616)</t>
  </si>
  <si>
    <t>David Arnstead (Earth-616)</t>
  </si>
  <si>
    <t>\/David_Arnstead_(Earth-616)</t>
  </si>
  <si>
    <t>Demitrius (Earth-616)</t>
  </si>
  <si>
    <t>\/Demitrius_(Earth-616)</t>
  </si>
  <si>
    <t>Erik Gorbo (Earth-616)</t>
  </si>
  <si>
    <t>\/Erik_Gorbo_(Earth-616)</t>
  </si>
  <si>
    <t>Farley London (Earth-616)</t>
  </si>
  <si>
    <t>\/Farley_London_(Earth-616)</t>
  </si>
  <si>
    <t>Guardian of Infinity (Earth-616)</t>
  </si>
  <si>
    <t>\/Guardian_of_Infinity_(Earth-616)</t>
  </si>
  <si>
    <t>Iranda (Earth-616)</t>
  </si>
  <si>
    <t>\/Iranda_(Earth-616)</t>
  </si>
  <si>
    <t>Karl Serr (Earth-616)</t>
  </si>
  <si>
    <t>\/Karl_Serr_(Earth-616)</t>
  </si>
  <si>
    <t>Lucile Serr (Earth-616)</t>
  </si>
  <si>
    <t>\/Lucile_Serr_(Earth-616)</t>
  </si>
  <si>
    <t>Neron-Alak (Earth-616)</t>
  </si>
  <si>
    <t>\/Neron-Alak_(Earth-616)</t>
  </si>
  <si>
    <t>Proteus (Atlantean Sage) (Earth-616)</t>
  </si>
  <si>
    <t>\/Proteus_(Atlantean_Sage)_(Earth-616)</t>
  </si>
  <si>
    <t>Raama (Earth-616)</t>
  </si>
  <si>
    <t>\/Raama_(Earth-616)</t>
  </si>
  <si>
    <t>Ralph Cosgrove (Earth-616)</t>
  </si>
  <si>
    <t>\/Ralph_Cosgrove_(Earth-616)</t>
  </si>
  <si>
    <t>Ramrod (alien) (Earth-616)</t>
  </si>
  <si>
    <t>\/Ramrod_(alien)_(Earth-616)</t>
  </si>
  <si>
    <t>Samson Washington (Earth-616)</t>
  </si>
  <si>
    <t>\/Samson_Washington_(Earth-616)</t>
  </si>
  <si>
    <t>Shara-Lee (Earth-616)</t>
  </si>
  <si>
    <t>\/Shara-Lee_(Earth-616)</t>
  </si>
  <si>
    <t>Slasher (Earth-616)</t>
  </si>
  <si>
    <t>\/Slasher_(Earth-616)</t>
  </si>
  <si>
    <t>Spymaster (Original) (Earth-616)</t>
  </si>
  <si>
    <t>\/Spymaster_(Original)_(Earth-616)</t>
  </si>
  <si>
    <t>Tuvia (Earth-616)</t>
  </si>
  <si>
    <t>\/Tuvia_(Earth-616)</t>
  </si>
  <si>
    <t>White Dragon (Iron Man) (Earth-616)</t>
  </si>
  <si>
    <t>\/White_Dragon_(Iron_Man)_(Earth-616)</t>
  </si>
  <si>
    <t>Barton Blaze (Earth-616)</t>
  </si>
  <si>
    <t>\/Barton_Blaze_(Earth-616)</t>
  </si>
  <si>
    <t>Bert Tacker (Earth-616)</t>
  </si>
  <si>
    <t>\/Bert_Tacker_(Earth-616)</t>
  </si>
  <si>
    <t>Bulwar (Asgard) (Earth-616)</t>
  </si>
  <si>
    <t>\/Bulwar_(Asgard)_(Earth-616)</t>
  </si>
  <si>
    <t>Calizuma (Earth-616)</t>
  </si>
  <si>
    <t>\/Calizuma_(Earth-616)</t>
  </si>
  <si>
    <t>Chiron (Inhuman) (Earth-616)</t>
  </si>
  <si>
    <t>\/Chiron_(Inhuman)_(Earth-616)</t>
  </si>
  <si>
    <t>Emory Simpson (Earth-616)</t>
  </si>
  <si>
    <t>\/Emory_Simpson_(Earth-616)</t>
  </si>
  <si>
    <t>Fialan (Earth-616)</t>
  </si>
  <si>
    <t>\/Fialan_(Earth-616)</t>
  </si>
  <si>
    <t>Flaidermaus (Earth-616)</t>
  </si>
  <si>
    <t>\/Flaidermaus_(Earth-616)</t>
  </si>
  <si>
    <t>Gregson Grant (Earth-616)</t>
  </si>
  <si>
    <t>\/Gregson_Grant_(Earth-616)</t>
  </si>
  <si>
    <t>H. Warren Craddock (Earth-616)</t>
  </si>
  <si>
    <t>\/H._Warren_Craddock_(Earth-616)</t>
  </si>
  <si>
    <t>Jacob Bolt (Earth-616)</t>
  </si>
  <si>
    <t>\/Jacob_Bolt_(Earth-616)</t>
  </si>
  <si>
    <t>Jarr (Earth-616)</t>
  </si>
  <si>
    <t>\/Jarr_(Earth-616)</t>
  </si>
  <si>
    <t>Jefferson Bolt (Earth-616)</t>
  </si>
  <si>
    <t>\/Jefferson_Bolt_(Earth-616)</t>
  </si>
  <si>
    <t>Jules Carter (Earth-616)</t>
  </si>
  <si>
    <t>\/Jules_Carter_(Earth-616)</t>
  </si>
  <si>
    <t>Khan (Asgard) (Earth-616)</t>
  </si>
  <si>
    <t>\/Khan_(Asgard)_(Earth-616)</t>
  </si>
  <si>
    <t>Monck (Earth-616)</t>
  </si>
  <si>
    <t>\/Monck_(Earth-616)</t>
  </si>
  <si>
    <t>Mrs. Baker (Earth-616)</t>
  </si>
  <si>
    <t>\/Mrs._Baker_(Earth-616)</t>
  </si>
  <si>
    <t>Pinyon (Earth-616)</t>
  </si>
  <si>
    <t>\/Pinyon_(Earth-616)</t>
  </si>
  <si>
    <t>Robert Bruce Banner (Counter-Earth) (Earth-616)</t>
  </si>
  <si>
    <t>\/Robert_Bruce_Banner_(Counter-Earth)_(Earth-616)</t>
  </si>
  <si>
    <t>Roger Dutton (Earth-616)</t>
  </si>
  <si>
    <t>\/Roger_Dutton_(Earth-616)</t>
  </si>
  <si>
    <t>Rongor (Asgard) (Earth-616)</t>
  </si>
  <si>
    <t>\/Rongor_(Asgard)_(Earth-616)</t>
  </si>
  <si>
    <t>Satrina (Earth-616)</t>
  </si>
  <si>
    <t>\/Satrina_(Earth-616)</t>
  </si>
  <si>
    <t>Strug (Earth-616)</t>
  </si>
  <si>
    <t>\/Strug_(Earth-616)</t>
  </si>
  <si>
    <t>Torg the Abominable Snow-King (Earth-616)</t>
  </si>
  <si>
    <t>\/Torg_the_Abominable_Snow-King_(Earth-616)</t>
  </si>
  <si>
    <t>Tyrr (Earth-616)</t>
  </si>
  <si>
    <t>\/Tyrr_(Earth-616)</t>
  </si>
  <si>
    <t>Whitemane (Asgard) (Earth-616)</t>
  </si>
  <si>
    <t>\/Whitemane_(Asgard)_(Earth-616)</t>
  </si>
  <si>
    <t>Ariel (Zephyrean) (Earth-616)</t>
  </si>
  <si>
    <t>\/Ariel_(Zephyrean)_(Earth-616)</t>
  </si>
  <si>
    <t>Catherine Saint (Earth-616)</t>
  </si>
  <si>
    <t>\/Catherine_Saint_(Earth-616)</t>
  </si>
  <si>
    <t>Chandu (Earth-616)</t>
  </si>
  <si>
    <t>\/Chandu_(Earth-616)</t>
  </si>
  <si>
    <t>Filius Omen (Earth-616)</t>
  </si>
  <si>
    <t>\/Filius_Omen_(Earth-616)</t>
  </si>
  <si>
    <t>Frank Jenks (Earth-616)</t>
  </si>
  <si>
    <t>\/Frank_Jenks_(Earth-616)</t>
  </si>
  <si>
    <t>Harry Pace (Earth-616)</t>
  </si>
  <si>
    <t>\/Harry_Pace_(Earth-616)</t>
  </si>
  <si>
    <t>Hektu (Earth-616)</t>
  </si>
  <si>
    <t>\/Hektu_(Earth-616)</t>
  </si>
  <si>
    <t>Hilda Zemo (Earth-616)</t>
  </si>
  <si>
    <t>\/Hilda_Zemo_(Earth-616)</t>
  </si>
  <si>
    <t>Hugh McCoy (Earth-616)</t>
  </si>
  <si>
    <t>\/Hugh_McCoy_(Earth-616)</t>
  </si>
  <si>
    <t>Jason Frankenstein (Earth-616)</t>
  </si>
  <si>
    <t>\/Jason_Frankenstein_(Earth-616)</t>
  </si>
  <si>
    <t>Jennifer Glatzer (Earth-616)</t>
  </si>
  <si>
    <t>\/Jennifer_Glatzer_(Earth-616)</t>
  </si>
  <si>
    <t>Kagg (Earth-616)</t>
  </si>
  <si>
    <t>\/Kagg_(Earth-616)</t>
  </si>
  <si>
    <t>Living Buddha (Earth-616)</t>
  </si>
  <si>
    <t>\/Living_Buddha_(Earth-616)</t>
  </si>
  <si>
    <t>Lorna Zane (Earth-616)</t>
  </si>
  <si>
    <t>\/Lorna_Zane_(Earth-616)</t>
  </si>
  <si>
    <t>Marcia Deaton (Earth-616)</t>
  </si>
  <si>
    <t>\/Marcia_Deaton_(Earth-616)</t>
  </si>
  <si>
    <t>Moose Morgan (Earth-616)</t>
  </si>
  <si>
    <t>\/Moose_Morgan_(Earth-616)</t>
  </si>
  <si>
    <t>Nergal</t>
  </si>
  <si>
    <t>\/Nergal</t>
  </si>
  <si>
    <t>Quellor (Earth-616)</t>
  </si>
  <si>
    <t>\/Quellor_(Earth-616)</t>
  </si>
  <si>
    <t>Rihva (Earth-616)</t>
  </si>
  <si>
    <t>\/Rihva_(Earth-616)</t>
  </si>
  <si>
    <t>Rothgar (Earth-616)</t>
  </si>
  <si>
    <t>\/Rothgar_(Earth-616)</t>
  </si>
  <si>
    <t>Sarnak (Earth-616)</t>
  </si>
  <si>
    <t>\/Sarnak_(Earth-616)</t>
  </si>
  <si>
    <t>Slugger Johnson (Earth-616)</t>
  </si>
  <si>
    <t>\/Slugger_Johnson_(Earth-616)</t>
  </si>
  <si>
    <t>Tammuz (Earth-616)</t>
  </si>
  <si>
    <t>\/Tammuz_(Earth-616)</t>
  </si>
  <si>
    <t>Ulla (Earth-616)</t>
  </si>
  <si>
    <t>\/Ulla_(Earth-616)</t>
  </si>
  <si>
    <t>Volpan (Earth-616)</t>
  </si>
  <si>
    <t>\/Volpan_(Earth-616)</t>
  </si>
  <si>
    <t>Yezdigerd (Earth-616)</t>
  </si>
  <si>
    <t>\/Yezdigerd_(Earth-616)</t>
  </si>
  <si>
    <t>Agent of Heaven (Earth-616)</t>
  </si>
  <si>
    <t>\/Agent_of_Heaven_(Earth-616)</t>
  </si>
  <si>
    <t>Apocalypse (Mr.Kazarian) (Earth-616)</t>
  </si>
  <si>
    <t>\/Apocalypse_(Mr.Kazarian)_(Earth-616)</t>
  </si>
  <si>
    <t>Behemoth (Kay-Twelve) (Earth-616)</t>
  </si>
  <si>
    <t>\/Behemoth_(Kay-Twelve)_(Earth-616)</t>
  </si>
  <si>
    <t>Brad Wrangle (Earth-616)</t>
  </si>
  <si>
    <t>\/Brad_Wrangle_(Earth-616)</t>
  </si>
  <si>
    <t>Chaga (Earth-616)</t>
  </si>
  <si>
    <t>\/Chaga_(Earth-616)</t>
  </si>
  <si>
    <t>Danton Vayla (Earth-616)</t>
  </si>
  <si>
    <t>\/Danton_Vayla_(Earth-616)</t>
  </si>
  <si>
    <t>Duke Mannery (Earth-616)</t>
  </si>
  <si>
    <t>\/Duke_Mannery_(Earth-616)</t>
  </si>
  <si>
    <t>Ebrok (Earth-616)</t>
  </si>
  <si>
    <t>\/Ebrok_(Earth-616)</t>
  </si>
  <si>
    <t>Elianne Turac (Earth-616)</t>
  </si>
  <si>
    <t>\/Elianne_Turac_(Earth-616)</t>
  </si>
  <si>
    <t>Ezekiel Tork (Earth-616)</t>
  </si>
  <si>
    <t>\/Ezekiel_Tork_(Earth-616)</t>
  </si>
  <si>
    <t>Ferguson Blaine (Earth-616)</t>
  </si>
  <si>
    <t>\/Ferguson_Blaine_(Earth-616)</t>
  </si>
  <si>
    <t>Gail Paris (Earth-616)</t>
  </si>
  <si>
    <t>\/Gail_Paris_(Earth-616)</t>
  </si>
  <si>
    <t>Garvey (Earth-616)</t>
  </si>
  <si>
    <t>\/Garvey_(Earth-616)</t>
  </si>
  <si>
    <t>Giuseppe Montesi (Earth-616)</t>
  </si>
  <si>
    <t>\/Giuseppe_Montesi_(Earth-616)</t>
  </si>
  <si>
    <t>Granitor (Earth-616)</t>
  </si>
  <si>
    <t>\/Granitor_(Earth-616)</t>
  </si>
  <si>
    <t>Hunchback of Notre Dame (Earth-616)</t>
  </si>
  <si>
    <t>\/Hunchback_of_Notre_Dame_(Earth-616)</t>
  </si>
  <si>
    <t>Inanna (Earth-616)</t>
  </si>
  <si>
    <t>\/Inanna_(Earth-616)</t>
  </si>
  <si>
    <t>Joe Cord (Earth-616)</t>
  </si>
  <si>
    <t>\/Joe_Cord_(Earth-616)</t>
  </si>
  <si>
    <t>Kometes (Earth-616)</t>
  </si>
  <si>
    <t>\/Kometes_(Earth-616)</t>
  </si>
  <si>
    <t>Liza Pyne (Earth-616)</t>
  </si>
  <si>
    <t>\/Liza_Pyne_(Earth-616)</t>
  </si>
  <si>
    <t>Lizhardus (Earth-616)</t>
  </si>
  <si>
    <t>\/Lizhardus_(Earth-616)</t>
  </si>
  <si>
    <t>Lord Karnaj (Earth-616)</t>
  </si>
  <si>
    <t>\/Lord_Karnaj_(Earth-616)</t>
  </si>
  <si>
    <t>Ma Mayhem (Earth-616)</t>
  </si>
  <si>
    <t>\/Ma_Mayhem_(Earth-616)</t>
  </si>
  <si>
    <t>Malgato (Earth-616)</t>
  </si>
  <si>
    <t>\/Malgato_(Earth-616)</t>
  </si>
  <si>
    <t>Maybelle Tork (Earth-616)</t>
  </si>
  <si>
    <t>\/Maybelle_Tork_(Earth-616)</t>
  </si>
  <si>
    <t>Mister Slick (Earth-616)</t>
  </si>
  <si>
    <t>\/Mister_Slick_(Earth-616)</t>
  </si>
  <si>
    <t>Molecule Man (Artifical Construct) (Earth-616)</t>
  </si>
  <si>
    <t>\/Molecule_Man_(Artifical_Construct)_(Earth-616)</t>
  </si>
  <si>
    <t>Nestos (Earth-616)</t>
  </si>
  <si>
    <t>\/Nestos_(Earth-616)</t>
  </si>
  <si>
    <t>Nicholas Bordia (Earth-616)</t>
  </si>
  <si>
    <t>\/Nicholas_Bordia_(Earth-616)</t>
  </si>
  <si>
    <t>Paxton Pentecost (Earth-616)</t>
  </si>
  <si>
    <t>\/Paxton_Pentecost_(Earth-616)</t>
  </si>
  <si>
    <t>Phineas T. Coroner (Earth-616)</t>
  </si>
  <si>
    <t>\/Phineas_T._Coroner_(Earth-616)</t>
  </si>
  <si>
    <t>Razorblade (Earth-616)</t>
  </si>
  <si>
    <t>\/Razorblade_(Earth-616)</t>
  </si>
  <si>
    <t>Robert Russo (Earth-616)</t>
  </si>
  <si>
    <t>\/Robert_Russo_(Earth-616)</t>
  </si>
  <si>
    <t>Sanford (Earth-616)</t>
  </si>
  <si>
    <t>\/Sanford_(Earth-616)</t>
  </si>
  <si>
    <t>Scythe (Mercenary) (Earth-616)</t>
  </si>
  <si>
    <t>\/Scythe_(Mercenary)_(Earth-616)</t>
  </si>
  <si>
    <t>Shu-Hu (Earth-616)</t>
  </si>
  <si>
    <t>\/Shu-Hu_(Earth-616)</t>
  </si>
  <si>
    <t>Snatos (Earth-616)</t>
  </si>
  <si>
    <t>\/Snatos_(Earth-616)</t>
  </si>
  <si>
    <t>Ternak (Earth-616)</t>
  </si>
  <si>
    <t>\/Ternak_(Earth-616)</t>
  </si>
  <si>
    <t>Thugra Khothan (Earth-616)</t>
  </si>
  <si>
    <t>\/Thugra_Khothan_(Earth-616)</t>
  </si>
  <si>
    <t>Tragg (Carnival) (Earth-616)</t>
  </si>
  <si>
    <t>\/Tragg_(Carnival)_(Earth-616)</t>
  </si>
  <si>
    <t>Wally Bevins (Earth-616)</t>
  </si>
  <si>
    <t>\/Wally_Bevins_(Earth-616)</t>
  </si>
  <si>
    <t>Zofia Dracula (Earth-616)</t>
  </si>
  <si>
    <t>\/Zofia_Dracula_(Earth-616)</t>
  </si>
  <si>
    <t>Alchemoid (Earth-616)</t>
  </si>
  <si>
    <t>\/Alchemoid_(Earth-616)</t>
  </si>
  <si>
    <t>Andre Rostov (Earth-616)</t>
  </si>
  <si>
    <t>\/Andre_Rostov_(Earth-616)</t>
  </si>
  <si>
    <t>Anthony Serba (Earth-616)</t>
  </si>
  <si>
    <t>\/Anthony_Serba_(Earth-616)</t>
  </si>
  <si>
    <t>Belaric Marcosa (Earth-616)</t>
  </si>
  <si>
    <t>\/Belaric_Marcosa_(Earth-616)</t>
  </si>
  <si>
    <t>Bill Gordon (Bronze Age) (Earth-616)</t>
  </si>
  <si>
    <t>\/Bill_Gordon_(Bronze_Age)_(Earth-616)</t>
  </si>
  <si>
    <t>Borgia (Roclite) (Earth-616)</t>
  </si>
  <si>
    <t>\/Borgia_(Roclite)_(Earth-616)</t>
  </si>
  <si>
    <t>Centarius (Earth-616)</t>
  </si>
  <si>
    <t>\/Centarius_(Earth-616)</t>
  </si>
  <si>
    <t>Daphne von Wilkinson (Earth-616)</t>
  </si>
  <si>
    <t>\/Daphne_von_Wilkinson_(Earth-616)</t>
  </si>
  <si>
    <t>Dryminextes (Earth-616)</t>
  </si>
  <si>
    <t>\/Dryminextes_(Earth-616)</t>
  </si>
  <si>
    <t>Father Darklyte (Earth-616)</t>
  </si>
  <si>
    <t>\/Father_Darklyte_(Earth-616)</t>
  </si>
  <si>
    <t>Francis William Maxwell (Earth-616)</t>
  </si>
  <si>
    <t>\/Francis_William_Maxwell_(Earth-616)</t>
  </si>
  <si>
    <t>Frobbank (Earth-616)</t>
  </si>
  <si>
    <t>\/Frobbank_(Earth-616)</t>
  </si>
  <si>
    <t>Gervasse (Earth-616)</t>
  </si>
  <si>
    <t>\/Gervasse_(Earth-616)</t>
  </si>
  <si>
    <t>Grant Whittacker (Earth-616)</t>
  </si>
  <si>
    <t>\/Grant_Whittacker_(Earth-616)</t>
  </si>
  <si>
    <t>Harrison J. Merriwell (Earth-616)</t>
  </si>
  <si>
    <t>\/Harrison_J._Merriwell_(Earth-616)</t>
  </si>
  <si>
    <t>Hermann von Reitberger (Earth-616)</t>
  </si>
  <si>
    <t>\/Hermann_von_Reitberger_(Earth-616)</t>
  </si>
  <si>
    <t>Janet Lyton (Earth-616)</t>
  </si>
  <si>
    <t>\/Janet_Lyton_(Earth-616)</t>
  </si>
  <si>
    <t>Juan Aponte (Earth-616)</t>
  </si>
  <si>
    <t>\/Juan_Aponte_(Earth-616)</t>
  </si>
  <si>
    <t>Legion (Possessors) (Earth-616)</t>
  </si>
  <si>
    <t>\/Legion_(Possessors)_(Earth-616)</t>
  </si>
  <si>
    <t>MCM-XLI (Earth-616)</t>
  </si>
  <si>
    <t>\/MCM-XLI_(Earth-616)</t>
  </si>
  <si>
    <t>Michael Rodgers (Earth-616)</t>
  </si>
  <si>
    <t>\/Michael_Rodgers_(Earth-616)</t>
  </si>
  <si>
    <t>Oruthu (Earth-616)</t>
  </si>
  <si>
    <t>\/Oruthu_(Earth-616)</t>
  </si>
  <si>
    <t>Ramon Grant (Earth-616)</t>
  </si>
  <si>
    <t>\/Ramon_Grant_(Earth-616)</t>
  </si>
  <si>
    <t>Shaya (Earth-616)</t>
  </si>
  <si>
    <t>\/Shaya_(Earth-616)</t>
  </si>
  <si>
    <t>Sheeas (Earth-616)</t>
  </si>
  <si>
    <t>\/Sheeas_(Earth-616)</t>
  </si>
  <si>
    <t>Sky-Walker (Starron) (Earth-616)</t>
  </si>
  <si>
    <t>\/Sky-Walker_(Starron)_(Earth-616)</t>
  </si>
  <si>
    <t>Steel Serpent (Death Touch) (Earth-616)</t>
  </si>
  <si>
    <t>\/Steel_Serpent_(Death_Touch)_(Earth-616)</t>
  </si>
  <si>
    <t>Takkor (Earth-616)</t>
  </si>
  <si>
    <t>\/Takkor_(Earth-616)</t>
  </si>
  <si>
    <t>Tapping Tommy (Earth-616)</t>
  </si>
  <si>
    <t>\/Tapping_Tommy_(Earth-616)</t>
  </si>
  <si>
    <t>Taramis (Earth-616)</t>
  </si>
  <si>
    <t>\/Taramis_(Earth-616)</t>
  </si>
  <si>
    <t>Thaug (Earth-616)</t>
  </si>
  <si>
    <t>\/Thaug_(Earth-616)</t>
  </si>
  <si>
    <t>Ushas (Earth-616)</t>
  </si>
  <si>
    <t>\/Ushas_(Earth-616)</t>
  </si>
  <si>
    <t>Xepdgin (Earth-616)</t>
  </si>
  <si>
    <t>\/Xepdgin_(Earth-616)</t>
  </si>
  <si>
    <t>Abraham Beame (Earth-616)</t>
  </si>
  <si>
    <t>\/Abraham_Beame_(Earth-616)</t>
  </si>
  <si>
    <t>Amos Crawley (Earth-616)</t>
  </si>
  <si>
    <t>\/Amos_Crawley_(Earth-616)</t>
  </si>
  <si>
    <t>Arno (Earth-616)</t>
  </si>
  <si>
    <t>\/Arno_(Earth-616)</t>
  </si>
  <si>
    <t>Arus (Earth-616)</t>
  </si>
  <si>
    <t>\/Arus_(Earth-616)</t>
  </si>
  <si>
    <t>Assassin (Maria) (Earth-616)</t>
  </si>
  <si>
    <t>\/Assassin_(Maria)_(Earth-616)</t>
  </si>
  <si>
    <t>Braggadoom (Earth-616)</t>
  </si>
  <si>
    <t>\/Braggadoom_(Earth-616)</t>
  </si>
  <si>
    <t>Broop (Earth-616)</t>
  </si>
  <si>
    <t>\/Broop_(Earth-616)</t>
  </si>
  <si>
    <t>Carmen Escudero (Earth-616)</t>
  </si>
  <si>
    <t>\/Carmen_Escudero_(Earth-616)</t>
  </si>
  <si>
    <t>Carol Harding (Earth-616)</t>
  </si>
  <si>
    <t>\/Carol_Harding_(Earth-616)</t>
  </si>
  <si>
    <t>Conquer-Lord (Quinn) (Earth-616)</t>
  </si>
  <si>
    <t>\/Conquer-Lord_(Quinn)_(Earth-616)</t>
  </si>
  <si>
    <t>Edward Lansing (Earth-616)</t>
  </si>
  <si>
    <t>\/Edward_Lansing_(Earth-616)</t>
  </si>
  <si>
    <t>Geronimo (Earth-616)</t>
  </si>
  <si>
    <t>\/Geronimo_(Earth-616)</t>
  </si>
  <si>
    <t>Harlan Stillwell (Earth-616)</t>
  </si>
  <si>
    <t>\/Harlan_Stillwell_(Earth-616)</t>
  </si>
  <si>
    <t>Heathcliff Rochester (Earth-616)</t>
  </si>
  <si>
    <t>\/Heathcliff_Rochester_(Earth-616)</t>
  </si>
  <si>
    <t>Jack (Earth-616)</t>
  </si>
  <si>
    <t>\/Jack_(Earth-616)</t>
  </si>
  <si>
    <t>Jon Peahl (Earth-616)</t>
  </si>
  <si>
    <t>\/Jon_Peahl_(Earth-616)</t>
  </si>
  <si>
    <t>Juan Elmirez (Earth-616)</t>
  </si>
  <si>
    <t>\/Juan_Elmirez_(Earth-616)</t>
  </si>
  <si>
    <t>Keith Jackson (Earth-616)</t>
  </si>
  <si>
    <t>\/Keith_Jackson_(Earth-616)</t>
  </si>
  <si>
    <t>Kerwin Kronus (Earth-616)</t>
  </si>
  <si>
    <t>\/Kerwin_Kronus_(Earth-616)</t>
  </si>
  <si>
    <t>Lodur (Asgardian) (Earth-616)</t>
  </si>
  <si>
    <t>\/Lodur_(Asgardian)_(Earth-616)</t>
  </si>
  <si>
    <t>Mac-Ronn (Earth-616)</t>
  </si>
  <si>
    <t>\/Mac-Ronn_(Earth-616)</t>
  </si>
  <si>
    <t>Mangler (Daniels) (Earth-616)</t>
  </si>
  <si>
    <t>\/Mangler_(Daniels)_(Earth-616)</t>
  </si>
  <si>
    <t>Maxwell Glenn (Earth-616)</t>
  </si>
  <si>
    <t>\/Maxwell_Glenn_(Earth-616)</t>
  </si>
  <si>
    <t>Menoetius (Earth-616)</t>
  </si>
  <si>
    <t>\/Menoetius_(Earth-616)</t>
  </si>
  <si>
    <t>Merlin (Robot) (Earth-616)</t>
  </si>
  <si>
    <t>\/Merlin_(Robot)_(Earth-616)</t>
  </si>
  <si>
    <t>Mikhail Kutuzov (Earth-616)</t>
  </si>
  <si>
    <t>\/Mikhail_Kutuzov_(Earth-616)</t>
  </si>
  <si>
    <t>Morgan le Fay (Robot) (Earth-616)</t>
  </si>
  <si>
    <t>\/Morgan_le_Fay_(Robot)_(Earth-616)</t>
  </si>
  <si>
    <t>Mrs. Dragonsworth (Earth-616)</t>
  </si>
  <si>
    <t>\/Mrs._Dragonsworth_(Earth-616)</t>
  </si>
  <si>
    <t>Omar Karindu (Earth-616)</t>
  </si>
  <si>
    <t>\/Omar_Karindu_(Earth-616)</t>
  </si>
  <si>
    <t>Patsy Dragonsworth (Earth-616)</t>
  </si>
  <si>
    <t>\/Patsy_Dragonsworth_(Earth-616)</t>
  </si>
  <si>
    <t>Ragar (Earth-616)</t>
  </si>
  <si>
    <t>\/Ragar_(Earth-616)</t>
  </si>
  <si>
    <t>Ramiro Xuc (Earth-616)</t>
  </si>
  <si>
    <t>\/Ramiro_Xuc_(Earth-616)</t>
  </si>
  <si>
    <t>Raymond Jones (Earth-616)</t>
  </si>
  <si>
    <t>\/Raymond_Jones_(Earth-616)</t>
  </si>
  <si>
    <t>Ryan (Earth-616)</t>
  </si>
  <si>
    <t>\/Ryan_(Earth-616)</t>
  </si>
  <si>
    <t>Silas Warden (Earth-616)</t>
  </si>
  <si>
    <t>\/Silas_Warden_(Earth-616)</t>
  </si>
  <si>
    <t>Titanis (Earth-616)</t>
  </si>
  <si>
    <t>\/Titanis_(Earth-616)</t>
  </si>
  <si>
    <t>Darnak (Earth-616)</t>
  </si>
  <si>
    <t>\/Darnak_(Earth-616)</t>
  </si>
  <si>
    <t>Gareth (Spartoi) (Earth-616)</t>
  </si>
  <si>
    <t>\/Gareth_(Spartoi)_(Earth-616)</t>
  </si>
  <si>
    <t>Joseph Kragowski (Earth-616)</t>
  </si>
  <si>
    <t>\/Joseph_Kragowski_(Earth-616)</t>
  </si>
  <si>
    <t>Madam Web (Earth-616)</t>
  </si>
  <si>
    <t>\/Madam_Web_(Earth-616)</t>
  </si>
  <si>
    <t>Man-Fish (Earth-616)</t>
  </si>
  <si>
    <t>\/Man-Fish_(Earth-616)</t>
  </si>
  <si>
    <t>Margay Sorenson (Earth-616)</t>
  </si>
  <si>
    <t>\/Margay_Sorenson_(Earth-616)</t>
  </si>
  <si>
    <t>Mister One and Mister Two (Earth-616)</t>
  </si>
  <si>
    <t>\/Mister_One_and_Mister_Two_(Earth-616)</t>
  </si>
  <si>
    <t>Modt (Earth-616)</t>
  </si>
  <si>
    <t>\/Modt_(Earth-616)</t>
  </si>
  <si>
    <t>Monk Keys (Earth-616)</t>
  </si>
  <si>
    <t>\/Monk_Keys_(Earth-616)</t>
  </si>
  <si>
    <t>Nicodemus (Sorcerer) (Earth-616)</t>
  </si>
  <si>
    <t>\/Nicodemus_(Sorcerer)_(Earth-616)</t>
  </si>
  <si>
    <t>Pierre Dentifris (Earth-616)</t>
  </si>
  <si>
    <t>\/Pierre_Dentifris_(Earth-616)</t>
  </si>
  <si>
    <t>Prince Philip (Earth-616)</t>
  </si>
  <si>
    <t>\/Prince_Philip_(Earth-616)</t>
  </si>
  <si>
    <t>Ralph Rider (Earth-616)</t>
  </si>
  <si>
    <t>\/Ralph_Rider_(Earth-616)</t>
  </si>
  <si>
    <t>Relstor (Earth-616)</t>
  </si>
  <si>
    <t>\/Relstor_(Earth-616)</t>
  </si>
  <si>
    <t>Securitron</t>
  </si>
  <si>
    <t>\/Securitron</t>
  </si>
  <si>
    <t>Shambler (Earth-616)</t>
  </si>
  <si>
    <t>\/Shambler_(Earth-616)</t>
  </si>
  <si>
    <t>Soul-Drinker (Earth-616)</t>
  </si>
  <si>
    <t>\/Soul-Drinker_(Earth-616)</t>
  </si>
  <si>
    <t>Sporr (Fomalhauti) (Earth-616)</t>
  </si>
  <si>
    <t>\/Sporr_(Fomalhauti)_(Earth-616)</t>
  </si>
  <si>
    <t>Stephen Weems (Earth-616)</t>
  </si>
  <si>
    <t>\/Stephen_Weems_(Earth-616)</t>
  </si>
  <si>
    <t>Thomas Ewing (Earth-616)</t>
  </si>
  <si>
    <t>\/Thomas_Ewing_(Earth-616)</t>
  </si>
  <si>
    <t>Tri-Animan (Earth-616)</t>
  </si>
  <si>
    <t>\/Tri-Animan_(Earth-616)</t>
  </si>
  <si>
    <t>Visimajoris (Earth-616)</t>
  </si>
  <si>
    <t>\/Visimajoris_(Earth-616)</t>
  </si>
  <si>
    <t>Werner Eisen (Earth-616)</t>
  </si>
  <si>
    <t>\/Werner_Eisen_(Earth-616)</t>
  </si>
  <si>
    <t>Adam Manna (Earth-616)</t>
  </si>
  <si>
    <t>\/Adam_Manna_(Earth-616)</t>
  </si>
  <si>
    <t>Barok (Earth-616)</t>
  </si>
  <si>
    <t>\/Barok_(Earth-616)</t>
  </si>
  <si>
    <t>Carl Braden (Earth-616)</t>
  </si>
  <si>
    <t>\/Carl_Braden_(Earth-616)</t>
  </si>
  <si>
    <t>Eric Barlow (Earth-616)</t>
  </si>
  <si>
    <t>\/Eric_Barlow_(Earth-616)</t>
  </si>
  <si>
    <t>Franz Gerhardt (Earth-616)</t>
  </si>
  <si>
    <t>\/Franz_Gerhardt_(Earth-616)</t>
  </si>
  <si>
    <t>Haemon (Earth-616)</t>
  </si>
  <si>
    <t>\/Haemon_(Earth-616)</t>
  </si>
  <si>
    <t>Hogg (Earth-616)</t>
  </si>
  <si>
    <t>\/Hogg_(Earth-616)</t>
  </si>
  <si>
    <t>Jacob Wallaby (Earth-616)</t>
  </si>
  <si>
    <t>\/Jacob_Wallaby_(Earth-616)</t>
  </si>
  <si>
    <t>Joseph Danvers, Jr. (Earth-616)</t>
  </si>
  <si>
    <t>\/Joseph_Danvers,_Jr._(Earth-616)</t>
  </si>
  <si>
    <t>Manipulator (Robot) (Earth-616)</t>
  </si>
  <si>
    <t>\/Manipulator_(Robot)_(Earth-616)</t>
  </si>
  <si>
    <t>Matani (Earth-616)</t>
  </si>
  <si>
    <t>\/Matani_(Earth-616)</t>
  </si>
  <si>
    <t>Mela (Earth-616)</t>
  </si>
  <si>
    <t>\/Mela_(Earth-616)</t>
  </si>
  <si>
    <t>Moran (Earth-616)</t>
  </si>
  <si>
    <t>\/Moran_(Earth-616)</t>
  </si>
  <si>
    <t>Nathan Beame (Earth-616)</t>
  </si>
  <si>
    <t>\/Nathan_Beame_(Earth-616)</t>
  </si>
  <si>
    <t>Njord (Earth-616)</t>
  </si>
  <si>
    <t>\/Njord_(Earth-616)</t>
  </si>
  <si>
    <t>Observer YJ-18 (Earth-616)</t>
  </si>
  <si>
    <t>\/Observer_YJ-18_(Earth-616)</t>
  </si>
  <si>
    <t>Roak (Earth-616)</t>
  </si>
  <si>
    <t>\/Roak_(Earth-616)</t>
  </si>
  <si>
    <t>Sinister Soofi (Earth-616)</t>
  </si>
  <si>
    <t>\/Sinister_Soofi_(Earth-616)</t>
  </si>
  <si>
    <t>Tatia (Earth-616)</t>
  </si>
  <si>
    <t>\/Tatia_(Earth-616)</t>
  </si>
  <si>
    <t>Tinta (Earth-616)</t>
  </si>
  <si>
    <t>\/Tinta_(Earth-616)</t>
  </si>
  <si>
    <t>Yada (Earth-616)</t>
  </si>
  <si>
    <t>\/Yada_(Earth-616)</t>
  </si>
  <si>
    <t>Aeneas (Earth-616)</t>
  </si>
  <si>
    <t>\/Aeneas_(Earth-616)</t>
  </si>
  <si>
    <t>Agamemnon (Mythology) (Earth-616)</t>
  </si>
  <si>
    <t>\/Agamemnon_(Mythology)_(Earth-616)</t>
  </si>
  <si>
    <t>Anson Harkov (Earth-616)</t>
  </si>
  <si>
    <t>\/Anson_Harkov_(Earth-616)</t>
  </si>
  <si>
    <t>Argus the One-Eyed</t>
  </si>
  <si>
    <t>\/Argus_the_One-Eyed</t>
  </si>
  <si>
    <t>Bloodhawk (Avengers) (Earth-616)</t>
  </si>
  <si>
    <t>\/Bloodhawk_(Avengers)_(Earth-616)</t>
  </si>
  <si>
    <t>Carbon (Human) (Earth-616)</t>
  </si>
  <si>
    <t>\/Carbon_(Human)_(Earth-616)</t>
  </si>
  <si>
    <t>Cassandra (Earth-616)</t>
  </si>
  <si>
    <t>\/Cassandra_(Earth-616)</t>
  </si>
  <si>
    <t>Cerberus (Shogun Warriors) (Earth-616)</t>
  </si>
  <si>
    <t>\/Cerberus_(Shogun_Warriors)_(Earth-616)</t>
  </si>
  <si>
    <t>Cobalt (Human) (Earth-616)</t>
  </si>
  <si>
    <t>\/Cobalt_(Human)_(Earth-616)</t>
  </si>
  <si>
    <t>Darren Cross (Earth-616)</t>
  </si>
  <si>
    <t>\/Darren_Cross_(Earth-616)</t>
  </si>
  <si>
    <t>Diomedes (Earth-616)</t>
  </si>
  <si>
    <t>\/Diomedes_(Earth-616)</t>
  </si>
  <si>
    <t>Hagar (Earth-616)</t>
  </si>
  <si>
    <t>\/Hagar_(Earth-616)</t>
  </si>
  <si>
    <t>Hiram Dobbs (Earth-616)</t>
  </si>
  <si>
    <t>\/Hiram_Dobbs_(Earth-616)</t>
  </si>
  <si>
    <t>Jaketch (Earth-616)</t>
  </si>
  <si>
    <t>\/Jaketch_(Earth-616)</t>
  </si>
  <si>
    <t>James Valkon (Earth-616)</t>
  </si>
  <si>
    <t>\/James_Valkon_(Earth-616)</t>
  </si>
  <si>
    <t>John Diamond (Earth-616)</t>
  </si>
  <si>
    <t>\/John_Diamond_(Earth-616)</t>
  </si>
  <si>
    <t>Joshua Farkas (Earth-616)</t>
  </si>
  <si>
    <t>\/Joshua_Farkas_(Earth-616)</t>
  </si>
  <si>
    <t>Karl Janacek (Earth-616)</t>
  </si>
  <si>
    <t>\/Karl_Janacek_(Earth-616)</t>
  </si>
  <si>
    <t>Katrinka Janice Clayton (Earth-616)</t>
  </si>
  <si>
    <t>\/Katrinka_Janice_Clayton_(Earth-616)</t>
  </si>
  <si>
    <t>Lupinar (Earth-616)</t>
  </si>
  <si>
    <t>\/Lupinar_(Earth-616)</t>
  </si>
  <si>
    <t>Maur-Konn (Earth-616)</t>
  </si>
  <si>
    <t>\/Maur-Konn_(Earth-616)</t>
  </si>
  <si>
    <t>Menelaus (Earth-616)</t>
  </si>
  <si>
    <t>\/Menelaus_(Earth-616)</t>
  </si>
  <si>
    <t>Metabo (Earth-616)</t>
  </si>
  <si>
    <t>\/Metabo_(Earth-616)</t>
  </si>
  <si>
    <t>Monolith (Alien) (Earth-616)</t>
  </si>
  <si>
    <t>\/Monolith_(Alien)_(Earth-616)</t>
  </si>
  <si>
    <t>Pandarus of Lycia (Earth-616)</t>
  </si>
  <si>
    <t>\/Pandarus_of_Lycia_(Earth-616)</t>
  </si>
  <si>
    <t>Passing Cloud (Earth-616)</t>
  </si>
  <si>
    <t>\/Passing_Cloud_(Earth-616)</t>
  </si>
  <si>
    <t>Philoctetes (Earth-616)</t>
  </si>
  <si>
    <t>\/Philoctetes_(Earth-616)</t>
  </si>
  <si>
    <t>Phosphorus (Human) (Earth-616)</t>
  </si>
  <si>
    <t>\/Phosphorus_(Human)_(Earth-616)</t>
  </si>
  <si>
    <t>Priam (Earth-616)</t>
  </si>
  <si>
    <t>\/Priam_(Earth-616)</t>
  </si>
  <si>
    <t>Sandy Herkowitz (Earth-616)</t>
  </si>
  <si>
    <t>\/Sandy_Herkowitz_(Earth-616)</t>
  </si>
  <si>
    <t>Sandy Jones (Earth-616)</t>
  </si>
  <si>
    <t>\/Sandy_Jones_(Earth-616)</t>
  </si>
  <si>
    <t>Sashia (Earth-616)</t>
  </si>
  <si>
    <t>\/Sashia_(Earth-616)</t>
  </si>
  <si>
    <t>Sergei Kotzinin (Earth-616)</t>
  </si>
  <si>
    <t>\/Sergei_Kotzinin_(Earth-616)</t>
  </si>
  <si>
    <t>Starchild (Earth-616)</t>
  </si>
  <si>
    <t>\/Starchild_(Earth-616)</t>
  </si>
  <si>
    <t>Tawa (Earth-616)</t>
  </si>
  <si>
    <t>\/Tawa_(Earth-616)</t>
  </si>
  <si>
    <t>Teacher (Bloodhawk) (Earth-616)</t>
  </si>
  <si>
    <t>\/Teacher_(Bloodhawk)_(Earth-616)</t>
  </si>
  <si>
    <t>Aaron Verne (Earth-616)</t>
  </si>
  <si>
    <t>\/Aaron_Verne_(Earth-616)</t>
  </si>
  <si>
    <t>Agent Syn (Earth-616)</t>
  </si>
  <si>
    <t>\/Agent_Syn_(Earth-616)</t>
  </si>
  <si>
    <t>Alexi Kalishnikov (Earth-616)</t>
  </si>
  <si>
    <t>\/Alexi_Kalishnikov_(Earth-616)</t>
  </si>
  <si>
    <t>Alfred Tooks (Earth-616)</t>
  </si>
  <si>
    <t>\/Alfred_Tooks_(Earth-616)</t>
  </si>
  <si>
    <t>Bayan (Earth-616)</t>
  </si>
  <si>
    <t>\/Bayan_(Earth-616)</t>
  </si>
  <si>
    <t>Benedict Pierce (Earth-616)</t>
  </si>
  <si>
    <t>\/Benedict_Pierce_(Earth-616)</t>
  </si>
  <si>
    <t>Brute Bashby (Earth-616)</t>
  </si>
  <si>
    <t>\/Brute_Bashby_(Earth-616)</t>
  </si>
  <si>
    <t>Carl Delandan (Earth-616)</t>
  </si>
  <si>
    <t>\/Carl_Delandan_(Earth-616)</t>
  </si>
  <si>
    <t>Dawn Starr (Earth-616)</t>
  </si>
  <si>
    <t>\/Dawn_Starr_(Earth-616)</t>
  </si>
  <si>
    <t>Elephantine (Earth-616)</t>
  </si>
  <si>
    <t>\/Elephantine_(Earth-616)</t>
  </si>
  <si>
    <t>Eluke (Earth-616)</t>
  </si>
  <si>
    <t>\/Eluke_(Earth-616)</t>
  </si>
  <si>
    <t>Fury (Changeling) (Earth-616)</t>
  </si>
  <si>
    <t>\/Fury_(Changeling)_(Earth-616)</t>
  </si>
  <si>
    <t>Gamesman (Earth-616)</t>
  </si>
  <si>
    <t>\/Gamesman_(Earth-616)</t>
  </si>
  <si>
    <t>John Judson (Earth-616)</t>
  </si>
  <si>
    <t>\/John_Judson_(Earth-616)</t>
  </si>
  <si>
    <t>Kan (Earth-616)</t>
  </si>
  <si>
    <t>\/Kan_(Earth-616)</t>
  </si>
  <si>
    <t>Magni Thorson (Earth-616)</t>
  </si>
  <si>
    <t>\/Magni_Thorson_(Earth-616)</t>
  </si>
  <si>
    <t>Malachi Toomes (Earth-616)</t>
  </si>
  <si>
    <t>\/Malachi_Toomes_(Earth-616)</t>
  </si>
  <si>
    <t>Michael Trudeau (Earth-616)</t>
  </si>
  <si>
    <t>\/Michael_Trudeau_(Earth-616)</t>
  </si>
  <si>
    <t>Minotaurus (Earth-616)</t>
  </si>
  <si>
    <t>\/Minotaurus_(Earth-616)</t>
  </si>
  <si>
    <t>Mister Whitman (Earth-616)</t>
  </si>
  <si>
    <t>\/Mister_Whitman_(Earth-616)</t>
  </si>
  <si>
    <t>Modi Thorson (Earth-616)</t>
  </si>
  <si>
    <t>\/Modi_Thorson_(Earth-616)</t>
  </si>
  <si>
    <t>Neptunus (Earth-616)</t>
  </si>
  <si>
    <t>\/Neptunus_(Earth-616)</t>
  </si>
  <si>
    <t>Pantherus (Earth-616)</t>
  </si>
  <si>
    <t>\/Pantherus_(Earth-616)</t>
  </si>
  <si>
    <t>Roy (Earth-616)</t>
  </si>
  <si>
    <t>\/Roy_(Earth-616)</t>
  </si>
  <si>
    <t>Sheila Marks (Earth-616)</t>
  </si>
  <si>
    <t>\/Sheila_Marks_(Earth-616)</t>
  </si>
  <si>
    <t>Svarog (Earth-616)</t>
  </si>
  <si>
    <t>\/Svarog_(Earth-616)</t>
  </si>
  <si>
    <t>Vali (Earth-616)</t>
  </si>
  <si>
    <t>\/Vali_(Earth-616)</t>
  </si>
  <si>
    <t>Viperus (Earth-616)</t>
  </si>
  <si>
    <t>\/Viperus_(Earth-616)</t>
  </si>
  <si>
    <t>Aegir (Earth-616)</t>
  </si>
  <si>
    <t>\/Aegir_(Earth-616)</t>
  </si>
  <si>
    <t>Air (Elementals) (Earth-616)</t>
  </si>
  <si>
    <t>\/Air_(Elementals)_(Earth-616)</t>
  </si>
  <si>
    <t>Albert Vito (Earth-616)</t>
  </si>
  <si>
    <t>\/Albert_Vito_(Earth-616)</t>
  </si>
  <si>
    <t>Beverly Matheson (Earth-616)</t>
  </si>
  <si>
    <t>\/Beverly_Matheson_(Earth-616)</t>
  </si>
  <si>
    <t>Dephine (Earth-616)</t>
  </si>
  <si>
    <t>\/Dephine_(Earth-616)</t>
  </si>
  <si>
    <t>Dexter Quentin (Earth-616)</t>
  </si>
  <si>
    <t>\/Dexter_Quentin_(Earth-616)</t>
  </si>
  <si>
    <t>Earth (Elementals) (Earth-616)</t>
  </si>
  <si>
    <t>\/Earth_(Elementals)_(Earth-616)</t>
  </si>
  <si>
    <t>Eva Krauss (Earth-616)</t>
  </si>
  <si>
    <t>\/Eva_Krauss_(Earth-616)</t>
  </si>
  <si>
    <t>Fire (Elementals) (Earth-616)</t>
  </si>
  <si>
    <t>\/Fire_(Elementals)_(Earth-616)</t>
  </si>
  <si>
    <t>Galactic Destroyer (Earth-616)</t>
  </si>
  <si>
    <t>\/Galactic_Destroyer_(Earth-616)</t>
  </si>
  <si>
    <t>Gorn (Warrior) (Earth-616)</t>
  </si>
  <si>
    <t>\/Gorn_(Warrior)_(Earth-616)</t>
  </si>
  <si>
    <t>Harold Becker (Earth-616)</t>
  </si>
  <si>
    <t>\/Harold_Becker_(Earth-616)</t>
  </si>
  <si>
    <t>Jock Forrester (Earth-616)</t>
  </si>
  <si>
    <t>\/Jock_Forrester_(Earth-616)</t>
  </si>
  <si>
    <t>Joshua Grimly (Earth-616)</t>
  </si>
  <si>
    <t>\/Joshua_Grimly_(Earth-616)</t>
  </si>
  <si>
    <t>Jules Baxendale (Earth-616)</t>
  </si>
  <si>
    <t>\/Jules_Baxendale_(Earth-616)</t>
  </si>
  <si>
    <t>Kevin Matheson (Earth-616)</t>
  </si>
  <si>
    <t>\/Kevin_Matheson_(Earth-616)</t>
  </si>
  <si>
    <t>Montenegro (Earth-616)</t>
  </si>
  <si>
    <t>\/Montenegro_(Earth-616)</t>
  </si>
  <si>
    <t>Phillip le Guin (Earth-616)</t>
  </si>
  <si>
    <t>\/Phillip_le_Guin_(Earth-616)</t>
  </si>
  <si>
    <t>Rufus Carter (Earth-616)</t>
  </si>
  <si>
    <t>\/Rufus_Carter_(Earth-616)</t>
  </si>
  <si>
    <t>Sep (Earth-616)</t>
  </si>
  <si>
    <t>\/Sep_(Earth-616)</t>
  </si>
  <si>
    <t>Shadow Lord (Earth-616)</t>
  </si>
  <si>
    <t>\/Shadow_Lord_(Earth-616)</t>
  </si>
  <si>
    <t>Shu Han (Earth-616)</t>
  </si>
  <si>
    <t>\/Shu_Han_(Earth-616)</t>
  </si>
  <si>
    <t>Sibylla (Earth-616)</t>
  </si>
  <si>
    <t>\/Sibylla_(Earth-616)</t>
  </si>
  <si>
    <t>Solon Stabilizer (Earth-616)</t>
  </si>
  <si>
    <t>\/Solon_Stabilizer_(Earth-616)</t>
  </si>
  <si>
    <t>Tani Uiruson (Earth-616)</t>
  </si>
  <si>
    <t>\/Tani_Uiruson_(Earth-616)</t>
  </si>
  <si>
    <t>Thyrio (Earth-616)</t>
  </si>
  <si>
    <t>\/Thyrio_(Earth-616)</t>
  </si>
  <si>
    <t>Water (Elementals) (Earth-616)</t>
  </si>
  <si>
    <t>\/Water_(Elementals)_(Earth-616)</t>
  </si>
  <si>
    <t>William Liu (Earth-616)</t>
  </si>
  <si>
    <t>\/William_Liu_(Earth-616)</t>
  </si>
  <si>
    <t>Abraham Lincoln (Robot) (Earth-616)</t>
  </si>
  <si>
    <t>\/Abraham_Lincoln_(Robot)_(Earth-616)</t>
  </si>
  <si>
    <t>Alcemides (Earth-616)</t>
  </si>
  <si>
    <t>\/Alcemides_(Earth-616)</t>
  </si>
  <si>
    <t>Amergin (Earth-616)</t>
  </si>
  <si>
    <t>\/Amergin_(Earth-616)</t>
  </si>
  <si>
    <t>Arthur Chekhov (Earth-616)</t>
  </si>
  <si>
    <t>\/Arthur_Chekhov_(Earth-616)</t>
  </si>
  <si>
    <t>Asano Kimura (Earth-616)</t>
  </si>
  <si>
    <t>\/Asano_Kimura_(Earth-616)</t>
  </si>
  <si>
    <t>Ashake (Mero\u00eb) (Earth-616)</t>
  </si>
  <si>
    <t>\/Ashake_(Mero%C3%AB)_(Earth-616)</t>
  </si>
  <si>
    <t>Black Eagle (Earth-616)</t>
  </si>
  <si>
    <t>\/Black_Eagle_(Earth-616)</t>
  </si>
  <si>
    <t>Dalia (Earth-616)</t>
  </si>
  <si>
    <t>\/Dalia_(Earth-616)</t>
  </si>
  <si>
    <t>Daniel Shomron (Earth-616)</t>
  </si>
  <si>
    <t>\/Daniel_Shomron_(Earth-616)</t>
  </si>
  <si>
    <t>Dulb (Earth-616)</t>
  </si>
  <si>
    <t>\/Dulb_(Earth-616)</t>
  </si>
  <si>
    <t>Ereshkigal (Goddess) (Earth-616)</t>
  </si>
  <si>
    <t>\/Ereshkigal_(Goddess)_(Earth-616)</t>
  </si>
  <si>
    <t>Fear (Dark Man) (Earth-616)</t>
  </si>
  <si>
    <t>\/Fear_(Dark_Man)_(Earth-616)</t>
  </si>
  <si>
    <t>Fiona McMurdo (Earth-616)</t>
  </si>
  <si>
    <t>\/Fiona_McMurdo_(Earth-616)</t>
  </si>
  <si>
    <t>Freakmaster (Earth-616)</t>
  </si>
  <si>
    <t>\/Freakmaster_(Earth-616)</t>
  </si>
  <si>
    <t>Glytra (Earth-616)</t>
  </si>
  <si>
    <t>\/Glytra_(Earth-616)</t>
  </si>
  <si>
    <t>Ian Fate (Earth-616)</t>
  </si>
  <si>
    <t>\/Ian_Fate_(Earth-616)</t>
  </si>
  <si>
    <t>James Melvin (Earth-616)</t>
  </si>
  <si>
    <t>\/James_Melvin_(Earth-616)</t>
  </si>
  <si>
    <t>Li Ching-Lin (Earth-616)</t>
  </si>
  <si>
    <t>\/Li_Ching-Lin_(Earth-616)</t>
  </si>
  <si>
    <t>Nose Norton (Earth-616)</t>
  </si>
  <si>
    <t>\/Nose_Norton_(Earth-616)</t>
  </si>
  <si>
    <t>Phraug (Earth-616)</t>
  </si>
  <si>
    <t>\/Phraug_(Earth-616)</t>
  </si>
  <si>
    <t>Raymond Royton (Earth-616)</t>
  </si>
  <si>
    <t>\/Raymond_Royton_(Earth-616)</t>
  </si>
  <si>
    <t>Samhain (Earth-616)</t>
  </si>
  <si>
    <t>\/Samhain_(Earth-616)</t>
  </si>
  <si>
    <t>Tethra (Earth-616)</t>
  </si>
  <si>
    <t>\/Tethra_(Earth-616)</t>
  </si>
  <si>
    <t>Thomas Zebulon Guthrie (Earth-616)</t>
  </si>
  <si>
    <t>\/Thomas_Zebulon_Guthrie_(Earth-616)</t>
  </si>
  <si>
    <t>Arnold Donovan (Earth-616)</t>
  </si>
  <si>
    <t>\/Arnold_Donovan_(Earth-616)</t>
  </si>
  <si>
    <t>Caryn Wise (Earth-616)</t>
  </si>
  <si>
    <t>\/Caryn_Wise_(Earth-616)</t>
  </si>
  <si>
    <t>Deadshot Darrance (Earth-616)</t>
  </si>
  <si>
    <t>\/Deadshot_Darrance_(Earth-616)</t>
  </si>
  <si>
    <t>Ja-Quari (Earth-616)</t>
  </si>
  <si>
    <t>\/Ja-Quari_(Earth-616)</t>
  </si>
  <si>
    <t>Karant Kiar (Earth-616)</t>
  </si>
  <si>
    <t>\/Karant_Kiar_(Earth-616)</t>
  </si>
  <si>
    <t>Korath (Inhuman) (Earth-616)</t>
  </si>
  <si>
    <t>\/Korath_(Inhuman)_(Earth-616)</t>
  </si>
  <si>
    <t>Mayor Byrne (Earth-616)</t>
  </si>
  <si>
    <t>\/Mayor_Byrne_(Earth-616)</t>
  </si>
  <si>
    <t>Ootah (Earth-616)</t>
  </si>
  <si>
    <t>\/Ootah_(Earth-616)</t>
  </si>
  <si>
    <t>Retread (Earth-616)</t>
  </si>
  <si>
    <t>\/Retread_(Earth-616)</t>
  </si>
  <si>
    <t>Schuyler Belial (Earth-616)</t>
  </si>
  <si>
    <t>\/Schuyler_Belial_(Earth-616)</t>
  </si>
  <si>
    <t>Sheila Danning (Earth-616)</t>
  </si>
  <si>
    <t>\/Sheila_Danning_(Earth-616)</t>
  </si>
  <si>
    <t>William Boylan (Earth-616)</t>
  </si>
  <si>
    <t>\/William_Boylan_(Earth-616)</t>
  </si>
  <si>
    <t>Xxan Xxar (Earth-616)</t>
  </si>
  <si>
    <t>\/Xxan_Xxar_(Earth-616)</t>
  </si>
  <si>
    <t>Aelfyre Whitemane (Earth-616)</t>
  </si>
  <si>
    <t>\/Aelfyre_Whitemane_(Earth-616)</t>
  </si>
  <si>
    <t>Anthony Sloan (Earth-616)</t>
  </si>
  <si>
    <t>\/Anthony_Sloan_(Earth-616)</t>
  </si>
  <si>
    <t>Bragi (Earth-616)</t>
  </si>
  <si>
    <t>\/Bragi_(Earth-616)</t>
  </si>
  <si>
    <t>Byrel Whitemane (Earth-616)</t>
  </si>
  <si>
    <t>\/Byrel_Whitemane_(Earth-616)</t>
  </si>
  <si>
    <t>Charasulla (Earth-616)</t>
  </si>
  <si>
    <t>\/Charasulla_(Earth-616)</t>
  </si>
  <si>
    <t>Danielle Belmonde (Earth-616)</t>
  </si>
  <si>
    <t>\/Danielle_Belmonde_(Earth-616)</t>
  </si>
  <si>
    <t>Elias Spector (Earth-616)</t>
  </si>
  <si>
    <t>\/Elias_Spector_(Earth-616)</t>
  </si>
  <si>
    <t>Garwood (Earth-616)</t>
  </si>
  <si>
    <t>\/Garwood_(Earth-616)</t>
  </si>
  <si>
    <t>Giles Peacock (Earth-616)</t>
  </si>
  <si>
    <t>\/Giles_Peacock_(Earth-616)</t>
  </si>
  <si>
    <t>Jesse Johns (Earth-616)</t>
  </si>
  <si>
    <t>\/Jesse_Johns_(Earth-616)</t>
  </si>
  <si>
    <t>Jo (Morlock) (Earth-616)</t>
  </si>
  <si>
    <t>\/Jo_(Morlock)_(Earth-616)</t>
  </si>
  <si>
    <t>Joel Drake (Earth-616)</t>
  </si>
  <si>
    <t>\/Joel_Drake_(Earth-616)</t>
  </si>
  <si>
    <t>Karen Lee (Ross) (Earth-616)</t>
  </si>
  <si>
    <t>\/Karen_Lee_(Ross)_(Earth-616)</t>
  </si>
  <si>
    <t>Kwan Tai-Fung (Earth-616)</t>
  </si>
  <si>
    <t>\/Kwan_Tai-Fung_(Earth-616)</t>
  </si>
  <si>
    <t>Mary Drake (Earth-616)</t>
  </si>
  <si>
    <t>\/Mary_Drake_(Earth-616)</t>
  </si>
  <si>
    <t>Matt Slade III (Earth-616)</t>
  </si>
  <si>
    <t>\/Matt_Slade_III_(Earth-616)</t>
  </si>
  <si>
    <t>Oliver Cutlass (Earth-616)</t>
  </si>
  <si>
    <t>\/Oliver_Cutlass_(Earth-616)</t>
  </si>
  <si>
    <t>Otny (Earth-616)</t>
  </si>
  <si>
    <t>\/Otny_(Earth-616)</t>
  </si>
  <si>
    <t>Ralph Ratchit (Earth-616)</t>
  </si>
  <si>
    <t>\/Ralph_Ratchit_(Earth-616)</t>
  </si>
  <si>
    <t>Senator Phillip (Earth-616)</t>
  </si>
  <si>
    <t>\/Senator_Phillip_(Earth-616)</t>
  </si>
  <si>
    <t>Sirius (dog) (Earth-616)</t>
  </si>
  <si>
    <t>\/Sirius_(dog)_(Earth-616)</t>
  </si>
  <si>
    <t>Skyler Wolf (Earth-616)</t>
  </si>
  <si>
    <t>\/Skyler_Wolf_(Earth-616)</t>
  </si>
  <si>
    <t>Steel Kommando (Earth-616)</t>
  </si>
  <si>
    <t>\/Steel_Kommando_(Earth-616)</t>
  </si>
  <si>
    <t>Timothy Anders (Earth-616)</t>
  </si>
  <si>
    <t>\/Timothy_Anders_(Earth-616)</t>
  </si>
  <si>
    <t>Ace Spencer (Earth-616)</t>
  </si>
  <si>
    <t>\/Ace_Spencer_(Earth-616)</t>
  </si>
  <si>
    <t>Angerboda (Earth-616)</t>
  </si>
  <si>
    <t>\/Angerboda_(Earth-616)</t>
  </si>
  <si>
    <t>Ariane (Galadorian) (Earth-616)</t>
  </si>
  <si>
    <t>\/Ariane_(Galadorian)_(Earth-616)</t>
  </si>
  <si>
    <t>Basil Thorpe (Earth-616)</t>
  </si>
  <si>
    <t>\/Basil_Thorpe_(Earth-616)</t>
  </si>
  <si>
    <t>Boyd Wilson (Earth-616)</t>
  </si>
  <si>
    <t>\/Boyd_Wilson_(Earth-616)</t>
  </si>
  <si>
    <t>Carla Ballinger (Earth-616)</t>
  </si>
  <si>
    <t>\/Carla_Ballinger_(Earth-616)</t>
  </si>
  <si>
    <t>Celia DeWolff Weatherby (Earth-616)</t>
  </si>
  <si>
    <t>\/Celia_DeWolff_Weatherby_(Earth-616)</t>
  </si>
  <si>
    <t>Chakar (Earth-616)</t>
  </si>
  <si>
    <t>\/Chakar_(Earth-616)</t>
  </si>
  <si>
    <t>Charlie Carcrash (Earth-616)</t>
  </si>
  <si>
    <t>\/Charlie_Carcrash_(Earth-616)</t>
  </si>
  <si>
    <t>Dakari (Earth-616)</t>
  </si>
  <si>
    <t>\/Dakari_(Earth-616)</t>
  </si>
  <si>
    <t>Edward Gardner (Earth-616)</t>
  </si>
  <si>
    <t>\/Edward_Gardner_(Earth-616)</t>
  </si>
  <si>
    <t>Elsie Gertz (Earth-616)</t>
  </si>
  <si>
    <t>\/Elsie_Gertz_(Earth-616)</t>
  </si>
  <si>
    <t>Fred Hopkins (Earth-616)</t>
  </si>
  <si>
    <t>\/Fred_Hopkins_(Earth-616)</t>
  </si>
  <si>
    <t>Gerald Jablonski (Earth-616)</t>
  </si>
  <si>
    <t>\/Gerald_Jablonski_(Earth-616)</t>
  </si>
  <si>
    <t>Gorth (Earth-616)</t>
  </si>
  <si>
    <t>\/Gorth_(Earth-616)</t>
  </si>
  <si>
    <t>Gunnar (Earth-616)</t>
  </si>
  <si>
    <t>\/Gunnar_(Earth-616)</t>
  </si>
  <si>
    <t>Hogan adopted daughter (Earth-616)</t>
  </si>
  <si>
    <t>\/Hogan_adopted_daughter_(Earth-616)</t>
  </si>
  <si>
    <t>Hogan adopted son (Earth-616)</t>
  </si>
  <si>
    <t>\/Hogan_adopted_son_(Earth-616)</t>
  </si>
  <si>
    <t>Horace Rosenthal (Earth-616)</t>
  </si>
  <si>
    <t>\/Horace_Rosenthal_(Earth-616)</t>
  </si>
  <si>
    <t>Jacques Moreau (Earth-616)</t>
  </si>
  <si>
    <t>\/Jacques_Moreau_(Earth-616)</t>
  </si>
  <si>
    <t>Jeanne Chretien (Earth-616)</t>
  </si>
  <si>
    <t>\/Jeanne_Chretien_(Earth-616)</t>
  </si>
  <si>
    <t>Jinx (Theodore) (Earth-616)</t>
  </si>
  <si>
    <t>\/Jinx_(Theodore)_(Earth-616)</t>
  </si>
  <si>
    <t>Joe Carson (Earth-616)</t>
  </si>
  <si>
    <t>\/Joe_Carson_(Earth-616)</t>
  </si>
  <si>
    <t>Leif (Asgardian) (Earth-616)</t>
  </si>
  <si>
    <t>\/Leif_(Asgardian)_(Earth-616)</t>
  </si>
  <si>
    <t>Lexi (Earth-616)</t>
  </si>
  <si>
    <t>\/Lexi_(Earth-616)</t>
  </si>
  <si>
    <t>Lorenzo Spencer (Earth-616)</t>
  </si>
  <si>
    <t>\/Lorenzo_Spencer_(Earth-616)</t>
  </si>
  <si>
    <t>Ludlow Grimes (Earth-616)</t>
  </si>
  <si>
    <t>\/Ludlow_Grimes_(Earth-616)</t>
  </si>
  <si>
    <t>Mordonna (Earth-616)</t>
  </si>
  <si>
    <t>\/Mordonna_(Earth-616)</t>
  </si>
  <si>
    <t>Nick Rodriquez (Earth-616)</t>
  </si>
  <si>
    <t>\/Nick_Rodriquez_(Earth-616)</t>
  </si>
  <si>
    <t>Paul Domenic (Earth-616)</t>
  </si>
  <si>
    <t>\/Paul_Domenic_(Earth-616)</t>
  </si>
  <si>
    <t>Phil Descard (Earth-616)</t>
  </si>
  <si>
    <t>\/Phil_Descard_(Earth-616)</t>
  </si>
  <si>
    <t>Ranar (Earth-616)</t>
  </si>
  <si>
    <t>\/Ranar_(Earth-616)</t>
  </si>
  <si>
    <t>Robert Arnold (Earth-616)</t>
  </si>
  <si>
    <t>\/Robert_Arnold_(Earth-616)</t>
  </si>
  <si>
    <t>Rose Spencer (Earth-616)</t>
  </si>
  <si>
    <t>\/Rose_Spencer_(Earth-616)</t>
  </si>
  <si>
    <t>Sam Ross (Earth-616)</t>
  </si>
  <si>
    <t>\/Sam_Ross_(Earth-616)</t>
  </si>
  <si>
    <t>Steelshot (Earth-616)</t>
  </si>
  <si>
    <t>\/Steelshot_(Earth-616)</t>
  </si>
  <si>
    <t>Thomas Hanson (Earth-616)</t>
  </si>
  <si>
    <t>\/Thomas_Hanson_(Earth-616)</t>
  </si>
  <si>
    <t>Winslow Smith (Earth-616)</t>
  </si>
  <si>
    <t>\/Winslow_Smith_(Earth-616)</t>
  </si>
  <si>
    <t>Zebediah Stane (Earth-616)</t>
  </si>
  <si>
    <t>\/Zebediah_Stane_(Earth-616)</t>
  </si>
  <si>
    <t>Asterius (Earth-616)</t>
  </si>
  <si>
    <t>\/Asterius_(Earth-616)</t>
  </si>
  <si>
    <t>Bruce Crossman (Earth-616)</t>
  </si>
  <si>
    <t>\/Bruce_Crossman_(Earth-616)</t>
  </si>
  <si>
    <t>Christina Natchios (Earth-616)</t>
  </si>
  <si>
    <t>\/Christina_Natchios_(Earth-616)</t>
  </si>
  <si>
    <t>Concussion (Earth-616)</t>
  </si>
  <si>
    <t>\/Concussion_(Earth-616)</t>
  </si>
  <si>
    <t>David Thompson (Earth-616)</t>
  </si>
  <si>
    <t>\/David_Thompson_(Earth-616)</t>
  </si>
  <si>
    <t>Dawn Middlebury (Earth-616)</t>
  </si>
  <si>
    <t>\/Dawn_Middlebury_(Earth-616)</t>
  </si>
  <si>
    <t>Deb Lowry (Earth-616)</t>
  </si>
  <si>
    <t>\/Deb_Lowry_(Earth-616)</t>
  </si>
  <si>
    <t>Dewlap (Earth-616)</t>
  </si>
  <si>
    <t>\/Dewlap_(Earth-616)</t>
  </si>
  <si>
    <t>Einar (Earth-616)</t>
  </si>
  <si>
    <t>\/Einar_(Earth-616)</t>
  </si>
  <si>
    <t>Emma la Porte (Earth-616)</t>
  </si>
  <si>
    <t>\/Emma_la_Porte_(Earth-616)</t>
  </si>
  <si>
    <t>Ernesto Sapristi (Earth-616)</t>
  </si>
  <si>
    <t>\/Ernesto_Sapristi_(Earth-616)</t>
  </si>
  <si>
    <t>Gabriella Sapristi (Earth-616)</t>
  </si>
  <si>
    <t>\/Gabriella_Sapristi_(Earth-616)</t>
  </si>
  <si>
    <t>Giovanni Sapristi (Earth-616)</t>
  </si>
  <si>
    <t>\/Giovanni_Sapristi_(Earth-616)</t>
  </si>
  <si>
    <t>Hal (Warpies) (Earth-616)</t>
  </si>
  <si>
    <t>\/Hal_(Warpies)_(Earth-616)</t>
  </si>
  <si>
    <t>Harvey Jessup (Earth-616)</t>
  </si>
  <si>
    <t>\/Harvey_Jessup_(Earth-616)</t>
  </si>
  <si>
    <t>Horst Kleinmann (Earth-148611)</t>
  </si>
  <si>
    <t>\/Horst_Kleinmann_(Earth-148611)</t>
  </si>
  <si>
    <t>Iuriale (Earth-616)</t>
  </si>
  <si>
    <t>\/Iuriale_(Earth-616)</t>
  </si>
  <si>
    <t>Jaagur (Earth-616)</t>
  </si>
  <si>
    <t>\/Jaagur_(Earth-616)</t>
  </si>
  <si>
    <t>Jack Hazzard (Earth-616)</t>
  </si>
  <si>
    <t>\/Jack_Hazzard_(Earth-616)</t>
  </si>
  <si>
    <t>Jacob Fury (LMD) (Earth-616)</t>
  </si>
  <si>
    <t>\/Jacob_Fury_(LMD)_(Earth-616)</t>
  </si>
  <si>
    <t>James Christian (Earth-616)</t>
  </si>
  <si>
    <t>\/James_Christian_(Earth-616)</t>
  </si>
  <si>
    <t>John Lewandow (Earth-616)</t>
  </si>
  <si>
    <t>\/John_Lewandow_(Earth-616)</t>
  </si>
  <si>
    <t>Kali (Goddess) (Earth-616)</t>
  </si>
  <si>
    <t>\/Kali_(Goddess)_(Earth-616)</t>
  </si>
  <si>
    <t>Kellen (Earth-616)</t>
  </si>
  <si>
    <t>\/Kellen_(Earth-616)</t>
  </si>
  <si>
    <t>Marcus Coriander (Earth-616)</t>
  </si>
  <si>
    <t>\/Marcus_Coriander_(Earth-616)</t>
  </si>
  <si>
    <t>Maria Proudstar (Earth-616)</t>
  </si>
  <si>
    <t>\/Maria_Proudstar_(Earth-616)</t>
  </si>
  <si>
    <t>Maria Sapristi (Earth-616)</t>
  </si>
  <si>
    <t>\/Maria_Sapristi_(Earth-616)</t>
  </si>
  <si>
    <t>Mentac (Earth-616)</t>
  </si>
  <si>
    <t>\/Mentac_(Earth-616)</t>
  </si>
  <si>
    <t>Michael Nowlan (Earth-616)</t>
  </si>
  <si>
    <t>\/Michael_Nowlan_(Earth-616)</t>
  </si>
  <si>
    <t>Neal Proudstar (Earth-616)</t>
  </si>
  <si>
    <t>\/Neal_Proudstar_(Earth-616)</t>
  </si>
  <si>
    <t>Nettle (Earth-616)</t>
  </si>
  <si>
    <t>\/Nettle_(Earth-616)</t>
  </si>
  <si>
    <t>Pietro Sapristi (Earth-616)</t>
  </si>
  <si>
    <t>\/Pietro_Sapristi_(Earth-616)</t>
  </si>
  <si>
    <t>Ramora (Earth-616)</t>
  </si>
  <si>
    <t>\/Ramora_(Earth-616)</t>
  </si>
  <si>
    <t>Rizzo (Earth-616)</t>
  </si>
  <si>
    <t>\/Rizzo_(Earth-616)</t>
  </si>
  <si>
    <t>Rosa Sapristi (Earth-616)</t>
  </si>
  <si>
    <t>\/Rosa_Sapristi_(Earth-616)</t>
  </si>
  <si>
    <t>Sally (Barmaid) (Earth-616)</t>
  </si>
  <si>
    <t>\/Sally_(Barmaid)_(Earth-616)</t>
  </si>
  <si>
    <t>Sandy Stalmaster (Earth-616)</t>
  </si>
  <si>
    <t>\/Sandy_Stalmaster_(Earth-616)</t>
  </si>
  <si>
    <t>Shaman (Earth-616)</t>
  </si>
  <si>
    <t>\/Shaman_(Earth-616)</t>
  </si>
  <si>
    <t>Simas Androvich (Earth-616)</t>
  </si>
  <si>
    <t>\/Simas_Androvich_(Earth-616)</t>
  </si>
  <si>
    <t>Siren (Warpies) (Earth-616)</t>
  </si>
  <si>
    <t>\/Siren_(Warpies)_(Earth-616)</t>
  </si>
  <si>
    <t>Slaggnbir (Earth-616)</t>
  </si>
  <si>
    <t>\/Slaggnbir_(Earth-616)</t>
  </si>
  <si>
    <t>Snap (Warpies) (Earth-616)</t>
  </si>
  <si>
    <t>\/Snap_(Warpies)_(Earth-616)</t>
  </si>
  <si>
    <t>Starkad (Earth-616)</t>
  </si>
  <si>
    <t>\/Starkad_(Earth-616)</t>
  </si>
  <si>
    <t>Sundance (Earth-616)</t>
  </si>
  <si>
    <t>\/Sundance_(Earth-616)</t>
  </si>
  <si>
    <t>Susan Hayakawa (Earth-616)</t>
  </si>
  <si>
    <t>\/Susan_Hayakawa_(Earth-616)</t>
  </si>
  <si>
    <t>Umbra (Earth-616)</t>
  </si>
  <si>
    <t>\/Umbra_(Earth-616)</t>
  </si>
  <si>
    <t>Vivian Dolan (Earth-616)</t>
  </si>
  <si>
    <t>\/Vivian_Dolan_(Earth-616)</t>
  </si>
  <si>
    <t>Zeek (Earth-616)</t>
  </si>
  <si>
    <t>\/Zeek_(Earth-616)</t>
  </si>
  <si>
    <t>Airhead (Earth-616)</t>
  </si>
  <si>
    <t>\/Airhead_(Earth-616)</t>
  </si>
  <si>
    <t>Anne Garthwaite (Earth-616)</t>
  </si>
  <si>
    <t>\/Anne_Garthwaite_(Earth-616)</t>
  </si>
  <si>
    <t>Auctioneer (Earth-616)</t>
  </si>
  <si>
    <t>\/Auctioneer_(Earth-616)</t>
  </si>
  <si>
    <t>Brute (Trash) (Earth-616)</t>
  </si>
  <si>
    <t>\/Brute_(Trash)_(Earth-616)</t>
  </si>
  <si>
    <t>Chuck Cherkle (Earth-616)</t>
  </si>
  <si>
    <t>\/Chuck_Cherkle_(Earth-616)</t>
  </si>
  <si>
    <t>Edward Buckman (Earth-616)</t>
  </si>
  <si>
    <t>\/Edward_Buckman_(Earth-616)</t>
  </si>
  <si>
    <t>G.I. Max (Earth-616)</t>
  </si>
  <si>
    <t>\/G.I._Max_(Earth-616)</t>
  </si>
  <si>
    <t>Irina Tarasova (Earth-616)</t>
  </si>
  <si>
    <t>\/Irina_Tarasova_(Earth-616)</t>
  </si>
  <si>
    <t>Kartak (Earth-616)</t>
  </si>
  <si>
    <t>\/Kartak_(Earth-616)</t>
  </si>
  <si>
    <t>Michael Clemson (Earth-616)</t>
  </si>
  <si>
    <t>\/Michael_Clemson_(Earth-616)</t>
  </si>
  <si>
    <t>Peri (Earth-616)</t>
  </si>
  <si>
    <t>\/Peri_(Earth-616)</t>
  </si>
  <si>
    <t>Priscilla Morrison (Earth-616)</t>
  </si>
  <si>
    <t>\/Priscilla_Morrison_(Earth-616)</t>
  </si>
  <si>
    <t>Ptakr (Earth-616)</t>
  </si>
  <si>
    <t>\/Ptakr_(Earth-616)</t>
  </si>
  <si>
    <t>Rotgut (Earth-616)</t>
  </si>
  <si>
    <t>\/Rotgut_(Earth-616)</t>
  </si>
  <si>
    <t>Siggorth (Earth-616)</t>
  </si>
  <si>
    <t>\/Siggorth_(Earth-616)</t>
  </si>
  <si>
    <t>Tus-Katt (Earth-616)</t>
  </si>
  <si>
    <t>\/Tus-Katt_(Earth-616)</t>
  </si>
  <si>
    <t>Yorak (Earth-616)</t>
  </si>
  <si>
    <t>\/Yorak_(Earth-616)</t>
  </si>
  <si>
    <t>Annie Deitz (Earth-616)</t>
  </si>
  <si>
    <t>\/Annie_Deitz_(Earth-616)</t>
  </si>
  <si>
    <t>Brickbat (Earth-616)</t>
  </si>
  <si>
    <t>\/Brickbat_(Earth-616)</t>
  </si>
  <si>
    <t>Cheops (Earth-616)</t>
  </si>
  <si>
    <t>\/Cheops_(Earth-616)</t>
  </si>
  <si>
    <t>Frank Baer (Earth-616)</t>
  </si>
  <si>
    <t>\/Frank_Baer_(Earth-616)</t>
  </si>
  <si>
    <t>Franz Kraus (Earth-616)</t>
  </si>
  <si>
    <t>\/Franz_Kraus_(Earth-616)</t>
  </si>
  <si>
    <t>Fred Caskey (Earth-616)</t>
  </si>
  <si>
    <t>\/Fred_Caskey_(Earth-616)</t>
  </si>
  <si>
    <t>Jack Rollins (LMD) (Earth-616)</t>
  </si>
  <si>
    <t>\/Jack_Rollins_(LMD)_(Earth-616)</t>
  </si>
  <si>
    <t>James Woo (LMD) (Earth-616)</t>
  </si>
  <si>
    <t>\/James_Woo_(LMD)_(Earth-616)</t>
  </si>
  <si>
    <t>Jasper Sitwell (LMD) (Earth-616)</t>
  </si>
  <si>
    <t>\/Jasper_Sitwell_(LMD)_(Earth-616)</t>
  </si>
  <si>
    <t>Jet (WIldboys) (Earth-616)</t>
  </si>
  <si>
    <t>\/Jet_(WIldboys)_(Earth-616)</t>
  </si>
  <si>
    <t>Konrad Fassbinder (Earth-616)</t>
  </si>
  <si>
    <t>\/Konrad_Fassbinder_(Earth-616)</t>
  </si>
  <si>
    <t>Laura Brown (LMD) (Earth-616)</t>
  </si>
  <si>
    <t>\/Laura_Brown_(LMD)_(Earth-616)</t>
  </si>
  <si>
    <t>Leaper Logan (Earth-616)</t>
  </si>
  <si>
    <t>\/Leaper_Logan_(Earth-616)</t>
  </si>
  <si>
    <t>Lynne Huntington (Earth-616)</t>
  </si>
  <si>
    <t>\/Lynne_Huntington_(Earth-616)</t>
  </si>
  <si>
    <t>Major Purge (Earth-616)</t>
  </si>
  <si>
    <t>\/Major_Purge_(Earth-616)</t>
  </si>
  <si>
    <t>Marge Brock (Earth-616)</t>
  </si>
  <si>
    <t>\/Marge_Brock_(Earth-616)</t>
  </si>
  <si>
    <t>Martin Jacobi (Earth-616)</t>
  </si>
  <si>
    <t>\/Martin_Jacobi_(Earth-616)</t>
  </si>
  <si>
    <t>Meade (Earth-616)</t>
  </si>
  <si>
    <t>\/Meade_(Earth-616)</t>
  </si>
  <si>
    <t>Miguel Provenza (Earth-616)</t>
  </si>
  <si>
    <t>\/Miguel_Provenza_(Earth-616)</t>
  </si>
  <si>
    <t>Phil (Airport) (Earth-616)</t>
  </si>
  <si>
    <t>\/Phil_(Airport)_(Earth-616)</t>
  </si>
  <si>
    <t>Roky Vance (Earth-616)</t>
  </si>
  <si>
    <t>\/Roky_Vance_(Earth-616)</t>
  </si>
  <si>
    <t>Rupert Holloway (Earth-616)</t>
  </si>
  <si>
    <t>\/Rupert_Holloway_(Earth-616)</t>
  </si>
  <si>
    <t>Sheila Blake (Earth-616)</t>
  </si>
  <si>
    <t>\/Sheila_Blake_(Earth-616)</t>
  </si>
  <si>
    <t>Spit (Wildboys) (Earth-616)</t>
  </si>
  <si>
    <t>\/Spit_(Wildboys)_(Earth-616)</t>
  </si>
  <si>
    <t>Steven Petty (Earth-616)</t>
  </si>
  <si>
    <t>\/Steven_Petty_(Earth-616)</t>
  </si>
  <si>
    <t>Sticker (Foxworth) (Earth-616)</t>
  </si>
  <si>
    <t>\/Sticker_(Foxworth)_(Earth-616)</t>
  </si>
  <si>
    <t>Tammy Blake (Earth-616)</t>
  </si>
  <si>
    <t>\/Tammy_Blake_(Earth-616)</t>
  </si>
  <si>
    <t>Terry Bollea (Earth-616)</t>
  </si>
  <si>
    <t>\/Terry_Bollea_(Earth-616)</t>
  </si>
  <si>
    <t>TransHuman ROBot (Earth-616)</t>
  </si>
  <si>
    <t>\/TransHuman_ROBot_(Earth-616)</t>
  </si>
  <si>
    <t>Yasir (Earth-616)</t>
  </si>
  <si>
    <t>\/Yasir_(Earth-616)</t>
  </si>
  <si>
    <t>Agent Donohue (Earth-616)</t>
  </si>
  <si>
    <t>\/Agent_Donohue_(Earth-616)</t>
  </si>
  <si>
    <t>Anarchy (ULTIMATUM) (Earth-616)</t>
  </si>
  <si>
    <t>\/Anarchy_(ULTIMATUM)_(Earth-616)</t>
  </si>
  <si>
    <t>Basher (Earth-616)</t>
  </si>
  <si>
    <t>\/Basher_(Earth-616)</t>
  </si>
  <si>
    <t>Benjamin Tucker (Earth-616)</t>
  </si>
  <si>
    <t>\/Benjamin_Tucker_(Earth-616)</t>
  </si>
  <si>
    <t>Bonehead (Earth-616)</t>
  </si>
  <si>
    <t>\/Bonehead_(Earth-616)</t>
  </si>
  <si>
    <t>Bud Cable (Earth-616)</t>
  </si>
  <si>
    <t>\/Bud_Cable_(Earth-616)</t>
  </si>
  <si>
    <t>Cameron Brock (Earth-616)</t>
  </si>
  <si>
    <t>\/Cameron_Brock_(Earth-616)</t>
  </si>
  <si>
    <t>Captain Forsa (Earth-616)</t>
  </si>
  <si>
    <t>\/Captain_Forsa_(Earth-616)</t>
  </si>
  <si>
    <t>Carlton Beatrice (Earth-616)</t>
  </si>
  <si>
    <t>\/Carlton_Beatrice_(Earth-616)</t>
  </si>
  <si>
    <t>Clark Finark (Earth-616)</t>
  </si>
  <si>
    <t>\/Clark_Finark_(Earth-616)</t>
  </si>
  <si>
    <t>Clyde Bodtchik (Earth-616)</t>
  </si>
  <si>
    <t>\/Clyde_Bodtchik_(Earth-616)</t>
  </si>
  <si>
    <t>Dakkor (Earth-616)</t>
  </si>
  <si>
    <t>\/Dakkor_(Earth-616)</t>
  </si>
  <si>
    <t>Demeityr (Earth-616)</t>
  </si>
  <si>
    <t>\/Demeityr_(Earth-616)</t>
  </si>
  <si>
    <t>Doctor Shiner (Earth-616)</t>
  </si>
  <si>
    <t>\/Doctor_Shiner_(Earth-616)</t>
  </si>
  <si>
    <t>Edward Windhart (Earth-616)</t>
  </si>
  <si>
    <t>\/Edward_Windhart_(Earth-616)</t>
  </si>
  <si>
    <t>Frank Ensign (Earth-616)</t>
  </si>
  <si>
    <t>\/Frank_Ensign_(Earth-616)</t>
  </si>
  <si>
    <t>Genevieve Cross (Earth-616)</t>
  </si>
  <si>
    <t>\/Genevieve_Cross_(Earth-616)</t>
  </si>
  <si>
    <t>George Martin (Earth-616)</t>
  </si>
  <si>
    <t>\/George_Martin_(Earth-616)</t>
  </si>
  <si>
    <t>Gerald Grondier (Earth-616)</t>
  </si>
  <si>
    <t>\/Gerald_Grondier_(Earth-616)</t>
  </si>
  <si>
    <t>Grundor (Earth-616)</t>
  </si>
  <si>
    <t>\/Grundor_(Earth-616)</t>
  </si>
  <si>
    <t>Hugh Taylor (Earth-616)</t>
  </si>
  <si>
    <t>\/Hugh_Taylor_(Earth-616)</t>
  </si>
  <si>
    <t>Jack Bascomb (Earth-616)</t>
  </si>
  <si>
    <t>\/Jack_Bascomb_(Earth-616)</t>
  </si>
  <si>
    <t>Jerome Hamilton (Battleaxe) (Earth-616)</t>
  </si>
  <si>
    <t>\/Jerome_Hamilton_(Battleaxe)_(Earth-616)</t>
  </si>
  <si>
    <t>Joanna Nivena (Earth-616)</t>
  </si>
  <si>
    <t>\/Joanna_Nivena_(Earth-616)</t>
  </si>
  <si>
    <t>Josu\u00e9 P\u00e9tion (Earth-616)</t>
  </si>
  <si>
    <t>\/Josu%C3%A9_P%C3%A9tion_(Earth-616)</t>
  </si>
  <si>
    <t>Jules St. Thomas (Earth-616)</t>
  </si>
  <si>
    <t>\/Jules_St._Thomas_(Earth-616)</t>
  </si>
  <si>
    <t>Kar-Sagg (Earth-616)</t>
  </si>
  <si>
    <t>\/Kar-Sagg_(Earth-616)</t>
  </si>
  <si>
    <t>Khalid Inshallah (Earth-616)</t>
  </si>
  <si>
    <t>\/Khalid_Inshallah_(Earth-616)</t>
  </si>
  <si>
    <t>Kholdsor (Earth-616)</t>
  </si>
  <si>
    <t>\/Kholdsor_(Earth-616)</t>
  </si>
  <si>
    <t>Kimberly Schau (Earth-616)</t>
  </si>
  <si>
    <t>\/Kimberly_Schau_(Earth-616)</t>
  </si>
  <si>
    <t>Lemuel Sullivan (Earth-616)</t>
  </si>
  <si>
    <t>\/Lemuel_Sullivan_(Earth-616)</t>
  </si>
  <si>
    <t>Mary Windhart (Earth-616)</t>
  </si>
  <si>
    <t>\/Mary_Windhart_(Earth-616)</t>
  </si>
  <si>
    <t>Matt Coris (Earth-616)</t>
  </si>
  <si>
    <t>\/Matt_Coris_(Earth-616)</t>
  </si>
  <si>
    <t>Michael Tucker (Earth-616)</t>
  </si>
  <si>
    <t>\/Michael_Tucker_(Earth-616)</t>
  </si>
  <si>
    <t>Numinus (Earth-616)</t>
  </si>
  <si>
    <t>\/Numinus_(Earth-616)</t>
  </si>
  <si>
    <t>Phee (Earth-616)</t>
  </si>
  <si>
    <t>\/Phee_(Earth-616)</t>
  </si>
  <si>
    <t>Phy (Earth-616)</t>
  </si>
  <si>
    <t>\/Phy_(Earth-616)</t>
  </si>
  <si>
    <t>Rat (Earth-616)</t>
  </si>
  <si>
    <t>\/Rat_(Earth-616)</t>
  </si>
  <si>
    <t>Robert Washington (Earth-616)</t>
  </si>
  <si>
    <t>\/Robert_Washington_(Earth-616)</t>
  </si>
  <si>
    <t>Robert Windhart (Earth-616)</t>
  </si>
  <si>
    <t>\/Robert_Windhart_(Earth-616)</t>
  </si>
  <si>
    <t>Rochester (Earth-616)</t>
  </si>
  <si>
    <t>\/Rochester_(Earth-616)</t>
  </si>
  <si>
    <t>Roger Loomis (Earth-616)</t>
  </si>
  <si>
    <t>\/Roger_Loomis_(Earth-616)</t>
  </si>
  <si>
    <t>Roger Welton (Earth-616)</t>
  </si>
  <si>
    <t>\/Roger_Welton_(Earth-616)</t>
  </si>
  <si>
    <t>Ryan Laporto (Earth-616)</t>
  </si>
  <si>
    <t>\/Ryan_Laporto_(Earth-616)</t>
  </si>
  <si>
    <t>Sara Krowler (Earth-616)</t>
  </si>
  <si>
    <t>\/Sara_Krowler_(Earth-616)</t>
  </si>
  <si>
    <t>Scientist Supreme (Earth-616)</t>
  </si>
  <si>
    <t>\/Scientist_Supreme_(Earth-616)</t>
  </si>
  <si>
    <t>Sharon Kelly (Earth-616)</t>
  </si>
  <si>
    <t>\/Sharon_Kelly_(Earth-616)</t>
  </si>
  <si>
    <t>Sian Bowen (Earth-616)</t>
  </si>
  <si>
    <t>\/Sian_Bowen_(Earth-616)</t>
  </si>
  <si>
    <t>Squid (Atlantean) (Earth-616)</t>
  </si>
  <si>
    <t>\/Squid_(Atlantean)_(Earth-616)</t>
  </si>
  <si>
    <t>Talmadge Cobbleskill (Earth-616)</t>
  </si>
  <si>
    <t>\/Talmadge_Cobbleskill_(Earth-616)</t>
  </si>
  <si>
    <t>Two-Legged Rat (Earth-616)</t>
  </si>
  <si>
    <t>\/Two-Legged_Rat_(Earth-616)</t>
  </si>
  <si>
    <t>Umberto Safilios (Earth-616)</t>
  </si>
  <si>
    <t>\/Umberto_Safilios_(Earth-616)</t>
  </si>
  <si>
    <t>Undertow (Surf) (Earth-616)</t>
  </si>
  <si>
    <t>\/Undertow_(Surf)_(Earth-616)</t>
  </si>
  <si>
    <t>Victor Barlow (Earth-616)</t>
  </si>
  <si>
    <t>\/Victor_Barlow_(Earth-616)</t>
  </si>
  <si>
    <t>William Fanshawe (Earth-616)</t>
  </si>
  <si>
    <t>\/William_Fanshawe_(Earth-616)</t>
  </si>
  <si>
    <t>William Read (Earth-616)</t>
  </si>
  <si>
    <t>\/William_Read_(Earth-616)</t>
  </si>
  <si>
    <t>William Wesley (Earth-616)</t>
  </si>
  <si>
    <t>\/William_Wesley_(Earth-616)</t>
  </si>
  <si>
    <t>Zeke Sallinger (Earth-616)</t>
  </si>
  <si>
    <t>\/Zeke_Sallinger_(Earth-616)</t>
  </si>
  <si>
    <t>Alder Revery (Earth-616)</t>
  </si>
  <si>
    <t>\/Alder_Revery_(Earth-616)</t>
  </si>
  <si>
    <t>Amaterasu (Earth-616)</t>
  </si>
  <si>
    <t>\/Amaterasu_(Earth-616)</t>
  </si>
  <si>
    <t>Babob (Earth-616)</t>
  </si>
  <si>
    <t>\/Babob_(Earth-616)</t>
  </si>
  <si>
    <t>Bando Saburo (Earth-616)</t>
  </si>
  <si>
    <t>\/Bando_Saburo_(Earth-616)</t>
  </si>
  <si>
    <t>Bear Brother (Earth-616)</t>
  </si>
  <si>
    <t>\/Bear_Brother_(Earth-616)</t>
  </si>
  <si>
    <t>Beryl (Earth-616)</t>
  </si>
  <si>
    <t>\/Beryl_(Earth-616)</t>
  </si>
  <si>
    <t>Bobbi Chase (Earth-616)</t>
  </si>
  <si>
    <t>\/Bobbi_Chase_(Earth-616)</t>
  </si>
  <si>
    <t>Cara LeBlanc (Earth-616)</t>
  </si>
  <si>
    <t>\/Cara_LeBlanc_(Earth-616)</t>
  </si>
  <si>
    <t>Cerise (Ravens) (Earth-616)</t>
  </si>
  <si>
    <t>\/Cerise_(Ravens)_(Earth-616)</t>
  </si>
  <si>
    <t>Charles Lassiter (Earth-616)</t>
  </si>
  <si>
    <t>\/Charles_Lassiter_(Earth-616)</t>
  </si>
  <si>
    <t>Chicken Wings (Earth-616)</t>
  </si>
  <si>
    <t>\/Chicken_Wings_(Earth-616)</t>
  </si>
  <si>
    <t>Cobalt (Earth-616)</t>
  </si>
  <si>
    <t>\/Cobalt_(Earth-616)</t>
  </si>
  <si>
    <t>Dark Dweller (Earth-616)</t>
  </si>
  <si>
    <t>\/Dark_Dweller_(Earth-616)</t>
  </si>
  <si>
    <t>Ellegua (Earth-616)</t>
  </si>
  <si>
    <t>\/Ellegua_(Earth-616)</t>
  </si>
  <si>
    <t>Exile (Alien) (Earth-616)</t>
  </si>
  <si>
    <t>\/Exile_(Alien)_(Earth-616)</t>
  </si>
  <si>
    <t>Glaktu (Earth-616)</t>
  </si>
  <si>
    <t>\/Glaktu_(Earth-616)</t>
  </si>
  <si>
    <t>Hal Goldman (Earth-616)</t>
  </si>
  <si>
    <t>\/Hal_Goldman_(Earth-616)</t>
  </si>
  <si>
    <t>Harold McGee (Earth-616)</t>
  </si>
  <si>
    <t>\/Harold_McGee_(Earth-616)</t>
  </si>
  <si>
    <t>Hosni (Earth-616)</t>
  </si>
  <si>
    <t>\/Hosni_(Earth-616)</t>
  </si>
  <si>
    <t>Jason Berg (Earth-616)</t>
  </si>
  <si>
    <t>\/Jason_Berg_(Earth-616)</t>
  </si>
  <si>
    <t>Kreutzmann (Earth-616)</t>
  </si>
  <si>
    <t>\/Kreutzmann_(Earth-616)</t>
  </si>
  <si>
    <t>Mendev (Earth-616)</t>
  </si>
  <si>
    <t>\/Mendev_(Earth-616)</t>
  </si>
  <si>
    <t>Mimoza (Earth-616)</t>
  </si>
  <si>
    <t>\/Mimoza_(Earth-616)</t>
  </si>
  <si>
    <t>Numacet (Earth-616)</t>
  </si>
  <si>
    <t>\/Numacet_(Earth-616)</t>
  </si>
  <si>
    <t>Phil (Earth-616)</t>
  </si>
  <si>
    <t>\/Phil_(Earth-616)</t>
  </si>
  <si>
    <t>Pupugli (Earth-616)</t>
  </si>
  <si>
    <t>\/Pupugli_(Earth-616)</t>
  </si>
  <si>
    <t>Robert Hanklin (Earth-616)</t>
  </si>
  <si>
    <t>\/Robert_Hanklin_(Earth-616)</t>
  </si>
  <si>
    <t>Robert von Doom (Earth-616)</t>
  </si>
  <si>
    <t>\/Robert_von_Doom_(Earth-616)</t>
  </si>
  <si>
    <t>Savage Fin (Earth-616)</t>
  </si>
  <si>
    <t>\/Savage_Fin_(Earth-616)</t>
  </si>
  <si>
    <t>Sluj (Earth-616)</t>
  </si>
  <si>
    <t>\/Sluj_(Earth-616)</t>
  </si>
  <si>
    <t>Strokov (Earth-616)</t>
  </si>
  <si>
    <t>\/Strokov_(Earth-616)</t>
  </si>
  <si>
    <t>Synthia Naip (Earth-616)</t>
  </si>
  <si>
    <t>\/Synthia_Naip_(Earth-616)</t>
  </si>
  <si>
    <t>Ticker (Earth-616)</t>
  </si>
  <si>
    <t>\/Ticker_(Earth-616)</t>
  </si>
  <si>
    <t>Timothy Jones (Child) (Earth-616)</t>
  </si>
  <si>
    <t>\/Timothy_Jones_(Child)_(Earth-616)</t>
  </si>
  <si>
    <t>Uproar (Earth-616)</t>
  </si>
  <si>
    <t>\/Uproar_(Earth-616)</t>
  </si>
  <si>
    <t>Utand (Earth-616)</t>
  </si>
  <si>
    <t>\/Utand_(Earth-616)</t>
  </si>
  <si>
    <t>Wiwarto (Earth-616)</t>
  </si>
  <si>
    <t>\/Wiwarto_(Earth-616)</t>
  </si>
  <si>
    <t>Adam Wright (Earth-616)</t>
  </si>
  <si>
    <t>\/Adam_Wright_(Earth-616)</t>
  </si>
  <si>
    <t>Arianna Jankos (Earth-616)</t>
  </si>
  <si>
    <t>\/Arianna_Jankos_(Earth-616)</t>
  </si>
  <si>
    <t>Brutus (Earth-616)</t>
  </si>
  <si>
    <t>\/Brutus_(Earth-616)</t>
  </si>
  <si>
    <t>Bullfinch (Earth-616)</t>
  </si>
  <si>
    <t>\/Bullfinch_(Earth-616)</t>
  </si>
  <si>
    <t>Burt Garthwaite (Earth-616)</t>
  </si>
  <si>
    <t>\/Burt_Garthwaite_(Earth-616)</t>
  </si>
  <si>
    <t>Carmella (Earth-616)</t>
  </si>
  <si>
    <t>\/Carmella_(Earth-616)</t>
  </si>
  <si>
    <t>Crimewave (C.W.) (Earth-616)</t>
  </si>
  <si>
    <t>\/Crimewave_(C.W.)_(Earth-616)</t>
  </si>
  <si>
    <t>Devi Bannerjee (Earth-616)</t>
  </si>
  <si>
    <t>\/Devi_Bannerjee_(Earth-616)</t>
  </si>
  <si>
    <t>Ella Pinkwater (Earth-616)</t>
  </si>
  <si>
    <t>\/Ella_Pinkwater_(Earth-616)</t>
  </si>
  <si>
    <t>Ent (Earth-616)</t>
  </si>
  <si>
    <t>\/Ent_(Earth-616)</t>
  </si>
  <si>
    <t>Father Time (Elders of the Universe) (Earth-616)</t>
  </si>
  <si>
    <t>\/Father_Time_(Elders_of_the_Universe)_(Earth-616)</t>
  </si>
  <si>
    <t>Francesca Tofield (Earth-616)</t>
  </si>
  <si>
    <t>\/Francesca_Tofield_(Earth-616)</t>
  </si>
  <si>
    <t>Gar-Toom (Earth-616)</t>
  </si>
  <si>
    <t>\/Gar-Toom_(Earth-616)</t>
  </si>
  <si>
    <t>Imperial Leader (Korbinite) (Earth-616)</t>
  </si>
  <si>
    <t>\/Imperial_Leader_(Korbinite)_(Earth-616)</t>
  </si>
  <si>
    <t>Jaboa Murphy (Earth-616)</t>
  </si>
  <si>
    <t>\/Jaboa_Murphy_(Earth-616)</t>
  </si>
  <si>
    <t>Kosinski (Earth-616)</t>
  </si>
  <si>
    <t>\/Kosinski_(Earth-616)</t>
  </si>
  <si>
    <t>Larry Curtiss (Earth-616)</t>
  </si>
  <si>
    <t>\/Larry_Curtiss_(Earth-616)</t>
  </si>
  <si>
    <t>Leonard Kryzewski (Earth-616)</t>
  </si>
  <si>
    <t>\/Leonard_Kryzewski_(Earth-616)</t>
  </si>
  <si>
    <t>Li Muan Ho (Earth-616)</t>
  </si>
  <si>
    <t>\/Li_Muan_Ho_(Earth-616)</t>
  </si>
  <si>
    <t>Linus Dorfman (Earth-616)</t>
  </si>
  <si>
    <t>\/Linus_Dorfman_(Earth-616)</t>
  </si>
  <si>
    <t>Luis Barrett (Earth-616)</t>
  </si>
  <si>
    <t>\/Luis_Barrett_(Earth-616)</t>
  </si>
  <si>
    <t>Maria Santos (Earth-616)</t>
  </si>
  <si>
    <t>\/Maria_Santos_(Earth-616)</t>
  </si>
  <si>
    <t>Masterblaster (Earth-616)</t>
  </si>
  <si>
    <t>\/Masterblaster_(Earth-616)</t>
  </si>
  <si>
    <t>Miles Lipton (Earth-616)</t>
  </si>
  <si>
    <t>\/Miles_Lipton_(Earth-616)</t>
  </si>
  <si>
    <t>Monkey (Vietnamese) (Earth-616)</t>
  </si>
  <si>
    <t>\/Monkey_(Vietnamese)_(Earth-616)</t>
  </si>
  <si>
    <t>Mora Hager (Earth-616)</t>
  </si>
  <si>
    <t>\/Mora_Hager_(Earth-616)</t>
  </si>
  <si>
    <t>Mother Inferior (Earth-616)</t>
  </si>
  <si>
    <t>\/Mother_Inferior_(Earth-616)</t>
  </si>
  <si>
    <t>Mr. Meer (Earth-616)</t>
  </si>
  <si>
    <t>\/Mr._Meer_(Earth-616)</t>
  </si>
  <si>
    <t>Mrs. Arranaga (Earth-616)</t>
  </si>
  <si>
    <t>\/Mrs._Arranaga_(Earth-616)</t>
  </si>
  <si>
    <t>Mrs. Meer (Earth-616)</t>
  </si>
  <si>
    <t>\/Mrs._Meer_(Earth-616)</t>
  </si>
  <si>
    <t>Nakka (Earth-616)</t>
  </si>
  <si>
    <t>\/Nakka_(Earth-616)</t>
  </si>
  <si>
    <t>Pester (Earth-616)</t>
  </si>
  <si>
    <t>\/Pester_(Earth-616)</t>
  </si>
  <si>
    <t>Phineous Umbridge (Earth-616)</t>
  </si>
  <si>
    <t>\/Phineous_Umbridge_(Earth-616)</t>
  </si>
  <si>
    <t>Ripster (Android) (Earth-616)</t>
  </si>
  <si>
    <t>\/Ripster_(Android)_(Earth-616)</t>
  </si>
  <si>
    <t>Sasha Yamir (Earth-616)</t>
  </si>
  <si>
    <t>\/Sasha_Yamir_(Earth-616)</t>
  </si>
  <si>
    <t>Stig (Earth-616)</t>
  </si>
  <si>
    <t>\/Stig_(Earth-616)</t>
  </si>
  <si>
    <t>Theobald Blott (Earth-616)</t>
  </si>
  <si>
    <t>\/Theobald_Blott_(Earth-616)</t>
  </si>
  <si>
    <t>Unbeing (Earth-616)</t>
  </si>
  <si>
    <t>\/Unbeing_(Earth-616)</t>
  </si>
  <si>
    <t>Virtual Reality (Earth-616)</t>
  </si>
  <si>
    <t>\/Virtual_Reality_(Earth-616)</t>
  </si>
  <si>
    <t>Wing (Chaste) (Earth-616)</t>
  </si>
  <si>
    <t>\/Wing_(Chaste)_(Earth-616)</t>
  </si>
  <si>
    <t>Alake (Earth-616)</t>
  </si>
  <si>
    <t>\/Alake_(Earth-616)</t>
  </si>
  <si>
    <t>Angeline Kutter (Earth-616)</t>
  </si>
  <si>
    <t>\/Angeline_Kutter_(Earth-616)</t>
  </si>
  <si>
    <t>Araq Mezdbadah (Earth-616)</t>
  </si>
  <si>
    <t>\/Araq_Mezdbadah_(Earth-616)</t>
  </si>
  <si>
    <t>Aroke (Earth-616)</t>
  </si>
  <si>
    <t>\/Aroke_(Earth-616)</t>
  </si>
  <si>
    <t>Arthur Barrington (Earth-616)</t>
  </si>
  <si>
    <t>\/Arthur_Barrington_(Earth-616)</t>
  </si>
  <si>
    <t>Arthur Vale (Earth-616)</t>
  </si>
  <si>
    <t>\/Arthur_Vale_(Earth-616)</t>
  </si>
  <si>
    <t>Aurora Poule (Earth-616)</t>
  </si>
  <si>
    <t>\/Aurora_Poule_(Earth-616)</t>
  </si>
  <si>
    <t>Avatar (Triumvirate) (Earth-616)</t>
  </si>
  <si>
    <t>\/Avatar_(Triumvirate)_(Earth-616)</t>
  </si>
  <si>
    <t>Briquette (Earth-616)</t>
  </si>
  <si>
    <t>\/Briquette_(Earth-616)</t>
  </si>
  <si>
    <t>Burke (Earth-616)</t>
  </si>
  <si>
    <t>\/Burke_(Earth-616)</t>
  </si>
  <si>
    <t>Cathode (Earth-616)</t>
  </si>
  <si>
    <t>\/Cathode_(Earth-616)</t>
  </si>
  <si>
    <t>Cody (Werewolf) (Earth-616)</t>
  </si>
  <si>
    <t>\/Cody_(Werewolf)_(Earth-616)</t>
  </si>
  <si>
    <t>Collier Mack (Earth-616)</t>
  </si>
  <si>
    <t>\/Collier_Mack_(Earth-616)</t>
  </si>
  <si>
    <t>Cruz Bushmaster (Earth-616)</t>
  </si>
  <si>
    <t>\/Cruz_Bushmaster_(Earth-616)</t>
  </si>
  <si>
    <t>Daichi Sakamoto (Earth-616)</t>
  </si>
  <si>
    <t>\/Daichi_Sakamoto_(Earth-616)</t>
  </si>
  <si>
    <t>Donald Smithfield (Earth-616)</t>
  </si>
  <si>
    <t>\/Donald_Smithfield_(Earth-616)</t>
  </si>
  <si>
    <t>Elio Angelopolous III (Earth-616)</t>
  </si>
  <si>
    <t>\/Elio_Angelopolous_III_(Earth-616)</t>
  </si>
  <si>
    <t>Everett Donnelly (Earth-616)</t>
  </si>
  <si>
    <t>\/Everett_Donnelly_(Earth-616)</t>
  </si>
  <si>
    <t>Firebug (Earth-616)</t>
  </si>
  <si>
    <t>\/Firebug_(Earth-616)</t>
  </si>
  <si>
    <t>Gattling (Earth-616)</t>
  </si>
  <si>
    <t>\/Gattling_(Earth-616)</t>
  </si>
  <si>
    <t>George Waters (Earth-616)</t>
  </si>
  <si>
    <t>\/George_Waters_(Earth-616)</t>
  </si>
  <si>
    <t>Glump (Rime Giant) (Earth-616)</t>
  </si>
  <si>
    <t>\/Glump_(Rime_Giant)_(Earth-616)</t>
  </si>
  <si>
    <t>Go Vin Ng (Earth-616)</t>
  </si>
  <si>
    <t>\/Go_Vin_Ng_(Earth-616)</t>
  </si>
  <si>
    <t>Groonk (Earth-616)</t>
  </si>
  <si>
    <t>\/Groonk_(Earth-616)</t>
  </si>
  <si>
    <t>Hamza Halladah (Earth-616)</t>
  </si>
  <si>
    <t>\/Hamza_Halladah_(Earth-616)</t>
  </si>
  <si>
    <t>Henry Akai (Earth-616)</t>
  </si>
  <si>
    <t>\/Henry_Akai_(Earth-616)</t>
  </si>
  <si>
    <t>Infinity Thrall (Earth-616)</t>
  </si>
  <si>
    <t>\/Infinity_Thrall_(Earth-616)</t>
  </si>
  <si>
    <t>Jackal (New Man) (Earth-616)</t>
  </si>
  <si>
    <t>\/Jackal_(New_Man)_(Earth-616)</t>
  </si>
  <si>
    <t>Jodi Furman (Earth-616)</t>
  </si>
  <si>
    <t>\/Jodi_Furman_(Earth-616)</t>
  </si>
  <si>
    <t>Joe Emberlin (Earth-616)</t>
  </si>
  <si>
    <t>\/Joe_Emberlin_(Earth-616)</t>
  </si>
  <si>
    <t>Johnny Bloodcede (Earth-616)</t>
  </si>
  <si>
    <t>\/Johnny_Bloodcede_(Earth-616)</t>
  </si>
  <si>
    <t>Kai-Ra (Earth-616)</t>
  </si>
  <si>
    <t>\/Kai-Ra_(Earth-616)</t>
  </si>
  <si>
    <t>Khoon (Earth-616)</t>
  </si>
  <si>
    <t>\/Khoon_(Earth-616)</t>
  </si>
  <si>
    <t>Lloigoroth (Earth-616)</t>
  </si>
  <si>
    <t>\/Lloigoroth_(Earth-616)</t>
  </si>
  <si>
    <t>Lucian Aster (Earth-616)</t>
  </si>
  <si>
    <t>\/Lucian_Aster_(Earth-616)</t>
  </si>
  <si>
    <t>Mark Conroy (Earth-616)</t>
  </si>
  <si>
    <t>\/Mark_Conroy_(Earth-616)</t>
  </si>
  <si>
    <t>Max (Earth-616)</t>
  </si>
  <si>
    <t>\/Max_(Earth-616)</t>
  </si>
  <si>
    <t>Michael Bingham (Earth-616)</t>
  </si>
  <si>
    <t>\/Michael_Bingham_(Earth-616)</t>
  </si>
  <si>
    <t>Mikula Golubev (Earth-616)</t>
  </si>
  <si>
    <t>\/Mikula_Golubev_(Earth-616)</t>
  </si>
  <si>
    <t>Morton Thurnton (Earth-616)</t>
  </si>
  <si>
    <t>\/Morton_Thurnton_(Earth-616)</t>
  </si>
  <si>
    <t>Nino Cortese (Earth-616)</t>
  </si>
  <si>
    <t>\/Nino_Cortese_(Earth-616)</t>
  </si>
  <si>
    <t>Onslaught (Imperial Guard) (Earth-616)</t>
  </si>
  <si>
    <t>\/Onslaught_(Imperial_Guard)_(Earth-616)</t>
  </si>
  <si>
    <t>Ray Jones (Earth-616)</t>
  </si>
  <si>
    <t>\/Ray_Jones_(Earth-616)</t>
  </si>
  <si>
    <t>Razorblade (Werewolf) (Earth-616)</t>
  </si>
  <si>
    <t>\/Razorblade_(Werewolf)_(Earth-616)</t>
  </si>
  <si>
    <t>Rick Chalker (Earth-616)</t>
  </si>
  <si>
    <t>\/Rick_Chalker_(Earth-616)</t>
  </si>
  <si>
    <t>Rugar (Earth-616)</t>
  </si>
  <si>
    <t>\/Rugar_(Earth-616)</t>
  </si>
  <si>
    <t>Saint Elmo (Earth-616)</t>
  </si>
  <si>
    <t>\/Saint_Elmo_(Earth-616)</t>
  </si>
  <si>
    <t>Sasha Pokryshkin (Earth-616)</t>
  </si>
  <si>
    <t>\/Sasha_Pokryshkin_(Earth-616)</t>
  </si>
  <si>
    <t>Selena Slate (Earth-616)</t>
  </si>
  <si>
    <t>\/Selena_Slate_(Earth-616)</t>
  </si>
  <si>
    <t>Swift (Death Squad) (Earth-616)</t>
  </si>
  <si>
    <t>\/Swift_(Death_Squad)_(Earth-616)</t>
  </si>
  <si>
    <t>Thor Kid (Earth-616)</t>
  </si>
  <si>
    <t>\/Thor_Kid_(Earth-616)</t>
  </si>
  <si>
    <t>Timothy Karlskin (Earth-616)</t>
  </si>
  <si>
    <t>\/Timothy_Karlskin_(Earth-616)</t>
  </si>
  <si>
    <t>Victor von Doom (Impostor) (Earth-616)</t>
  </si>
  <si>
    <t>\/Victor_von_Doom_(Impostor)_(Earth-616)</t>
  </si>
  <si>
    <t>Vittorio Montesi (Earth-616)</t>
  </si>
  <si>
    <t>\/Vittorio_Montesi_(Earth-616)</t>
  </si>
  <si>
    <t>Vladimir Orekhov (Earth-616)</t>
  </si>
  <si>
    <t>\/Vladimir_Orekhov_(Earth-616)</t>
  </si>
  <si>
    <t>Volga Belle (Earth-616)</t>
  </si>
  <si>
    <t>\/Volga_Belle_(Earth-616)</t>
  </si>
  <si>
    <t>William Matson (Earth-616)</t>
  </si>
  <si>
    <t>\/William_Matson_(Earth-616)</t>
  </si>
  <si>
    <t>Yegor Balinov (Earth-616)</t>
  </si>
  <si>
    <t>\/Yegor_Balinov_(Earth-616)</t>
  </si>
  <si>
    <t>Alessandro Brannex (Earth-616)</t>
  </si>
  <si>
    <t>\/Alessandro_Brannex_(Earth-616)</t>
  </si>
  <si>
    <t>Andre LeRoux (Earth-616)</t>
  </si>
  <si>
    <t>\/Andre_LeRoux_(Earth-616)</t>
  </si>
  <si>
    <t>Andromeda (Pantheon) (Earth-616)</t>
  </si>
  <si>
    <t>\/Andromeda_(Pantheon)_(Earth-616)</t>
  </si>
  <si>
    <t>Andwella (Earth-616)</t>
  </si>
  <si>
    <t>\/Andwella_(Earth-616)</t>
  </si>
  <si>
    <t>Angel of Vengeance (Earth-616)</t>
  </si>
  <si>
    <t>\/Angel_of_Vengeance_(Earth-616)</t>
  </si>
  <si>
    <t>Anskar (Earth-616)</t>
  </si>
  <si>
    <t>\/Anskar_(Earth-616)</t>
  </si>
  <si>
    <t>Ard (Earth-616)</t>
  </si>
  <si>
    <t>\/Ard_(Earth-616)</t>
  </si>
  <si>
    <t>Ars Magna (Earth-616)</t>
  </si>
  <si>
    <t>\/Ars_Magna_(Earth-616)</t>
  </si>
  <si>
    <t>Astra (Polemachus) (Earth-616)</t>
  </si>
  <si>
    <t>\/Astra_(Polemachus)_(Earth-616)</t>
  </si>
  <si>
    <t>Augustyne Phyffe (Earth-616)</t>
  </si>
  <si>
    <t>\/Augustyne_Phyffe_(Earth-616)</t>
  </si>
  <si>
    <t>Bad Timing (Earth-616)</t>
  </si>
  <si>
    <t>\/Bad_Timing_(Earth-616)</t>
  </si>
  <si>
    <t>Ballistik (Earth-616)</t>
  </si>
  <si>
    <t>\/Ballistik_(Earth-616)</t>
  </si>
  <si>
    <t>Berserker 7 (Earth-616)</t>
  </si>
  <si>
    <t>\/Berserker_7_(Earth-616)</t>
  </si>
  <si>
    <t>Bezial (Earth-616)</t>
  </si>
  <si>
    <t>\/Bezial_(Earth-616)</t>
  </si>
  <si>
    <t>Black Curator (Earth-616)</t>
  </si>
  <si>
    <t>\/Black_Curator_(Earth-616)</t>
  </si>
  <si>
    <t>Blitz (Earth-616)</t>
  </si>
  <si>
    <t>\/Blitz_(Earth-616)</t>
  </si>
  <si>
    <t>Boneyard (Earth-616)</t>
  </si>
  <si>
    <t>\/Boneyard_(Earth-616)</t>
  </si>
  <si>
    <t>Butane (Earth-616)</t>
  </si>
  <si>
    <t>\/Butane_(Earth-616)</t>
  </si>
  <si>
    <t>Carcass (Earth-616)</t>
  </si>
  <si>
    <t>\/Carcass_(Earth-616)</t>
  </si>
  <si>
    <t>Carjack (Earth-616)</t>
  </si>
  <si>
    <t>\/Carjack_(Earth-616)</t>
  </si>
  <si>
    <t>Cassandra (Hydra) (Earth-616)</t>
  </si>
  <si>
    <t>\/Cassandra_(Hydra)_(Earth-616)</t>
  </si>
  <si>
    <t>Celery (Earth-616)</t>
  </si>
  <si>
    <t>\/Celery_(Earth-616)</t>
  </si>
  <si>
    <t>Chon Li (Earth-616)</t>
  </si>
  <si>
    <t>\/Chon_Li_(Earth-616)</t>
  </si>
  <si>
    <t>Contract (Earth-616)</t>
  </si>
  <si>
    <t>\/Contract_(Earth-616)</t>
  </si>
  <si>
    <t>Cubist (Earth-616)</t>
  </si>
  <si>
    <t>\/Cubist_(Earth-616)</t>
  </si>
  <si>
    <t>Cyanide (Earth-616)</t>
  </si>
  <si>
    <t>\/Cyanide_(Earth-616)</t>
  </si>
  <si>
    <t>David Roberts (Earth-616)</t>
  </si>
  <si>
    <t>\/David_Roberts_(Earth-616)</t>
  </si>
  <si>
    <t>Depth Charge (Earth-616)</t>
  </si>
  <si>
    <t>\/Depth_Charge_(Earth-616)</t>
  </si>
  <si>
    <t>Dick Chalker (Earth-616)</t>
  </si>
  <si>
    <t>\/Dick_Chalker_(Earth-616)</t>
  </si>
  <si>
    <t>Doka (Snakeroot) (Earth-616)</t>
  </si>
  <si>
    <t>\/Doka_(Snakeroot)_(Earth-616)</t>
  </si>
  <si>
    <t>Enteki I (Snakeroot) (Earth-616)</t>
  </si>
  <si>
    <t>\/Enteki_I_(Snakeroot)_(Earth-616)</t>
  </si>
  <si>
    <t>Epsilon Red (Earth-616)</t>
  </si>
  <si>
    <t>\/Epsilon_Red_(Earth-616)</t>
  </si>
  <si>
    <t>Ept-Rass (Earth-616)</t>
  </si>
  <si>
    <t>\/Ept-Rass_(Earth-616)</t>
  </si>
  <si>
    <t>Ferret (Warpies) (Earth-616)</t>
  </si>
  <si>
    <t>\/Ferret_(Warpies)_(Earth-616)</t>
  </si>
  <si>
    <t>Feruze (Snakeroot) (Earth-616)</t>
  </si>
  <si>
    <t>\/Feruze_(Snakeroot)_(Earth-616)</t>
  </si>
  <si>
    <t>Flagstone (Earth-616)</t>
  </si>
  <si>
    <t>\/Flagstone_(Earth-616)</t>
  </si>
  <si>
    <t>Franz Lubischt (Earth-616)</t>
  </si>
  <si>
    <t>\/Franz_Lubischt_(Earth-616)</t>
  </si>
  <si>
    <t>Fugue (Tektos) (Earth-616)</t>
  </si>
  <si>
    <t>\/Fugue_(Tektos)_(Earth-616)</t>
  </si>
  <si>
    <t>Furman (Earth-616)</t>
  </si>
  <si>
    <t>\/Furman_(Earth-616)</t>
  </si>
  <si>
    <t>Glaze (Earth-616)</t>
  </si>
  <si>
    <t>\/Glaze_(Earth-616)</t>
  </si>
  <si>
    <t>Glora Teth (Earth-616)</t>
  </si>
  <si>
    <t>\/Glora_Teth_(Earth-616)</t>
  </si>
  <si>
    <t>Gopher (Tommy) (Earth-616)</t>
  </si>
  <si>
    <t>\/Gopher_(Tommy)_(Earth-616)</t>
  </si>
  <si>
    <t>Gordon Lefferts (Earth-616)</t>
  </si>
  <si>
    <t>\/Gordon_Lefferts_(Earth-616)</t>
  </si>
  <si>
    <t>Henri LeBeau (Earth-616)</t>
  </si>
  <si>
    <t>\/Henri_LeBeau_(Earth-616)</t>
  </si>
  <si>
    <t>Henry McCoy (X-Beast) (Earth-616)</t>
  </si>
  <si>
    <t>\/Henry_McCoy_(X-Beast)_(Earth-616)</t>
  </si>
  <si>
    <t>High Technician (Earth-616)</t>
  </si>
  <si>
    <t>\/High_Technician_(Earth-616)</t>
  </si>
  <si>
    <t>Hook (Hellbent) (Earth-616)</t>
  </si>
  <si>
    <t>\/Hook_(Hellbent)_(Earth-616)</t>
  </si>
  <si>
    <t>Huang Zhu (Earth-616)</t>
  </si>
  <si>
    <t>\/Huang_Zhu_(Earth-616)</t>
  </si>
  <si>
    <t>Hunger (Extraterrestrial) (Earth-616)</t>
  </si>
  <si>
    <t>\/Hunger_(Extraterrestrial)_(Earth-616)</t>
  </si>
  <si>
    <t>Iskelior (Earth-616)</t>
  </si>
  <si>
    <t>\/Iskelior_(Earth-616)</t>
  </si>
  <si>
    <t>Jaime Zimmerman (Earth-616)</t>
  </si>
  <si>
    <t>\/Jaime_Zimmerman_(Earth-616)</t>
  </si>
  <si>
    <t>Jonathan Chambers (Earth-616)</t>
  </si>
  <si>
    <t>\/Jonathan_Chambers_(Earth-616)</t>
  </si>
  <si>
    <t>Jonathan Farmer (Earth-616)</t>
  </si>
  <si>
    <t>\/Jonathan_Farmer_(Earth-616)</t>
  </si>
  <si>
    <t>Julia Concepcion (Earth-616)</t>
  </si>
  <si>
    <t>\/Julia_Concepcion_(Earth-616)</t>
  </si>
  <si>
    <t>Karbon (Earth-616)</t>
  </si>
  <si>
    <t>\/Karbon_(Earth-616)</t>
  </si>
  <si>
    <t>Karia (Earth-616)</t>
  </si>
  <si>
    <t>\/Karia_(Earth-616)</t>
  </si>
  <si>
    <t>Keith Roberts (Earth-616)</t>
  </si>
  <si>
    <t>\/Keith_Roberts_(Earth-616)</t>
  </si>
  <si>
    <t>Kevin Leary (Earth-616)</t>
  </si>
  <si>
    <t>\/Kevin_Leary_(Earth-616)</t>
  </si>
  <si>
    <t>Laz-Fire (Earth-616)</t>
  </si>
  <si>
    <t>\/Laz-Fire_(Earth-616)</t>
  </si>
  <si>
    <t>Leecher (Earth-616)</t>
  </si>
  <si>
    <t>\/Leecher_(Earth-616)</t>
  </si>
  <si>
    <t>Lester Selkirk (Earth-616)</t>
  </si>
  <si>
    <t>\/Lester_Selkirk_(Earth-616)</t>
  </si>
  <si>
    <t>Lodestone (Warpies) (Earth-616)</t>
  </si>
  <si>
    <t>\/Lodestone_(Warpies)_(Earth-616)</t>
  </si>
  <si>
    <t>Louis St. Croix (Earth-616)</t>
  </si>
  <si>
    <t>\/Louis_St._Croix_(Earth-616)</t>
  </si>
  <si>
    <t>Lysander (Bloodseed)</t>
  </si>
  <si>
    <t>\/Lysander_(Bloodseed)</t>
  </si>
  <si>
    <t>Maggie Langella (Earth-616)</t>
  </si>
  <si>
    <t>\/Maggie_Langella_(Earth-616)</t>
  </si>
  <si>
    <t>Makio Yakaki (Earth-616)</t>
  </si>
  <si>
    <t>\/Makio_Yakaki_(Earth-616)</t>
  </si>
  <si>
    <t>Mali (Earth-616)</t>
  </si>
  <si>
    <t>\/Mali_(Earth-616)</t>
  </si>
  <si>
    <t>Manx (Earth-616)</t>
  </si>
  <si>
    <t>\/Manx_(Earth-616)</t>
  </si>
  <si>
    <t>Maximilian Stone (Earth-616)</t>
  </si>
  <si>
    <t>\/Maximilian_Stone_(Earth-616)</t>
  </si>
  <si>
    <t>Moira Brandon (Earth-616)</t>
  </si>
  <si>
    <t>\/Moira_Brandon_(Earth-616)</t>
  </si>
  <si>
    <t>Morel (Earth-616)</t>
  </si>
  <si>
    <t>\/Morel_(Earth-616)</t>
  </si>
  <si>
    <t>Mustard (Warpies) (Earth-616)</t>
  </si>
  <si>
    <t>\/Mustard_(Warpies)_(Earth-616)</t>
  </si>
  <si>
    <t>Mutate 24-601 (Earth-616)</t>
  </si>
  <si>
    <t>\/Mutate_24-601_(Earth-616)</t>
  </si>
  <si>
    <t>Nathaniel Great Owl (Earth-616)</t>
  </si>
  <si>
    <t>\/Nathaniel_Great_Owl_(Earth-616)</t>
  </si>
  <si>
    <t>Network (Hellbent) (Earth-616)</t>
  </si>
  <si>
    <t>\/Network_(Hellbent)_(Earth-616)</t>
  </si>
  <si>
    <t>Neutron Bum (Earth-616)</t>
  </si>
  <si>
    <t>\/Neutron_Bum_(Earth-616)</t>
  </si>
  <si>
    <t>Nyko Halfghanaghan (Earth-616)</t>
  </si>
  <si>
    <t>\/Nyko_Halfghanaghan_(Earth-616)</t>
  </si>
  <si>
    <t>Ocelot (Warpies) (Earth-616)</t>
  </si>
  <si>
    <t>\/Ocelot_(Warpies)_(Earth-616)</t>
  </si>
  <si>
    <t>Orlando Sinclair (Earth-616)</t>
  </si>
  <si>
    <t>\/Orlando_Sinclair_(Earth-616)</t>
  </si>
  <si>
    <t>Payload (Earth-616)</t>
  </si>
  <si>
    <t>\/Payload_(Earth-616)</t>
  </si>
  <si>
    <t>Peter Gyrich (Piecemeal) (Earth-616)</t>
  </si>
  <si>
    <t>\/Peter_Gyrich_(Piecemeal)_(Earth-616)</t>
  </si>
  <si>
    <t>Piecemeal (Mutate 416) (Earth-616)</t>
  </si>
  <si>
    <t>\/Piecemeal_(Mutate_416)_(Earth-616)</t>
  </si>
  <si>
    <t>Pixil (Earth-616)</t>
  </si>
  <si>
    <t>\/Pixil_(Earth-616)</t>
  </si>
  <si>
    <t>Quinn McIntyre (Earth-616)</t>
  </si>
  <si>
    <t>\/Quinn_McIntyre_(Earth-616)</t>
  </si>
  <si>
    <t>Salt (Earth-616)</t>
  </si>
  <si>
    <t>\/Salt_(Earth-616)</t>
  </si>
  <si>
    <t>Samuel Merrick (Earth-616)</t>
  </si>
  <si>
    <t>\/Samuel_Merrick_(Earth-616)</t>
  </si>
  <si>
    <t>Scatter (Lilin) (Earth-616)</t>
  </si>
  <si>
    <t>\/Scatter_(Lilin)_(Earth-616)</t>
  </si>
  <si>
    <t>Seth Phalkon (Earth-616)</t>
  </si>
  <si>
    <t>\/Seth_Phalkon_(Earth-616)</t>
  </si>
  <si>
    <t>Shakata (Earth-616)</t>
  </si>
  <si>
    <t>\/Shakata_(Earth-616)</t>
  </si>
  <si>
    <t>Shiv (Cult Leader) (Earth-616)</t>
  </si>
  <si>
    <t>\/Shiv_(Cult_Leader)_(Earth-616)</t>
  </si>
  <si>
    <t>Short Circuit (Earth-616)</t>
  </si>
  <si>
    <t>\/Short_Circuit_(Earth-616)</t>
  </si>
  <si>
    <t>Shrew (Warpies) (Earth-616)</t>
  </si>
  <si>
    <t>\/Shrew_(Warpies)_(Earth-616)</t>
  </si>
  <si>
    <t>Silkworm (Warpies) (Earth-616)</t>
  </si>
  <si>
    <t>\/Silkworm_(Warpies)_(Earth-616)</t>
  </si>
  <si>
    <t>Smith (Enhanced) (Earth-616)</t>
  </si>
  <si>
    <t>\/Smith_(Enhanced)_(Earth-616)</t>
  </si>
  <si>
    <t>Snoop (Earth-616)</t>
  </si>
  <si>
    <t>\/Snoop_(Earth-616)</t>
  </si>
  <si>
    <t>Sparky the Lightning Kid (Earth-616)</t>
  </si>
  <si>
    <t>\/Sparky_the_Lightning_Kid_(Earth-616)</t>
  </si>
  <si>
    <t>Technovore (Earth-616)</t>
  </si>
  <si>
    <t>\/Technovore_(Earth-616)</t>
  </si>
  <si>
    <t>Teddy Matson (Earth-616)</t>
  </si>
  <si>
    <t>\/Teddy_Matson_(Earth-616)</t>
  </si>
  <si>
    <t>Thomas Greaves (Earth-616)</t>
  </si>
  <si>
    <t>\/Thomas_Greaves_(Earth-616)</t>
  </si>
  <si>
    <t>Thrym (Earth-616)</t>
  </si>
  <si>
    <t>\/Thrym_(Earth-616)</t>
  </si>
  <si>
    <t>Todd Hunter (Earth-616)</t>
  </si>
  <si>
    <t>\/Todd_Hunter_(Earth-616)</t>
  </si>
  <si>
    <t>Tony Trainer (Earth-616)</t>
  </si>
  <si>
    <t>\/Tony_Trainer_(Earth-616)</t>
  </si>
  <si>
    <t>Transfaser (Earth-616)</t>
  </si>
  <si>
    <t>\/Transfaser_(Earth-616)</t>
  </si>
  <si>
    <t>Tribune (Tane) (Earth-616)</t>
  </si>
  <si>
    <t>\/Tribune_(Tane)_(Earth-616)</t>
  </si>
  <si>
    <t>Troubleshooter (Earth-616)</t>
  </si>
  <si>
    <t>\/Troubleshooter_(Earth-616)</t>
  </si>
  <si>
    <t>Tudo Sokuto (Earth-616)</t>
  </si>
  <si>
    <t>\/Tudo_Sokuto_(Earth-616)</t>
  </si>
  <si>
    <t>Victor Lillian (Earth-616)</t>
  </si>
  <si>
    <t>\/Victor_Lillian_(Earth-616)</t>
  </si>
  <si>
    <t>Vor (Earth-616)</t>
  </si>
  <si>
    <t>\/Vor_(Earth-616)</t>
  </si>
  <si>
    <t>Walter Slocum (Earth-616)</t>
  </si>
  <si>
    <t>\/Walter_Slocum_(Earth-616)</t>
  </si>
  <si>
    <t>War-Crime (Earth-616)</t>
  </si>
  <si>
    <t>\/War-Crime_(Earth-616)</t>
  </si>
  <si>
    <t>Willard Jaxton (Earth-616)</t>
  </si>
  <si>
    <t>\/Willard_Jaxton_(Earth-616)</t>
  </si>
  <si>
    <t>Xan Fthgnr (Earth-616)</t>
  </si>
  <si>
    <t>\/Xan_Fthgnr_(Earth-616)</t>
  </si>
  <si>
    <t>Zamanathan Rambunazeth (Earth-616)</t>
  </si>
  <si>
    <t>\/Zamanathan_Rambunazeth_(Earth-616)</t>
  </si>
  <si>
    <t>Afterburner (Earth-616)</t>
  </si>
  <si>
    <t>\/Afterburner_(Earth-616)</t>
  </si>
  <si>
    <t>Aftermath (Sleeper) (Earth-616)</t>
  </si>
  <si>
    <t>\/Aftermath_(Sleeper)_(Earth-616)</t>
  </si>
  <si>
    <t>Agent 22 (Earth-616)</t>
  </si>
  <si>
    <t>\/Agent_22_(Earth-616)</t>
  </si>
  <si>
    <t>Allegra (Earth-616)</t>
  </si>
  <si>
    <t>\/Allegra_(Earth-616)</t>
  </si>
  <si>
    <t>Anton Devine (Earth-616)</t>
  </si>
  <si>
    <t>\/Anton_Devine_(Earth-616)</t>
  </si>
  <si>
    <t>Armorer (Earth-616)</t>
  </si>
  <si>
    <t>\/Armorer_(Earth-616)</t>
  </si>
  <si>
    <t>Bailiff (Hellstorm) (Earth-616)</t>
  </si>
  <si>
    <t>\/Bailiff_(Hellstorm)_(Earth-616)</t>
  </si>
  <si>
    <t>Baranka (Earth-616)</t>
  </si>
  <si>
    <t>\/Baranka_(Earth-616)</t>
  </si>
  <si>
    <t>Barb (Employee of Arcade) (Earth-616)</t>
  </si>
  <si>
    <t>\/Barb_(Employee_of_Arcade)_(Earth-616)</t>
  </si>
  <si>
    <t>Barbara Rave (Earth-616)</t>
  </si>
  <si>
    <t>\/Barbara_Rave_(Earth-616)</t>
  </si>
  <si>
    <t>Benedict Kine (Earth-616)</t>
  </si>
  <si>
    <t>\/Benedict_Kine_(Earth-616)</t>
  </si>
  <si>
    <t>Blue Shark (Earth-616)</t>
  </si>
  <si>
    <t>\/Blue_Shark_(Earth-616)</t>
  </si>
  <si>
    <t>Bombadier (Elvis) (Earth-616)</t>
  </si>
  <si>
    <t>\/Bombadier_(Elvis)_(Earth-616)</t>
  </si>
  <si>
    <t>Brian Lash (Earth-616)</t>
  </si>
  <si>
    <t>\/Brian_Lash_(Earth-616)</t>
  </si>
  <si>
    <t>Brilliant One (Earth-616)</t>
  </si>
  <si>
    <t>\/Brilliant_One_(Earth-616)</t>
  </si>
  <si>
    <t>Burlos (Earth-616)</t>
  </si>
  <si>
    <t>\/Burlos_(Earth-616)</t>
  </si>
  <si>
    <t>Chris Paxton (Earth-616)</t>
  </si>
  <si>
    <t>\/Chris_Paxton_(Earth-616)</t>
  </si>
  <si>
    <t>Deadaim (Earth-616)</t>
  </si>
  <si>
    <t>\/Deadaim_(Earth-616)</t>
  </si>
  <si>
    <t>Desmond Kline (Earth-616)</t>
  </si>
  <si>
    <t>\/Desmond_Kline_(Earth-616)</t>
  </si>
  <si>
    <t>Drasil (Earth-616)</t>
  </si>
  <si>
    <t>\/Drasil_(Earth-616)</t>
  </si>
  <si>
    <t>Eleyn (Earth-616)</t>
  </si>
  <si>
    <t>\/Eleyn_(Earth-616)</t>
  </si>
  <si>
    <t>Elsa Chandler (Earth-616)</t>
  </si>
  <si>
    <t>\/Elsa_Chandler_(Earth-616)</t>
  </si>
  <si>
    <t>Enigmo (Earth-616)</t>
  </si>
  <si>
    <t>\/Enigmo_(Earth-616)</t>
  </si>
  <si>
    <t>Faze (Cobalt) (Earth-616)</t>
  </si>
  <si>
    <t>\/Faze_(Cobalt)_(Earth-616)</t>
  </si>
  <si>
    <t>Fletcher (Earth-616)</t>
  </si>
  <si>
    <t>\/Fletcher_(Earth-616)</t>
  </si>
  <si>
    <t>Godstalker (Earth-616)</t>
  </si>
  <si>
    <t>\/Godstalker_(Earth-616)</t>
  </si>
  <si>
    <t>Gregory Slivovitz (Earth-616)</t>
  </si>
  <si>
    <t>\/Gregory_Slivovitz_(Earth-616)</t>
  </si>
  <si>
    <t>Herbert Isaacs (Earth-616)</t>
  </si>
  <si>
    <t>\/Herbert_Isaacs_(Earth-616)</t>
  </si>
  <si>
    <t>James Raydar (Earth-616)</t>
  </si>
  <si>
    <t>\/James_Raydar_(Earth-616)</t>
  </si>
  <si>
    <t>Jennifer Burke (Earth-616)</t>
  </si>
  <si>
    <t>\/Jennifer_Burke_(Earth-616)</t>
  </si>
  <si>
    <t>Jessie Drake (Earth-616)</t>
  </si>
  <si>
    <t>\/Jessie_Drake_(Earth-616)</t>
  </si>
  <si>
    <t>Jim Redfield (Earth-616)</t>
  </si>
  <si>
    <t>\/Jim_Redfield_(Earth-616)</t>
  </si>
  <si>
    <t>Jongalt (Earth-616)</t>
  </si>
  <si>
    <t>\/Jongalt_(Earth-616)</t>
  </si>
  <si>
    <t>Killobyte (Joey) (Earth-616)</t>
  </si>
  <si>
    <t>\/Killobyte_(Joey)_(Earth-616)</t>
  </si>
  <si>
    <t>Lady Trident (Earth-616)</t>
  </si>
  <si>
    <t>\/Lady_Trident_(Earth-616)</t>
  </si>
  <si>
    <t>LaVoisin (Earth-616)</t>
  </si>
  <si>
    <t>\/LaVoisin_(Earth-616)</t>
  </si>
  <si>
    <t>Link (Employee of Arcade) (Earth-616)</t>
  </si>
  <si>
    <t>\/Link_(Employee_of_Arcade)_(Earth-616)</t>
  </si>
  <si>
    <t>Lord Ludox (Earth-616)</t>
  </si>
  <si>
    <t>\/Lord_Ludox_(Earth-616)</t>
  </si>
  <si>
    <t>Luten (Earth-616)</t>
  </si>
  <si>
    <t>\/Luten_(Earth-616)</t>
  </si>
  <si>
    <t>Mack (Earth-616)</t>
  </si>
  <si>
    <t>\/Mack_(Earth-616)</t>
  </si>
  <si>
    <t>Mara (Earth-616)</t>
  </si>
  <si>
    <t>\/Mara_(Earth-616)</t>
  </si>
  <si>
    <t>Marissa Paulsen (Earth-616)</t>
  </si>
  <si>
    <t>\/Marissa_Paulsen_(Earth-616)</t>
  </si>
  <si>
    <t>Maurice Fortuit (Earth-616)</t>
  </si>
  <si>
    <t>\/Maurice_Fortuit_(Earth-616)</t>
  </si>
  <si>
    <t>McCleod (Earth-616)</t>
  </si>
  <si>
    <t>\/McCleod_(Earth-616)</t>
  </si>
  <si>
    <t>Mephitisoid (Earth-616)</t>
  </si>
  <si>
    <t>\/Mephitisoid_(Earth-616)</t>
  </si>
  <si>
    <t>Mister Nice (Earth-616)</t>
  </si>
  <si>
    <t>\/Mister_Nice_(Earth-616)</t>
  </si>
  <si>
    <t>Moina (Earth-616)</t>
  </si>
  <si>
    <t>\/Moina_(Earth-616)</t>
  </si>
  <si>
    <t>Munchkin (Earth-616)</t>
  </si>
  <si>
    <t>\/Munchkin_(Earth-616)</t>
  </si>
  <si>
    <t>Murder (Sally) (Earth-616)</t>
  </si>
  <si>
    <t>\/Murder_(Sally)_(Earth-616)</t>
  </si>
  <si>
    <t>Phillip Cussler, Jr. (Earth-616)</t>
  </si>
  <si>
    <t>\/Phillip_Cussler,_Jr._(Earth-616)</t>
  </si>
  <si>
    <t>Phillip Cussler, Sr. (Earth-616)</t>
  </si>
  <si>
    <t>\/Phillip_Cussler,_Sr._(Earth-616)</t>
  </si>
  <si>
    <t>Psychobabble (Earth-616)</t>
  </si>
  <si>
    <t>\/Psychobabble_(Earth-616)</t>
  </si>
  <si>
    <t>Pyromania (Nolan) (Earth-616)</t>
  </si>
  <si>
    <t>\/Pyromania_(Nolan)_(Earth-616)</t>
  </si>
  <si>
    <t>Raze (Earth-616)</t>
  </si>
  <si>
    <t>\/Raze_(Earth-616)</t>
  </si>
  <si>
    <t>Remora (Atlantean) (Earth-616)</t>
  </si>
  <si>
    <t>\/Remora_(Atlantean)_(Earth-616)</t>
  </si>
  <si>
    <t>Rick Stoner (Earth-616)</t>
  </si>
  <si>
    <t>\/Rick_Stoner_(Earth-616)</t>
  </si>
  <si>
    <t>Rion (Earth-616)</t>
  </si>
  <si>
    <t>\/Rion_(Earth-616)</t>
  </si>
  <si>
    <t>Sadista (Earth-616)</t>
  </si>
  <si>
    <t>\/Sadista_(Earth-616)</t>
  </si>
  <si>
    <t>Second Sleeper (Earth-616)</t>
  </si>
  <si>
    <t>\/Second_Sleeper_(Earth-616)</t>
  </si>
  <si>
    <t>Shamari Asbery (Earth-616)</t>
  </si>
  <si>
    <t>\/Shamari_Asbery_(Earth-616)</t>
  </si>
  <si>
    <t>Sherman Ashley (Earth-616)</t>
  </si>
  <si>
    <t>\/Sherman_Ashley_(Earth-616)</t>
  </si>
  <si>
    <t>Short Fuse (Earth-616)</t>
  </si>
  <si>
    <t>\/Short_Fuse_(Earth-616)</t>
  </si>
  <si>
    <t>Simon Janson (Earth-616)</t>
  </si>
  <si>
    <t>\/Simon_Janson_(Earth-616)</t>
  </si>
  <si>
    <t>Stefan of Symkaria (Earth-616)</t>
  </si>
  <si>
    <t>\/Stefan_of_Symkaria_(Earth-616)</t>
  </si>
  <si>
    <t>Stephen Loss (Earth-616)</t>
  </si>
  <si>
    <t>\/Stephen_Loss_(Earth-616)</t>
  </si>
  <si>
    <t>Strangler (Shatterforce) (Earth-616)</t>
  </si>
  <si>
    <t>\/Strangler_(Shatterforce)_(Earth-616)</t>
  </si>
  <si>
    <t>Sutekh (Earth-616)</t>
  </si>
  <si>
    <t>\/Sutekh_(Earth-616)</t>
  </si>
  <si>
    <t>Talan (Earth-616)</t>
  </si>
  <si>
    <t>\/Talan_(Earth-616)</t>
  </si>
  <si>
    <t>Tantalus (Earth-616)</t>
  </si>
  <si>
    <t>\/Tantalus_(Earth-616)</t>
  </si>
  <si>
    <t>Thera (Shadow Consortium) (Earth-616)</t>
  </si>
  <si>
    <t>\/Thera_(Shadow_Consortium)_(Earth-616)</t>
  </si>
  <si>
    <t>Tiberius Car (Earth-616)</t>
  </si>
  <si>
    <t>\/Tiberius_Car_(Earth-616)</t>
  </si>
  <si>
    <t>Tityus (Earth-616)</t>
  </si>
  <si>
    <t>\/Tityus_(Earth-616)</t>
  </si>
  <si>
    <t>Touchstone (Earth-616)</t>
  </si>
  <si>
    <t>\/Touchstone_(Earth-616)</t>
  </si>
  <si>
    <t>Trace Miller (Earth-616)</t>
  </si>
  <si>
    <t>\/Trace_Miller_(Earth-616)</t>
  </si>
  <si>
    <t>Trieste Rahn (Earth-616)</t>
  </si>
  <si>
    <t>\/Trieste_Rahn_(Earth-616)</t>
  </si>
  <si>
    <t>Tupac Amaru (Earth-616)</t>
  </si>
  <si>
    <t>\/Tupac_Amaru_(Earth-616)</t>
  </si>
  <si>
    <t>Tzadqiel (Earth-616)</t>
  </si>
  <si>
    <t>\/Tzadqiel_(Earth-616)</t>
  </si>
  <si>
    <t>Vandal (Earth-616)</t>
  </si>
  <si>
    <t>\/Vandal_(Earth-616)</t>
  </si>
  <si>
    <t>Verdelet (Earth-616)</t>
  </si>
  <si>
    <t>\/Verdelet_(Earth-616)</t>
  </si>
  <si>
    <t>Vittio (Earth-616)</t>
  </si>
  <si>
    <t>\/Vittio_(Earth-616)</t>
  </si>
  <si>
    <t>Vivali (Earth-616)</t>
  </si>
  <si>
    <t>\/Vivali_(Earth-616)</t>
  </si>
  <si>
    <t>Vranx (Earth-616)</t>
  </si>
  <si>
    <t>\/Vranx_(Earth-616)</t>
  </si>
  <si>
    <t>Wildwind (Earth-616)</t>
  </si>
  <si>
    <t>\/Wildwind_(Earth-616)</t>
  </si>
  <si>
    <t>Zahgurim (Earth-616)</t>
  </si>
  <si>
    <t>\/Zahgurim_(Earth-616)</t>
  </si>
  <si>
    <t>Zardok (Earth-616)</t>
  </si>
  <si>
    <t>\/Zardok_(Earth-616)</t>
  </si>
  <si>
    <t>Zoroaster (Earth-616)</t>
  </si>
  <si>
    <t>\/Zoroaster_(Earth-616)</t>
  </si>
  <si>
    <t>Aldebron (Earth-616)</t>
  </si>
  <si>
    <t>\/Aldebron_(Earth-616)</t>
  </si>
  <si>
    <t>Arnold Urich (Earth-616)</t>
  </si>
  <si>
    <t>\/Arnold_Urich_(Earth-616)</t>
  </si>
  <si>
    <t>Benjamin Russell (Earth-616)</t>
  </si>
  <si>
    <t>\/Benjamin_Russell_(Earth-616)</t>
  </si>
  <si>
    <t>Brazo (Earth-616)</t>
  </si>
  <si>
    <t>\/Brazo_(Earth-616)</t>
  </si>
  <si>
    <t>Carson Rowntree (Earth-616)</t>
  </si>
  <si>
    <t>\/Carson_Rowntree_(Earth-616)</t>
  </si>
  <si>
    <t>Cedaric (Earth-616)</t>
  </si>
  <si>
    <t>\/Cedaric_(Earth-616)</t>
  </si>
  <si>
    <t>Clash (Earth-616)</t>
  </si>
  <si>
    <t>\/Clash_(Earth-616)</t>
  </si>
  <si>
    <t>Cordite (Earth-616)</t>
  </si>
  <si>
    <t>\/Cordite_(Earth-616)</t>
  </si>
  <si>
    <t>Doctor Brucknerr (Earth-616)</t>
  </si>
  <si>
    <t>\/Doctor_Brucknerr_(Earth-616)</t>
  </si>
  <si>
    <t>Domitian (Earth-616)</t>
  </si>
  <si>
    <t>\/Domitian_(Earth-616)</t>
  </si>
  <si>
    <t>Elalyth (Earth-616)</t>
  </si>
  <si>
    <t>\/Elalyth_(Earth-616)</t>
  </si>
  <si>
    <t>Eleven (Rupinski) (Earth-616)</t>
  </si>
  <si>
    <t>\/Eleven_(Rupinski)_(Earth-616)</t>
  </si>
  <si>
    <t>Eva Slougart (Earth-616)</t>
  </si>
  <si>
    <t>\/Eva_Slougart_(Earth-616)</t>
  </si>
  <si>
    <t>Firefist (Earth-616)</t>
  </si>
  <si>
    <t>\/Firefist_(Earth-616)</t>
  </si>
  <si>
    <t>Flare (Shadowforce Alpha) (Earth-616)</t>
  </si>
  <si>
    <t>\/Flare_(Shadowforce_Alpha)_(Earth-616)</t>
  </si>
  <si>
    <t>Four (Eugenix) (Earth-616)</t>
  </si>
  <si>
    <t>\/Four_(Eugenix)_(Earth-616)</t>
  </si>
  <si>
    <t>Gunshot (Earth-616)</t>
  </si>
  <si>
    <t>\/Gunshot_(Earth-616)</t>
  </si>
  <si>
    <t>Hanna Verschlagen (Earth-616)</t>
  </si>
  <si>
    <t>\/Hanna_Verschlagen_(Earth-616)</t>
  </si>
  <si>
    <t>Huike (Earth-616)</t>
  </si>
  <si>
    <t>\/Huike_(Earth-616)</t>
  </si>
  <si>
    <t>Jung Sakamura (Earth-616)</t>
  </si>
  <si>
    <t>\/Jung_Sakamura_(Earth-616)</t>
  </si>
  <si>
    <t>Kaef (Earth-616)</t>
  </si>
  <si>
    <t>\/Kaef_(Earth-616)</t>
  </si>
  <si>
    <t>Kanan (Earth-616)</t>
  </si>
  <si>
    <t>\/Kanan_(Earth-616)</t>
  </si>
  <si>
    <t>Ken Urich (Earth-616)</t>
  </si>
  <si>
    <t>\/Ken_Urich_(Earth-616)</t>
  </si>
  <si>
    <t>Kiwi (Earth-616)</t>
  </si>
  <si>
    <t>\/Kiwi_(Earth-616)</t>
  </si>
  <si>
    <t>Kraa (Luphomoid) (Earth-616)</t>
  </si>
  <si>
    <t>\/Kraa_(Luphomoid)_(Earth-616)</t>
  </si>
  <si>
    <t>Laura (Earth-616)</t>
  </si>
  <si>
    <t>\/Laura_(Earth-616)</t>
  </si>
  <si>
    <t>Little Shadow (Earth-616)</t>
  </si>
  <si>
    <t>\/Little_Shadow_(Earth-616)</t>
  </si>
  <si>
    <t>Mindy Urich (Earth-616)</t>
  </si>
  <si>
    <t>\/Mindy_Urich_(Earth-616)</t>
  </si>
  <si>
    <t>Nine (Eugenix) (Earth-616)</t>
  </si>
  <si>
    <t>\/Nine_(Eugenix)_(Earth-616)</t>
  </si>
  <si>
    <t>One (Eugenix) (Earth-616)</t>
  </si>
  <si>
    <t>\/One_(Eugenix)_(Earth-616)</t>
  </si>
  <si>
    <t>Onyx (Earth-616)</t>
  </si>
  <si>
    <t>\/Onyx_(Earth-616)</t>
  </si>
  <si>
    <t>Owen Segar (Earth-616)</t>
  </si>
  <si>
    <t>\/Owen_Segar_(Earth-616)</t>
  </si>
  <si>
    <t>Preacher (Earth-616)</t>
  </si>
  <si>
    <t>\/Preacher_(Earth-616)</t>
  </si>
  <si>
    <t>Pro (Earth-616)</t>
  </si>
  <si>
    <t>\/Pro_(Earth-616)</t>
  </si>
  <si>
    <t>Ramrog (Earth-616)</t>
  </si>
  <si>
    <t>\/Ramrog_(Earth-616)</t>
  </si>
  <si>
    <t>Ricko (Earth-616)</t>
  </si>
  <si>
    <t>\/Ricko_(Earth-616)</t>
  </si>
  <si>
    <t>Robert Jameson (Earth-616)</t>
  </si>
  <si>
    <t>\/Robert_Jameson_(Earth-616)</t>
  </si>
  <si>
    <t>Sanction (Aaron) (Earth-616)</t>
  </si>
  <si>
    <t>\/Sanction_(Aaron)_(Earth-616)</t>
  </si>
  <si>
    <t>Scaldings (Earth-616)</t>
  </si>
  <si>
    <t>\/Scaldings_(Earth-616)</t>
  </si>
  <si>
    <t>Shell (Shadowforce Alpha) (Earth-616)</t>
  </si>
  <si>
    <t>\/Shell_(Shadowforce_Alpha)_(Earth-616)</t>
  </si>
  <si>
    <t>Shot (Earth-616)</t>
  </si>
  <si>
    <t>\/Shot_(Earth-616)</t>
  </si>
  <si>
    <t>Sidereus (Earth-616)</t>
  </si>
  <si>
    <t>\/Sidereus_(Earth-616)</t>
  </si>
  <si>
    <t>Simon Mycroft (Earth-616)</t>
  </si>
  <si>
    <t>\/Simon_Mycroft_(Earth-616)</t>
  </si>
  <si>
    <t>Skyline Killer (Earth-616)</t>
  </si>
  <si>
    <t>\/Skyline_Killer_(Earth-616)</t>
  </si>
  <si>
    <t>Slug (Alien) (Earth-616)</t>
  </si>
  <si>
    <t>\/Slug_(Alien)_(Earth-616)</t>
  </si>
  <si>
    <t>Stampede (Earth-616)</t>
  </si>
  <si>
    <t>\/Stampede_(Earth-616)</t>
  </si>
  <si>
    <t>Sven Claris (Earth-616)</t>
  </si>
  <si>
    <t>\/Sven_Claris_(Earth-616)</t>
  </si>
  <si>
    <t>The One (Earth-616)</t>
  </si>
  <si>
    <t>\/The_One_(Earth-616)</t>
  </si>
  <si>
    <t>Tolometh (Earth-616)</t>
  </si>
  <si>
    <t>\/Tolometh_(Earth-616)</t>
  </si>
  <si>
    <t>Tom\u00e1s Aguado (Earth-616)</t>
  </si>
  <si>
    <t>\/Tom%C3%A1s_Aguado_(Earth-616)</t>
  </si>
  <si>
    <t>Tuzun Thune (Earth-616)</t>
  </si>
  <si>
    <t>\/Tuzun_Thune_(Earth-616)</t>
  </si>
  <si>
    <t>Twelve (Carl) (Earth-616)</t>
  </si>
  <si>
    <t>\/Twelve_(Carl)_(Earth-616)</t>
  </si>
  <si>
    <t>Aaidan Blomfield (Earth-616)</t>
  </si>
  <si>
    <t>\/Aaidan_Blomfield_(Earth-616)</t>
  </si>
  <si>
    <t>Adam Essex (Earth-616)</t>
  </si>
  <si>
    <t>\/Adam_Essex_(Earth-616)</t>
  </si>
  <si>
    <t>Angelface (Earth-616)</t>
  </si>
  <si>
    <t>\/Angelface_(Earth-616)</t>
  </si>
  <si>
    <t>Baal (Sandstormers) (Earth-616)</t>
  </si>
  <si>
    <t>\/Baal_(Sandstormers)_(Earth-616)</t>
  </si>
  <si>
    <t>Boudica Gorman (Earth-616)</t>
  </si>
  <si>
    <t>\/Boudica_Gorman_(Earth-616)</t>
  </si>
  <si>
    <t>Carly Alvarez (Earth-616)</t>
  </si>
  <si>
    <t>\/Carly_Alvarez_(Earth-616)</t>
  </si>
  <si>
    <t>Cold Winter (Earth-616)</t>
  </si>
  <si>
    <t>\/Cold_Winter_(Earth-616)</t>
  </si>
  <si>
    <t>Creaux (Earth-616)</t>
  </si>
  <si>
    <t>\/Creaux_(Earth-616)</t>
  </si>
  <si>
    <t>Donald Blake (Heroes Reborn) (Earth-616)</t>
  </si>
  <si>
    <t>\/Donald_Blake_(Heroes_Reborn)_(Earth-616)</t>
  </si>
  <si>
    <t>Harith Damyish (Earth-616)</t>
  </si>
  <si>
    <t>\/Harith_Damyish_(Earth-616)</t>
  </si>
  <si>
    <t>Hughes A\u00eft-Kaci (Earth-616)</t>
  </si>
  <si>
    <t>\/Hughes_A%C3%AFt-Kaci_(Earth-616)</t>
  </si>
  <si>
    <t>Jane Foster (Heroes Reborn) (Earth-616)</t>
  </si>
  <si>
    <t>\/Jane_Foster_(Heroes_Reborn)_(Earth-616)</t>
  </si>
  <si>
    <t>Jara (Earth-616)</t>
  </si>
  <si>
    <t>\/Jara_(Earth-616)</t>
  </si>
  <si>
    <t>Lawrence Evans (Earth-616)</t>
  </si>
  <si>
    <t>\/Lawrence_Evans_(Earth-616)</t>
  </si>
  <si>
    <t>Marilou (Earth-616)</t>
  </si>
  <si>
    <t>\/Marilou_(Earth-616)</t>
  </si>
  <si>
    <t>Mexxa Rien (Earth-616)</t>
  </si>
  <si>
    <t>\/Mexxa_Rien_(Earth-616)</t>
  </si>
  <si>
    <t>Michael Fleet (Earth-616)</t>
  </si>
  <si>
    <t>\/Michael_Fleet_(Earth-616)</t>
  </si>
  <si>
    <t>Mr. Shaw (Earth-616)</t>
  </si>
  <si>
    <t>\/Mr._Shaw_(Earth-616)</t>
  </si>
  <si>
    <t>Paul Sousa (Earth-616)</t>
  </si>
  <si>
    <t>\/Paul_Sousa_(Earth-616)</t>
  </si>
  <si>
    <t>Philip Fleming (Earth-616)</t>
  </si>
  <si>
    <t>\/Philip_Fleming_(Earth-616)</t>
  </si>
  <si>
    <t>Price (Worldengine) (Earth-616)</t>
  </si>
  <si>
    <t>\/Price_(Worldengine)_(Earth-616)</t>
  </si>
  <si>
    <t>Rachman (Earth-616)</t>
  </si>
  <si>
    <t>\/Rachman_(Earth-616)</t>
  </si>
  <si>
    <t>Richard Barnes (Heroes Reborn) (Earth-616)</t>
  </si>
  <si>
    <t>\/Richard_Barnes_(Heroes_Reborn)_(Earth-616)</t>
  </si>
  <si>
    <t>Source (Sentinel) (Earth-616)</t>
  </si>
  <si>
    <t>\/Source_(Sentinel)_(Earth-616)</t>
  </si>
  <si>
    <t>Synraith (Earth-616)</t>
  </si>
  <si>
    <t>\/Synraith_(Earth-616)</t>
  </si>
  <si>
    <t>Tobe (Earth-616)</t>
  </si>
  <si>
    <t>\/Tobe_(Earth-616)</t>
  </si>
  <si>
    <t>Vartu (Earth-616)</t>
  </si>
  <si>
    <t>\/Vartu_(Earth-616)</t>
  </si>
  <si>
    <t>Veeda Leebre (Earth-616)</t>
  </si>
  <si>
    <t>\/Veeda_Leebre_(Earth-616)</t>
  </si>
  <si>
    <t>Yohei (Earth-616)</t>
  </si>
  <si>
    <t>\/Yohei_(Earth-616)</t>
  </si>
  <si>
    <t>Yu Kirin (Earth-616)</t>
  </si>
  <si>
    <t>\/Yu_Kirin_(Earth-616)</t>
  </si>
  <si>
    <t>Alana Sloan (Earth-616)</t>
  </si>
  <si>
    <t>\/Alana_Sloan_(Earth-616)</t>
  </si>
  <si>
    <t>Alistaire Armstrong (Earth-616)</t>
  </si>
  <si>
    <t>\/Alistaire_Armstrong_(Earth-616)</t>
  </si>
  <si>
    <t>Amanda Smith (Earth-616)</t>
  </si>
  <si>
    <t>\/Amanda_Smith_(Earth-616)</t>
  </si>
  <si>
    <t>Andrew Blanding (Earth-616)</t>
  </si>
  <si>
    <t>\/Andrew_Blanding_(Earth-616)</t>
  </si>
  <si>
    <t>Anton Vanko (Heroes Reborn) (Earth-616)</t>
  </si>
  <si>
    <t>\/Anton_Vanko_(Heroes_Reborn)_(Earth-616)</t>
  </si>
  <si>
    <t>Ape-Man (Earth-616)</t>
  </si>
  <si>
    <t>\/Ape-Man_(Earth-616)</t>
  </si>
  <si>
    <t>Arsenic (Element) (Earth-616)</t>
  </si>
  <si>
    <t>\/Arsenic_(Element)_(Earth-616)</t>
  </si>
  <si>
    <t>Aurelio Santurce (Earth-616)</t>
  </si>
  <si>
    <t>\/Aurelio_Santurce_(Earth-616)</t>
  </si>
  <si>
    <t>Barium (Element) (Earth-616)</t>
  </si>
  <si>
    <t>\/Barium_(Element)_(Earth-616)</t>
  </si>
  <si>
    <t>Basilio Rez (Earth-616)</t>
  </si>
  <si>
    <t>\/Basilio_Rez_(Earth-616)</t>
  </si>
  <si>
    <t>Bludgeon (Cyber-Punks) (Earth-616)</t>
  </si>
  <si>
    <t>\/Bludgeon_(Cyber-Punks)_(Earth-616)</t>
  </si>
  <si>
    <t>Boost (Earth-616)</t>
  </si>
  <si>
    <t>\/Boost_(Earth-616)</t>
  </si>
  <si>
    <t>Cassie Dolan (Earth-616)</t>
  </si>
  <si>
    <t>\/Cassie_Dolan_(Earth-616)</t>
  </si>
  <si>
    <t>Cat-Man (Earth-616)</t>
  </si>
  <si>
    <t>\/Cat-Man_(Earth-616)</t>
  </si>
  <si>
    <t>Cesium (Element) (Earth-616)</t>
  </si>
  <si>
    <t>\/Cesium_(Element)_(Earth-616)</t>
  </si>
  <si>
    <t>Clearcut (Earth-616)</t>
  </si>
  <si>
    <t>\/Clearcut_(Earth-616)</t>
  </si>
  <si>
    <t>Colin Muldowney (Earth-616)</t>
  </si>
  <si>
    <t>\/Colin_Muldowney_(Earth-616)</t>
  </si>
  <si>
    <t>Ecliptic (Earth-616)</t>
  </si>
  <si>
    <t>\/Ecliptic_(Earth-616)</t>
  </si>
  <si>
    <t>Eric Williams (Heroes Reborn) (Earth-616)</t>
  </si>
  <si>
    <t>\/Eric_Williams_(Heroes_Reborn)_(Earth-616)</t>
  </si>
  <si>
    <t>Etta Langstrom (Earth-616)</t>
  </si>
  <si>
    <t>\/Etta_Langstrom_(Earth-616)</t>
  </si>
  <si>
    <t>Europium (Element) (Earth-616)</t>
  </si>
  <si>
    <t>\/Europium_(Element)_(Earth-616)</t>
  </si>
  <si>
    <t>Fist (Cyber-Punks) (Earth-616)</t>
  </si>
  <si>
    <t>\/Fist_(Cyber-Punks)_(Earth-616)</t>
  </si>
  <si>
    <t>Ghost Rider (Kale) (Earth-616)</t>
  </si>
  <si>
    <t>\/Ghost_Rider_(Kale)_(Earth-616)</t>
  </si>
  <si>
    <t>Gloria Brickman (Earth-616)</t>
  </si>
  <si>
    <t>\/Gloria_Brickman_(Earth-616)</t>
  </si>
  <si>
    <t>Hafnium (Element) (Earth-616)</t>
  </si>
  <si>
    <t>\/Hafnium_(Element)_(Earth-616)</t>
  </si>
  <si>
    <t>Ignatz (Earth-616)</t>
  </si>
  <si>
    <t>\/Ignatz_(Earth-616)</t>
  </si>
  <si>
    <t>Insomnia (Earth-616)</t>
  </si>
  <si>
    <t>\/Insomnia_(Earth-616)</t>
  </si>
  <si>
    <t>Jane Takahama (Earth-616)</t>
  </si>
  <si>
    <t>\/Jane_Takahama_(Earth-616)</t>
  </si>
  <si>
    <t>Joanna Blanding (Earth-616)</t>
  </si>
  <si>
    <t>\/Joanna_Blanding_(Earth-616)</t>
  </si>
  <si>
    <t>Kara Lynn Palamas (Earth-616)</t>
  </si>
  <si>
    <t>\/Kara_Lynn_Palamas_(Earth-616)</t>
  </si>
  <si>
    <t>Karsano (Earth-616)</t>
  </si>
  <si>
    <t>\/Karsano_(Earth-616)</t>
  </si>
  <si>
    <t>Katana (Earth-616)</t>
  </si>
  <si>
    <t>\/Katana_(Earth-616)</t>
  </si>
  <si>
    <t>Lance Gwynn (Earth-616)</t>
  </si>
  <si>
    <t>\/Lance_Gwynn_(Earth-616)</t>
  </si>
  <si>
    <t>Lewis Hamilton (Earth-616)</t>
  </si>
  <si>
    <t>\/Lewis_Hamilton_(Earth-616)</t>
  </si>
  <si>
    <t>Lockjaw (Heroes Reborn) (Earth-616)</t>
  </si>
  <si>
    <t>\/Lockjaw_(Heroes_Reborn)_(Earth-616)</t>
  </si>
  <si>
    <t>Margaret Carter (Heroes Reborn) (Earth-616)</t>
  </si>
  <si>
    <t>\/Margaret_Carter_(Heroes_Reborn)_(Earth-616)</t>
  </si>
  <si>
    <t>Mary Kelleher (Earth-616)</t>
  </si>
  <si>
    <t>\/Mary_Kelleher_(Earth-616)</t>
  </si>
  <si>
    <t>Maximus (Heroes Reborn) (Earth-616)</t>
  </si>
  <si>
    <t>\/Maximus_(Heroes_Reborn)_(Earth-616)</t>
  </si>
  <si>
    <t>Nickel (Element) (Earth-616)</t>
  </si>
  <si>
    <t>\/Nickel_(Element)_(Earth-616)</t>
  </si>
  <si>
    <t>Niomi Brinke (Earth-616)</t>
  </si>
  <si>
    <t>\/Niomi_Brinke_(Earth-616)</t>
  </si>
  <si>
    <t>Number One (Rat Pack) (Earth-616)</t>
  </si>
  <si>
    <t>\/Number_One_(Rat_Pack)_(Earth-616)</t>
  </si>
  <si>
    <t>Olivier Stoker (Earth-616)</t>
  </si>
  <si>
    <t>\/Olivier_Stoker_(Earth-616)</t>
  </si>
  <si>
    <t>Oralis (Earth-616)</t>
  </si>
  <si>
    <t>\/Oralis_(Earth-616)</t>
  </si>
  <si>
    <t>Pisces (Ecliptic) (Earth-616)</t>
  </si>
  <si>
    <t>\/Pisces_(Ecliptic)_(Earth-616)</t>
  </si>
  <si>
    <t>Rebecca Schuyler (Earth-616)</t>
  </si>
  <si>
    <t>\/Rebecca_Schuyler_(Earth-616)</t>
  </si>
  <si>
    <t>Rebo (Earth-616)</t>
  </si>
  <si>
    <t>\/Rebo_(Earth-616)</t>
  </si>
  <si>
    <t>Robert Takahama (Earth-616)</t>
  </si>
  <si>
    <t>\/Robert_Takahama_(Earth-616)</t>
  </si>
  <si>
    <t>Sagittarius (Ecliptic) (Earth-616)</t>
  </si>
  <si>
    <t>\/Sagittarius_(Ecliptic)_(Earth-616)</t>
  </si>
  <si>
    <t>Sari St. Hubbins (Earth-616)</t>
  </si>
  <si>
    <t>\/Sari_St._Hubbins_(Earth-616)</t>
  </si>
  <si>
    <t>Skurge (Heroes Reborn) (Earth-616)</t>
  </si>
  <si>
    <t>\/Skurge_(Heroes_Reborn)_(Earth-616)</t>
  </si>
  <si>
    <t>Sodium (Element) (Earth-616)</t>
  </si>
  <si>
    <t>\/Sodium_(Element)_(Earth-616)</t>
  </si>
  <si>
    <t>Stigmata (Earth-616)</t>
  </si>
  <si>
    <t>\/Stigmata_(Earth-616)</t>
  </si>
  <si>
    <t>Stone (Hound) (Earth-616)</t>
  </si>
  <si>
    <t>\/Stone_(Hound)_(Earth-616)</t>
  </si>
  <si>
    <t>Super-Adaptoid (Heroes Reborn) (Earth-616)</t>
  </si>
  <si>
    <t>\/Super-Adaptoid_(Heroes_Reborn)_(Earth-616)</t>
  </si>
  <si>
    <t>Tether (Earth-616)</t>
  </si>
  <si>
    <t>\/Tether_(Earth-616)</t>
  </si>
  <si>
    <t>Thaddeus Ross (Heroes Reborn) (Earth-616)</t>
  </si>
  <si>
    <t>\/Thaddeus_Ross_(Heroes_Reborn)_(Earth-616)</t>
  </si>
  <si>
    <t>Theresa Petty (Earth-616)</t>
  </si>
  <si>
    <t>\/Theresa_Petty_(Earth-616)</t>
  </si>
  <si>
    <t>Tungsten (Element) (Earth-616)</t>
  </si>
  <si>
    <t>\/Tungsten_(Element)_(Earth-616)</t>
  </si>
  <si>
    <t>Ulysses Klaw (Heroes Reborn) (Earth-616)</t>
  </si>
  <si>
    <t>\/Ulysses_Klaw_(Heroes_Reborn)_(Earth-616)</t>
  </si>
  <si>
    <t>Vokech (Earth-616)</t>
  </si>
  <si>
    <t>\/Vokech_(Earth-616)</t>
  </si>
  <si>
    <t>Yano (Earth-616)</t>
  </si>
  <si>
    <t>\/Yano_(Earth-616)</t>
  </si>
  <si>
    <t>Zen-Pram (Earth-616)</t>
  </si>
  <si>
    <t>\/Zen-Pram_(Earth-616)</t>
  </si>
  <si>
    <t>Zirconium (Element) (Earth-616)</t>
  </si>
  <si>
    <t>\/Zirconium_(Element)_(Earth-616)</t>
  </si>
  <si>
    <t>Agent Briggs (Earth-616)</t>
  </si>
  <si>
    <t>\/Agent_Briggs_(Earth-616)</t>
  </si>
  <si>
    <t>Ainet (Earth-616)</t>
  </si>
  <si>
    <t>\/Ainet_(Earth-616)</t>
  </si>
  <si>
    <t>Airborne (Death Squad) (Earth-616)</t>
  </si>
  <si>
    <t>\/Airborne_(Death_Squad)_(Earth-616)</t>
  </si>
  <si>
    <t>Angela Bradford (Earth-616)</t>
  </si>
  <si>
    <t>\/Angela_Bradford_(Earth-616)</t>
  </si>
  <si>
    <t>Ariana (Earth-616)</t>
  </si>
  <si>
    <t>\/Ariana_(Earth-616)</t>
  </si>
  <si>
    <t>Baron Zebek (Earth-616)</t>
  </si>
  <si>
    <t>\/Baron_Zebek_(Earth-616)</t>
  </si>
  <si>
    <t>Bert Gilmore (Earth-616)</t>
  </si>
  <si>
    <t>\/Bert_Gilmore_(Earth-616)</t>
  </si>
  <si>
    <t>Blurry (Earth-616)</t>
  </si>
  <si>
    <t>\/Blurry_(Earth-616)</t>
  </si>
  <si>
    <t>Boobytrap (Earth-616)</t>
  </si>
  <si>
    <t>\/Boobytrap_(Earth-616)</t>
  </si>
  <si>
    <t>Brainy (Earth-616)</t>
  </si>
  <si>
    <t>\/Brainy_(Earth-616)</t>
  </si>
  <si>
    <t>Bronchar (Earth-616)</t>
  </si>
  <si>
    <t>\/Bronchar_(Earth-616)</t>
  </si>
  <si>
    <t>Calvin Burlingame (Earth-616)</t>
  </si>
  <si>
    <t>\/Calvin_Burlingame_(Earth-616)</t>
  </si>
  <si>
    <t>Chucky Diamond (Earth-616)</t>
  </si>
  <si>
    <t>\/Chucky_Diamond_(Earth-616)</t>
  </si>
  <si>
    <t>Dormouse (Earth-616)</t>
  </si>
  <si>
    <t>\/Dormouse_(Earth-616)</t>
  </si>
  <si>
    <t>Fabian LaMuerto (Earth-616)</t>
  </si>
  <si>
    <t>\/Fabian_LaMuerto_(Earth-616)</t>
  </si>
  <si>
    <t>Finar (Earth-616)</t>
  </si>
  <si>
    <t>\/Finar_(Earth-616)</t>
  </si>
  <si>
    <t>Firefight (Death Squad) (Earth-616)</t>
  </si>
  <si>
    <t>\/Firefight_(Death_Squad)_(Earth-616)</t>
  </si>
  <si>
    <t>Greasy (Earth-616)</t>
  </si>
  <si>
    <t>\/Greasy_(Earth-616)</t>
  </si>
  <si>
    <t>Harry Manners (Earth-616)</t>
  </si>
  <si>
    <t>\/Harry_Manners_(Earth-616)</t>
  </si>
  <si>
    <t>Henry Wallinger (Earth-616)</t>
  </si>
  <si>
    <t>\/Henry_Wallinger_(Earth-616)</t>
  </si>
  <si>
    <t>Iconoclast (Earth-616)</t>
  </si>
  <si>
    <t>\/Iconoclast_(Earth-616)</t>
  </si>
  <si>
    <t>Jenny (Reporter) (Earth-616)</t>
  </si>
  <si>
    <t>\/Jenny_(Reporter)_(Earth-616)</t>
  </si>
  <si>
    <t>Jomo Kimane (Earth-616)</t>
  </si>
  <si>
    <t>\/Jomo_Kimane_(Earth-616)</t>
  </si>
  <si>
    <t>Kenjiro Fujikawa (Earth-616)</t>
  </si>
  <si>
    <t>\/Kenjiro_Fujikawa_(Earth-616)</t>
  </si>
  <si>
    <t>LeMieu (Earth-616)</t>
  </si>
  <si>
    <t>\/LeMieu_(Earth-616)</t>
  </si>
  <si>
    <t>Lo Chien (Earth-616)</t>
  </si>
  <si>
    <t>\/Lo_Chien_(Earth-616)</t>
  </si>
  <si>
    <t>Mad Hatter (Earth-616)</t>
  </si>
  <si>
    <t>\/Mad_Hatter_(Earth-616)</t>
  </si>
  <si>
    <t>Mahapralaya (Earth-616)</t>
  </si>
  <si>
    <t>\/Mahapralaya_(Earth-616)</t>
  </si>
  <si>
    <t>Marista (Earth-616)</t>
  </si>
  <si>
    <t>\/Marista_(Earth-616)</t>
  </si>
  <si>
    <t>Oyakata (Earth-616)</t>
  </si>
  <si>
    <t>\/Oyakata_(Earth-616)</t>
  </si>
  <si>
    <t>Pyre (Damocles Foundation) (Earth-616)</t>
  </si>
  <si>
    <t>\/Pyre_(Damocles_Foundation)_(Earth-616)</t>
  </si>
  <si>
    <t>Rebecca Agee (Earth-616)</t>
  </si>
  <si>
    <t>\/Rebecca_Agee_(Earth-616)</t>
  </si>
  <si>
    <t>Rocket-Launcher (Earth-616)</t>
  </si>
  <si>
    <t>\/Rocket-Launcher_(Earth-616)</t>
  </si>
  <si>
    <t>Sai (Earth-616)</t>
  </si>
  <si>
    <t>\/Sai_(Earth-616)</t>
  </si>
  <si>
    <t>Simon Krieger (Earth-616)</t>
  </si>
  <si>
    <t>\/Simon_Krieger_(Earth-616)</t>
  </si>
  <si>
    <t>Stanley Hathaway (Earth-616)</t>
  </si>
  <si>
    <t>\/Stanley_Hathaway_(Earth-616)</t>
  </si>
  <si>
    <t>Stem (Earth-616)</t>
  </si>
  <si>
    <t>\/Stem_(Earth-616)</t>
  </si>
  <si>
    <t>Stranglehold (Damocles Foundation) (Earth-616)</t>
  </si>
  <si>
    <t>\/Stranglehold_(Damocles_Foundation)_(Earth-616)</t>
  </si>
  <si>
    <t>Tatjana Stiles (Earth-616)</t>
  </si>
  <si>
    <t>\/Tatjana_Stiles_(Earth-616)</t>
  </si>
  <si>
    <t>Thomas Marles (Earth-616)</t>
  </si>
  <si>
    <t>\/Thomas_Marles_(Earth-616)</t>
  </si>
  <si>
    <t>Tia Senyaka (Earth-616)</t>
  </si>
  <si>
    <t>\/Tia_Senyaka_(Earth-616)</t>
  </si>
  <si>
    <t>Vittorio Silvani (Earth-616)</t>
  </si>
  <si>
    <t>\/Vittorio_Silvani_(Earth-616)</t>
  </si>
  <si>
    <t>Willis Gottfried (Earth-616)</t>
  </si>
  <si>
    <t>\/Willis_Gottfried_(Earth-616)</t>
  </si>
  <si>
    <t>Windy (Earth-616)</t>
  </si>
  <si>
    <t>\/Windy_(Earth-616)</t>
  </si>
  <si>
    <t>Yvette Diamonde (Earth-616)</t>
  </si>
  <si>
    <t>\/Yvette_Diamonde_(Earth-616)</t>
  </si>
  <si>
    <t>Astarte (Earth-616)</t>
  </si>
  <si>
    <t>\/Astarte_(Earth-616)</t>
  </si>
  <si>
    <t>Balthakk (Earth-616)</t>
  </si>
  <si>
    <t>\/Balthakk_(Earth-616)</t>
  </si>
  <si>
    <t>Billy Yuan (Earth-616)</t>
  </si>
  <si>
    <t>\/Billy_Yuan_(Earth-616)</t>
  </si>
  <si>
    <t>Callie Yeager (Earth-616)</t>
  </si>
  <si>
    <t>\/Callie_Yeager_(Earth-616)</t>
  </si>
  <si>
    <t>Ceranda (Earth-616)</t>
  </si>
  <si>
    <t>\/Ceranda_(Earth-616)</t>
  </si>
  <si>
    <t>Christina Carr (Earth-616)</t>
  </si>
  <si>
    <t>\/Christina_Carr_(Earth-616)</t>
  </si>
  <si>
    <t>David Ferrari (Earth-616)</t>
  </si>
  <si>
    <t>\/David_Ferrari_(Earth-616)</t>
  </si>
  <si>
    <t>Dragonwing (Earth-616)</t>
  </si>
  <si>
    <t>\/Dragonwing_(Earth-616)</t>
  </si>
  <si>
    <t>Duncan Vess (Earth-616)</t>
  </si>
  <si>
    <t>\/Duncan_Vess_(Earth-616)</t>
  </si>
  <si>
    <t>Electryon (Earth-616)</t>
  </si>
  <si>
    <t>\/Electryon_(Earth-616)</t>
  </si>
  <si>
    <t>Fieldstone (Earth-616)</t>
  </si>
  <si>
    <t>\/Fieldstone_(Earth-616)</t>
  </si>
  <si>
    <t>Finn (Earth-616)</t>
  </si>
  <si>
    <t>\/Finn_(Earth-616)</t>
  </si>
  <si>
    <t>Fizgig (Earth-616)</t>
  </si>
  <si>
    <t>\/Fizgig_(Earth-616)</t>
  </si>
  <si>
    <t>Hoarfrost (Earth-616)</t>
  </si>
  <si>
    <t>\/Hoarfrost_(Earth-616)</t>
  </si>
  <si>
    <t>Hoopsnake (Brute Force) (Earth-616)</t>
  </si>
  <si>
    <t>\/Hoopsnake_(Brute_Force)_(Earth-616)</t>
  </si>
  <si>
    <t>Hunter Brawn (Earth-616)</t>
  </si>
  <si>
    <t>\/Hunter_Brawn_(Earth-616)</t>
  </si>
  <si>
    <t>Ingot (Earth-616)</t>
  </si>
  <si>
    <t>\/Ingot_(Earth-616)</t>
  </si>
  <si>
    <t>Integer (Earth-616)</t>
  </si>
  <si>
    <t>\/Integer_(Earth-616)</t>
  </si>
  <si>
    <t>Iron Maiden (Gene Nation) (Earth-616)</t>
  </si>
  <si>
    <t>\/Iron_Maiden_(Gene_Nation)_(Earth-616)</t>
  </si>
  <si>
    <t>Jet-Black (Rising Sons) (Earth-616)</t>
  </si>
  <si>
    <t>\/Jet-Black_(Rising_Sons)_(Earth-616)</t>
  </si>
  <si>
    <t>Jonathan Rickman (Earth-616)</t>
  </si>
  <si>
    <t>\/Jonathan_Rickman_(Earth-616)</t>
  </si>
  <si>
    <t>Judy Lumley (Earth-616)</t>
  </si>
  <si>
    <t>\/Judy_Lumley_(Earth-616)</t>
  </si>
  <si>
    <t>Krakkan (Earth-616)</t>
  </si>
  <si>
    <t>\/Krakkan_(Earth-616)</t>
  </si>
  <si>
    <t>Legault (Earth-616)</t>
  </si>
  <si>
    <t>\/Legault_(Earth-616)</t>
  </si>
  <si>
    <t>Loblolly (Earth-616)</t>
  </si>
  <si>
    <t>\/Loblolly_(Earth-616)</t>
  </si>
  <si>
    <t>Lucas Guthrie (Earth-616)</t>
  </si>
  <si>
    <t>\/Lucas_Guthrie_(Earth-616)</t>
  </si>
  <si>
    <t>Mariah Ellenthorpe (Earth-616)</t>
  </si>
  <si>
    <t>\/Mariah_Ellenthorpe_(Earth-616)</t>
  </si>
  <si>
    <t>Mrok (Earth-616)</t>
  </si>
  <si>
    <t>\/Mrok_(Earth-616)</t>
  </si>
  <si>
    <t>Mrs. St. Croix (Earth-616)</t>
  </si>
  <si>
    <t>\/Mrs._St._Croix_(Earth-616)</t>
  </si>
  <si>
    <t>Opsidian (Earth-616)</t>
  </si>
  <si>
    <t>\/Opsidian_(Earth-616)</t>
  </si>
  <si>
    <t>Otomo (Earth-616)</t>
  </si>
  <si>
    <t>\/Otomo_(Earth-616)</t>
  </si>
  <si>
    <t>Owen Candler (Earth-616)</t>
  </si>
  <si>
    <t>\/Owen_Candler_(Earth-616)</t>
  </si>
  <si>
    <t>Patriot (Silvereye) (Earth-616)</t>
  </si>
  <si>
    <t>\/Patriot_(Silvereye)_(Earth-616)</t>
  </si>
  <si>
    <t>Paulette Brazee (Earth-616)</t>
  </si>
  <si>
    <t>\/Paulette_Brazee_(Earth-616)</t>
  </si>
  <si>
    <t>Randall Jefferson (Earth-616)</t>
  </si>
  <si>
    <t>\/Randall_Jefferson_(Earth-616)</t>
  </si>
  <si>
    <t>Randolph Conroy (Earth-616)</t>
  </si>
  <si>
    <t>\/Randolph_Conroy_(Earth-616)</t>
  </si>
  <si>
    <t>Reanimator (Earth-616)</t>
  </si>
  <si>
    <t>\/Reanimator_(Earth-616)</t>
  </si>
  <si>
    <t>Ronald Parady (Earth-616)</t>
  </si>
  <si>
    <t>\/Ronald_Parady_(Earth-616)</t>
  </si>
  <si>
    <t>Scarum (Earth-616)</t>
  </si>
  <si>
    <t>\/Scarum_(Earth-616)</t>
  </si>
  <si>
    <t>Shadowcaster (Earth-616)</t>
  </si>
  <si>
    <t>\/Shadowcaster_(Earth-616)</t>
  </si>
  <si>
    <t>Sign (Earth-616)</t>
  </si>
  <si>
    <t>\/Sign_(Earth-616)</t>
  </si>
  <si>
    <t>Tough Love (Earth-616)</t>
  </si>
  <si>
    <t>\/Tough_Love_(Earth-616)</t>
  </si>
  <si>
    <t>Union (Dark Gods) (Earth-616)</t>
  </si>
  <si>
    <t>\/Union_(Dark_Gods)_(Earth-616)</t>
  </si>
  <si>
    <t>Vampiro (Larcenous Three) (Earth-616)</t>
  </si>
  <si>
    <t>\/Vampiro_(Larcenous_Three)_(Earth-616)</t>
  </si>
  <si>
    <t>Watchfire (Earth-616)</t>
  </si>
  <si>
    <t>\/Watchfire_(Earth-616)</t>
  </si>
  <si>
    <t>Aentaros (Earth-616)</t>
  </si>
  <si>
    <t>\/Aentaros_(Earth-616)</t>
  </si>
  <si>
    <t>Agent Green (Earth-616)</t>
  </si>
  <si>
    <t>\/Agent_Green_(Earth-616)</t>
  </si>
  <si>
    <t>Agent Orange (Earth-616)</t>
  </si>
  <si>
    <t>\/Agent_Orange_(Earth-616)</t>
  </si>
  <si>
    <t>Agent Red (Earth-616)</t>
  </si>
  <si>
    <t>\/Agent_Red_(Earth-616)</t>
  </si>
  <si>
    <t>Alton Osborn, Sr. (Earth-616)</t>
  </si>
  <si>
    <t>\/Alton_Osborn,_Sr._(Earth-616)</t>
  </si>
  <si>
    <t>Arthur DeLacourte (Earth-616)</t>
  </si>
  <si>
    <t>\/Arthur_DeLacourte_(Earth-616)</t>
  </si>
  <si>
    <t>Baldar (Galadorian) (Earth-616)</t>
  </si>
  <si>
    <t>\/Baldar_(Galadorian)_(Earth-616)</t>
  </si>
  <si>
    <t>Bannerman Black (Earth-616)</t>
  </si>
  <si>
    <t>\/Bannerman_Black_(Earth-616)</t>
  </si>
  <si>
    <t>Bannerman Blue (Earth-616)</t>
  </si>
  <si>
    <t>\/Bannerman_Blue_(Earth-616)</t>
  </si>
  <si>
    <t>Bannerman White (Earth-616)</t>
  </si>
  <si>
    <t>\/Bannerman_White_(Earth-616)</t>
  </si>
  <si>
    <t>Blanca del Hierro (Earth-616)</t>
  </si>
  <si>
    <t>\/Blanca_del_Hierro_(Earth-616)</t>
  </si>
  <si>
    <t>Brian Leighton (Earth-616)</t>
  </si>
  <si>
    <t>\/Brian_Leighton_(Earth-616)</t>
  </si>
  <si>
    <t>Claude Potier (Earth-616)</t>
  </si>
  <si>
    <t>\/Claude_Potier_(Earth-616)</t>
  </si>
  <si>
    <t>Cluster (Earth-616)</t>
  </si>
  <si>
    <t>\/Cluster_(Earth-616)</t>
  </si>
  <si>
    <t>Cornelius Shaw (Earth-616)</t>
  </si>
  <si>
    <t>\/Cornelius_Shaw_(Earth-616)</t>
  </si>
  <si>
    <t>Cyanide Jane (Earth-616)</t>
  </si>
  <si>
    <t>\/Cyanide_Jane_(Earth-616)</t>
  </si>
  <si>
    <t>Dirty Wolff (Earth-616)</t>
  </si>
  <si>
    <t>\/Dirty_Wolff_(Earth-616)</t>
  </si>
  <si>
    <t>E.B. Farrell (Earth-616)</t>
  </si>
  <si>
    <t>\/E.B._Farrell_(Earth-616)</t>
  </si>
  <si>
    <t>Emma (Cyborg) (Earth-616)</t>
  </si>
  <si>
    <t>\/Emma_(Cyborg)_(Earth-616)</t>
  </si>
  <si>
    <t>Esau Shaw (Earth-616)</t>
  </si>
  <si>
    <t>\/Esau_Shaw_(Earth-616)</t>
  </si>
  <si>
    <t>Flatiron (Russell) (Earth-616)</t>
  </si>
  <si>
    <t>\/Flatiron_(Russell)_(Earth-616)</t>
  </si>
  <si>
    <t>Gareth Thomas (Earth-616)</t>
  </si>
  <si>
    <t>\/Gareth_Thomas_(Earth-616)</t>
  </si>
  <si>
    <t>Gerald Simms (Earth-616)</t>
  </si>
  <si>
    <t>\/Gerald_Simms_(Earth-616)</t>
  </si>
  <si>
    <t>Goth (Earth-616)</t>
  </si>
  <si>
    <t>\/Goth_(Earth-616)</t>
  </si>
  <si>
    <t>Gunnar (SHE) (Earth-616)</t>
  </si>
  <si>
    <t>\/Gunnar_(SHE)_(Earth-616)</t>
  </si>
  <si>
    <t>Henry Sleeman (Earth-616)</t>
  </si>
  <si>
    <t>\/Henry_Sleeman_(Earth-616)</t>
  </si>
  <si>
    <t>Ikarys (Earth-616)</t>
  </si>
  <si>
    <t>\/Ikarys_(Earth-616)</t>
  </si>
  <si>
    <t>John Skulinowski (Earth-616)</t>
  </si>
  <si>
    <t>\/John_Skulinowski_(Earth-616)</t>
  </si>
  <si>
    <t>Jonathan Somers (Earth-616)</t>
  </si>
  <si>
    <t>\/Jonathan_Somers_(Earth-616)</t>
  </si>
  <si>
    <t>Junction (Earth-616)</t>
  </si>
  <si>
    <t>\/Junction_(Earth-616)</t>
  </si>
  <si>
    <t>Katyusha (Anya) (Earth-616)</t>
  </si>
  <si>
    <t>\/Katyusha_(Anya)_(Earth-616)</t>
  </si>
  <si>
    <t>Khafre (Earth-616)</t>
  </si>
  <si>
    <t>\/Khafre_(Earth-616)</t>
  </si>
  <si>
    <t>Luke Garrow (Earth-616)</t>
  </si>
  <si>
    <t>\/Luke_Garrow_(Earth-616)</t>
  </si>
  <si>
    <t>Mako (First Line) (Earth-616)</t>
  </si>
  <si>
    <t>\/Mako_(First_Line)_(Earth-616)</t>
  </si>
  <si>
    <t>Marcel Deflandre (Earth-616)</t>
  </si>
  <si>
    <t>\/Marcel_Deflandre_(Earth-616)</t>
  </si>
  <si>
    <t>Mick Patterson (Earth-616)</t>
  </si>
  <si>
    <t>\/Mick_Patterson_(Earth-616)</t>
  </si>
  <si>
    <t>Monmouth (Inner Guard) (Earth-616)</t>
  </si>
  <si>
    <t>\/Monmouth_(Inner_Guard)_(Earth-616)</t>
  </si>
  <si>
    <t>Ms Fortune (Earth-616)</t>
  </si>
  <si>
    <t>\/Ms_Fortune_(Earth-616)</t>
  </si>
  <si>
    <t>Nelson Frank (Earth-616)</t>
  </si>
  <si>
    <t>\/Nelson_Frank_(Earth-616)</t>
  </si>
  <si>
    <t>Noah Baxter (Earth-616)</t>
  </si>
  <si>
    <t>\/Noah_Baxter_(Earth-616)</t>
  </si>
  <si>
    <t>Oracle (SHE) (Earth-616)</t>
  </si>
  <si>
    <t>\/Oracle_(SHE)_(Earth-616)</t>
  </si>
  <si>
    <t>Ransome Sole (Earth-616)</t>
  </si>
  <si>
    <t>\/Ransome_Sole_(Earth-616)</t>
  </si>
  <si>
    <t>Rapunzel (Earth-616)</t>
  </si>
  <si>
    <t>\/Rapunzel_(Earth-616)</t>
  </si>
  <si>
    <t>Scythe (Lost Generation) (Earth-616)</t>
  </si>
  <si>
    <t>\/Scythe_(Lost_Generation)_(Earth-616)</t>
  </si>
  <si>
    <t>Tabitha Gance (Earth-616)</t>
  </si>
  <si>
    <t>\/Tabitha_Gance_(Earth-616)</t>
  </si>
  <si>
    <t>Talo (Galadorian) (Earth-616)</t>
  </si>
  <si>
    <t>\/Talo_(Galadorian)_(Earth-616)</t>
  </si>
  <si>
    <t>Tartarus (Neo) (Earth-616)</t>
  </si>
  <si>
    <t>\/Tartarus_(Neo)_(Earth-616)</t>
  </si>
  <si>
    <t>Theoren Marceaux (Earth-616)</t>
  </si>
  <si>
    <t>\/Theoren_Marceaux_(Earth-616)</t>
  </si>
  <si>
    <t>Victoria Donnely (Earth-616)</t>
  </si>
  <si>
    <t>\/Victoria_Donnely_(Earth-616)</t>
  </si>
  <si>
    <t>Visalia (Earth-616)</t>
  </si>
  <si>
    <t>\/Visalia_(Earth-616)</t>
  </si>
  <si>
    <t>Wallace Worthington (Earth-616)</t>
  </si>
  <si>
    <t>\/Wallace_Worthington_(Earth-616)</t>
  </si>
  <si>
    <t>Wanderer (Mutant) (Earth-616)</t>
  </si>
  <si>
    <t>\/Wanderer_(Mutant)_(Earth-616)</t>
  </si>
  <si>
    <t>Watchtower (Earth-616)</t>
  </si>
  <si>
    <t>\/Watchtower_(Earth-616)</t>
  </si>
  <si>
    <t>Allison Lange (Earth-616)</t>
  </si>
  <si>
    <t>\/Allison_Lange_(Earth-616)</t>
  </si>
  <si>
    <t>Aryan (Earth-616)</t>
  </si>
  <si>
    <t>\/Aryan_(Earth-616)</t>
  </si>
  <si>
    <t>Caleb Jackson (Earth-616)</t>
  </si>
  <si>
    <t>\/Caleb_Jackson_(Earth-616)</t>
  </si>
  <si>
    <t>Carla (Tunnel Dwellers) (Earth-616)</t>
  </si>
  <si>
    <t>\/Carla_(Tunnel_Dwellers)_(Earth-616)</t>
  </si>
  <si>
    <t>Crimson Dynamo VII (Earth-616)</t>
  </si>
  <si>
    <t>\/Crimson_Dynamo_VII_(Earth-616)</t>
  </si>
  <si>
    <t>Diego Ardilles (Earth-616)</t>
  </si>
  <si>
    <t>\/Diego_Ardilles_(Earth-616)</t>
  </si>
  <si>
    <t>Donald Trask III (Earth-616)</t>
  </si>
  <si>
    <t>\/Donald_Trask_III_(Earth-616)</t>
  </si>
  <si>
    <t>Examiner (Earth-616)</t>
  </si>
  <si>
    <t>\/Examiner_(Earth-616)</t>
  </si>
  <si>
    <t>Fiona Dunn (Earth-616)</t>
  </si>
  <si>
    <t>\/Fiona_Dunn_(Earth-616)</t>
  </si>
  <si>
    <t>Harrison Stavrou (Earth-616)</t>
  </si>
  <si>
    <t>\/Harrison_Stavrou_(Earth-616)</t>
  </si>
  <si>
    <t>Harvester (Earth-616)</t>
  </si>
  <si>
    <t>\/Harvester_(Earth-616)</t>
  </si>
  <si>
    <t>Jack Abbott (Earth-616)</t>
  </si>
  <si>
    <t>\/Jack_Abbott_(Earth-616)</t>
  </si>
  <si>
    <t>Jared Carstairs (Earth-616)</t>
  </si>
  <si>
    <t>\/Jared_Carstairs_(Earth-616)</t>
  </si>
  <si>
    <t>John Howlett, Jr. (Earth-616)</t>
  </si>
  <si>
    <t>\/John_Howlett,_Jr._(Earth-616)</t>
  </si>
  <si>
    <t>Kali Vries (Earth-616)</t>
  </si>
  <si>
    <t>\/Kali_Vries_(Earth-616)</t>
  </si>
  <si>
    <t>Madame Drache (Earth-616)</t>
  </si>
  <si>
    <t>\/Madame_Drache_(Earth-616)</t>
  </si>
  <si>
    <t>Mammoth (Imperial Guard) (Earth-616)</t>
  </si>
  <si>
    <t>\/Mammoth_(Imperial_Guard)_(Earth-616)</t>
  </si>
  <si>
    <t>Michael Dorie (Earth-616)</t>
  </si>
  <si>
    <t>\/Michael_Dorie_(Earth-616)</t>
  </si>
  <si>
    <t>Miles Warbeck (Earth-616)</t>
  </si>
  <si>
    <t>\/Miles_Warbeck_(Earth-616)</t>
  </si>
  <si>
    <t>Mister Kenneth (Earth-616)</t>
  </si>
  <si>
    <t>\/Mister_Kenneth_(Earth-616)</t>
  </si>
  <si>
    <t>Nancy (Mutant) (Earth-616)</t>
  </si>
  <si>
    <t>\/Nancy_(Mutant)_(Earth-616)</t>
  </si>
  <si>
    <t>Oswald (Brotherhood) (Earth-616)</t>
  </si>
  <si>
    <t>\/Oswald_(Brotherhood)_(Earth-616)</t>
  </si>
  <si>
    <t>Papa Hagg (Earth-616)</t>
  </si>
  <si>
    <t>\/Papa_Hagg_(Earth-616)</t>
  </si>
  <si>
    <t>Sigismund Bismarck (Earth-616)</t>
  </si>
  <si>
    <t>\/Sigismund_Bismarck_(Earth-616)</t>
  </si>
  <si>
    <t>Ugly John (Earth-616)</t>
  </si>
  <si>
    <t>\/Ugly_John_(Earth-616)</t>
  </si>
  <si>
    <t>Viktor Smerdilovisc (Earth-616)</t>
  </si>
  <si>
    <t>\/Viktor_Smerdilovisc_(Earth-616)</t>
  </si>
  <si>
    <t>Abel (Earth-616)</t>
  </si>
  <si>
    <t>\/Abel_(Earth-616)</t>
  </si>
  <si>
    <t>Alex (Telepath) (Earth-616)</t>
  </si>
  <si>
    <t>\/Alex_(Telepath)_(Earth-616)</t>
  </si>
  <si>
    <t>Anzehlika Medvedev (Earth-616)</t>
  </si>
  <si>
    <t>\/Anzehlika_Medvedev_(Earth-616)</t>
  </si>
  <si>
    <t>Armour (Thanosi) (Earth-616)</t>
  </si>
  <si>
    <t>\/Armour_(Thanosi)_(Earth-616)</t>
  </si>
  <si>
    <t>Ashton Wither (Earth-616)</t>
  </si>
  <si>
    <t>\/Ashton_Wither_(Earth-616)</t>
  </si>
  <si>
    <t>Avery Connor (Earth-616)</t>
  </si>
  <si>
    <t>\/Avery_Connor_(Earth-616)</t>
  </si>
  <si>
    <t>Benjamin Pancake (Earth-616)</t>
  </si>
  <si>
    <t>\/Benjamin_Pancake_(Earth-616)</t>
  </si>
  <si>
    <t>Billy (Origin) (Earth-616)</t>
  </si>
  <si>
    <t>\/Billy_(Origin)_(Earth-616)</t>
  </si>
  <si>
    <t>Blimp (Earth-616)</t>
  </si>
  <si>
    <t>\/Blimp_(Earth-616)</t>
  </si>
  <si>
    <t>Brooke Douglas (Earth-616)</t>
  </si>
  <si>
    <t>\/Brooke_Douglas_(Earth-616)</t>
  </si>
  <si>
    <t>Cain (Abel) (Earth-616)</t>
  </si>
  <si>
    <t>\/Cain_(Abel)_(Earth-616)</t>
  </si>
  <si>
    <t>Chin Hsi (Earth-616)</t>
  </si>
  <si>
    <t>\/Chin_Hsi_(Earth-616)</t>
  </si>
  <si>
    <t>Deuteronomy (Earth-616)</t>
  </si>
  <si>
    <t>\/Deuteronomy_(Earth-616)</t>
  </si>
  <si>
    <t>Dick (FBI Agent) (Earth-616)</t>
  </si>
  <si>
    <t>\/Dick_(FBI_Agent)_(Earth-616)</t>
  </si>
  <si>
    <t>Fader (Earth-616)</t>
  </si>
  <si>
    <t>\/Fader_(Earth-616)</t>
  </si>
  <si>
    <t>Falzone (Earth-616)</t>
  </si>
  <si>
    <t>\/Falzone_(Earth-616)</t>
  </si>
  <si>
    <t>Faysal Al-Tariq (Earth-616)</t>
  </si>
  <si>
    <t>\/Faysal_Al-Tariq_(Earth-616)</t>
  </si>
  <si>
    <t>Ggorgstog (Earth-616)</t>
  </si>
  <si>
    <t>\/Ggorgstog_(Earth-616)</t>
  </si>
  <si>
    <t>Hong Lianje (Earth-616)</t>
  </si>
  <si>
    <t>\/Hong_Lianje_(Earth-616)</t>
  </si>
  <si>
    <t>Imdugud (Earth-616)</t>
  </si>
  <si>
    <t>\/Imdugud_(Earth-616)</t>
  </si>
  <si>
    <t>Iprah (Earth-616)</t>
  </si>
  <si>
    <t>\/Iprah_(Earth-616)</t>
  </si>
  <si>
    <t>Isley (Earth-616)</t>
  </si>
  <si>
    <t>\/Isley_(Earth-616)</t>
  </si>
  <si>
    <t>James Hutchinson (Earth-616)</t>
  </si>
  <si>
    <t>\/James_Hutchinson_(Earth-616)</t>
  </si>
  <si>
    <t>Jane Jones (Earth-616)</t>
  </si>
  <si>
    <t>\/Jane_Jones_(Earth-616)</t>
  </si>
  <si>
    <t>John Joseph Maguire (Earth-616)</t>
  </si>
  <si>
    <t>\/John_Joseph_Maguire_(Earth-616)</t>
  </si>
  <si>
    <t>John Watkins Jr. (Earth-616)</t>
  </si>
  <si>
    <t>\/John_Watkins_Jr._(Earth-616)</t>
  </si>
  <si>
    <t>Maksim Golitsyn (Earth-616)</t>
  </si>
  <si>
    <t>\/Maksim_Golitsyn_(Earth-616)</t>
  </si>
  <si>
    <t>Mr. Davis (FBI) (Earth-616)</t>
  </si>
  <si>
    <t>\/Mr._Davis_(FBI)_(Earth-616)</t>
  </si>
  <si>
    <t>Mystic (Earth-616)</t>
  </si>
  <si>
    <t>\/Mystic_(Earth-616)</t>
  </si>
  <si>
    <t>Peter (Mutant) (Earth-616)</t>
  </si>
  <si>
    <t>\/Peter_(Mutant)_(Earth-616)</t>
  </si>
  <si>
    <t>Robert Zepheniah (Earth-616)</t>
  </si>
  <si>
    <t>\/Robert_Zepheniah_(Earth-616)</t>
  </si>
  <si>
    <t>Russell (FBI Agent) (Earth-616)</t>
  </si>
  <si>
    <t>\/Russell_(FBI_Agent)_(Earth-616)</t>
  </si>
  <si>
    <t>Sherry (Earth-616)</t>
  </si>
  <si>
    <t>\/Sherry_(Earth-616)</t>
  </si>
  <si>
    <t>Spence Williams (Earth-616)</t>
  </si>
  <si>
    <t>\/Spence_Williams_(Earth-616)</t>
  </si>
  <si>
    <t>Splatter Gomorrah (Earth-616)</t>
  </si>
  <si>
    <t>\/Splatter_Gomorrah_(Earth-616)</t>
  </si>
  <si>
    <t>Suzi Pazuzu (Earth-616)</t>
  </si>
  <si>
    <t>\/Suzi_Pazuzu_(Earth-616)</t>
  </si>
  <si>
    <t>Tischenko (Earth-616)</t>
  </si>
  <si>
    <t>\/Tischenko_(Earth-616)</t>
  </si>
  <si>
    <t>Virus (Corman) (Earth-616)</t>
  </si>
  <si>
    <t>\/Virus_(Corman)_(Earth-616)</t>
  </si>
  <si>
    <t>Waldo Dini (Earth-616)</t>
  </si>
  <si>
    <t>\/Waldo_Dini_(Earth-616)</t>
  </si>
  <si>
    <t>Warrior (Thanosi) (Earth-616)</t>
  </si>
  <si>
    <t>\/Warrior_(Thanosi)_(Earth-616)</t>
  </si>
  <si>
    <t>Zona Cluster-6 (Earth-616)</t>
  </si>
  <si>
    <t>\/Zona_Cluster-6_(Earth-616)</t>
  </si>
  <si>
    <t>Ali Al-Zubaidi (Earth-616)</t>
  </si>
  <si>
    <t>\/Ali_Al-Zubaidi_(Earth-616)</t>
  </si>
  <si>
    <t>Belinda Mathius (Earth-616)</t>
  </si>
  <si>
    <t>\/Belinda_Mathius_(Earth-616)</t>
  </si>
  <si>
    <t>Billy Taylor (Earth-616)</t>
  </si>
  <si>
    <t>\/Billy_Taylor_(Earth-616)</t>
  </si>
  <si>
    <t>Bubble (Mutant) (Earth-616)</t>
  </si>
  <si>
    <t>\/Bubble_(Mutant)_(Earth-616)</t>
  </si>
  <si>
    <t>Christian Wagner (Earth-616)</t>
  </si>
  <si>
    <t>\/Christian_Wagner_(Earth-616)</t>
  </si>
  <si>
    <t>Christopher Alleyne (Earth-616)</t>
  </si>
  <si>
    <t>\/Christopher_Alleyne_(Earth-616)</t>
  </si>
  <si>
    <t>Dallas Huxley (Earth-616)</t>
  </si>
  <si>
    <t>\/Dallas_Huxley_(Earth-616)</t>
  </si>
  <si>
    <t>Dante Ortega (Earth-616)</t>
  </si>
  <si>
    <t>\/Dante_Ortega_(Earth-616)</t>
  </si>
  <si>
    <t>Darick Gallhager (Earth-616)</t>
  </si>
  <si>
    <t>\/Darick_Gallhager_(Earth-616)</t>
  </si>
  <si>
    <t>Davis (Mutant) (Earth-616)</t>
  </si>
  <si>
    <t>\/Davis_(Mutant)_(Earth-616)</t>
  </si>
  <si>
    <t>Doctorangutan (Earth-616)</t>
  </si>
  <si>
    <t>\/Doctorangutan_(Earth-616)</t>
  </si>
  <si>
    <t>Dorothy Alleyne (Earth-616)</t>
  </si>
  <si>
    <t>\/Dorothy_Alleyne_(Earth-616)</t>
  </si>
  <si>
    <t>Elizabeth Nixon (Earth-616)</t>
  </si>
  <si>
    <t>\/Elizabeth_Nixon_(Earth-616)</t>
  </si>
  <si>
    <t>G\u00fcnter Gross (Earth-616)</t>
  </si>
  <si>
    <t>\/G%C3%BCnter_Gross_(Earth-616)</t>
  </si>
  <si>
    <t>Haokah (Earth-616)</t>
  </si>
  <si>
    <t>\/Haokah_(Earth-616)</t>
  </si>
  <si>
    <t>Hunab-Ku (Earth-616)</t>
  </si>
  <si>
    <t>\/Hunab-Ku_(Earth-616)</t>
  </si>
  <si>
    <t>Jack Freestone (Earth-616)</t>
  </si>
  <si>
    <t>\/Jack_Freestone_(Earth-616)</t>
  </si>
  <si>
    <t>Jack Harvey (Earth-616)</t>
  </si>
  <si>
    <t>\/Jack_Harvey_(Earth-616)</t>
  </si>
  <si>
    <t>Jefferson Jamison (Earth-616)</t>
  </si>
  <si>
    <t>\/Jefferson_Jamison_(Earth-616)</t>
  </si>
  <si>
    <t>Jo (Mutant) (Earth-616)</t>
  </si>
  <si>
    <t>\/Jo_(Mutant)_(Earth-616)</t>
  </si>
  <si>
    <t>Jonas Keller (Earth-616)</t>
  </si>
  <si>
    <t>\/Jonas_Keller_(Earth-616)</t>
  </si>
  <si>
    <t>Kara (Earth-616)</t>
  </si>
  <si>
    <t>\/Kara_(Earth-616)</t>
  </si>
  <si>
    <t>Lazarus (Domino brother) (Earth-616)</t>
  </si>
  <si>
    <t>\/Lazarus_(Domino_brother)_(Earth-616)</t>
  </si>
  <si>
    <t>Makiko Morioka (Earth-616)</t>
  </si>
  <si>
    <t>\/Makiko_Morioka_(Earth-616)</t>
  </si>
  <si>
    <t>Miranda Mantega (Earth-616)</t>
  </si>
  <si>
    <t>\/Miranda_Mantega_(Earth-616)</t>
  </si>
  <si>
    <t>Mr. Canfield (Earth-616)</t>
  </si>
  <si>
    <t>\/Mr._Canfield_(Earth-616)</t>
  </si>
  <si>
    <t>Mrs. Canfield (Earth-616)</t>
  </si>
  <si>
    <t>\/Mrs._Canfield_(Earth-616)</t>
  </si>
  <si>
    <t>Nallo (Earth-616)</t>
  </si>
  <si>
    <t>\/Nallo_(Earth-616)</t>
  </si>
  <si>
    <t>Oliver Ryland (Earth-616)</t>
  </si>
  <si>
    <t>\/Oliver_Ryland_(Earth-616)</t>
  </si>
  <si>
    <t>Oscar (Earth-616)</t>
  </si>
  <si>
    <t>\/Oscar_(Earth-616)</t>
  </si>
  <si>
    <t>Peppermint Candey (Earth-616)</t>
  </si>
  <si>
    <t>\/Peppermint_Candey_(Earth-616)</t>
  </si>
  <si>
    <t>Preston Allen (Earth-616)</t>
  </si>
  <si>
    <t>\/Preston_Allen_(Earth-616)</t>
  </si>
  <si>
    <t>Wendy Taylor (Earth-616)</t>
  </si>
  <si>
    <t>\/Wendy_Taylor_(Earth-616)</t>
  </si>
  <si>
    <t>Zach Halliwell (Earth-616)</t>
  </si>
  <si>
    <t>\/Zach_Halliwell_(Earth-616)</t>
  </si>
  <si>
    <t>Aguinaga (Earth-616)</t>
  </si>
  <si>
    <t>\/Aguinaga_(Earth-616)</t>
  </si>
  <si>
    <t>Anthony Bronson (Earth-616)</t>
  </si>
  <si>
    <t>\/Anthony_Bronson_(Earth-616)</t>
  </si>
  <si>
    <t>Arturo Falcone (Earth-616)</t>
  </si>
  <si>
    <t>\/Arturo_Falcone_(Earth-616)</t>
  </si>
  <si>
    <t>Aurelie Sabayon (Earth-616)</t>
  </si>
  <si>
    <t>\/Aurelie_Sabayon_(Earth-616)</t>
  </si>
  <si>
    <t>Black Knight (Servant) (Earth-616)</t>
  </si>
  <si>
    <t>\/Black_Knight_(Servant)_(Earth-616)</t>
  </si>
  <si>
    <t>Carl (Mutant) (Earth-616)</t>
  </si>
  <si>
    <t>\/Carl_(Mutant)_(Earth-616)</t>
  </si>
  <si>
    <t>Dana Hutton (Earth-616)</t>
  </si>
  <si>
    <t>\/Dana_Hutton_(Earth-616)</t>
  </si>
  <si>
    <t>Don Parisi (Earth-616)</t>
  </si>
  <si>
    <t>\/Don_Parisi_(Earth-616)</t>
  </si>
  <si>
    <t>Gerard Cooper (Earth-616)</t>
  </si>
  <si>
    <t>\/Gerard_Cooper_(Earth-616)</t>
  </si>
  <si>
    <t>Grace Foley (Earth-616)</t>
  </si>
  <si>
    <t>\/Grace_Foley_(Earth-616)</t>
  </si>
  <si>
    <t>Gunther Herschein (Earth-616)</t>
  </si>
  <si>
    <t>\/Gunther_Herschein_(Earth-616)</t>
  </si>
  <si>
    <t>Howard Foley (Earth-616)</t>
  </si>
  <si>
    <t>\/Howard_Foley_(Earth-616)</t>
  </si>
  <si>
    <t>Jack White (Earth-616)</t>
  </si>
  <si>
    <t>\/Jack_White_(Earth-616)</t>
  </si>
  <si>
    <t>Jade Parisi (Earth-616)</t>
  </si>
  <si>
    <t>\/Jade_Parisi_(Earth-616)</t>
  </si>
  <si>
    <t>Jerry Halliwell (Earth-616)</t>
  </si>
  <si>
    <t>\/Jerry_Halliwell_(Earth-616)</t>
  </si>
  <si>
    <t>Killshot (Earth-616)</t>
  </si>
  <si>
    <t>\/Killshot_(Earth-616)</t>
  </si>
  <si>
    <t>Laurent Levessaur (Earth-616)</t>
  </si>
  <si>
    <t>\/Laurent_Levessaur_(Earth-616)</t>
  </si>
  <si>
    <t>Matt Falcone (Earth-616)</t>
  </si>
  <si>
    <t>\/Matt_Falcone_(Earth-616)</t>
  </si>
  <si>
    <t>Mr. Borkowski (Earth-616)</t>
  </si>
  <si>
    <t>\/Mr._Borkowski_(Earth-616)</t>
  </si>
  <si>
    <t>Mrs. Borkowski (Earth-616)</t>
  </si>
  <si>
    <t>\/Mrs._Borkowski_(Earth-616)</t>
  </si>
  <si>
    <t>Mrs. Caban (Earth-616)</t>
  </si>
  <si>
    <t>\/Mrs._Caban_(Earth-616)</t>
  </si>
  <si>
    <t>Musclehead (Earth-616)</t>
  </si>
  <si>
    <t>\/Musclehead_(Earth-616)</t>
  </si>
  <si>
    <t>Owen (Earth-616)</t>
  </si>
  <si>
    <t>\/Owen_(Earth-616)</t>
  </si>
  <si>
    <t>Paradise (Earth-616)</t>
  </si>
  <si>
    <t>\/Paradise_(Earth-616)</t>
  </si>
  <si>
    <t>Patrick Nesbitt (Earth-616)</t>
  </si>
  <si>
    <t>\/Patrick_Nesbitt_(Earth-616)</t>
  </si>
  <si>
    <t>Pedro de Noli (Earth-616)</t>
  </si>
  <si>
    <t>\/Pedro_de_Noli_(Earth-616)</t>
  </si>
  <si>
    <t>Posterboy (Earth-616)</t>
  </si>
  <si>
    <t>\/Posterboy_(Earth-616)</t>
  </si>
  <si>
    <t>Primo Falcone (Earth-616)</t>
  </si>
  <si>
    <t>\/Primo_Falcone_(Earth-616)</t>
  </si>
  <si>
    <t>Purge (The Arena) (Earth-616)</t>
  </si>
  <si>
    <t>\/Purge_(The_Arena)_(Earth-616)</t>
  </si>
  <si>
    <t>Rattatosk (Earth-616)</t>
  </si>
  <si>
    <t>\/Rattatosk_(Earth-616)</t>
  </si>
  <si>
    <t>Robin Wise (Earth-616)</t>
  </si>
  <si>
    <t>\/Robin_Wise_(Earth-616)</t>
  </si>
  <si>
    <t>Rosalinda Aguilar (Earth-616)</t>
  </si>
  <si>
    <t>\/Rosalinda_Aguilar_(Earth-616)</t>
  </si>
  <si>
    <t>Sam Klein (Earth-616)</t>
  </si>
  <si>
    <t>\/Sam_Klein_(Earth-616)</t>
  </si>
  <si>
    <t>Shaun Kennedy (Earth-616)</t>
  </si>
  <si>
    <t>\/Shaun_Kennedy_(Earth-616)</t>
  </si>
  <si>
    <t>Silkworm (The Arena) (Earth-616)</t>
  </si>
  <si>
    <t>\/Silkworm_(The_Arena)_(Earth-616)</t>
  </si>
  <si>
    <t>Simon Sanderson (Earth-616)</t>
  </si>
  <si>
    <t>\/Simon_Sanderson_(Earth-616)</t>
  </si>
  <si>
    <t>Spencer Bronson (Earth-616)</t>
  </si>
  <si>
    <t>\/Spencer_Bronson_(Earth-616)</t>
  </si>
  <si>
    <t>Stefanya Melnikova (Earth-616)</t>
  </si>
  <si>
    <t>\/Stefanya_Melnikova_(Earth-616)</t>
  </si>
  <si>
    <t>Stella (Washington Heights) (Earth-616)</t>
  </si>
  <si>
    <t>\/Stella_(Washington_Heights)_(Earth-616)</t>
  </si>
  <si>
    <t>Tanya (Earth-616)</t>
  </si>
  <si>
    <t>\/Tanya_(Earth-616)</t>
  </si>
  <si>
    <t>Tony (Washington Heights) (Earth-616)</t>
  </si>
  <si>
    <t>\/Tony_(Washington_Heights)_(Earth-616)</t>
  </si>
  <si>
    <t>Viktor (Earth-616)</t>
  </si>
  <si>
    <t>\/Viktor_(Earth-616)</t>
  </si>
  <si>
    <t>Alecto (Inhuman) (Earth-616)</t>
  </si>
  <si>
    <t>\/Alecto_(Inhuman)_(Earth-616)</t>
  </si>
  <si>
    <t>Andrea Hobbes (Earth-616)</t>
  </si>
  <si>
    <t>\/Andrea_Hobbes_(Earth-616)</t>
  </si>
  <si>
    <t>Betty Sumitro (Earth-616)</t>
  </si>
  <si>
    <t>\/Betty_Sumitro_(Earth-616)</t>
  </si>
  <si>
    <t>Black Widow (Russian Agent) (Earth-616)</t>
  </si>
  <si>
    <t>\/Black_Widow_(Russian_Agent)_(Earth-616)</t>
  </si>
  <si>
    <t>Boy (Earth-616)</t>
  </si>
  <si>
    <t>\/Boy_(Earth-616)</t>
  </si>
  <si>
    <t>Buzz McMahon (Earth-616)</t>
  </si>
  <si>
    <t>\/Buzz_McMahon_(Earth-616)</t>
  </si>
  <si>
    <t>Carrie (District X) (Earth-616)</t>
  </si>
  <si>
    <t>\/Carrie_(District_X)_(Earth-616)</t>
  </si>
  <si>
    <t>Cinglet (Earth-616)</t>
  </si>
  <si>
    <t>\/Cinglet_(Earth-616)</t>
  </si>
  <si>
    <t>Cuddle-Face (Earth-616)</t>
  </si>
  <si>
    <t>\/Cuddle-Face_(Earth-616)</t>
  </si>
  <si>
    <t>Derek Bishop (Earth-616)</t>
  </si>
  <si>
    <t>\/Derek_Bishop_(Earth-616)</t>
  </si>
  <si>
    <t>Devron (Earth-616)</t>
  </si>
  <si>
    <t>\/Devron_(Earth-616)</t>
  </si>
  <si>
    <t>Dominicus Pierce (Earth-616)</t>
  </si>
  <si>
    <t>\/Dominicus_Pierce_(Earth-616)</t>
  </si>
  <si>
    <t>Elizabeth Keller (Earth-616)</t>
  </si>
  <si>
    <t>\/Elizabeth_Keller_(Earth-616)</t>
  </si>
  <si>
    <t>Eugene Walker (Earth-616)</t>
  </si>
  <si>
    <t>\/Eugene_Walker_(Earth-616)</t>
  </si>
  <si>
    <t>General Umbaja (Earth-616)</t>
  </si>
  <si>
    <t>\/General_Umbaja_(Earth-616)</t>
  </si>
  <si>
    <t>Grigor Ivanovich Pchelintsov (Earth-616)</t>
  </si>
  <si>
    <t>\/Grigor_Ivanovich_Pchelintsov_(Earth-616)</t>
  </si>
  <si>
    <t>Harlan Stone (Earth-616)</t>
  </si>
  <si>
    <t>\/Harlan_Stone_(Earth-616)</t>
  </si>
  <si>
    <t>Inger Rinefeld (Earth-616)</t>
  </si>
  <si>
    <t>\/Inger_Rinefeld_(Earth-616)</t>
  </si>
  <si>
    <t>Juito (Earth-616)</t>
  </si>
  <si>
    <t>\/Juito_(Earth-616)</t>
  </si>
  <si>
    <t>Kenneth Anderson (Earth-616)</t>
  </si>
  <si>
    <t>\/Kenneth_Anderson_(Earth-616)</t>
  </si>
  <si>
    <t>Kimberly Vesco (Earth-616)</t>
  </si>
  <si>
    <t>\/Kimberly_Vesco_(Earth-616)</t>
  </si>
  <si>
    <t>Lerad (Earth-616)</t>
  </si>
  <si>
    <t>\/Lerad_(Earth-616)</t>
  </si>
  <si>
    <t>Lyudmila Antonovna Kudrin (Earth-616)</t>
  </si>
  <si>
    <t>\/Lyudmila_Antonovna_Kudrin_(Earth-616)</t>
  </si>
  <si>
    <t>Meg Langtry (Earth-616)</t>
  </si>
  <si>
    <t>\/Meg_Langtry_(Earth-616)</t>
  </si>
  <si>
    <t>Ned Campbell (Earth-616)</t>
  </si>
  <si>
    <t>\/Ned_Campbell_(Earth-616)</t>
  </si>
  <si>
    <t>Nelson Mandela (Earth-616)</t>
  </si>
  <si>
    <t>\/Nelson_Mandela_(Earth-616)</t>
  </si>
  <si>
    <t>Padre (Earth-616)</t>
  </si>
  <si>
    <t>\/Padre_(Earth-616)</t>
  </si>
  <si>
    <t>Reyno (Earth-616)</t>
  </si>
  <si>
    <t>\/Reyno_(Earth-616)</t>
  </si>
  <si>
    <t>Rose Red (Earth-616)</t>
  </si>
  <si>
    <t>\/Rose_Red_(Earth-616)</t>
  </si>
  <si>
    <t>Sashenka Popova (Earth-616)</t>
  </si>
  <si>
    <t>\/Sashenka_Popova_(Earth-616)</t>
  </si>
  <si>
    <t>Six-Gun Kid (Earth-616)</t>
  </si>
  <si>
    <t>\/Six-Gun_Kid_(Earth-616)</t>
  </si>
  <si>
    <t>Smith (Renegades) (Earth-616)</t>
  </si>
  <si>
    <t>\/Smith_(Renegades)_(Earth-616)</t>
  </si>
  <si>
    <t>Stan Finley (Earth-616)</t>
  </si>
  <si>
    <t>\/Stan_Finley_(Earth-616)</t>
  </si>
  <si>
    <t>Stone (Assassins Guild) (Earth-616)</t>
  </si>
  <si>
    <t>\/Stone_(Assassins_Guild)_(Earth-616)</t>
  </si>
  <si>
    <t>Suicide King (Earth-616)</t>
  </si>
  <si>
    <t>\/Suicide_King_(Earth-616)</t>
  </si>
  <si>
    <t>Susan Bishop (Earth-616)</t>
  </si>
  <si>
    <t>\/Susan_Bishop_(Earth-616)</t>
  </si>
  <si>
    <t>Taniqa Umbaja (Earth-616)</t>
  </si>
  <si>
    <t>\/Taniqa_Umbaja_(Earth-616)</t>
  </si>
  <si>
    <t>Walker Hobbes (Earth-616)</t>
  </si>
  <si>
    <t>\/Walker_Hobbes_(Earth-616)</t>
  </si>
  <si>
    <t>William Bates (Earth-616)</t>
  </si>
  <si>
    <t>\/William_Bates_(Earth-616)</t>
  </si>
  <si>
    <t>William Keller (Earth-616)</t>
  </si>
  <si>
    <t>\/William_Keller_(Earth-616)</t>
  </si>
  <si>
    <t>Xennon (Earth-616)</t>
  </si>
  <si>
    <t>\/Xennon_(Earth-616)</t>
  </si>
  <si>
    <t>Abbess Horror (Earth-616)</t>
  </si>
  <si>
    <t>\/Abbess_Horror_(Earth-616)</t>
  </si>
  <si>
    <t>Adam Austin (Earth-616)</t>
  </si>
  <si>
    <t>\/Adam_Austin_(Earth-616)</t>
  </si>
  <si>
    <t>Albasini (Earth-616)</t>
  </si>
  <si>
    <t>\/Albasini_(Earth-616)</t>
  </si>
  <si>
    <t>Ame-No-Mi-Kumari (Earth-616)</t>
  </si>
  <si>
    <t>\/Ame-No-Mi-Kumari_(Earth-616)</t>
  </si>
  <si>
    <t>Amina Synge (Earth-616)</t>
  </si>
  <si>
    <t>\/Amina_Synge_(Earth-616)</t>
  </si>
  <si>
    <t>Antonio (Earth-616)</t>
  </si>
  <si>
    <t>\/Antonio_(Earth-616)</t>
  </si>
  <si>
    <t>Bekka Wallis (Earth-616)</t>
  </si>
  <si>
    <t>\/Bekka_Wallis_(Earth-616)</t>
  </si>
  <si>
    <t>Bishamon (Earth-616)</t>
  </si>
  <si>
    <t>\/Bishamon_(Earth-616)</t>
  </si>
  <si>
    <t>Blacklash (Thunderbolts) (Earth-616)</t>
  </si>
  <si>
    <t>\/Blacklash_(Thunderbolts)_(Earth-616)</t>
  </si>
  <si>
    <t>Cee (Earth-616)</t>
  </si>
  <si>
    <t>\/Cee_(Earth-616)</t>
  </si>
  <si>
    <t>Charr (Earth-616)</t>
  </si>
  <si>
    <t>\/Charr_(Earth-616)</t>
  </si>
  <si>
    <t>Chris McCarthy (Earth-616)</t>
  </si>
  <si>
    <t>\/Chris_McCarthy_(Earth-616)</t>
  </si>
  <si>
    <t>David Beiderbecke (Earth-616)</t>
  </si>
  <si>
    <t>\/David_Beiderbecke_(Earth-616)</t>
  </si>
  <si>
    <t>David Munroe II (Earth-616)</t>
  </si>
  <si>
    <t>\/David_Munroe_II_(Earth-616)</t>
  </si>
  <si>
    <t>Doug and Jerry (Earth-616)</t>
  </si>
  <si>
    <t>\/Doug_and_Jerry_(Earth-616)</t>
  </si>
  <si>
    <t>El Dorado (Earth-616)</t>
  </si>
  <si>
    <t>\/El_Dorado_(Earth-616)</t>
  </si>
  <si>
    <t>Espia (Earth-616)</t>
  </si>
  <si>
    <t>\/Espia_(Earth-616)</t>
  </si>
  <si>
    <t>Extermina (Earth-616)</t>
  </si>
  <si>
    <t>\/Extermina_(Earth-616)</t>
  </si>
  <si>
    <t>Fin Fang Foom (Clone) (Earth-616)</t>
  </si>
  <si>
    <t>\/Fin_Fang_Foom_(Clone)_(Earth-616)</t>
  </si>
  <si>
    <t>Fred Harriman (Earth-616)</t>
  </si>
  <si>
    <t>\/Fred_Harriman_(Earth-616)</t>
  </si>
  <si>
    <t>Gary Quinn (Earth-616)</t>
  </si>
  <si>
    <t>\/Gary_Quinn_(Earth-616)</t>
  </si>
  <si>
    <t>Ginny Baker (Earth-616)</t>
  </si>
  <si>
    <t>\/Ginny_Baker_(Earth-616)</t>
  </si>
  <si>
    <t>Godfrey Calthrop (Earth-616)</t>
  </si>
  <si>
    <t>\/Godfrey_Calthrop_(Earth-616)</t>
  </si>
  <si>
    <t>Henry Cavanaugh (Earth-616)</t>
  </si>
  <si>
    <t>\/Henry_Cavanaugh_(Earth-616)</t>
  </si>
  <si>
    <t>Hubie Edge (Earth-616)</t>
  </si>
  <si>
    <t>\/Hubie_Edge_(Earth-616)</t>
  </si>
  <si>
    <t>Jack Croft (Earth-616)</t>
  </si>
  <si>
    <t>\/Jack_Croft_(Earth-616)</t>
  </si>
  <si>
    <t>James Madrox (S.H.I.E.L.D. Agent) (Earth-616)</t>
  </si>
  <si>
    <t>\/James_Madrox_(S.H.I.E.L.D._Agent)_(Earth-616)</t>
  </si>
  <si>
    <t>John Mairs (Earth-616)</t>
  </si>
  <si>
    <t>\/John_Mairs_(Earth-616)</t>
  </si>
  <si>
    <t>Kaminari (goddess) (Earth-616)</t>
  </si>
  <si>
    <t>\/Kaminari_(goddess)_(Earth-616)</t>
  </si>
  <si>
    <t>Karen Mason (Earth-616)</t>
  </si>
  <si>
    <t>\/Karen_Mason_(Earth-616)</t>
  </si>
  <si>
    <t>Keith Dixon (Earth-616)</t>
  </si>
  <si>
    <t>\/Keith_Dixon_(Earth-616)</t>
  </si>
  <si>
    <t>Ken Floyd (Earth-616)</t>
  </si>
  <si>
    <t>\/Ken_Floyd_(Earth-616)</t>
  </si>
  <si>
    <t>Kravo (Earth-616)</t>
  </si>
  <si>
    <t>\/Kravo_(Earth-616)</t>
  </si>
  <si>
    <t>Kurt Duryea (Earth-616)</t>
  </si>
  <si>
    <t>\/Kurt_Duryea_(Earth-616)</t>
  </si>
  <si>
    <t>Latonya Jefferson (Earth-616)</t>
  </si>
  <si>
    <t>\/Latonya_Jefferson_(Earth-616)</t>
  </si>
  <si>
    <t>Lavin Skee (Earth-616)</t>
  </si>
  <si>
    <t>\/Lavin_Skee_(Earth-616)</t>
  </si>
  <si>
    <t>Mung (Earth-616)</t>
  </si>
  <si>
    <t>\/Mung_(Earth-616)</t>
  </si>
  <si>
    <t>Ned Horrocks (Earth-616)</t>
  </si>
  <si>
    <t>\/Ned_Horrocks_(Earth-616)</t>
  </si>
  <si>
    <t>Pyo (Earth-616)</t>
  </si>
  <si>
    <t>\/Pyo_(Earth-616)</t>
  </si>
  <si>
    <t>Rachel Santiago (Earth-616)</t>
  </si>
  <si>
    <t>\/Rachel_Santiago_(Earth-616)</t>
  </si>
  <si>
    <t>Ronan Kaifi (Earth-616)</t>
  </si>
  <si>
    <t>\/Ronan_Kaifi_(Earth-616)</t>
  </si>
  <si>
    <t>Rorkannu (Earth-616)</t>
  </si>
  <si>
    <t>\/Rorkannu_(Earth-616)</t>
  </si>
  <si>
    <t>Sarnogg (Earth-616)</t>
  </si>
  <si>
    <t>\/Sarnogg_(Earth-616)</t>
  </si>
  <si>
    <t>Sentinel X (Earth-616)</t>
  </si>
  <si>
    <t>\/Sentinel_X_(Earth-616)</t>
  </si>
  <si>
    <t>Setanta (Earth-616)</t>
  </si>
  <si>
    <t>\/Setanta_(Earth-616)</t>
  </si>
  <si>
    <t>Shetani (Earth-616)</t>
  </si>
  <si>
    <t>\/Shetani_(Earth-616)</t>
  </si>
  <si>
    <t>Susan Svenson (Earth-616)</t>
  </si>
  <si>
    <t>\/Susan_Svenson_(Earth-616)</t>
  </si>
  <si>
    <t>Thomas Eliot (Earth-616)</t>
  </si>
  <si>
    <t>\/Thomas_Eliot_(Earth-616)</t>
  </si>
  <si>
    <t>Tim Hacker (Earth-616)</t>
  </si>
  <si>
    <t>\/Tim_Hacker_(Earth-616)</t>
  </si>
  <si>
    <t>Tullk Ul-Zyn (Earth-616)</t>
  </si>
  <si>
    <t>\/Tullk_Ul-Zyn_(Earth-616)</t>
  </si>
  <si>
    <t>Violet Sanchez (Earth-616)</t>
  </si>
  <si>
    <t>\/Violet_Sanchez_(Earth-616)</t>
  </si>
  <si>
    <t>Whiplash (Thunderbolts) (Earth-616)</t>
  </si>
  <si>
    <t>\/Whiplash_(Thunderbolts)_(Earth-616)</t>
  </si>
  <si>
    <t>Zack Zimmerman (Earth-616)</t>
  </si>
  <si>
    <t>\/Zack_Zimmerman_(Earth-616)</t>
  </si>
  <si>
    <t>Banara (Earth-616)</t>
  </si>
  <si>
    <t>\/Banara_(Earth-616)</t>
  </si>
  <si>
    <t>Bannerman Brown (Earth-616)</t>
  </si>
  <si>
    <t>\/Bannerman_Brown_(Earth-616)</t>
  </si>
  <si>
    <t>Bannerman Green (Earth-616)</t>
  </si>
  <si>
    <t>\/Bannerman_Green_(Earth-616)</t>
  </si>
  <si>
    <t>Bei Bang-Wen (Earth-616)</t>
  </si>
  <si>
    <t>\/Bei_Bang-Wen_(Earth-616)</t>
  </si>
  <si>
    <t>Carlos Carvalho (Earth-616)</t>
  </si>
  <si>
    <t>\/Carlos_Carvalho_(Earth-616)</t>
  </si>
  <si>
    <t>Chan-Dar (Earth-616)</t>
  </si>
  <si>
    <t>\/Chan-Dar_(Earth-616)</t>
  </si>
  <si>
    <t>Charlie (Prison Guard) (Earth-616)</t>
  </si>
  <si>
    <t>\/Charlie_(Prison_Guard)_(Earth-616)</t>
  </si>
  <si>
    <t>Cirin (Earth-616)</t>
  </si>
  <si>
    <t>\/Cirin_(Earth-616)</t>
  </si>
  <si>
    <t>Comte de Nuit (Earth-616)</t>
  </si>
  <si>
    <t>\/Comte_de_Nuit_(Earth-616)</t>
  </si>
  <si>
    <t>Crane Mother (Earth-616)</t>
  </si>
  <si>
    <t>\/Crane_Mother_(Earth-616)</t>
  </si>
  <si>
    <t>Creeper (Earth-616)</t>
  </si>
  <si>
    <t>\/Creeper_(Earth-616)</t>
  </si>
  <si>
    <t>Crimson Dynamo XI (Earth-616)</t>
  </si>
  <si>
    <t>\/Crimson_Dynamo_XI_(Earth-616)</t>
  </si>
  <si>
    <t>Daisy (Villain) (Earth-616)</t>
  </si>
  <si>
    <t>\/Daisy_(Villain)_(Earth-616)</t>
  </si>
  <si>
    <t>Daniel Maddox (Earth-616)</t>
  </si>
  <si>
    <t>\/Daniel_Maddox_(Earth-616)</t>
  </si>
  <si>
    <t>Darius Faraz (Earth-616)</t>
  </si>
  <si>
    <t>\/Darius_Faraz_(Earth-616)</t>
  </si>
  <si>
    <t>Derek Petrie (Earth-616)</t>
  </si>
  <si>
    <t>\/Derek_Petrie_(Earth-616)</t>
  </si>
  <si>
    <t>Floyd Baker (Earth-616)</t>
  </si>
  <si>
    <t>\/Floyd_Baker_(Earth-616)</t>
  </si>
  <si>
    <t>Heka-Nut (Earth-616)</t>
  </si>
  <si>
    <t>\/Heka-Nut_(Earth-616)</t>
  </si>
  <si>
    <t>Henry Pym (Onslaught Reborn) (Earth-616)</t>
  </si>
  <si>
    <t>\/Henry_Pym_(Onslaught_Reborn)_(Earth-616)</t>
  </si>
  <si>
    <t>Hercules (CSA) (Earth-616)</t>
  </si>
  <si>
    <t>\/Hercules_(CSA)_(Earth-616)</t>
  </si>
  <si>
    <t>Herman Zemo (Earth-616)</t>
  </si>
  <si>
    <t>\/Herman_Zemo_(Earth-616)</t>
  </si>
  <si>
    <t>Karanda (Earth-616)</t>
  </si>
  <si>
    <t>\/Karanda_(Earth-616)</t>
  </si>
  <si>
    <t>Kurani (Earth-616)</t>
  </si>
  <si>
    <t>\/Kurani_(Earth-616)</t>
  </si>
  <si>
    <t>Lars Hanson (Earth-616)</t>
  </si>
  <si>
    <t>\/Lars_Hanson_(Earth-616)</t>
  </si>
  <si>
    <t>Lindsay (Earth-616)</t>
  </si>
  <si>
    <t>\/Lindsay_(Earth-616)</t>
  </si>
  <si>
    <t>Lord Byson (Earth-616)</t>
  </si>
  <si>
    <t>\/Lord_Byson_(Earth-616)</t>
  </si>
  <si>
    <t>Lucy Cervantes (Earth-616)</t>
  </si>
  <si>
    <t>\/Lucy_Cervantes_(Earth-616)</t>
  </si>
  <si>
    <t>Megan Hoyden (Earth-616)</t>
  </si>
  <si>
    <t>\/Megan_Hoyden_(Earth-616)</t>
  </si>
  <si>
    <t>Miss Diaz (Earth-616)</t>
  </si>
  <si>
    <t>\/Miss_Diaz_(Earth-616)</t>
  </si>
  <si>
    <t>Mrs. Rennie (Earth-616)</t>
  </si>
  <si>
    <t>\/Mrs._Rennie_(Earth-616)</t>
  </si>
  <si>
    <t>Phineas Randall (Earth-616)</t>
  </si>
  <si>
    <t>\/Phineas_Randall_(Earth-616)</t>
  </si>
  <si>
    <t>Pup (Lupine) (Earth-616)</t>
  </si>
  <si>
    <t>\/Pup_(Lupine)_(Earth-616)</t>
  </si>
  <si>
    <t>Rich (Earth-616)</t>
  </si>
  <si>
    <t>\/Rich_(Earth-616)</t>
  </si>
  <si>
    <t>Snow Queen (New Men) (Earth-616)</t>
  </si>
  <si>
    <t>\/Snow_Queen_(New_Men)_(Earth-616)</t>
  </si>
  <si>
    <t>Somnus (Earth-616)</t>
  </si>
  <si>
    <t>\/Somnus_(Earth-616)</t>
  </si>
  <si>
    <t>Vayos (Earth-616)</t>
  </si>
  <si>
    <t>\/Vayos_(Earth-616)</t>
  </si>
  <si>
    <t>Wu Ao-Shi (Earth-616)</t>
  </si>
  <si>
    <t>\/Wu_Ao-Shi_(Earth-616)</t>
  </si>
  <si>
    <t>Yellow Kid (Earth-616)</t>
  </si>
  <si>
    <t>\/Yellow_Kid_(Earth-616)</t>
  </si>
  <si>
    <t>Amp (Michelle) (Earth-616)</t>
  </si>
  <si>
    <t>\/Amp_(Michelle)_(Earth-616)</t>
  </si>
  <si>
    <t>Arthur Moore (Earth-616)</t>
  </si>
  <si>
    <t>\/Arthur_Moore_(Earth-616)</t>
  </si>
  <si>
    <t>Atalanta (Argonauts) (Earth-616)</t>
  </si>
  <si>
    <t>\/Atalanta_(Argonauts)_(Earth-616)</t>
  </si>
  <si>
    <t>Barry Gwynn (Earth-616)</t>
  </si>
  <si>
    <t>\/Barry_Gwynn_(Earth-616)</t>
  </si>
  <si>
    <t>Benjamin Donovan, Jr. (Earth-616)</t>
  </si>
  <si>
    <t>\/Benjamin_Donovan,_Jr._(Earth-616)</t>
  </si>
  <si>
    <t>Benjamin Rabin (Earth-616)</t>
  </si>
  <si>
    <t>\/Benjamin_Rabin_(Earth-616)</t>
  </si>
  <si>
    <t>Blacksmith (Earth-616)</t>
  </si>
  <si>
    <t>\/Blacksmith_(Earth-616)</t>
  </si>
  <si>
    <t>Bruno Karnelli (Earth-616)</t>
  </si>
  <si>
    <t>\/Bruno_Karnelli_(Earth-616)</t>
  </si>
  <si>
    <t>Dicero (Earth-616)</t>
  </si>
  <si>
    <t>\/Dicero_(Earth-616)</t>
  </si>
  <si>
    <t>Dr. Burke (Earth-616)</t>
  </si>
  <si>
    <t>\/Dr._Burke_(Earth-616)</t>
  </si>
  <si>
    <t>Edith Harper (Earth-616)</t>
  </si>
  <si>
    <t>\/Edith_Harper_(Earth-616)</t>
  </si>
  <si>
    <t>Frankie Kollins (Earth-616)</t>
  </si>
  <si>
    <t>\/Frankie_Kollins_(Earth-616)</t>
  </si>
  <si>
    <t>Fritz Kalb (Earth-616)</t>
  </si>
  <si>
    <t>\/Fritz_Kalb_(Earth-616)</t>
  </si>
  <si>
    <t>Gomez (Earth-616)</t>
  </si>
  <si>
    <t>\/Gomez_(Earth-616)</t>
  </si>
  <si>
    <t>Henry Shearing (Earth-616)</t>
  </si>
  <si>
    <t>\/Henry_Shearing_(Earth-616)</t>
  </si>
  <si>
    <t>Hylas (Earth-616)</t>
  </si>
  <si>
    <t>\/Hylas_(Earth-616)</t>
  </si>
  <si>
    <t>Koaam (Earth-616)</t>
  </si>
  <si>
    <t>\/Koaam_(Earth-616)</t>
  </si>
  <si>
    <t>Molly Young (Earth-616)</t>
  </si>
  <si>
    <t>\/Molly_Young_(Earth-616)</t>
  </si>
  <si>
    <t>Mr. Brokeridge (Earth-616)</t>
  </si>
  <si>
    <t>\/Mr._Brokeridge_(Earth-616)</t>
  </si>
  <si>
    <t>Mrs. Brokeridge (Earth-616)</t>
  </si>
  <si>
    <t>\/Mrs._Brokeridge_(Earth-616)</t>
  </si>
  <si>
    <t>Nathan Patrofsky (Earth-616)</t>
  </si>
  <si>
    <t>\/Nathan_Patrofsky_(Earth-616)</t>
  </si>
  <si>
    <t>Nima (Earth-616)</t>
  </si>
  <si>
    <t>\/Nima_(Earth-616)</t>
  </si>
  <si>
    <t>Paydirt (Earth-616)</t>
  </si>
  <si>
    <t>\/Paydirt_(Earth-616)</t>
  </si>
  <si>
    <t>Pericymenus (Earth-616)</t>
  </si>
  <si>
    <t>\/Pericymenus_(Earth-616)</t>
  </si>
  <si>
    <t>Peter Scholl (Earth-616)</t>
  </si>
  <si>
    <t>\/Peter_Scholl_(Earth-616)</t>
  </si>
  <si>
    <t>Pollux (Earth-616)</t>
  </si>
  <si>
    <t>\/Pollux_(Earth-616)</t>
  </si>
  <si>
    <t>Professor Rabin (Earth-616)</t>
  </si>
  <si>
    <t>\/Professor_Rabin_(Earth-616)</t>
  </si>
  <si>
    <t>Prosimia (Earth-616)</t>
  </si>
  <si>
    <t>\/Prosimia_(Earth-616)</t>
  </si>
  <si>
    <t>Raptore (Earth-616)</t>
  </si>
  <si>
    <t>\/Raptore_(Earth-616)</t>
  </si>
  <si>
    <t>Saen Sendak (Earth-616)</t>
  </si>
  <si>
    <t>\/Saen_Sendak_(Earth-616)</t>
  </si>
  <si>
    <t>Sandra Morgan (Earth-616)</t>
  </si>
  <si>
    <t>\/Sandra_Morgan_(Earth-616)</t>
  </si>
  <si>
    <t>Sean Rockwell (Earth-616)</t>
  </si>
  <si>
    <t>\/Sean_Rockwell_(Earth-616)</t>
  </si>
  <si>
    <t>Silenus (Earth-616)</t>
  </si>
  <si>
    <t>\/Silenus_(Earth-616)</t>
  </si>
  <si>
    <t>Skee (Earth-616)</t>
  </si>
  <si>
    <t>\/Skee_(Earth-616)</t>
  </si>
  <si>
    <t>Star Sign (Earth-616)</t>
  </si>
  <si>
    <t>\/Star_Sign_(Earth-616)</t>
  </si>
  <si>
    <t>Stephen Colbert (Earth-616)</t>
  </si>
  <si>
    <t>\/Stephen_Colbert_(Earth-616)</t>
  </si>
  <si>
    <t>Vern (Spider-Man) (Earth-616)</t>
  </si>
  <si>
    <t>\/Vern_(Spider-Man)_(Earth-616)</t>
  </si>
  <si>
    <t>Xang Kong (Earth-616)</t>
  </si>
  <si>
    <t>\/Xang_Kong_(Earth-616)</t>
  </si>
  <si>
    <t>Zeno (Earth-616)</t>
  </si>
  <si>
    <t>\/Zeno_(Earth-616)</t>
  </si>
  <si>
    <t>Bo Obama (Earth-616)</t>
  </si>
  <si>
    <t>\/Bo_Obama_(Earth-616)</t>
  </si>
  <si>
    <t>Burning Moon (Earth-616)</t>
  </si>
  <si>
    <t>\/Burning_Moon_(Earth-616)</t>
  </si>
  <si>
    <t>Caitlyn MacDonald (Earth-616)</t>
  </si>
  <si>
    <t>\/Caitlyn_MacDonald_(Earth-616)</t>
  </si>
  <si>
    <t>Chameleon (Artificial Mutant) (Earth-616)</t>
  </si>
  <si>
    <t>\/Chameleon_(Artificial_Mutant)_(Earth-616)</t>
  </si>
  <si>
    <t>Colonel Zeke (Earth-616)</t>
  </si>
  <si>
    <t>\/Colonel_Zeke_(Earth-616)</t>
  </si>
  <si>
    <t>Devil Rig (Earth-616)</t>
  </si>
  <si>
    <t>\/Devil_Rig_(Earth-616)</t>
  </si>
  <si>
    <t>Druek Lovosno (Earth-616)</t>
  </si>
  <si>
    <t>\/Druek_Lovosno_(Earth-616)</t>
  </si>
  <si>
    <t>Eugene Toussaint (Earth-616)</t>
  </si>
  <si>
    <t>\/Eugene_Toussaint_(Earth-616)</t>
  </si>
  <si>
    <t>Frederick Hudson (Earth-616)</t>
  </si>
  <si>
    <t>\/Frederick_Hudson_(Earth-616)</t>
  </si>
  <si>
    <t>Gali (Earth-616)</t>
  </si>
  <si>
    <t>\/Gali_(Earth-616)</t>
  </si>
  <si>
    <t>Gertrude Jacks (Earth-616)</t>
  </si>
  <si>
    <t>\/Gertrude_Jacks_(Earth-616)</t>
  </si>
  <si>
    <t>Ghost Flyer (Earth-616)</t>
  </si>
  <si>
    <t>\/Ghost_Flyer_(Earth-616)</t>
  </si>
  <si>
    <t>Ghost Rider (Cowboy) (Earth-616)</t>
  </si>
  <si>
    <t>\/Ghost_Rider_(Cowboy)_(Earth-616)</t>
  </si>
  <si>
    <t>Ghost Rider (Native American) (Earth-616)</t>
  </si>
  <si>
    <t>\/Ghost_Rider_(Native_American)_(Earth-616)</t>
  </si>
  <si>
    <t>Ghost Rider (Undead G-Man) (Earth-616)</t>
  </si>
  <si>
    <t>\/Ghost_Rider_(Undead_G-Man)_(Earth-616)</t>
  </si>
  <si>
    <t>Hell-Driver (Earth-616)</t>
  </si>
  <si>
    <t>\/Hell-Driver_(Earth-616)</t>
  </si>
  <si>
    <t>James Madison (Earth-616)</t>
  </si>
  <si>
    <t>\/James_Madison_(Earth-616)</t>
  </si>
  <si>
    <t>Jane Potter (Earth-616)</t>
  </si>
  <si>
    <t>\/Jane_Potter_(Earth-616)</t>
  </si>
  <si>
    <t>Jerry Ward (Earth-616)</t>
  </si>
  <si>
    <t>\/Jerry_Ward_(Earth-616)</t>
  </si>
  <si>
    <t>John Quincy Adams (Earth-616)</t>
  </si>
  <si>
    <t>\/John_Quincy_Adams_(Earth-616)</t>
  </si>
  <si>
    <t>Kermit Roosevelt (Earth-616)</t>
  </si>
  <si>
    <t>\/Kermit_Roosevelt_(Earth-616)</t>
  </si>
  <si>
    <t>Killyu (Earth-616)</t>
  </si>
  <si>
    <t>\/Killyu_(Earth-616)</t>
  </si>
  <si>
    <t>Kingmaker (Earth-616)</t>
  </si>
  <si>
    <t>\/Kingmaker_(Earth-616)</t>
  </si>
  <si>
    <t>Matu Makalani (Earth-616)</t>
  </si>
  <si>
    <t>\/Matu_Makalani_(Earth-616)</t>
  </si>
  <si>
    <t>Mike Nero (Earth-616)</t>
  </si>
  <si>
    <t>\/Mike_Nero_(Earth-616)</t>
  </si>
  <si>
    <t>Mrs. Zeke (Earth-616)</t>
  </si>
  <si>
    <t>\/Mrs._Zeke_(Earth-616)</t>
  </si>
  <si>
    <t>Naomi Ward (Earth-616)</t>
  </si>
  <si>
    <t>\/Naomi_Ward_(Earth-616)</t>
  </si>
  <si>
    <t>Nyssa (Earth-616)</t>
  </si>
  <si>
    <t>\/Nyssa_(Earth-616)</t>
  </si>
  <si>
    <t>Sally (Legion Personality) (Earth-616)</t>
  </si>
  <si>
    <t>\/Sally_(Legion_Personality)_(Earth-616)</t>
  </si>
  <si>
    <t>Sean Madrox (Earth-616)</t>
  </si>
  <si>
    <t>\/Sean_Madrox_(Earth-616)</t>
  </si>
  <si>
    <t>Shoji Soma (Earth-616)</t>
  </si>
  <si>
    <t>\/Shoji_Soma_(Earth-616)</t>
  </si>
  <si>
    <t>Suki Yumiko (Earth-616)</t>
  </si>
  <si>
    <t>\/Suki_Yumiko_(Earth-616)</t>
  </si>
  <si>
    <t>Tulem (Earth-616)</t>
  </si>
  <si>
    <t>\/Tulem_(Earth-616)</t>
  </si>
  <si>
    <t>Unum (Earth-616)</t>
  </si>
  <si>
    <t>\/Unum_(Earth-616)</t>
  </si>
  <si>
    <t>Warren Worthington (Earth-616)</t>
  </si>
  <si>
    <t>\/Warren_Worthington_(Earth-616)</t>
  </si>
  <si>
    <t>Yao (Dragon) (Earth-616)</t>
  </si>
  <si>
    <t>\/Yao_(Dragon)_(Earth-616)</t>
  </si>
  <si>
    <t>Yoshio Kannabe (Earth-616)</t>
  </si>
  <si>
    <t>\/Yoshio_Kannabe_(Earth-616)</t>
  </si>
  <si>
    <t>Akeja (Earth-616)</t>
  </si>
  <si>
    <t>\/Akeja_(Earth-616)</t>
  </si>
  <si>
    <t>Awareness (Earth-616)</t>
  </si>
  <si>
    <t>\/Awareness_(Earth-616)</t>
  </si>
  <si>
    <t>Baroshtok (Earth-616)</t>
  </si>
  <si>
    <t>\/Baroshtok_(Earth-616)</t>
  </si>
  <si>
    <t>Ben Morse (Earth-616)</t>
  </si>
  <si>
    <t>\/Ben_Morse_(Earth-616)</t>
  </si>
  <si>
    <t>Borgia Omega (Earth-616)</t>
  </si>
  <si>
    <t>\/Borgia_Omega_(Earth-616)</t>
  </si>
  <si>
    <t>Brian King (Earth-616)</t>
  </si>
  <si>
    <t>\/Brian_King_(Earth-616)</t>
  </si>
  <si>
    <t>Celestial Madonna (Earth-616)</t>
  </si>
  <si>
    <t>\/Celestial_Madonna_(Earth-616)</t>
  </si>
  <si>
    <t>Dal Damoc (Earth-616)</t>
  </si>
  <si>
    <t>\/Dal_Damoc_(Earth-616)</t>
  </si>
  <si>
    <t>Detlef Metzger (Earth-616)</t>
  </si>
  <si>
    <t>\/Detlef_Metzger_(Earth-616)</t>
  </si>
  <si>
    <t>Fex (Earth-616)</t>
  </si>
  <si>
    <t>\/Fex_(Earth-616)</t>
  </si>
  <si>
    <t>General Combest (Earth-616)</t>
  </si>
  <si>
    <t>\/General_Combest_(Earth-616)</t>
  </si>
  <si>
    <t>Geryon (Earth-616)</t>
  </si>
  <si>
    <t>\/Geryon_(Earth-616)</t>
  </si>
  <si>
    <t>Ignacio Alvarez (Earth-616)</t>
  </si>
  <si>
    <t>\/Ignacio_Alvarez_(Earth-616)</t>
  </si>
  <si>
    <t>Jarhead (Earth-616)</t>
  </si>
  <si>
    <t>\/Jarhead_(Earth-616)</t>
  </si>
  <si>
    <t>Jasper Bateman (Earth-616)</t>
  </si>
  <si>
    <t>\/Jasper_Bateman_(Earth-616)</t>
  </si>
  <si>
    <t>Kadar (Earth-616)</t>
  </si>
  <si>
    <t>\/Kadar_(Earth-616)</t>
  </si>
  <si>
    <t>Kaga (Earth-616)</t>
  </si>
  <si>
    <t>\/Kaga_(Earth-616)</t>
  </si>
  <si>
    <t>Lamia (Olympian) (Earth-616)</t>
  </si>
  <si>
    <t>\/Lamia_(Olympian)_(Earth-616)</t>
  </si>
  <si>
    <t>Laroximous Boneflayer (Earth-616)</t>
  </si>
  <si>
    <t>\/Laroximous_Boneflayer_(Earth-616)</t>
  </si>
  <si>
    <t>Leonard Pimacher (Earth-616)</t>
  </si>
  <si>
    <t>\/Leonard_Pimacher_(Earth-616)</t>
  </si>
  <si>
    <t>Lothithanriaxiaxus (Earth-616)</t>
  </si>
  <si>
    <t>\/Lothithanriaxiaxus_(Earth-616)</t>
  </si>
  <si>
    <t>Marc Spector (Clone) (Earth-616)</t>
  </si>
  <si>
    <t>\/Marc_Spector_(Clone)_(Earth-616)</t>
  </si>
  <si>
    <t>Morda (Earth-616)</t>
  </si>
  <si>
    <t>\/Morda_(Earth-616)</t>
  </si>
  <si>
    <t>Nakh (Earth-616)</t>
  </si>
  <si>
    <t>\/Nakh_(Earth-616)</t>
  </si>
  <si>
    <t>Natalia Romanova (Dr Bong Clone) (Earth-616)</t>
  </si>
  <si>
    <t>\/Natalia_Romanova_(Dr_Bong_Clone)_(Earth-616)</t>
  </si>
  <si>
    <t>Nemean Lion (Earth-616)</t>
  </si>
  <si>
    <t>\/Nemean_Lion_(Earth-616)</t>
  </si>
  <si>
    <t>Oudvrou (Earth-616)</t>
  </si>
  <si>
    <t>\/Oudvrou_(Earth-616)</t>
  </si>
  <si>
    <t>Pilli Natu (Earth-616)</t>
  </si>
  <si>
    <t>\/Pilli_Natu_(Earth-616)</t>
  </si>
  <si>
    <t>Samuel Ryan (Earth-616)</t>
  </si>
  <si>
    <t>\/Samuel_Ryan_(Earth-616)</t>
  </si>
  <si>
    <t>Sofia Alvarez (Earth-616)</t>
  </si>
  <si>
    <t>\/Sofia_Alvarez_(Earth-616)</t>
  </si>
  <si>
    <t>Teela (Earth-616)</t>
  </si>
  <si>
    <t>\/Teela_(Earth-616)</t>
  </si>
  <si>
    <t>Thomas Davidson (Earth-616)</t>
  </si>
  <si>
    <t>\/Thomas_Davidson_(Earth-616)</t>
  </si>
  <si>
    <t>Vincenzo Karnelli (Earth-616)</t>
  </si>
  <si>
    <t>\/Vincenzo_Karnelli_(Earth-616)</t>
  </si>
  <si>
    <t>Zhang Heng (Earth-616)</t>
  </si>
  <si>
    <t>\/Zhang_Heng_(Earth-616)</t>
  </si>
  <si>
    <t>302 (Legion Personality) (Earth-616)</t>
  </si>
  <si>
    <t>\/302_(Legion_Personality)_(Earth-616)</t>
  </si>
  <si>
    <t>Albert Gaines (Zombie Clone) (Earth-616)</t>
  </si>
  <si>
    <t>\/Albert_Gaines_(Zombie_Clone)_(Earth-616)</t>
  </si>
  <si>
    <t>Alturi (Earth-616)</t>
  </si>
  <si>
    <t>\/Alturi_(Earth-616)</t>
  </si>
  <si>
    <t>Amy (Earth-616)</t>
  </si>
  <si>
    <t>\/Amy_(Earth-616)</t>
  </si>
  <si>
    <t>Aqwen (Earth-616)</t>
  </si>
  <si>
    <t>\/Aqwen_(Earth-616)</t>
  </si>
  <si>
    <t>Benedict Ryan (Earth-616)</t>
  </si>
  <si>
    <t>\/Benedict_Ryan_(Earth-616)</t>
  </si>
  <si>
    <t>Bleeding Image (Legion Personality) (Earth-616)</t>
  </si>
  <si>
    <t>\/Bleeding_Image_(Legion_Personality)_(Earth-616)</t>
  </si>
  <si>
    <t>Boyd Buzzard (Earth-616)</t>
  </si>
  <si>
    <t>\/Boyd_Buzzard_(Earth-616)</t>
  </si>
  <si>
    <t>Bufford Buzzard (Earth-616)</t>
  </si>
  <si>
    <t>\/Bufford_Buzzard_(Earth-616)</t>
  </si>
  <si>
    <t>Calavera (Earth-616)</t>
  </si>
  <si>
    <t>\/Calavera_(Earth-616)</t>
  </si>
  <si>
    <t>Captain Luna (Earth-616)</t>
  </si>
  <si>
    <t>\/Captain_Luna_(Earth-616)</t>
  </si>
  <si>
    <t>Carlton Kilgore (Earth-616)</t>
  </si>
  <si>
    <t>\/Carlton_Kilgore_(Earth-616)</t>
  </si>
  <si>
    <t>Carrion Crow (Earth-616)</t>
  </si>
  <si>
    <t>\/Carrion_Crow_(Earth-616)</t>
  </si>
  <si>
    <t>Cerez (Earth-616)</t>
  </si>
  <si>
    <t>\/Cerez_(Earth-616)</t>
  </si>
  <si>
    <t>Chernobog (Earth-616)</t>
  </si>
  <si>
    <t>\/Chernobog_(Earth-616)</t>
  </si>
  <si>
    <t>Compass Rose (Legion Personality) (Earth-616)</t>
  </si>
  <si>
    <t>\/Compass_Rose_(Legion_Personality)_(Earth-616)</t>
  </si>
  <si>
    <t>D.C.1. (A.I.M.) (Earth-616)</t>
  </si>
  <si>
    <t>\/D.C.1._(A.I.M.)_(Earth-616)</t>
  </si>
  <si>
    <t>Daniel Chilton (Earth-616)</t>
  </si>
  <si>
    <t>\/Daniel_Chilton_(Earth-616)</t>
  </si>
  <si>
    <t>Director Colvin (Earth-616)</t>
  </si>
  <si>
    <t>\/Director_Colvin_(Earth-616)</t>
  </si>
  <si>
    <t>Dr. Matsuzaki (Earth-616)</t>
  </si>
  <si>
    <t>\/Dr._Matsuzaki_(Earth-616)</t>
  </si>
  <si>
    <t>Ernst Rohm (Earth-616)</t>
  </si>
  <si>
    <t>\/Ernst_Rohm_(Earth-616)</t>
  </si>
  <si>
    <t>George Stanislaus (Earth-616)</t>
  </si>
  <si>
    <t>\/George_Stanislaus_(Earth-616)</t>
  </si>
  <si>
    <t>Gynt (Earth-616)</t>
  </si>
  <si>
    <t>\/Gynt_(Earth-616)</t>
  </si>
  <si>
    <t>Helen Gable (Earth-616)</t>
  </si>
  <si>
    <t>\/Helen_Gable_(Earth-616)</t>
  </si>
  <si>
    <t>Jack Gowan (Earth-616)</t>
  </si>
  <si>
    <t>\/Jack_Gowan_(Earth-616)</t>
  </si>
  <si>
    <t>Mainframe (android) (Earth-616)</t>
  </si>
  <si>
    <t>\/Mainframe_(android)_(Earth-616)</t>
  </si>
  <si>
    <t>Mokk (Earth-616)</t>
  </si>
  <si>
    <t>\/Mokk_(Earth-616)</t>
  </si>
  <si>
    <t>Mr. Macik (Earth-616)</t>
  </si>
  <si>
    <t>\/Mr._Macik_(Earth-616)</t>
  </si>
  <si>
    <t>Mrs. Macik (Earth-616)</t>
  </si>
  <si>
    <t>\/Mrs._Macik_(Earth-616)</t>
  </si>
  <si>
    <t>Navee Moshtaghi (Earth-616)</t>
  </si>
  <si>
    <t>\/Navee_Moshtaghi_(Earth-616)</t>
  </si>
  <si>
    <t>Nerkkod (Earth-616)</t>
  </si>
  <si>
    <t>\/Nerkkod_(Earth-616)</t>
  </si>
  <si>
    <t>Niko Constantin (Earth-616)</t>
  </si>
  <si>
    <t>\/Niko_Constantin_(Earth-616)</t>
  </si>
  <si>
    <t>Paula Crane (Earth-616)</t>
  </si>
  <si>
    <t>\/Paula_Crane_(Earth-616)</t>
  </si>
  <si>
    <t>Redshirt (Earth-616)</t>
  </si>
  <si>
    <t>\/Redshirt_(Earth-616)</t>
  </si>
  <si>
    <t>Robert Seever (Earth-616)</t>
  </si>
  <si>
    <t>\/Robert_Seever_(Earth-616)</t>
  </si>
  <si>
    <t>Sally Roland (Earth-616)</t>
  </si>
  <si>
    <t>\/Sally_Roland_(Earth-616)</t>
  </si>
  <si>
    <t>Sigmund (Earth-616)</t>
  </si>
  <si>
    <t>\/Sigmund_(Earth-616)</t>
  </si>
  <si>
    <t>Siri (Asgardian) (Earth-616)</t>
  </si>
  <si>
    <t>\/Siri_(Asgardian)_(Earth-616)</t>
  </si>
  <si>
    <t>Sixth Light (Earth-616)</t>
  </si>
  <si>
    <t>\/Sixth_Light_(Earth-616)</t>
  </si>
  <si>
    <t>Svetlana (Earth-616)</t>
  </si>
  <si>
    <t>\/Svetlana_(Earth-616)</t>
  </si>
  <si>
    <t>Xirdal (Earth-616)</t>
  </si>
  <si>
    <t>\/Xirdal_(Earth-616)</t>
  </si>
  <si>
    <t>Young Soo Pock (Earth-616)</t>
  </si>
  <si>
    <t>\/Young_Soo_Pock_(Earth-616)</t>
  </si>
  <si>
    <t>Yruku (Earth-616)</t>
  </si>
  <si>
    <t>\/Yruku_(Earth-616)</t>
  </si>
  <si>
    <t>Barry Santana (Earth-616)</t>
  </si>
  <si>
    <t>\/Barry_Santana_(Earth-616)</t>
  </si>
  <si>
    <t>Buzzkill (Andrew) (Earth-616)</t>
  </si>
  <si>
    <t>\/Buzzkill_(Andrew)_(Earth-616)</t>
  </si>
  <si>
    <t>Count von Blitzkrieg (Earth-616)</t>
  </si>
  <si>
    <t>\/Count_von_Blitzkrieg_(Earth-616)</t>
  </si>
  <si>
    <t>Far Sight (Earth-616)</t>
  </si>
  <si>
    <t>\/Far_Sight_(Earth-616)</t>
  </si>
  <si>
    <t>Felipe Morales (Earth-616)</t>
  </si>
  <si>
    <t>\/Felipe_Morales_(Earth-616)</t>
  </si>
  <si>
    <t>Fritz Kron (Earth-616)</t>
  </si>
  <si>
    <t>\/Fritz_Kron_(Earth-616)</t>
  </si>
  <si>
    <t>General Whedon (Earth-616)</t>
  </si>
  <si>
    <t>\/General_Whedon_(Earth-616)</t>
  </si>
  <si>
    <t>Ichor (Earth-616)</t>
  </si>
  <si>
    <t>\/Ichor_(Earth-616)</t>
  </si>
  <si>
    <t>Ister (Earth-616)</t>
  </si>
  <si>
    <t>\/Ister_(Earth-616)</t>
  </si>
  <si>
    <t>Jin Lee (Earth-616)</t>
  </si>
  <si>
    <t>\/Jin_Lee_(Earth-616)</t>
  </si>
  <si>
    <t>Lord Defender (Earth-616)</t>
  </si>
  <si>
    <t>\/Lord_Defender_(Earth-616)</t>
  </si>
  <si>
    <t>Marvin Martin (Earth-616)</t>
  </si>
  <si>
    <t>\/Marvin_Martin_(Earth-616)</t>
  </si>
  <si>
    <t>Mortimer Toynbee (Clone) (Earth-616)</t>
  </si>
  <si>
    <t>\/Mortimer_Toynbee_(Clone)_(Earth-616)</t>
  </si>
  <si>
    <t>Pablo Morales (Earth-616)</t>
  </si>
  <si>
    <t>\/Pablo_Morales_(Earth-616)</t>
  </si>
  <si>
    <t>Patti Lee (Earth-616)</t>
  </si>
  <si>
    <t>\/Patti_Lee_(Earth-616)</t>
  </si>
  <si>
    <t>Robyn Hood (Earth-616)</t>
  </si>
  <si>
    <t>\/Robyn_Hood_(Earth-616)</t>
  </si>
  <si>
    <t>Arranger (Scarlet Spider) (Earth-616)</t>
  </si>
  <si>
    <t>\/Arranger_(Scarlet_Spider)_(Earth-616)</t>
  </si>
  <si>
    <t>Blaze (Hobgoblin) (Earth-616)</t>
  </si>
  <si>
    <t>\/Blaze_(Hobgoblin)_(Earth-616)</t>
  </si>
  <si>
    <t>Boss Cohen (Earth-616)</t>
  </si>
  <si>
    <t>\/Boss_Cohen_(Earth-616)</t>
  </si>
  <si>
    <t>Crimson Commando (Freedom Force) (Earth-616)</t>
  </si>
  <si>
    <t>\/Crimson_Commando_(Freedom_Force)_(Earth-616)</t>
  </si>
  <si>
    <t>Devil-Spider (Earth-616)</t>
  </si>
  <si>
    <t>\/Devil-Spider_(Earth-616)</t>
  </si>
  <si>
    <t>Du Ke Feng (Earth-616)</t>
  </si>
  <si>
    <t>\/Du_Ke_Feng_(Earth-616)</t>
  </si>
  <si>
    <t>Hobgoblin (Claude) (Earth-616)</t>
  </si>
  <si>
    <t>\/Hobgoblin_(Claude)_(Earth-616)</t>
  </si>
  <si>
    <t>James Cole (Earth-616)</t>
  </si>
  <si>
    <t>\/James_Cole_(Earth-616)</t>
  </si>
  <si>
    <t>Kingdom (Earth-616)</t>
  </si>
  <si>
    <t>\/Kingdom_(Earth-616)</t>
  </si>
  <si>
    <t>Martin Helling (Earth-616)</t>
  </si>
  <si>
    <t>\/Martin_Helling_(Earth-616)</t>
  </si>
  <si>
    <t>Mass (Freedom Force) (Earth-616)</t>
  </si>
  <si>
    <t>\/Mass_(Freedom_Force)_(Earth-616)</t>
  </si>
  <si>
    <t>Morrigon (Earth-616)</t>
  </si>
  <si>
    <t>\/Morrigon_(Earth-616)</t>
  </si>
  <si>
    <t>Mr. Ledbetter (Earth-616)</t>
  </si>
  <si>
    <t>\/Mr._Ledbetter_(Earth-616)</t>
  </si>
  <si>
    <t>Mycolojester (Legion Personality) (Earth-616)</t>
  </si>
  <si>
    <t>\/Mycolojester_(Legion_Personality)_(Earth-616)</t>
  </si>
  <si>
    <t>Phlish (Earth-616)</t>
  </si>
  <si>
    <t>\/Phlish_(Earth-616)</t>
  </si>
  <si>
    <t>Radu (Microverse) (Earth-616)</t>
  </si>
  <si>
    <t>\/Radu_(Microverse)_(Earth-616)</t>
  </si>
  <si>
    <t>Sergei Sorokin (Earth-616)</t>
  </si>
  <si>
    <t>\/Sergei_Sorokin_(Earth-616)</t>
  </si>
  <si>
    <t>Shift (Freedom Force) (Earth-616)</t>
  </si>
  <si>
    <t>\/Shift_(Freedom_Force)_(Earth-616)</t>
  </si>
  <si>
    <t>Veritina (Earth-616)</t>
  </si>
  <si>
    <t>\/Veritina_(Earth-616)</t>
  </si>
  <si>
    <t>Wendigo (Omega Flight) (Earth-616)</t>
  </si>
  <si>
    <t>\/Wendigo_(Omega_Flight)_(Earth-616)</t>
  </si>
  <si>
    <t>Alexander of Macedon (Earth-616)</t>
  </si>
  <si>
    <t>\/Alexander_of_Macedon_(Earth-616)</t>
  </si>
  <si>
    <t>Alphonse LaGuardia (Earth-616)</t>
  </si>
  <si>
    <t>\/Alphonse_LaGuardia_(Earth-616)</t>
  </si>
  <si>
    <t>Arges (Earth-616)</t>
  </si>
  <si>
    <t>\/Arges_(Earth-616)</t>
  </si>
  <si>
    <t>Arlise (Katar) (Earth-616)</t>
  </si>
  <si>
    <t>\/Arlise_(Katar)_(Earth-616)</t>
  </si>
  <si>
    <t>Astro (Earth-616)</t>
  </si>
  <si>
    <t>\/Astro_(Earth-616)</t>
  </si>
  <si>
    <t>Blow Dryer (Earth-616)</t>
  </si>
  <si>
    <t>\/Blow_Dryer_(Earth-616)</t>
  </si>
  <si>
    <t>Charles, Prince of Wales (Earth-616)</t>
  </si>
  <si>
    <t>\/Charles,_Prince_of_Wales_(Earth-616)</t>
  </si>
  <si>
    <t>Cleve Gorman (Earth-616)</t>
  </si>
  <si>
    <t>\/Cleve_Gorman_(Earth-616)</t>
  </si>
  <si>
    <t>Conrad Turing (Earth-616)</t>
  </si>
  <si>
    <t>\/Conrad_Turing_(Earth-616)</t>
  </si>
  <si>
    <t>Damballah (Mystic) (Earth-616)</t>
  </si>
  <si>
    <t>\/Damballah_(Mystic)_(Earth-616)</t>
  </si>
  <si>
    <t>Dezan (Earth-616)</t>
  </si>
  <si>
    <t>\/Dezan_(Earth-616)</t>
  </si>
  <si>
    <t>Eliminator (Earth-616)</t>
  </si>
  <si>
    <t>\/Eliminator_(Earth-616)</t>
  </si>
  <si>
    <t>Elizabeth Lockhart (Earth-616)</t>
  </si>
  <si>
    <t>\/Elizabeth_Lockhart_(Earth-616)</t>
  </si>
  <si>
    <t>Erishkigal (Deviant) (Earth-616)</t>
  </si>
  <si>
    <t>\/Erishkigal_(Deviant)_(Earth-616)</t>
  </si>
  <si>
    <t>Essential (Earth-616)</t>
  </si>
  <si>
    <t>\/Essential_(Earth-616)</t>
  </si>
  <si>
    <t>Farallah (Earth-616)</t>
  </si>
  <si>
    <t>\/Farallah_(Earth-616)</t>
  </si>
  <si>
    <t>Floyd Donahue (Earth-616)</t>
  </si>
  <si>
    <t>\/Floyd_Donahue_(Earth-616)</t>
  </si>
  <si>
    <t>Francis Talbot (Earth-616)</t>
  </si>
  <si>
    <t>\/Francis_Talbot_(Earth-616)</t>
  </si>
  <si>
    <t>Herne (Earth-616)</t>
  </si>
  <si>
    <t>\/Herne_(Earth-616)</t>
  </si>
  <si>
    <t>Ilya Koblev (Earth-616)</t>
  </si>
  <si>
    <t>\/Ilya_Koblev_(Earth-616)</t>
  </si>
  <si>
    <t>Impercepto (Earth-616)</t>
  </si>
  <si>
    <t>\/Impercepto_(Earth-616)</t>
  </si>
  <si>
    <t>Ioakim Koblev (Earth-616)</t>
  </si>
  <si>
    <t>\/Ioakim_Koblev_(Earth-616)</t>
  </si>
  <si>
    <t>Irham (Earth-616)</t>
  </si>
  <si>
    <t>\/Irham_(Earth-616)</t>
  </si>
  <si>
    <t>Jack Chain (Earth-616)</t>
  </si>
  <si>
    <t>\/Jack_Chain_(Earth-616)</t>
  </si>
  <si>
    <t>Jason (Inhuman) (Earth-616)</t>
  </si>
  <si>
    <t>\/Jason_(Inhuman)_(Earth-616)</t>
  </si>
  <si>
    <t>John Eden (Earth-616)</t>
  </si>
  <si>
    <t>\/John_Eden_(Earth-616)</t>
  </si>
  <si>
    <t>Karal (Earth-616)</t>
  </si>
  <si>
    <t>\/Karal_(Earth-616)</t>
  </si>
  <si>
    <t>Lilith Moll (Earth-616)</t>
  </si>
  <si>
    <t>\/Lilith_Moll_(Earth-616)</t>
  </si>
  <si>
    <t>Matthew Malloy (Earth-616)</t>
  </si>
  <si>
    <t>\/Matthew_Malloy_(Earth-616)</t>
  </si>
  <si>
    <t>Mrs. Jones (Earth-616)</t>
  </si>
  <si>
    <t>\/Mrs._Jones_(Earth-616)</t>
  </si>
  <si>
    <t>Myrn (Earth-616)</t>
  </si>
  <si>
    <t>\/Myrn_(Earth-616)</t>
  </si>
  <si>
    <t>Nightfall (Earth-616)</t>
  </si>
  <si>
    <t>\/Nightfall_(Earth-616)</t>
  </si>
  <si>
    <t>Nocculus (Earth-616)</t>
  </si>
  <si>
    <t>\/Nocculus_(Earth-616)</t>
  </si>
  <si>
    <t>Omnivore (Earth-616)</t>
  </si>
  <si>
    <t>\/Omnivore_(Earth-616)</t>
  </si>
  <si>
    <t>Peters (Earth-616)</t>
  </si>
  <si>
    <t>\/Peters_(Earth-616)</t>
  </si>
  <si>
    <t>Ralph Fake (Earth-616)</t>
  </si>
  <si>
    <t>\/Ralph_Fake_(Earth-616)</t>
  </si>
  <si>
    <t>Seth Waters (Earth-616)</t>
  </si>
  <si>
    <t>\/Seth_Waters_(Earth-616)</t>
  </si>
  <si>
    <t>Sharra (Earth-616)</t>
  </si>
  <si>
    <t>\/Sharra_(Earth-616)</t>
  </si>
  <si>
    <t>Sheath (Earth-616)</t>
  </si>
  <si>
    <t>\/Sheath_(Earth-616)</t>
  </si>
  <si>
    <t>Skadi (Earth-616)</t>
  </si>
  <si>
    <t>\/Skadi_(Earth-616)</t>
  </si>
  <si>
    <t>Slag (Slagley) (Earth-616)</t>
  </si>
  <si>
    <t>\/Slag_(Slagley)_(Earth-616)</t>
  </si>
  <si>
    <t>Victoria (Earth-616)</t>
  </si>
  <si>
    <t>\/Victoria_(Earth-616)</t>
  </si>
  <si>
    <t>Zoltaro (Earth-616)</t>
  </si>
  <si>
    <t>\/Zoltaro_(Earth-616)</t>
  </si>
  <si>
    <t>Aaron Carpenter (Earth-616)</t>
  </si>
  <si>
    <t>\/Aaron_Carpenter_(Earth-616)</t>
  </si>
  <si>
    <t>Adelynn Duquesne (Earth-616)</t>
  </si>
  <si>
    <t>\/Adelynn_Duquesne_(Earth-616)</t>
  </si>
  <si>
    <t>Adomox (Earth-616)</t>
  </si>
  <si>
    <t>\/Adomox_(Earth-616)</t>
  </si>
  <si>
    <t>Angela Snow (Earth-616)</t>
  </si>
  <si>
    <t>\/Angela_Snow_(Earth-616)</t>
  </si>
  <si>
    <t>Anton Wexler (Earth-616)</t>
  </si>
  <si>
    <t>\/Anton_Wexler_(Earth-616)</t>
  </si>
  <si>
    <t>Arthur Vanko (Earth-616)</t>
  </si>
  <si>
    <t>\/Arthur_Vanko_(Earth-616)</t>
  </si>
  <si>
    <t>Barbara McDevitt (Earth-616)</t>
  </si>
  <si>
    <t>\/Barbara_McDevitt_(Earth-616)</t>
  </si>
  <si>
    <t>Blake Schiel (Earth-616)</t>
  </si>
  <si>
    <t>\/Blake_Schiel_(Earth-616)</t>
  </si>
  <si>
    <t>Bruin (Earth-616)</t>
  </si>
  <si>
    <t>\/Bruin_(Earth-616)</t>
  </si>
  <si>
    <t>Cepul (Earth-616)</t>
  </si>
  <si>
    <t>\/Cepul_(Earth-616)</t>
  </si>
  <si>
    <t>Charles Dalton (Earth-616)</t>
  </si>
  <si>
    <t>\/Charles_Dalton_(Earth-616)</t>
  </si>
  <si>
    <t>Commander Steigen (Earth-616)</t>
  </si>
  <si>
    <t>\/Commander_Steigen_(Earth-616)</t>
  </si>
  <si>
    <t>Devastator (Ascendants) (Earth-616)</t>
  </si>
  <si>
    <t>\/Devastator_(Ascendants)_(Earth-616)</t>
  </si>
  <si>
    <t>Edith Barton (Earth-616)</t>
  </si>
  <si>
    <t>\/Edith_Barton_(Earth-616)</t>
  </si>
  <si>
    <t>Eugene Judd (Revenant) (Earth-616)</t>
  </si>
  <si>
    <t>\/Eugene_Judd_(Revenant)_(Earth-616)</t>
  </si>
  <si>
    <t>Fiona (Inhuman) (Earth-616)</t>
  </si>
  <si>
    <t>\/Fiona_(Inhuman)_(Earth-616)</t>
  </si>
  <si>
    <t>Flynn (Inhuman) (Earth-616)</t>
  </si>
  <si>
    <t>\/Flynn_(Inhuman)_(Earth-616)</t>
  </si>
  <si>
    <t>Flynt Ward (Earth-616)</t>
  </si>
  <si>
    <t>\/Flynt_Ward_(Earth-616)</t>
  </si>
  <si>
    <t>Gavrel Achter (Earth-616)</t>
  </si>
  <si>
    <t>\/Gavrel_Achter_(Earth-616)</t>
  </si>
  <si>
    <t>Gron (Earth-616)</t>
  </si>
  <si>
    <t>\/Gron_(Earth-616)</t>
  </si>
  <si>
    <t>Harold Barton (Earth-616)</t>
  </si>
  <si>
    <t>\/Harold_Barton_(Earth-616)</t>
  </si>
  <si>
    <t>Heavy (Earth-616)</t>
  </si>
  <si>
    <t>\/Heavy_(Earth-616)</t>
  </si>
  <si>
    <t>Jason Quantrell (Earth-616)</t>
  </si>
  <si>
    <t>\/Jason_Quantrell_(Earth-616)</t>
  </si>
  <si>
    <t>Jinin (Earth-616)</t>
  </si>
  <si>
    <t>\/Jinin_(Earth-616)</t>
  </si>
  <si>
    <t>Joanie (LMD) (Earth-616)</t>
  </si>
  <si>
    <t>\/Joanie_(LMD)_(Earth-616)</t>
  </si>
  <si>
    <t>Kaldera (Earth-616)</t>
  </si>
  <si>
    <t>\/Kaldera_(Earth-616)</t>
  </si>
  <si>
    <t>Kenneth Driscoll (Earth-616)</t>
  </si>
  <si>
    <t>\/Kenneth_Driscoll_(Earth-616)</t>
  </si>
  <si>
    <t>Kevin Brashear (Earth-616)</t>
  </si>
  <si>
    <t>\/Kevin_Brashear_(Earth-616)</t>
  </si>
  <si>
    <t>Kilgore Sentinel (Earth-616)</t>
  </si>
  <si>
    <t>\/Kilgore_Sentinel_(Earth-616)</t>
  </si>
  <si>
    <t>Krakoas (Hellfire Academy) (Earth-616)</t>
  </si>
  <si>
    <t>\/Krakoas_(Hellfire_Academy)_(Earth-616)</t>
  </si>
  <si>
    <t>Le Necrogateur (Earth-616)</t>
  </si>
  <si>
    <t>\/Le_Necrogateur_(Earth-616)</t>
  </si>
  <si>
    <t>Leviathan (Whalesong) (Earth-616)</t>
  </si>
  <si>
    <t>\/Leviathan_(Whalesong)_(Earth-616)</t>
  </si>
  <si>
    <t>Marci Camp (Earth-616)</t>
  </si>
  <si>
    <t>\/Marci_Camp_(Earth-616)</t>
  </si>
  <si>
    <t>Mauler (Hobgoblin) (Earth-616)</t>
  </si>
  <si>
    <t>\/Mauler_(Hobgoblin)_(Earth-616)</t>
  </si>
  <si>
    <t>Max Brashear (Earth-616)</t>
  </si>
  <si>
    <t>\/Max_Brashear_(Earth-616)</t>
  </si>
  <si>
    <t>Michael D. Allred (Earth-616)</t>
  </si>
  <si>
    <t>\/Michael_D._Allred_(Earth-616)</t>
  </si>
  <si>
    <t>Nessa (Earth-616)</t>
  </si>
  <si>
    <t>\/Nessa_(Earth-616)</t>
  </si>
  <si>
    <t>Ororo Munroe (Revenant) (Earth-616)</t>
  </si>
  <si>
    <t>\/Ororo_Munroe_(Revenant)_(Earth-616)</t>
  </si>
  <si>
    <t>Orville (Earth-616)</t>
  </si>
  <si>
    <t>\/Orville_(Earth-616)</t>
  </si>
  <si>
    <t>Protozoan Porter (Legion Personality) (Earth-616)</t>
  </si>
  <si>
    <t>\/Protozoan_Porter_(Legion_Personality)_(Earth-616)</t>
  </si>
  <si>
    <t>Reflex (Hand ninja) (Earth-616)</t>
  </si>
  <si>
    <t>\/Reflex_(Hand_ninja)_(Earth-616)</t>
  </si>
  <si>
    <t>Ryan Trent (Earth-616)</t>
  </si>
  <si>
    <t>\/Ryan_Trent_(Earth-616)</t>
  </si>
  <si>
    <t>Saint (Boris) (Earth-616)</t>
  </si>
  <si>
    <t>\/Saint_(Boris)_(Earth-616)</t>
  </si>
  <si>
    <t>Samuel (Down Acres) (Earth-616)</t>
  </si>
  <si>
    <t>\/Samuel_(Down_Acres)_(Earth-616)</t>
  </si>
  <si>
    <t>Sarah Garza (Earth-616)</t>
  </si>
  <si>
    <t>\/Sarah_Garza_(Earth-616)</t>
  </si>
  <si>
    <t>Scott Dakei (Earth-616)</t>
  </si>
  <si>
    <t>\/Scott_Dakei_(Earth-616)</t>
  </si>
  <si>
    <t>Skull (Gleb) (Earth-616)</t>
  </si>
  <si>
    <t>\/Skull_(Gleb)_(Earth-616)</t>
  </si>
  <si>
    <t>Slasher (ex-S.H.I.E.L.D. agent) (Earth-616)</t>
  </si>
  <si>
    <t>\/Slasher_(ex-S.H.I.E.L.D._agent)_(Earth-616)</t>
  </si>
  <si>
    <t>Smedley Kornfeld (Earth-616)</t>
  </si>
  <si>
    <t>\/Smedley_Kornfeld_(Earth-616)</t>
  </si>
  <si>
    <t>Snaggi (Earth-616)</t>
  </si>
  <si>
    <t>\/Snaggi_(Earth-616)</t>
  </si>
  <si>
    <t>Sneedge (Earth-616)</t>
  </si>
  <si>
    <t>\/Sneedge_(Earth-616)</t>
  </si>
  <si>
    <t>Stella Webb (Earth-616)</t>
  </si>
  <si>
    <t>\/Stella_Webb_(Earth-616)</t>
  </si>
  <si>
    <t>Sunfire (North Korean Mutate) (Earth-616)</t>
  </si>
  <si>
    <t>\/Sunfire_(North_Korean_Mutate)_(Earth-616)</t>
  </si>
  <si>
    <t>Sylvia Prell (Earth-616)</t>
  </si>
  <si>
    <t>\/Sylvia_Prell_(Earth-616)</t>
  </si>
  <si>
    <t>Theodore Goodrich (Earth-616)</t>
  </si>
  <si>
    <t>\/Theodore_Goodrich_(Earth-616)</t>
  </si>
  <si>
    <t>Travis (A.I.M.) (Earth-616)</t>
  </si>
  <si>
    <t>\/Travis_(A.I.M.)_(Earth-616)</t>
  </si>
  <si>
    <t>Whalesong (Earth-616)</t>
  </si>
  <si>
    <t>\/Whalesong_(Earth-616)</t>
  </si>
  <si>
    <t>White Man (Earth-616)</t>
  </si>
  <si>
    <t>\/White_Man_(Earth-616)</t>
  </si>
  <si>
    <t>Xian Zheng (Earth-616)</t>
  </si>
  <si>
    <t>\/Xian_Zheng_(Earth-616)</t>
  </si>
  <si>
    <t>Bardak (Earth-616)</t>
  </si>
  <si>
    <t>\/Bardak_(Earth-616)</t>
  </si>
  <si>
    <t>Bends (Masked Raider) (Earth-616)</t>
  </si>
  <si>
    <t>\/Bends_(Masked_Raider)_(Earth-616)</t>
  </si>
  <si>
    <t>Blackie Ross (Earth-616)</t>
  </si>
  <si>
    <t>\/Blackie_Ross_(Earth-616)</t>
  </si>
  <si>
    <t>Bleck (Earth-616)</t>
  </si>
  <si>
    <t>\/Bleck_(Earth-616)</t>
  </si>
  <si>
    <t>Cal Brunder (Earth-616)</t>
  </si>
  <si>
    <t>\/Cal_Brunder_(Earth-616)</t>
  </si>
  <si>
    <t>Constance Rand (Earth-616)</t>
  </si>
  <si>
    <t>\/Constance_Rand_(Earth-616)</t>
  </si>
  <si>
    <t>Dead Shot (Masked Raider) (Earth-616)</t>
  </si>
  <si>
    <t>\/Dead_Shot_(Masked_Raider)_(Earth-616)</t>
  </si>
  <si>
    <t>Dr. Lang (The Big Boss) (Earth-616)</t>
  </si>
  <si>
    <t>\/Dr._Lang_(The_Big_Boss)_(Earth-616)</t>
  </si>
  <si>
    <t>Dutch Hansen (Earth-616)</t>
  </si>
  <si>
    <t>\/Dutch_Hansen_(Earth-616)</t>
  </si>
  <si>
    <t>Ganya (Earth-616)</t>
  </si>
  <si>
    <t>\/Ganya_(Earth-616)</t>
  </si>
  <si>
    <t>Gus Ronson (Earth-616)</t>
  </si>
  <si>
    <t>\/Gus_Ronson_(Earth-616)</t>
  </si>
  <si>
    <t>Hook Tebbs (Earth-616)</t>
  </si>
  <si>
    <t>\/Hook_Tebbs_(Earth-616)</t>
  </si>
  <si>
    <t>Jane Framan (Earth-616)</t>
  </si>
  <si>
    <t>\/Jane_Framan_(Earth-616)</t>
  </si>
  <si>
    <t>John Crafton (Earth-616)</t>
  </si>
  <si>
    <t>\/John_Crafton_(Earth-616)</t>
  </si>
  <si>
    <t>John Dillon (Earth-616)</t>
  </si>
  <si>
    <t>\/John_Dillon_(Earth-616)</t>
  </si>
  <si>
    <t>John Roberts (Earth-616)</t>
  </si>
  <si>
    <t>\/John_Roberts_(Earth-616)</t>
  </si>
  <si>
    <t>Lil (Earth-616)</t>
  </si>
  <si>
    <t>\/Lil_(Earth-616)</t>
  </si>
  <si>
    <t>Lola (Earth-616)</t>
  </si>
  <si>
    <t>\/Lola_(Earth-616)</t>
  </si>
  <si>
    <t>Lordin (Earth-616)</t>
  </si>
  <si>
    <t>\/Lordin_(Earth-616)</t>
  </si>
  <si>
    <t>Miguel (Masked Raider) (Earth-616)</t>
  </si>
  <si>
    <t>\/Miguel_(Masked_Raider)_(Earth-616)</t>
  </si>
  <si>
    <t>Mike (John Crafton Gang) (Earth-616)</t>
  </si>
  <si>
    <t>\/Mike_(John_Crafton_Gang)_(Earth-616)</t>
  </si>
  <si>
    <t>Mike Malone (Earth-616)</t>
  </si>
  <si>
    <t>\/Mike_Malone_(Earth-616)</t>
  </si>
  <si>
    <t>Mister Lelong (Earth-616)</t>
  </si>
  <si>
    <t>\/Mister_Lelong_(Earth-616)</t>
  </si>
  <si>
    <t>Mubangi (Earth-616)</t>
  </si>
  <si>
    <t>\/Mubangi_(Earth-616)</t>
  </si>
  <si>
    <t>Officer Foley (Earth-616)</t>
  </si>
  <si>
    <t>\/Officer_Foley_(Earth-616)</t>
  </si>
  <si>
    <t>Pinkerton (Earth-616)</t>
  </si>
  <si>
    <t>\/Pinkerton_(Earth-616)</t>
  </si>
  <si>
    <t>Prairie City Sheriff (Masked Raider) (Earth-616)</t>
  </si>
  <si>
    <t>\/Prairie_City_Sheriff_(Masked_Raider)_(Earth-616)</t>
  </si>
  <si>
    <t>Red (Blackie Ross Gang) (Earth-616)</t>
  </si>
  <si>
    <t>\/Red_(Blackie_Ross_Gang)_(Earth-616)</t>
  </si>
  <si>
    <t>Rowdy (Earth-616)</t>
  </si>
  <si>
    <t>\/Rowdy_(Earth-616)</t>
  </si>
  <si>
    <t>Shorty (Masked Raider) (Earth-616)</t>
  </si>
  <si>
    <t>\/Shorty_(Masked_Raider)_(Earth-616)</t>
  </si>
  <si>
    <t>Slick (Masked Raider) (Earth-616)</t>
  </si>
  <si>
    <t>\/Slick_(Masked_Raider)_(Earth-616)</t>
  </si>
  <si>
    <t>Slug (John Crafton Gang) (Earth-616)</t>
  </si>
  <si>
    <t>\/Slug_(John_Crafton_Gang)_(Earth-616)</t>
  </si>
  <si>
    <t>Steve (Masked Raider) (Earth-616)</t>
  </si>
  <si>
    <t>\/Steve_(Masked_Raider)_(Earth-616)</t>
  </si>
  <si>
    <t>Steve Enkel (Earth-616)</t>
  </si>
  <si>
    <t>\/Steve_Enkel_(Earth-616)</t>
  </si>
  <si>
    <t>Sulani (Earth-616)</t>
  </si>
  <si>
    <t>\/Sulani_(Earth-616)</t>
  </si>
  <si>
    <t>Tex (Masked Raider) (Earth-616)</t>
  </si>
  <si>
    <t>\/Tex_(Masked_Raider)_(Earth-616)</t>
  </si>
  <si>
    <t>Tim Roberts (Earth-616)</t>
  </si>
  <si>
    <t>\/Tim_Roberts_(Earth-616)</t>
  </si>
  <si>
    <t>Tom (EMT) (Earth-616)</t>
  </si>
  <si>
    <t>\/Tom_(EMT)_(Earth-616)</t>
  </si>
  <si>
    <t>Trigger Bolo (Earth-616)</t>
  </si>
  <si>
    <t>\/Trigger_Bolo_(Earth-616)</t>
  </si>
  <si>
    <t>Tupat (Earth-616)</t>
  </si>
  <si>
    <t>\/Tupat_(Earth-616)</t>
  </si>
  <si>
    <t>Wal-Lah (Earth-616)</t>
  </si>
  <si>
    <t>\/Wal-Lah_(Earth-616)</t>
  </si>
  <si>
    <t>Zoro (Earth-616)</t>
  </si>
  <si>
    <t>\/Zoro_(Earth-616)</t>
  </si>
  <si>
    <t>1X (Earth-616)</t>
  </si>
  <si>
    <t>\/1X_(Earth-616)</t>
  </si>
  <si>
    <t>2X (Earth-616)</t>
  </si>
  <si>
    <t>\/2X_(Earth-616)</t>
  </si>
  <si>
    <t>3X (Earth-616)</t>
  </si>
  <si>
    <t>\/3X_(Earth-616)</t>
  </si>
  <si>
    <t>Abwama (Earth-616)</t>
  </si>
  <si>
    <t>\/Abwama_(Earth-616)</t>
  </si>
  <si>
    <t>Ali Hassan (Earth-616)</t>
  </si>
  <si>
    <t>\/Ali_Hassan_(Earth-616)</t>
  </si>
  <si>
    <t>Alveroz Monez (Earth-616)</t>
  </si>
  <si>
    <t>\/Alveroz_Monez_(Earth-616)</t>
  </si>
  <si>
    <t>Anna Twisdon (Earth-616)</t>
  </si>
  <si>
    <t>\/Anna_Twisdon_(Earth-616)</t>
  </si>
  <si>
    <t>Anson Dictor (Earth-616)</t>
  </si>
  <si>
    <t>\/Anson_Dictor_(Earth-616)</t>
  </si>
  <si>
    <t>Aorangi (Earth-616)</t>
  </si>
  <si>
    <t>\/Aorangi_(Earth-616)</t>
  </si>
  <si>
    <t>Ashok Sunga (Earth-616)</t>
  </si>
  <si>
    <t>\/Ashok_Sunga_(Earth-616)</t>
  </si>
  <si>
    <t>Baldwin Drake (Earth-616)</t>
  </si>
  <si>
    <t>\/Baldwin_Drake_(Earth-616)</t>
  </si>
  <si>
    <t>Balus (Earth-616)</t>
  </si>
  <si>
    <t>\/Balus_(Earth-616)</t>
  </si>
  <si>
    <t>Banker Wells (Earth-616)</t>
  </si>
  <si>
    <t>\/Banker_Wells_(Earth-616)</t>
  </si>
  <si>
    <t>Ben Wallis (Earth-616)</t>
  </si>
  <si>
    <t>\/Ben_Wallis_(Earth-616)</t>
  </si>
  <si>
    <t>Betty Crane (Earth-616)</t>
  </si>
  <si>
    <t>\/Betty_Crane_(Earth-616)</t>
  </si>
  <si>
    <t>Betty Nestor (Earth-616)</t>
  </si>
  <si>
    <t>\/Betty_Nestor_(Earth-616)</t>
  </si>
  <si>
    <t>Bill Dunn (Earth-616)</t>
  </si>
  <si>
    <t>\/Bill_Dunn_(Earth-616)</t>
  </si>
  <si>
    <t>Blackie Giles (Earth-616)</t>
  </si>
  <si>
    <t>\/Blackie_Giles_(Earth-616)</t>
  </si>
  <si>
    <t>Bobbie Drew (Earth-616)</t>
  </si>
  <si>
    <t>\/Bobbie_Drew_(Earth-616)</t>
  </si>
  <si>
    <t>Bolo (5th Dimension) (Earth-616)</t>
  </si>
  <si>
    <t>\/Bolo_(5th_Dimension)_(Earth-616)</t>
  </si>
  <si>
    <t>Boss Sapro (Earth-616)</t>
  </si>
  <si>
    <t>\/Boss_Sapro_(Earth-616)</t>
  </si>
  <si>
    <t>Brace (Masked Raider) (Earth-616)</t>
  </si>
  <si>
    <t>\/Brace_(Masked_Raider)_(Earth-616)</t>
  </si>
  <si>
    <t>Brains Borelli (Earth-616)</t>
  </si>
  <si>
    <t>\/Brains_Borelli_(Earth-616)</t>
  </si>
  <si>
    <t>Bruno Varoz (Earth-616)</t>
  </si>
  <si>
    <t>\/Bruno_Varoz_(Earth-616)</t>
  </si>
  <si>
    <t>Butch (Angel Foe) (Earth-616)</t>
  </si>
  <si>
    <t>\/Butch_(Angel_Foe)_(Earth-616)</t>
  </si>
  <si>
    <t>Bwana Gambo (Earth-616)</t>
  </si>
  <si>
    <t>\/Bwana_Gambo_(Earth-616)</t>
  </si>
  <si>
    <t>Captain Benson (Earth-616)</t>
  </si>
  <si>
    <t>\/Captain_Benson_(Earth-616)</t>
  </si>
  <si>
    <t>Captain Ott (Earth-616)</t>
  </si>
  <si>
    <t>\/Captain_Ott_(Earth-616)</t>
  </si>
  <si>
    <t>Carl Formes (Earth-4096)</t>
  </si>
  <si>
    <t>\/Carl_Formes_(Earth-4096)</t>
  </si>
  <si>
    <t>Chadak (Earth-616)</t>
  </si>
  <si>
    <t>\/Chadak_(Earth-616)</t>
  </si>
  <si>
    <t>Chester Orsen (Earth-616)</t>
  </si>
  <si>
    <t>\/Chester_Orsen_(Earth-616)</t>
  </si>
  <si>
    <t>Clip Walton (Earth-616)</t>
  </si>
  <si>
    <t>\/Clip_Walton_(Earth-616)</t>
  </si>
  <si>
    <t>Daniel Bascom (Earth-616)</t>
  </si>
  <si>
    <t>\/Daniel_Bascom_(Earth-616)</t>
  </si>
  <si>
    <t>Diana Lanford (Earth-616)</t>
  </si>
  <si>
    <t>\/Diana_Lanford_(Earth-616)</t>
  </si>
  <si>
    <t>Diane Carson (Earth-616)</t>
  </si>
  <si>
    <t>\/Diane_Carson_(Earth-616)</t>
  </si>
  <si>
    <t>Doctor Narr (Earth-616)</t>
  </si>
  <si>
    <t>\/Doctor_Narr_(Earth-616)</t>
  </si>
  <si>
    <t>Drake Maluski (Earth-616)</t>
  </si>
  <si>
    <t>\/Drake_Maluski_(Earth-616)</t>
  </si>
  <si>
    <t>Emil Gar (Earth-616)</t>
  </si>
  <si>
    <t>\/Emil_Gar_(Earth-616)</t>
  </si>
  <si>
    <t>Fenton (Poacher) (Earth-616)</t>
  </si>
  <si>
    <t>\/Fenton_(Poacher)_(Earth-616)</t>
  </si>
  <si>
    <t>Frances Dork (Earth-616)</t>
  </si>
  <si>
    <t>\/Frances_Dork_(Earth-616)</t>
  </si>
  <si>
    <t>Fred Baxter (Earth-616)</t>
  </si>
  <si>
    <t>\/Fred_Baxter_(Earth-616)</t>
  </si>
  <si>
    <t>Fredrich Roth (Earth-616)</t>
  </si>
  <si>
    <t>\/Fredrich_Roth_(Earth-616)</t>
  </si>
  <si>
    <t>Gabby Harris (Earth-616)</t>
  </si>
  <si>
    <t>\/Gabby_Harris_(Earth-616)</t>
  </si>
  <si>
    <t>Gale Brown (Earth-616)</t>
  </si>
  <si>
    <t>\/Gale_Brown_(Earth-616)</t>
  </si>
  <si>
    <t>Galu (Earth-616)</t>
  </si>
  <si>
    <t>\/Galu_(Earth-616)</t>
  </si>
  <si>
    <t>George Sporvan (Earth-616)</t>
  </si>
  <si>
    <t>\/George_Sporvan_(Earth-616)</t>
  </si>
  <si>
    <t>Gnorr (Earth-616)</t>
  </si>
  <si>
    <t>\/Gnorr_(Earth-616)</t>
  </si>
  <si>
    <t>Goettler (Earth-616)</t>
  </si>
  <si>
    <t>\/Goettler_(Earth-616)</t>
  </si>
  <si>
    <t>Gordon Sanders (Earth-616)</t>
  </si>
  <si>
    <t>\/Gordon_Sanders_(Earth-616)</t>
  </si>
  <si>
    <t>Green Terror (3Xs Foe) (Earth-616)</t>
  </si>
  <si>
    <t>\/Green_Terror_(3Xs_Foe)_(Earth-616)</t>
  </si>
  <si>
    <t>Grey Gidden (Earth-616)</t>
  </si>
  <si>
    <t>\/Grey_Gidden_(Earth-616)</t>
  </si>
  <si>
    <t>Grimsey (Earth-616)</t>
  </si>
  <si>
    <t>\/Grimsey_(Earth-616)</t>
  </si>
  <si>
    <t>Harold Schmidt (Earth-616)</t>
  </si>
  <si>
    <t>\/Harold_Schmidt_(Earth-616)</t>
  </si>
  <si>
    <t>Hook (Earth-616)</t>
  </si>
  <si>
    <t>\/Hook_(Earth-616)</t>
  </si>
  <si>
    <t>Horace Vanderveer (Earth-616)</t>
  </si>
  <si>
    <t>\/Horace_Vanderveer_(Earth-616)</t>
  </si>
  <si>
    <t>Jane Bradley (Earth-616)</t>
  </si>
  <si>
    <t>\/Jane_Bradley_(Earth-616)</t>
  </si>
  <si>
    <t>Janet Winslow (Earth-616)</t>
  </si>
  <si>
    <t>\/Janet_Winslow_(Earth-616)</t>
  </si>
  <si>
    <t>Jed Sirrah (Earth-616)</t>
  </si>
  <si>
    <t>\/Jed_Sirrah_(Earth-616)</t>
  </si>
  <si>
    <t>Joan Winters (Earth-616)</t>
  </si>
  <si>
    <t>\/Joan_Winters_(Earth-616)</t>
  </si>
  <si>
    <t>Jose Abejaron (Earth-616)</t>
  </si>
  <si>
    <t>\/Jose_Abejaron_(Earth-616)</t>
  </si>
  <si>
    <t>Kalph Belgri (Earth-616)</t>
  </si>
  <si>
    <t>\/Kalph_Belgri_(Earth-616)</t>
  </si>
  <si>
    <t>Karl Barko (Earth-616)</t>
  </si>
  <si>
    <t>\/Karl_Barko_(Earth-616)</t>
  </si>
  <si>
    <t>King Bolo (Earth-616)</t>
  </si>
  <si>
    <t>\/King_Bolo_(Earth-616)</t>
  </si>
  <si>
    <t>Kuu (Earth-616)</t>
  </si>
  <si>
    <t>\/Kuu_(Earth-616)</t>
  </si>
  <si>
    <t>Lemo Douglas (Earth-616)</t>
  </si>
  <si>
    <t>\/Lemo_Douglas_(Earth-616)</t>
  </si>
  <si>
    <t>Lester Deeks (Earth-616)</t>
  </si>
  <si>
    <t>\/Lester_Deeks_(Earth-616)</t>
  </si>
  <si>
    <t>Lester Drake (Earth-616)</t>
  </si>
  <si>
    <t>\/Lester_Drake_(Earth-616)</t>
  </si>
  <si>
    <t>Lily Saunders (Earth-616)</t>
  </si>
  <si>
    <t>\/Lily_Saunders_(Earth-616)</t>
  </si>
  <si>
    <t>Limpy Savoy (Earth-616)</t>
  </si>
  <si>
    <t>\/Limpy_Savoy_(Earth-616)</t>
  </si>
  <si>
    <t>Llhupa Sanders (Earth-616)</t>
  </si>
  <si>
    <t>\/Llhupa_Sanders_(Earth-616)</t>
  </si>
  <si>
    <t>London Jack (Earth-616)</t>
  </si>
  <si>
    <t>\/London_Jack_(Earth-616)</t>
  </si>
  <si>
    <t>Louise Carson (Earth-616)</t>
  </si>
  <si>
    <t>\/Louise_Carson_(Earth-616)</t>
  </si>
  <si>
    <t>Mad Doctor (Earth-616)</t>
  </si>
  <si>
    <t>\/Mad_Doctor_(Earth-616)</t>
  </si>
  <si>
    <t>Maizie (Earth-616)</t>
  </si>
  <si>
    <t>\/Maizie_(Earth-616)</t>
  </si>
  <si>
    <t>Mara Rice (Earth-616)</t>
  </si>
  <si>
    <t>\/Mara_Rice_(Earth-616)</t>
  </si>
  <si>
    <t>Markham Erickson (Earth-616)</t>
  </si>
  <si>
    <t>\/Markham_Erickson_(Earth-616)</t>
  </si>
  <si>
    <t>Martha Davis (Earth-616)</t>
  </si>
  <si>
    <t>\/Martha_Davis_(Earth-616)</t>
  </si>
  <si>
    <t>Mary Carmody (Earth-616)</t>
  </si>
  <si>
    <t>\/Mary_Carmody_(Earth-616)</t>
  </si>
  <si>
    <t>Mary Edwards (Earth-616)</t>
  </si>
  <si>
    <t>\/Mary_Edwards_(Earth-616)</t>
  </si>
  <si>
    <t>Mister Carson (Earth-616)</t>
  </si>
  <si>
    <t>\/Mister_Carson_(Earth-616)</t>
  </si>
  <si>
    <t>Mister Ritton (Earth-616)</t>
  </si>
  <si>
    <t>\/Mister_Ritton_(Earth-616)</t>
  </si>
  <si>
    <t>Mugno (Earth-616)</t>
  </si>
  <si>
    <t>\/Mugno_(Earth-616)</t>
  </si>
  <si>
    <t>Nara Gale (Earth-616)</t>
  </si>
  <si>
    <t>\/Nara_Gale_(Earth-616)</t>
  </si>
  <si>
    <t>Nick Bruno (Earth-616)</t>
  </si>
  <si>
    <t>\/Nick_Bruno_(Earth-616)</t>
  </si>
  <si>
    <t>Olalla (Earth-616)</t>
  </si>
  <si>
    <t>\/Olalla_(Earth-616)</t>
  </si>
  <si>
    <t>Otto Murdo (Earth-616)</t>
  </si>
  <si>
    <t>\/Otto_Murdo_(Earth-616)</t>
  </si>
  <si>
    <t>Pere Kauraka (Earth-616)</t>
  </si>
  <si>
    <t>\/Pere_Kauraka_(Earth-616)</t>
  </si>
  <si>
    <t>Perrone (Earth-616)</t>
  </si>
  <si>
    <t>\/Perrone_(Earth-616)</t>
  </si>
  <si>
    <t>Peter Vee (Earth-616)</t>
  </si>
  <si>
    <t>\/Peter_Vee_(Earth-616)</t>
  </si>
  <si>
    <t>Phillip Blackwood (Earth-616)</t>
  </si>
  <si>
    <t>\/Phillip_Blackwood_(Earth-616)</t>
  </si>
  <si>
    <t>Princess Tonka (Earth-616)</t>
  </si>
  <si>
    <t>\/Princess_Tonka_(Earth-616)</t>
  </si>
  <si>
    <t>Rangoo (Earth-616)</t>
  </si>
  <si>
    <t>\/Rangoo_(Earth-616)</t>
  </si>
  <si>
    <t>Ratoga (Earth-616)</t>
  </si>
  <si>
    <t>\/Ratoga_(Earth-616)</t>
  </si>
  <si>
    <t>Red Corker (Earth-616)</t>
  </si>
  <si>
    <t>\/Red_Corker_(Earth-616)</t>
  </si>
  <si>
    <t>Red Skelton (Earth-616)</t>
  </si>
  <si>
    <t>\/Red_Skelton_(Earth-616)</t>
  </si>
  <si>
    <t>Regean Lexico (Earth-616)</t>
  </si>
  <si>
    <t>\/Regean_Lexico_(Earth-616)</t>
  </si>
  <si>
    <t>Richard Gardner (Earth-616)</t>
  </si>
  <si>
    <t>\/Richard_Gardner_(Earth-616)</t>
  </si>
  <si>
    <t>Rita Grey (Earth-616)</t>
  </si>
  <si>
    <t>\/Rita_Grey_(Earth-616)</t>
  </si>
  <si>
    <t>Roglo (Earth-616)</t>
  </si>
  <si>
    <t>\/Roglo_(Earth-616)</t>
  </si>
  <si>
    <t>Roudo (Earth-616)</t>
  </si>
  <si>
    <t>\/Roudo_(Earth-616)</t>
  </si>
  <si>
    <t>Sacred One (Earth-616)</t>
  </si>
  <si>
    <t>\/Sacred_One_(Earth-616)</t>
  </si>
  <si>
    <t>Sam Marvin (Earth-616)</t>
  </si>
  <si>
    <t>\/Sam_Marvin_(Earth-616)</t>
  </si>
  <si>
    <t>Samson (Strongman) (Earth-616)</t>
  </si>
  <si>
    <t>\/Samson_(Strongman)_(Earth-616)</t>
  </si>
  <si>
    <t>Satokata Matsu (Earth-616)</t>
  </si>
  <si>
    <t>\/Satokata_Matsu_(Earth-616)</t>
  </si>
  <si>
    <t>Sator (Earth-616)</t>
  </si>
  <si>
    <t>\/Sator_(Earth-616)</t>
  </si>
  <si>
    <t>Sheila Mason (Earth-616)</t>
  </si>
  <si>
    <t>\/Sheila_Mason_(Earth-616)</t>
  </si>
  <si>
    <t>Shep Mason (Earth-616)</t>
  </si>
  <si>
    <t>\/Shep_Mason_(Earth-616)</t>
  </si>
  <si>
    <t>Simon Crane (Earth-616)</t>
  </si>
  <si>
    <t>\/Simon_Crane_(Earth-616)</t>
  </si>
  <si>
    <t>Simon Sendach (Earth-616)</t>
  </si>
  <si>
    <t>\/Simon_Sendach_(Earth-616)</t>
  </si>
  <si>
    <t>Spike Green (Earth-616)</t>
  </si>
  <si>
    <t>\/Spike_Green_(Earth-616)</t>
  </si>
  <si>
    <t>Spot (Earth-616)</t>
  </si>
  <si>
    <t>\/Spot_(Earth-616)</t>
  </si>
  <si>
    <t>Stephen Morgan (Earth-616)</t>
  </si>
  <si>
    <t>\/Stephen_Morgan_(Earth-616)</t>
  </si>
  <si>
    <t>Steve Hardy (Earth-616)</t>
  </si>
  <si>
    <t>\/Steve_Hardy_(Earth-616)</t>
  </si>
  <si>
    <t>Theo Chevalier (Earth-616)</t>
  </si>
  <si>
    <t>\/Theo_Chevalier_(Earth-616)</t>
  </si>
  <si>
    <t>Toro (Atlantean) (Earth-616)</t>
  </si>
  <si>
    <t>\/Toro_(Atlantean)_(Earth-616)</t>
  </si>
  <si>
    <t>Turgo (Earth-616)</t>
  </si>
  <si>
    <t>\/Turgo_(Earth-616)</t>
  </si>
  <si>
    <t>Tuta (Earth-616)</t>
  </si>
  <si>
    <t>\/Tuta_(Earth-616)</t>
  </si>
  <si>
    <t>Ulan Bator (Earth-616)</t>
  </si>
  <si>
    <t>\/Ulan_Bator_(Earth-616)</t>
  </si>
  <si>
    <t>Voice (Drug Dealer) (Earth-616)</t>
  </si>
  <si>
    <t>\/Voice_(Drug_Dealer)_(Earth-616)</t>
  </si>
  <si>
    <t>Willard Thomas (Earth-616)</t>
  </si>
  <si>
    <t>\/Willard_Thomas_(Earth-616)</t>
  </si>
  <si>
    <t>Wing Po (Earth-616)</t>
  </si>
  <si>
    <t>\/Wing_Po_(Earth-616)</t>
  </si>
  <si>
    <t>Zeelmo (Earth-616)</t>
  </si>
  <si>
    <t>\/Zeelmo_(Earth-616)</t>
  </si>
  <si>
    <t>Zoor (Earth-616)</t>
  </si>
  <si>
    <t>\/Zoor_(Earth-616)</t>
  </si>
  <si>
    <t>Ak (Earth-616)</t>
  </si>
  <si>
    <t>\/Ak_(Earth-616)</t>
  </si>
  <si>
    <t>Alec Wright (Earth-616)</t>
  </si>
  <si>
    <t>\/Alec_Wright_(Earth-616)</t>
  </si>
  <si>
    <t>Anthony Coswell (Earth-616)</t>
  </si>
  <si>
    <t>\/Anthony_Coswell_(Earth-616)</t>
  </si>
  <si>
    <t>Ape (Challenger Foe) (Earth-616)</t>
  </si>
  <si>
    <t>\/Ape_(Challenger_Foe)_(Earth-616)</t>
  </si>
  <si>
    <t>Armand Vitrioli (Earth-616)</t>
  </si>
  <si>
    <t>\/Armand_Vitrioli_(Earth-616)</t>
  </si>
  <si>
    <t>Basil Drake (Earth-616)</t>
  </si>
  <si>
    <t>\/Basil_Drake_(Earth-616)</t>
  </si>
  <si>
    <t>Benson (WWII) (Earth-616)</t>
  </si>
  <si>
    <t>\/Benson_(WWII)_(Earth-616)</t>
  </si>
  <si>
    <t>BlackJack (Human Torch Foe) (Earth-616)</t>
  </si>
  <si>
    <t>\/BlackJack_(Human_Torch_Foe)_(Earth-616)</t>
  </si>
  <si>
    <t>C.J. Miller (Earth-616)</t>
  </si>
  <si>
    <t>\/C.J._Miller_(Earth-616)</t>
  </si>
  <si>
    <t>Cecilia Johnson (Earth-616)</t>
  </si>
  <si>
    <t>\/Cecilia_Johnson_(Earth-616)</t>
  </si>
  <si>
    <t>Chandi (Earth-616)</t>
  </si>
  <si>
    <t>\/Chandi_(Earth-616)</t>
  </si>
  <si>
    <t>Charles Manor (Earth-616)</t>
  </si>
  <si>
    <t>\/Charles_Manor_(Earth-616)</t>
  </si>
  <si>
    <t>Charles McArthur (Earth-616)</t>
  </si>
  <si>
    <t>\/Charles_McArthur_(Earth-616)</t>
  </si>
  <si>
    <t>Chips Brant (Earth-616)</t>
  </si>
  <si>
    <t>\/Chips_Brant_(Earth-616)</t>
  </si>
  <si>
    <t>Colonel Rand (Earth-616)</t>
  </si>
  <si>
    <t>\/Colonel_Rand_(Earth-616)</t>
  </si>
  <si>
    <t>Commissioner Regan (Earth-616)</t>
  </si>
  <si>
    <t>\/Commissioner_Regan_(Earth-616)</t>
  </si>
  <si>
    <t>Corbin (Earth-616)</t>
  </si>
  <si>
    <t>\/Corbin_(Earth-616)</t>
  </si>
  <si>
    <t>Dacio (Earth-616)</t>
  </si>
  <si>
    <t>\/Dacio_(Earth-616)</t>
  </si>
  <si>
    <t>Daglio (Earth-616)</t>
  </si>
  <si>
    <t>\/Daglio_(Earth-616)</t>
  </si>
  <si>
    <t>Daka (Earth-616)</t>
  </si>
  <si>
    <t>\/Daka_(Earth-616)</t>
  </si>
  <si>
    <t>Dame Kackle (Earth-616)</t>
  </si>
  <si>
    <t>\/Dame_Kackle_(Earth-616)</t>
  </si>
  <si>
    <t>Danny Dougherty (Earth-616)</t>
  </si>
  <si>
    <t>\/Danny_Dougherty_(Earth-616)</t>
  </si>
  <si>
    <t>Doctor Grimm (Earth-616)</t>
  </si>
  <si>
    <t>\/Doctor_Grimm_(Earth-616)</t>
  </si>
  <si>
    <t>Doctor Howard (Earth-616)</t>
  </si>
  <si>
    <t>\/Doctor_Howard_(Earth-616)</t>
  </si>
  <si>
    <t>Doctor Hyde (Earth-616)</t>
  </si>
  <si>
    <t>\/Doctor_Hyde_(Earth-616)</t>
  </si>
  <si>
    <t>Doctor Lorrof (Earth-616)</t>
  </si>
  <si>
    <t>\/Doctor_Lorrof_(Earth-616)</t>
  </si>
  <si>
    <t>Doctor Smart (Earth-616)</t>
  </si>
  <si>
    <t>\/Doctor_Smart_(Earth-616)</t>
  </si>
  <si>
    <t>Doctor Weems (Earth-616)</t>
  </si>
  <si>
    <t>\/Doctor_Weems_(Earth-616)</t>
  </si>
  <si>
    <t>Don Reinman (Earth-616)</t>
  </si>
  <si>
    <t>\/Don_Reinman_(Earth-616)</t>
  </si>
  <si>
    <t>Dram (Earth-616)</t>
  </si>
  <si>
    <t>\/Dram_(Earth-616)</t>
  </si>
  <si>
    <t>Dum-Dum (Earth-616)</t>
  </si>
  <si>
    <t>\/Dum-Dum_(Earth-616)</t>
  </si>
  <si>
    <t>Eileen Conroy (Earth-616)</t>
  </si>
  <si>
    <t>\/Eileen_Conroy_(Earth-616)</t>
  </si>
  <si>
    <t>Emil Frank (Earth-616)</t>
  </si>
  <si>
    <t>\/Emil_Frank_(Earth-616)</t>
  </si>
  <si>
    <t>Enric Zagnar (Earth-616)</t>
  </si>
  <si>
    <t>\/Enric_Zagnar_(Earth-616)</t>
  </si>
  <si>
    <t>Ethan Allen (Earth-616)</t>
  </si>
  <si>
    <t>\/Ethan_Allen_(Earth-616)</t>
  </si>
  <si>
    <t>Fritz Sternberg (Earth-616)</t>
  </si>
  <si>
    <t>\/Fritz_Sternberg_(Earth-616)</t>
  </si>
  <si>
    <t>Garvey Lang (Earth-616)</t>
  </si>
  <si>
    <t>\/Garvey_Lang_(Earth-616)</t>
  </si>
  <si>
    <t>Gholla (Earth-616)</t>
  </si>
  <si>
    <t>\/Gholla_(Earth-616)</t>
  </si>
  <si>
    <t>Goro (Earth-616)</t>
  </si>
  <si>
    <t>\/Goro_(Earth-616)</t>
  </si>
  <si>
    <t>Gos Carlton (Earth-616)</t>
  </si>
  <si>
    <t>\/Gos_Carlton_(Earth-616)</t>
  </si>
  <si>
    <t>Grosso (Earth-616)</t>
  </si>
  <si>
    <t>\/Grosso_(Earth-616)</t>
  </si>
  <si>
    <t>Gru (Earth-616)</t>
  </si>
  <si>
    <t>\/Gru_(Earth-616)</t>
  </si>
  <si>
    <t>Hag (Human Torch Foe) (Earth-616)</t>
  </si>
  <si>
    <t>\/Hag_(Human_Torch_Foe)_(Earth-616)</t>
  </si>
  <si>
    <t>Hawk Rivers (Earth-616)</t>
  </si>
  <si>
    <t>\/Hawk_Rivers_(Earth-616)</t>
  </si>
  <si>
    <t>Heinie Mayers (Earth-616)</t>
  </si>
  <si>
    <t>\/Heinie_Mayers_(Earth-616)</t>
  </si>
  <si>
    <t>Henry Sanders (Earth-616)</t>
  </si>
  <si>
    <t>\/Henry_Sanders_(Earth-616)</t>
  </si>
  <si>
    <t>Herr Kameleon (Earth-616)</t>
  </si>
  <si>
    <t>\/Herr_Kameleon_(Earth-616)</t>
  </si>
  <si>
    <t>J.P. Evans (Earth-616)</t>
  </si>
  <si>
    <t>\/J.P._Evans_(Earth-616)</t>
  </si>
  <si>
    <t>John Crutherss (Earth-616)</t>
  </si>
  <si>
    <t>\/John_Crutherss_(Earth-616)</t>
  </si>
  <si>
    <t>John Scott (Earth-616)</t>
  </si>
  <si>
    <t>\/John_Scott_(Earth-616)</t>
  </si>
  <si>
    <t>John Smithers (Earth-616)</t>
  </si>
  <si>
    <t>\/John_Smithers_(Earth-616)</t>
  </si>
  <si>
    <t>John Storm (Earth-616)</t>
  </si>
  <si>
    <t>\/John_Storm_(Earth-616)</t>
  </si>
  <si>
    <t>Kag (Earth-616)</t>
  </si>
  <si>
    <t>\/Kag_(Earth-616)</t>
  </si>
  <si>
    <t>Kai-Mak (Earth-616)</t>
  </si>
  <si>
    <t>\/Kai-Mak_(Earth-616)</t>
  </si>
  <si>
    <t>Karl Schwab (Earth-616)</t>
  </si>
  <si>
    <t>\/Karl_Schwab_(Earth-616)</t>
  </si>
  <si>
    <t>Kelse Fenton (Earth-616)</t>
  </si>
  <si>
    <t>\/Kelse_Fenton_(Earth-616)</t>
  </si>
  <si>
    <t>Khor (Earth-616)</t>
  </si>
  <si>
    <t>\/Khor_(Earth-616)</t>
  </si>
  <si>
    <t>King (Human Torch Foe) (Earth-616)</t>
  </si>
  <si>
    <t>\/King_(Human_Torch_Foe)_(Earth-616)</t>
  </si>
  <si>
    <t>Kirk Hendrick (Earth-616)</t>
  </si>
  <si>
    <t>\/Kirk_Hendrick_(Earth-616)</t>
  </si>
  <si>
    <t>Kurt Mueller (Earth-616)</t>
  </si>
  <si>
    <t>\/Kurt_Mueller_(Earth-616)</t>
  </si>
  <si>
    <t>Lance Johnson (Earth-616)</t>
  </si>
  <si>
    <t>\/Lance_Johnson_(Earth-616)</t>
  </si>
  <si>
    <t>Lens (Earth-616)</t>
  </si>
  <si>
    <t>\/Lens_(Earth-616)</t>
  </si>
  <si>
    <t>Leonard Schaefer (Earth-616)</t>
  </si>
  <si>
    <t>\/Leonard_Schaefer_(Earth-616)</t>
  </si>
  <si>
    <t>Lonu-Ne (Earth-616)</t>
  </si>
  <si>
    <t>\/Lonu-Ne_(Earth-616)</t>
  </si>
  <si>
    <t>Lord Wotonby (Earth-616)</t>
  </si>
  <si>
    <t>\/Lord_Wotonby_(Earth-616)</t>
  </si>
  <si>
    <t>Lucius Hall (Earth-616)</t>
  </si>
  <si>
    <t>\/Lucius_Hall_(Earth-616)</t>
  </si>
  <si>
    <t>Mad Gargoyle (Earth-616)</t>
  </si>
  <si>
    <t>\/Mad_Gargoyle_(Earth-616)</t>
  </si>
  <si>
    <t>Mad Violinist (Earth-616)</t>
  </si>
  <si>
    <t>\/Mad_Violinist_(Earth-616)</t>
  </si>
  <si>
    <t>Major Croy (Earth-616)</t>
  </si>
  <si>
    <t>\/Major_Croy_(Earth-616)</t>
  </si>
  <si>
    <t>Major Fields (Earth-616)</t>
  </si>
  <si>
    <t>\/Major_Fields_(Earth-616)</t>
  </si>
  <si>
    <t>Matzu (Earth-616)</t>
  </si>
  <si>
    <t>\/Matzu_(Earth-616)</t>
  </si>
  <si>
    <t>McCool (Earth-616)</t>
  </si>
  <si>
    <t>\/McCool_(Earth-616)</t>
  </si>
  <si>
    <t>Menace (Hangor) (Earth-616)</t>
  </si>
  <si>
    <t>\/Menace_(Hangor)_(Earth-616)</t>
  </si>
  <si>
    <t>Mike Zelby (Earth-616)</t>
  </si>
  <si>
    <t>\/Mike_Zelby_(Earth-616)</t>
  </si>
  <si>
    <t>Mildred Manor (Earth-616)</t>
  </si>
  <si>
    <t>\/Mildred_Manor_(Earth-616)</t>
  </si>
  <si>
    <t>Mister Falton (Earth-616)</t>
  </si>
  <si>
    <t>\/Mister_Falton_(Earth-616)</t>
  </si>
  <si>
    <t>Mister Feritt (Earth-616)</t>
  </si>
  <si>
    <t>\/Mister_Feritt_(Earth-616)</t>
  </si>
  <si>
    <t>Mister Howe (Earth-616)</t>
  </si>
  <si>
    <t>\/Mister_Howe_(Earth-616)</t>
  </si>
  <si>
    <t>Mister Million (Earth-616)</t>
  </si>
  <si>
    <t>\/Mister_Million_(Earth-616)</t>
  </si>
  <si>
    <t>Mona Lake (Earth-616)</t>
  </si>
  <si>
    <t>\/Mona_Lake_(Earth-616)</t>
  </si>
  <si>
    <t>Mor the Mighty (Earth-616)</t>
  </si>
  <si>
    <t>\/Mor_the_Mighty_(Earth-616)</t>
  </si>
  <si>
    <t>N-4 (Earth-616)</t>
  </si>
  <si>
    <t>\/N-4_(Earth-616)</t>
  </si>
  <si>
    <t>Nick Pinto (Earth-616)</t>
  </si>
  <si>
    <t>\/Nick_Pinto_(Earth-616)</t>
  </si>
  <si>
    <t>Nicolai Vardoff (Earth-616)</t>
  </si>
  <si>
    <t>\/Nicolai_Vardoff_(Earth-616)</t>
  </si>
  <si>
    <t>Number 5 (Captain America Comics) (Earth-616)</t>
  </si>
  <si>
    <t>\/Number_5_(Captain_America_Comics)_(Earth-616)</t>
  </si>
  <si>
    <t>Pepo Laroc (Earth-616)</t>
  </si>
  <si>
    <t>\/Pepo_Laroc_(Earth-616)</t>
  </si>
  <si>
    <t>Phadion (Earth-616)</t>
  </si>
  <si>
    <t>\/Phadion_(Earth-616)</t>
  </si>
  <si>
    <t>Pierre Dumort (Earth-616)</t>
  </si>
  <si>
    <t>\/Pierre_Dumort_(Earth-616)</t>
  </si>
  <si>
    <t>Piggy Perroni (Earth-616)</t>
  </si>
  <si>
    <t>\/Piggy_Perroni_(Earth-616)</t>
  </si>
  <si>
    <t>Prince Itor (Earth-616)</t>
  </si>
  <si>
    <t>\/Prince_Itor_(Earth-616)</t>
  </si>
  <si>
    <t>Prince Omei (Earth-616)</t>
  </si>
  <si>
    <t>\/Prince_Omei_(Earth-616)</t>
  </si>
  <si>
    <t>Professor Donaire (Earth-616)</t>
  </si>
  <si>
    <t>\/Professor_Donaire_(Earth-616)</t>
  </si>
  <si>
    <t>Professor Dorn (Earth-616)</t>
  </si>
  <si>
    <t>\/Professor_Dorn_(Earth-616)</t>
  </si>
  <si>
    <t>Prosecutor Nelson (Earth-616)</t>
  </si>
  <si>
    <t>\/Prosecutor_Nelson_(Earth-616)</t>
  </si>
  <si>
    <t>Rathcone (Earth-616)</t>
  </si>
  <si>
    <t>\/Rathcone_(Earth-616)</t>
  </si>
  <si>
    <t>Rathia (Earth-616)</t>
  </si>
  <si>
    <t>\/Rathia_(Earth-616)</t>
  </si>
  <si>
    <t>Rhamu Rondi (Earth-616)</t>
  </si>
  <si>
    <t>\/Rhamu_Rondi_(Earth-616)</t>
  </si>
  <si>
    <t>Rhaya (Earth-616)</t>
  </si>
  <si>
    <t>\/Rhaya_(Earth-616)</t>
  </si>
  <si>
    <t>Ricardo Amegos (Earth-616)</t>
  </si>
  <si>
    <t>\/Ricardo_Amegos_(Earth-616)</t>
  </si>
  <si>
    <t>Robert Goom (Earth-616)</t>
  </si>
  <si>
    <t>\/Robert_Goom_(Earth-616)</t>
  </si>
  <si>
    <t>Robert Harrison (Earth-616)</t>
  </si>
  <si>
    <t>\/Robert_Harrison_(Earth-616)</t>
  </si>
  <si>
    <t>Robert Roland (Earth-616)</t>
  </si>
  <si>
    <t>\/Robert_Roland_(Earth-616)</t>
  </si>
  <si>
    <t>Rudolf Norsen (Earth-616)</t>
  </si>
  <si>
    <t>\/Rudolf_Norsen_(Earth-616)</t>
  </si>
  <si>
    <t>Running Elk (Earth-616)</t>
  </si>
  <si>
    <t>\/Running_Elk_(Earth-616)</t>
  </si>
  <si>
    <t>Saba Hamud (Earth-616)</t>
  </si>
  <si>
    <t>\/Saba_Hamud_(Earth-616)</t>
  </si>
  <si>
    <t>Sally Kean (Earth-616)</t>
  </si>
  <si>
    <t>\/Sally_Kean_(Earth-616)</t>
  </si>
  <si>
    <t>Scar (Earth-616)</t>
  </si>
  <si>
    <t>\/Scar_(Earth-616)</t>
  </si>
  <si>
    <t>Scarface Rispoli (Earth-616)</t>
  </si>
  <si>
    <t>\/Scarface_Rispoli_(Earth-616)</t>
  </si>
  <si>
    <t>Scoops Winston (Earth-616)</t>
  </si>
  <si>
    <t>\/Scoops_Winston_(Earth-616)</t>
  </si>
  <si>
    <t>Silky Kirby (Earth-616)</t>
  </si>
  <si>
    <t>\/Silky_Kirby_(Earth-616)</t>
  </si>
  <si>
    <t>Singa (Earth-616)</t>
  </si>
  <si>
    <t>\/Singa_(Earth-616)</t>
  </si>
  <si>
    <t>Slug (Henchman) (Earth-616)</t>
  </si>
  <si>
    <t>\/Slug_(Henchman)_(Earth-616)</t>
  </si>
  <si>
    <t>Soothsayer (Earth-616)</t>
  </si>
  <si>
    <t>\/Soothsayer_(Earth-616)</t>
  </si>
  <si>
    <t>Sphinx Hechel (Earth-616)</t>
  </si>
  <si>
    <t>\/Sphinx_Hechel_(Earth-616)</t>
  </si>
  <si>
    <t>Strangler (Challenger Foe) (Earth-616)</t>
  </si>
  <si>
    <t>\/Strangler_(Challenger_Foe)_(Earth-616)</t>
  </si>
  <si>
    <t>Strangler (Earth-616)</t>
  </si>
  <si>
    <t>\/Strangler_(Earth-616)</t>
  </si>
  <si>
    <t>Sub-Earth Man (Earth-616)</t>
  </si>
  <si>
    <t>\/Sub-Earth_Man_(Earth-616)</t>
  </si>
  <si>
    <t>Super Slave (Earth-616)</t>
  </si>
  <si>
    <t>\/Super_Slave_(Earth-616)</t>
  </si>
  <si>
    <t>Tim Skelly (Earth-616)</t>
  </si>
  <si>
    <t>\/Tim_Skelly_(Earth-616)</t>
  </si>
  <si>
    <t>Trigger Bates (Earth-616)</t>
  </si>
  <si>
    <t>\/Trigger_Bates_(Earth-616)</t>
  </si>
  <si>
    <t>Ulbrecht Arzt (Earth-616)</t>
  </si>
  <si>
    <t>\/Ulbrecht_Arzt_(Earth-616)</t>
  </si>
  <si>
    <t>Ulrich Kuster (Earth-616)</t>
  </si>
  <si>
    <t>\/Ulrich_Kuster_(Earth-616)</t>
  </si>
  <si>
    <t>Vince Garone (Earth-616)</t>
  </si>
  <si>
    <t>\/Vince_Garone_(Earth-616)</t>
  </si>
  <si>
    <t>Walter Carstairs (Earth-616)</t>
  </si>
  <si>
    <t>\/Walter_Carstairs_(Earth-616)</t>
  </si>
  <si>
    <t>Wax Man (Dobbs) (Earth-616)</t>
  </si>
  <si>
    <t>\/Wax_Man_(Dobbs)_(Earth-616)</t>
  </si>
  <si>
    <t>Wilhelm von Sin (Earth-616)</t>
  </si>
  <si>
    <t>\/Wilhelm_von_Sin_(Earth-616)</t>
  </si>
  <si>
    <t>Zarpo (Earth-616)</t>
  </si>
  <si>
    <t>\/Zarpo_(Earth-616)</t>
  </si>
  <si>
    <t>Zombo (Earth-616)</t>
  </si>
  <si>
    <t>\/Zombo_(Earth-616)</t>
  </si>
  <si>
    <t>Admiral Nippo (Earth-616)</t>
  </si>
  <si>
    <t>\/Admiral_Nippo_(Earth-616)</t>
  </si>
  <si>
    <t>Admiral Nodope (Earth-616)</t>
  </si>
  <si>
    <t>\/Admiral_Nodope_(Earth-616)</t>
  </si>
  <si>
    <t>Agent X (WWII Japanese Spy) (Earth-616)</t>
  </si>
  <si>
    <t>\/Agent_X_(WWII_Japanese_Spy)_(Earth-616)</t>
  </si>
  <si>
    <t>Ah Knee (Earth-616)</t>
  </si>
  <si>
    <t>\/Ah_Knee_(Earth-616)</t>
  </si>
  <si>
    <t>Albri Leiricgrie (Earth-616)</t>
  </si>
  <si>
    <t>\/Albri_Leiricgrie_(Earth-616)</t>
  </si>
  <si>
    <t>Anton Devere (Earth-616)</t>
  </si>
  <si>
    <t>\/Anton_Devere_(Earth-616)</t>
  </si>
  <si>
    <t>Anton Harvey (Earth-616)</t>
  </si>
  <si>
    <t>\/Anton_Harvey_(Earth-616)</t>
  </si>
  <si>
    <t>B.R. Howard (Earth-616)</t>
  </si>
  <si>
    <t>\/B.R._Howard_(Earth-616)</t>
  </si>
  <si>
    <t>Baby Dean (Earth-616)</t>
  </si>
  <si>
    <t>\/Baby_Dean_(Earth-616)</t>
  </si>
  <si>
    <t>Balthar (Earth-616)</t>
  </si>
  <si>
    <t>\/Balthar_(Earth-616)</t>
  </si>
  <si>
    <t>Baron and Baroness Kidersky (Earth-616)</t>
  </si>
  <si>
    <t>\/Baron_and_Baroness_Kidersky_(Earth-616)</t>
  </si>
  <si>
    <t>Baron Girbel (Earth-616)</t>
  </si>
  <si>
    <t>\/Baron_Girbel_(Earth-616)</t>
  </si>
  <si>
    <t>Baron Uhh (Earth-616)</t>
  </si>
  <si>
    <t>\/Baron_Uhh_(Earth-616)</t>
  </si>
  <si>
    <t>Beast of Cactus Canyon (Earth-616)</t>
  </si>
  <si>
    <t>\/Beast_of_Cactus_Canyon_(Earth-616)</t>
  </si>
  <si>
    <t>Big Eyes (Earth-616)</t>
  </si>
  <si>
    <t>\/Big_Eyes_(Earth-616)</t>
  </si>
  <si>
    <t>Big Sutton (Earth-616)</t>
  </si>
  <si>
    <t>\/Big_Sutton_(Earth-616)</t>
  </si>
  <si>
    <t>Black Carlo (Earth-616)</t>
  </si>
  <si>
    <t>\/Black_Carlo_(Earth-616)</t>
  </si>
  <si>
    <t>Booie Dawdly (Earth-616)</t>
  </si>
  <si>
    <t>\/Booie_Dawdly_(Earth-616)</t>
  </si>
  <si>
    <t>Brander (Earth-616)</t>
  </si>
  <si>
    <t>\/Brander_(Earth-616)</t>
  </si>
  <si>
    <t>Budd Powers (Earth-616)</t>
  </si>
  <si>
    <t>\/Budd_Powers_(Earth-616)</t>
  </si>
  <si>
    <t>Buka (Earth-616)</t>
  </si>
  <si>
    <t>\/Buka_(Earth-616)</t>
  </si>
  <si>
    <t>Bull in the China Shop (Earth-616)</t>
  </si>
  <si>
    <t>\/Bull_in_the_China_Shop_(Earth-616)</t>
  </si>
  <si>
    <t>Bull Murdock (Earth-616)</t>
  </si>
  <si>
    <t>\/Bull_Murdock_(Earth-616)</t>
  </si>
  <si>
    <t>Butch (Tough Kid Squad) (Earth-616)</t>
  </si>
  <si>
    <t>\/Butch_(Tough_Kid_Squad)_(Earth-616)</t>
  </si>
  <si>
    <t>Butch Brogan (Earth-616)</t>
  </si>
  <si>
    <t>\/Butch_Brogan_(Earth-616)</t>
  </si>
  <si>
    <t>Caleb Crane (Earth-616)</t>
  </si>
  <si>
    <t>\/Caleb_Crane_(Earth-616)</t>
  </si>
  <si>
    <t>Captain Cookie (Earth-616)</t>
  </si>
  <si>
    <t>\/Captain_Cookie_(Earth-616)</t>
  </si>
  <si>
    <t>Captain Cutter (Earth-616)</t>
  </si>
  <si>
    <t>\/Captain_Cutter_(Earth-616)</t>
  </si>
  <si>
    <t>Captain Nitsu (Earth-616)</t>
  </si>
  <si>
    <t>\/Captain_Nitsu_(Earth-616)</t>
  </si>
  <si>
    <t>Captain Nokuru (Earth-616)</t>
  </si>
  <si>
    <t>\/Captain_Nokuru_(Earth-616)</t>
  </si>
  <si>
    <t>Captain von Nuisance (Earth-616)</t>
  </si>
  <si>
    <t>\/Captain_von_Nuisance_(Earth-616)</t>
  </si>
  <si>
    <t>Captain von Spitz (Earth-616)</t>
  </si>
  <si>
    <t>\/Captain_von_Spitz_(Earth-616)</t>
  </si>
  <si>
    <t>Charles Chewatt (Earth-616)</t>
  </si>
  <si>
    <t>\/Charles_Chewatt_(Earth-616)</t>
  </si>
  <si>
    <t>Charley Boswell (Earth-616)</t>
  </si>
  <si>
    <t>\/Charley_Boswell_(Earth-616)</t>
  </si>
  <si>
    <t>Clancy Mullaney (Earth-616)</t>
  </si>
  <si>
    <t>\/Clancy_Mullaney_(Earth-616)</t>
  </si>
  <si>
    <t>Claude Nite (Earth-616)</t>
  </si>
  <si>
    <t>\/Claude_Nite_(Earth-616)</t>
  </si>
  <si>
    <t>Clement Mott (Earth-616)</t>
  </si>
  <si>
    <t>\/Clement_Mott_(Earth-616)</t>
  </si>
  <si>
    <t>Colonel Schutter (Earth-616)</t>
  </si>
  <si>
    <t>\/Colonel_Schutter_(Earth-616)</t>
  </si>
  <si>
    <t>Colonel Yama (Earth-616)</t>
  </si>
  <si>
    <t>\/Colonel_Yama_(Earth-616)</t>
  </si>
  <si>
    <t>Colonel Zinzer (Earth-616)</t>
  </si>
  <si>
    <t>\/Colonel_Zinzer_(Earth-616)</t>
  </si>
  <si>
    <t>Commander Kornstalk (Earth-616)</t>
  </si>
  <si>
    <t>\/Commander_Kornstalk_(Earth-616)</t>
  </si>
  <si>
    <t>Count Vicaro (Earth-616)</t>
  </si>
  <si>
    <t>\/Count_Vicaro_(Earth-616)</t>
  </si>
  <si>
    <t>Countess Mara (Earth-616)</t>
  </si>
  <si>
    <t>\/Countess_Mara_(Earth-616)</t>
  </si>
  <si>
    <t>Cupid Cueball (Earth-616)</t>
  </si>
  <si>
    <t>\/Cupid_Cueball_(Earth-616)</t>
  </si>
  <si>
    <t>Deena Drayson (Earth-616)</t>
  </si>
  <si>
    <t>\/Deena_Drayson_(Earth-616)</t>
  </si>
  <si>
    <t>Derrick Dawes (Earth-616)</t>
  </si>
  <si>
    <t>\/Derrick_Dawes_(Earth-616)</t>
  </si>
  <si>
    <t>Doctor Foster (1940s) (Earth-616)</t>
  </si>
  <si>
    <t>\/Doctor_Foster_(1940s)_(Earth-616)</t>
  </si>
  <si>
    <t>Doctor Jorlstead (Earth-616)</t>
  </si>
  <si>
    <t>\/Doctor_Jorlstead_(Earth-616)</t>
  </si>
  <si>
    <t>Doctor Klutch (Earth-616)</t>
  </si>
  <si>
    <t>\/Doctor_Klutch_(Earth-616)</t>
  </si>
  <si>
    <t>Doctor Mefis (Earth-616)</t>
  </si>
  <si>
    <t>\/Doctor_Mefis_(Earth-616)</t>
  </si>
  <si>
    <t>Doctor Strasser (Earth-616)</t>
  </si>
  <si>
    <t>\/Doctor_Strasser_(Earth-616)</t>
  </si>
  <si>
    <t>Doctor Suki (Earth-616)</t>
  </si>
  <si>
    <t>\/Doctor_Suki_(Earth-616)</t>
  </si>
  <si>
    <t>Doctor Togu (Earth-616)</t>
  </si>
  <si>
    <t>\/Doctor_Togu_(Earth-616)</t>
  </si>
  <si>
    <t>Don Caldwell (Earth-616)</t>
  </si>
  <si>
    <t>\/Don_Caldwell_(Earth-616)</t>
  </si>
  <si>
    <t>Don Marshall (Earth-616)</t>
  </si>
  <si>
    <t>\/Don_Marshall_(Earth-616)</t>
  </si>
  <si>
    <t>Eagle (Tough Kid Squad) (Earth-616)</t>
  </si>
  <si>
    <t>\/Eagle_(Tough_Kid_Squad)_(Earth-616)</t>
  </si>
  <si>
    <t>Ed Delaney (Earth-616)</t>
  </si>
  <si>
    <t>\/Ed_Delaney_(Earth-616)</t>
  </si>
  <si>
    <t>Eddie Lorey (Earth-616)</t>
  </si>
  <si>
    <t>\/Eddie_Lorey_(Earth-616)</t>
  </si>
  <si>
    <t>Egg-Head (Earth-616)</t>
  </si>
  <si>
    <t>\/Egg-Head_(Earth-616)</t>
  </si>
  <si>
    <t>Eric Karlin (Earth-616)</t>
  </si>
  <si>
    <t>\/Eric_Karlin_(Earth-616)</t>
  </si>
  <si>
    <t>Erich Von Wolff (Earth-616)</t>
  </si>
  <si>
    <t>\/Erich_Von_Wolff_(Earth-616)</t>
  </si>
  <si>
    <t>Fakir (Earth-616)</t>
  </si>
  <si>
    <t>\/Fakir_(Earth-616)</t>
  </si>
  <si>
    <t>Falkon (Earth-616)</t>
  </si>
  <si>
    <t>\/Falkon_(Earth-616)</t>
  </si>
  <si>
    <t>Felix Sak (Earth-616)</t>
  </si>
  <si>
    <t>\/Felix_Sak_(Earth-616)</t>
  </si>
  <si>
    <t>Felix von Shlecht (Earth-616)</t>
  </si>
  <si>
    <t>\/Felix_von_Shlecht_(Earth-616)</t>
  </si>
  <si>
    <t>Fido (Nowhere) (Earth-616)</t>
  </si>
  <si>
    <t>\/Fido_(Nowhere)_(Earth-616)</t>
  </si>
  <si>
    <t>Fish Face Friday (Earth-616)</t>
  </si>
  <si>
    <t>\/Fish_Face_Friday_(Earth-616)</t>
  </si>
  <si>
    <t>Frank Portl (Earth-616)</t>
  </si>
  <si>
    <t>\/Frank_Portl_(Earth-616)</t>
  </si>
  <si>
    <t>Freeman Mosher (Earth-616)</t>
  </si>
  <si>
    <t>\/Freeman_Mosher_(Earth-616)</t>
  </si>
  <si>
    <t>Fritz Krone (Earth-616)</t>
  </si>
  <si>
    <t>\/Fritz_Krone_(Earth-616)</t>
  </si>
  <si>
    <t>Gary Gaunt (Earth-616)</t>
  </si>
  <si>
    <t>\/Gary_Gaunt_(Earth-616)</t>
  </si>
  <si>
    <t>General Henchel (Earth-616)</t>
  </si>
  <si>
    <t>\/General_Henchel_(Earth-616)</t>
  </si>
  <si>
    <t>George Brinner (Earth-616)</t>
  </si>
  <si>
    <t>\/George_Brinner_(Earth-616)</t>
  </si>
  <si>
    <t>Gi-Gi Devin (Earth-616)</t>
  </si>
  <si>
    <t>\/Gi-Gi_Devin_(Earth-616)</t>
  </si>
  <si>
    <t>Gojo (Earth-616)</t>
  </si>
  <si>
    <t>\/Gojo_(Earth-616)</t>
  </si>
  <si>
    <t>Gondor (Earth-616)</t>
  </si>
  <si>
    <t>\/Gondor_(Earth-616)</t>
  </si>
  <si>
    <t>Gonji (Earth-616)</t>
  </si>
  <si>
    <t>\/Gonji_(Earth-616)</t>
  </si>
  <si>
    <t>Gore (Earth-616)</t>
  </si>
  <si>
    <t>\/Gore_(Earth-616)</t>
  </si>
  <si>
    <t>Great Astro (Earth-616)</t>
  </si>
  <si>
    <t>\/Great_Astro_(Earth-616)</t>
  </si>
  <si>
    <t>Guardian of the Spirit World (Earth-616)</t>
  </si>
  <si>
    <t>\/Guardian_of_the_Spirit_World_(Earth-616)</t>
  </si>
  <si>
    <t>Gustave Leech (Earth-616)</t>
  </si>
  <si>
    <t>\/Gustave_Leech_(Earth-616)</t>
  </si>
  <si>
    <t>Guy Stanford (Earth-616)</t>
  </si>
  <si>
    <t>\/Guy_Stanford_(Earth-616)</t>
  </si>
  <si>
    <t>Hans Grentoff (Earth-616)</t>
  </si>
  <si>
    <t>\/Hans_Grentoff_(Earth-616)</t>
  </si>
  <si>
    <t>Hans Knutte (Earth-616)</t>
  </si>
  <si>
    <t>\/Hans_Knutte_(Earth-616)</t>
  </si>
  <si>
    <t>Heinrich Bungler (Earth-616)</t>
  </si>
  <si>
    <t>\/Heinrich_Bungler_(Earth-616)</t>
  </si>
  <si>
    <t>Herr Gruber (Earth-616)</t>
  </si>
  <si>
    <t>\/Herr_Gruber_(Earth-616)</t>
  </si>
  <si>
    <t>Herr Horner (Earth-616)</t>
  </si>
  <si>
    <t>\/Herr_Horner_(Earth-616)</t>
  </si>
  <si>
    <t>Herr Mongrel (Earth-616)</t>
  </si>
  <si>
    <t>\/Herr_Mongrel_(Earth-616)</t>
  </si>
  <si>
    <t>Hugh Bradley (Earth-616)</t>
  </si>
  <si>
    <t>\/Hugh_Bradley_(Earth-616)</t>
  </si>
  <si>
    <t>Hutsu (Earth-616)</t>
  </si>
  <si>
    <t>\/Hutsu_(Earth-616)</t>
  </si>
  <si>
    <t>Igor Korbeau (Earth-616)</t>
  </si>
  <si>
    <t>\/Igor_Korbeau_(Earth-616)</t>
  </si>
  <si>
    <t>Inga von Leche (Earth-616)</t>
  </si>
  <si>
    <t>\/Inga_von_Leche_(Earth-616)</t>
  </si>
  <si>
    <t>Izan (Human Torch Foe) (Earth-616)</t>
  </si>
  <si>
    <t>\/Izan_(Human_Torch_Foe)_(Earth-616)</t>
  </si>
  <si>
    <t>J-97 (Earth-616)</t>
  </si>
  <si>
    <t>\/J-97_(Earth-616)</t>
  </si>
  <si>
    <t>Jacques Laval (Earth-616)</t>
  </si>
  <si>
    <t>\/Jacques_Laval_(Earth-616)</t>
  </si>
  <si>
    <t>Jasper Whifflegrass (Earth-616)</t>
  </si>
  <si>
    <t>\/Jasper_Whifflegrass_(Earth-616)</t>
  </si>
  <si>
    <t>Jean Carson (Earth-616)</t>
  </si>
  <si>
    <t>\/Jean_Carson_(Earth-616)</t>
  </si>
  <si>
    <t>Jelly Men (Earth-616)</t>
  </si>
  <si>
    <t>\/Jelly_Men_(Earth-616)</t>
  </si>
  <si>
    <t>Jimmy Crain (Earth-616)</t>
  </si>
  <si>
    <t>\/Jimmy_Crain_(Earth-616)</t>
  </si>
  <si>
    <t>Joe Grupper (Earth-616)</t>
  </si>
  <si>
    <t>\/Joe_Grupper_(Earth-616)</t>
  </si>
  <si>
    <t>Joe Marone (Earth-616)</t>
  </si>
  <si>
    <t>\/Joe_Marone_(Earth-616)</t>
  </si>
  <si>
    <t>John Borden (Earth-616)</t>
  </si>
  <si>
    <t>\/John_Borden_(Earth-616)</t>
  </si>
  <si>
    <t>John Lissom (Earth-616)</t>
  </si>
  <si>
    <t>\/John_Lissom_(Earth-616)</t>
  </si>
  <si>
    <t>John Trent (Earth-616)</t>
  </si>
  <si>
    <t>\/John_Trent_(Earth-616)</t>
  </si>
  <si>
    <t>Johnny Clostro (Earth-616)</t>
  </si>
  <si>
    <t>\/Johnny_Clostro_(Earth-616)</t>
  </si>
  <si>
    <t>Jonah Lamb (Earth-616)</t>
  </si>
  <si>
    <t>\/Jonah_Lamb_(Earth-616)</t>
  </si>
  <si>
    <t>Kamentin (Earth-616)</t>
  </si>
  <si>
    <t>\/Kamentin_(Earth-616)</t>
  </si>
  <si>
    <t>Karl Koodamore (Earth-616)</t>
  </si>
  <si>
    <t>\/Karl_Koodamore_(Earth-616)</t>
  </si>
  <si>
    <t>Kenny Roberts (Earth-616)</t>
  </si>
  <si>
    <t>\/Kenny_Roberts_(Earth-616)</t>
  </si>
  <si>
    <t>Khan (WWII) (Earth-616)</t>
  </si>
  <si>
    <t>\/Khan_(WWII)_(Earth-616)</t>
  </si>
  <si>
    <t>Killer Brogan (Earth-616)</t>
  </si>
  <si>
    <t>\/Killer_Brogan_(Earth-616)</t>
  </si>
  <si>
    <t>Killer Kole (Earth-616)</t>
  </si>
  <si>
    <t>\/Killer_Kole_(Earth-616)</t>
  </si>
  <si>
    <t>Komba (Earth-616)</t>
  </si>
  <si>
    <t>\/Komba_(Earth-616)</t>
  </si>
  <si>
    <t>Krauss and Polly (Earth-616)</t>
  </si>
  <si>
    <t>\/Krauss_and_Polly_(Earth-616)</t>
  </si>
  <si>
    <t>Kurt Hausner (Earth-616)</t>
  </si>
  <si>
    <t>\/Kurt_Hausner_(Earth-616)</t>
  </si>
  <si>
    <t>Kurt Weidner (Earth-616)</t>
  </si>
  <si>
    <t>\/Kurt_Weidner_(Earth-616)</t>
  </si>
  <si>
    <t>Lana Love (Earth-616)</t>
  </si>
  <si>
    <t>\/Lana_Love_(Earth-616)</t>
  </si>
  <si>
    <t>Le Barbe (Earth-616)</t>
  </si>
  <si>
    <t>\/Le_Barbe_(Earth-616)</t>
  </si>
  <si>
    <t>Le Bull (Earth-616)</t>
  </si>
  <si>
    <t>\/Le_Bull_(Earth-616)</t>
  </si>
  <si>
    <t>Leet Brannis (Earth-616)</t>
  </si>
  <si>
    <t>\/Leet_Brannis_(Earth-616)</t>
  </si>
  <si>
    <t>Legs Cochone (Earth-616)</t>
  </si>
  <si>
    <t>\/Legs_Cochone_(Earth-616)</t>
  </si>
  <si>
    <t>Lew Grey (Earth-616)</t>
  </si>
  <si>
    <t>\/Lew_Grey_(Earth-616)</t>
  </si>
  <si>
    <t>Lewis Murdock (Earth-616)</t>
  </si>
  <si>
    <t>\/Lewis_Murdock_(Earth-616)</t>
  </si>
  <si>
    <t>Lionel van Devanter (Earth-616)</t>
  </si>
  <si>
    <t>\/Lionel_van_Devanter_(Earth-616)</t>
  </si>
  <si>
    <t>Lon Crag (Earth-616)</t>
  </si>
  <si>
    <t>\/Lon_Crag_(Earth-616)</t>
  </si>
  <si>
    <t>Lon Draga (Earth-616)</t>
  </si>
  <si>
    <t>\/Lon_Draga_(Earth-616)</t>
  </si>
  <si>
    <t>Longnails Legarya (Earth-616)</t>
  </si>
  <si>
    <t>\/Longnails_Legarya_(Earth-616)</t>
  </si>
  <si>
    <t>Mabu (Earth-616)</t>
  </si>
  <si>
    <t>\/Mabu_(Earth-616)</t>
  </si>
  <si>
    <t>Mad Scientist (Nazi) (Earth-616)</t>
  </si>
  <si>
    <t>\/Mad_Scientist_(Nazi)_(Earth-616)</t>
  </si>
  <si>
    <t>Marshal Doering (Earth-616)</t>
  </si>
  <si>
    <t>\/Marshal_Doering_(Earth-616)</t>
  </si>
  <si>
    <t>Marvello (Earth-616)</t>
  </si>
  <si>
    <t>\/Marvello_(Earth-616)</t>
  </si>
  <si>
    <t>Matilda (Nowhere) (Earth-616)</t>
  </si>
  <si>
    <t>\/Matilda_(Nowhere)_(Earth-616)</t>
  </si>
  <si>
    <t>Maxim Dreer (Earth-616)</t>
  </si>
  <si>
    <t>\/Maxim_Dreer_(Earth-616)</t>
  </si>
  <si>
    <t>Medusa (Sub-Earth Men) (Earth-616)</t>
  </si>
  <si>
    <t>\/Medusa_(Sub-Earth_Men)_(Earth-616)</t>
  </si>
  <si>
    <t>Menalaos (Earth-616)</t>
  </si>
  <si>
    <t>\/Menalaos_(Earth-616)</t>
  </si>
  <si>
    <t>Mike Dolan (Earth-616)</t>
  </si>
  <si>
    <t>\/Mike_Dolan_(Earth-616)</t>
  </si>
  <si>
    <t>Mister Crown (Earth-616)</t>
  </si>
  <si>
    <t>\/Mister_Crown_(Earth-616)</t>
  </si>
  <si>
    <t>Mister McClure</t>
  </si>
  <si>
    <t>\/Mister_McClure</t>
  </si>
  <si>
    <t>Mister Phillips (Earth-616)</t>
  </si>
  <si>
    <t>\/Mister_Phillips_(Earth-616)</t>
  </si>
  <si>
    <t>Mister Powers (Earth-616)</t>
  </si>
  <si>
    <t>\/Mister_Powers_(Earth-616)</t>
  </si>
  <si>
    <t>Mister Schores (Earth-616)</t>
  </si>
  <si>
    <t>\/Mister_Schores_(Earth-616)</t>
  </si>
  <si>
    <t>Mister Smythe (Earth-616)</t>
  </si>
  <si>
    <t>\/Mister_Smythe_(Earth-616)</t>
  </si>
  <si>
    <t>Mister Thos (Earth-616)</t>
  </si>
  <si>
    <t>\/Mister_Thos_(Earth-616)</t>
  </si>
  <si>
    <t>Mock Mikado (Earth-616)</t>
  </si>
  <si>
    <t>\/Mock_Mikado_(Earth-616)</t>
  </si>
  <si>
    <t>Moppino (Earth-616)</t>
  </si>
  <si>
    <t>\/Moppino_(Earth-616)</t>
  </si>
  <si>
    <t>Murdock (WWII) (Earth-616)</t>
  </si>
  <si>
    <t>\/Murdock_(WWII)_(Earth-616)</t>
  </si>
  <si>
    <t>Mysto the Magician (Earth-616)</t>
  </si>
  <si>
    <t>\/Mysto_the_Magician_(Earth-616)</t>
  </si>
  <si>
    <t>Nails Riggly (Earth-616)</t>
  </si>
  <si>
    <t>\/Nails_Riggly_(Earth-616)</t>
  </si>
  <si>
    <t>Napoleon Sack (Earth-616)</t>
  </si>
  <si>
    <t>\/Napoleon_Sack_(Earth-616)</t>
  </si>
  <si>
    <t>Ogre of Mills Forest (Earth-616)</t>
  </si>
  <si>
    <t>\/Ogre_of_Mills_Forest_(Earth-616)</t>
  </si>
  <si>
    <t>Oldow (Earth-616)</t>
  </si>
  <si>
    <t>\/Oldow_(Earth-616)</t>
  </si>
  <si>
    <t>Orrible Oress (Earth-616)</t>
  </si>
  <si>
    <t>\/Orrible_Oress_(Earth-616)</t>
  </si>
  <si>
    <t>P.J. Morgan (Earth-616)</t>
  </si>
  <si>
    <t>\/P.J._Morgan_(Earth-616)</t>
  </si>
  <si>
    <t>Paw (Earth-616)</t>
  </si>
  <si>
    <t>\/Paw_(Earth-616)</t>
  </si>
  <si>
    <t>Peter Drew (Earth-616)</t>
  </si>
  <si>
    <t>\/Peter_Drew_(Earth-616)</t>
  </si>
  <si>
    <t>Peter Higorovitch (Earth-616)</t>
  </si>
  <si>
    <t>\/Peter_Higorovitch_(Earth-616)</t>
  </si>
  <si>
    <t>Peter Vermeer (Earth-616)</t>
  </si>
  <si>
    <t>\/Peter_Vermeer_(Earth-616)</t>
  </si>
  <si>
    <t>Phantom of the Bell Tower (Earth-616)</t>
  </si>
  <si>
    <t>\/Phantom_of_the_Bell_Tower_(Earth-616)</t>
  </si>
  <si>
    <t>Prince of Good (Earth-616)</t>
  </si>
  <si>
    <t>\/Prince_of_Good_(Earth-616)</t>
  </si>
  <si>
    <t>Princess Pam (Earth-616)</t>
  </si>
  <si>
    <t>\/Princess_Pam_(Earth-616)</t>
  </si>
  <si>
    <t>Professor Holz (Earth-616)</t>
  </si>
  <si>
    <t>\/Professor_Holz_(Earth-616)</t>
  </si>
  <si>
    <t>Professor Rhinestone (Earth-616)</t>
  </si>
  <si>
    <t>\/Professor_Rhinestone_(Earth-616)</t>
  </si>
  <si>
    <t>Professor Torture (Earth-616)</t>
  </si>
  <si>
    <t>\/Professor_Torture_(Earth-616)</t>
  </si>
  <si>
    <t>Red Skeleton (Writer) (Earth-616)</t>
  </si>
  <si>
    <t>\/Red_Skeleton_(Writer)_(Earth-616)</t>
  </si>
  <si>
    <t>Reginald Carter (Earth-616)</t>
  </si>
  <si>
    <t>\/Reginald_Carter_(Earth-616)</t>
  </si>
  <si>
    <t>Reisel (Earth-616)</t>
  </si>
  <si>
    <t>\/Reisel_(Earth-616)</t>
  </si>
  <si>
    <t>Rindingo Jones (Earth-616)</t>
  </si>
  <si>
    <t>\/Rindingo_Jones_(Earth-616)</t>
  </si>
  <si>
    <t>Robert Deptford (Earth-616)</t>
  </si>
  <si>
    <t>\/Robert_Deptford_(Earth-616)</t>
  </si>
  <si>
    <t>Rod Elliot (Earth-616)</t>
  </si>
  <si>
    <t>\/Rod_Elliot_(Earth-616)</t>
  </si>
  <si>
    <t>Rolf Reibel (Earth-616)</t>
  </si>
  <si>
    <t>\/Rolf_Reibel_(Earth-616)</t>
  </si>
  <si>
    <t>Rozzo (Earth-616)</t>
  </si>
  <si>
    <t>\/Rozzo_(Earth-616)</t>
  </si>
  <si>
    <t>Rudolf Parsons (Earth-616)</t>
  </si>
  <si>
    <t>\/Rudolf_Parsons_(Earth-616)</t>
  </si>
  <si>
    <t>Sandai (Earth-616)</t>
  </si>
  <si>
    <t>\/Sandai_(Earth-616)</t>
  </si>
  <si>
    <t>Satan (Nowhere) (Earth-616)</t>
  </si>
  <si>
    <t>\/Satan_(Nowhere)_(Earth-616)</t>
  </si>
  <si>
    <t>Senior Revuelta (Earth-616)</t>
  </si>
  <si>
    <t>\/Senior_Revuelta_(Earth-616)</t>
  </si>
  <si>
    <t>Slug Gundy (Earth-616)</t>
  </si>
  <si>
    <t>\/Slug_Gundy_(Earth-616)</t>
  </si>
  <si>
    <t>Spawn of the Witch Queen (Earth-616)</t>
  </si>
  <si>
    <t>\/Spawn_of_the_Witch_Queen_(Earth-616)</t>
  </si>
  <si>
    <t>Stanley Dee (Earth-616)</t>
  </si>
  <si>
    <t>\/Stanley_Dee_(Earth-616)</t>
  </si>
  <si>
    <t>Stone Man (Nazi Creation) (Earth-616)</t>
  </si>
  <si>
    <t>\/Stone_Man_(Nazi_Creation)_(Earth-616)</t>
  </si>
  <si>
    <t>Stumpy (Earth-616)</t>
  </si>
  <si>
    <t>\/Stumpy_(Earth-616)</t>
  </si>
  <si>
    <t>Temptation (Nowhere) (Earth-616)</t>
  </si>
  <si>
    <t>\/Temptation_(Nowhere)_(Earth-616)</t>
  </si>
  <si>
    <t>The Owl (WWII) (Earth-616)</t>
  </si>
  <si>
    <t>\/The_Owl_(WWII)_(Earth-616)</t>
  </si>
  <si>
    <t>Titus Locke (Earth-616)</t>
  </si>
  <si>
    <t>\/Titus_Locke_(Earth-616)</t>
  </si>
  <si>
    <t>Tom Danger (Earth-616)</t>
  </si>
  <si>
    <t>\/Tom_Danger_(Earth-616)</t>
  </si>
  <si>
    <t>Tom Powers (Earth-616)</t>
  </si>
  <si>
    <t>\/Tom_Powers_(Earth-616)</t>
  </si>
  <si>
    <t>Tony Conville (Earth-616)</t>
  </si>
  <si>
    <t>\/Tony_Conville_(Earth-616)</t>
  </si>
  <si>
    <t>Vic Duval (Earth-616)</t>
  </si>
  <si>
    <t>\/Vic_Duval_(Earth-616)</t>
  </si>
  <si>
    <t>Von Belch (Earth-616)</t>
  </si>
  <si>
    <t>\/Von_Belch_(Earth-616)</t>
  </si>
  <si>
    <t>Von Brukk (Earth-616)</t>
  </si>
  <si>
    <t>\/Von_Brukk_(Earth-616)</t>
  </si>
  <si>
    <t>Von Gotch (Earth-616)</t>
  </si>
  <si>
    <t>\/Von_Gotch_(Earth-616)</t>
  </si>
  <si>
    <t>Von Grubb (Earth-616)</t>
  </si>
  <si>
    <t>\/Von_Grubb_(Earth-616)</t>
  </si>
  <si>
    <t>Von Maus (Earth-616)</t>
  </si>
  <si>
    <t>\/Von_Maus_(Earth-616)</t>
  </si>
  <si>
    <t>Von Ratter (Earth-616)</t>
  </si>
  <si>
    <t>\/Von_Ratter_(Earth-616)</t>
  </si>
  <si>
    <t>Voodini (Earth-616)</t>
  </si>
  <si>
    <t>\/Voodini_(Earth-616)</t>
  </si>
  <si>
    <t>W.C. Tuttle (Earth-616)</t>
  </si>
  <si>
    <t>\/W.C._Tuttle_(Earth-616)</t>
  </si>
  <si>
    <t>Wade Huston (Earth-616)</t>
  </si>
  <si>
    <t>\/Wade_Huston_(Earth-616)</t>
  </si>
  <si>
    <t>Wally Danger (Earth-616)</t>
  </si>
  <si>
    <t>\/Wally_Danger_(Earth-616)</t>
  </si>
  <si>
    <t>Werjil (Earth-616)</t>
  </si>
  <si>
    <t>\/Werjil_(Earth-616)</t>
  </si>
  <si>
    <t>Wilhelm von Logor (Earth-616)</t>
  </si>
  <si>
    <t>\/Wilhelm_von_Logor_(Earth-616)</t>
  </si>
  <si>
    <t>Will Power (Nowhere) (Earth-616)</t>
  </si>
  <si>
    <t>\/Will_Power_(Nowhere)_(Earth-616)</t>
  </si>
  <si>
    <t>William Everett (Earth-616)</t>
  </si>
  <si>
    <t>\/William_Everett_(Earth-616)</t>
  </si>
  <si>
    <t>Yo Lanar (Earth-616)</t>
  </si>
  <si>
    <t>\/Yo_Lanar_(Earth-616)</t>
  </si>
  <si>
    <t>Zar (Nowhere) (Earth-616)</t>
  </si>
  <si>
    <t>\/Zar_(Nowhere)_(Earth-616)</t>
  </si>
  <si>
    <t>A.J. Raffles (Earth-616)</t>
  </si>
  <si>
    <t>\/A.J._Raffles_(Earth-616)</t>
  </si>
  <si>
    <t>Able Doone (Earth-616)</t>
  </si>
  <si>
    <t>\/Able_Doone_(Earth-616)</t>
  </si>
  <si>
    <t>Admiral von Roeder (Earth-616)</t>
  </si>
  <si>
    <t>\/Admiral_von_Roeder_(Earth-616)</t>
  </si>
  <si>
    <t>Ali Baba (Earth-616)</t>
  </si>
  <si>
    <t>\/Ali_Baba_(Earth-616)</t>
  </si>
  <si>
    <t>Baron Togi (Earth-616)</t>
  </si>
  <si>
    <t>\/Baron_Togi_(Earth-616)</t>
  </si>
  <si>
    <t>Baron von Hartmann (Earth-616)</t>
  </si>
  <si>
    <t>\/Baron_von_Hartmann_(Earth-616)</t>
  </si>
  <si>
    <t>Baron von Widemouth (Earth-616)</t>
  </si>
  <si>
    <t>\/Baron_von_Widemouth_(Earth-616)</t>
  </si>
  <si>
    <t>Bashon (Earth-616)</t>
  </si>
  <si>
    <t>\/Bashon_(Earth-616)</t>
  </si>
  <si>
    <t>Beak (Nazi) (Earth-616)</t>
  </si>
  <si>
    <t>\/Beak_(Nazi)_(Earth-616)</t>
  </si>
  <si>
    <t>Black Mamba (Butler) (Earth-616)</t>
  </si>
  <si>
    <t>\/Black_Mamba_(Butler)_(Earth-616)</t>
  </si>
  <si>
    <t>Bloody Baron (Earth-616)</t>
  </si>
  <si>
    <t>\/Bloody_Baron_(Earth-616)</t>
  </si>
  <si>
    <t>Bull Neck (Earth-616)</t>
  </si>
  <si>
    <t>\/Bull_Neck_(Earth-616)</t>
  </si>
  <si>
    <t>Captain Brool (Earth-616)</t>
  </si>
  <si>
    <t>\/Captain_Brool_(Earth-616)</t>
  </si>
  <si>
    <t>Captain Kessler (Earth-616)</t>
  </si>
  <si>
    <t>\/Captain_Kessler_(Earth-616)</t>
  </si>
  <si>
    <t>Captain Klutz (Earth-616)</t>
  </si>
  <si>
    <t>\/Captain_Klutz_(Earth-616)</t>
  </si>
  <si>
    <t>Captain Krause Storm (Earth-616)</t>
  </si>
  <si>
    <t>\/Captain_Krause_Storm_(Earth-616)</t>
  </si>
  <si>
    <t>Captain Kraust (Earth-616)</t>
  </si>
  <si>
    <t>\/Captain_Kraust_(Earth-616)</t>
  </si>
  <si>
    <t>Captain Sturm (Earth-616)</t>
  </si>
  <si>
    <t>\/Captain_Sturm_(Earth-616)</t>
  </si>
  <si>
    <t>Captain Von Sar (Earth-616)</t>
  </si>
  <si>
    <t>\/Captain_Von_Sar_(Earth-616)</t>
  </si>
  <si>
    <t>Carl Wertz (Earth-616)</t>
  </si>
  <si>
    <t>\/Carl_Wertz_(Earth-616)</t>
  </si>
  <si>
    <t>Carl Wildmer (Earth-616)</t>
  </si>
  <si>
    <t>\/Carl_Wildmer_(Earth-616)</t>
  </si>
  <si>
    <t>Carson Bells (Earth-616)</t>
  </si>
  <si>
    <t>\/Carson_Bells_(Earth-616)</t>
  </si>
  <si>
    <t>Cigam (Earth-616)</t>
  </si>
  <si>
    <t>\/Cigam_(Earth-616)</t>
  </si>
  <si>
    <t>Clamp Casey (Earth-616)</t>
  </si>
  <si>
    <t>\/Clamp_Casey_(Earth-616)</t>
  </si>
  <si>
    <t>Clint Randolph (Earth-616)</t>
  </si>
  <si>
    <t>\/Clint_Randolph_(Earth-616)</t>
  </si>
  <si>
    <t>Colonel Brusch (Earth-616)</t>
  </si>
  <si>
    <t>\/Colonel_Brusch_(Earth-616)</t>
  </si>
  <si>
    <t>Colonel von Bitters (Earth-616)</t>
  </si>
  <si>
    <t>\/Colonel_von_Bitters_(Earth-616)</t>
  </si>
  <si>
    <t>Colonel von Getter (Earth-616)</t>
  </si>
  <si>
    <t>\/Colonel_von_Getter_(Earth-616)</t>
  </si>
  <si>
    <t>Colosso (Ape) (Earth-616)</t>
  </si>
  <si>
    <t>\/Colosso_(Ape)_(Earth-616)</t>
  </si>
  <si>
    <t>Coughing Killer (Earth-616)</t>
  </si>
  <si>
    <t>\/Coughing_Killer_(Earth-616)</t>
  </si>
  <si>
    <t>Count Lust (Earth-616)</t>
  </si>
  <si>
    <t>\/Count_Lust_(Earth-616)</t>
  </si>
  <si>
    <t>Count Varnis (Earth-616)</t>
  </si>
  <si>
    <t>\/Count_Varnis_(Earth-616)</t>
  </si>
  <si>
    <t>Diego Manero (Earth-616)</t>
  </si>
  <si>
    <t>\/Diego_Manero_(Earth-616)</t>
  </si>
  <si>
    <t>Digger (Nowhere) (Earth-616)</t>
  </si>
  <si>
    <t>\/Digger_(Nowhere)_(Earth-616)</t>
  </si>
  <si>
    <t>Doctor Eternity (Earth-616)</t>
  </si>
  <si>
    <t>\/Doctor_Eternity_(Earth-616)</t>
  </si>
  <si>
    <t>Doctor Grant (Earth-616)</t>
  </si>
  <si>
    <t>\/Doctor_Grant_(Earth-616)</t>
  </si>
  <si>
    <t>Doctor Suki (II) (Earth-616)</t>
  </si>
  <si>
    <t>\/Doctor_Suki_(II)_(Earth-616)</t>
  </si>
  <si>
    <t>Doris Horton (Earth-616)</t>
  </si>
  <si>
    <t>\/Doris_Horton_(Earth-616)</t>
  </si>
  <si>
    <t>Double-Beard (Earth-616)</t>
  </si>
  <si>
    <t>\/Double-Beard_(Earth-616)</t>
  </si>
  <si>
    <t>Drums Toggins (Earth-616)</t>
  </si>
  <si>
    <t>\/Drums_Toggins_(Earth-616)</t>
  </si>
  <si>
    <t>Eel (Nazi) (Earth-616)</t>
  </si>
  <si>
    <t>\/Eel_(Nazi)_(Earth-616)</t>
  </si>
  <si>
    <t>Eenie-Meenie (Earth-616)</t>
  </si>
  <si>
    <t>\/Eenie-Meenie_(Earth-616)</t>
  </si>
  <si>
    <t>Elinor von Drei (Earth-616)</t>
  </si>
  <si>
    <t>\/Elinor_von_Drei_(Earth-616)</t>
  </si>
  <si>
    <t>Eraser (Nazi) (Earth-616)</t>
  </si>
  <si>
    <t>\/Eraser_(Nazi)_(Earth-616)</t>
  </si>
  <si>
    <t>Eric Ward (Earth-616)</t>
  </si>
  <si>
    <t>\/Eric_Ward_(Earth-616)</t>
  </si>
  <si>
    <t>Fairy Delight (Earth-616)</t>
  </si>
  <si>
    <t>\/Fairy_Delight_(Earth-616)</t>
  </si>
  <si>
    <t>Felix Pavlek (Earth-616)</t>
  </si>
  <si>
    <t>\/Felix_Pavlek_(Earth-616)</t>
  </si>
  <si>
    <t>Felix von Tont (Earth-616)</t>
  </si>
  <si>
    <t>\/Felix_von_Tont_(Earth-616)</t>
  </si>
  <si>
    <t>Ferdinand Jones (Earth-616)</t>
  </si>
  <si>
    <t>\/Ferdinand_Jones_(Earth-616)</t>
  </si>
  <si>
    <t>Frank Craben (Earth-616)</t>
  </si>
  <si>
    <t>\/Frank_Craben_(Earth-616)</t>
  </si>
  <si>
    <t>Frank Rone (Earth-616)</t>
  </si>
  <si>
    <t>\/Frank_Rone_(Earth-616)</t>
  </si>
  <si>
    <t>Franz Papp (Earth-616)</t>
  </si>
  <si>
    <t>\/Franz_Papp_(Earth-616)</t>
  </si>
  <si>
    <t>Fritz Bruck (Earth-616)</t>
  </si>
  <si>
    <t>\/Fritz_Bruck_(Earth-616)</t>
  </si>
  <si>
    <t>Fritz von Bock (Earth-616)</t>
  </si>
  <si>
    <t>\/Fritz_von_Bock_(Earth-616)</t>
  </si>
  <si>
    <t>Fungi (Earth-616)</t>
  </si>
  <si>
    <t>\/Fungi_(Earth-616)</t>
  </si>
  <si>
    <t>Gaines (Quiz Show Host) (Earth-616)</t>
  </si>
  <si>
    <t>\/Gaines_(Quiz_Show_Host)_(Earth-616)</t>
  </si>
  <si>
    <t>General Nikki (Earth-616)</t>
  </si>
  <si>
    <t>\/General_Nikki_(Earth-616)</t>
  </si>
  <si>
    <t>General Tsaki (Earth-616)</t>
  </si>
  <si>
    <t>\/General_Tsaki_(Earth-616)</t>
  </si>
  <si>
    <t>Gossip (Earth-616)</t>
  </si>
  <si>
    <t>\/Gossip_(Earth-616)</t>
  </si>
  <si>
    <t>Great Varda (Earth-616)</t>
  </si>
  <si>
    <t>\/Great_Varda_(Earth-616)</t>
  </si>
  <si>
    <t>Hans Groitzig (Earth-616)</t>
  </si>
  <si>
    <t>\/Hans_Groitzig_(Earth-616)</t>
  </si>
  <si>
    <t>Hawk (Nazi) (Earth-616)</t>
  </si>
  <si>
    <t>\/Hawk_(Nazi)_(Earth-616)</t>
  </si>
  <si>
    <t>Heinrich Himmelman (Earth-616)</t>
  </si>
  <si>
    <t>\/Heinrich_Himmelman_(Earth-616)</t>
  </si>
  <si>
    <t>Hercules (Empowered Marvel Boy) (Earth-616)</t>
  </si>
  <si>
    <t>\/Hercules_(Empowered_Marvel_Boy)_(Earth-616)</t>
  </si>
  <si>
    <t>Hermann Schmidt (Earth-616)</t>
  </si>
  <si>
    <t>\/Hermann_Schmidt_(Earth-616)</t>
  </si>
  <si>
    <t>Herr Blutcher (Earth-616)</t>
  </si>
  <si>
    <t>\/Herr_Blutcher_(Earth-616)</t>
  </si>
  <si>
    <t>Herr Brunder (Earth-616)</t>
  </si>
  <si>
    <t>\/Herr_Brunder_(Earth-616)</t>
  </si>
  <si>
    <t>Herr Ekker (Earth-616)</t>
  </si>
  <si>
    <t>\/Herr_Ekker_(Earth-616)</t>
  </si>
  <si>
    <t>Herr Radder (Earth-616)</t>
  </si>
  <si>
    <t>\/Herr_Radder_(Earth-616)</t>
  </si>
  <si>
    <t>Herr Schmutz (Earth-616)</t>
  </si>
  <si>
    <t>\/Herr_Schmutz_(Earth-616)</t>
  </si>
  <si>
    <t>Herr Von Richter (Earth-616)</t>
  </si>
  <si>
    <t>\/Herr_Von_Richter_(Earth-616)</t>
  </si>
  <si>
    <t>Herr Wolf (Earth-616)</t>
  </si>
  <si>
    <t>\/Herr_Wolf_(Earth-616)</t>
  </si>
  <si>
    <t>Hideki Tojo (Earth-616)</t>
  </si>
  <si>
    <t>\/Hideki_Tojo_(Earth-616)</t>
  </si>
  <si>
    <t>Horace Smith (Earth-616)</t>
  </si>
  <si>
    <t>\/Horace_Smith_(Earth-616)</t>
  </si>
  <si>
    <t>Iko Akakowa (Earth-616)</t>
  </si>
  <si>
    <t>\/Iko_Akakowa_(Earth-616)</t>
  </si>
  <si>
    <t>Izan (Captain America Foe) (Earth-616)</t>
  </si>
  <si>
    <t>\/Izan_(Captain_America_Foe)_(Earth-616)</t>
  </si>
  <si>
    <t>James Carlin (Earth-616)</t>
  </si>
  <si>
    <t>\/James_Carlin_(Earth-616)</t>
  </si>
  <si>
    <t>Janice Perry (Earth-616)</t>
  </si>
  <si>
    <t>\/Janice_Perry_(Earth-616)</t>
  </si>
  <si>
    <t>Jeeper (Earth-616)</t>
  </si>
  <si>
    <t>\/Jeeper_(Earth-616)</t>
  </si>
  <si>
    <t>Jessica Hobbs (Earth-616)</t>
  </si>
  <si>
    <t>\/Jessica_Hobbs_(Earth-616)</t>
  </si>
  <si>
    <t>Joe Scarpone (Earth-616)</t>
  </si>
  <si>
    <t>\/Joe_Scarpone_(Earth-616)</t>
  </si>
  <si>
    <t>John Adams (WWII US envoy) (Earth-616)</t>
  </si>
  <si>
    <t>\/John_Adams_(WWII_US_envoy)_(Earth-616)</t>
  </si>
  <si>
    <t>Jonathan Torgson (Earth-616)</t>
  </si>
  <si>
    <t>\/Jonathan_Torgson_(Earth-616)</t>
  </si>
  <si>
    <t>Kangaroo (WWII) (Earth-616)</t>
  </si>
  <si>
    <t>\/Kangaroo_(WWII)_(Earth-616)</t>
  </si>
  <si>
    <t>Karl Gluten (Earth-616)</t>
  </si>
  <si>
    <t>\/Karl_Gluten_(Earth-616)</t>
  </si>
  <si>
    <t>Killer Beasts (Earth-616)</t>
  </si>
  <si>
    <t>\/Killer_Beasts_(Earth-616)</t>
  </si>
  <si>
    <t>King and Queen of Barnyard Valley (Earth-616)</t>
  </si>
  <si>
    <t>\/King_and_Queen_of_Barnyard_Valley_(Earth-616)</t>
  </si>
  <si>
    <t>King and Queen of Cards (Earth-616)</t>
  </si>
  <si>
    <t>\/King_and_Queen_of_Cards_(Earth-616)</t>
  </si>
  <si>
    <t>King and Queen of Time (Earth-616)</t>
  </si>
  <si>
    <t>\/King_and_Queen_of_Time_(Earth-616)</t>
  </si>
  <si>
    <t>King of Castle Island (Earth-616)</t>
  </si>
  <si>
    <t>\/King_of_Castle_Island_(Earth-616)</t>
  </si>
  <si>
    <t>Kioto (Earth-616)</t>
  </si>
  <si>
    <t>\/Kioto_(Earth-616)</t>
  </si>
  <si>
    <t>Kriss Lout (Earth-616)</t>
  </si>
  <si>
    <t>\/Kriss_Lout_(Earth-616)</t>
  </si>
  <si>
    <t>Kuhomai (Earth-616)</t>
  </si>
  <si>
    <t>\/Kuhomai_(Earth-616)</t>
  </si>
  <si>
    <t>Kurt Schnell (Earth-616)</t>
  </si>
  <si>
    <t>\/Kurt_Schnell_(Earth-616)</t>
  </si>
  <si>
    <t>Lee Bradford (Earth-616)</t>
  </si>
  <si>
    <t>\/Lee_Bradford_(Earth-616)</t>
  </si>
  <si>
    <t>Leme Tel (Earth-616)</t>
  </si>
  <si>
    <t>\/Leme_Tel_(Earth-616)</t>
  </si>
  <si>
    <t>Lucky Wilson (Earth-616)</t>
  </si>
  <si>
    <t>\/Lucky_Wilson_(Earth-616)</t>
  </si>
  <si>
    <t>Mad Boar (Earth-616)</t>
  </si>
  <si>
    <t>\/Mad_Boar_(Earth-616)</t>
  </si>
  <si>
    <t>Madam Satan (Earth-616)</t>
  </si>
  <si>
    <t>\/Madam_Satan_(Earth-616)</t>
  </si>
  <si>
    <t>Mal Elber (Earth-616)</t>
  </si>
  <si>
    <t>\/Mal_Elber_(Earth-616)</t>
  </si>
  <si>
    <t>Marshal Ito (Earth-616)</t>
  </si>
  <si>
    <t>\/Marshal_Ito_(Earth-616)</t>
  </si>
  <si>
    <t>Marshall Kronin (Earth-616)</t>
  </si>
  <si>
    <t>\/Marshall_Kronin_(Earth-616)</t>
  </si>
  <si>
    <t>Maso Katoro (Earth-616)</t>
  </si>
  <si>
    <t>\/Maso_Katoro_(Earth-616)</t>
  </si>
  <si>
    <t>Maxie Muggs (Earth-616)</t>
  </si>
  <si>
    <t>\/Maxie_Muggs_(Earth-616)</t>
  </si>
  <si>
    <t>Michael Vornin (Earth-616)</t>
  </si>
  <si>
    <t>\/Michael_Vornin_(Earth-616)</t>
  </si>
  <si>
    <t>Mole-Man (Earth-616)</t>
  </si>
  <si>
    <t>\/Mole-Man_(Earth-616)</t>
  </si>
  <si>
    <t>Mongoose (Nazi) (Earth-616)</t>
  </si>
  <si>
    <t>\/Mongoose_(Nazi)_(Earth-616)</t>
  </si>
  <si>
    <t>Monster of Negley Hall (Earth-616)</t>
  </si>
  <si>
    <t>\/Monster_of_Negley_Hall_(Earth-616)</t>
  </si>
  <si>
    <t>Moonface (Earth-616)</t>
  </si>
  <si>
    <t>\/Moonface_(Earth-616)</t>
  </si>
  <si>
    <t>Mother Wong (Earth-616)</t>
  </si>
  <si>
    <t>\/Mother_Wong_(Earth-616)</t>
  </si>
  <si>
    <t>Nichi (Earth-616)</t>
  </si>
  <si>
    <t>\/Nichi_(Earth-616)</t>
  </si>
  <si>
    <t>Nogatmi (Earth-616)</t>
  </si>
  <si>
    <t>\/Nogatmi_(Earth-616)</t>
  </si>
  <si>
    <t>Oberst von Steibel (Earth-616)</t>
  </si>
  <si>
    <t>\/Oberst_von_Steibel_(Earth-616)</t>
  </si>
  <si>
    <t>Ogor (Earth-616)</t>
  </si>
  <si>
    <t>\/Ogor_(Earth-616)</t>
  </si>
  <si>
    <t>Olaf Olsen (Earth-616)</t>
  </si>
  <si>
    <t>\/Olaf_Olsen_(Earth-616)</t>
  </si>
  <si>
    <t>Once-Upon-a-Time (Earth-616)</t>
  </si>
  <si>
    <t>\/Once-Upon-a-Time_(Earth-616)</t>
  </si>
  <si>
    <t>Ottokar Meltzer (Earth-616)</t>
  </si>
  <si>
    <t>\/Ottokar_Meltzer_(Earth-616)</t>
  </si>
  <si>
    <t>Pepe Manero (Earth-616)</t>
  </si>
  <si>
    <t>\/Pepe_Manero_(Earth-616)</t>
  </si>
  <si>
    <t>Pete Porker (Earth-616)</t>
  </si>
  <si>
    <t>\/Pete_Porker_(Earth-616)</t>
  </si>
  <si>
    <t>Peter Blankemann (Earth-616)</t>
  </si>
  <si>
    <t>\/Peter_Blankemann_(Earth-616)</t>
  </si>
  <si>
    <t>Philo Baker (Earth-616)</t>
  </si>
  <si>
    <t>\/Philo_Baker_(Earth-616)</t>
  </si>
  <si>
    <t>Professor Fear (Earth-616)</t>
  </si>
  <si>
    <t>\/Professor_Fear_(Earth-616)</t>
  </si>
  <si>
    <t>Professor Jameson (Earth-616)</t>
  </si>
  <si>
    <t>\/Professor_Jameson_(Earth-616)</t>
  </si>
  <si>
    <t>Professor Jerg (Earth-616)</t>
  </si>
  <si>
    <t>\/Professor_Jerg_(Earth-616)</t>
  </si>
  <si>
    <t>Professor Kraut (Earth-616)</t>
  </si>
  <si>
    <t>\/Professor_Kraut_(Earth-616)</t>
  </si>
  <si>
    <t>Professor Rocher (Earth-616)</t>
  </si>
  <si>
    <t>\/Professor_Rocher_(Earth-616)</t>
  </si>
  <si>
    <t>Professor Schultz (Earth-616)</t>
  </si>
  <si>
    <t>\/Professor_Schultz_(Earth-616)</t>
  </si>
  <si>
    <t>Professor Tang (Earth-616)</t>
  </si>
  <si>
    <t>\/Professor_Tang_(Earth-616)</t>
  </si>
  <si>
    <t>Purple Terror (Earth-616)</t>
  </si>
  <si>
    <t>\/Purple_Terror_(Earth-616)</t>
  </si>
  <si>
    <t>Rabbit (Nazi) (Earth-616)</t>
  </si>
  <si>
    <t>\/Rabbit_(Nazi)_(Earth-616)</t>
  </si>
  <si>
    <t>Ratter (Nazi) (Earth-616)</t>
  </si>
  <si>
    <t>\/Ratter_(Nazi)_(Earth-616)</t>
  </si>
  <si>
    <t>Richardo Bennett (Earth-616)</t>
  </si>
  <si>
    <t>\/Richardo_Bennett_(Earth-616)</t>
  </si>
  <si>
    <t>Ring (Nazi) (Earth-616)</t>
  </si>
  <si>
    <t>\/Ring_(Nazi)_(Earth-616)</t>
  </si>
  <si>
    <t>Robin Hood (Earth-616)</t>
  </si>
  <si>
    <t>\/Robin_Hood_(Earth-616)</t>
  </si>
  <si>
    <t>Rockford Rico (Earth-616)</t>
  </si>
  <si>
    <t>\/Rockford_Rico_(Earth-616)</t>
  </si>
  <si>
    <t>Ruby Yen (Earth-616)</t>
  </si>
  <si>
    <t>\/Ruby_Yen_(Earth-616)</t>
  </si>
  <si>
    <t>Sagayo (Earth-616)</t>
  </si>
  <si>
    <t>\/Sagayo_(Earth-616)</t>
  </si>
  <si>
    <t>Sandman (Nowhere) (Earth-616)</t>
  </si>
  <si>
    <t>\/Sandman_(Nowhere)_(Earth-616)</t>
  </si>
  <si>
    <t>Satan (Destroyer Foe) (Earth-616)</t>
  </si>
  <si>
    <t>\/Satan_(Destroyer_Foe)_(Earth-616)</t>
  </si>
  <si>
    <t>Seni Karlan (Earth-616)</t>
  </si>
  <si>
    <t>\/Seni_Karlan_(Earth-616)</t>
  </si>
  <si>
    <t>Sewer Man (Earth-616)</t>
  </si>
  <si>
    <t>\/Sewer_Man_(Earth-616)</t>
  </si>
  <si>
    <t>Shirley Booth (Earth-616)</t>
  </si>
  <si>
    <t>\/Shirley_Booth_(Earth-616)</t>
  </si>
  <si>
    <t>Sim Altona (Earth-616)</t>
  </si>
  <si>
    <t>\/Sim_Altona_(Earth-616)</t>
  </si>
  <si>
    <t>Slate (Nazi) (Earth-616)</t>
  </si>
  <si>
    <t>\/Slate_(Nazi)_(Earth-616)</t>
  </si>
  <si>
    <t>Slick Warner (Earth-616)</t>
  </si>
  <si>
    <t>\/Slick_Warner_(Earth-616)</t>
  </si>
  <si>
    <t>Snake-Eye Smith (Earth-616)</t>
  </si>
  <si>
    <t>\/Snake-Eye_Smith_(Earth-616)</t>
  </si>
  <si>
    <t>Sol Harriman (Earth-616)</t>
  </si>
  <si>
    <t>\/Sol_Harriman_(Earth-616)</t>
  </si>
  <si>
    <t>Steve Strong (Earth-616)</t>
  </si>
  <si>
    <t>\/Steve_Strong_(Earth-616)</t>
  </si>
  <si>
    <t>Symbol of Doom (Earth-616)</t>
  </si>
  <si>
    <t>\/Symbol_of_Doom_(Earth-616)</t>
  </si>
  <si>
    <t>Tick and Tock (Earth-616)</t>
  </si>
  <si>
    <t>\/Tick_and_Tock_(Earth-616)</t>
  </si>
  <si>
    <t>Torso (WWII) (Earth-616)</t>
  </si>
  <si>
    <t>\/Torso_(WWII)_(Earth-616)</t>
  </si>
  <si>
    <t>Triple Destruction (Earth-616)</t>
  </si>
  <si>
    <t>\/Triple_Destruction_(Earth-616)</t>
  </si>
  <si>
    <t>Tu-Ra-Bi-Ka (Impostor) (Earth-616)</t>
  </si>
  <si>
    <t>\/Tu-Ra-Bi-Ka_(Impostor)_(Earth-616)</t>
  </si>
  <si>
    <t>Vance Coburn (Earth-616)</t>
  </si>
  <si>
    <t>\/Vance_Coburn_(Earth-616)</t>
  </si>
  <si>
    <t>Von Batch (Earth-616)</t>
  </si>
  <si>
    <t>\/Von_Batch_(Earth-616)</t>
  </si>
  <si>
    <t>Von Blubber (Earth-616)</t>
  </si>
  <si>
    <t>\/Von_Blubber_(Earth-616)</t>
  </si>
  <si>
    <t>Von Boom (Earth-616)</t>
  </si>
  <si>
    <t>\/Von_Boom_(Earth-616)</t>
  </si>
  <si>
    <t>Von Broot (Earth-616)</t>
  </si>
  <si>
    <t>\/Von_Broot_(Earth-616)</t>
  </si>
  <si>
    <t>Von Goober (Earth-616)</t>
  </si>
  <si>
    <t>\/Von_Goober_(Earth-616)</t>
  </si>
  <si>
    <t>Von Gukk (Earth-616)</t>
  </si>
  <si>
    <t>\/Von_Gukk_(Earth-616)</t>
  </si>
  <si>
    <t>Von Klutz (Earth-616)</t>
  </si>
  <si>
    <t>\/Von_Klutz_(Earth-616)</t>
  </si>
  <si>
    <t>Von Kropp (Earth-616)</t>
  </si>
  <si>
    <t>\/Von_Kropp_(Earth-616)</t>
  </si>
  <si>
    <t>Von Lontz (Earth-616)</t>
  </si>
  <si>
    <t>\/Von_Lontz_(Earth-616)</t>
  </si>
  <si>
    <t>Von Schmeer (Earth-616)</t>
  </si>
  <si>
    <t>\/Von_Schmeer_(Earth-616)</t>
  </si>
  <si>
    <t>Vulture (Nazi) (Earth-616)</t>
  </si>
  <si>
    <t>\/Vulture_(Nazi)_(Earth-616)</t>
  </si>
  <si>
    <t>Whip (Earth-616)</t>
  </si>
  <si>
    <t>\/Whip_(Earth-616)</t>
  </si>
  <si>
    <t>White Vampire (Earth-616)</t>
  </si>
  <si>
    <t>\/White_Vampire_(Earth-616)</t>
  </si>
  <si>
    <t>William Cox (Earth-616)</t>
  </si>
  <si>
    <t>\/William_Cox_(Earth-616)</t>
  </si>
  <si>
    <t>Yoko (Earth-616)</t>
  </si>
  <si>
    <t>\/Yoko_(Earth-616)</t>
  </si>
  <si>
    <t>Zeke Mallon (Earth-616)</t>
  </si>
  <si>
    <t>\/Zeke_Mallon_(Earth-616)</t>
  </si>
  <si>
    <t>Zomber (Earth-616)</t>
  </si>
  <si>
    <t>\/Zomber_(Earth-616)</t>
  </si>
  <si>
    <t>Admiral Footsu (Earth-616)</t>
  </si>
  <si>
    <t>\/Admiral_Footsu_(Earth-616)</t>
  </si>
  <si>
    <t>Alan Heinman (Earth-616)</t>
  </si>
  <si>
    <t>\/Alan_Heinman_(Earth-616)</t>
  </si>
  <si>
    <t>Anna Frankenstein (Earth-616)</t>
  </si>
  <si>
    <t>\/Anna_Frankenstein_(Earth-616)</t>
  </si>
  <si>
    <t>Bamboo Knife Butcher (Earth-616)</t>
  </si>
  <si>
    <t>\/Bamboo_Knife_Butcher_(Earth-616)</t>
  </si>
  <si>
    <t>Banker Blair (Earth-616)</t>
  </si>
  <si>
    <t>\/Banker_Blair_(Earth-616)</t>
  </si>
  <si>
    <t>Baron Hitso (Earth-616)</t>
  </si>
  <si>
    <t>\/Baron_Hitso_(Earth-616)</t>
  </si>
  <si>
    <t>Baron Krugg (Earth-616)</t>
  </si>
  <si>
    <t>\/Baron_Krugg_(Earth-616)</t>
  </si>
  <si>
    <t>Baron of Horror Castle (Earth-616)</t>
  </si>
  <si>
    <t>\/Baron_of_Horror_Castle_(Earth-616)</t>
  </si>
  <si>
    <t>Baron Schluss (Earth-616)</t>
  </si>
  <si>
    <t>\/Baron_Schluss_(Earth-616)</t>
  </si>
  <si>
    <t>Baron von Ritter (Earth-616)</t>
  </si>
  <si>
    <t>\/Baron_von_Ritter_(Earth-616)</t>
  </si>
  <si>
    <t>Baron von Wetzel (Earth-616)</t>
  </si>
  <si>
    <t>\/Baron_von_Wetzel_(Earth-616)</t>
  </si>
  <si>
    <t>Bat (Nazi) (Earth-616)</t>
  </si>
  <si>
    <t>\/Bat_(Nazi)_(Earth-616)</t>
  </si>
  <si>
    <t>Beast of Frankenstein (Earth-616)</t>
  </si>
  <si>
    <t>\/Beast_of_Frankenstein_(Earth-616)</t>
  </si>
  <si>
    <t>Black Knight (Tommy Tyme Foe) (Earth-616)</t>
  </si>
  <si>
    <t>\/Black_Knight_(Tommy_Tyme_Foe)_(Earth-616)</t>
  </si>
  <si>
    <t>Black Snake (Earth-616)</t>
  </si>
  <si>
    <t>\/Black_Snake_(Earth-616)</t>
  </si>
  <si>
    <t>Brad Trent (Earth-616)</t>
  </si>
  <si>
    <t>\/Brad_Trent_(Earth-616)</t>
  </si>
  <si>
    <t>Bradley Manning (Earth-616)</t>
  </si>
  <si>
    <t>\/Bradley_Manning_(Earth-616)</t>
  </si>
  <si>
    <t>Bucka (Earth-616)</t>
  </si>
  <si>
    <t>\/Bucka_(Earth-616)</t>
  </si>
  <si>
    <t>Bucky (1313 AD) (Earth-616)</t>
  </si>
  <si>
    <t>\/Bucky_(1313_AD)_(Earth-616)</t>
  </si>
  <si>
    <t>Captain Amerigo (Earth-616)</t>
  </si>
  <si>
    <t>\/Captain_Amerigo_(Earth-616)</t>
  </si>
  <si>
    <t>Captain Krashyu (Earth-616)</t>
  </si>
  <si>
    <t>\/Captain_Krashyu_(Earth-616)</t>
  </si>
  <si>
    <t>Captain Osaki (Earth-616)</t>
  </si>
  <si>
    <t>\/Captain_Osaki_(Earth-616)</t>
  </si>
  <si>
    <t>Carl von Brummel (Earth-616)</t>
  </si>
  <si>
    <t>\/Carl_von_Brummel_(Earth-616)</t>
  </si>
  <si>
    <t>Choo-Choo Charley (Earth-616)</t>
  </si>
  <si>
    <t>\/Choo-Choo_Charley_(Earth-616)</t>
  </si>
  <si>
    <t>Colonel Kishi (Earth-616)</t>
  </si>
  <si>
    <t>\/Colonel_Kishi_(Earth-616)</t>
  </si>
  <si>
    <t>Colonel Strauheim (Earth-616)</t>
  </si>
  <si>
    <t>\/Colonel_Strauheim_(Earth-616)</t>
  </si>
  <si>
    <t>Conrad Meer (Earth-616)</t>
  </si>
  <si>
    <t>\/Conrad_Meer_(Earth-616)</t>
  </si>
  <si>
    <t>Dagger (Mobster) (Earth-616)</t>
  </si>
  <si>
    <t>\/Dagger_(Mobster)_(Earth-616)</t>
  </si>
  <si>
    <t>Dalt Kendall (Earth-616)</t>
  </si>
  <si>
    <t>\/Dalt_Kendall_(Earth-616)</t>
  </si>
  <si>
    <t>Dan Sekowsky (Earth-616)</t>
  </si>
  <si>
    <t>\/Dan_Sekowsky_(Earth-616)</t>
  </si>
  <si>
    <t>David Johnson (Earth-616)</t>
  </si>
  <si>
    <t>\/David_Johnson_(Earth-616)</t>
  </si>
  <si>
    <t>Dean Tarlek (Earth-616)</t>
  </si>
  <si>
    <t>\/Dean_Tarlek_(Earth-616)</t>
  </si>
  <si>
    <t>Director of Death (Earth-616)</t>
  </si>
  <si>
    <t>\/Director_of_Death_(Earth-616)</t>
  </si>
  <si>
    <t>Doctor Botan (Earth-616)</t>
  </si>
  <si>
    <t>\/Doctor_Botan_(Earth-616)</t>
  </si>
  <si>
    <t>Doctor Frankenstein (WWII) (Earth-616)</t>
  </si>
  <si>
    <t>\/Doctor_Frankenstein_(WWII)_(Earth-616)</t>
  </si>
  <si>
    <t>Doctor Luville (Earth-616)</t>
  </si>
  <si>
    <t>\/Doctor_Luville_(Earth-616)</t>
  </si>
  <si>
    <t>Doctor Necrosis (Earth-616)</t>
  </si>
  <si>
    <t>\/Doctor_Necrosis_(Earth-616)</t>
  </si>
  <si>
    <t>Doctor Scarr (Earth-616)</t>
  </si>
  <si>
    <t>\/Doctor_Scarr_(Earth-616)</t>
  </si>
  <si>
    <t>Doctor Yokotio (Earth-616)</t>
  </si>
  <si>
    <t>\/Doctor_Yokotio_(Earth-616)</t>
  </si>
  <si>
    <t>Ed Turtle (Earth-616)</t>
  </si>
  <si>
    <t>\/Ed_Turtle_(Earth-616)</t>
  </si>
  <si>
    <t>Edward Burk (Earth-616)</t>
  </si>
  <si>
    <t>\/Edward_Burk_(Earth-616)</t>
  </si>
  <si>
    <t>Emil Natas (Earth-616)</t>
  </si>
  <si>
    <t>\/Emil_Natas_(Earth-616)</t>
  </si>
  <si>
    <t>Ensen (Earth-616)</t>
  </si>
  <si>
    <t>\/Ensen_(Earth-616)</t>
  </si>
  <si>
    <t>Face (Japanese) (Earth-616)</t>
  </si>
  <si>
    <t>\/Face_(Japanese)_(Earth-616)</t>
  </si>
  <si>
    <t>Flaming Hate (Earth-616)</t>
  </si>
  <si>
    <t>\/Flaming_Hate_(Earth-616)</t>
  </si>
  <si>
    <t>Flying Falcon (Earth-616)</t>
  </si>
  <si>
    <t>\/Flying_Falcon_(Earth-616)</t>
  </si>
  <si>
    <t>Fritz Mueller (Earth-616)</t>
  </si>
  <si>
    <t>\/Fritz_Mueller_(Earth-616)</t>
  </si>
  <si>
    <t>Fritz von Arnheim (Earth-616)</t>
  </si>
  <si>
    <t>\/Fritz_von_Arnheim_(Earth-616)</t>
  </si>
  <si>
    <t>General Blauheim (Earth-616)</t>
  </si>
  <si>
    <t>\/General_Blauheim_(Earth-616)</t>
  </si>
  <si>
    <t>General Suki (Earth-616)</t>
  </si>
  <si>
    <t>\/General_Suki_(Earth-616)</t>
  </si>
  <si>
    <t>General von Savage (Earth-616)</t>
  </si>
  <si>
    <t>\/General_von_Savage_(Earth-616)</t>
  </si>
  <si>
    <t>General Yokima (Earth-616)</t>
  </si>
  <si>
    <t>\/General_Yokima_(Earth-616)</t>
  </si>
  <si>
    <t>George Mulford (Earth-616)</t>
  </si>
  <si>
    <t>\/George_Mulford_(Earth-616)</t>
  </si>
  <si>
    <t>Georges Tarragh (Earth-616)</t>
  </si>
  <si>
    <t>\/Georges_Tarragh_(Earth-616)</t>
  </si>
  <si>
    <t>Ghost Harpooner (Earth-616)</t>
  </si>
  <si>
    <t>\/Ghost_Harpooner_(Earth-616)</t>
  </si>
  <si>
    <t>Ghost of Yesteryear (Earth-616)</t>
  </si>
  <si>
    <t>\/Ghost_of_Yesteryear_(Earth-616)</t>
  </si>
  <si>
    <t>Ghostly Terrill (Earth-616)</t>
  </si>
  <si>
    <t>\/Ghostly_Terrill_(Earth-616)</t>
  </si>
  <si>
    <t>Great Rosso (Earth-616)</t>
  </si>
  <si>
    <t>\/Great_Rosso_(Earth-616)</t>
  </si>
  <si>
    <t>Hans Thysenn (Earth-616)</t>
  </si>
  <si>
    <t>\/Hans_Thysenn_(Earth-616)</t>
  </si>
  <si>
    <t>Head (Earth-616)</t>
  </si>
  <si>
    <t>\/Head_(Earth-616)</t>
  </si>
  <si>
    <t>Hercules (Captain America Past Life) (Earth-616)</t>
  </si>
  <si>
    <t>\/Hercules_(Captain_America_Past_Life)_(Earth-616)</t>
  </si>
  <si>
    <t>Herr Swastika (Earth-616)</t>
  </si>
  <si>
    <t>\/Herr_Swastika_(Earth-616)</t>
  </si>
  <si>
    <t>Jackal (Nazi) (Earth-616)</t>
  </si>
  <si>
    <t>\/Jackal_(Nazi)_(Earth-616)</t>
  </si>
  <si>
    <t>Jim Langdon (Earth-616)</t>
  </si>
  <si>
    <t>\/Jim_Langdon_(Earth-616)</t>
  </si>
  <si>
    <t>Johnnie Pinkham (Earth-616)</t>
  </si>
  <si>
    <t>\/Johnnie_Pinkham_(Earth-616)</t>
  </si>
  <si>
    <t>Judas Cain (Earth-616)</t>
  </si>
  <si>
    <t>\/Judas_Cain_(Earth-616)</t>
  </si>
  <si>
    <t>Juggernaut (WWII) (Earth-616)</t>
  </si>
  <si>
    <t>\/Juggernaut_(WWII)_(Earth-616)</t>
  </si>
  <si>
    <t>Karl Kraft (Earth-616)</t>
  </si>
  <si>
    <t>\/Karl_Kraft_(Earth-616)</t>
  </si>
  <si>
    <t>Karl Shaffer (Earth-616)</t>
  </si>
  <si>
    <t>\/Karl_Shaffer_(Earth-616)</t>
  </si>
  <si>
    <t>Keeper of the Flash (Earth-616)</t>
  </si>
  <si>
    <t>\/Keeper_of_the_Flash_(Earth-616)</t>
  </si>
  <si>
    <t>Klug (Earth-616)</t>
  </si>
  <si>
    <t>\/Klug_(Earth-616)</t>
  </si>
  <si>
    <t>Lars Krool (Earth-616)</t>
  </si>
  <si>
    <t>\/Lars_Krool_(Earth-616)</t>
  </si>
  <si>
    <t>Man in the Steel Mask (Earth-616)</t>
  </si>
  <si>
    <t>\/Man_in_the_Steel_Mask_(Earth-616)</t>
  </si>
  <si>
    <t>Marmaduke Jones (Earth-616)</t>
  </si>
  <si>
    <t>\/Marmaduke_Jones_(Earth-616)</t>
  </si>
  <si>
    <t>Master of Death (Earth-616)</t>
  </si>
  <si>
    <t>\/Master_of_Death_(Earth-616)</t>
  </si>
  <si>
    <t>Mathers (Earth-616)</t>
  </si>
  <si>
    <t>\/Mathers_(Earth-616)</t>
  </si>
  <si>
    <t>Max Bovar (Earth-616)</t>
  </si>
  <si>
    <t>\/Max_Bovar_(Earth-616)</t>
  </si>
  <si>
    <t>Maxie Murdock (Earth-616)</t>
  </si>
  <si>
    <t>\/Maxie_Murdock_(Earth-616)</t>
  </si>
  <si>
    <t>Mistress of Death (Earth-616)</t>
  </si>
  <si>
    <t>\/Mistress_of_Death_(Earth-616)</t>
  </si>
  <si>
    <t>Mole (Nazi) (Earth-616)</t>
  </si>
  <si>
    <t>\/Mole_(Nazi)_(Earth-616)</t>
  </si>
  <si>
    <t>Monstro (WWII) (Earth-616)</t>
  </si>
  <si>
    <t>\/Monstro_(WWII)_(Earth-616)</t>
  </si>
  <si>
    <t>Mother Ting (Earth-616)</t>
  </si>
  <si>
    <t>\/Mother_Ting_(Earth-616)</t>
  </si>
  <si>
    <t>Nails Bradley (Earth-616)</t>
  </si>
  <si>
    <t>\/Nails_Bradley_(Earth-616)</t>
  </si>
  <si>
    <t>Nan Carter (Earth-616)</t>
  </si>
  <si>
    <t>\/Nan_Carter_(Earth-616)</t>
  </si>
  <si>
    <t>Ogar of the Ocean (Earth-616)</t>
  </si>
  <si>
    <t>\/Ogar_of_the_Ocean_(Earth-616)</t>
  </si>
  <si>
    <t>Ogre (Gang Leader) (Earth-616)</t>
  </si>
  <si>
    <t>\/Ogre_(Gang_Leader)_(Earth-616)</t>
  </si>
  <si>
    <t>Otto Briefer (Earth-616)</t>
  </si>
  <si>
    <t>\/Otto_Briefer_(Earth-616)</t>
  </si>
  <si>
    <t>Past (Earth-616)</t>
  </si>
  <si>
    <t>\/Past_(Earth-616)</t>
  </si>
  <si>
    <t>Paul Atwell (Earth-616)</t>
  </si>
  <si>
    <t>\/Paul_Atwell_(Earth-616)</t>
  </si>
  <si>
    <t>Peddler of Doom (Earth-616)</t>
  </si>
  <si>
    <t>\/Peddler_of_Doom_(Earth-616)</t>
  </si>
  <si>
    <t>Pedro Alvarez (Earth-616)</t>
  </si>
  <si>
    <t>\/Pedro_Alvarez_(Earth-616)</t>
  </si>
  <si>
    <t>Peter Herrick (Earth-616)</t>
  </si>
  <si>
    <t>\/Peter_Herrick_(Earth-616)</t>
  </si>
  <si>
    <t>Peter Stromboli (Earth-616)</t>
  </si>
  <si>
    <t>\/Peter_Stromboli_(Earth-616)</t>
  </si>
  <si>
    <t>Phao (Earth-616)</t>
  </si>
  <si>
    <t>\/Phao_(Earth-616)</t>
  </si>
  <si>
    <t>Pop Kunz (Earth-616)</t>
  </si>
  <si>
    <t>\/Pop_Kunz_(Earth-616)</t>
  </si>
  <si>
    <t>Prince Suli (Earth-616)</t>
  </si>
  <si>
    <t>\/Prince_Suli_(Earth-616)</t>
  </si>
  <si>
    <t>Princess Ramasi (Earth-616)</t>
  </si>
  <si>
    <t>\/Princess_Ramasi_(Earth-616)</t>
  </si>
  <si>
    <t>Professor Svengalie (Earth-616)</t>
  </si>
  <si>
    <t>\/Professor_Svengalie_(Earth-616)</t>
  </si>
  <si>
    <t>Professor Tarbu (Earth-616)</t>
  </si>
  <si>
    <t>\/Professor_Tarbu_(Earth-616)</t>
  </si>
  <si>
    <t>Raymond Wil (Earth-616)</t>
  </si>
  <si>
    <t>\/Raymond_Wil_(Earth-616)</t>
  </si>
  <si>
    <t>Rene Claire (Earth-616)</t>
  </si>
  <si>
    <t>\/Rene_Claire_(Earth-616)</t>
  </si>
  <si>
    <t>Ruth LaRue (Earth-616)</t>
  </si>
  <si>
    <t>\/Ruth_LaRue_(Earth-616)</t>
  </si>
  <si>
    <t>Samson Barrick (Earth-616)</t>
  </si>
  <si>
    <t>\/Samson_Barrick_(Earth-616)</t>
  </si>
  <si>
    <t>Schoolmaster (Earth-616)</t>
  </si>
  <si>
    <t>\/Schoolmaster_(Earth-616)</t>
  </si>
  <si>
    <t>Senator Doaks (Earth-616)</t>
  </si>
  <si>
    <t>\/Senator_Doaks_(Earth-616)</t>
  </si>
  <si>
    <t>Shalimar (Earth-616)</t>
  </si>
  <si>
    <t>\/Shalimar_(Earth-616)</t>
  </si>
  <si>
    <t>Siegfried Kunz (Earth-616)</t>
  </si>
  <si>
    <t>\/Siegfried_Kunz_(Earth-616)</t>
  </si>
  <si>
    <t>Stefan Halpern (Earth-616)</t>
  </si>
  <si>
    <t>\/Stefan_Halpern_(Earth-616)</t>
  </si>
  <si>
    <t>Tehru (Earth-616)</t>
  </si>
  <si>
    <t>\/Tehru_(Earth-616)</t>
  </si>
  <si>
    <t>Tiger Duncan (Earth-616)</t>
  </si>
  <si>
    <t>\/Tiger_Duncan_(Earth-616)</t>
  </si>
  <si>
    <t>Tom Evans (Earth-616)</t>
  </si>
  <si>
    <t>\/Tom_Evans_(Earth-616)</t>
  </si>
  <si>
    <t>Vanza (Earth-616)</t>
  </si>
  <si>
    <t>\/Vanza_(Earth-616)</t>
  </si>
  <si>
    <t>Voice of Doom (Earth-616)</t>
  </si>
  <si>
    <t>\/Voice_of_Doom_(Earth-616)</t>
  </si>
  <si>
    <t>Von Fleagle (Earth-616)</t>
  </si>
  <si>
    <t>\/Von_Fleagle_(Earth-616)</t>
  </si>
  <si>
    <t>Von Rottz (Earth-616)</t>
  </si>
  <si>
    <t>\/Von_Rottz_(Earth-616)</t>
  </si>
  <si>
    <t>Von Wolheim (Earth-616)</t>
  </si>
  <si>
    <t>\/Von_Wolheim_(Earth-616)</t>
  </si>
  <si>
    <t>Wilbur the Great (Earth-616)</t>
  </si>
  <si>
    <t>\/Wilbur_the_Great_(Earth-616)</t>
  </si>
  <si>
    <t>Wilton Wilkes (Earth-616)</t>
  </si>
  <si>
    <t>\/Wilton_Wilkes_(Earth-616)</t>
  </si>
  <si>
    <t>Wisp (Earth-616)</t>
  </si>
  <si>
    <t>\/Wisp_(Earth-616)</t>
  </si>
  <si>
    <t>Wolf (Nazi) (Earth-616)</t>
  </si>
  <si>
    <t>\/Wolf_(Nazi)_(Earth-616)</t>
  </si>
  <si>
    <t>Yellow Fang (Earth-616)</t>
  </si>
  <si>
    <t>\/Yellow_Fang_(Earth-616)</t>
  </si>
  <si>
    <t>Allen Rosnim (Earth-616)</t>
  </si>
  <si>
    <t>\/Allen_Rosnim_(Earth-616)</t>
  </si>
  <si>
    <t>Alonzo Gonzales (Earth-616)</t>
  </si>
  <si>
    <t>\/Alonzo_Gonzales_(Earth-616)</t>
  </si>
  <si>
    <t>Beak (Robber) (Earth-616)</t>
  </si>
  <si>
    <t>\/Beak_(Robber)_(Earth-616)</t>
  </si>
  <si>
    <t>Benjamin Loufitz (Earth-616)</t>
  </si>
  <si>
    <t>\/Benjamin_Loufitz_(Earth-616)</t>
  </si>
  <si>
    <t>Big Boy Bates (Earth-616)</t>
  </si>
  <si>
    <t>\/Big_Boy_Bates_(Earth-616)</t>
  </si>
  <si>
    <t>Black Master (Earth-616)</t>
  </si>
  <si>
    <t>\/Black_Master_(Earth-616)</t>
  </si>
  <si>
    <t>Blackbeard (Japanese Spy) (Earth-616)</t>
  </si>
  <si>
    <t>\/Blackbeard_(Japanese_Spy)_(Earth-616)</t>
  </si>
  <si>
    <t>Blake (Mobster) (Earth-616)</t>
  </si>
  <si>
    <t>\/Blake_(Mobster)_(Earth-616)</t>
  </si>
  <si>
    <t>Bloody Baron (Japanese) (Earth-616)</t>
  </si>
  <si>
    <t>\/Bloody_Baron_(Japanese)_(Earth-616)</t>
  </si>
  <si>
    <t>Boss (District Attorney) (Earth-616)</t>
  </si>
  <si>
    <t>\/Boss_(District_Attorney)_(Earth-616)</t>
  </si>
  <si>
    <t>Bret Labale (Earth-616)</t>
  </si>
  <si>
    <t>\/Bret_Labale_(Earth-616)</t>
  </si>
  <si>
    <t>Butch Cantwell (Earth-616)</t>
  </si>
  <si>
    <t>\/Butch_Cantwell_(Earth-616)</t>
  </si>
  <si>
    <t>Captain Suicide (Earth-616)</t>
  </si>
  <si>
    <t>\/Captain_Suicide_(Earth-616)</t>
  </si>
  <si>
    <t>Carter Blackstone (Earth-616)</t>
  </si>
  <si>
    <t>\/Carter_Blackstone_(Earth-616)</t>
  </si>
  <si>
    <t>Cat Woman (Earth-616)</t>
  </si>
  <si>
    <t>\/Cat_Woman_(Earth-616)</t>
  </si>
  <si>
    <t>Cat-Woman (Earth-616)</t>
  </si>
  <si>
    <t>\/Cat-Woman_(Earth-616)</t>
  </si>
  <si>
    <t>Chameleon (Breese) (Earth-616)</t>
  </si>
  <si>
    <t>\/Chameleon_(Breese)_(Earth-616)</t>
  </si>
  <si>
    <t>Chiquita Tarantula (Earth-616)</t>
  </si>
  <si>
    <t>\/Chiquita_Tarantula_(Earth-616)</t>
  </si>
  <si>
    <t>Chris Ramsey (Earth-616)</t>
  </si>
  <si>
    <t>\/Chris_Ramsey_(Earth-616)</t>
  </si>
  <si>
    <t>Chuck Brandon (Earth-616)</t>
  </si>
  <si>
    <t>\/Chuck_Brandon_(Earth-616)</t>
  </si>
  <si>
    <t>Cracksmith (Earth-616)</t>
  </si>
  <si>
    <t>\/Cracksmith_(Earth-616)</t>
  </si>
  <si>
    <t>Crimorto (Earth-616)</t>
  </si>
  <si>
    <t>\/Crimorto_(Earth-616)</t>
  </si>
  <si>
    <t>Danbury Fawcett (Earth-616)</t>
  </si>
  <si>
    <t>\/Danbury_Fawcett_(Earth-616)</t>
  </si>
  <si>
    <t>Detective Brady (Earth-616)</t>
  </si>
  <si>
    <t>\/Detective_Brady_(Earth-616)</t>
  </si>
  <si>
    <t>Diavolo (Earth-616)</t>
  </si>
  <si>
    <t>\/Diavolo_(Earth-616)</t>
  </si>
  <si>
    <t>Doctor Colosso (Earth-616)</t>
  </si>
  <si>
    <t>\/Doctor_Colosso_(Earth-616)</t>
  </si>
  <si>
    <t>Doctor Hades (Earth-616)</t>
  </si>
  <si>
    <t>\/Doctor_Hades_(Earth-616)</t>
  </si>
  <si>
    <t>Doctor Herzog (Earth-616)</t>
  </si>
  <si>
    <t>\/Doctor_Herzog_(Earth-616)</t>
  </si>
  <si>
    <t>Doctor Lammon (Earth-616)</t>
  </si>
  <si>
    <t>\/Doctor_Lammon_(Earth-616)</t>
  </si>
  <si>
    <t>Doctor Nichi (Earth-616)</t>
  </si>
  <si>
    <t>\/Doctor_Nichi_(Earth-616)</t>
  </si>
  <si>
    <t>Doctor Nitro (Earth-616)</t>
  </si>
  <si>
    <t>\/Doctor_Nitro_(Earth-616)</t>
  </si>
  <si>
    <t>Doctor Throttle (Earth-616)</t>
  </si>
  <si>
    <t>\/Doctor_Throttle_(Earth-616)</t>
  </si>
  <si>
    <t>Doctor von Helstog (Earth-616)</t>
  </si>
  <si>
    <t>\/Doctor_von_Helstog_(Earth-616)</t>
  </si>
  <si>
    <t>Dotty Benson (Earth-616)</t>
  </si>
  <si>
    <t>\/Dotty_Benson_(Earth-616)</t>
  </si>
  <si>
    <t>Douglas van Horn (Earth-616)</t>
  </si>
  <si>
    <t>\/Douglas_van_Horn_(Earth-616)</t>
  </si>
  <si>
    <t>Ed Jordan (Earth-616)</t>
  </si>
  <si>
    <t>\/Ed_Jordan_(Earth-616)</t>
  </si>
  <si>
    <t>Ed Rutgers (Earth-616)</t>
  </si>
  <si>
    <t>\/Ed_Rutgers_(Earth-616)</t>
  </si>
  <si>
    <t>Epicure (Earth-616)</t>
  </si>
  <si>
    <t>\/Epicure_(Earth-616)</t>
  </si>
  <si>
    <t>Fox (Miss America Foe) (Earth-616)</t>
  </si>
  <si>
    <t>\/Fox_(Miss_America_Foe)_(Earth-616)</t>
  </si>
  <si>
    <t>Frank Lavalle (Earth-616)</t>
  </si>
  <si>
    <t>\/Frank_Lavalle_(Earth-616)</t>
  </si>
  <si>
    <t>Franz Egraus (Earth-616)</t>
  </si>
  <si>
    <t>\/Franz_Egraus_(Earth-616)</t>
  </si>
  <si>
    <t>Franz Neunmensch (Earth-616)</t>
  </si>
  <si>
    <t>\/Franz_Neunmensch_(Earth-616)</t>
  </si>
  <si>
    <t>Gaillard (Earth-616)</t>
  </si>
  <si>
    <t>\/Gaillard_(Earth-616)</t>
  </si>
  <si>
    <t>Genrami (Earth-616)</t>
  </si>
  <si>
    <t>\/Genrami_(Earth-616)</t>
  </si>
  <si>
    <t>George Jordan (Earth-616)</t>
  </si>
  <si>
    <t>\/George_Jordan_(Earth-616)</t>
  </si>
  <si>
    <t>George Reynolds (Earth-616)</t>
  </si>
  <si>
    <t>\/George_Reynolds_(Earth-616)</t>
  </si>
  <si>
    <t>George Whitaker (Earth-616)</t>
  </si>
  <si>
    <t>\/George_Whitaker_(Earth-616)</t>
  </si>
  <si>
    <t>Gregory Smith (Earth-616)</t>
  </si>
  <si>
    <t>\/Gregory_Smith_(Earth-616)</t>
  </si>
  <si>
    <t>Hal Jordan (Earth-616)</t>
  </si>
  <si>
    <t>\/Hal_Jordan_(Earth-616)</t>
  </si>
  <si>
    <t>Hugh Tyson (Earth-616)</t>
  </si>
  <si>
    <t>\/Hugh_Tyson_(Earth-616)</t>
  </si>
  <si>
    <t>Jack Hasley (Earth-616)</t>
  </si>
  <si>
    <t>\/Jack_Hasley_(Earth-616)</t>
  </si>
  <si>
    <t>Jack Prentice (Earth-616)</t>
  </si>
  <si>
    <t>\/Jack_Prentice_(Earth-616)</t>
  </si>
  <si>
    <t>Jeff and Jock Blintz (Earth-616)</t>
  </si>
  <si>
    <t>\/Jeff_and_Jock_Blintz_(Earth-616)</t>
  </si>
  <si>
    <t>Kenneth Brown (Earth-616)</t>
  </si>
  <si>
    <t>\/Kenneth_Brown_(Earth-616)</t>
  </si>
  <si>
    <t>Lao-Chung (Earth-616)</t>
  </si>
  <si>
    <t>\/Lao-Chung_(Earth-616)</t>
  </si>
  <si>
    <t>Lasco Vicenti (Earth-616)</t>
  </si>
  <si>
    <t>\/Lasco_Vicenti_(Earth-616)</t>
  </si>
  <si>
    <t>Laura Dane (Earth-616)</t>
  </si>
  <si>
    <t>\/Laura_Dane_(Earth-616)</t>
  </si>
  <si>
    <t>Lorelei Riciardi (Earth-616)</t>
  </si>
  <si>
    <t>\/Lorelei_Riciardi_(Earth-616)</t>
  </si>
  <si>
    <t>Lucky Benson (Earth-616)</t>
  </si>
  <si>
    <t>\/Lucky_Benson_(Earth-616)</t>
  </si>
  <si>
    <t>Luke Bowie (Earth-616)</t>
  </si>
  <si>
    <t>\/Luke_Bowie_(Earth-616)</t>
  </si>
  <si>
    <t>Mark Mankin (Earth-616)</t>
  </si>
  <si>
    <t>\/Mark_Mankin_(Earth-616)</t>
  </si>
  <si>
    <t>Marquies le Blanc (Earth-616)</t>
  </si>
  <si>
    <t>\/Marquies_le_Blanc_(Earth-616)</t>
  </si>
  <si>
    <t>Martha Prentice (Earth-616)</t>
  </si>
  <si>
    <t>\/Martha_Prentice_(Earth-616)</t>
  </si>
  <si>
    <t>Mary Simpson (Earth-616)</t>
  </si>
  <si>
    <t>\/Mary_Simpson_(Earth-616)</t>
  </si>
  <si>
    <t>Master Megalo (Earth-616)</t>
  </si>
  <si>
    <t>\/Master_Megalo_(Earth-616)</t>
  </si>
  <si>
    <t>Nat Scott (Earth-616)</t>
  </si>
  <si>
    <t>\/Nat_Scott_(Earth-616)</t>
  </si>
  <si>
    <t>Nick Bruto (Earth-616)</t>
  </si>
  <si>
    <t>\/Nick_Bruto_(Earth-616)</t>
  </si>
  <si>
    <t>Nick Finelli (Earth-616)</t>
  </si>
  <si>
    <t>\/Nick_Finelli_(Earth-616)</t>
  </si>
  <si>
    <t>Noose (Earth-616)</t>
  </si>
  <si>
    <t>\/Noose_(Earth-616)</t>
  </si>
  <si>
    <t>Paul Bonaparte (Earth-616)</t>
  </si>
  <si>
    <t>\/Paul_Bonaparte_(Earth-616)</t>
  </si>
  <si>
    <t>Percival Lawrence (Earth-616)</t>
  </si>
  <si>
    <t>\/Percival_Lawrence_(Earth-616)</t>
  </si>
  <si>
    <t>Percy Walker (Earth-616)</t>
  </si>
  <si>
    <t>\/Percy_Walker_(Earth-616)</t>
  </si>
  <si>
    <t>Professor Kilgory (Earth-616)</t>
  </si>
  <si>
    <t>\/Professor_Kilgory_(Earth-616)</t>
  </si>
  <si>
    <t>Professor Todt (Earth-616)</t>
  </si>
  <si>
    <t>\/Professor_Todt_(Earth-616)</t>
  </si>
  <si>
    <t>Prophet of Hate (Earth-616)</t>
  </si>
  <si>
    <t>\/Prophet_of_Hate_(Earth-616)</t>
  </si>
  <si>
    <t>Rita Worth (Earth-616)</t>
  </si>
  <si>
    <t>\/Rita_Worth_(Earth-616)</t>
  </si>
  <si>
    <t>Roy Winters (Earth-616)</t>
  </si>
  <si>
    <t>\/Roy_Winters_(Earth-616)</t>
  </si>
  <si>
    <t>Rufus King (Earth-616)</t>
  </si>
  <si>
    <t>\/Rufus_King_(Earth-616)</t>
  </si>
  <si>
    <t>Scarzi Bragg (Earth-616)</t>
  </si>
  <si>
    <t>\/Scarzi_Bragg_(Earth-616)</t>
  </si>
  <si>
    <t>Shiv (Earth-616)</t>
  </si>
  <si>
    <t>\/Shiv_(Earth-616)</t>
  </si>
  <si>
    <t>Sico Rudo (Earth-616)</t>
  </si>
  <si>
    <t>\/Sico_Rudo_(Earth-616)</t>
  </si>
  <si>
    <t>Snowball (Earth-616)</t>
  </si>
  <si>
    <t>\/Snowball_(Earth-616)</t>
  </si>
  <si>
    <t>Ted Young (Earth-616)</t>
  </si>
  <si>
    <t>\/Ted_Young_(Earth-616)</t>
  </si>
  <si>
    <t>Terdu (Earth-616)</t>
  </si>
  <si>
    <t>\/Terdu_(Earth-616)</t>
  </si>
  <si>
    <t>Thing from the Swamp (Earth-616)</t>
  </si>
  <si>
    <t>\/Thing_from_the_Swamp_(Earth-616)</t>
  </si>
  <si>
    <t>Tom Garrett (Earth-616)</t>
  </si>
  <si>
    <t>\/Tom_Garrett_(Earth-616)</t>
  </si>
  <si>
    <t>Vixen (Miss America Foe) (Earth-616)</t>
  </si>
  <si>
    <t>\/Vixen_(Miss_America_Foe)_(Earth-616)</t>
  </si>
  <si>
    <t>Waxy Jordan (Earth-616)</t>
  </si>
  <si>
    <t>\/Waxy_Jordan_(Earth-616)</t>
  </si>
  <si>
    <t>White (WWII) (Earth-616)</t>
  </si>
  <si>
    <t>\/White_(WWII)_(Earth-616)</t>
  </si>
  <si>
    <t>Yellow Claw (Japanese) (Earth-616)</t>
  </si>
  <si>
    <t>\/Yellow_Claw_(Japanese)_(Earth-616)</t>
  </si>
  <si>
    <t>Zako (Earth-616)</t>
  </si>
  <si>
    <t>\/Zako_(Earth-616)</t>
  </si>
  <si>
    <t>Zerhu (Earth-616)</t>
  </si>
  <si>
    <t>\/Zerhu_(Earth-616)</t>
  </si>
  <si>
    <t>Abigail Varden (Earth-616)</t>
  </si>
  <si>
    <t>\/Abigail_Varden_(Earth-616)</t>
  </si>
  <si>
    <t>Ace Maxwell (Earth-616)</t>
  </si>
  <si>
    <t>\/Ace_Maxwell_(Earth-616)</t>
  </si>
  <si>
    <t>Alvin Martinike (Earth-616)</t>
  </si>
  <si>
    <t>\/Alvin_Martinike_(Earth-616)</t>
  </si>
  <si>
    <t>Am (Earth-616)</t>
  </si>
  <si>
    <t>\/Am_(Earth-616)</t>
  </si>
  <si>
    <t>Amazo (Earth-616)</t>
  </si>
  <si>
    <t>\/Amazo_(Earth-616)</t>
  </si>
  <si>
    <t>Arch Murdock (Earth-616)</t>
  </si>
  <si>
    <t>\/Arch_Murdock_(Earth-616)</t>
  </si>
  <si>
    <t>Arnold Ogley (Earth-616)</t>
  </si>
  <si>
    <t>\/Arnold_Ogley_(Earth-616)</t>
  </si>
  <si>
    <t>Baxter (Earth-616)</t>
  </si>
  <si>
    <t>\/Baxter_(Earth-616)</t>
  </si>
  <si>
    <t>Bel Cummings (Earth-616)</t>
  </si>
  <si>
    <t>\/Bel_Cummings_(Earth-616)</t>
  </si>
  <si>
    <t>Bert and Ollie (Earth-616)</t>
  </si>
  <si>
    <t>\/Bert_and_Ollie_(Earth-616)</t>
  </si>
  <si>
    <t>Black Patch (All-Winners Squad Foe) (Earth-616)</t>
  </si>
  <si>
    <t>\/Black_Patch_(All-Winners_Squad_Foe)_(Earth-616)</t>
  </si>
  <si>
    <t>Blackbeard (Criminal) (Earth-616)</t>
  </si>
  <si>
    <t>\/Blackbeard_(Criminal)_(Earth-616)</t>
  </si>
  <si>
    <t>Calcium Master (Earth-616)</t>
  </si>
  <si>
    <t>\/Calcium_Master_(Earth-616)</t>
  </si>
  <si>
    <t>Captain Storm (Earth-616)</t>
  </si>
  <si>
    <t>\/Captain_Storm_(Earth-616)</t>
  </si>
  <si>
    <t>Crooner (Earth-616)</t>
  </si>
  <si>
    <t>\/Crooner_(Earth-616)</t>
  </si>
  <si>
    <t>Crusher (WWII era) (Earth-616)</t>
  </si>
  <si>
    <t>\/Crusher_(WWII_era)_(Earth-616)</t>
  </si>
  <si>
    <t>Cyclops (Nazi) (Earth-616)</t>
  </si>
  <si>
    <t>\/Cyclops_(Nazi)_(Earth-616)</t>
  </si>
  <si>
    <t>Danny Grogan (Earth-616)</t>
  </si>
  <si>
    <t>\/Danny_Grogan_(Earth-616)</t>
  </si>
  <si>
    <t>Doctor Feerce (Earth-616)</t>
  </si>
  <si>
    <t>\/Doctor_Feerce_(Earth-616)</t>
  </si>
  <si>
    <t>Ed Fallon (Earth-616)</t>
  </si>
  <si>
    <t>\/Ed_Fallon_(Earth-616)</t>
  </si>
  <si>
    <t>Edmund Kenyon (Earth-616)</t>
  </si>
  <si>
    <t>\/Edmund_Kenyon_(Earth-616)</t>
  </si>
  <si>
    <t>Elena King (Earth-616)</t>
  </si>
  <si>
    <t>\/Elena_King_(Earth-616)</t>
  </si>
  <si>
    <t>Elmer Bright (Earth-616)</t>
  </si>
  <si>
    <t>\/Elmer_Bright_(Earth-616)</t>
  </si>
  <si>
    <t>Ernest Parker (Earth-616)</t>
  </si>
  <si>
    <t>\/Ernest_Parker_(Earth-616)</t>
  </si>
  <si>
    <t>False Face (Earth-616)</t>
  </si>
  <si>
    <t>\/False_Face_(Earth-616)</t>
  </si>
  <si>
    <t>Fencing Master (Earth-616)</t>
  </si>
  <si>
    <t>\/Fencing_Master_(Earth-616)</t>
  </si>
  <si>
    <t>Futura (Earth-616)</t>
  </si>
  <si>
    <t>\/Futura_(Earth-616)</t>
  </si>
  <si>
    <t>George Munson (Earth-616)</t>
  </si>
  <si>
    <t>\/George_Munson_(Earth-616)</t>
  </si>
  <si>
    <t>Headless Man (Kenyon) (Earth-616)</t>
  </si>
  <si>
    <t>\/Headless_Man_(Kenyon)_(Earth-616)</t>
  </si>
  <si>
    <t>Homer Hamlen (Earth-616)</t>
  </si>
  <si>
    <t>\/Homer_Hamlen_(Earth-616)</t>
  </si>
  <si>
    <t>House Killer (Earth-616)</t>
  </si>
  <si>
    <t>\/House_Killer_(Earth-616)</t>
  </si>
  <si>
    <t>Irwin Hayes (Earth-616)</t>
  </si>
  <si>
    <t>\/Irwin_Hayes_(Earth-616)</t>
  </si>
  <si>
    <t>Ivan the Sculptor (Earth-616)</t>
  </si>
  <si>
    <t>\/Ivan_the_Sculptor_(Earth-616)</t>
  </si>
  <si>
    <t>Jay Kelsey (Earth-616)</t>
  </si>
  <si>
    <t>\/Jay_Kelsey_(Earth-616)</t>
  </si>
  <si>
    <t>John Drake (Earth-616)</t>
  </si>
  <si>
    <t>\/John_Drake_(Earth-616)</t>
  </si>
  <si>
    <t>John Harriman (Earth-616)</t>
  </si>
  <si>
    <t>\/John_Harriman_(Earth-616)</t>
  </si>
  <si>
    <t>Jonathan Ware (Earth-616)</t>
  </si>
  <si>
    <t>\/Jonathan_Ware_(Earth-616)</t>
  </si>
  <si>
    <t>Joshua Blaine (Earth-616)</t>
  </si>
  <si>
    <t>\/Joshua_Blaine_(Earth-616)</t>
  </si>
  <si>
    <t>Joshua Crown (Earth-616)</t>
  </si>
  <si>
    <t>\/Joshua_Crown_(Earth-616)</t>
  </si>
  <si>
    <t>Julius Aaroni (Earth-616)</t>
  </si>
  <si>
    <t>\/Julius_Aaroni_(Earth-616)</t>
  </si>
  <si>
    <t>King Cole (Earth-616)</t>
  </si>
  <si>
    <t>\/King_Cole_(Earth-616)</t>
  </si>
  <si>
    <t>Larry Batten (Earth-616)</t>
  </si>
  <si>
    <t>\/Larry_Batten_(Earth-616)</t>
  </si>
  <si>
    <t>Lucien Dennis (Earth-616)</t>
  </si>
  <si>
    <t>\/Lucien_Dennis_(Earth-616)</t>
  </si>
  <si>
    <t>Lucille Kennedy (Earth-616)</t>
  </si>
  <si>
    <t>\/Lucille_Kennedy_(Earth-616)</t>
  </si>
  <si>
    <t>Lynch Mason (Earth-616)</t>
  </si>
  <si>
    <t>\/Lynch_Mason_(Earth-616)</t>
  </si>
  <si>
    <t>Mephisto (Actor) (Earth-616)</t>
  </si>
  <si>
    <t>\/Mephisto_(Actor)_(Earth-616)</t>
  </si>
  <si>
    <t>Mona Welles (Earth-616)</t>
  </si>
  <si>
    <t>\/Mona_Welles_(Earth-616)</t>
  </si>
  <si>
    <t>Morla (Earth-616)</t>
  </si>
  <si>
    <t>\/Morla_(Earth-616)</t>
  </si>
  <si>
    <t>Moudini (Earth-616)</t>
  </si>
  <si>
    <t>\/Moudini_(Earth-616)</t>
  </si>
  <si>
    <t>Myron Delasco (Earth-616)</t>
  </si>
  <si>
    <t>\/Myron_Delasco_(Earth-616)</t>
  </si>
  <si>
    <t>Ned Nestor (Earth-616)</t>
  </si>
  <si>
    <t>\/Ned_Nestor_(Earth-616)</t>
  </si>
  <si>
    <t>Noah Crane (Earth-616)</t>
  </si>
  <si>
    <t>\/Noah_Crane_(Earth-616)</t>
  </si>
  <si>
    <t>Peter Blake (Earth-616)</t>
  </si>
  <si>
    <t>\/Peter_Blake_(Earth-616)</t>
  </si>
  <si>
    <t>Peter Sazlo (Earth-616)</t>
  </si>
  <si>
    <t>\/Peter_Sazlo_(Earth-616)</t>
  </si>
  <si>
    <t>Queen of Crime (Earth-616)</t>
  </si>
  <si>
    <t>\/Queen_of_Crime_(Earth-616)</t>
  </si>
  <si>
    <t>Raymond Cartel (Earth-616)</t>
  </si>
  <si>
    <t>\/Raymond_Cartel_(Earth-616)</t>
  </si>
  <si>
    <t>Robe (Earth-616)</t>
  </si>
  <si>
    <t>\/Robe_(Earth-616)</t>
  </si>
  <si>
    <t>Rodney Adams (Earth-616)</t>
  </si>
  <si>
    <t>\/Rodney_Adams_(Earth-616)</t>
  </si>
  <si>
    <t>Roger Sharmine (Earth-616)</t>
  </si>
  <si>
    <t>\/Roger_Sharmine_(Earth-616)</t>
  </si>
  <si>
    <t>Sardu the Mystic (Earth-616)</t>
  </si>
  <si>
    <t>\/Sardu_the_Mystic_(Earth-616)</t>
  </si>
  <si>
    <t>Sensitivo (Andrew) (Earth-616)</t>
  </si>
  <si>
    <t>\/Sensitivo_(Andrew)_(Earth-616)</t>
  </si>
  <si>
    <t>Silk Stocking Strangler (Earth-616)</t>
  </si>
  <si>
    <t>\/Silk_Stocking_Strangler_(Earth-616)</t>
  </si>
  <si>
    <t>Simon Knell (Earth-616)</t>
  </si>
  <si>
    <t>\/Simon_Knell_(Earth-616)</t>
  </si>
  <si>
    <t>Sonny Fenton (Earth-616)</t>
  </si>
  <si>
    <t>\/Sonny_Fenton_(Earth-616)</t>
  </si>
  <si>
    <t>Spiderman (1940s) (Earth-616)</t>
  </si>
  <si>
    <t>\/Spiderman_(1940s)_(Earth-616)</t>
  </si>
  <si>
    <t>Steeley (Earth-616)</t>
  </si>
  <si>
    <t>\/Steeley_(Earth-616)</t>
  </si>
  <si>
    <t>Tom Hendricks (Earth-616)</t>
  </si>
  <si>
    <t>\/Tom_Hendricks_(Earth-616)</t>
  </si>
  <si>
    <t>Tommy Wilkins (Earth-616)</t>
  </si>
  <si>
    <t>\/Tommy_Wilkins_(Earth-616)</t>
  </si>
  <si>
    <t>Tony Sloan (Earth-616)</t>
  </si>
  <si>
    <t>\/Tony_Sloan_(Earth-616)</t>
  </si>
  <si>
    <t>Trigger (Earth-616)</t>
  </si>
  <si>
    <t>\/Trigger_(Earth-616)</t>
  </si>
  <si>
    <t>Walt Neilson (Earth-616)</t>
  </si>
  <si>
    <t>\/Walt_Neilson_(Earth-616)</t>
  </si>
  <si>
    <t>Whiting (Earth-616)</t>
  </si>
  <si>
    <t>\/Whiting_(Earth-616)</t>
  </si>
  <si>
    <t>Abara and Cadabra (Earth-616)</t>
  </si>
  <si>
    <t>\/Abara_and_Cadabra_(Earth-616)</t>
  </si>
  <si>
    <t>Acrobat (1940s) (Earth-616)</t>
  </si>
  <si>
    <t>\/Acrobat_(1940s)_(Earth-616)</t>
  </si>
  <si>
    <t>Andrew Webster (Earth-616)</t>
  </si>
  <si>
    <t>\/Andrew_Webster_(Earth-616)</t>
  </si>
  <si>
    <t>Baron Frankenstein (Earth-616)</t>
  </si>
  <si>
    <t>\/Baron_Frankenstein_(Earth-616)</t>
  </si>
  <si>
    <t>Benny Elton (Earth-616)</t>
  </si>
  <si>
    <t>\/Benny_Elton_(Earth-616)</t>
  </si>
  <si>
    <t>Black Baron (1940s) (Earth-616)</t>
  </si>
  <si>
    <t>\/Black_Baron_(1940s)_(Earth-616)</t>
  </si>
  <si>
    <t>Bruce Fearing (Earth-616)</t>
  </si>
  <si>
    <t>\/Bruce_Fearing_(Earth-616)</t>
  </si>
  <si>
    <t>Catman (Mental Patient) (Earth-616)</t>
  </si>
  <si>
    <t>\/Catman_(Mental_Patient)_(Earth-616)</t>
  </si>
  <si>
    <t>Corsair (Pirate) (Earth-616)</t>
  </si>
  <si>
    <t>\/Corsair_(Pirate)_(Earth-616)</t>
  </si>
  <si>
    <t>D. Mencha (Earth-616)</t>
  </si>
  <si>
    <t>\/D._Mencha_(Earth-616)</t>
  </si>
  <si>
    <t>Ed Clements (Earth-616)</t>
  </si>
  <si>
    <t>\/Ed_Clements_(Earth-616)</t>
  </si>
  <si>
    <t>Ed Sampson (Earth-616)</t>
  </si>
  <si>
    <t>\/Ed_Sampson_(Earth-616)</t>
  </si>
  <si>
    <t>Edgar Elliot (Earth-616)</t>
  </si>
  <si>
    <t>\/Edgar_Elliot_(Earth-616)</t>
  </si>
  <si>
    <t>Elaine Clayton (Earth-616)</t>
  </si>
  <si>
    <t>\/Elaine_Clayton_(Earth-616)</t>
  </si>
  <si>
    <t>Father Time (Lighthouse keeper) (Earth-616)</t>
  </si>
  <si>
    <t>\/Father_Time_(Lighthouse_keeper)_(Earth-616)</t>
  </si>
  <si>
    <t>Gallery (Earth-616)</t>
  </si>
  <si>
    <t>\/Gallery_(Earth-616)</t>
  </si>
  <si>
    <t>Helen Hale (Earth-616)</t>
  </si>
  <si>
    <t>\/Helen_Hale_(Earth-616)</t>
  </si>
  <si>
    <t>Henry Oliver (Earth-616)</t>
  </si>
  <si>
    <t>\/Henry_Oliver_(Earth-616)</t>
  </si>
  <si>
    <t>Hillary King (Earth-616)</t>
  </si>
  <si>
    <t>\/Hillary_King_(Earth-616)</t>
  </si>
  <si>
    <t>Hubert Humperdinck (Earth-616)</t>
  </si>
  <si>
    <t>\/Hubert_Humperdinck_(Earth-616)</t>
  </si>
  <si>
    <t>Hyram Heale (Earth-616)</t>
  </si>
  <si>
    <t>\/Hyram_Heale_(Earth-616)</t>
  </si>
  <si>
    <t>Jack Jordan (Earth-616)</t>
  </si>
  <si>
    <t>\/Jack_Jordan_(Earth-616)</t>
  </si>
  <si>
    <t>Jade Nelson (Earth-616)</t>
  </si>
  <si>
    <t>\/Jade_Nelson_(Earth-616)</t>
  </si>
  <si>
    <t>Jane Newell (Earth-616)</t>
  </si>
  <si>
    <t>\/Jane_Newell_(Earth-616)</t>
  </si>
  <si>
    <t>John J. Curtis (Earth-616)</t>
  </si>
  <si>
    <t>\/John_J._Curtis_(Earth-616)</t>
  </si>
  <si>
    <t>John Williamson (Earth-616)</t>
  </si>
  <si>
    <t>\/John_Williamson_(Earth-616)</t>
  </si>
  <si>
    <t>Joyce Clayton (Earth-616)</t>
  </si>
  <si>
    <t>\/Joyce_Clayton_(Earth-616)</t>
  </si>
  <si>
    <t>Joyce Curtis (Earth-616)</t>
  </si>
  <si>
    <t>\/Joyce_Curtis_(Earth-616)</t>
  </si>
  <si>
    <t>Kelsey Riordan (Earth-616)</t>
  </si>
  <si>
    <t>\/Kelsey_Riordan_(Earth-616)</t>
  </si>
  <si>
    <t>Kenneth Stanton (Earth-616)</t>
  </si>
  <si>
    <t>\/Kenneth_Stanton_(Earth-616)</t>
  </si>
  <si>
    <t>King Leer (Earth-616)</t>
  </si>
  <si>
    <t>\/King_Leer_(Earth-616)</t>
  </si>
  <si>
    <t>Laughing Boy (Earth-616)</t>
  </si>
  <si>
    <t>\/Laughing_Boy_(Earth-616)</t>
  </si>
  <si>
    <t>Leonard Lajo (Earth-616)</t>
  </si>
  <si>
    <t>\/Leonard_Lajo_(Earth-616)</t>
  </si>
  <si>
    <t>Lydia Kenny (Earth-616)</t>
  </si>
  <si>
    <t>\/Lydia_Kenny_(Earth-616)</t>
  </si>
  <si>
    <t>Oracle (Phantom of the Planetarium) (Earth-616)</t>
  </si>
  <si>
    <t>\/Oracle_(Phantom_of_the_Planetarium)_(Earth-616)</t>
  </si>
  <si>
    <t>Oscar Tooley (Earth-616)</t>
  </si>
  <si>
    <t>\/Oscar_Tooley_(Earth-616)</t>
  </si>
  <si>
    <t>Pirate Fletcher (Earth-616)</t>
  </si>
  <si>
    <t>\/Pirate_Fletcher_(Earth-616)</t>
  </si>
  <si>
    <t>Porky Potter (Earth-616)</t>
  </si>
  <si>
    <t>\/Porky_Potter_(Earth-616)</t>
  </si>
  <si>
    <t>Professor Ramsey (Earth-616)</t>
  </si>
  <si>
    <t>\/Professor_Ramsey_(Earth-616)</t>
  </si>
  <si>
    <t>Quentin Ford (Earth-616)</t>
  </si>
  <si>
    <t>\/Quentin_Ford_(Earth-616)</t>
  </si>
  <si>
    <t>Ralph Mortimer (Earth-616)</t>
  </si>
  <si>
    <t>\/Ralph_Mortimer_(Earth-616)</t>
  </si>
  <si>
    <t>Redcoat (Earth-616)</t>
  </si>
  <si>
    <t>\/Redcoat_(Earth-616)</t>
  </si>
  <si>
    <t>Robert Newell (Earth-616)</t>
  </si>
  <si>
    <t>\/Robert_Newell_(Earth-616)</t>
  </si>
  <si>
    <t>Ross Palmer (Earth-616)</t>
  </si>
  <si>
    <t>\/Ross_Palmer_(Earth-616)</t>
  </si>
  <si>
    <t>Roy Clark (Earth-616)</t>
  </si>
  <si>
    <t>\/Roy_Clark_(Earth-616)</t>
  </si>
  <si>
    <t>Roy James (Earth-616)</t>
  </si>
  <si>
    <t>\/Roy_James_(Earth-616)</t>
  </si>
  <si>
    <t>Sari Tartar (Earth-616)</t>
  </si>
  <si>
    <t>\/Sari_Tartar_(Earth-616)</t>
  </si>
  <si>
    <t>Sidney Onselm (Earth-616)</t>
  </si>
  <si>
    <t>\/Sidney_Onselm_(Earth-616)</t>
  </si>
  <si>
    <t>Sidney Otis (Earth-616)</t>
  </si>
  <si>
    <t>\/Sidney_Otis_(Earth-616)</t>
  </si>
  <si>
    <t>Silas Stevens (Earth-616)</t>
  </si>
  <si>
    <t>\/Silas_Stevens_(Earth-616)</t>
  </si>
  <si>
    <t>Sparkles Labelle (Earth-616)</t>
  </si>
  <si>
    <t>\/Sparkles_Labelle_(Earth-616)</t>
  </si>
  <si>
    <t>Spectacles (Earth-616)</t>
  </si>
  <si>
    <t>\/Spectacles_(Earth-616)</t>
  </si>
  <si>
    <t>Starra (Earth-616)</t>
  </si>
  <si>
    <t>\/Starra_(Earth-616)</t>
  </si>
  <si>
    <t>Stillface (Earth-616)</t>
  </si>
  <si>
    <t>\/Stillface_(Earth-616)</t>
  </si>
  <si>
    <t>Sultan of Bangook (Earth-616)</t>
  </si>
  <si>
    <t>\/Sultan_of_Bangook_(Earth-616)</t>
  </si>
  <si>
    <t>Sun Yat (Earth-616)</t>
  </si>
  <si>
    <t>\/Sun_Yat_(Earth-616)</t>
  </si>
  <si>
    <t>Susan Dane (Earth-616)</t>
  </si>
  <si>
    <t>\/Susan_Dane_(Earth-616)</t>
  </si>
  <si>
    <t>Thief of Bagdad (Earth-616)</t>
  </si>
  <si>
    <t>\/Thief_of_Bagdad_(Earth-616)</t>
  </si>
  <si>
    <t>Tom Clayton (Earth-616)</t>
  </si>
  <si>
    <t>\/Tom_Clayton_(Earth-616)</t>
  </si>
  <si>
    <t>Vincent King (Earth-616)</t>
  </si>
  <si>
    <t>\/Vincent_King_(Earth-616)</t>
  </si>
  <si>
    <t>Waldo Evans (Earth-616)</t>
  </si>
  <si>
    <t>\/Waldo_Evans_(Earth-616)</t>
  </si>
  <si>
    <t>Walter Clark (Earth-616)</t>
  </si>
  <si>
    <t>\/Walter_Clark_(Earth-616)</t>
  </si>
  <si>
    <t>White Flower (Earth-616)</t>
  </si>
  <si>
    <t>\/White_Flower_(Earth-616)</t>
  </si>
  <si>
    <t>Yvette Bourbon (Earth-616)</t>
  </si>
  <si>
    <t>\/Yvette_Bourbon_(Earth-616)</t>
  </si>
  <si>
    <t>Zagana (Earth-616)</t>
  </si>
  <si>
    <t>\/Zagana_(Earth-616)</t>
  </si>
  <si>
    <t>Ace Turmbull (Earth-616)</t>
  </si>
  <si>
    <t>\/Ace_Turmbull_(Earth-616)</t>
  </si>
  <si>
    <t>Alice Graham (Earth-616)</t>
  </si>
  <si>
    <t>\/Alice_Graham_(Earth-616)</t>
  </si>
  <si>
    <t>Billy Glow (Earth-616)</t>
  </si>
  <si>
    <t>\/Billy_Glow_(Earth-616)</t>
  </si>
  <si>
    <t>Black Patch (Sub-Mariner Foe) (Earth-616)</t>
  </si>
  <si>
    <t>\/Black_Patch_(Sub-Mariner_Foe)_(Earth-616)</t>
  </si>
  <si>
    <t>Blackbeard (1940s Pirate) (Earth-616)</t>
  </si>
  <si>
    <t>\/Blackbeard_(1940s_Pirate)_(Earth-616)</t>
  </si>
  <si>
    <t>Blackie Malkin (Earth-616)</t>
  </si>
  <si>
    <t>\/Blackie_Malkin_(Earth-616)</t>
  </si>
  <si>
    <t>Bokk (Earth-616)</t>
  </si>
  <si>
    <t>\/Bokk_(Earth-616)</t>
  </si>
  <si>
    <t>Bowery Bennie (Earth-616)</t>
  </si>
  <si>
    <t>\/Bowery_Bennie_(Earth-616)</t>
  </si>
  <si>
    <t>Bull Gresham (Earth-616)</t>
  </si>
  <si>
    <t>\/Bull_Gresham_(Earth-616)</t>
  </si>
  <si>
    <t>Canyon Pete (Earth-616)</t>
  </si>
  <si>
    <t>\/Canyon_Pete_(Earth-616)</t>
  </si>
  <si>
    <t>Cecil Babylon (Earth-616)</t>
  </si>
  <si>
    <t>\/Cecil_Babylon_(Earth-616)</t>
  </si>
  <si>
    <t>Chester Berry (Earth-616)</t>
  </si>
  <si>
    <t>\/Chester_Berry_(Earth-616)</t>
  </si>
  <si>
    <t>Curly (fisherman) (Earth-616)</t>
  </si>
  <si>
    <t>\/Curly_(fisherman)_(Earth-616)</t>
  </si>
  <si>
    <t>Damon Malone (Earth-616)</t>
  </si>
  <si>
    <t>\/Damon_Malone_(Earth-616)</t>
  </si>
  <si>
    <t>David Larnum (Earth-616)</t>
  </si>
  <si>
    <t>\/David_Larnum_(Earth-616)</t>
  </si>
  <si>
    <t>Demarest Dodds (Earth-616)</t>
  </si>
  <si>
    <t>\/Demarest_Dodds_(Earth-616)</t>
  </si>
  <si>
    <t>Denton Smith (Earth-616)</t>
  </si>
  <si>
    <t>\/Denton_Smith_(Earth-616)</t>
  </si>
  <si>
    <t>Doctor Demise (Earth-616)</t>
  </si>
  <si>
    <t>\/Doctor_Demise_(Earth-616)</t>
  </si>
  <si>
    <t>Doctor Drearr (Earth-616)</t>
  </si>
  <si>
    <t>\/Doctor_Drearr_(Earth-616)</t>
  </si>
  <si>
    <t>Doctor Macabre (Earth-616)</t>
  </si>
  <si>
    <t>\/Doctor_Macabre_(Earth-616)</t>
  </si>
  <si>
    <t>Dora Scott (Earth-616)</t>
  </si>
  <si>
    <t>\/Dora_Scott_(Earth-616)</t>
  </si>
  <si>
    <t>Durango the Killer (Earth-616)</t>
  </si>
  <si>
    <t>\/Durango_the_Killer_(Earth-616)</t>
  </si>
  <si>
    <t>Ekho (Earth-616)</t>
  </si>
  <si>
    <t>\/Ekho_(Earth-616)</t>
  </si>
  <si>
    <t>Elistis Diggenwell (Earth-616)</t>
  </si>
  <si>
    <t>\/Elistis_Diggenwell_(Earth-616)</t>
  </si>
  <si>
    <t>Eric Hodges (Earth-616)</t>
  </si>
  <si>
    <t>\/Eric_Hodges_(Earth-616)</t>
  </si>
  <si>
    <t>Eric Kesselwolfe (Earth-616)</t>
  </si>
  <si>
    <t>\/Eric_Kesselwolfe_(Earth-616)</t>
  </si>
  <si>
    <t>Frank Carver (Earth-616)</t>
  </si>
  <si>
    <t>\/Frank_Carver_(Earth-616)</t>
  </si>
  <si>
    <t>Gambler (Earth-616)</t>
  </si>
  <si>
    <t>\/Gambler_(Earth-616)</t>
  </si>
  <si>
    <t>Georgie Jenkins (Earth-616)</t>
  </si>
  <si>
    <t>\/Georgie_Jenkins_(Earth-616)</t>
  </si>
  <si>
    <t>Granite Bandit (Carelli) (Earth-616)</t>
  </si>
  <si>
    <t>\/Granite_Bandit_(Carelli)_(Earth-616)</t>
  </si>
  <si>
    <t>Henry Enwhistle (Earth-616)</t>
  </si>
  <si>
    <t>\/Henry_Enwhistle_(Earth-616)</t>
  </si>
  <si>
    <t>Hiram King (Earth-616)</t>
  </si>
  <si>
    <t>\/Hiram_King_(Earth-616)</t>
  </si>
  <si>
    <t>Horatio (Earth-616)</t>
  </si>
  <si>
    <t>\/Horatio_(Earth-616)</t>
  </si>
  <si>
    <t>Ignatius Fowler (Earth-616)</t>
  </si>
  <si>
    <t>\/Ignatius_Fowler_(Earth-616)</t>
  </si>
  <si>
    <t>Imp in the Violin (Earth-616)</t>
  </si>
  <si>
    <t>\/Imp_in_the_Violin_(Earth-616)</t>
  </si>
  <si>
    <t>Jack Bartley (Earth-616)</t>
  </si>
  <si>
    <t>\/Jack_Bartley_(Earth-616)</t>
  </si>
  <si>
    <t>Jackie Starr (Earth-616)</t>
  </si>
  <si>
    <t>\/Jackie_Starr_(Earth-616)</t>
  </si>
  <si>
    <t>Jerry Malcom (Earth-616)</t>
  </si>
  <si>
    <t>\/Jerry_Malcom_(Earth-616)</t>
  </si>
  <si>
    <t>Jester II (Earth-616)</t>
  </si>
  <si>
    <t>\/Jester_II_(Earth-616)</t>
  </si>
  <si>
    <t>Jim Torrence (Earth-616)</t>
  </si>
  <si>
    <t>\/Jim_Torrence_(Earth-616)</t>
  </si>
  <si>
    <t>Joe Mallon (Earth-616)</t>
  </si>
  <si>
    <t>\/Joe_Mallon_(Earth-616)</t>
  </si>
  <si>
    <t>Joey Milton (Earth-616)</t>
  </si>
  <si>
    <t>\/Joey_Milton_(Earth-616)</t>
  </si>
  <si>
    <t>John Harris (Earth-616)</t>
  </si>
  <si>
    <t>\/John_Harris_(Earth-616)</t>
  </si>
  <si>
    <t>John Jacob Gilligan (Earth-616)</t>
  </si>
  <si>
    <t>\/John_Jacob_Gilligan_(Earth-616)</t>
  </si>
  <si>
    <t>Johnny Revere (Earth-616)</t>
  </si>
  <si>
    <t>\/Johnny_Revere_(Earth-616)</t>
  </si>
  <si>
    <t>Juan Luis Fernandez (Earth-616)</t>
  </si>
  <si>
    <t>\/Juan_Luis_Fernandez_(Earth-616)</t>
  </si>
  <si>
    <t>Karlak (Earth-616)</t>
  </si>
  <si>
    <t>\/Karlak_(Earth-616)</t>
  </si>
  <si>
    <t>Killer (Earth-616)</t>
  </si>
  <si>
    <t>\/Killer_(Earth-616)</t>
  </si>
  <si>
    <t>Kim Lewis (Earth-616)</t>
  </si>
  <si>
    <t>\/Kim_Lewis_(Earth-616)</t>
  </si>
  <si>
    <t>Lenora Moore (Earth-616)</t>
  </si>
  <si>
    <t>\/Lenora_Moore_(Earth-616)</t>
  </si>
  <si>
    <t>Luther McCoy (Earth-616)</t>
  </si>
  <si>
    <t>\/Luther_McCoy_(Earth-616)</t>
  </si>
  <si>
    <t>Magda Malone (Earth-616)</t>
  </si>
  <si>
    <t>\/Magda_Malone_(Earth-616)</t>
  </si>
  <si>
    <t>Matador (1940s) (Earth-616)</t>
  </si>
  <si>
    <t>\/Matador_(1940s)_(Earth-616)</t>
  </si>
  <si>
    <t>Mister Zrr (Earth-616)</t>
  </si>
  <si>
    <t>\/Mister_Zrr_(Earth-616)</t>
  </si>
  <si>
    <t>Mort Morbid (Earth-616)</t>
  </si>
  <si>
    <t>\/Mort_Morbid_(Earth-616)</t>
  </si>
  <si>
    <t>Morton Muse (Earth-616)</t>
  </si>
  <si>
    <t>\/Morton_Muse_(Earth-616)</t>
  </si>
  <si>
    <t>Narcissus (Earth-616)</t>
  </si>
  <si>
    <t>\/Narcissus_(Earth-616)</t>
  </si>
  <si>
    <t>Nick Gaynor (Earth-616)</t>
  </si>
  <si>
    <t>\/Nick_Gaynor_(Earth-616)</t>
  </si>
  <si>
    <t>Nick Iona (Earth-616)</t>
  </si>
  <si>
    <t>\/Nick_Iona_(Earth-616)</t>
  </si>
  <si>
    <t>Omar and his Dummy (Earth-616)</t>
  </si>
  <si>
    <t>\/Omar_and_his_Dummy_(Earth-616)</t>
  </si>
  <si>
    <t>Peppo LaRue (Earth-616)</t>
  </si>
  <si>
    <t>\/Peppo_LaRue_(Earth-616)</t>
  </si>
  <si>
    <t>Phil Brady (Earth-616)</t>
  </si>
  <si>
    <t>\/Phil_Brady_(Earth-616)</t>
  </si>
  <si>
    <t>Prester Jim (Earth-616)</t>
  </si>
  <si>
    <t>\/Prester_Jim_(Earth-616)</t>
  </si>
  <si>
    <t>Pretty Face Grimes (Earth-616)</t>
  </si>
  <si>
    <t>\/Pretty_Face_Grimes_(Earth-616)</t>
  </si>
  <si>
    <t>Professor Wagstaff (Earth-616)</t>
  </si>
  <si>
    <t>\/Professor_Wagstaff_(Earth-616)</t>
  </si>
  <si>
    <t>Red Coyote (Earth-616)</t>
  </si>
  <si>
    <t>\/Red_Coyote_(Earth-616)</t>
  </si>
  <si>
    <t>Robert Dammer (Earth-616)</t>
  </si>
  <si>
    <t>\/Robert_Dammer_(Earth-616)</t>
  </si>
  <si>
    <t>Ronnie Dowell (Earth-616)</t>
  </si>
  <si>
    <t>\/Ronnie_Dowell_(Earth-616)</t>
  </si>
  <si>
    <t>Scotti Warren (Earth-616)</t>
  </si>
  <si>
    <t>\/Scotti_Warren_(Earth-616)</t>
  </si>
  <si>
    <t>Snake Wilson (Earth-616)</t>
  </si>
  <si>
    <t>\/Snake_Wilson_(Earth-616)</t>
  </si>
  <si>
    <t>Spade Brown (Earth-616)</t>
  </si>
  <si>
    <t>\/Spade_Brown_(Earth-616)</t>
  </si>
  <si>
    <t>Squint Johnson (Earth-616)</t>
  </si>
  <si>
    <t>\/Squint_Johnson_(Earth-616)</t>
  </si>
  <si>
    <t>Swami Krishna (Earth-616)</t>
  </si>
  <si>
    <t>\/Swami_Krishna_(Earth-616)</t>
  </si>
  <si>
    <t>Tattler (Earth-616)</t>
  </si>
  <si>
    <t>\/Tattler_(Earth-616)</t>
  </si>
  <si>
    <t>Ted Sparks (Earth-616)</t>
  </si>
  <si>
    <t>\/Ted_Sparks_(Earth-616)</t>
  </si>
  <si>
    <t>Timmy Jordan (Earth-616)</t>
  </si>
  <si>
    <t>\/Timmy_Jordan_(Earth-616)</t>
  </si>
  <si>
    <t>Torpedo Turner (Earth-616)</t>
  </si>
  <si>
    <t>\/Torpedo_Turner_(Earth-616)</t>
  </si>
  <si>
    <t>Turtle (Earth-616)</t>
  </si>
  <si>
    <t>\/Turtle_(Earth-616)</t>
  </si>
  <si>
    <t>Tut-Ak-Mun (Earth-616)</t>
  </si>
  <si>
    <t>\/Tut-Ak-Mun_(Earth-616)</t>
  </si>
  <si>
    <t>Whip Coady (Earth-616)</t>
  </si>
  <si>
    <t>\/Whip_Coady_(Earth-616)</t>
  </si>
  <si>
    <t>Willie Flower (Earth-616)</t>
  </si>
  <si>
    <t>\/Willie_Flower_(Earth-616)</t>
  </si>
  <si>
    <t>Andy Opp (Earth-616)</t>
  </si>
  <si>
    <t>\/Andy_Opp_(Earth-616)</t>
  </si>
  <si>
    <t>Bardello (Earth-616)</t>
  </si>
  <si>
    <t>\/Bardello_(Earth-616)</t>
  </si>
  <si>
    <t>Baron (American Frontier) (Earth-616)</t>
  </si>
  <si>
    <t>\/Baron_(American_Frontier)_(Earth-616)</t>
  </si>
  <si>
    <t>Borkor (Earth-616)</t>
  </si>
  <si>
    <t>\/Borkor_(Earth-616)</t>
  </si>
  <si>
    <t>Brain (Business Man) (Earth-616)</t>
  </si>
  <si>
    <t>\/Brain_(Business_Man)_(Earth-616)</t>
  </si>
  <si>
    <t>Brain Monster (Earth-616)</t>
  </si>
  <si>
    <t>\/Brain_Monster_(Earth-616)</t>
  </si>
  <si>
    <t>Calico Kid (Earth-616)</t>
  </si>
  <si>
    <t>\/Calico_Kid_(Earth-616)</t>
  </si>
  <si>
    <t>Carl Tuesday (Earth-616)</t>
  </si>
  <si>
    <t>\/Carl_Tuesday_(Earth-616)</t>
  </si>
  <si>
    <t>Daphne (Earth-616)</t>
  </si>
  <si>
    <t>\/Daphne_(Earth-616)</t>
  </si>
  <si>
    <t>Dizzy Daze (Earth-616)</t>
  </si>
  <si>
    <t>\/Dizzy_Daze_(Earth-616)</t>
  </si>
  <si>
    <t>Doctor Dill (Earth-616)</t>
  </si>
  <si>
    <t>\/Doctor_Dill_(Earth-616)</t>
  </si>
  <si>
    <t>Dream Master (Earth-616)</t>
  </si>
  <si>
    <t>\/Dream_Master_(Earth-616)</t>
  </si>
  <si>
    <t>Ed Hugo (Earth-616)</t>
  </si>
  <si>
    <t>\/Ed_Hugo_(Earth-616)</t>
  </si>
  <si>
    <t>Fargo Kid (Earth-616)</t>
  </si>
  <si>
    <t>\/Fargo_Kid_(Earth-616)</t>
  </si>
  <si>
    <t>Harry S. Truman (Earth-616)</t>
  </si>
  <si>
    <t>\/Harry_S._Truman_(Earth-616)</t>
  </si>
  <si>
    <t>Herman Dull (Earth-616)</t>
  </si>
  <si>
    <t>\/Herman_Dull_(Earth-616)</t>
  </si>
  <si>
    <t>Iron Brain (Earth-616)</t>
  </si>
  <si>
    <t>\/Iron_Brain_(Earth-616)</t>
  </si>
  <si>
    <t>John Dolan (Earth-616)</t>
  </si>
  <si>
    <t>\/John_Dolan_(Earth-616)</t>
  </si>
  <si>
    <t>John Harrington (Earth-616)</t>
  </si>
  <si>
    <t>\/John_Harrington_(Earth-616)</t>
  </si>
  <si>
    <t>Josh Mundy (Earth-616)</t>
  </si>
  <si>
    <t>\/Josh_Mundy_(Earth-616)</t>
  </si>
  <si>
    <t>Joya (Earth-616)</t>
  </si>
  <si>
    <t>\/Joya_(Earth-616)</t>
  </si>
  <si>
    <t>Kulto (Earth-616)</t>
  </si>
  <si>
    <t>\/Kulto_(Earth-616)</t>
  </si>
  <si>
    <t>Leda (Earth-616)</t>
  </si>
  <si>
    <t>\/Leda_(Earth-616)</t>
  </si>
  <si>
    <t>Lincoln Quantrell (Earth-616)</t>
  </si>
  <si>
    <t>\/Lincoln_Quantrell_(Earth-616)</t>
  </si>
  <si>
    <t>Mantog (Earth-616)</t>
  </si>
  <si>
    <t>\/Mantog_(Earth-616)</t>
  </si>
  <si>
    <t>Mark Funny (Earth-616)</t>
  </si>
  <si>
    <t>\/Mark_Funny_(Earth-616)</t>
  </si>
  <si>
    <t>Mike Roden (Earth-616)</t>
  </si>
  <si>
    <t>\/Mike_Roden_(Earth-616)</t>
  </si>
  <si>
    <t>Nagorbu (Earth-616)</t>
  </si>
  <si>
    <t>\/Nagorbu_(Earth-616)</t>
  </si>
  <si>
    <t>Narvick (Earth-616)</t>
  </si>
  <si>
    <t>\/Narvick_(Earth-616)</t>
  </si>
  <si>
    <t>Oog (Martian) (Earth-616)</t>
  </si>
  <si>
    <t>\/Oog_(Martian)_(Earth-616)</t>
  </si>
  <si>
    <t>Professor Grimm (Earth-616)</t>
  </si>
  <si>
    <t>\/Professor_Grimm_(Earth-616)</t>
  </si>
  <si>
    <t>Prunella Hawkins (Earth-616)</t>
  </si>
  <si>
    <t>\/Prunella_Hawkins_(Earth-616)</t>
  </si>
  <si>
    <t>Red John (Earth-616)</t>
  </si>
  <si>
    <t>\/Red_John_(Earth-616)</t>
  </si>
  <si>
    <t>Samson (Biblical) (Earth-616)</t>
  </si>
  <si>
    <t>\/Samson_(Biblical)_(Earth-616)</t>
  </si>
  <si>
    <t>Satan (Jeff Mace Foe) (Earth-616)</t>
  </si>
  <si>
    <t>\/Satan_(Jeff_Mace_Foe)_(Earth-616)</t>
  </si>
  <si>
    <t>Scarecrow (Outlaw) (Earth-616)</t>
  </si>
  <si>
    <t>\/Scarecrow_(Outlaw)_(Earth-616)</t>
  </si>
  <si>
    <t>Shuffler (Earth-616)</t>
  </si>
  <si>
    <t>\/Shuffler_(Earth-616)</t>
  </si>
  <si>
    <t>Sigmund Adler (Earth-616)</t>
  </si>
  <si>
    <t>\/Sigmund_Adler_(Earth-616)</t>
  </si>
  <si>
    <t>Space Monster (Earth-616)</t>
  </si>
  <si>
    <t>\/Space_Monster_(Earth-616)</t>
  </si>
  <si>
    <t>Squire Bones (Earth-616)</t>
  </si>
  <si>
    <t>\/Squire_Bones_(Earth-616)</t>
  </si>
  <si>
    <t>Tod Sultan (Earth-616)</t>
  </si>
  <si>
    <t>\/Tod_Sultan_(Earth-616)</t>
  </si>
  <si>
    <t>Tolan (Earth-616)</t>
  </si>
  <si>
    <t>\/Tolan_(Earth-616)</t>
  </si>
  <si>
    <t>Vulture (Outlaw) (Earth-616)</t>
  </si>
  <si>
    <t>\/Vulture_(Outlaw)_(Earth-616)</t>
  </si>
  <si>
    <t>Belle Raven (Earth-616)</t>
  </si>
  <si>
    <t>\/Belle_Raven_(Earth-616)</t>
  </si>
  <si>
    <t>Brown Toad (Earth-616)</t>
  </si>
  <si>
    <t>\/Brown_Toad_(Earth-616)</t>
  </si>
  <si>
    <t>Crooked Knife (Earth-616)</t>
  </si>
  <si>
    <t>\/Crooked_Knife_(Earth-616)</t>
  </si>
  <si>
    <t>Fox (Outlaw) (Earth-616)</t>
  </si>
  <si>
    <t>\/Fox_(Outlaw)_(Earth-616)</t>
  </si>
  <si>
    <t>Major Tyrell (Earth-616)</t>
  </si>
  <si>
    <t>\/Major_Tyrell_(Earth-616)</t>
  </si>
  <si>
    <t>Marvin Klee (Earth-616)</t>
  </si>
  <si>
    <t>\/Marvin_Klee_(Earth-616)</t>
  </si>
  <si>
    <t>Michael Templar (Earth-616)</t>
  </si>
  <si>
    <t>\/Michael_Templar_(Earth-616)</t>
  </si>
  <si>
    <t>Ox (American Frontier) (Earth-616)</t>
  </si>
  <si>
    <t>\/Ox_(American_Frontier)_(Earth-616)</t>
  </si>
  <si>
    <t>Professor Buffanoff (Earth-616)</t>
  </si>
  <si>
    <t>\/Professor_Buffanoff_(Earth-616)</t>
  </si>
  <si>
    <t>Professor Chalis (Earth-616)</t>
  </si>
  <si>
    <t>\/Professor_Chalis_(Earth-616)</t>
  </si>
  <si>
    <t>Red Wolf (American Frontier) (Earth-616)</t>
  </si>
  <si>
    <t>\/Red_Wolf_(American_Frontier)_(Earth-616)</t>
  </si>
  <si>
    <t>Whip Wilson (Earth-616)</t>
  </si>
  <si>
    <t>\/Whip_Wilson_(Earth-616)</t>
  </si>
  <si>
    <t>Zoroba (Earth-616)</t>
  </si>
  <si>
    <t>\/Zoroba_(Earth-616)</t>
  </si>
  <si>
    <t>Adonis (Earth-616)</t>
  </si>
  <si>
    <t>\/Adonis_(Earth-616)</t>
  </si>
  <si>
    <t>Black Cougar (Earth-616)</t>
  </si>
  <si>
    <t>\/Black_Cougar_(Earth-616)</t>
  </si>
  <si>
    <t>Brag Beaver (Earth-616)</t>
  </si>
  <si>
    <t>\/Brag_Beaver_(Earth-616)</t>
  </si>
  <si>
    <t>Creeping Death (Earth-616)</t>
  </si>
  <si>
    <t>\/Creeping_Death_(Earth-616)</t>
  </si>
  <si>
    <t>Flint Shearing (Earth-616)</t>
  </si>
  <si>
    <t>\/Flint_Shearing_(Earth-616)</t>
  </si>
  <si>
    <t>Franz Heinrich (Earth-616)</t>
  </si>
  <si>
    <t>\/Franz_Heinrich_(Earth-616)</t>
  </si>
  <si>
    <t>Harry Snedly (Earth-616)</t>
  </si>
  <si>
    <t>\/Harry_Snedly_(Earth-616)</t>
  </si>
  <si>
    <t>Howling Wolf (Earth-616)</t>
  </si>
  <si>
    <t>\/Howling_Wolf_(Earth-616)</t>
  </si>
  <si>
    <t>Jerome Lenz (Earth-616)</t>
  </si>
  <si>
    <t>\/Jerome_Lenz_(Earth-616)</t>
  </si>
  <si>
    <t>Jimmy Rogers (Earth-616)</t>
  </si>
  <si>
    <t>\/Jimmy_Rogers_(Earth-616)</t>
  </si>
  <si>
    <t>John Dark (Earth-616)</t>
  </si>
  <si>
    <t>\/John_Dark_(Earth-616)</t>
  </si>
  <si>
    <t>Madame la Morte (Earth-616)</t>
  </si>
  <si>
    <t>\/Madame_la_Morte_(Earth-616)</t>
  </si>
  <si>
    <t>Marquis de Lassus (Earth-616)</t>
  </si>
  <si>
    <t>\/Marquis_de_Lassus_(Earth-616)</t>
  </si>
  <si>
    <t>Marvo (Earth-616)</t>
  </si>
  <si>
    <t>\/Marvo_(Earth-616)</t>
  </si>
  <si>
    <t>Mister Natas (Earth-616)</t>
  </si>
  <si>
    <t>\/Mister_Natas_(Earth-616)</t>
  </si>
  <si>
    <t>Omar Khayam Rasch (Earth-616)</t>
  </si>
  <si>
    <t>\/Omar_Khayam_Rasch_(Earth-616)</t>
  </si>
  <si>
    <t>Orion Rex (Earth-616)</t>
  </si>
  <si>
    <t>\/Orion_Rex_(Earth-616)</t>
  </si>
  <si>
    <t>Ossawa (Earth-616)</t>
  </si>
  <si>
    <t>\/Ossawa_(Earth-616)</t>
  </si>
  <si>
    <t>Phantom of Massacre Gulch (Tully) (Earth-616)</t>
  </si>
  <si>
    <t>\/Phantom_of_Massacre_Gulch_(Tully)_(Earth-616)</t>
  </si>
  <si>
    <t>Phantom Rider (Carson) (Earth-616)</t>
  </si>
  <si>
    <t>\/Phantom_Rider_(Carson)_(Earth-616)</t>
  </si>
  <si>
    <t>Professor Zorsky (Earth-616)</t>
  </si>
  <si>
    <t>\/Professor_Zorsky_(Earth-616)</t>
  </si>
  <si>
    <t>Raoul Hamud (Earth-616)</t>
  </si>
  <si>
    <t>\/Raoul_Hamud_(Earth-616)</t>
  </si>
  <si>
    <t>Serpent (1950s) (Earth-616)</t>
  </si>
  <si>
    <t>\/Serpent_(1950s)_(Earth-616)</t>
  </si>
  <si>
    <t>Sylvia Corpo (Earth-616)</t>
  </si>
  <si>
    <t>\/Sylvia_Corpo_(Earth-616)</t>
  </si>
  <si>
    <t>Box of Doom (Earth-616)</t>
  </si>
  <si>
    <t>\/Box_of_Doom_(Earth-616)</t>
  </si>
  <si>
    <t>Demon from the Deep (Earth-616)</t>
  </si>
  <si>
    <t>\/Demon_from_the_Deep_(Earth-616)</t>
  </si>
  <si>
    <t>Don Jose Del Iturbide (Earth-616)</t>
  </si>
  <si>
    <t>\/Don_Jose_Del_Iturbide_(Earth-616)</t>
  </si>
  <si>
    <t>Jasper Sandstorm (Earth-616)</t>
  </si>
  <si>
    <t>\/Jasper_Sandstorm_(Earth-616)</t>
  </si>
  <si>
    <t>Natchez Nate (Earth-616)</t>
  </si>
  <si>
    <t>\/Natchez_Nate_(Earth-616)</t>
  </si>
  <si>
    <t>Rhode (Earth-616)</t>
  </si>
  <si>
    <t>\/Rhode_(Earth-616)</t>
  </si>
  <si>
    <t>Simon Leech (Earth-616)</t>
  </si>
  <si>
    <t>\/Simon_Leech_(Earth-616)</t>
  </si>
  <si>
    <t>Black Ogre (Earth-616)</t>
  </si>
  <si>
    <t>\/Black_Ogre_(Earth-616)</t>
  </si>
  <si>
    <t>Devil of the Lagoon (Earth-616)</t>
  </si>
  <si>
    <t>\/Devil_of_the_Lagoon_(Earth-616)</t>
  </si>
  <si>
    <t>Hatchet Haines (Earth-616)</t>
  </si>
  <si>
    <t>\/Hatchet_Haines_(Earth-616)</t>
  </si>
  <si>
    <t>Marty Mallen (Earth-616)</t>
  </si>
  <si>
    <t>\/Marty_Mallen_(Earth-616)</t>
  </si>
  <si>
    <t>Numa (Earth-616)</t>
  </si>
  <si>
    <t>\/Numa_(Earth-616)</t>
  </si>
  <si>
    <t>Rudy Rudolph (Earth-616)</t>
  </si>
  <si>
    <t>\/Rudy_Rudolph_(Earth-616)</t>
  </si>
  <si>
    <t>Shang-Ti (Earth-616)</t>
  </si>
  <si>
    <t>\/Shang-Ti_(Earth-616)</t>
  </si>
  <si>
    <t>Terrance Logan (Earth-616)</t>
  </si>
  <si>
    <t>\/Terrance_Logan_(Earth-616)</t>
  </si>
  <si>
    <t>Tiger of Tokchon (Earth-616)</t>
  </si>
  <si>
    <t>\/Tiger_of_Tokchon_(Earth-616)</t>
  </si>
  <si>
    <t>Toto (Earth-616)</t>
  </si>
  <si>
    <t>\/Toto_(Earth-616)</t>
  </si>
  <si>
    <t>Ukaki (Earth-616)</t>
  </si>
  <si>
    <t>\/Ukaki_(Earth-616)</t>
  </si>
  <si>
    <t>Bloody Mary (Earth-616)</t>
  </si>
  <si>
    <t>\/Bloody_Mary_(Earth-616)</t>
  </si>
  <si>
    <t>Crow Kessler (Earth-616)</t>
  </si>
  <si>
    <t>\/Crow_Kessler_(Earth-616)</t>
  </si>
  <si>
    <t>Dan Carlisle (Earth-616)</t>
  </si>
  <si>
    <t>\/Dan_Carlisle_(Earth-616)</t>
  </si>
  <si>
    <t>Dawn Star (Earth-616)</t>
  </si>
  <si>
    <t>\/Dawn_Star_(Earth-616)</t>
  </si>
  <si>
    <t>Dean Prentiss (Earth-616)</t>
  </si>
  <si>
    <t>\/Dean_Prentiss_(Earth-616)</t>
  </si>
  <si>
    <t>Doctor Markov (Earth-616)</t>
  </si>
  <si>
    <t>\/Doctor_Markov_(Earth-616)</t>
  </si>
  <si>
    <t>Elmer (Earth-616)</t>
  </si>
  <si>
    <t>\/Elmer_(Earth-616)</t>
  </si>
  <si>
    <t>Fang (Snake) (Earth-616)</t>
  </si>
  <si>
    <t>\/Fang_(Snake)_(Earth-616)</t>
  </si>
  <si>
    <t>Flame Witch (Earth-616)</t>
  </si>
  <si>
    <t>\/Flame_Witch_(Earth-616)</t>
  </si>
  <si>
    <t>Gau (Earth-616)</t>
  </si>
  <si>
    <t>\/Gau_(Earth-616)</t>
  </si>
  <si>
    <t>Ghost of the Antarctic (Earth-616)</t>
  </si>
  <si>
    <t>\/Ghost_of_the_Antarctic_(Earth-616)</t>
  </si>
  <si>
    <t>Green Dragon (Earth-616)</t>
  </si>
  <si>
    <t>\/Green_Dragon_(Earth-616)</t>
  </si>
  <si>
    <t>Hangnam Hannah (Earth-616)</t>
  </si>
  <si>
    <t>\/Hangnam_Hannah_(Earth-616)</t>
  </si>
  <si>
    <t>Juan Dos Rios (Earth-616)</t>
  </si>
  <si>
    <t>\/Juan_Dos_Rios_(Earth-616)</t>
  </si>
  <si>
    <t>Kativa (Earth-616)</t>
  </si>
  <si>
    <t>\/Kativa_(Earth-616)</t>
  </si>
  <si>
    <t>Killer (Jungle Creature) (Earth-616)</t>
  </si>
  <si>
    <t>\/Killer_(Jungle_Creature)_(Earth-616)</t>
  </si>
  <si>
    <t>King Crocodile (Earth-616)</t>
  </si>
  <si>
    <t>\/King_Crocodile_(Earth-616)</t>
  </si>
  <si>
    <t>Lupa Lupoff (Earth-616)</t>
  </si>
  <si>
    <t>\/Lupa_Lupoff_(Earth-616)</t>
  </si>
  <si>
    <t>Mad Dog Murdock (Earth-616)</t>
  </si>
  <si>
    <t>\/Mad_Dog_Murdock_(Earth-616)</t>
  </si>
  <si>
    <t>Mamalu (Earth-616)</t>
  </si>
  <si>
    <t>\/Mamalu_(Earth-616)</t>
  </si>
  <si>
    <t>Maynard Murrel (Earth-616)</t>
  </si>
  <si>
    <t>\/Maynard_Murrel_(Earth-616)</t>
  </si>
  <si>
    <t>Monster from the Deep (Earth-616)</t>
  </si>
  <si>
    <t>\/Monster_from_the_Deep_(Earth-616)</t>
  </si>
  <si>
    <t>Professor Marko (Earth-616)</t>
  </si>
  <si>
    <t>\/Professor_Marko_(Earth-616)</t>
  </si>
  <si>
    <t>Professor Zunbar (Earth-616)</t>
  </si>
  <si>
    <t>\/Professor_Zunbar_(Earth-616)</t>
  </si>
  <si>
    <t>Queen of the Sub-Sea Realm (Earth-616)</t>
  </si>
  <si>
    <t>\/Queen_of_the_Sub-Sea_Realm_(Earth-616)</t>
  </si>
  <si>
    <t>Red Poppy (Earth-616)</t>
  </si>
  <si>
    <t>\/Red_Poppy_(Earth-616)</t>
  </si>
  <si>
    <t>Sandy Sandlin (Earth-616)</t>
  </si>
  <si>
    <t>\/Sandy_Sandlin_(Earth-616)</t>
  </si>
  <si>
    <t>Snake Fang (Earth-616)</t>
  </si>
  <si>
    <t>\/Snake_Fang_(Earth-616)</t>
  </si>
  <si>
    <t>Spider God (Earth-616)</t>
  </si>
  <si>
    <t>\/Spider_God_(Earth-616)</t>
  </si>
  <si>
    <t>Twist Staley (Earth-616)</t>
  </si>
  <si>
    <t>\/Twist_Staley_(Earth-616)</t>
  </si>
  <si>
    <t>Zuko (Earth-616)</t>
  </si>
  <si>
    <t>\/Zuko_(Earth-616)</t>
  </si>
  <si>
    <t>Black Louie (Earth-616)</t>
  </si>
  <si>
    <t>\/Black_Louie_(Earth-616)</t>
  </si>
  <si>
    <t>Caesar of Crime (Earth-616)</t>
  </si>
  <si>
    <t>\/Caesar_of_Crime_(Earth-616)</t>
  </si>
  <si>
    <t>Chiga (Earth-616)</t>
  </si>
  <si>
    <t>\/Chiga_(Earth-616)</t>
  </si>
  <si>
    <t>Doctor Saturn (Earth-616)</t>
  </si>
  <si>
    <t>\/Doctor_Saturn_(Earth-616)</t>
  </si>
  <si>
    <t>El Diablo (Lear) (Earth-616)</t>
  </si>
  <si>
    <t>\/El_Diablo_(Lear)_(Earth-616)</t>
  </si>
  <si>
    <t>Flaming Spear (Earth-616)</t>
  </si>
  <si>
    <t>\/Flaming_Spear_(Earth-616)</t>
  </si>
  <si>
    <t>Guy de Montfort (Earth-616)</t>
  </si>
  <si>
    <t>\/Guy_de_Montfort_(Earth-616)</t>
  </si>
  <si>
    <t>Ice King (Earth-616)</t>
  </si>
  <si>
    <t>\/Ice_King_(Earth-616)</t>
  </si>
  <si>
    <t>Mask of Doom (Earth-616)</t>
  </si>
  <si>
    <t>\/Mask_of_Doom_(Earth-616)</t>
  </si>
  <si>
    <t>Mister Slade (Earth-616)</t>
  </si>
  <si>
    <t>\/Mister_Slade_(Earth-616)</t>
  </si>
  <si>
    <t>Poison Arrow (Earth-616)</t>
  </si>
  <si>
    <t>\/Poison_Arrow_(Earth-616)</t>
  </si>
  <si>
    <t>White Face (Earth-616)</t>
  </si>
  <si>
    <t>\/White_Face_(Earth-616)</t>
  </si>
  <si>
    <t>Frank Yarrow (Earth-616)</t>
  </si>
  <si>
    <t>\/Frank_Yarrow_(Earth-616)</t>
  </si>
  <si>
    <t>Silent Claw (Earth-616)</t>
  </si>
  <si>
    <t>\/Silent_Claw_(Earth-616)</t>
  </si>
  <si>
    <t>Temujai (Robot) (Earth-616)</t>
  </si>
  <si>
    <t>\/Temujai_(Robot)_(Earth-616)</t>
  </si>
  <si>
    <t>Thing (Creature) (Earth-616)</t>
  </si>
  <si>
    <t>\/Thing_(Creature)_(Earth-616)</t>
  </si>
  <si>
    <t>Barnaby Wade (Earth-616)</t>
  </si>
  <si>
    <t>\/Barnaby_Wade_(Earth-616)</t>
  </si>
  <si>
    <t>Phantom Gunman (Earth-616)</t>
  </si>
  <si>
    <t>\/Phantom_Gunman_(Earth-616)</t>
  </si>
  <si>
    <t>Sleepy Eyes (Earth-616)</t>
  </si>
  <si>
    <t>\/Sleepy_Eyes_(Earth-616)</t>
  </si>
  <si>
    <t>UFO (Alien) (Earth-616)</t>
  </si>
  <si>
    <t>\/UFO_(Alien)_(Earth-616)</t>
  </si>
  <si>
    <t>Gunsmoke Kid (Earth-616)</t>
  </si>
  <si>
    <t>\/Gunsmoke_Kid_(Earth-616)</t>
  </si>
  <si>
    <t>Albert Poole (Earth-616)</t>
  </si>
  <si>
    <t>\/Albert_Poole_(Earth-616)</t>
  </si>
  <si>
    <t>Alice Evans (Earth-616)</t>
  </si>
  <si>
    <t>\/Alice_Evans_(Earth-616)</t>
  </si>
  <si>
    <t>Dragoom (Earth-616)</t>
  </si>
  <si>
    <t>\/Dragoom_(Earth-616)</t>
  </si>
  <si>
    <t>Gor-Kill (Earth-616)</t>
  </si>
  <si>
    <t>\/Gor-Kill_(Earth-616)</t>
  </si>
  <si>
    <t>Leslie Evans (Earth-616)</t>
  </si>
  <si>
    <t>\/Leslie_Evans_(Earth-616)</t>
  </si>
  <si>
    <t>Shagg (Earth-616)</t>
  </si>
  <si>
    <t>\/Shagg_(Earth-616)</t>
  </si>
  <si>
    <t>Bartholomew Harper (Earth-616)</t>
  </si>
  <si>
    <t>\/Bartholomew_Harper_(Earth-616)</t>
  </si>
  <si>
    <t>Charles J. Wentworth (Earth-616)</t>
  </si>
  <si>
    <t>\/Charles_J._Wentworth_(Earth-616)</t>
  </si>
  <si>
    <t>Crawling Creature (Earth-616)</t>
  </si>
  <si>
    <t>\/Crawling_Creature_(Earth-616)</t>
  </si>
  <si>
    <t>Four-Armed Men (Earth-616)</t>
  </si>
  <si>
    <t>\/Four-Armed_Men_(Earth-616)</t>
  </si>
  <si>
    <t>Glop (Hulk) (Earth-616)</t>
  </si>
  <si>
    <t>\/Glop_(Hulk)_(Earth-616)</t>
  </si>
  <si>
    <t>Glop (Statue) (Earth-616)</t>
  </si>
  <si>
    <t>\/Glop_(Statue)_(Earth-616)</t>
  </si>
  <si>
    <t>King Kobra (Earth-616)</t>
  </si>
  <si>
    <t>\/King_Kobra_(Earth-616)</t>
  </si>
  <si>
    <t>Kraa (Wabuzi) (Earth-616)</t>
  </si>
  <si>
    <t>\/Kraa_(Wabuzi)_(Earth-616)</t>
  </si>
  <si>
    <t>Mike Fallon (Earth-616)</t>
  </si>
  <si>
    <t>\/Mike_Fallon_(Earth-616)</t>
  </si>
  <si>
    <t>The Bat (Harper) (Earth-616)</t>
  </si>
  <si>
    <t>\/The_Bat_(Harper)_(Earth-616)</t>
  </si>
  <si>
    <t>Torr (Earth-616)</t>
  </si>
  <si>
    <t>\/Torr_(Earth-616)</t>
  </si>
  <si>
    <t>Aaron the Sorcerer (Earth-616)</t>
  </si>
  <si>
    <t>\/Aaron_the_Sorcerer_(Earth-616)</t>
  </si>
  <si>
    <t>Aunt May (Earth-616)</t>
  </si>
  <si>
    <t>\/Aunt_May_(Earth-616)</t>
  </si>
  <si>
    <t>Bill Cooper (Earth-616)</t>
  </si>
  <si>
    <t>\/Bill_Cooper_(Earth-616)</t>
  </si>
  <si>
    <t>Blade Benson (Earth-616)</t>
  </si>
  <si>
    <t>\/Blade_Benson_(Earth-616)</t>
  </si>
  <si>
    <t>Captain Corbett (Earth-616)</t>
  </si>
  <si>
    <t>\/Captain_Corbett_(Earth-616)</t>
  </si>
  <si>
    <t>Cyclops (Mythical) (Earth-616)</t>
  </si>
  <si>
    <t>\/Cyclops_(Mythical)_(Earth-616)</t>
  </si>
  <si>
    <t>Hopper Hertnecky (Earth-616)</t>
  </si>
  <si>
    <t>\/Hopper_Hertnecky_(Earth-616)</t>
  </si>
  <si>
    <t>Jasker Jelko (Earth-616)</t>
  </si>
  <si>
    <t>\/Jasker_Jelko_(Earth-616)</t>
  </si>
  <si>
    <t>Joe Cooke (Earth-616)</t>
  </si>
  <si>
    <t>\/Joe_Cooke_(Earth-616)</t>
  </si>
  <si>
    <t>John Blandings (Earth-616)</t>
  </si>
  <si>
    <t>\/John_Blandings_(Earth-616)</t>
  </si>
  <si>
    <t>Kusoom (Earth-616)</t>
  </si>
  <si>
    <t>\/Kusoom_(Earth-616)</t>
  </si>
  <si>
    <t>Linda Brown (Earth-616)</t>
  </si>
  <si>
    <t>\/Linda_Brown_(Earth-616)</t>
  </si>
  <si>
    <t>Mr. Marvel (Earth-616)</t>
  </si>
  <si>
    <t>\/Mr._Marvel_(Earth-616)</t>
  </si>
  <si>
    <t>Orville Jones (Earth-616)</t>
  </si>
  <si>
    <t>\/Orville_Jones_(Earth-616)</t>
  </si>
  <si>
    <t>Sawyer (Earth-616)</t>
  </si>
  <si>
    <t>\/Sawyer_(Earth-616)</t>
  </si>
  <si>
    <t>Slugger Sokolowski (Earth-616)</t>
  </si>
  <si>
    <t>\/Slugger_Sokolowski_(Earth-616)</t>
  </si>
  <si>
    <t>Spade Desmond (Earth-616)</t>
  </si>
  <si>
    <t>\/Spade_Desmond_(Earth-616)</t>
  </si>
  <si>
    <t>Sylvia Blandings (Earth-616)</t>
  </si>
  <si>
    <t>\/Sylvia_Blandings_(Earth-616)</t>
  </si>
  <si>
    <t>Tumbling Turners (Earth-616)</t>
  </si>
  <si>
    <t>\/Tumbling_Turners_(Earth-616)</t>
  </si>
  <si>
    <t>Uncle Ben (Earth-616)</t>
  </si>
  <si>
    <t>\/Uncle_Ben_(Earth-616)</t>
  </si>
  <si>
    <t>Victor Avery (Earth-616)</t>
  </si>
  <si>
    <t>\/Victor_Avery_(Earth-616)</t>
  </si>
  <si>
    <t>Barracuda (Old West) (Earth-616)</t>
  </si>
  <si>
    <t>\/Barracuda_(Old_West)_(Earth-616)</t>
  </si>
  <si>
    <t>Baxu (Earth-616)</t>
  </si>
  <si>
    <t>\/Baxu_(Earth-616)</t>
  </si>
  <si>
    <t>Black Knight (Animated Armor) (Earth-616)</t>
  </si>
  <si>
    <t>\/Black_Knight_(Animated_Armor)_(Earth-616)</t>
  </si>
  <si>
    <t>Bones (Earth-616)</t>
  </si>
  <si>
    <t>\/Bones_(Earth-616)</t>
  </si>
  <si>
    <t>Carla Strange (Earth-616)</t>
  </si>
  <si>
    <t>\/Carla_Strange_(Earth-616)</t>
  </si>
  <si>
    <t>Christensen (Earth-616)</t>
  </si>
  <si>
    <t>\/Christensen_(Earth-616)</t>
  </si>
  <si>
    <t>Chuck (Earth-616)</t>
  </si>
  <si>
    <t>\/Chuck_(Earth-616)</t>
  </si>
  <si>
    <t>Cyclops (A-Chiltarian Robot) (Earth-616)</t>
  </si>
  <si>
    <t>\/Cyclops_(A-Chiltarian_Robot)_(Earth-616)</t>
  </si>
  <si>
    <t>Deep-Sea Fungus (Earth-616)</t>
  </si>
  <si>
    <t>\/Deep-Sea_Fungus_(Earth-616)</t>
  </si>
  <si>
    <t>Donald Jones (Earth-616)</t>
  </si>
  <si>
    <t>\/Donald_Jones_(Earth-616)</t>
  </si>
  <si>
    <t>Eleonore Brant (Earth-616)</t>
  </si>
  <si>
    <t>\/Eleonore_Brant_(Earth-616)</t>
  </si>
  <si>
    <t>Evans (Earth-616)</t>
  </si>
  <si>
    <t>\/Evans_(Earth-616)</t>
  </si>
  <si>
    <t>Flame-Eater (Earth-616)</t>
  </si>
  <si>
    <t>\/Flame-Eater_(Earth-616)</t>
  </si>
  <si>
    <t>General Fang (Earth-616)</t>
  </si>
  <si>
    <t>\/General_Fang_(Earth-616)</t>
  </si>
  <si>
    <t>Ghazandi (Earth-616)</t>
  </si>
  <si>
    <t>\/Ghazandi_(Earth-616)</t>
  </si>
  <si>
    <t>Glitter (Earth-616)</t>
  </si>
  <si>
    <t>\/Glitter_(Earth-616)</t>
  </si>
  <si>
    <t>Golden Angel (Wrestler) (Earth-616)</t>
  </si>
  <si>
    <t>\/Golden_Angel_(Wrestler)_(Earth-616)</t>
  </si>
  <si>
    <t>Gregori (Earth-616)</t>
  </si>
  <si>
    <t>\/Gregori_(Earth-616)</t>
  </si>
  <si>
    <t>Grizzly Grogan (Earth-616)</t>
  </si>
  <si>
    <t>\/Grizzly_Grogan_(Earth-616)</t>
  </si>
  <si>
    <t>Jeanne (Earth-616)</t>
  </si>
  <si>
    <t>\/Jeanne_(Earth-616)</t>
  </si>
  <si>
    <t>Jim (Security Guard) (Earth-616)</t>
  </si>
  <si>
    <t>\/Jim_(Security_Guard)_(Earth-616)</t>
  </si>
  <si>
    <t>Korr (Ant) (Earth-616)</t>
  </si>
  <si>
    <t>\/Korr_(Ant)_(Earth-616)</t>
  </si>
  <si>
    <t>Kraglin (Earth-616)</t>
  </si>
  <si>
    <t>\/Kraglin_(Earth-616)</t>
  </si>
  <si>
    <t>Lawrence Zaxton (Demon Duplicate) (Earth-616)</t>
  </si>
  <si>
    <t>\/Lawrence_Zaxton_(Demon_Duplicate)_(Earth-616)</t>
  </si>
  <si>
    <t>Mento-Fish (Earth-616)</t>
  </si>
  <si>
    <t>\/Mento-Fish_(Earth-616)</t>
  </si>
  <si>
    <t>Mick Bird (Earth-616)</t>
  </si>
  <si>
    <t>\/Mick_Bird_(Earth-616)</t>
  </si>
  <si>
    <t>Mike (Earth-616)</t>
  </si>
  <si>
    <t>\/Mike_(Earth-616)</t>
  </si>
  <si>
    <t>Mister Lightning (Earth-616)</t>
  </si>
  <si>
    <t>\/Mister_Lightning_(Earth-616)</t>
  </si>
  <si>
    <t>Molly Margaret McSnide (Earth-616)</t>
  </si>
  <si>
    <t>\/Molly_Margaret_McSnide_(Earth-616)</t>
  </si>
  <si>
    <t>Nora Trask (Earth-616)</t>
  </si>
  <si>
    <t>\/Nora_Trask_(Earth-616)</t>
  </si>
  <si>
    <t>Noto (Earth-616)</t>
  </si>
  <si>
    <t>\/Noto_(Earth-616)</t>
  </si>
  <si>
    <t>Patten (Earth-616)</t>
  </si>
  <si>
    <t>\/Patten_(Earth-616)</t>
  </si>
  <si>
    <t>Paul (Earth-616)</t>
  </si>
  <si>
    <t>\/Paul_(Earth-616)</t>
  </si>
  <si>
    <t>Professor Ford (Earth-616)</t>
  </si>
  <si>
    <t>\/Professor_Ford_(Earth-616)</t>
  </si>
  <si>
    <t>Siegel (Earth-616)</t>
  </si>
  <si>
    <t>\/Siegel_(Earth-616)</t>
  </si>
  <si>
    <t>Tele-fish (Earth-616)</t>
  </si>
  <si>
    <t>\/Tele-fish_(Earth-616)</t>
  </si>
  <si>
    <t>Thor Odinson (Demon Duplicate) (Earth-616)</t>
  </si>
  <si>
    <t>\/Thor_Odinson_(Demon_Duplicate)_(Earth-616)</t>
  </si>
  <si>
    <t>Thorn Trask (Earth-616)</t>
  </si>
  <si>
    <t>\/Thorn_Trask_(Earth-616)</t>
  </si>
  <si>
    <t>Whirlo Redlin (Earth-616)</t>
  </si>
  <si>
    <t>\/Whirlo_Redlin_(Earth-616)</t>
  </si>
  <si>
    <t>Ziegler (Earth-616)</t>
  </si>
  <si>
    <t>\/Ziegler_(Earth-616)</t>
  </si>
  <si>
    <t>Ace Fenton (Earth-616)</t>
  </si>
  <si>
    <t>\/Ace_Fenton_(Earth-616)</t>
  </si>
  <si>
    <t>Charlie (Construction Worker) (Earth-616)</t>
  </si>
  <si>
    <t>\/Charlie_(Construction_Worker)_(Earth-616)</t>
  </si>
  <si>
    <t>Charlie (Watchman) (Earth-616)</t>
  </si>
  <si>
    <t>\/Charlie_(Watchman)_(Earth-616)</t>
  </si>
  <si>
    <t>Cletus Hondo (Earth-616)</t>
  </si>
  <si>
    <t>\/Cletus_Hondo_(Earth-616)</t>
  </si>
  <si>
    <t>Doctor Karlbad (Earth-616)</t>
  </si>
  <si>
    <t>\/Doctor_Karlbad_(Earth-616)</t>
  </si>
  <si>
    <t>George Grey (Earth-616)</t>
  </si>
  <si>
    <t>\/George_Grey_(Earth-616)</t>
  </si>
  <si>
    <t>George Stonewell (Earth-616)</t>
  </si>
  <si>
    <t>\/George_Stonewell_(Earth-616)</t>
  </si>
  <si>
    <t>Gotron (Earth-616)</t>
  </si>
  <si>
    <t>\/Gotron_(Earth-616)</t>
  </si>
  <si>
    <t>Hardol (Earth-616)</t>
  </si>
  <si>
    <t>\/Hardol_(Earth-616)</t>
  </si>
  <si>
    <t>Ho Lee (Earth-616)</t>
  </si>
  <si>
    <t>\/Ho_Lee_(Earth-616)</t>
  </si>
  <si>
    <t>Horgon (Earth-616)</t>
  </si>
  <si>
    <t>\/Horgon_(Earth-616)</t>
  </si>
  <si>
    <t>Hunk Hondo (Earth-616)</t>
  </si>
  <si>
    <t>\/Hunk_Hondo_(Earth-616)</t>
  </si>
  <si>
    <t>Jack (Stark Enterprises) (Earth-616)</t>
  </si>
  <si>
    <t>\/Jack_(Stark_Enterprises)_(Earth-616)</t>
  </si>
  <si>
    <t>Kalthea (Earth-616)</t>
  </si>
  <si>
    <t>\/Kalthea_(Earth-616)</t>
  </si>
  <si>
    <t>Lokar (Earth-616)</t>
  </si>
  <si>
    <t>\/Lokar_(Earth-616)</t>
  </si>
  <si>
    <t>Mirmir (Earth-616)</t>
  </si>
  <si>
    <t>\/Mirmir_(Earth-616)</t>
  </si>
  <si>
    <t>Munnopor (Earth-616)</t>
  </si>
  <si>
    <t>\/Munnopor_(Earth-616)</t>
  </si>
  <si>
    <t>Pamela (Earth-616)</t>
  </si>
  <si>
    <t>\/Pamela_(Earth-616)</t>
  </si>
  <si>
    <t>Parker (Earth-616)</t>
  </si>
  <si>
    <t>\/Parker_(Earth-616)</t>
  </si>
  <si>
    <t>Perkins (Earth-616)</t>
  </si>
  <si>
    <t>\/Perkins_(Earth-616)</t>
  </si>
  <si>
    <t>Phantom Whose Touch Means Death (Earth-616)</t>
  </si>
  <si>
    <t>\/Phantom_Whose_Touch_Means_Death_(Earth-616)</t>
  </si>
  <si>
    <t>Punchy (Earth-616)</t>
  </si>
  <si>
    <t>\/Punchy_(Earth-616)</t>
  </si>
  <si>
    <t>Rivvak (Earth-616)</t>
  </si>
  <si>
    <t>\/Rivvak_(Earth-616)</t>
  </si>
  <si>
    <t>Rocco (Construction Worker) (Earth-616)</t>
  </si>
  <si>
    <t>\/Rocco_(Construction_Worker)_(Earth-616)</t>
  </si>
  <si>
    <t>Rugga (Earth-616)</t>
  </si>
  <si>
    <t>\/Rugga_(Earth-616)</t>
  </si>
  <si>
    <t>Sam Scorpio (Earth-616)</t>
  </si>
  <si>
    <t>\/Sam_Scorpio_(Earth-616)</t>
  </si>
  <si>
    <t>Second-Story Sammy (Earth-616)</t>
  </si>
  <si>
    <t>\/Second-Story_Sammy_(Earth-616)</t>
  </si>
  <si>
    <t>Sergi Amkov (Earth-616)</t>
  </si>
  <si>
    <t>\/Sergi_Amkov_(Earth-616)</t>
  </si>
  <si>
    <t>Sigurd (Earth-616)</t>
  </si>
  <si>
    <t>\/Sigurd_(Earth-616)</t>
  </si>
  <si>
    <t>Simms (Earth-616)</t>
  </si>
  <si>
    <t>\/Simms_(Earth-616)</t>
  </si>
  <si>
    <t>Skagg (Earth-616)</t>
  </si>
  <si>
    <t>\/Skagg_(Earth-616)</t>
  </si>
  <si>
    <t>Skrang (Earth-616)</t>
  </si>
  <si>
    <t>\/Skrang_(Earth-616)</t>
  </si>
  <si>
    <t>Smathers (Earth-616)</t>
  </si>
  <si>
    <t>\/Smathers_(Earth-616)</t>
  </si>
  <si>
    <t>Smith (Earth-616)</t>
  </si>
  <si>
    <t>\/Smith_(Earth-616)</t>
  </si>
  <si>
    <t>Stansky (Earth-616)</t>
  </si>
  <si>
    <t>\/Stansky_(Earth-616)</t>
  </si>
  <si>
    <t>Watcher of Sector 14X (Earth-616)</t>
  </si>
  <si>
    <t>\/Watcher_of_Sector_14X_(Earth-616)</t>
  </si>
  <si>
    <t>Adams (Earth-616)</t>
  </si>
  <si>
    <t>\/Adams_(Earth-616)</t>
  </si>
  <si>
    <t>Agent L (Earth-616)</t>
  </si>
  <si>
    <t>\/Agent_L_(Earth-616)</t>
  </si>
  <si>
    <t>Bill (USAF) (Earth-616)</t>
  </si>
  <si>
    <t>\/Bill_(USAF)_(Earth-616)</t>
  </si>
  <si>
    <t>Bill Leonard (Earth-616)</t>
  </si>
  <si>
    <t>\/Bill_Leonard_(Earth-616)</t>
  </si>
  <si>
    <t>Brushnev (Earth-616)</t>
  </si>
  <si>
    <t>\/Brushnev_(Earth-616)</t>
  </si>
  <si>
    <t>Charlie (Bully) (Earth-616)</t>
  </si>
  <si>
    <t>\/Charlie_(Bully)_(Earth-616)</t>
  </si>
  <si>
    <t>Dave (Earth-616)</t>
  </si>
  <si>
    <t>\/Dave_(Earth-616)</t>
  </si>
  <si>
    <t>Edam (Earth-616)</t>
  </si>
  <si>
    <t>\/Edam_(Earth-616)</t>
  </si>
  <si>
    <t>Gogo (Earth-616)</t>
  </si>
  <si>
    <t>\/Gogo_(Earth-616)</t>
  </si>
  <si>
    <t>Gouda (Earth-616)</t>
  </si>
  <si>
    <t>\/Gouda_(Earth-616)</t>
  </si>
  <si>
    <t>Haakun (Earth-616)</t>
  </si>
  <si>
    <t>\/Haakun_(Earth-616)</t>
  </si>
  <si>
    <t>Hugo (Earth-616)</t>
  </si>
  <si>
    <t>\/Hugo_(Earth-616)</t>
  </si>
  <si>
    <t>Irving Cohen (Earth-616)</t>
  </si>
  <si>
    <t>\/Irving_Cohen_(Earth-616)</t>
  </si>
  <si>
    <t>Jim Baker (Earth-616)</t>
  </si>
  <si>
    <t>\/Jim_Baker_(Earth-616)</t>
  </si>
  <si>
    <t>John H. Holliday (Earth-616)</t>
  </si>
  <si>
    <t>\/John_H._Holliday_(Earth-616)</t>
  </si>
  <si>
    <t>John Maxon (Earth-616)</t>
  </si>
  <si>
    <t>\/John_Maxon_(Earth-616)</t>
  </si>
  <si>
    <t>Kalya (Earth-616)</t>
  </si>
  <si>
    <t>\/Kalya_(Earth-616)</t>
  </si>
  <si>
    <t>Klaus Kruger (Earth-616)</t>
  </si>
  <si>
    <t>\/Klaus_Kruger_(Earth-616)</t>
  </si>
  <si>
    <t>Koto (Earth-616)</t>
  </si>
  <si>
    <t>\/Koto_(Earth-616)</t>
  </si>
  <si>
    <t>Lieutenant Colonel Pinkerton (Earth-616)</t>
  </si>
  <si>
    <t>\/Lieutenant_Colonel_Pinkerton_(Earth-616)</t>
  </si>
  <si>
    <t>Masquerader (Earth-616)</t>
  </si>
  <si>
    <t>\/Masquerader_(Earth-616)</t>
  </si>
  <si>
    <t>Phil (USAF) (Earth-616)</t>
  </si>
  <si>
    <t>\/Phil_(USAF)_(Earth-616)</t>
  </si>
  <si>
    <t>Professor Jack (Earth-616)</t>
  </si>
  <si>
    <t>\/Professor_Jack_(Earth-616)</t>
  </si>
  <si>
    <t>Schiller (Earth-616)</t>
  </si>
  <si>
    <t>\/Schiller_(Earth-616)</t>
  </si>
  <si>
    <t>Selma Geldberg (Earth-616)</t>
  </si>
  <si>
    <t>\/Selma_Geldberg_(Earth-616)</t>
  </si>
  <si>
    <t>Sentinel 10 (Earth-616)</t>
  </si>
  <si>
    <t>\/Sentinel_10_(Earth-616)</t>
  </si>
  <si>
    <t>Sentinel 11 (Earth-616)</t>
  </si>
  <si>
    <t>\/Sentinel_11_(Earth-616)</t>
  </si>
  <si>
    <t>Sentinel 8-R (Earth-616)</t>
  </si>
  <si>
    <t>\/Sentinel_8-R_(Earth-616)</t>
  </si>
  <si>
    <t>Sentinel A (Earth-616)</t>
  </si>
  <si>
    <t>\/Sentinel_A_(Earth-616)</t>
  </si>
  <si>
    <t>Sentinel B (Earth-616)</t>
  </si>
  <si>
    <t>\/Sentinel_B_(Earth-616)</t>
  </si>
  <si>
    <t>Sentinel C (Earth-616)</t>
  </si>
  <si>
    <t>\/Sentinel_C_(Earth-616)</t>
  </si>
  <si>
    <t>Sentinel L (Earth-616)</t>
  </si>
  <si>
    <t>\/Sentinel_L_(Earth-616)</t>
  </si>
  <si>
    <t>Slade Evans (Earth-616)</t>
  </si>
  <si>
    <t>\/Slade_Evans_(Earth-616)</t>
  </si>
  <si>
    <t>Smith (Secretary) (Earth-616)</t>
  </si>
  <si>
    <t>\/Smith_(Secretary)_(Earth-616)</t>
  </si>
  <si>
    <t>Vladimir (Earth-616)</t>
  </si>
  <si>
    <t>\/Vladimir_(Earth-616)</t>
  </si>
  <si>
    <t>Von Kimmer (Earth-616)</t>
  </si>
  <si>
    <t>\/Von_Kimmer_(Earth-616)</t>
  </si>
  <si>
    <t>Weasel Wills (Earth-616)</t>
  </si>
  <si>
    <t>\/Weasel_Wills_(Earth-616)</t>
  </si>
  <si>
    <t>Amtor the Unspeakable (Earth-616)</t>
  </si>
  <si>
    <t>\/Amtor_the_Unspeakable_(Earth-616)</t>
  </si>
  <si>
    <t>Asti (Earth-616)</t>
  </si>
  <si>
    <t>\/Asti_(Earth-616)</t>
  </si>
  <si>
    <t>Bill (Cameraman) (Earth-616)</t>
  </si>
  <si>
    <t>\/Bill_(Cameraman)_(Earth-616)</t>
  </si>
  <si>
    <t>Boswell (Earth-616)</t>
  </si>
  <si>
    <t>\/Boswell_(Earth-616)</t>
  </si>
  <si>
    <t>Brok (Asgardian) (Earth-616)</t>
  </si>
  <si>
    <t>\/Brok_(Asgardian)_(Earth-616)</t>
  </si>
  <si>
    <t>Captain America (Impersonator, Sons of the Serpent) (Earth-616)</t>
  </si>
  <si>
    <t>\/Captain_America_(Impersonator,_Sons_of_the_Serpent)_(Earth-616)</t>
  </si>
  <si>
    <t>Cartwright (Earth-616)</t>
  </si>
  <si>
    <t>\/Cartwright_(Earth-616)</t>
  </si>
  <si>
    <t>Drom (Asgardian) (Earth-616)</t>
  </si>
  <si>
    <t>\/Drom_(Asgardian)_(Earth-616)</t>
  </si>
  <si>
    <t>Dunn (Earth-616)</t>
  </si>
  <si>
    <t>\/Dunn_(Earth-616)</t>
  </si>
  <si>
    <t>Galp (Asgardian) (Earth-616)</t>
  </si>
  <si>
    <t>\/Galp_(Asgardian)_(Earth-616)</t>
  </si>
  <si>
    <t>Grimgerda (Earth-616)</t>
  </si>
  <si>
    <t>\/Grimgerda_(Earth-616)</t>
  </si>
  <si>
    <t>J.W. (Earth-616)</t>
  </si>
  <si>
    <t>\/J.W._(Earth-616)</t>
  </si>
  <si>
    <t>John Bronson (Earth-616)</t>
  </si>
  <si>
    <t>\/John_Bronson_(Earth-616)</t>
  </si>
  <si>
    <t>Leita (Earth-616)</t>
  </si>
  <si>
    <t>\/Leita_(Earth-616)</t>
  </si>
  <si>
    <t>Logan (NYPD) (Earth-616)</t>
  </si>
  <si>
    <t>\/Logan_(NYPD)_(Earth-616)</t>
  </si>
  <si>
    <t>Mr. Hamilton (Earth-616)</t>
  </si>
  <si>
    <t>\/Mr._Hamilton_(Earth-616)</t>
  </si>
  <si>
    <t>Ronald Rankin (Earth-616)</t>
  </si>
  <si>
    <t>\/Ronald_Rankin_(Earth-616)</t>
  </si>
  <si>
    <t>Sam (Prison Guard) (Earth-616)</t>
  </si>
  <si>
    <t>\/Sam_(Prison_Guard)_(Earth-616)</t>
  </si>
  <si>
    <t>Sentinel F (Earth-616)</t>
  </si>
  <si>
    <t>\/Sentinel_F_(Earth-616)</t>
  </si>
  <si>
    <t>Tobe Levine (Earth-616)</t>
  </si>
  <si>
    <t>\/Tobe_Levine_(Earth-616)</t>
  </si>
  <si>
    <t>Tyr of the Blinding Blade (Earth-616)</t>
  </si>
  <si>
    <t>\/Tyr_of_the_Blinding_Blade_(Earth-616)</t>
  </si>
  <si>
    <t>Waldo (Rocker) (Earth-616)</t>
  </si>
  <si>
    <t>\/Waldo_(Rocker)_(Earth-616)</t>
  </si>
  <si>
    <t>Yen (Earth-616)</t>
  </si>
  <si>
    <t>\/Yen_(Earth-616)</t>
  </si>
  <si>
    <t>Amalga-Beast (Earth-616)</t>
  </si>
  <si>
    <t>\/Amalga-Beast_(Earth-616)</t>
  </si>
  <si>
    <t>Bates (Earth-616)</t>
  </si>
  <si>
    <t>\/Bates_(Earth-616)</t>
  </si>
  <si>
    <t>Boss (Earth-616)</t>
  </si>
  <si>
    <t>\/Boss_(Earth-616)</t>
  </si>
  <si>
    <t>Bret Adams (Earth-616)</t>
  </si>
  <si>
    <t>\/Bret_Adams_(Earth-616)</t>
  </si>
  <si>
    <t>Carole (Earth-616)</t>
  </si>
  <si>
    <t>\/Carole_(Earth-616)</t>
  </si>
  <si>
    <t>Chuda (Earth-616)</t>
  </si>
  <si>
    <t>\/Chuda_(Earth-616)</t>
  </si>
  <si>
    <t>Drako (Earth-616)</t>
  </si>
  <si>
    <t>\/Drako_(Earth-616)</t>
  </si>
  <si>
    <t>Ebeneezer Wallaby (Earth-616)</t>
  </si>
  <si>
    <t>\/Ebeneezer_Wallaby_(Earth-616)</t>
  </si>
  <si>
    <t>Grak (Earth-616)</t>
  </si>
  <si>
    <t>\/Grak_(Earth-616)</t>
  </si>
  <si>
    <t>Jerome Whale (Earth-616)</t>
  </si>
  <si>
    <t>\/Jerome_Whale_(Earth-616)</t>
  </si>
  <si>
    <t>Jim Evans (Earth-616)</t>
  </si>
  <si>
    <t>\/Jim_Evans_(Earth-616)</t>
  </si>
  <si>
    <t>Joe (Earth-616)</t>
  </si>
  <si>
    <t>\/Joe_(Earth-616)</t>
  </si>
  <si>
    <t>Les (Teen Brigade) (Earth-616)</t>
  </si>
  <si>
    <t>\/Les_(Teen_Brigade)_(Earth-616)</t>
  </si>
  <si>
    <t>Lightning Lord (Earth-616)</t>
  </si>
  <si>
    <t>\/Lightning_Lord_(Earth-616)</t>
  </si>
  <si>
    <t>Louis Browning (Earth-616)</t>
  </si>
  <si>
    <t>\/Louis_Browning_(Earth-616)</t>
  </si>
  <si>
    <t>Mecho-Assassin (Earth-616)</t>
  </si>
  <si>
    <t>\/Mecho-Assassin_(Earth-616)</t>
  </si>
  <si>
    <t>Miss King (Earth-616)</t>
  </si>
  <si>
    <t>\/Miss_King_(Earth-616)</t>
  </si>
  <si>
    <t>Mr. Regal (Earth-616)</t>
  </si>
  <si>
    <t>\/Mr._Regal_(Earth-616)</t>
  </si>
  <si>
    <t>Parkwell (Earth-616)</t>
  </si>
  <si>
    <t>\/Parkwell_(Earth-616)</t>
  </si>
  <si>
    <t>Red-Bone (Earth-616)</t>
  </si>
  <si>
    <t>\/Red-Bone_(Earth-616)</t>
  </si>
  <si>
    <t>Rocky Rhodes (Earth-616)</t>
  </si>
  <si>
    <t>\/Rocky_Rhodes_(Earth-616)</t>
  </si>
  <si>
    <t>Slugger Sykes (Earth-616)</t>
  </si>
  <si>
    <t>\/Slugger_Sykes_(Earth-616)</t>
  </si>
  <si>
    <t>Sulibeg (Earth-616)</t>
  </si>
  <si>
    <t>\/Sulibeg_(Earth-616)</t>
  </si>
  <si>
    <t>Thunderboot (Earth-616)</t>
  </si>
  <si>
    <t>\/Thunderboot_(Earth-616)</t>
  </si>
  <si>
    <t>Veritas (Earth-616)</t>
  </si>
  <si>
    <t>\/Veritas_(Earth-616)</t>
  </si>
  <si>
    <t>Wazir (Earth-616)</t>
  </si>
  <si>
    <t>\/Wazir_(Earth-616)</t>
  </si>
  <si>
    <t>Byron Frost (Earth-616)</t>
  </si>
  <si>
    <t>\/Byron_Frost_(Earth-616)</t>
  </si>
  <si>
    <t>Dalton Gance (Earth-616)</t>
  </si>
  <si>
    <t>\/Dalton_Gance_(Earth-616)</t>
  </si>
  <si>
    <t>Demolisher (Robot) (Earth-616)</t>
  </si>
  <si>
    <t>\/Demolisher_(Robot)_(Earth-616)</t>
  </si>
  <si>
    <t>Don Heck (Earth-616)</t>
  </si>
  <si>
    <t>\/Don_Heck_(Earth-616)</t>
  </si>
  <si>
    <t>Gorgul (Earth-616)</t>
  </si>
  <si>
    <t>\/Gorgul_(Earth-616)</t>
  </si>
  <si>
    <t>Heinrich von Ronstadt (Earth-616)</t>
  </si>
  <si>
    <t>\/Heinrich_von_Ronstadt_(Earth-616)</t>
  </si>
  <si>
    <t>Herbert Cholmondeley (Earth-616)</t>
  </si>
  <si>
    <t>\/Herbert_Cholmondeley_(Earth-616)</t>
  </si>
  <si>
    <t>Jake Malloy (Earth-616)</t>
  </si>
  <si>
    <t>\/Jake_Malloy_(Earth-616)</t>
  </si>
  <si>
    <t>John Buscema (Earth-616)</t>
  </si>
  <si>
    <t>\/John_Buscema_(Earth-616)</t>
  </si>
  <si>
    <t>Karl Fiers (Earth-616)</t>
  </si>
  <si>
    <t>\/Karl_Fiers_(Earth-616)</t>
  </si>
  <si>
    <t>Kor-Konn (Earth-616)</t>
  </si>
  <si>
    <t>\/Kor-Konn_(Earth-616)</t>
  </si>
  <si>
    <t>Leviathan (Plantman Creation) (Earth-616)</t>
  </si>
  <si>
    <t>\/Leviathan_(Plantman_Creation)_(Earth-616)</t>
  </si>
  <si>
    <t>Lord Nekron (Earth-616)</t>
  </si>
  <si>
    <t>\/Lord_Nekron_(Earth-616)</t>
  </si>
  <si>
    <t>Max (Cameraman) (Earth-616)</t>
  </si>
  <si>
    <t>\/Max_(Cameraman)_(Earth-616)</t>
  </si>
  <si>
    <t>Maxwell Mordius (Earth-616)</t>
  </si>
  <si>
    <t>\/Maxwell_Mordius_(Earth-616)</t>
  </si>
  <si>
    <t>Metazoid (Earth-616)</t>
  </si>
  <si>
    <t>\/Metazoid_(Earth-616)</t>
  </si>
  <si>
    <t>Miles von Croft (Earth-616)</t>
  </si>
  <si>
    <t>\/Miles_von_Croft_(Earth-616)</t>
  </si>
  <si>
    <t>Ooru (Earth-616)</t>
  </si>
  <si>
    <t>\/Ooru_(Earth-616)</t>
  </si>
  <si>
    <t>Oracle (Inhumans) (Earth-616)</t>
  </si>
  <si>
    <t>\/Oracle_(Inhumans)_(Earth-616)</t>
  </si>
  <si>
    <t>Paula Jackson (Earth-616)</t>
  </si>
  <si>
    <t>\/Paula_Jackson_(Earth-616)</t>
  </si>
  <si>
    <t>Roger Vane (Earth-616)</t>
  </si>
  <si>
    <t>\/Roger_Vane_(Earth-616)</t>
  </si>
  <si>
    <t>Sandor (Earth-616)</t>
  </si>
  <si>
    <t>\/Sandor_(Earth-616)</t>
  </si>
  <si>
    <t>Solam (Earth-616)</t>
  </si>
  <si>
    <t>\/Solam_(Earth-616)</t>
  </si>
  <si>
    <t>Supreme Hydra (Japanese) (Earth-616)</t>
  </si>
  <si>
    <t>\/Supreme_Hydra_(Japanese)_(Earth-616)</t>
  </si>
  <si>
    <t>Tir-Zarr (Earth-616)</t>
  </si>
  <si>
    <t>\/Tir-Zarr_(Earth-616)</t>
  </si>
  <si>
    <t>Tomazooma (Manidoog God) (Earth-616)</t>
  </si>
  <si>
    <t>\/Tomazooma_(Manidoog_God)_(Earth-616)</t>
  </si>
  <si>
    <t>Walter Lawson (Earth-616)</t>
  </si>
  <si>
    <t>\/Walter_Lawson_(Earth-616)</t>
  </si>
  <si>
    <t>Whitey Barton (Earth-616)</t>
  </si>
  <si>
    <t>\/Whitey_Barton_(Earth-616)</t>
  </si>
  <si>
    <t>6R (Earth-616)</t>
  </si>
  <si>
    <t>\/6R_(Earth-616)</t>
  </si>
  <si>
    <t>C6 (Earth-616)</t>
  </si>
  <si>
    <t>\/C6_(Earth-616)</t>
  </si>
  <si>
    <t>Cat-Man (Alien) (Earth-616)</t>
  </si>
  <si>
    <t>\/Cat-Man_(Alien)_(Earth-616)</t>
  </si>
  <si>
    <t>Cole Yorby (Earth-616)</t>
  </si>
  <si>
    <t>\/Cole_Yorby_(Earth-616)</t>
  </si>
  <si>
    <t>Cornelius Webb (Earth-616)</t>
  </si>
  <si>
    <t>\/Cornelius_Webb_(Earth-616)</t>
  </si>
  <si>
    <t>Danad (Earth-616)</t>
  </si>
  <si>
    <t>\/Danad_(Earth-616)</t>
  </si>
  <si>
    <t>Empress Daydra (Earth-616)</t>
  </si>
  <si>
    <t>\/Empress_Daydra_(Earth-616)</t>
  </si>
  <si>
    <t>Jacob Weiss (Earth-616)</t>
  </si>
  <si>
    <t>\/Jacob_Weiss_(Earth-616)</t>
  </si>
  <si>
    <t>Jerry Larkin (Earth-616)</t>
  </si>
  <si>
    <t>\/Jerry_Larkin_(Earth-616)</t>
  </si>
  <si>
    <t>Margaret Huff (Earth-616)</t>
  </si>
  <si>
    <t>\/Margaret_Huff_(Earth-616)</t>
  </si>
  <si>
    <t>Number 3 (Earth-616)</t>
  </si>
  <si>
    <t>\/Number_3_(Earth-616)</t>
  </si>
  <si>
    <t>Number 5 (Sentinel) (Earth-616)</t>
  </si>
  <si>
    <t>\/Number_5_(Sentinel)_(Earth-616)</t>
  </si>
  <si>
    <t>Number 8 (Earth-616)</t>
  </si>
  <si>
    <t>\/Number_8_(Earth-616)</t>
  </si>
  <si>
    <t>Number 9 (Earth-616)</t>
  </si>
  <si>
    <t>\/Number_9_(Earth-616)</t>
  </si>
  <si>
    <t>Primitoid (Earth-616)</t>
  </si>
  <si>
    <t>\/Primitoid_(Earth-616)</t>
  </si>
  <si>
    <t>Quor (Earth-616)</t>
  </si>
  <si>
    <t>\/Quor_(Earth-616)</t>
  </si>
  <si>
    <t>R7 (Earth-616)</t>
  </si>
  <si>
    <t>\/R7_(Earth-616)</t>
  </si>
  <si>
    <t>Slee (Earth-616)</t>
  </si>
  <si>
    <t>\/Slee_(Earth-616)</t>
  </si>
  <si>
    <t>Super Sentry (Earth-616)</t>
  </si>
  <si>
    <t>\/Super_Sentry_(Earth-616)</t>
  </si>
  <si>
    <t>Taxtor (Earth-616)</t>
  </si>
  <si>
    <t>\/Taxtor_(Earth-616)</t>
  </si>
  <si>
    <t>Torger (Earth-616)</t>
  </si>
  <si>
    <t>\/Torger_(Earth-616)</t>
  </si>
  <si>
    <t>Travis Hoyt (Earth-616)</t>
  </si>
  <si>
    <t>\/Travis_Hoyt_(Earth-616)</t>
  </si>
  <si>
    <t>Wayde Garrison (Earth-616)</t>
  </si>
  <si>
    <t>\/Wayde_Garrison_(Earth-616)</t>
  </si>
  <si>
    <t>Z2 (Earth-616)</t>
  </si>
  <si>
    <t>\/Z2_(Earth-616)</t>
  </si>
  <si>
    <t>Abarac (Earth-616)</t>
  </si>
  <si>
    <t>\/Abarac_(Earth-616)</t>
  </si>
  <si>
    <t>Agent A-14 (Earth-616)</t>
  </si>
  <si>
    <t>\/Agent_A-14_(Earth-616)</t>
  </si>
  <si>
    <t>Andreas Flec (Earth-616)</t>
  </si>
  <si>
    <t>\/Andreas_Flec_(Earth-616)</t>
  </si>
  <si>
    <t>Atha Williams (Earth-616)</t>
  </si>
  <si>
    <t>\/Atha_Williams_(Earth-616)</t>
  </si>
  <si>
    <t>Black (Horse) (Earth-616)</t>
  </si>
  <si>
    <t>\/Black_(Horse)_(Earth-616)</t>
  </si>
  <si>
    <t>Brodar (Earth-616)</t>
  </si>
  <si>
    <t>\/Brodar_(Earth-616)</t>
  </si>
  <si>
    <t>Chalo (Earth-616)</t>
  </si>
  <si>
    <t>\/Chalo_(Earth-616)</t>
  </si>
  <si>
    <t>Creighton McCall (Earth-616)</t>
  </si>
  <si>
    <t>\/Creighton_McCall_(Earth-616)</t>
  </si>
  <si>
    <t>Cyborg (Earth-616)</t>
  </si>
  <si>
    <t>\/Cyborg_(Earth-616)</t>
  </si>
  <si>
    <t>Duane Wilson (Earth-616)</t>
  </si>
  <si>
    <t>\/Duane_Wilson_(Earth-616)</t>
  </si>
  <si>
    <t>Fred Jones (Earth-616)</t>
  </si>
  <si>
    <t>\/Fred_Jones_(Earth-616)</t>
  </si>
  <si>
    <t>George Ashton (Earth-616)</t>
  </si>
  <si>
    <t>\/George_Ashton_(Earth-616)</t>
  </si>
  <si>
    <t>Jack Fury (Earth-616)</t>
  </si>
  <si>
    <t>\/Jack_Fury_(Earth-616)</t>
  </si>
  <si>
    <t>Jerry Westman (Earth-616)</t>
  </si>
  <si>
    <t>\/Jerry_Westman_(Earth-616)</t>
  </si>
  <si>
    <t>Lynx (Old West) (Earth-616)</t>
  </si>
  <si>
    <t>\/Lynx_(Old_West)_(Earth-616)</t>
  </si>
  <si>
    <t>Mastermind (Bowers) (Earth-616)</t>
  </si>
  <si>
    <t>\/Mastermind_(Bowers)_(Earth-616)</t>
  </si>
  <si>
    <t>Myrmidon (Robot) (Earth-616)</t>
  </si>
  <si>
    <t>\/Myrmidon_(Robot)_(Earth-616)</t>
  </si>
  <si>
    <t>Ralph Ryder (Earth-616)</t>
  </si>
  <si>
    <t>\/Ralph_Ryder_(Earth-616)</t>
  </si>
  <si>
    <t>Silas Cragg (Earth-616)</t>
  </si>
  <si>
    <t>\/Silas_Cragg_(Earth-616)</t>
  </si>
  <si>
    <t>The Mercenary (Earth-616)</t>
  </si>
  <si>
    <t>\/The_Mercenary_(Earth-616)</t>
  </si>
  <si>
    <t>The Overseer (Earth-616)</t>
  </si>
  <si>
    <t>\/The_Overseer_(Earth-616)</t>
  </si>
  <si>
    <t>The Wizard (Android) (Earth-616)</t>
  </si>
  <si>
    <t>\/The_Wizard_(Android)_(Earth-616)</t>
  </si>
  <si>
    <t>Worta (Earth-616)</t>
  </si>
  <si>
    <t>\/Worta_(Earth-616)</t>
  </si>
  <si>
    <t>Atali (Frost Giant) (Earth-616)</t>
  </si>
  <si>
    <t>\/Atali_(Frost_Giant)_(Earth-616)</t>
  </si>
  <si>
    <t>Black Brother (Joshua) (Earth-616)</t>
  </si>
  <si>
    <t>\/Black_Brother_(Joshua)_(Earth-616)</t>
  </si>
  <si>
    <t>Cerexo (Earth-616)</t>
  </si>
  <si>
    <t>\/Cerexo_(Earth-616)</t>
  </si>
  <si>
    <t>Changers (Earth-616)</t>
  </si>
  <si>
    <t>\/Changers_(Earth-616)</t>
  </si>
  <si>
    <t>Colossus (Horusian) (Earth-616)</t>
  </si>
  <si>
    <t>\/Colossus_(Horusian)_(Earth-616)</t>
  </si>
  <si>
    <t>Duamutef (Horusian) (Earth-616)</t>
  </si>
  <si>
    <t>\/Duamutef_(Horusian)_(Earth-616)</t>
  </si>
  <si>
    <t>Foreman (Earth-616)</t>
  </si>
  <si>
    <t>\/Foreman_(Earth-616)</t>
  </si>
  <si>
    <t>Imset (Horusian) (Earth-616)</t>
  </si>
  <si>
    <t>\/Imset_(Horusian)_(Earth-616)</t>
  </si>
  <si>
    <t>Klark (Earth-616)</t>
  </si>
  <si>
    <t>\/Klark_(Earth-616)</t>
  </si>
  <si>
    <t>Krystar (Earth-616)</t>
  </si>
  <si>
    <t>\/Krystar_(Earth-616)</t>
  </si>
  <si>
    <t>Mooneye (Earth-616)</t>
  </si>
  <si>
    <t>\/Mooneye_(Earth-616)</t>
  </si>
  <si>
    <t>Obar (Earth-616)</t>
  </si>
  <si>
    <t>\/Obar_(Earth-616)</t>
  </si>
  <si>
    <t>Opar (Earth-616)</t>
  </si>
  <si>
    <t>\/Opar_(Earth-616)</t>
  </si>
  <si>
    <t>Operative 12 (Earth-616)</t>
  </si>
  <si>
    <t>\/Operative_12_(Earth-616)</t>
  </si>
  <si>
    <t>Pieter Altmann (Earth-616)</t>
  </si>
  <si>
    <t>\/Pieter_Altmann_(Earth-616)</t>
  </si>
  <si>
    <t>Qebehsenuf (Horusian) (Earth-616)</t>
  </si>
  <si>
    <t>\/Qebehsenuf_(Horusian)_(Earth-616)</t>
  </si>
  <si>
    <t>Taurus (Hyboria) (Earth-616)</t>
  </si>
  <si>
    <t>\/Taurus_(Hyboria)_(Earth-616)</t>
  </si>
  <si>
    <t>Turalla (Earth-616)</t>
  </si>
  <si>
    <t>\/Turalla_(Earth-616)</t>
  </si>
  <si>
    <t>Wurta (Earth-616)</t>
  </si>
  <si>
    <t>\/Wurta_(Earth-616)</t>
  </si>
  <si>
    <t>Yag-Kosha (Earth-616)</t>
  </si>
  <si>
    <t>\/Yag-Kosha_(Earth-616)</t>
  </si>
  <si>
    <t>Yara (Earth-616)</t>
  </si>
  <si>
    <t>\/Yara_(Earth-616)</t>
  </si>
  <si>
    <t>Agatha Timly (Earth-616)</t>
  </si>
  <si>
    <t>\/Agatha_Timly_(Earth-616)</t>
  </si>
  <si>
    <t>Agent Q (Earth-616)</t>
  </si>
  <si>
    <t>\/Agent_Q_(Earth-616)</t>
  </si>
  <si>
    <t>Armand Loring (Earth-616)</t>
  </si>
  <si>
    <t>\/Armand_Loring_(Earth-616)</t>
  </si>
  <si>
    <t>Blue Talon (Earth-616)</t>
  </si>
  <si>
    <t>\/Blue_Talon_(Earth-616)</t>
  </si>
  <si>
    <t>Demon of the Dark (Earth-616)</t>
  </si>
  <si>
    <t>\/Demon_of_the_Dark_(Earth-616)</t>
  </si>
  <si>
    <t>Dominor (Inhuman) (Earth-616)</t>
  </si>
  <si>
    <t>\/Dominor_(Inhuman)_(Earth-616)</t>
  </si>
  <si>
    <t>Duron (Earth-616)</t>
  </si>
  <si>
    <t>\/Duron_(Earth-616)</t>
  </si>
  <si>
    <t>Elizabeth Ross (Counter-Earth) (Earth-616)</t>
  </si>
  <si>
    <t>\/Elizabeth_Ross_(Counter-Earth)_(Earth-616)</t>
  </si>
  <si>
    <t>Gomar (Earth-616)</t>
  </si>
  <si>
    <t>\/Gomar_(Earth-616)</t>
  </si>
  <si>
    <t>Haukk (Earth-616)</t>
  </si>
  <si>
    <t>\/Haukk_(Earth-616)</t>
  </si>
  <si>
    <t>Hounds of Helios (Earth-616)</t>
  </si>
  <si>
    <t>\/Hounds_of_Helios_(Earth-616)</t>
  </si>
  <si>
    <t>Jim (Earth-616)</t>
  </si>
  <si>
    <t>\/Jim_(Earth-616)</t>
  </si>
  <si>
    <t>Josiah Grey (Earth-616)</t>
  </si>
  <si>
    <t>\/Josiah_Grey_(Earth-616)</t>
  </si>
  <si>
    <t>Kalxor (Earth-616)</t>
  </si>
  <si>
    <t>\/Kalxor_(Earth-616)</t>
  </si>
  <si>
    <t>Kathy Stewart (Earth-616)</t>
  </si>
  <si>
    <t>\/Kathy_Stewart_(Earth-616)</t>
  </si>
  <si>
    <t>Kraawl (Earth-616)</t>
  </si>
  <si>
    <t>\/Kraawl_(Earth-616)</t>
  </si>
  <si>
    <t>Kraig (Earth-616)</t>
  </si>
  <si>
    <t>\/Kraig_(Earth-616)</t>
  </si>
  <si>
    <t>Krylar (Earth-616)</t>
  </si>
  <si>
    <t>\/Krylar_(Earth-616)</t>
  </si>
  <si>
    <t>Mark Cephalos (Earth-616)</t>
  </si>
  <si>
    <t>\/Mark_Cephalos_(Earth-616)</t>
  </si>
  <si>
    <t>Merro (Earth-616)</t>
  </si>
  <si>
    <t>\/Merro_(Earth-616)</t>
  </si>
  <si>
    <t>Peter Parker (Counter-Earth) (Earth-616)</t>
  </si>
  <si>
    <t>\/Peter_Parker_(Counter-Earth)_(Earth-616)</t>
  </si>
  <si>
    <t>Pih-Junn (Earth-616)</t>
  </si>
  <si>
    <t>\/Pih-Junn_(Earth-616)</t>
  </si>
  <si>
    <t>Rhodan (Earth-616)</t>
  </si>
  <si>
    <t>\/Rhodan_(Earth-616)</t>
  </si>
  <si>
    <t>Robert Bruce Banner Jr. (Counter-Earth) (Earth-616)</t>
  </si>
  <si>
    <t>\/Robert_Bruce_Banner_Jr._(Counter-Earth)_(Earth-616)</t>
  </si>
  <si>
    <t>Shanna (Red Slayer) (Earth-616)</t>
  </si>
  <si>
    <t>\/Shanna_(Red_Slayer)_(Earth-616)</t>
  </si>
  <si>
    <t>Tank (Earth-616)</t>
  </si>
  <si>
    <t>\/Tank_(Earth-616)</t>
  </si>
  <si>
    <t>Ursa the Man-Bear (Earth-616)</t>
  </si>
  <si>
    <t>\/Ursa_the_Man-Bear_(Earth-616)</t>
  </si>
  <si>
    <t>Ace (SHIELD Agent) (Earth-616)</t>
  </si>
  <si>
    <t>\/Ace_(SHIELD_Agent)_(Earth-616)</t>
  </si>
  <si>
    <t>Aquon (Earth-616)</t>
  </si>
  <si>
    <t>\/Aquon_(Earth-616)</t>
  </si>
  <si>
    <t>Arnaa (Earth-616)</t>
  </si>
  <si>
    <t>\/Arnaa_(Earth-616)</t>
  </si>
  <si>
    <t>Benjamin Grimm (Counter-Earth) (Earth-616)</t>
  </si>
  <si>
    <t>\/Benjamin_Grimm_(Counter-Earth)_(Earth-616)</t>
  </si>
  <si>
    <t>Costeau (Earth-616)</t>
  </si>
  <si>
    <t>\/Costeau_(Earth-616)</t>
  </si>
  <si>
    <t>Dan (Earth-616)</t>
  </si>
  <si>
    <t>\/Dan_(Earth-616)</t>
  </si>
  <si>
    <t>Elanna (Earth-616)</t>
  </si>
  <si>
    <t>\/Elanna_(Earth-616)</t>
  </si>
  <si>
    <t>Giao Endros (Earth-616)</t>
  </si>
  <si>
    <t>\/Giao_Endros_(Earth-616)</t>
  </si>
  <si>
    <t>Gorein (Earth-616)</t>
  </si>
  <si>
    <t>\/Gorein_(Earth-616)</t>
  </si>
  <si>
    <t>Gregor (resident of the Golden Star)</t>
  </si>
  <si>
    <t>\/Gregor_(resident_of_the_Golden_Star)</t>
  </si>
  <si>
    <t>Grokko (Earth-616)</t>
  </si>
  <si>
    <t>\/Grokko_(Earth-616)</t>
  </si>
  <si>
    <t>Higila (Earth-616)</t>
  </si>
  <si>
    <t>\/Higila_(Earth-616)</t>
  </si>
  <si>
    <t>Hobar (Earth-616)</t>
  </si>
  <si>
    <t>\/Hobar_(Earth-616)</t>
  </si>
  <si>
    <t>Holden Crane (Earth-616)</t>
  </si>
  <si>
    <t>\/Holden_Crane_(Earth-616)</t>
  </si>
  <si>
    <t>Ibbar (Zephyrean) (Earth-616)</t>
  </si>
  <si>
    <t>\/Ibbar_(Zephyrean)_(Earth-616)</t>
  </si>
  <si>
    <t>Ichabod Rasputin (Earth-616)</t>
  </si>
  <si>
    <t>\/Ichabod_Rasputin_(Earth-616)</t>
  </si>
  <si>
    <t>Jack Martin (Earth-616)</t>
  </si>
  <si>
    <t>\/Jack_Martin_(Earth-616)</t>
  </si>
  <si>
    <t>Jalin (Earth-616)</t>
  </si>
  <si>
    <t>\/Jalin_(Earth-616)</t>
  </si>
  <si>
    <t>Jim Arsdale (Earth-616)</t>
  </si>
  <si>
    <t>\/Jim_Arsdale_(Earth-616)</t>
  </si>
  <si>
    <t>John Silver (Earth-616)</t>
  </si>
  <si>
    <t>\/John_Silver_(Earth-616)</t>
  </si>
  <si>
    <t>Jonathan Storm (Counter-Earth) (Earth-616)</t>
  </si>
  <si>
    <t>\/Jonathan_Storm_(Counter-Earth)_(Earth-616)</t>
  </si>
  <si>
    <t>Kabal (Zephyrean) (Earth-616)</t>
  </si>
  <si>
    <t>\/Kabal_(Zephyrean)_(Earth-616)</t>
  </si>
  <si>
    <t>Karl Lubbings (Earth-616)</t>
  </si>
  <si>
    <t>\/Karl_Lubbings_(Earth-616)</t>
  </si>
  <si>
    <t>Kavor (Earth-616)</t>
  </si>
  <si>
    <t>\/Kavor_(Earth-616)</t>
  </si>
  <si>
    <t>Kazantra (Earth-616)</t>
  </si>
  <si>
    <t>\/Kazantra_(Earth-616)</t>
  </si>
  <si>
    <t>Kevin Kennerman (Earth-616)</t>
  </si>
  <si>
    <t>\/Kevin_Kennerman_(Earth-616)</t>
  </si>
  <si>
    <t>King Cycle (Earth-616)</t>
  </si>
  <si>
    <t>\/King_Cycle_(Earth-616)</t>
  </si>
  <si>
    <t>Krogg (Demon) (Earth-616)</t>
  </si>
  <si>
    <t>\/Krogg_(Demon)_(Earth-616)</t>
  </si>
  <si>
    <t>Lord Ruthven (Earth-616)</t>
  </si>
  <si>
    <t>\/Lord_Ruthven_(Earth-616)</t>
  </si>
  <si>
    <t>Mara (Eternal) (Earth-616)</t>
  </si>
  <si>
    <t>\/Mara_(Eternal)_(Earth-616)</t>
  </si>
  <si>
    <t>Mary Brown (Man-Thing) (Earth-616)</t>
  </si>
  <si>
    <t>\/Mary_Brown_(Man-Thing)_(Earth-616)</t>
  </si>
  <si>
    <t>Mikhal Oglu (Earth-616)</t>
  </si>
  <si>
    <t>\/Mikhal_Oglu_(Earth-616)</t>
  </si>
  <si>
    <t>Muthos (Earth-616)</t>
  </si>
  <si>
    <t>\/Muthos_(Earth-616)</t>
  </si>
  <si>
    <t>Orange-brown Hair</t>
  </si>
  <si>
    <t>Ninox (Earth-616)</t>
  </si>
  <si>
    <t>\/Ninox_(Earth-616)</t>
  </si>
  <si>
    <t>Ocar (Earth-616)</t>
  </si>
  <si>
    <t>\/Ocar_(Earth-616)</t>
  </si>
  <si>
    <t>Orrek (Earth-616)</t>
  </si>
  <si>
    <t>\/Orrek_(Earth-616)</t>
  </si>
  <si>
    <t>Piskas (Earth-616)</t>
  </si>
  <si>
    <t>\/Piskas_(Earth-616)</t>
  </si>
  <si>
    <t>Ralph Sorrell (Earth-616)</t>
  </si>
  <si>
    <t>\/Ralph_Sorrell_(Earth-616)</t>
  </si>
  <si>
    <t>Randolph Dering (Earth-616)</t>
  </si>
  <si>
    <t>\/Randolph_Dering_(Earth-616)</t>
  </si>
  <si>
    <t>Rennar (Earth-616)</t>
  </si>
  <si>
    <t>\/Rennar_(Earth-616)</t>
  </si>
  <si>
    <t>Ruseef (Earth-616)</t>
  </si>
  <si>
    <t>\/Ruseef_(Earth-616)</t>
  </si>
  <si>
    <t>Shabarr (Earth-616)</t>
  </si>
  <si>
    <t>\/Shabarr_(Earth-616)</t>
  </si>
  <si>
    <t>Soja (Earth-616)</t>
  </si>
  <si>
    <t>\/Soja_(Earth-616)</t>
  </si>
  <si>
    <t>Stegor (Earth-616)</t>
  </si>
  <si>
    <t>\/Stegor_(Earth-616)</t>
  </si>
  <si>
    <t>Susan Storm (Counter-Earth) (Earth-616)</t>
  </si>
  <si>
    <t>\/Susan_Storm_(Counter-Earth)_(Earth-616)</t>
  </si>
  <si>
    <t>Tanas (Earth-616)</t>
  </si>
  <si>
    <t>\/Tanas_(Earth-616)</t>
  </si>
  <si>
    <t>Things on Easter Island (Earth-616)</t>
  </si>
  <si>
    <t>\/Things_on_Easter_Island_(Earth-616)</t>
  </si>
  <si>
    <t>Tremmidur (Earth-616)</t>
  </si>
  <si>
    <t>\/Tremmidur_(Earth-616)</t>
  </si>
  <si>
    <t>Tulayn (Earth-616)</t>
  </si>
  <si>
    <t>\/Tulayn_(Earth-616)</t>
  </si>
  <si>
    <t>White Bow (Earth-616)</t>
  </si>
  <si>
    <t>\/White_Bow_(Earth-616)</t>
  </si>
  <si>
    <t>Zapal (Earth-616)</t>
  </si>
  <si>
    <t>\/Zapal_(Earth-616)</t>
  </si>
  <si>
    <t>Zargus (Zephyrean) (Earth-616)</t>
  </si>
  <si>
    <t>\/Zargus_(Zephyrean)_(Earth-616)</t>
  </si>
  <si>
    <t>Agent of Hell (Earth-616)</t>
  </si>
  <si>
    <t>\/Agent_of_Hell_(Earth-616)</t>
  </si>
  <si>
    <t>Agent of the Realm Between (Earth-616)</t>
  </si>
  <si>
    <t>\/Agent_of_the_Realm_Between_(Earth-616)</t>
  </si>
  <si>
    <t>Arachne (Demon-Fire) (Earth-616)</t>
  </si>
  <si>
    <t>\/Arachne_(Demon-Fire)_(Earth-616)</t>
  </si>
  <si>
    <t>Bufford Jones (Earth-616)</t>
  </si>
  <si>
    <t>\/Bufford_Jones_(Earth-616)</t>
  </si>
  <si>
    <t>Carolyn Schist (Earth-616)</t>
  </si>
  <si>
    <t>\/Carolyn_Schist_(Earth-616)</t>
  </si>
  <si>
    <t>Chimu (Earth-616)</t>
  </si>
  <si>
    <t>\/Chimu_(Earth-616)</t>
  </si>
  <si>
    <t>Dane Gavin (Earth-616)</t>
  </si>
  <si>
    <t>\/Dane_Gavin_(Earth-616)</t>
  </si>
  <si>
    <t>Demetros (Earth-616)</t>
  </si>
  <si>
    <t>\/Demetros_(Earth-616)</t>
  </si>
  <si>
    <t>Duncan Corley (Earth-616)</t>
  </si>
  <si>
    <t>\/Duncan_Corley_(Earth-616)</t>
  </si>
  <si>
    <t>Eaglus (Earth-616)</t>
  </si>
  <si>
    <t>\/Eaglus_(Earth-616)</t>
  </si>
  <si>
    <t>Heindrich von Wilhelm Innsbruck (Earth-616)</t>
  </si>
  <si>
    <t>\/Heindrich_von_Wilhelm_Innsbruck_(Earth-616)</t>
  </si>
  <si>
    <t>Jake Mallard (Earth-616)</t>
  </si>
  <si>
    <t>\/Jake_Mallard_(Earth-616)</t>
  </si>
  <si>
    <t>Krato (Earth-616)</t>
  </si>
  <si>
    <t>\/Krato_(Earth-616)</t>
  </si>
  <si>
    <t>Michael Pike (Earth-616)</t>
  </si>
  <si>
    <t>\/Michael_Pike_(Earth-616)</t>
  </si>
  <si>
    <t>Mithra (Earth-616)</t>
  </si>
  <si>
    <t>\/Mithra_(Earth-616)</t>
  </si>
  <si>
    <t>Mortoid (Earth-616)</t>
  </si>
  <si>
    <t>\/Mortoid_(Earth-616)</t>
  </si>
  <si>
    <t>Orville Smythe (Earth-616)</t>
  </si>
  <si>
    <t>\/Orville_Smythe_(Earth-616)</t>
  </si>
  <si>
    <t>Robert Fong (Earth-616)</t>
  </si>
  <si>
    <t>\/Robert_Fong_(Earth-616)</t>
  </si>
  <si>
    <t>Scar Turpin (Earth-616)</t>
  </si>
  <si>
    <t>\/Scar_Turpin_(Earth-616)</t>
  </si>
  <si>
    <t>Sister Saint (Earth-616)</t>
  </si>
  <si>
    <t>\/Sister_Saint_(Earth-616)</t>
  </si>
  <si>
    <t>Tuumar (Earth-616)</t>
  </si>
  <si>
    <t>\/Tuumar_(Earth-616)</t>
  </si>
  <si>
    <t>Vivian Schist (Earth-616)</t>
  </si>
  <si>
    <t>\/Vivian_Schist_(Earth-616)</t>
  </si>
  <si>
    <t>Wilfred Noble (Earth-616)</t>
  </si>
  <si>
    <t>\/Wilfred_Noble_(Earth-616)</t>
  </si>
  <si>
    <t>Zeneg (Earth-616)</t>
  </si>
  <si>
    <t>\/Zeneg_(Earth-616)</t>
  </si>
  <si>
    <t>Agathon (Earth-616)</t>
  </si>
  <si>
    <t>\/Agathon_(Earth-616)</t>
  </si>
  <si>
    <t>Alhambra (Akbitana) (Earth-616)</t>
  </si>
  <si>
    <t>\/Alhambra_(Akbitana)_(Earth-616)</t>
  </si>
  <si>
    <t>Arnold Nicholson (Earth-616)</t>
  </si>
  <si>
    <t>\/Arnold_Nicholson_(Earth-616)</t>
  </si>
  <si>
    <t>Ashurbanipal (Earth-616)</t>
  </si>
  <si>
    <t>\/Ashurbanipal_(Earth-616)</t>
  </si>
  <si>
    <t>Bak (Earth-616)</t>
  </si>
  <si>
    <t>\/Bak_(Earth-616)</t>
  </si>
  <si>
    <t>Chiroptera (Earth-616)</t>
  </si>
  <si>
    <t>\/Chiroptera_(Earth-616)</t>
  </si>
  <si>
    <t>Clete Brandon (Earth-616)</t>
  </si>
  <si>
    <t>\/Clete_Brandon_(Earth-616)</t>
  </si>
  <si>
    <t>Constantius (Earth-616)</t>
  </si>
  <si>
    <t>\/Constantius_(Earth-616)</t>
  </si>
  <si>
    <t>Cylla (Deity) (Earth-616)</t>
  </si>
  <si>
    <t>\/Cylla_(Deity)_(Earth-616)</t>
  </si>
  <si>
    <t>Dack Derringer (Earth-616)</t>
  </si>
  <si>
    <t>\/Dack_Derringer_(Earth-616)</t>
  </si>
  <si>
    <t>Dansker (Earth-616)</t>
  </si>
  <si>
    <t>\/Dansker_(Earth-616)</t>
  </si>
  <si>
    <t>Delandra (Earth-616)</t>
  </si>
  <si>
    <t>\/Delandra_(Earth-616)</t>
  </si>
  <si>
    <t>Desinna (Earth-616)</t>
  </si>
  <si>
    <t>\/Desinna_(Earth-616)</t>
  </si>
  <si>
    <t>Doctor Kurarkill (Earth-616)</t>
  </si>
  <si>
    <t>\/Doctor_Kurarkill_(Earth-616)</t>
  </si>
  <si>
    <t>Doomsman II (Earth-616)</t>
  </si>
  <si>
    <t>\/Doomsman_II_(Earth-616)</t>
  </si>
  <si>
    <t>Edmond Winshed (Earth-616)</t>
  </si>
  <si>
    <t>\/Edmond_Winshed_(Earth-616)</t>
  </si>
  <si>
    <t>Edward Culhaney (Earth-616)</t>
  </si>
  <si>
    <t>\/Edward_Culhaney_(Earth-616)</t>
  </si>
  <si>
    <t>Eelar (Earth-616)</t>
  </si>
  <si>
    <t>\/Eelar_(Earth-616)</t>
  </si>
  <si>
    <t>Ehrthold (Earth-616)</t>
  </si>
  <si>
    <t>\/Ehrthold_(Earth-616)</t>
  </si>
  <si>
    <t>Father Aimes (Earth-616)</t>
  </si>
  <si>
    <t>\/Father_Aimes_(Earth-616)</t>
  </si>
  <si>
    <t>Father of All Worlds (Earth-616)</t>
  </si>
  <si>
    <t>\/Father_of_All_Worlds_(Earth-616)</t>
  </si>
  <si>
    <t>Gideon Blaine (Earth-616)</t>
  </si>
  <si>
    <t>\/Gideon_Blaine_(Earth-616)</t>
  </si>
  <si>
    <t>Glissem (Earth-616)</t>
  </si>
  <si>
    <t>\/Glissem_(Earth-616)</t>
  </si>
  <si>
    <t>Grak (Caveman) (Earth-616)</t>
  </si>
  <si>
    <t>\/Grak_(Caveman)_(Earth-616)</t>
  </si>
  <si>
    <t>Gregor Rovik (Earth-616)</t>
  </si>
  <si>
    <t>\/Gregor_Rovik_(Earth-616)</t>
  </si>
  <si>
    <t>Grithstane (Earth-616)</t>
  </si>
  <si>
    <t>\/Grithstane_(Earth-616)</t>
  </si>
  <si>
    <t>Grond (Earth-616)</t>
  </si>
  <si>
    <t>\/Grond_(Earth-616)</t>
  </si>
  <si>
    <t>Ivor (Earth-616)</t>
  </si>
  <si>
    <t>\/Ivor_(Earth-616)</t>
  </si>
  <si>
    <t>Jackson Hunter (Earth-616)</t>
  </si>
  <si>
    <t>\/Jackson_Hunter_(Earth-616)</t>
  </si>
  <si>
    <t>Jakkelburr (Earth-616)</t>
  </si>
  <si>
    <t>\/Jakkelburr_(Earth-616)</t>
  </si>
  <si>
    <t>Krieghund (Earth-616)</t>
  </si>
  <si>
    <t>\/Krieghund_(Earth-616)</t>
  </si>
  <si>
    <t>Luis Dominquez (Earth-616)</t>
  </si>
  <si>
    <t>\/Luis_Dominquez_(Earth-616)</t>
  </si>
  <si>
    <t>Marcios (Earth-616)</t>
  </si>
  <si>
    <t>\/Marcios_(Earth-616)</t>
  </si>
  <si>
    <t>Mokadi (Earth-616)</t>
  </si>
  <si>
    <t>\/Mokadi_(Earth-616)</t>
  </si>
  <si>
    <t>Montgomery Ford (Earth-616)</t>
  </si>
  <si>
    <t>\/Montgomery_Ford_(Earth-616)</t>
  </si>
  <si>
    <t>Mute (Earth-616)</t>
  </si>
  <si>
    <t>\/Mute_(Earth-616)</t>
  </si>
  <si>
    <t>Omell (Earth-616)</t>
  </si>
  <si>
    <t>\/Omell_(Earth-616)</t>
  </si>
  <si>
    <t>Paingloss (Earth-616)</t>
  </si>
  <si>
    <t>\/Paingloss_(Earth-616)</t>
  </si>
  <si>
    <t>Quasar (Evolved Ape) (Earth-616)</t>
  </si>
  <si>
    <t>\/Quasar_(Evolved_Ape)_(Earth-616)</t>
  </si>
  <si>
    <t>Ralph McElroy (Earth-616)</t>
  </si>
  <si>
    <t>\/Ralph_McElroy_(Earth-616)</t>
  </si>
  <si>
    <t>Rhaigor (Earth-616)</t>
  </si>
  <si>
    <t>\/Rhaigor_(Earth-616)</t>
  </si>
  <si>
    <t>Ricky Lambert Martinson (Earth-616)</t>
  </si>
  <si>
    <t>\/Ricky_Lambert_Martinson_(Earth-616)</t>
  </si>
  <si>
    <t>Sainte-Cloud (Earth-616)</t>
  </si>
  <si>
    <t>\/Sainte-Cloud_(Earth-616)</t>
  </si>
  <si>
    <t>Salome (Khauran) (Earth-616)</t>
  </si>
  <si>
    <t>\/Salome_(Khauran)_(Earth-616)</t>
  </si>
  <si>
    <t>Sardanus (Earth-616)</t>
  </si>
  <si>
    <t>\/Sardanus_(Earth-616)</t>
  </si>
  <si>
    <t>Shamash-Shum-Ukin (Earth-616)</t>
  </si>
  <si>
    <t>\/Shamash-Shum-Ukin_(Earth-616)</t>
  </si>
  <si>
    <t>Soul-Beast (Earth-616)</t>
  </si>
  <si>
    <t>\/Soul-Beast_(Earth-616)</t>
  </si>
  <si>
    <t>Steve Gerber (Earth-616)</t>
  </si>
  <si>
    <t>\/Steve_Gerber_(Earth-616)</t>
  </si>
  <si>
    <t>Tancredo Carezzi (Earth-616)</t>
  </si>
  <si>
    <t>\/Tancredo_Carezzi_(Earth-616)</t>
  </si>
  <si>
    <t>Turhan Barim (Earth-616)</t>
  </si>
  <si>
    <t>\/Turhan_Barim_(Earth-616)</t>
  </si>
  <si>
    <t>Willie Dance (Earth-616)</t>
  </si>
  <si>
    <t>\/Willie_Dance_(Earth-616)</t>
  </si>
  <si>
    <t>Zero (Kurakill) (Earth-616)</t>
  </si>
  <si>
    <t>\/Zero_(Kurakill)_(Earth-616)</t>
  </si>
  <si>
    <t>Zotarr (Earth-616)</t>
  </si>
  <si>
    <t>\/Zotarr_(Earth-616)</t>
  </si>
  <si>
    <t>Arnold Krank (Earth-616)</t>
  </si>
  <si>
    <t>\/Arnold_Krank_(Earth-616)</t>
  </si>
  <si>
    <t>Assassin (Cyborg) (Earth-616)</t>
  </si>
  <si>
    <t>\/Assassin_(Cyborg)_(Earth-616)</t>
  </si>
  <si>
    <t>Barry Windom (Earth-616)</t>
  </si>
  <si>
    <t>\/Barry_Windom_(Earth-616)</t>
  </si>
  <si>
    <t>Bartolome (Earth-616)</t>
  </si>
  <si>
    <t>\/Bartolome_(Earth-616)</t>
  </si>
  <si>
    <t>Berthold Sternberg (Earth-616)</t>
  </si>
  <si>
    <t>\/Berthold_Sternberg_(Earth-616)</t>
  </si>
  <si>
    <t>Brodag (Earth-616)</t>
  </si>
  <si>
    <t>\/Brodag_(Earth-616)</t>
  </si>
  <si>
    <t>Cosak (Earth-616)</t>
  </si>
  <si>
    <t>\/Cosak_(Earth-616)</t>
  </si>
  <si>
    <t>Count Macho (Earth-616)</t>
  </si>
  <si>
    <t>\/Count_Macho_(Earth-616)</t>
  </si>
  <si>
    <t>Curtis Ranklin (Earth-616)</t>
  </si>
  <si>
    <t>\/Curtis_Ranklin_(Earth-616)</t>
  </si>
  <si>
    <t>Cynthia (Earth-616)</t>
  </si>
  <si>
    <t>\/Cynthia_(Earth-616)</t>
  </si>
  <si>
    <t>Ed Croesus (Earth-616)</t>
  </si>
  <si>
    <t>\/Ed_Croesus_(Earth-616)</t>
  </si>
  <si>
    <t>Emile Klout (Earth-616)</t>
  </si>
  <si>
    <t>\/Emile_Klout_(Earth-616)</t>
  </si>
  <si>
    <t>Emory Lewis (Earth-616)</t>
  </si>
  <si>
    <t>\/Emory_Lewis_(Earth-616)</t>
  </si>
  <si>
    <t>Fire-Eyes (Earth-616)</t>
  </si>
  <si>
    <t>\/Fire-Eyes_(Earth-616)</t>
  </si>
  <si>
    <t>Gort (Earth-616)</t>
  </si>
  <si>
    <t>\/Gort_(Earth-616)</t>
  </si>
  <si>
    <t>Grombar (Earth-616)</t>
  </si>
  <si>
    <t>\/Grombar_(Earth-616)</t>
  </si>
  <si>
    <t>Harold Paprika (Earth-616)</t>
  </si>
  <si>
    <t>\/Harold_Paprika_(Earth-616)</t>
  </si>
  <si>
    <t>Harold Windom (Earth-616)</t>
  </si>
  <si>
    <t>\/Harold_Windom_(Earth-616)</t>
  </si>
  <si>
    <t>Hoenir (Asgardian) (Earth-616)</t>
  </si>
  <si>
    <t>\/Hoenir_(Asgardian)_(Earth-616)</t>
  </si>
  <si>
    <t>Holvar (Earth-616)</t>
  </si>
  <si>
    <t>\/Holvar_(Earth-616)</t>
  </si>
  <si>
    <t>Hugo Danner (Earth-616)</t>
  </si>
  <si>
    <t>\/Hugo_Danner_(Earth-616)</t>
  </si>
  <si>
    <t>Jeffrey Parks (Earth-616)</t>
  </si>
  <si>
    <t>\/Jeffrey_Parks_(Earth-616)</t>
  </si>
  <si>
    <t>Jorge Moat (Earth-616)</t>
  </si>
  <si>
    <t>\/Jorge_Moat_(Earth-616)</t>
  </si>
  <si>
    <t>Kerwin Kronus (Earth-20476)</t>
  </si>
  <si>
    <t>\/Kerwin_Kronus_(Earth-20476)</t>
  </si>
  <si>
    <t>Kirk Marston (Earth-616)</t>
  </si>
  <si>
    <t>\/Kirk_Marston_(Earth-616)</t>
  </si>
  <si>
    <t>Kronak (Terragonia) (Earth-616)</t>
  </si>
  <si>
    <t>\/Kronak_(Terragonia)_(Earth-616)</t>
  </si>
  <si>
    <t>Lamilm Gor (Earth-616)</t>
  </si>
  <si>
    <t>\/Lamilm_Gor_(Earth-616)</t>
  </si>
  <si>
    <t>Mako (Atlantean) (Earth-616)</t>
  </si>
  <si>
    <t>\/Mako_(Atlantean)_(Earth-616)</t>
  </si>
  <si>
    <t>Marr Gar (Earth-616)</t>
  </si>
  <si>
    <t>\/Marr_Gar_(Earth-616)</t>
  </si>
  <si>
    <t>Michael Stevenson (Earth-616)</t>
  </si>
  <si>
    <t>\/Michael_Stevenson_(Earth-616)</t>
  </si>
  <si>
    <t>Molecule Person (Earth-616)</t>
  </si>
  <si>
    <t>\/Molecule_Person_(Earth-616)</t>
  </si>
  <si>
    <t>Mortag (Earth-616)</t>
  </si>
  <si>
    <t>\/Mortag_(Earth-616)</t>
  </si>
  <si>
    <t>Old Billy (Earth-616)</t>
  </si>
  <si>
    <t>\/Old_Billy_(Earth-616)</t>
  </si>
  <si>
    <t>Oscar Kincaid, Jr. (Earth-616)</t>
  </si>
  <si>
    <t>\/Oscar_Kincaid,_Jr._(Earth-616)</t>
  </si>
  <si>
    <t>Phelch (Earth-616)</t>
  </si>
  <si>
    <t>\/Phelch_(Earth-616)</t>
  </si>
  <si>
    <t>Protectroids</t>
  </si>
  <si>
    <t>\/Protectroids</t>
  </si>
  <si>
    <t>Roger Stephenson (Earth-616)</t>
  </si>
  <si>
    <t>\/Roger_Stephenson_(Earth-616)</t>
  </si>
  <si>
    <t>Ruffio Costa (Earth-616)</t>
  </si>
  <si>
    <t>\/Ruffio_Costa_(Earth-616)</t>
  </si>
  <si>
    <t>Scott Lawrence (Earth-616)</t>
  </si>
  <si>
    <t>\/Scott_Lawrence_(Earth-616)</t>
  </si>
  <si>
    <t>Sheila Conklin (Earth-616)</t>
  </si>
  <si>
    <t>\/Sheila_Conklin_(Earth-616)</t>
  </si>
  <si>
    <t>Skoval (Earth-616)</t>
  </si>
  <si>
    <t>\/Skoval_(Earth-616)</t>
  </si>
  <si>
    <t>Steel Harris (Earth-616)</t>
  </si>
  <si>
    <t>\/Steel_Harris_(Earth-616)</t>
  </si>
  <si>
    <t>Stephen Marchesi (Earth-616)</t>
  </si>
  <si>
    <t>\/Stephen_Marchesi_(Earth-616)</t>
  </si>
  <si>
    <t>Steven Tyler (Earth-616)</t>
  </si>
  <si>
    <t>\/Steven_Tyler_(Earth-616)</t>
  </si>
  <si>
    <t>Symbionic Man (Earth-616)</t>
  </si>
  <si>
    <t>\/Symbionic_Man_(Earth-616)</t>
  </si>
  <si>
    <t>Trogg (Earth-616)</t>
  </si>
  <si>
    <t>\/Trogg_(Earth-616)</t>
  </si>
  <si>
    <t>Uri Geller (Earth-616)</t>
  </si>
  <si>
    <t>\/Uri_Geller_(Earth-616)</t>
  </si>
  <si>
    <t>Version of the Molecule Man (Earth-616)</t>
  </si>
  <si>
    <t>\/Version_of_the_Molecule_Man_(Earth-616)</t>
  </si>
  <si>
    <t>Volcanus (Earth-616)</t>
  </si>
  <si>
    <t>\/Volcanus_(Earth-616)</t>
  </si>
  <si>
    <t>Vulcan (Black Goliath foe) (Earth-616)</t>
  </si>
  <si>
    <t>\/Vulcan_(Black_Goliath_foe)_(Earth-616)</t>
  </si>
  <si>
    <t>Xavier Couture (Earth-616)</t>
  </si>
  <si>
    <t>\/Xavier_Couture_(Earth-616)</t>
  </si>
  <si>
    <t>Zartros (Earth-616)</t>
  </si>
  <si>
    <t>\/Zartros_(Earth-616)</t>
  </si>
  <si>
    <t>Abu Ho Dadi (Earth-616)</t>
  </si>
  <si>
    <t>\/Abu_Ho_Dadi_(Earth-616)</t>
  </si>
  <si>
    <t>Acrobat (Spider-Squad) (Earth-616)</t>
  </si>
  <si>
    <t>\/Acrobat_(Spider-Squad)_(Earth-616)</t>
  </si>
  <si>
    <t>Ali Wazoo (Earth-616)</t>
  </si>
  <si>
    <t>\/Ali_Wazoo_(Earth-616)</t>
  </si>
  <si>
    <t>Archie Goodwin (Earth-616)</t>
  </si>
  <si>
    <t>\/Archie_Goodwin_(Earth-616)</t>
  </si>
  <si>
    <t>Atlan (Earth-616)</t>
  </si>
  <si>
    <t>\/Atlan_(Earth-616)</t>
  </si>
  <si>
    <t>Beth Bleckley (Earth-616)</t>
  </si>
  <si>
    <t>\/Beth_Bleckley_(Earth-616)</t>
  </si>
  <si>
    <t>Brokar (Earth-616)</t>
  </si>
  <si>
    <t>\/Brokar_(Earth-616)</t>
  </si>
  <si>
    <t>Cherise (Earth-616)</t>
  </si>
  <si>
    <t>\/Cherise_(Earth-616)</t>
  </si>
  <si>
    <t>Cyrus Vance (Earth-616)</t>
  </si>
  <si>
    <t>\/Cyrus_Vance_(Earth-616)</t>
  </si>
  <si>
    <t>David Sorenson (Earth-616)</t>
  </si>
  <si>
    <t>\/David_Sorenson_(Earth-616)</t>
  </si>
  <si>
    <t>Enok (Earth-616)</t>
  </si>
  <si>
    <t>\/Enok_(Earth-616)</t>
  </si>
  <si>
    <t>Eric Sinkovitz (Earth-616)</t>
  </si>
  <si>
    <t>\/Eric_Sinkovitz_(Earth-616)</t>
  </si>
  <si>
    <t>Eric Slaughter (War-Yore) (Earth-616)</t>
  </si>
  <si>
    <t>\/Eric_Slaughter_(War-Yore)_(Earth-616)</t>
  </si>
  <si>
    <t>Gideon Smith (Earth-616)</t>
  </si>
  <si>
    <t>\/Gideon_Smith_(Earth-616)</t>
  </si>
  <si>
    <t>Grondar (Earth-616)</t>
  </si>
  <si>
    <t>\/Grondar_(Earth-616)</t>
  </si>
  <si>
    <t>Harmony Killdragon (Earth-616)</t>
  </si>
  <si>
    <t>\/Harmony_Killdragon_(Earth-616)</t>
  </si>
  <si>
    <t>Ignatz Goldman (Earth-616)</t>
  </si>
  <si>
    <t>\/Ignatz_Goldman_(Earth-616)</t>
  </si>
  <si>
    <t>Jerry Moulinski (Earth-616)</t>
  </si>
  <si>
    <t>\/Jerry_Moulinski_(Earth-616)</t>
  </si>
  <si>
    <t>John Verpoorten (Earth-616)</t>
  </si>
  <si>
    <t>\/John_Verpoorten_(Earth-616)</t>
  </si>
  <si>
    <t>Krodar (Earth-616)</t>
  </si>
  <si>
    <t>\/Krodar_(Earth-616)</t>
  </si>
  <si>
    <t>Kurt Klemmer (Earth-616)</t>
  </si>
  <si>
    <t>\/Kurt_Klemmer_(Earth-616)</t>
  </si>
  <si>
    <t>Malice (Ghost Rider Foe) (Earth-616)</t>
  </si>
  <si>
    <t>\/Malice_(Ghost_Rider_Foe)_(Earth-616)</t>
  </si>
  <si>
    <t>Marion Martinet (Earth-616)</t>
  </si>
  <si>
    <t>\/Marion_Martinet_(Earth-616)</t>
  </si>
  <si>
    <t>Marv Wolfman (Earth-616)</t>
  </si>
  <si>
    <t>\/Marv_Wolfman_(Earth-616)</t>
  </si>
  <si>
    <t>Mary Jo Duffy (Earth-616)</t>
  </si>
  <si>
    <t>\/Mary_Jo_Duffy_(Earth-616)</t>
  </si>
  <si>
    <t>Mercenary (Human Fly Foe) (Earth-616)</t>
  </si>
  <si>
    <t>\/Mercenary_(Human_Fly_Foe)_(Earth-616)</t>
  </si>
  <si>
    <t>Michelle Warkworth (Earth-616)</t>
  </si>
  <si>
    <t>\/Michelle_Warkworth_(Earth-616)</t>
  </si>
  <si>
    <t>Mon-Tog (Earth-616)</t>
  </si>
  <si>
    <t>\/Mon-Tog_(Earth-616)</t>
  </si>
  <si>
    <t>Rupert Kemp (Earth-616)</t>
  </si>
  <si>
    <t>\/Rupert_Kemp_(Earth-616)</t>
  </si>
  <si>
    <t>Sal Buscema (Earth-616)</t>
  </si>
  <si>
    <t>\/Sal_Buscema_(Earth-616)</t>
  </si>
  <si>
    <t>Sharman (Earth-616)</t>
  </si>
  <si>
    <t>\/Sharman_(Earth-616)</t>
  </si>
  <si>
    <t>Smasher (Second Daredevil Foe) (Earth-616)</t>
  </si>
  <si>
    <t>\/Smasher_(Second_Daredevil_Foe)_(Earth-616)</t>
  </si>
  <si>
    <t>Strongman (Spider-Squad) (Earth-616)</t>
  </si>
  <si>
    <t>\/Strongman_(Spider-Squad)_(Earth-616)</t>
  </si>
  <si>
    <t>Stryke (Earth-616)</t>
  </si>
  <si>
    <t>\/Stryke_(Earth-616)</t>
  </si>
  <si>
    <t>Thraxton (Earth-616)</t>
  </si>
  <si>
    <t>\/Thraxton_(Earth-616)</t>
  </si>
  <si>
    <t>Tumbler (Spider-Squad) (Earth-616)</t>
  </si>
  <si>
    <t>\/Tumbler_(Spider-Squad)_(Earth-616)</t>
  </si>
  <si>
    <t>Warhawk (Robot) (Earth-616)</t>
  </si>
  <si>
    <t>\/Warhawk_(Robot)_(Earth-616)</t>
  </si>
  <si>
    <t>Wigid (Earth-616)</t>
  </si>
  <si>
    <t>\/Wigid_(Earth-616)</t>
  </si>
  <si>
    <t>Yeti (Guardian of the Gateway) (Earth-616)</t>
  </si>
  <si>
    <t>\/Yeti_(Guardian_of_the_Gateway)_(Earth-616)</t>
  </si>
  <si>
    <t>Alaric (Mystic) (Earth-616)</t>
  </si>
  <si>
    <t>\/Alaric_(Mystic)_(Earth-616)</t>
  </si>
  <si>
    <t>Andrea Rodgers (Earth-616)</t>
  </si>
  <si>
    <t>\/Andrea_Rodgers_(Earth-616)</t>
  </si>
  <si>
    <t>Arthur Shaman (Earth-616)</t>
  </si>
  <si>
    <t>\/Arthur_Shaman_(Earth-616)</t>
  </si>
  <si>
    <t>Arthur Thornhill (Earth-616)</t>
  </si>
  <si>
    <t>\/Arthur_Thornhill_(Earth-616)</t>
  </si>
  <si>
    <t>Askare (Earth-616)</t>
  </si>
  <si>
    <t>\/Askare_(Earth-616)</t>
  </si>
  <si>
    <t>Bennet Barlow (Earth-616)</t>
  </si>
  <si>
    <t>\/Bennet_Barlow_(Earth-616)</t>
  </si>
  <si>
    <t>Beta-Beast (Earth-616)</t>
  </si>
  <si>
    <t>\/Beta-Beast_(Earth-616)</t>
  </si>
  <si>
    <t>Brother Honcho (Earth-616)</t>
  </si>
  <si>
    <t>\/Brother_Honcho_(Earth-616)</t>
  </si>
  <si>
    <t>Buckminster Fuller (Earth-616)</t>
  </si>
  <si>
    <t>\/Buckminster_Fuller_(Earth-616)</t>
  </si>
  <si>
    <t>Captain Delaney (Earth-616)</t>
  </si>
  <si>
    <t>\/Captain_Delaney_(Earth-616)</t>
  </si>
  <si>
    <t>Elli (Earth-616)</t>
  </si>
  <si>
    <t>\/Elli_(Earth-616)</t>
  </si>
  <si>
    <t>Fahe (Earth-616)</t>
  </si>
  <si>
    <t>\/Fahe_(Earth-616)</t>
  </si>
  <si>
    <t>Frank (Police Officer) (Earth-616)</t>
  </si>
  <si>
    <t>\/Frank_(Police_Officer)_(Earth-616)</t>
  </si>
  <si>
    <t>Glenn Reeper (Earth-616)</t>
  </si>
  <si>
    <t>\/Glenn_Reeper_(Earth-616)</t>
  </si>
  <si>
    <t>Guardian (Lizard People) (Earth-616)</t>
  </si>
  <si>
    <t>\/Guardian_(Lizard_People)_(Earth-616)</t>
  </si>
  <si>
    <t>Helen (Police Officer) (Earth-616)</t>
  </si>
  <si>
    <t>\/Helen_(Police_Officer)_(Earth-616)</t>
  </si>
  <si>
    <t>Helen Capshaw (Earth-616)</t>
  </si>
  <si>
    <t>\/Helen_Capshaw_(Earth-616)</t>
  </si>
  <si>
    <t>Hijiri Sabuki (Earth-616)</t>
  </si>
  <si>
    <t>\/Hijiri_Sabuki_(Earth-616)</t>
  </si>
  <si>
    <t>Hymir (Earth-616)</t>
  </si>
  <si>
    <t>\/Hymir_(Earth-616)</t>
  </si>
  <si>
    <t>Ingesteev (Earth-616)</t>
  </si>
  <si>
    <t>\/Ingesteev_(Earth-616)</t>
  </si>
  <si>
    <t>Ishanta (Earth-616)</t>
  </si>
  <si>
    <t>\/Ishanta_(Earth-616)</t>
  </si>
  <si>
    <t>Jason Struthers (Earth-616)</t>
  </si>
  <si>
    <t>\/Jason_Struthers_(Earth-616)</t>
  </si>
  <si>
    <t>Jiru (Earth-616)</t>
  </si>
  <si>
    <t>\/Jiru_(Earth-616)</t>
  </si>
  <si>
    <t>John Wayne (Earth-616)</t>
  </si>
  <si>
    <t>\/John_Wayne_(Earth-616)</t>
  </si>
  <si>
    <t>Jonathan Hemlock (Earth-616)</t>
  </si>
  <si>
    <t>\/Jonathan_Hemlock_(Earth-616)</t>
  </si>
  <si>
    <t>Julius (Earth-616)</t>
  </si>
  <si>
    <t>\/Julius_(Earth-616)</t>
  </si>
  <si>
    <t>Kallara (Earth-616)</t>
  </si>
  <si>
    <t>\/Kallara_(Earth-616)</t>
  </si>
  <si>
    <t>Ken Astor (Earth-616)</t>
  </si>
  <si>
    <t>\/Ken_Astor_(Earth-616)</t>
  </si>
  <si>
    <t>Kordazt (Earth-616)</t>
  </si>
  <si>
    <t>\/Kordazt_(Earth-616)</t>
  </si>
  <si>
    <t>Logi (Earth-616)</t>
  </si>
  <si>
    <t>\/Logi_(Earth-616)</t>
  </si>
  <si>
    <t>Malik (Human Fly Foe) (Earth-616)</t>
  </si>
  <si>
    <t>\/Malik_(Human_Fly_Foe)_(Earth-616)</t>
  </si>
  <si>
    <t>Manduu (Earth-616)</t>
  </si>
  <si>
    <t>\/Manduu_(Earth-616)</t>
  </si>
  <si>
    <t>Milandra (Earth-616)</t>
  </si>
  <si>
    <t>\/Milandra_(Earth-616)</t>
  </si>
  <si>
    <t>Mortimer Freebish (Earth-616)</t>
  </si>
  <si>
    <t>\/Mortimer_Freebish_(Earth-616)</t>
  </si>
  <si>
    <t>Observer XJ-17 (Earth-616)</t>
  </si>
  <si>
    <t>\/Observer_XJ-17_(Earth-616)</t>
  </si>
  <si>
    <t>Robert Smith (Earth-616)</t>
  </si>
  <si>
    <t>\/Robert_Smith_(Earth-616)</t>
  </si>
  <si>
    <t>Sir Hogg (Earth-616)</t>
  </si>
  <si>
    <t>\/Sir_Hogg_(Earth-616)</t>
  </si>
  <si>
    <t>Sombra (Earth-616)</t>
  </si>
  <si>
    <t>\/Sombra_(Earth-616)</t>
  </si>
  <si>
    <t>Stanley R. Stanley (Earth-616)</t>
  </si>
  <si>
    <t>\/Stanley_R._Stanley_(Earth-616)</t>
  </si>
  <si>
    <t>Sudd (Earth-616)</t>
  </si>
  <si>
    <t>\/Sudd_(Earth-616)</t>
  </si>
  <si>
    <t>Suzerain (Earth-616)</t>
  </si>
  <si>
    <t>\/Suzerain_(Earth-616)</t>
  </si>
  <si>
    <t>Ten-For (Earth-616)</t>
  </si>
  <si>
    <t>\/Ten-For_(Earth-616)</t>
  </si>
  <si>
    <t>Teresa Sue Bottoms (Earth-616)</t>
  </si>
  <si>
    <t>\/Teresa_Sue_Bottoms_(Earth-616)</t>
  </si>
  <si>
    <t>Thaddeus P. Longhorn (Earth-616)</t>
  </si>
  <si>
    <t>\/Thaddeus_P._Longhorn_(Earth-616)</t>
  </si>
  <si>
    <t>Thermatron (Earth-616)</t>
  </si>
  <si>
    <t>\/Thermatron_(Earth-616)</t>
  </si>
  <si>
    <t>Tracy Warner (Earth-616)</t>
  </si>
  <si>
    <t>\/Tracy_Warner_(Earth-616)</t>
  </si>
  <si>
    <t>Wilson Travers (Earth-616)</t>
  </si>
  <si>
    <t>\/Wilson_Travers_(Earth-616)</t>
  </si>
  <si>
    <t>Zuni (Earth-616)</t>
  </si>
  <si>
    <t>\/Zuni_(Earth-616)</t>
  </si>
  <si>
    <t>Aeltri (Earth-616)</t>
  </si>
  <si>
    <t>\/Aeltri_(Earth-616)</t>
  </si>
  <si>
    <t>Agent M (Earth-616)</t>
  </si>
  <si>
    <t>\/Agent_M_(Earth-616)</t>
  </si>
  <si>
    <t>Asmodeus (Enclave) (Earth-616)</t>
  </si>
  <si>
    <t>\/Asmodeus_(Enclave)_(Earth-616)</t>
  </si>
  <si>
    <t>Atlo (Earth-616)</t>
  </si>
  <si>
    <t>\/Atlo_(Earth-616)</t>
  </si>
  <si>
    <t>Basque (Earth-616)</t>
  </si>
  <si>
    <t>\/Basque_(Earth-616)</t>
  </si>
  <si>
    <t>Brad Davis (Earth-616)</t>
  </si>
  <si>
    <t>\/Brad_Davis_(Earth-616)</t>
  </si>
  <si>
    <t>Carbon (Element) (Earth-616)</t>
  </si>
  <si>
    <t>\/Carbon_(Element)_(Earth-616)</t>
  </si>
  <si>
    <t>Charn (Earth-616)</t>
  </si>
  <si>
    <t>\/Charn_(Earth-616)</t>
  </si>
  <si>
    <t>Chlorine (Human) (Earth-616)</t>
  </si>
  <si>
    <t>\/Chlorine_(Human)_(Earth-616)</t>
  </si>
  <si>
    <t>Count Barzon (Earth-616)</t>
  </si>
  <si>
    <t>\/Count_Barzon_(Earth-616)</t>
  </si>
  <si>
    <t>Cybortrons (Earth-616)</t>
  </si>
  <si>
    <t>\/Cybortrons_(Earth-616)</t>
  </si>
  <si>
    <t>Daniel Ironwood (Earth-616)</t>
  </si>
  <si>
    <t>\/Daniel_Ironwood_(Earth-616)</t>
  </si>
  <si>
    <t>Demonio (Wrestler) (Earth-616)</t>
  </si>
  <si>
    <t>\/Demonio_(Wrestler)_(Earth-616)</t>
  </si>
  <si>
    <t>Drexxon (Earth-616)</t>
  </si>
  <si>
    <t>\/Drexxon_(Earth-616)</t>
  </si>
  <si>
    <t>Dwight Stanford (Earth-616)</t>
  </si>
  <si>
    <t>\/Dwight_Stanford_(Earth-616)</t>
  </si>
  <si>
    <t>Ennis Tremellyn (Earth-616)</t>
  </si>
  <si>
    <t>\/Ennis_Tremellyn_(Earth-616)</t>
  </si>
  <si>
    <t>Fia Lundstom (Earth-616)</t>
  </si>
  <si>
    <t>\/Fia_Lundstom_(Earth-616)</t>
  </si>
  <si>
    <t>Grogarr (Earth-616)</t>
  </si>
  <si>
    <t>\/Grogarr_(Earth-616)</t>
  </si>
  <si>
    <t>Hans Feldstadt (Earth-616)</t>
  </si>
  <si>
    <t>\/Hans_Feldstadt_(Earth-616)</t>
  </si>
  <si>
    <t>Hulk (Arcade Robot) (Earth-616)</t>
  </si>
  <si>
    <t>\/Hulk_(Arcade_Robot)_(Earth-616)</t>
  </si>
  <si>
    <t>Hy Torque (Earth-616)</t>
  </si>
  <si>
    <t>\/Hy_Torque_(Earth-616)</t>
  </si>
  <si>
    <t>Jean Grey (Lady Grey) (Earth-616)</t>
  </si>
  <si>
    <t>\/Jean_Grey_(Lady_Grey)_(Earth-616)</t>
  </si>
  <si>
    <t>Jeff Colt (Earth-616)</t>
  </si>
  <si>
    <t>\/Jeff_Colt_(Earth-616)</t>
  </si>
  <si>
    <t>Joseph Rambo (Earth-616)</t>
  </si>
  <si>
    <t>\/Joseph_Rambo_(Earth-616)</t>
  </si>
  <si>
    <t>Karl Oheimer (Earth-616)</t>
  </si>
  <si>
    <t>\/Karl_Oheimer_(Earth-616)</t>
  </si>
  <si>
    <t>Kemo (Earth-616)</t>
  </si>
  <si>
    <t>\/Kemo_(Earth-616)</t>
  </si>
  <si>
    <t>Marglar (Earth-616)</t>
  </si>
  <si>
    <t>\/Marglar_(Earth-616)</t>
  </si>
  <si>
    <t>Mazinger Z (Earth-616)</t>
  </si>
  <si>
    <t>\/Mazinger_Z_(Earth-616)</t>
  </si>
  <si>
    <t>Mrs. Worthington Ford III (Earth-616)</t>
  </si>
  <si>
    <t>\/Mrs._Worthington_Ford_III_(Earth-616)</t>
  </si>
  <si>
    <t>Radium (Human) (Earth-616)</t>
  </si>
  <si>
    <t>\/Radium_(Human)_(Earth-616)</t>
  </si>
  <si>
    <t>Sherna (Earth-616)</t>
  </si>
  <si>
    <t>\/Sherna_(Earth-616)</t>
  </si>
  <si>
    <t>Thomas Agar (Earth-616)</t>
  </si>
  <si>
    <t>\/Thomas_Agar_(Earth-616)</t>
  </si>
  <si>
    <t>Vanadium (Human) (Earth-616)</t>
  </si>
  <si>
    <t>\/Vanadium_(Human)_(Earth-616)</t>
  </si>
  <si>
    <t>Vincent Charles (Earth-616)</t>
  </si>
  <si>
    <t>\/Vincent_Charles_(Earth-616)</t>
  </si>
  <si>
    <t>Xalxor (Earth-616)</t>
  </si>
  <si>
    <t>\/Xalxor_(Earth-616)</t>
  </si>
  <si>
    <t>Addison Blackburn (Earth-616)</t>
  </si>
  <si>
    <t>\/Addison_Blackburn_(Earth-616)</t>
  </si>
  <si>
    <t>Agent K (Earth-616)</t>
  </si>
  <si>
    <t>\/Agent_K_(Earth-616)</t>
  </si>
  <si>
    <t>All-Devourer (Earth-616)</t>
  </si>
  <si>
    <t>\/All-Devourer_(Earth-616)</t>
  </si>
  <si>
    <t>Angelica Neal (Earth-616)</t>
  </si>
  <si>
    <t>\/Angelica_Neal_(Earth-616)</t>
  </si>
  <si>
    <t>Anu (Earth-616)</t>
  </si>
  <si>
    <t>\/Anu_(Earth-616)</t>
  </si>
  <si>
    <t>Asmodiar (Earth-616)</t>
  </si>
  <si>
    <t>\/Asmodiar_(Earth-616)</t>
  </si>
  <si>
    <t>Barry Witherspoon (Earth-616)</t>
  </si>
  <si>
    <t>\/Barry_Witherspoon_(Earth-616)</t>
  </si>
  <si>
    <t>Belinda Bell (Earth-616)</t>
  </si>
  <si>
    <t>\/Belinda_Bell_(Earth-616)</t>
  </si>
  <si>
    <t>Bruiser (Jarvis Foe) (Earth-616)</t>
  </si>
  <si>
    <t>\/Bruiser_(Jarvis_Foe)_(Earth-616)</t>
  </si>
  <si>
    <t>Casper Whimpley (Earth-616)</t>
  </si>
  <si>
    <t>\/Casper_Whimpley_(Earth-616)</t>
  </si>
  <si>
    <t>Centauria (Changelings) (Earth-616)</t>
  </si>
  <si>
    <t>\/Centauria_(Changelings)_(Earth-616)</t>
  </si>
  <si>
    <t>Centaurio (Earth-616)</t>
  </si>
  <si>
    <t>\/Centaurio_(Earth-616)</t>
  </si>
  <si>
    <t>Charlie (Earth-616)</t>
  </si>
  <si>
    <t>\/Charlie_(Earth-616)</t>
  </si>
  <si>
    <t>Congressman Gundersen (Earth-616)</t>
  </si>
  <si>
    <t>\/Congressman_Gundersen_(Earth-616)</t>
  </si>
  <si>
    <t>David Wu (Earth-616)</t>
  </si>
  <si>
    <t>\/David_Wu_(Earth-616)</t>
  </si>
  <si>
    <t>Doctor Chowder (Earth-616)</t>
  </si>
  <si>
    <t>\/Doctor_Chowder_(Earth-616)</t>
  </si>
  <si>
    <t>Father Eisner (Earth-616)</t>
  </si>
  <si>
    <t>\/Father_Eisner_(Earth-616)</t>
  </si>
  <si>
    <t>Father McFarland (Earth-616)</t>
  </si>
  <si>
    <t>\/Father_McFarland_(Earth-616)</t>
  </si>
  <si>
    <t>Franklin Neal (Earth-616)</t>
  </si>
  <si>
    <t>\/Franklin_Neal_(Earth-616)</t>
  </si>
  <si>
    <t>Harry Dolenz (Earth-616)</t>
  </si>
  <si>
    <t>\/Harry_Dolenz_(Earth-616)</t>
  </si>
  <si>
    <t>Harv (Earth-616)</t>
  </si>
  <si>
    <t>\/Harv_(Earth-616)</t>
  </si>
  <si>
    <t>Harvey Farber (Earth-616)</t>
  </si>
  <si>
    <t>\/Harvey_Farber_(Earth-616)</t>
  </si>
  <si>
    <t>J.R. Van De Kalb (Earth-616)</t>
  </si>
  <si>
    <t>\/J.R._Van_De_Kalb_(Earth-616)</t>
  </si>
  <si>
    <t>James Lardner (Earth-616)</t>
  </si>
  <si>
    <t>\/James_Lardner_(Earth-616)</t>
  </si>
  <si>
    <t>Jay DeMore (Earth-616)</t>
  </si>
  <si>
    <t>\/Jay_DeMore_(Earth-616)</t>
  </si>
  <si>
    <t>Jimmy Crawley (Earth-616)</t>
  </si>
  <si>
    <t>\/Jimmy_Crawley_(Earth-616)</t>
  </si>
  <si>
    <t>Kevin Kraller (Earth-616)</t>
  </si>
  <si>
    <t>\/Kevin_Kraller_(Earth-616)</t>
  </si>
  <si>
    <t>K\u0101ne Milohai (Earth-616)</t>
  </si>
  <si>
    <t>\/K%C4%81ne_Milohai_(Earth-616)</t>
  </si>
  <si>
    <t>Laurie Simpson Neal (Earth-616)</t>
  </si>
  <si>
    <t>\/Laurie_Simpson_Neal_(Earth-616)</t>
  </si>
  <si>
    <t>Lord Aahmes (Earth-616)</t>
  </si>
  <si>
    <t>\/Lord_Aahmes_(Earth-616)</t>
  </si>
  <si>
    <t>Marie Eisner (Earth-616)</t>
  </si>
  <si>
    <t>\/Marie_Eisner_(Earth-616)</t>
  </si>
  <si>
    <t>Marty (Earth-616)</t>
  </si>
  <si>
    <t>\/Marty_(Earth-616)</t>
  </si>
  <si>
    <t>Mime</t>
  </si>
  <si>
    <t>\/Mime</t>
  </si>
  <si>
    <t>Mrs. Crosley (Earth-616)</t>
  </si>
  <si>
    <t>\/Mrs._Crosley_(Earth-616)</t>
  </si>
  <si>
    <t>Muck Monster (Earth-616)</t>
  </si>
  <si>
    <t>\/Muck_Monster_(Earth-616)</t>
  </si>
  <si>
    <t>Okonorote (Earth-616)</t>
  </si>
  <si>
    <t>\/Okonorote_(Earth-616)</t>
  </si>
  <si>
    <t>Pamela Dean (Earth-616)</t>
  </si>
  <si>
    <t>\/Pamela_Dean_(Earth-616)</t>
  </si>
  <si>
    <t>Pinky Fusser (Earth-616)</t>
  </si>
  <si>
    <t>\/Pinky_Fusser_(Earth-616)</t>
  </si>
  <si>
    <t>Ronga (Earth-616)</t>
  </si>
  <si>
    <t>\/Ronga_(Earth-616)</t>
  </si>
  <si>
    <t>Salvatore (Hellfire Club) (Earth-616)</t>
  </si>
  <si>
    <t>\/Salvatore_(Hellfire_Club)_(Earth-616)</t>
  </si>
  <si>
    <t>Samuel T. Underwood (Earth-616)</t>
  </si>
  <si>
    <t>\/Samuel_T._Underwood_(Earth-616)</t>
  </si>
  <si>
    <t>Savitra (Earth-616)</t>
  </si>
  <si>
    <t>\/Savitra_(Earth-616)</t>
  </si>
  <si>
    <t>Serpentyne (Earth-616)</t>
  </si>
  <si>
    <t>\/Serpentyne_(Earth-616)</t>
  </si>
  <si>
    <t>Status Quo (Earth-616)</t>
  </si>
  <si>
    <t>\/Status_Quo_(Earth-616)</t>
  </si>
  <si>
    <t>Thurgood Vance (Earth-616)</t>
  </si>
  <si>
    <t>\/Thurgood_Vance_(Earth-616)</t>
  </si>
  <si>
    <t>Tornaga (Earth-616)</t>
  </si>
  <si>
    <t>\/Tornaga_(Earth-616)</t>
  </si>
  <si>
    <t>Ulgen (Earth-616)</t>
  </si>
  <si>
    <t>\/Ulgen_(Earth-616)</t>
  </si>
  <si>
    <t>Vincent Martinelli (Earth-616)</t>
  </si>
  <si>
    <t>\/Vincent_Martinelli_(Earth-616)</t>
  </si>
  <si>
    <t>Wani (Earth-616)</t>
  </si>
  <si>
    <t>\/Wani_(Earth-616)</t>
  </si>
  <si>
    <t>Wazira (Earth-616)</t>
  </si>
  <si>
    <t>\/Wazira_(Earth-616)</t>
  </si>
  <si>
    <t>Zimmer (Earth-616)</t>
  </si>
  <si>
    <t>\/Zimmer_(Earth-616)</t>
  </si>
  <si>
    <t>Accolon (Earth-616)</t>
  </si>
  <si>
    <t>\/Accolon_(Earth-616)</t>
  </si>
  <si>
    <t>Andrew Pauncholito (Earth-616)</t>
  </si>
  <si>
    <t>\/Andrew_Pauncholito_(Earth-616)</t>
  </si>
  <si>
    <t>Archon (Thuvrian) (Earth-616)</t>
  </si>
  <si>
    <t>\/Archon_(Thuvrian)_(Earth-616)</t>
  </si>
  <si>
    <t>Barbaric (Earth-616)</t>
  </si>
  <si>
    <t>\/Barbaric_(Earth-616)</t>
  </si>
  <si>
    <t>Blackbyrd (Earth-616)</t>
  </si>
  <si>
    <t>\/Blackbyrd_(Earth-616)</t>
  </si>
  <si>
    <t>Bludgeoner (Earth-616)</t>
  </si>
  <si>
    <t>\/Bludgeoner_(Earth-616)</t>
  </si>
  <si>
    <t>Bo Barrigan (Earth-616)</t>
  </si>
  <si>
    <t>\/Bo_Barrigan_(Earth-616)</t>
  </si>
  <si>
    <t>Boom-Boom (Committee) (Earth-616)</t>
  </si>
  <si>
    <t>\/Boom-Boom_(Committee)_(Earth-616)</t>
  </si>
  <si>
    <t>Budan (Earth-616)</t>
  </si>
  <si>
    <t>\/Budan_(Earth-616)</t>
  </si>
  <si>
    <t>Bull (Moon Knight Foe) (Earth-616)</t>
  </si>
  <si>
    <t>\/Bull_(Moon_Knight_Foe)_(Earth-616)</t>
  </si>
  <si>
    <t>Centauria (Microverse) (Earth-616)</t>
  </si>
  <si>
    <t>\/Centauria_(Microverse)_(Earth-616)</t>
  </si>
  <si>
    <t>Compressor (Earth-616)</t>
  </si>
  <si>
    <t>\/Compressor_(Earth-616)</t>
  </si>
  <si>
    <t>Crom (Earth-616)</t>
  </si>
  <si>
    <t>\/Crom_(Earth-616)</t>
  </si>
  <si>
    <t>Delia Childress (Earth-616)</t>
  </si>
  <si>
    <t>\/Delia_Childress_(Earth-616)</t>
  </si>
  <si>
    <t>Devlunn (Earth-616)</t>
  </si>
  <si>
    <t>\/Devlunn_(Earth-616)</t>
  </si>
  <si>
    <t>Doctor Kissick (Earth-616)</t>
  </si>
  <si>
    <t>\/Doctor_Kissick_(Earth-616)</t>
  </si>
  <si>
    <t>Don (Scuba) (Earth-616)</t>
  </si>
  <si>
    <t>\/Don_(Scuba)_(Earth-616)</t>
  </si>
  <si>
    <t>Edward Czerniak (Earth-616)</t>
  </si>
  <si>
    <t>\/Edward_Czerniak_(Earth-616)</t>
  </si>
  <si>
    <t>Edward Stanford (Earth-616)</t>
  </si>
  <si>
    <t>\/Edward_Stanford_(Earth-616)</t>
  </si>
  <si>
    <t>Eugene Beaumont (Earth-616)</t>
  </si>
  <si>
    <t>\/Eugene_Beaumont_(Earth-616)</t>
  </si>
  <si>
    <t>Father Coza (Earth-616)</t>
  </si>
  <si>
    <t>\/Father_Coza_(Earth-616)</t>
  </si>
  <si>
    <t>George Clarendon (Earth-616)</t>
  </si>
  <si>
    <t>\/George_Clarendon_(Earth-616)</t>
  </si>
  <si>
    <t>Glazier (Earth-616)</t>
  </si>
  <si>
    <t>\/Glazier_(Earth-616)</t>
  </si>
  <si>
    <t>Grimgerta (Earth-616)</t>
  </si>
  <si>
    <t>\/Grimgerta_(Earth-616)</t>
  </si>
  <si>
    <t>Hugo Lopez (Earth-616)</t>
  </si>
  <si>
    <t>\/Hugo_Lopez_(Earth-616)</t>
  </si>
  <si>
    <t>Jack Baker (Earth-616)</t>
  </si>
  <si>
    <t>\/Jack_Baker_(Earth-616)</t>
  </si>
  <si>
    <t>Jan (Earth-616)</t>
  </si>
  <si>
    <t>\/Jan_(Earth-616)</t>
  </si>
  <si>
    <t>Leonard Spellman (Earth-616)</t>
  </si>
  <si>
    <t>\/Leonard_Spellman_(Earth-616)</t>
  </si>
  <si>
    <t>Lisa Skye (Earth-616)</t>
  </si>
  <si>
    <t>\/Lisa_Skye_(Earth-616)</t>
  </si>
  <si>
    <t>Livilla (Earth-616)</t>
  </si>
  <si>
    <t>\/Livilla_(Earth-616)</t>
  </si>
  <si>
    <t>Marion Stensgard (Earth-616)</t>
  </si>
  <si>
    <t>\/Marion_Stensgard_(Earth-616)</t>
  </si>
  <si>
    <t>Maurglon (Earth-616)</t>
  </si>
  <si>
    <t>\/Maurglon_(Earth-616)</t>
  </si>
  <si>
    <t>Michael Baran (Dire Wraith) (Earth-616)</t>
  </si>
  <si>
    <t>\/Michael_Baran_(Dire_Wraith)_(Earth-616)</t>
  </si>
  <si>
    <t>Milo Tindolini (Earth-616)</t>
  </si>
  <si>
    <t>\/Milo_Tindolini_(Earth-616)</t>
  </si>
  <si>
    <t>Milton Meilicki (Earth-616)</t>
  </si>
  <si>
    <t>\/Milton_Meilicki_(Earth-616)</t>
  </si>
  <si>
    <t>Morris Vance (Earth-616)</t>
  </si>
  <si>
    <t>\/Morris_Vance_(Earth-616)</t>
  </si>
  <si>
    <t>Mulligan (Earth-616)</t>
  </si>
  <si>
    <t>\/Mulligan_(Earth-616)</t>
  </si>
  <si>
    <t>Pendleton Asquint (Earth-616)</t>
  </si>
  <si>
    <t>\/Pendleton_Asquint_(Earth-616)</t>
  </si>
  <si>
    <t>Phillip Durant (Earth-616)</t>
  </si>
  <si>
    <t>\/Phillip_Durant_(Earth-616)</t>
  </si>
  <si>
    <t>Pyron (Earth-616)</t>
  </si>
  <si>
    <t>\/Pyron_(Earth-616)</t>
  </si>
  <si>
    <t>Ryak (Earth-616)</t>
  </si>
  <si>
    <t>\/Ryak_(Earth-616)</t>
  </si>
  <si>
    <t>Samson Scythe (Earth-616)</t>
  </si>
  <si>
    <t>\/Samson_Scythe_(Earth-616)</t>
  </si>
  <si>
    <t>Screamer (Spaceknight) (Earth-616)</t>
  </si>
  <si>
    <t>\/Screamer_(Spaceknight)_(Earth-616)</t>
  </si>
  <si>
    <t>Seymour Marley (Earth-616)</t>
  </si>
  <si>
    <t>\/Seymour_Marley_(Earth-616)</t>
  </si>
  <si>
    <t>Sonny Tremont (Earth-616)</t>
  </si>
  <si>
    <t>\/Sonny_Tremont_(Earth-616)</t>
  </si>
  <si>
    <t>Spinnerette (Earth-616)</t>
  </si>
  <si>
    <t>\/Spinnerette_(Earth-616)</t>
  </si>
  <si>
    <t>Tabicantra (Earth-616)</t>
  </si>
  <si>
    <t>\/Tabicantra_(Earth-616)</t>
  </si>
  <si>
    <t>Tarrax the Tamer (Earth-616)</t>
  </si>
  <si>
    <t>\/Tarrax_the_Tamer_(Earth-616)</t>
  </si>
  <si>
    <t>Theresa Cruz (Earth-616)</t>
  </si>
  <si>
    <t>\/Theresa_Cruz_(Earth-616)</t>
  </si>
  <si>
    <t>Thibodaux Boudreaux (Earth-616)</t>
  </si>
  <si>
    <t>\/Thibodaux_Boudreaux_(Earth-616)</t>
  </si>
  <si>
    <t>Thomas Arn (Earth-616)</t>
  </si>
  <si>
    <t>\/Thomas_Arn_(Earth-616)</t>
  </si>
  <si>
    <t>Transformer (Earth-616)</t>
  </si>
  <si>
    <t>\/Transformer_(Earth-616)</t>
  </si>
  <si>
    <t>Tybalt (Microverse) (Earth-616)</t>
  </si>
  <si>
    <t>\/Tybalt_(Microverse)_(Earth-616)</t>
  </si>
  <si>
    <t>Tyrone Owlsley (Earth-616)</t>
  </si>
  <si>
    <t>\/Tyrone_Owlsley_(Earth-616)</t>
  </si>
  <si>
    <t>Abdul (Earth-616)</t>
  </si>
  <si>
    <t>\/Abdul_(Earth-616)</t>
  </si>
  <si>
    <t>Abner Abernathy (Earth-616)</t>
  </si>
  <si>
    <t>\/Abner_Abernathy_(Earth-616)</t>
  </si>
  <si>
    <t>Adrian Turner (Earth-616)</t>
  </si>
  <si>
    <t>\/Adrian_Turner_(Earth-616)</t>
  </si>
  <si>
    <t>Ataros (Earth-616)</t>
  </si>
  <si>
    <t>\/Ataros_(Earth-616)</t>
  </si>
  <si>
    <t>Benazu (Earth-616)</t>
  </si>
  <si>
    <t>\/Benazu_(Earth-616)</t>
  </si>
  <si>
    <t>Brad Wolfe (Earth-616)</t>
  </si>
  <si>
    <t>\/Brad_Wolfe_(Earth-616)</t>
  </si>
  <si>
    <t>Clothilde (Earth-616)</t>
  </si>
  <si>
    <t>\/Clothilde_(Earth-616)</t>
  </si>
  <si>
    <t>Demiurge (Earth-616)</t>
  </si>
  <si>
    <t>\/Demiurge_(Earth-616)</t>
  </si>
  <si>
    <t>Diane Lamarr (Earth-616)</t>
  </si>
  <si>
    <t>\/Diane_Lamarr_(Earth-616)</t>
  </si>
  <si>
    <t>Donald Planet (Earth-616)</t>
  </si>
  <si>
    <t>\/Donald_Planet_(Earth-616)</t>
  </si>
  <si>
    <t>Eblis (Earth-616)</t>
  </si>
  <si>
    <t>\/Eblis_(Earth-616)</t>
  </si>
  <si>
    <t>Emil Fontaine (Earth-616)</t>
  </si>
  <si>
    <t>\/Emil_Fontaine_(Earth-616)</t>
  </si>
  <si>
    <t>Flea-Market Eating Flea (Earth-616)</t>
  </si>
  <si>
    <t>\/Flea-Market_Eating_Flea_(Earth-616)</t>
  </si>
  <si>
    <t>Gnit (Earth-616)</t>
  </si>
  <si>
    <t>\/Gnit_(Earth-616)</t>
  </si>
  <si>
    <t>Goblin (Kid) (Earth-616)</t>
  </si>
  <si>
    <t>\/Goblin_(Kid)_(Earth-616)</t>
  </si>
  <si>
    <t>Hans Stryker (Earth-616)</t>
  </si>
  <si>
    <t>\/Hans_Stryker_(Earth-616)</t>
  </si>
  <si>
    <t>Henkor (Earth-616)</t>
  </si>
  <si>
    <t>\/Henkor_(Earth-616)</t>
  </si>
  <si>
    <t>Hoora (Earth-616)</t>
  </si>
  <si>
    <t>\/Hoora_(Earth-616)</t>
  </si>
  <si>
    <t>Hotei (Earth-616)</t>
  </si>
  <si>
    <t>\/Hotei_(Earth-616)</t>
  </si>
  <si>
    <t>Hotei Osho (Earth-616)</t>
  </si>
  <si>
    <t>\/Hotei_Osho_(Earth-616)</t>
  </si>
  <si>
    <t>Howard Bates (Earth-616)</t>
  </si>
  <si>
    <t>\/Howard_Bates_(Earth-616)</t>
  </si>
  <si>
    <t>Joey Andrews (Earth-616)</t>
  </si>
  <si>
    <t>\/Joey_Andrews_(Earth-616)</t>
  </si>
  <si>
    <t>Jou-Jouka (Earth-616)</t>
  </si>
  <si>
    <t>\/Jou-Jouka_(Earth-616)</t>
  </si>
  <si>
    <t>Kareesh-Bek (Earth-616)</t>
  </si>
  <si>
    <t>\/Kareesh-Bek_(Earth-616)</t>
  </si>
  <si>
    <t>Katsuyori (Earth-616)</t>
  </si>
  <si>
    <t>\/Katsuyori_(Earth-616)</t>
  </si>
  <si>
    <t>Leda Fontaine (Earth-616)</t>
  </si>
  <si>
    <t>\/Leda_Fontaine_(Earth-616)</t>
  </si>
  <si>
    <t>Leila (Earth-616)</t>
  </si>
  <si>
    <t>\/Leila_(Earth-616)</t>
  </si>
  <si>
    <t>Mack Stennet (Earth-616)</t>
  </si>
  <si>
    <t>\/Mack_Stennet_(Earth-616)</t>
  </si>
  <si>
    <t>Marak (Earth-616)</t>
  </si>
  <si>
    <t>\/Marak_(Earth-616)</t>
  </si>
  <si>
    <t>Master Sniper (Earth-616)</t>
  </si>
  <si>
    <t>\/Master_Sniper_(Earth-616)</t>
  </si>
  <si>
    <t>Mister Magic (Earth-616)</t>
  </si>
  <si>
    <t>\/Mister_Magic_(Earth-616)</t>
  </si>
  <si>
    <t>Mister Mayhem (Earth-616)</t>
  </si>
  <si>
    <t>\/Mister_Mayhem_(Earth-616)</t>
  </si>
  <si>
    <t>Mister Mind (Earth-616)</t>
  </si>
  <si>
    <t>\/Mister_Mind_(Earth-616)</t>
  </si>
  <si>
    <t>Mister Muscles (Earth-616)</t>
  </si>
  <si>
    <t>\/Mister_Muscles_(Earth-616)</t>
  </si>
  <si>
    <t>Pariah (Earth-616)</t>
  </si>
  <si>
    <t>\/Pariah_(Earth-616)</t>
  </si>
  <si>
    <t>Plato (Robot) (Earth-616)</t>
  </si>
  <si>
    <t>\/Plato_(Robot)_(Earth-616)</t>
  </si>
  <si>
    <t>Rikky Keegan (Earth-616)</t>
  </si>
  <si>
    <t>\/Rikky_Keegan_(Earth-616)</t>
  </si>
  <si>
    <t>Rodney Stack (Earth-616)</t>
  </si>
  <si>
    <t>\/Rodney_Stack_(Earth-616)</t>
  </si>
  <si>
    <t>Sally Fontaine (Earth-616)</t>
  </si>
  <si>
    <t>\/Sally_Fontaine_(Earth-616)</t>
  </si>
  <si>
    <t>Sardeth (Earth-616)</t>
  </si>
  <si>
    <t>\/Sardeth_(Earth-616)</t>
  </si>
  <si>
    <t>Solomus (Earth-616)</t>
  </si>
  <si>
    <t>\/Solomus_(Earth-616)</t>
  </si>
  <si>
    <t>Starky (Earth-616)</t>
  </si>
  <si>
    <t>\/Starky_(Earth-616)</t>
  </si>
  <si>
    <t>Tattoo (Obadiah Stane Agent) (Earth-616)</t>
  </si>
  <si>
    <t>\/Tattoo_(Obadiah_Stane_Agent)_(Earth-616)</t>
  </si>
  <si>
    <t>Tim Alpert (Earth-616)</t>
  </si>
  <si>
    <t>\/Tim_Alpert_(Earth-616)</t>
  </si>
  <si>
    <t>Tony Rome (Earth-616)</t>
  </si>
  <si>
    <t>\/Tony_Rome_(Earth-616)</t>
  </si>
  <si>
    <t>Uthar (Earth-616)</t>
  </si>
  <si>
    <t>\/Uthar_(Earth-616)</t>
  </si>
  <si>
    <t>William Darvin (Earth-616)</t>
  </si>
  <si>
    <t>\/William_Darvin_(Earth-616)</t>
  </si>
  <si>
    <t>Xenos (Gwenn) (Earth-616)</t>
  </si>
  <si>
    <t>\/Xenos_(Gwenn)_(Earth-616)</t>
  </si>
  <si>
    <t>Albert Einstein (Robot) (Earth-616)</t>
  </si>
  <si>
    <t>\/Albert_Einstein_(Robot)_(Earth-616)</t>
  </si>
  <si>
    <t>Alpha (Mad Thinker Robot) (Earth-616)</t>
  </si>
  <si>
    <t>\/Alpha_(Mad_Thinker_Robot)_(Earth-616)</t>
  </si>
  <si>
    <t>Alyce Grimm (Earth-616)</t>
  </si>
  <si>
    <t>\/Alyce_Grimm_(Earth-616)</t>
  </si>
  <si>
    <t>Alynn Chambers (Earth-616)</t>
  </si>
  <si>
    <t>\/Alynn_Chambers_(Earth-616)</t>
  </si>
  <si>
    <t>Anne (Mutant) (Earth-616)</t>
  </si>
  <si>
    <t>\/Anne_(Mutant)_(Earth-616)</t>
  </si>
  <si>
    <t>Cary Grant (Earth-616)</t>
  </si>
  <si>
    <t>\/Cary_Grant_(Earth-616)</t>
  </si>
  <si>
    <t>Dal Sendor (Earth-616)</t>
  </si>
  <si>
    <t>\/Dal_Sendor_(Earth-616)</t>
  </si>
  <si>
    <t>Daryl Kane (Earth-616)</t>
  </si>
  <si>
    <t>\/Daryl_Kane_(Earth-616)</t>
  </si>
  <si>
    <t>Dean Helm (Earth-616)</t>
  </si>
  <si>
    <t>\/Dean_Helm_(Earth-616)</t>
  </si>
  <si>
    <t>Elata (Earth-616)</t>
  </si>
  <si>
    <t>\/Elata_(Earth-616)</t>
  </si>
  <si>
    <t>Elsie Carson (Earth-616)</t>
  </si>
  <si>
    <t>\/Elsie_Carson_(Earth-616)</t>
  </si>
  <si>
    <t>Eye-Scream (Earth-616)</t>
  </si>
  <si>
    <t>\/Eye-Scream_(Earth-616)</t>
  </si>
  <si>
    <t>Fyodor Dostoyevsky (Robot) (Earth-616)</t>
  </si>
  <si>
    <t>\/Fyodor_Dostoyevsky_(Robot)_(Earth-616)</t>
  </si>
  <si>
    <t>Gorn (Earth-616)</t>
  </si>
  <si>
    <t>\/Gorn_(Earth-616)</t>
  </si>
  <si>
    <t>Hamir (Giant) (Earth-616)</t>
  </si>
  <si>
    <t>\/Hamir_(Giant)_(Earth-616)</t>
  </si>
  <si>
    <t>Hank Jurgens (Earth-616)</t>
  </si>
  <si>
    <t>\/Hank_Jurgens_(Earth-616)</t>
  </si>
  <si>
    <t>Helgi (Earth-616)</t>
  </si>
  <si>
    <t>\/Helgi_(Earth-616)</t>
  </si>
  <si>
    <t>Hrungnir (Earth-616)</t>
  </si>
  <si>
    <t>\/Hrungnir_(Earth-616)</t>
  </si>
  <si>
    <t>Iraina (Earth-616)</t>
  </si>
  <si>
    <t>\/Iraina_(Earth-616)</t>
  </si>
  <si>
    <t>Jergal Zadh (Earth-616)</t>
  </si>
  <si>
    <t>\/Jergal_Zadh_(Earth-616)</t>
  </si>
  <si>
    <t>Jill (Mutant) (Earth-616)</t>
  </si>
  <si>
    <t>\/Jill_(Mutant)_(Earth-616)</t>
  </si>
  <si>
    <t>Marcy Stryker (Earth-616)</t>
  </si>
  <si>
    <t>\/Marcy_Stryker_(Earth-616)</t>
  </si>
  <si>
    <t>Mark (Mutant) (Earth-616)</t>
  </si>
  <si>
    <t>\/Mark_(Mutant)_(Earth-616)</t>
  </si>
  <si>
    <t>Obnoxio the Clown (Earth-616)</t>
  </si>
  <si>
    <t>\/Obnoxio_the_Clown_(Earth-616)</t>
  </si>
  <si>
    <t>Orrick Rallison (Earth-616)</t>
  </si>
  <si>
    <t>\/Orrick_Rallison_(Earth-616)</t>
  </si>
  <si>
    <t>Peter Bristow (Earth-616)</t>
  </si>
  <si>
    <t>\/Peter_Bristow_(Earth-616)</t>
  </si>
  <si>
    <t>Roc of Lemuria (Earth-616)</t>
  </si>
  <si>
    <t>\/Roc_of_Lemuria_(Earth-616)</t>
  </si>
  <si>
    <t>Samuel Clemens (Robot) (Earth-616)</t>
  </si>
  <si>
    <t>\/Samuel_Clemens_(Robot)_(Earth-616)</t>
  </si>
  <si>
    <t>Sebastian Towers (Earth-616)</t>
  </si>
  <si>
    <t>\/Sebastian_Towers_(Earth-616)</t>
  </si>
  <si>
    <t>Svin (Earth-616)</t>
  </si>
  <si>
    <t>\/Svin_(Earth-616)</t>
  </si>
  <si>
    <t>Taurus (Earth-616)</t>
  </si>
  <si>
    <t>\/Taurus_(Earth-616)</t>
  </si>
  <si>
    <t>Xanthes (Earth-616)</t>
  </si>
  <si>
    <t>\/Xanthes_(Earth-616)</t>
  </si>
  <si>
    <t>Xeon (Earth-616)</t>
  </si>
  <si>
    <t>\/Xeon_(Earth-616)</t>
  </si>
  <si>
    <t>Akiro (Earth-616)</t>
  </si>
  <si>
    <t>\/Akiro_(Earth-616)</t>
  </si>
  <si>
    <t>Anne Drake (Earth-616)</t>
  </si>
  <si>
    <t>\/Anne_Drake_(Earth-616)</t>
  </si>
  <si>
    <t>Aslak (Earth-616)</t>
  </si>
  <si>
    <t>\/Aslak_(Earth-616)</t>
  </si>
  <si>
    <t>Aven (Earth-616)</t>
  </si>
  <si>
    <t>\/Aven_(Earth-616)</t>
  </si>
  <si>
    <t>Cheiros (Earth-616)</t>
  </si>
  <si>
    <t>\/Cheiros_(Earth-616)</t>
  </si>
  <si>
    <t>Cloud-Rider (Earth-616)</t>
  </si>
  <si>
    <t>\/Cloud-Rider_(Earth-616)</t>
  </si>
  <si>
    <t>Crimson Ash (Earth-616)</t>
  </si>
  <si>
    <t>\/Crimson_Ash_(Earth-616)</t>
  </si>
  <si>
    <t>Dragon (Legion Street Gang) (Earth-616)</t>
  </si>
  <si>
    <t>\/Dragon_(Legion_Street_Gang)_(Earth-616)</t>
  </si>
  <si>
    <t>Ephraim Soles (Earth-616)</t>
  </si>
  <si>
    <t>\/Ephraim_Soles_(Earth-616)</t>
  </si>
  <si>
    <t>Eric Willis (Earth-616)</t>
  </si>
  <si>
    <t>\/Eric_Willis_(Earth-616)</t>
  </si>
  <si>
    <t>Grolf (Earth-616)</t>
  </si>
  <si>
    <t>\/Grolf_(Earth-616)</t>
  </si>
  <si>
    <t>Growler (Earth-616)</t>
  </si>
  <si>
    <t>\/Growler_(Earth-616)</t>
  </si>
  <si>
    <t>Hakon (Earth-616)</t>
  </si>
  <si>
    <t>\/Hakon_(Earth-616)</t>
  </si>
  <si>
    <t>Heyatt (Earth-616)</t>
  </si>
  <si>
    <t>\/Heyatt_(Earth-616)</t>
  </si>
  <si>
    <t>Horvald (Earth-616)</t>
  </si>
  <si>
    <t>\/Horvald_(Earth-616)</t>
  </si>
  <si>
    <t>Hounds of the Hunter (Earth-616)</t>
  </si>
  <si>
    <t>\/Hounds_of_the_Hunter_(Earth-616)</t>
  </si>
  <si>
    <t>Jacob Vandernet (Earth-616)</t>
  </si>
  <si>
    <t>\/Jacob_Vandernet_(Earth-616)</t>
  </si>
  <si>
    <t>Jakka (Earth-616)</t>
  </si>
  <si>
    <t>\/Jakka_(Earth-616)</t>
  </si>
  <si>
    <t>Johnny Jerome (Earth-616)</t>
  </si>
  <si>
    <t>\/Johnny_Jerome_(Earth-616)</t>
  </si>
  <si>
    <t>Kylus (Earth-616)</t>
  </si>
  <si>
    <t>\/Kylus_(Earth-616)</t>
  </si>
  <si>
    <t>Matt Slade Jr. (Earth-616)</t>
  </si>
  <si>
    <t>\/Matt_Slade_Jr._(Earth-616)</t>
  </si>
  <si>
    <t>Michael Keane (Earth-616)</t>
  </si>
  <si>
    <t>\/Michael_Keane_(Earth-616)</t>
  </si>
  <si>
    <t>Nancy Reagan (Earth-616)</t>
  </si>
  <si>
    <t>\/Nancy_Reagan_(Earth-616)</t>
  </si>
  <si>
    <t>Nestor (Earth-616)</t>
  </si>
  <si>
    <t>\/Nestor_(Earth-616)</t>
  </si>
  <si>
    <t>Ozel (Earth-616)</t>
  </si>
  <si>
    <t>\/Ozel_(Earth-616)</t>
  </si>
  <si>
    <t>Ramin (Earth-616)</t>
  </si>
  <si>
    <t>\/Ramin_(Earth-616)</t>
  </si>
  <si>
    <t>Reuben Davis (Earth-616)</t>
  </si>
  <si>
    <t>\/Reuben_Davis_(Earth-616)</t>
  </si>
  <si>
    <t>Saga (Earth-616)</t>
  </si>
  <si>
    <t>\/Saga_(Earth-616)</t>
  </si>
  <si>
    <t>Solveig (Earth-616)</t>
  </si>
  <si>
    <t>\/Solveig_(Earth-616)</t>
  </si>
  <si>
    <t>Throgg (Earth-616)</t>
  </si>
  <si>
    <t>\/Throgg_(Earth-616)</t>
  </si>
  <si>
    <t>Thrunhild (Earth-616)</t>
  </si>
  <si>
    <t>\/Thrunhild_(Earth-616)</t>
  </si>
  <si>
    <t>Tony Falcone (Earth-616)</t>
  </si>
  <si>
    <t>\/Tony_Falcone_(Earth-616)</t>
  </si>
  <si>
    <t>Treefern (Earth-616)</t>
  </si>
  <si>
    <t>\/Treefern_(Earth-616)</t>
  </si>
  <si>
    <t>Victor Kreeger (Earth-616)</t>
  </si>
  <si>
    <t>\/Victor_Kreeger_(Earth-616)</t>
  </si>
  <si>
    <t>Water Elemental (Earth-616)</t>
  </si>
  <si>
    <t>\/Water_Elemental_(Earth-616)</t>
  </si>
  <si>
    <t>Zalme (Earth-616)</t>
  </si>
  <si>
    <t>\/Zalme_(Earth-616)</t>
  </si>
  <si>
    <t>Adrian Castorp (Earth-616)</t>
  </si>
  <si>
    <t>\/Adrian_Castorp_(Earth-616)</t>
  </si>
  <si>
    <t>Ahmad Azis (Earth-616)</t>
  </si>
  <si>
    <t>\/Ahmad_Azis_(Earth-616)</t>
  </si>
  <si>
    <t>Arnold Perril (Earth-616)</t>
  </si>
  <si>
    <t>\/Arnold_Perril_(Earth-616)</t>
  </si>
  <si>
    <t>Astrid (Earth-616)</t>
  </si>
  <si>
    <t>\/Astrid_(Earth-616)</t>
  </si>
  <si>
    <t>Binder (Earth-616)</t>
  </si>
  <si>
    <t>\/Binder_(Earth-616)</t>
  </si>
  <si>
    <t>Bounty Hunter (Earth-616)</t>
  </si>
  <si>
    <t>\/Bounty_Hunter_(Earth-616)</t>
  </si>
  <si>
    <t>Buford Hightower (Earth-616)</t>
  </si>
  <si>
    <t>\/Buford_Hightower_(Earth-616)</t>
  </si>
  <si>
    <t>Campbell (Earth-616)</t>
  </si>
  <si>
    <t>\/Campbell_(Earth-616)</t>
  </si>
  <si>
    <t>Captain Mansfield (Earth-616)</t>
  </si>
  <si>
    <t>\/Captain_Mansfield_(Earth-616)</t>
  </si>
  <si>
    <t>Caveman (UCWF) (Earth-616)</t>
  </si>
  <si>
    <t>\/Caveman_(UCWF)_(Earth-616)</t>
  </si>
  <si>
    <t>Chava Prydeman (Earth-616)</t>
  </si>
  <si>
    <t>\/Chava_Prydeman_(Earth-616)</t>
  </si>
  <si>
    <t>Commuter (Ron) (Earth-616)</t>
  </si>
  <si>
    <t>\/Commuter_(Ron)_(Earth-616)</t>
  </si>
  <si>
    <t>Cooley (Earth-616)</t>
  </si>
  <si>
    <t>\/Cooley_(Earth-616)</t>
  </si>
  <si>
    <t>Cossack (Earth-616)</t>
  </si>
  <si>
    <t>\/Cossack_(Earth-616)</t>
  </si>
  <si>
    <t>Daniel Shepard (Earth-616)</t>
  </si>
  <si>
    <t>\/Daniel_Shepard_(Earth-616)</t>
  </si>
  <si>
    <t>Darlene Dunderbeck (Earth-616)</t>
  </si>
  <si>
    <t>\/Darlene_Dunderbeck_(Earth-616)</t>
  </si>
  <si>
    <t>Doctor Anderson (Earth-616)</t>
  </si>
  <si>
    <t>\/Doctor_Anderson_(Earth-616)</t>
  </si>
  <si>
    <t>Doctor Don (Earth-616)</t>
  </si>
  <si>
    <t>\/Doctor_Don_(Earth-616)</t>
  </si>
  <si>
    <t>Dutta (Earth-616)</t>
  </si>
  <si>
    <t>\/Dutta_(Earth-616)</t>
  </si>
  <si>
    <t>Filene Abdol (Earth-616)</t>
  </si>
  <si>
    <t>\/Filene_Abdol_(Earth-616)</t>
  </si>
  <si>
    <t>Gerd (Earth-616)</t>
  </si>
  <si>
    <t>\/Gerd_(Earth-616)</t>
  </si>
  <si>
    <t>Gothog (Earth-616)</t>
  </si>
  <si>
    <t>\/Gothog_(Earth-616)</t>
  </si>
  <si>
    <t>Gulka (Earth-616)</t>
  </si>
  <si>
    <t>\/Gulka_(Earth-616)</t>
  </si>
  <si>
    <t>Harpy (Earth-616)</t>
  </si>
  <si>
    <t>\/Harpy_(Earth-616)</t>
  </si>
  <si>
    <t>Henry Joem (Earth-616)</t>
  </si>
  <si>
    <t>\/Henry_Joem_(Earth-616)</t>
  </si>
  <si>
    <t>Horth (Earth-616)</t>
  </si>
  <si>
    <t>\/Horth_(Earth-616)</t>
  </si>
  <si>
    <t>Hubert St. Johns (Earth-616)</t>
  </si>
  <si>
    <t>\/Hubert_St._Johns_(Earth-616)</t>
  </si>
  <si>
    <t>Illyrie (Earth-616)</t>
  </si>
  <si>
    <t>\/Illyrie_(Earth-616)</t>
  </si>
  <si>
    <t>Ilse Pterigil (Earth-616)</t>
  </si>
  <si>
    <t>\/Ilse_Pterigil_(Earth-616)</t>
  </si>
  <si>
    <t>Incandescent Man (Earth-616)</t>
  </si>
  <si>
    <t>\/Incandescent_Man_(Earth-616)</t>
  </si>
  <si>
    <t>Jake Jones (Earth-616)</t>
  </si>
  <si>
    <t>\/Jake_Jones_(Earth-616)</t>
  </si>
  <si>
    <t>Jamala (Earth-616)</t>
  </si>
  <si>
    <t>\/Jamala_(Earth-616)</t>
  </si>
  <si>
    <t>Janet Darling (Earth-616)</t>
  </si>
  <si>
    <t>\/Janet_Darling_(Earth-616)</t>
  </si>
  <si>
    <t>Jon Morse (Earth-616)</t>
  </si>
  <si>
    <t>\/Jon_Morse_(Earth-616)</t>
  </si>
  <si>
    <t>Josie Beller (Earth-616)</t>
  </si>
  <si>
    <t>\/Josie_Beller_(Earth-616)</t>
  </si>
  <si>
    <t>Joss Kincaid (Earth-616)</t>
  </si>
  <si>
    <t>\/Joss_Kincaid_(Earth-616)</t>
  </si>
  <si>
    <t>Julius Akerman (Earth-616)</t>
  </si>
  <si>
    <t>\/Julius_Akerman_(Earth-616)</t>
  </si>
  <si>
    <t>Kwill (Earth-616)</t>
  </si>
  <si>
    <t>\/Kwill_(Earth-616)</t>
  </si>
  <si>
    <t>Laios (Earth-616)</t>
  </si>
  <si>
    <t>\/Laios_(Earth-616)</t>
  </si>
  <si>
    <t>Lucy (Mutant) (Earth-616)</t>
  </si>
  <si>
    <t>\/Lucy_(Mutant)_(Earth-616)</t>
  </si>
  <si>
    <t>Mike Stone (Earth-616)</t>
  </si>
  <si>
    <t>\/Mike_Stone_(Earth-616)</t>
  </si>
  <si>
    <t>Mjnari (Earth-616)</t>
  </si>
  <si>
    <t>\/Mjnari_(Earth-616)</t>
  </si>
  <si>
    <t>Ms. Welsh (Earth-616)</t>
  </si>
  <si>
    <t>\/Ms._Welsh_(Earth-616)</t>
  </si>
  <si>
    <t>Ray (Gladiators) (Earth-616)</t>
  </si>
  <si>
    <t>\/Ray_(Gladiators)_(Earth-616)</t>
  </si>
  <si>
    <t>Robert Hanson (Earth-616)</t>
  </si>
  <si>
    <t>\/Robert_Hanson_(Earth-616)</t>
  </si>
  <si>
    <t>Rowden Piper (Earth-616)</t>
  </si>
  <si>
    <t>\/Rowden_Piper_(Earth-616)</t>
  </si>
  <si>
    <t>Salome Abdol (Earth-616)</t>
  </si>
  <si>
    <t>\/Salome_Abdol_(Earth-616)</t>
  </si>
  <si>
    <t>Samuel Prydeman (Earth-616)</t>
  </si>
  <si>
    <t>\/Samuel_Prydeman_(Earth-616)</t>
  </si>
  <si>
    <t>SecBots (Earth-616)</t>
  </si>
  <si>
    <t>\/SecBots_(Earth-616)</t>
  </si>
  <si>
    <t>Sheila Hanson (Earth-616)</t>
  </si>
  <si>
    <t>\/Sheila_Hanson_(Earth-616)</t>
  </si>
  <si>
    <t>Skottie Hightower (Earth-616)</t>
  </si>
  <si>
    <t>\/Skottie_Hightower_(Earth-616)</t>
  </si>
  <si>
    <t>Soundscream (Earth-616)</t>
  </si>
  <si>
    <t>\/Soundscream_(Earth-616)</t>
  </si>
  <si>
    <t>Swami Riba (Earth-616)</t>
  </si>
  <si>
    <t>\/Swami_Riba_(Earth-616)</t>
  </si>
  <si>
    <t>Terry Hightower (Earth-616)</t>
  </si>
  <si>
    <t>\/Terry_Hightower_(Earth-616)</t>
  </si>
  <si>
    <t>Tyreseus (Earth-616)</t>
  </si>
  <si>
    <t>\/Tyreseus_(Earth-616)</t>
  </si>
  <si>
    <t>Voltor (Earth-616)</t>
  </si>
  <si>
    <t>\/Voltor_(Earth-616)</t>
  </si>
  <si>
    <t>William Puceanu (Earth-616)</t>
  </si>
  <si>
    <t>\/William_Puceanu_(Earth-616)</t>
  </si>
  <si>
    <t>Ahmet (Earth-616)</t>
  </si>
  <si>
    <t>\/Ahmet_(Earth-616)</t>
  </si>
  <si>
    <t>Ali-Ben Ar (Earth-616)</t>
  </si>
  <si>
    <t>\/Ali-Ben_Ar_(Earth-616)</t>
  </si>
  <si>
    <t>Argos (Eternals) (Earth-616)</t>
  </si>
  <si>
    <t>\/Argos_(Eternals)_(Earth-616)</t>
  </si>
  <si>
    <t>Arthur Allan Smith (Earth-616)</t>
  </si>
  <si>
    <t>\/Arthur_Allan_Smith_(Earth-616)</t>
  </si>
  <si>
    <t>Bandrhude (Earth-616)</t>
  </si>
  <si>
    <t>\/Bandrhude_(Earth-616)</t>
  </si>
  <si>
    <t>Barry Foxxe (Earth-616)</t>
  </si>
  <si>
    <t>\/Barry_Foxxe_(Earth-616)</t>
  </si>
  <si>
    <t>Bitterhorn (Earth-616)</t>
  </si>
  <si>
    <t>\/Bitterhorn_(Earth-616)</t>
  </si>
  <si>
    <t>Brendon Clark (Earth-616)</t>
  </si>
  <si>
    <t>\/Brendon_Clark_(Earth-616)</t>
  </si>
  <si>
    <t>Burka (Earth-616)</t>
  </si>
  <si>
    <t>\/Burka_(Earth-616)</t>
  </si>
  <si>
    <t>Capricorn (Android) (Earth-616)</t>
  </si>
  <si>
    <t>\/Capricorn_(Android)_(Earth-616)</t>
  </si>
  <si>
    <t>Capriole (Earth-616)</t>
  </si>
  <si>
    <t>\/Capriole_(Earth-616)</t>
  </si>
  <si>
    <t>Carlo Cervello (Earth-616)</t>
  </si>
  <si>
    <t>\/Carlo_Cervello_(Earth-616)</t>
  </si>
  <si>
    <t>Ceci Ryder (Earth-616)</t>
  </si>
  <si>
    <t>\/Ceci_Ryder_(Earth-616)</t>
  </si>
  <si>
    <t>Col\u00e0brun (Earth-616)</t>
  </si>
  <si>
    <t>\/Col%C3%A0brun_(Earth-616)</t>
  </si>
  <si>
    <t>Cuidador (Earth-616)</t>
  </si>
  <si>
    <t>\/Cuidador_(Earth-616)</t>
  </si>
  <si>
    <t>Damos (Earth-616)</t>
  </si>
  <si>
    <t>\/Damos_(Earth-616)</t>
  </si>
  <si>
    <t>Fagan (troll) (Earth-616)</t>
  </si>
  <si>
    <t>\/Fagan_(troll)_(Earth-616)</t>
  </si>
  <si>
    <t>Frisky Martin (Earth-616)</t>
  </si>
  <si>
    <t>\/Frisky_Martin_(Earth-616)</t>
  </si>
  <si>
    <t>George Banway (Earth-616)</t>
  </si>
  <si>
    <t>\/George_Banway_(Earth-616)</t>
  </si>
  <si>
    <t>Giles McHeath (Earth-616)</t>
  </si>
  <si>
    <t>\/Giles_McHeath_(Earth-616)</t>
  </si>
  <si>
    <t>Grungnir (Earth-616)</t>
  </si>
  <si>
    <t>\/Grungnir_(Earth-616)</t>
  </si>
  <si>
    <t>Jack Hollinster (Earth-616)</t>
  </si>
  <si>
    <t>\/Jack_Hollinster_(Earth-616)</t>
  </si>
  <si>
    <t>Jack Ventura (Earth-616)</t>
  </si>
  <si>
    <t>\/Jack_Ventura_(Earth-616)</t>
  </si>
  <si>
    <t>Jamal (Earth-616)</t>
  </si>
  <si>
    <t>\/Jamal_(Earth-616)</t>
  </si>
  <si>
    <t>Jonas Hardraker (Earth-616)</t>
  </si>
  <si>
    <t>\/Jonas_Hardraker_(Earth-616)</t>
  </si>
  <si>
    <t>Kezan Val (Earth-616)</t>
  </si>
  <si>
    <t>\/Kezan_Val_(Earth-616)</t>
  </si>
  <si>
    <t>King Thamos (Earth-616)</t>
  </si>
  <si>
    <t>\/King_Thamos_(Earth-616)</t>
  </si>
  <si>
    <t>Larry Bodine (Earth-616)</t>
  </si>
  <si>
    <t>\/Larry_Bodine_(Earth-616)</t>
  </si>
  <si>
    <t>Lugner (Earth-616)</t>
  </si>
  <si>
    <t>\/Lugner_(Earth-616)</t>
  </si>
  <si>
    <t>Mario Castiglione (Earth-616)</t>
  </si>
  <si>
    <t>\/Mario_Castiglione_(Earth-616)</t>
  </si>
  <si>
    <t>Miri (Earth-616)</t>
  </si>
  <si>
    <t>\/Miri_(Earth-616)</t>
  </si>
  <si>
    <t>Mister Clean (UCWF) (Earth-616)</t>
  </si>
  <si>
    <t>\/Mister_Clean_(UCWF)_(Earth-616)</t>
  </si>
  <si>
    <t>Morton Erg (Earth-616)</t>
  </si>
  <si>
    <t>\/Morton_Erg_(Earth-616)</t>
  </si>
  <si>
    <t>Myrrhot (Earth-616)</t>
  </si>
  <si>
    <t>\/Myrrhot_(Earth-616)</t>
  </si>
  <si>
    <t>Naomi (Earth-616)</t>
  </si>
  <si>
    <t>\/Naomi_(Earth-616)</t>
  </si>
  <si>
    <t>Old Troll (Earth-616)</t>
  </si>
  <si>
    <t>\/Old_Troll_(Earth-616)</t>
  </si>
  <si>
    <t>Park Prowler (Earth-616)</t>
  </si>
  <si>
    <t>\/Park_Prowler_(Earth-616)</t>
  </si>
  <si>
    <t>Richard Salmons (Earth-616)</t>
  </si>
  <si>
    <t>\/Richard_Salmons_(Earth-616)</t>
  </si>
  <si>
    <t>Riglevio (Earth-616)</t>
  </si>
  <si>
    <t>\/Riglevio_(Earth-616)</t>
  </si>
  <si>
    <t>Sheila Ramsey (Earth-616)</t>
  </si>
  <si>
    <t>\/Sheila_Ramsey_(Earth-616)</t>
  </si>
  <si>
    <t>Speedo (UCWF) (Earth-616)</t>
  </si>
  <si>
    <t>\/Speedo_(UCWF)_(Earth-616)</t>
  </si>
  <si>
    <t>Tanjaar (Earth-616)</t>
  </si>
  <si>
    <t>\/Tanjaar_(Earth-616)</t>
  </si>
  <si>
    <t>Tyrone (Reapers) (Earth-616)</t>
  </si>
  <si>
    <t>\/Tyrone_(Reapers)_(Earth-616)</t>
  </si>
  <si>
    <t>Varthog (Earth-616)</t>
  </si>
  <si>
    <t>\/Varthog_(Earth-616)</t>
  </si>
  <si>
    <t>William Blake (Earth-616)</t>
  </si>
  <si>
    <t>\/William_Blake_(Earth-616)</t>
  </si>
  <si>
    <t>Wolfgang Heinrich (Earth-616)</t>
  </si>
  <si>
    <t>\/Wolfgang_Heinrich_(Earth-616)</t>
  </si>
  <si>
    <t>Yurthagg (Earth-616)</t>
  </si>
  <si>
    <t>\/Yurthagg_(Earth-616)</t>
  </si>
  <si>
    <t>Yvon Berse (Earth-616)</t>
  </si>
  <si>
    <t>\/Yvon_Berse_(Earth-616)</t>
  </si>
  <si>
    <t>A. Summers (Earth-616)</t>
  </si>
  <si>
    <t>\/A._Summers_(Earth-616)</t>
  </si>
  <si>
    <t>Adap-Tor (Earth-616)</t>
  </si>
  <si>
    <t>\/Adap-Tor_(Earth-616)</t>
  </si>
  <si>
    <t>Agent Crock (Earth-616)</t>
  </si>
  <si>
    <t>\/Agent_Crock_(Earth-616)</t>
  </si>
  <si>
    <t>Alice Larkin (Earth-616)</t>
  </si>
  <si>
    <t>\/Alice_Larkin_(Earth-616)</t>
  </si>
  <si>
    <t>Arnold Kaminsky (Earth-616)</t>
  </si>
  <si>
    <t>\/Arnold_Kaminsky_(Earth-616)</t>
  </si>
  <si>
    <t>Avian (Alpha Prime) (Earth-616)</t>
  </si>
  <si>
    <t>\/Avian_(Alpha_Prime)_(Earth-616)</t>
  </si>
  <si>
    <t>Bert Hindle (Earth-616)</t>
  </si>
  <si>
    <t>\/Bert_Hindle_(Earth-616)</t>
  </si>
  <si>
    <t>Billy Wheeler (Earth-616)</t>
  </si>
  <si>
    <t>\/Billy_Wheeler_(Earth-616)</t>
  </si>
  <si>
    <t>Bitterhand (Earth-616)</t>
  </si>
  <si>
    <t>\/Bitterhand_(Earth-616)</t>
  </si>
  <si>
    <t>Cholly (Earth-616)</t>
  </si>
  <si>
    <t>\/Cholly_(Earth-616)</t>
  </si>
  <si>
    <t>Conal (Earth-616)</t>
  </si>
  <si>
    <t>\/Conal_(Earth-616)</t>
  </si>
  <si>
    <t>Crawler (Earth-616)</t>
  </si>
  <si>
    <t>\/Crawler_(Earth-616)</t>
  </si>
  <si>
    <t>Daillus (Earth-616)</t>
  </si>
  <si>
    <t>\/Daillus_(Earth-616)</t>
  </si>
  <si>
    <t>Doktor Schwartz (Earth-616)</t>
  </si>
  <si>
    <t>\/Doktor_Schwartz_(Earth-616)</t>
  </si>
  <si>
    <t>Edward Williams (Earth-616)</t>
  </si>
  <si>
    <t>\/Edward_Williams_(Earth-616)</t>
  </si>
  <si>
    <t>Erlik Khan (Earth-616)</t>
  </si>
  <si>
    <t>\/Erlik_Khan_(Earth-616)</t>
  </si>
  <si>
    <t>False Titania (Earth-616)</t>
  </si>
  <si>
    <t>\/False_Titania_(Earth-616)</t>
  </si>
  <si>
    <t>False Wrecker (Earth-616)</t>
  </si>
  <si>
    <t>\/False_Wrecker_(Earth-616)</t>
  </si>
  <si>
    <t>Garbage Man (Earth-616)</t>
  </si>
  <si>
    <t>\/Garbage_Man_(Earth-616)</t>
  </si>
  <si>
    <t>Gerhard van Ostamgen (Earth-616)</t>
  </si>
  <si>
    <t>\/Gerhard_van_Ostamgen_(Earth-616)</t>
  </si>
  <si>
    <t>Gerhart (Earth-616)</t>
  </si>
  <si>
    <t>\/Gerhart_(Earth-616)</t>
  </si>
  <si>
    <t>Girthrrud (Earth-616)</t>
  </si>
  <si>
    <t>\/Girthrrud_(Earth-616)</t>
  </si>
  <si>
    <t>Gregory Dunbar (Earth-616)</t>
  </si>
  <si>
    <t>\/Gregory_Dunbar_(Earth-616)</t>
  </si>
  <si>
    <t>Gustave Roch Uderzo (Earth-616)</t>
  </si>
  <si>
    <t>\/Gustave_Roch_Uderzo_(Earth-616)</t>
  </si>
  <si>
    <t>Gyrk (Earth-616)</t>
  </si>
  <si>
    <t>\/Gyrk_(Earth-616)</t>
  </si>
  <si>
    <t>Harold (Watchdogs) (Earth-616)</t>
  </si>
  <si>
    <t>\/Harold_(Watchdogs)_(Earth-616)</t>
  </si>
  <si>
    <t>Howie Bridger (Earth-616)</t>
  </si>
  <si>
    <t>\/Howie_Bridger_(Earth-616)</t>
  </si>
  <si>
    <t>Inger Sullivan (Earth-616)</t>
  </si>
  <si>
    <t>\/Inger_Sullivan_(Earth-616)</t>
  </si>
  <si>
    <t>Iron Shanks (Earth-616)</t>
  </si>
  <si>
    <t>\/Iron_Shanks_(Earth-616)</t>
  </si>
  <si>
    <t>Isabel Bunsen (Earth-616)</t>
  </si>
  <si>
    <t>\/Isabel_Bunsen_(Earth-616)</t>
  </si>
  <si>
    <t>Jobeth Tucker (Earth-616)</t>
  </si>
  <si>
    <t>\/Jobeth_Tucker_(Earth-616)</t>
  </si>
  <si>
    <t>Leiko Tan (Earth-616)</t>
  </si>
  <si>
    <t>\/Leiko_Tan_(Earth-616)</t>
  </si>
  <si>
    <t>Lethbridge-Stewart (Earth-616)</t>
  </si>
  <si>
    <t>\/Lethbridge-Stewart_(Earth-616)</t>
  </si>
  <si>
    <t>Light (Mutant) (Earth-616)</t>
  </si>
  <si>
    <t>\/Light_(Mutant)_(Earth-616)</t>
  </si>
  <si>
    <t>Lumberjack (UCWF) (Earth-616)</t>
  </si>
  <si>
    <t>\/Lumberjack_(UCWF)_(Earth-616)</t>
  </si>
  <si>
    <t>Mary Lynn Norfolk (Earth-616)</t>
  </si>
  <si>
    <t>\/Mary_Lynn_Norfolk_(Earth-616)</t>
  </si>
  <si>
    <t>My sweet (Earth-616)</t>
  </si>
  <si>
    <t>\/My_sweet_(Earth-616)</t>
  </si>
  <si>
    <t>Nancy Sekido (Earth-616)</t>
  </si>
  <si>
    <t>\/Nancy_Sekido_(Earth-616)</t>
  </si>
  <si>
    <t>Paris Seville (Earth-616)</t>
  </si>
  <si>
    <t>\/Paris_Seville_(Earth-616)</t>
  </si>
  <si>
    <t>Preserver</t>
  </si>
  <si>
    <t>\/Preserver</t>
  </si>
  <si>
    <t>Raek (Earth-616)</t>
  </si>
  <si>
    <t>\/Raek_(Earth-616)</t>
  </si>
  <si>
    <t>Sephra (Earth-616)</t>
  </si>
  <si>
    <t>\/Sephra_(Earth-616)</t>
  </si>
  <si>
    <t>Shannon (Earth-616)</t>
  </si>
  <si>
    <t>\/Shannon_(Earth-616)</t>
  </si>
  <si>
    <t>Shem (Earth-616)</t>
  </si>
  <si>
    <t>\/Shem_(Earth-616)</t>
  </si>
  <si>
    <t>Simon LaGrange (Earth-616)</t>
  </si>
  <si>
    <t>\/Simon_LaGrange_(Earth-616)</t>
  </si>
  <si>
    <t>Slasher (Skid-Row Slasher) (Earth-616)</t>
  </si>
  <si>
    <t>\/Slasher_(Skid-Row_Slasher)_(Earth-616)</t>
  </si>
  <si>
    <t>Slider (Earth-616)</t>
  </si>
  <si>
    <t>\/Slider_(Earth-616)</t>
  </si>
  <si>
    <t>Snotri (Earth-616)</t>
  </si>
  <si>
    <t>\/Snotri_(Earth-616)</t>
  </si>
  <si>
    <t>Tar-Rell (Earth-616)</t>
  </si>
  <si>
    <t>\/Tar-Rell_(Earth-616)</t>
  </si>
  <si>
    <t>Targo (Earth-616)</t>
  </si>
  <si>
    <t>\/Targo_(Earth-616)</t>
  </si>
  <si>
    <t>Tom Byrnes (Earth-616)</t>
  </si>
  <si>
    <t>\/Tom_Byrnes_(Earth-616)</t>
  </si>
  <si>
    <t>Trixter (Earth-616)</t>
  </si>
  <si>
    <t>\/Trixter_(Earth-616)</t>
  </si>
  <si>
    <t>Vaalu (Earth-616)</t>
  </si>
  <si>
    <t>\/Vaalu_(Earth-616)</t>
  </si>
  <si>
    <t>Vanna Herald (Earth-616)</t>
  </si>
  <si>
    <t>\/Vanna_Herald_(Earth-616)</t>
  </si>
  <si>
    <t>Wheeler (Earth-616)</t>
  </si>
  <si>
    <t>\/Wheeler_(Earth-616)</t>
  </si>
  <si>
    <t>Whitmore (Earth-616)</t>
  </si>
  <si>
    <t>\/Whitmore_(Earth-616)</t>
  </si>
  <si>
    <t>William Perry (Earth-616)</t>
  </si>
  <si>
    <t>\/William_Perry_(Earth-616)</t>
  </si>
  <si>
    <t>Xanja (Earth-616)</t>
  </si>
  <si>
    <t>\/Xanja_(Earth-616)</t>
  </si>
  <si>
    <t>Abrams (Earth-616)</t>
  </si>
  <si>
    <t>\/Abrams_(Earth-616)</t>
  </si>
  <si>
    <t>Adam Peters (Earth-616)</t>
  </si>
  <si>
    <t>\/Adam_Peters_(Earth-616)</t>
  </si>
  <si>
    <t>Alistair Koch (Earth-616)</t>
  </si>
  <si>
    <t>\/Alistair_Koch_(Earth-616)</t>
  </si>
  <si>
    <t>Alvin Barnes (Earth-616)</t>
  </si>
  <si>
    <t>\/Alvin_Barnes_(Earth-616)</t>
  </si>
  <si>
    <t>Arioch (Earth-616)</t>
  </si>
  <si>
    <t>\/Arioch_(Earth-616)</t>
  </si>
  <si>
    <t>Arthur Adams (Earth-616)</t>
  </si>
  <si>
    <t>\/Arthur_Adams_(Earth-616)</t>
  </si>
  <si>
    <t>Baker (Guardsman) (Earth-616)</t>
  </si>
  <si>
    <t>\/Baker_(Guardsman)_(Earth-616)</t>
  </si>
  <si>
    <t>Banapur Khan (Earth-616)</t>
  </si>
  <si>
    <t>\/Banapur_Khan_(Earth-616)</t>
  </si>
  <si>
    <t>Baskin (Earth-616)</t>
  </si>
  <si>
    <t>\/Baskin_(Earth-616)</t>
  </si>
  <si>
    <t>Big Top (Earth-616)</t>
  </si>
  <si>
    <t>\/Big_Top_(Earth-616)</t>
  </si>
  <si>
    <t>Billy Cassady (Earth-616)</t>
  </si>
  <si>
    <t>\/Billy_Cassady_(Earth-616)</t>
  </si>
  <si>
    <t>Burron (Earth-616)</t>
  </si>
  <si>
    <t>\/Burron_(Earth-616)</t>
  </si>
  <si>
    <t>Butcher T. Washington (Earth-616)</t>
  </si>
  <si>
    <t>\/Butcher_T._Washington_(Earth-616)</t>
  </si>
  <si>
    <t>Campbell (Marsten) (Earth-616)</t>
  </si>
  <si>
    <t>\/Campbell_(Marsten)_(Earth-616)</t>
  </si>
  <si>
    <t>Civit (Earth-616)</t>
  </si>
  <si>
    <t>\/Civit_(Earth-616)</t>
  </si>
  <si>
    <t>Clay Quartermain (LMD) (Earth-616)</t>
  </si>
  <si>
    <t>\/Clay_Quartermain_(LMD)_(Earth-616)</t>
  </si>
  <si>
    <t>Cold War (Earth-616)</t>
  </si>
  <si>
    <t>\/Cold_War_(Earth-616)</t>
  </si>
  <si>
    <t>Dave of Santa Monica (Earth-616)</t>
  </si>
  <si>
    <t>\/Dave_of_Santa_Monica_(Earth-616)</t>
  </si>
  <si>
    <t>Defiler (Earth-616)</t>
  </si>
  <si>
    <t>\/Defiler_(Earth-616)</t>
  </si>
  <si>
    <t>Dewey (Earth-616)</t>
  </si>
  <si>
    <t>\/Dewey_(Earth-616)</t>
  </si>
  <si>
    <t>Dieter Steinhauer (Earth-616)</t>
  </si>
  <si>
    <t>\/Dieter_Steinhauer_(Earth-616)</t>
  </si>
  <si>
    <t>Don Johnson (Earth-616)</t>
  </si>
  <si>
    <t>\/Don_Johnson_(Earth-616)</t>
  </si>
  <si>
    <t>Eddie (Guardsman) (Earth-616)</t>
  </si>
  <si>
    <t>\/Eddie_(Guardsman)_(Earth-616)</t>
  </si>
  <si>
    <t>El Caiman (Earth-616)</t>
  </si>
  <si>
    <t>\/El_Caiman_(Earth-616)</t>
  </si>
  <si>
    <t>Elyse Nelson (Earth-616)</t>
  </si>
  <si>
    <t>\/Elyse_Nelson_(Earth-616)</t>
  </si>
  <si>
    <t>Emilio Layton (Earth-616)</t>
  </si>
  <si>
    <t>\/Emilio_Layton_(Earth-616)</t>
  </si>
  <si>
    <t>Fantomask (Earth-616)</t>
  </si>
  <si>
    <t>\/Fantomask_(Earth-616)</t>
  </si>
  <si>
    <t>Frank (Earth-616)</t>
  </si>
  <si>
    <t>\/Frank_(Earth-616)</t>
  </si>
  <si>
    <t>Glynis Oliver (Earth-616)</t>
  </si>
  <si>
    <t>\/Glynis_Oliver_(Earth-616)</t>
  </si>
  <si>
    <t>Hank (Earth-616)</t>
  </si>
  <si>
    <t>\/Hank_(Earth-616)</t>
  </si>
  <si>
    <t>Horace Grabsheid (Earth-616)</t>
  </si>
  <si>
    <t>\/Horace_Grabsheid_(Earth-616)</t>
  </si>
  <si>
    <t>Hystrix (Earth-616)</t>
  </si>
  <si>
    <t>\/Hystrix_(Earth-616)</t>
  </si>
  <si>
    <t>Intuition (Earth-616)</t>
  </si>
  <si>
    <t>\/Intuition_(Earth-616)</t>
  </si>
  <si>
    <t>Irving Wattle (Earth-616)</t>
  </si>
  <si>
    <t>\/Irving_Wattle_(Earth-616)</t>
  </si>
  <si>
    <t>Jack Rollins (Earth-616)</t>
  </si>
  <si>
    <t>\/Jack_Rollins_(Earth-616)</t>
  </si>
  <si>
    <t>Jacob Roark (Earth-616)</t>
  </si>
  <si>
    <t>\/Jacob_Roark_(Earth-616)</t>
  </si>
  <si>
    <t>Jan van Slambrouck (Earth-616)</t>
  </si>
  <si>
    <t>\/Jan_van_Slambrouck_(Earth-616)</t>
  </si>
  <si>
    <t>Johnny (Earth-616)</t>
  </si>
  <si>
    <t>\/Johnny_(Earth-616)</t>
  </si>
  <si>
    <t>Jonas Fugard (Earth-616)</t>
  </si>
  <si>
    <t>\/Jonas_Fugard_(Earth-616)</t>
  </si>
  <si>
    <t>Kate Neville (LMD) (Earth-616)</t>
  </si>
  <si>
    <t>\/Kate_Neville_(LMD)_(Earth-616)</t>
  </si>
  <si>
    <t>Leonid Dubroski (Earth-616)</t>
  </si>
  <si>
    <t>\/Leonid_Dubroski_(Earth-616)</t>
  </si>
  <si>
    <t>Madelyn Arnstein (Earth-616)</t>
  </si>
  <si>
    <t>\/Madelyn_Arnstein_(Earth-616)</t>
  </si>
  <si>
    <t>Mary van Slambrouck (Earth-616)</t>
  </si>
  <si>
    <t>\/Mary_van_Slambrouck_(Earth-616)</t>
  </si>
  <si>
    <t>Masumi (Assassins Guild) (Earth-616)</t>
  </si>
  <si>
    <t>\/Masumi_(Assassins_Guild)_(Earth-616)</t>
  </si>
  <si>
    <t>Meg (Magistrate) (Earth-616)</t>
  </si>
  <si>
    <t>\/Meg_(Magistrate)_(Earth-616)</t>
  </si>
  <si>
    <t>Michael J. Fox (Earth-616)</t>
  </si>
  <si>
    <t>\/Michael_J._Fox_(Earth-616)</t>
  </si>
  <si>
    <t>Moise Bomvana (Earth-616)</t>
  </si>
  <si>
    <t>\/Moise_Bomvana_(Earth-616)</t>
  </si>
  <si>
    <t>Mollo (Magistrate) (Earth-616)</t>
  </si>
  <si>
    <t>\/Mollo_(Magistrate)_(Earth-616)</t>
  </si>
  <si>
    <t>Ndebele (Wakandan) (Earth-616)</t>
  </si>
  <si>
    <t>\/Ndebele_(Wakandan)_(Earth-616)</t>
  </si>
  <si>
    <t>Nicholas Benson (Earth-616)</t>
  </si>
  <si>
    <t>\/Nicholas_Benson_(Earth-616)</t>
  </si>
  <si>
    <t>Norm Seeger (Earth-616)</t>
  </si>
  <si>
    <t>\/Norm_Seeger_(Earth-616)</t>
  </si>
  <si>
    <t>P.J. James (Earth-616)</t>
  </si>
  <si>
    <t>\/P.J._James_(Earth-616)</t>
  </si>
  <si>
    <t>Ralph van Slambrouck (Earth-616)</t>
  </si>
  <si>
    <t>\/Ralph_van_Slambrouck_(Earth-616)</t>
  </si>
  <si>
    <t>Rebecca Littlehale (Earth-616)</t>
  </si>
  <si>
    <t>\/Rebecca_Littlehale_(Earth-616)</t>
  </si>
  <si>
    <t>Rebecca McNeil (Earth-616)</t>
  </si>
  <si>
    <t>\/Rebecca_McNeil_(Earth-616)</t>
  </si>
  <si>
    <t>Reiko (Assassins Guild) (Earth-616)</t>
  </si>
  <si>
    <t>\/Reiko_(Assassins_Guild)_(Earth-616)</t>
  </si>
  <si>
    <t>Reynardo (Earth-616)</t>
  </si>
  <si>
    <t>\/Reynardo_(Earth-616)</t>
  </si>
  <si>
    <t>Richard Obadiah Johnston (Earth-616)</t>
  </si>
  <si>
    <t>\/Richard_Obadiah_Johnston_(Earth-616)</t>
  </si>
  <si>
    <t>Roarke (Earth-616)</t>
  </si>
  <si>
    <t>\/Roarke_(Earth-616)</t>
  </si>
  <si>
    <t>Robert Harras (Earth-616)</t>
  </si>
  <si>
    <t>\/Robert_Harras_(Earth-616)</t>
  </si>
  <si>
    <t>Robert Wiacek (Earth-616)</t>
  </si>
  <si>
    <t>\/Robert_Wiacek_(Earth-616)</t>
  </si>
  <si>
    <t>Royce Nero (Earth-616)</t>
  </si>
  <si>
    <t>\/Royce_Nero_(Earth-616)</t>
  </si>
  <si>
    <t>Rutger von Bokhoven (Earth-616)</t>
  </si>
  <si>
    <t>\/Rutger_von_Bokhoven_(Earth-616)</t>
  </si>
  <si>
    <t>Ruth Cassady (Earth-616)</t>
  </si>
  <si>
    <t>\/Ruth_Cassady_(Earth-616)</t>
  </si>
  <si>
    <t>Ruthar (Earth-616)</t>
  </si>
  <si>
    <t>\/Ruthar_(Earth-616)</t>
  </si>
  <si>
    <t>Scatterbrain (Falcon Enemy) (Earth-616)</t>
  </si>
  <si>
    <t>\/Scatterbrain_(Falcon_Enemy)_(Earth-616)</t>
  </si>
  <si>
    <t>Sheriff Oakley (Earth-616)</t>
  </si>
  <si>
    <t>\/Sheriff_Oakley_(Earth-616)</t>
  </si>
  <si>
    <t>Sidney Levine (LMD) (Earth-616)</t>
  </si>
  <si>
    <t>\/Sidney_Levine_(LMD)_(Earth-616)</t>
  </si>
  <si>
    <t>Sight (Earth-616)</t>
  </si>
  <si>
    <t>\/Sight_(Earth-616)</t>
  </si>
  <si>
    <t>Sir Gote (Earth-616)</t>
  </si>
  <si>
    <t>\/Sir_Gote_(Earth-616)</t>
  </si>
  <si>
    <t>Sir Ursus (Earth-616)</t>
  </si>
  <si>
    <t>\/Sir_Ursus_(Earth-616)</t>
  </si>
  <si>
    <t>Smell (Earth-616)</t>
  </si>
  <si>
    <t>\/Smell_(Earth-616)</t>
  </si>
  <si>
    <t>Sound (Earth-616)</t>
  </si>
  <si>
    <t>\/Sound_(Earth-616)</t>
  </si>
  <si>
    <t>Speedo (Earth-616)</t>
  </si>
  <si>
    <t>\/Speedo_(Earth-616)</t>
  </si>
  <si>
    <t>Tama Janowitz (Earth-616)</t>
  </si>
  <si>
    <t>\/Tama_Janowitz_(Earth-616)</t>
  </si>
  <si>
    <t>Taste (Earth-616)</t>
  </si>
  <si>
    <t>\/Taste_(Earth-616)</t>
  </si>
  <si>
    <t>Ted Larkin (Earth-616)</t>
  </si>
  <si>
    <t>\/Ted_Larkin_(Earth-616)</t>
  </si>
  <si>
    <t>Thompson (Earth-616)</t>
  </si>
  <si>
    <t>\/Thompson_(Earth-616)</t>
  </si>
  <si>
    <t>Tina Sanchez (Earth-616)</t>
  </si>
  <si>
    <t>\/Tina_Sanchez_(Earth-616)</t>
  </si>
  <si>
    <t>Tom Orzechowski (Earth-616)</t>
  </si>
  <si>
    <t>\/Tom_Orzechowski_(Earth-616)</t>
  </si>
  <si>
    <t>Touch (Earth-616)</t>
  </si>
  <si>
    <t>\/Touch_(Earth-616)</t>
  </si>
  <si>
    <t>Tyr (Magistrate) (Earth-616)</t>
  </si>
  <si>
    <t>\/Tyr_(Magistrate)_(Earth-616)</t>
  </si>
  <si>
    <t>Val-Or (Earth-616)</t>
  </si>
  <si>
    <t>\/Val-Or_(Earth-616)</t>
  </si>
  <si>
    <t>Vanna White (Earth-616)</t>
  </si>
  <si>
    <t>\/Vanna_White_(Earth-616)</t>
  </si>
  <si>
    <t>Vladimir Zaitsev (Earth-616)</t>
  </si>
  <si>
    <t>\/Vladimir_Zaitsev_(Earth-616)</t>
  </si>
  <si>
    <t>Wes Cassady (Earth-616)</t>
  </si>
  <si>
    <t>\/Wes_Cassady_(Earth-616)</t>
  </si>
  <si>
    <t>Wesley Werner (Earth-616)</t>
  </si>
  <si>
    <t>\/Wesley_Werner_(Earth-616)</t>
  </si>
  <si>
    <t>Wilbur Wycombe (Earth-616)</t>
  </si>
  <si>
    <t>\/Wilbur_Wycombe_(Earth-616)</t>
  </si>
  <si>
    <t>Winston Kranpuff (Earth-616)</t>
  </si>
  <si>
    <t>\/Winston_Kranpuff_(Earth-616)</t>
  </si>
  <si>
    <t>Winters (Earth-616)</t>
  </si>
  <si>
    <t>\/Winters_(Earth-616)</t>
  </si>
  <si>
    <t>Zipper (Earth-616)</t>
  </si>
  <si>
    <t>\/Zipper_(Earth-616)</t>
  </si>
  <si>
    <t>Zoga (Earth-616)</t>
  </si>
  <si>
    <t>\/Zoga_(Earth-616)</t>
  </si>
  <si>
    <t>Aalbort (Earth-616)</t>
  </si>
  <si>
    <t>\/Aalbort_(Earth-616)</t>
  </si>
  <si>
    <t>Abner (Mutant) (Earth-616)</t>
  </si>
  <si>
    <t>\/Abner_(Mutant)_(Earth-616)</t>
  </si>
  <si>
    <t>Agent 5 (Earth-616)</t>
  </si>
  <si>
    <t>\/Agent_5_(Earth-616)</t>
  </si>
  <si>
    <t>Aldo Zane (Earth-616)</t>
  </si>
  <si>
    <t>\/Aldo_Zane_(Earth-616)</t>
  </si>
  <si>
    <t>Altjira (Earth-616)</t>
  </si>
  <si>
    <t>\/Altjira_(Earth-616)</t>
  </si>
  <si>
    <t>Amanda Fallows (Earth-616)</t>
  </si>
  <si>
    <t>\/Amanda_Fallows_(Earth-616)</t>
  </si>
  <si>
    <t>Amber D\u2019Alexis (Earth-616)</t>
  </si>
  <si>
    <t>\/Amber_D%E2%80%99Alexis_(Earth-616)</t>
  </si>
  <si>
    <t>Anthos (Pheragot) (Earth-616)</t>
  </si>
  <si>
    <t>\/Anthos_(Pheragot)_(Earth-616)</t>
  </si>
  <si>
    <t>Aristis (Earth-616)</t>
  </si>
  <si>
    <t>\/Aristis_(Earth-616)</t>
  </si>
  <si>
    <t>Azunbulxibar (Earth-616)</t>
  </si>
  <si>
    <t>\/Azunbulxibar_(Earth-616)</t>
  </si>
  <si>
    <t>Balaal (Earth-616)</t>
  </si>
  <si>
    <t>\/Balaal_(Earth-616)</t>
  </si>
  <si>
    <t>Baldric (Earth-616)</t>
  </si>
  <si>
    <t>\/Baldric_(Earth-616)</t>
  </si>
  <si>
    <t>Banjo (Earth-616)</t>
  </si>
  <si>
    <t>\/Banjo_(Earth-616)</t>
  </si>
  <si>
    <t>Barber (New Men) (Earth-616)</t>
  </si>
  <si>
    <t>\/Barber_(New_Men)_(Earth-616)</t>
  </si>
  <si>
    <t>Beverly Strange (Earth-616)</t>
  </si>
  <si>
    <t>\/Beverly_Strange_(Earth-616)</t>
  </si>
  <si>
    <t>Boomer (Reject) (Earth-616)</t>
  </si>
  <si>
    <t>\/Boomer_(Reject)_(Earth-616)</t>
  </si>
  <si>
    <t>Buzzsaw (Children of Heaven) (Earth-616)</t>
  </si>
  <si>
    <t>\/Buzzsaw_(Children_of_Heaven)_(Earth-616)</t>
  </si>
  <si>
    <t>Cadaver (Earth-616)</t>
  </si>
  <si>
    <t>\/Cadaver_(Earth-616)</t>
  </si>
  <si>
    <t>Carol Rayne (Earth-616)</t>
  </si>
  <si>
    <t>\/Carol_Rayne_(Earth-616)</t>
  </si>
  <si>
    <t>Coal (Earth-616)</t>
  </si>
  <si>
    <t>\/Coal_(Earth-616)</t>
  </si>
  <si>
    <t>Colin Richard (Earth-616)</t>
  </si>
  <si>
    <t>\/Colin_Richard_(Earth-616)</t>
  </si>
  <si>
    <t>Colonel Okada (Earth-616)</t>
  </si>
  <si>
    <t>\/Colonel_Okada_(Earth-616)</t>
  </si>
  <si>
    <t>Crab (Earth-616)</t>
  </si>
  <si>
    <t>\/Crab_(Earth-616)</t>
  </si>
  <si>
    <t>Damon Joquez (Earth-616)</t>
  </si>
  <si>
    <t>\/Damon_Joquez_(Earth-616)</t>
  </si>
  <si>
    <t>Dexter Rayne (Earth-616)</t>
  </si>
  <si>
    <t>\/Dexter_Rayne_(Earth-616)</t>
  </si>
  <si>
    <t>Egghead (Bunsen Burners) (Earth-616)</t>
  </si>
  <si>
    <t>\/Egghead_(Bunsen_Burners)_(Earth-616)</t>
  </si>
  <si>
    <t>Eldred (Earth-616)</t>
  </si>
  <si>
    <t>\/Eldred_(Earth-616)</t>
  </si>
  <si>
    <t>Ellie Jones (Earth-616)</t>
  </si>
  <si>
    <t>\/Ellie_Jones_(Earth-616)</t>
  </si>
  <si>
    <t>Epititus (Earth-616)</t>
  </si>
  <si>
    <t>\/Epititus_(Earth-616)</t>
  </si>
  <si>
    <t>Executioner (Enchantress Pawn) (Earth-616)</t>
  </si>
  <si>
    <t>\/Executioner_(Enchantress_Pawn)_(Earth-616)</t>
  </si>
  <si>
    <t>Feathered Felon (Earth-616)</t>
  </si>
  <si>
    <t>\/Feathered_Felon_(Earth-616)</t>
  </si>
  <si>
    <t>Ferret (Earth-616)</t>
  </si>
  <si>
    <t>\/Ferret_(Earth-616)</t>
  </si>
  <si>
    <t>Gallon (Asgardian) (Earth-616)</t>
  </si>
  <si>
    <t>\/Gallon_(Asgardian)_(Earth-616)</t>
  </si>
  <si>
    <t>Georgie (criminal) (Earth-616)</t>
  </si>
  <si>
    <t>\/Georgie_(criminal)_(Earth-616)</t>
  </si>
  <si>
    <t>Glimda (Earth-616)</t>
  </si>
  <si>
    <t>\/Glimda_(Earth-616)</t>
  </si>
  <si>
    <t>Gormagga Kraal (Earth-616)</t>
  </si>
  <si>
    <t>\/Gormagga_Kraal_(Earth-616)</t>
  </si>
  <si>
    <t>Gregory Smoot (Earth-616)</t>
  </si>
  <si>
    <t>\/Gregory_Smoot_(Earth-616)</t>
  </si>
  <si>
    <t>Gretchen Carrenna (Earth-616)</t>
  </si>
  <si>
    <t>\/Gretchen_Carrenna_(Earth-616)</t>
  </si>
  <si>
    <t>Haaken (Earth-616)</t>
  </si>
  <si>
    <t>\/Haaken_(Earth-616)</t>
  </si>
  <si>
    <t>Harkonin (Earth-616)</t>
  </si>
  <si>
    <t>\/Harkonin_(Earth-616)</t>
  </si>
  <si>
    <t>Inoshiro Kondo (Earth-616)</t>
  </si>
  <si>
    <t>\/Inoshiro_Kondo_(Earth-616)</t>
  </si>
  <si>
    <t>Jak (Earth-616)</t>
  </si>
  <si>
    <t>\/Jak_(Earth-616)</t>
  </si>
  <si>
    <t>Kamara (Earth-616)</t>
  </si>
  <si>
    <t>\/Kamara_(Earth-616)</t>
  </si>
  <si>
    <t>Kerjos (Earth-616)</t>
  </si>
  <si>
    <t>\/Kerjos_(Earth-616)</t>
  </si>
  <si>
    <t>Klytus (Earth-616)</t>
  </si>
  <si>
    <t>\/Klytus_(Earth-616)</t>
  </si>
  <si>
    <t>Larrs (Earth-616)</t>
  </si>
  <si>
    <t>\/Larrs_(Earth-616)</t>
  </si>
  <si>
    <t>Lightning Bug (Morlock) (Earth-616)</t>
  </si>
  <si>
    <t>\/Lightning_Bug_(Morlock)_(Earth-616)</t>
  </si>
  <si>
    <t>Madeline Reznek (Earth-616)</t>
  </si>
  <si>
    <t>\/Madeline_Reznek_(Earth-616)</t>
  </si>
  <si>
    <t>Malone (Mercenary) (Earth-616)</t>
  </si>
  <si>
    <t>\/Malone_(Mercenary)_(Earth-616)</t>
  </si>
  <si>
    <t>Manuel Diego (Earth-616)</t>
  </si>
  <si>
    <t>\/Manuel_Diego_(Earth-616)</t>
  </si>
  <si>
    <t>Michael (Children of Heaven) (Earth-616)</t>
  </si>
  <si>
    <t>\/Michael_(Children_of_Heaven)_(Earth-616)</t>
  </si>
  <si>
    <t>Mike Ivy (Earth-616)</t>
  </si>
  <si>
    <t>\/Mike_Ivy_(Earth-616)</t>
  </si>
  <si>
    <t>Minnow (Earth-616)</t>
  </si>
  <si>
    <t>\/Minnow_(Earth-616)</t>
  </si>
  <si>
    <t>Mohawk (Children of Heaven) (Earth-616)</t>
  </si>
  <si>
    <t>\/Mohawk_(Children_of_Heaven)_(Earth-616)</t>
  </si>
  <si>
    <t>Mussels (Earth-616)</t>
  </si>
  <si>
    <t>\/Mussels_(Earth-616)</t>
  </si>
  <si>
    <t>Nikolai Mordo (Earth-616)</t>
  </si>
  <si>
    <t>\/Nikolai_Mordo_(Earth-616)</t>
  </si>
  <si>
    <t>Ossem (Earth-616)</t>
  </si>
  <si>
    <t>\/Ossem_(Earth-616)</t>
  </si>
  <si>
    <t>Panther (Earth-616)</t>
  </si>
  <si>
    <t>\/Panther_(Earth-616)</t>
  </si>
  <si>
    <t>Paolo Montesi (Earth-616)</t>
  </si>
  <si>
    <t>\/Paolo_Montesi_(Earth-616)</t>
  </si>
  <si>
    <t>Phillip (Children of Heaven) (Earth-616)</t>
  </si>
  <si>
    <t>\/Phillip_(Children_of_Heaven)_(Earth-616)</t>
  </si>
  <si>
    <t>Puma (Earth-616)</t>
  </si>
  <si>
    <t>\/Puma_(Earth-616)</t>
  </si>
  <si>
    <t>Quantum Mechanic (Earth-616)</t>
  </si>
  <si>
    <t>\/Quantum_Mechanic_(Earth-616)</t>
  </si>
  <si>
    <t>Rafi (Earth-616)</t>
  </si>
  <si>
    <t>\/Rafi_(Earth-616)</t>
  </si>
  <si>
    <t>Richie (criminal) (Earth-616)</t>
  </si>
  <si>
    <t>\/Richie_(criminal)_(Earth-616)</t>
  </si>
  <si>
    <t>Rico Gawren (Earth-616)</t>
  </si>
  <si>
    <t>\/Rico_Gawren_(Earth-616)</t>
  </si>
  <si>
    <t>Roberto Carlos (Earth-616)</t>
  </si>
  <si>
    <t>\/Roberto_Carlos_(Earth-616)</t>
  </si>
  <si>
    <t>Rust (Earth-616)</t>
  </si>
  <si>
    <t>\/Rust_(Earth-616)</t>
  </si>
  <si>
    <t>Seahorse (Earth-616)</t>
  </si>
  <si>
    <t>\/Seahorse_(Earth-616)</t>
  </si>
  <si>
    <t>Seaweed (Earth-616)</t>
  </si>
  <si>
    <t>\/Seaweed_(Earth-616)</t>
  </si>
  <si>
    <t>Spike (Deviant) (Earth-616)</t>
  </si>
  <si>
    <t>\/Spike_(Deviant)_(Earth-616)</t>
  </si>
  <si>
    <t>String (Earth-616)</t>
  </si>
  <si>
    <t>\/String_(Earth-616)</t>
  </si>
  <si>
    <t>Swen (Earth-616)</t>
  </si>
  <si>
    <t>\/Swen_(Earth-616)</t>
  </si>
  <si>
    <t>Tareva (Earth-616)</t>
  </si>
  <si>
    <t>\/Tareva_(Earth-616)</t>
  </si>
  <si>
    <t>Teacher (Earth-616)</t>
  </si>
  <si>
    <t>\/Teacher_(Earth-616)</t>
  </si>
  <si>
    <t>Thomas Bradley (Earth-616)</t>
  </si>
  <si>
    <t>\/Thomas_Bradley_(Earth-616)</t>
  </si>
  <si>
    <t>Todd Tremaine (Earth-616)</t>
  </si>
  <si>
    <t>\/Todd_Tremaine_(Earth-616)</t>
  </si>
  <si>
    <t>Trittex (Earth-616)</t>
  </si>
  <si>
    <t>\/Trittex_(Earth-616)</t>
  </si>
  <si>
    <t>Valentina Tupulov (Earth-616)</t>
  </si>
  <si>
    <t>\/Valentina_Tupulov_(Earth-616)</t>
  </si>
  <si>
    <t>Voodoo (Donny) (Earth-616)</t>
  </si>
  <si>
    <t>\/Voodoo_(Donny)_(Earth-616)</t>
  </si>
  <si>
    <t>Vron-Ikka (Earth-616)</t>
  </si>
  <si>
    <t>\/Vron-Ikka_(Earth-616)</t>
  </si>
  <si>
    <t>William Goldman (Earth-616)</t>
  </si>
  <si>
    <t>\/William_Goldman_(Earth-616)</t>
  </si>
  <si>
    <t>Wrakk (Earth-616)</t>
  </si>
  <si>
    <t>\/Wrakk_(Earth-616)</t>
  </si>
  <si>
    <t>Wylar (Earth-616)</t>
  </si>
  <si>
    <t>\/Wylar_(Earth-616)</t>
  </si>
  <si>
    <t>Yoof (Earth-616)</t>
  </si>
  <si>
    <t>\/Yoof_(Earth-616)</t>
  </si>
  <si>
    <t>Yorlo (Earth-616)</t>
  </si>
  <si>
    <t>\/Yorlo_(Earth-616)</t>
  </si>
  <si>
    <t>Zalph (Earth-616)</t>
  </si>
  <si>
    <t>\/Zalph_(Earth-616)</t>
  </si>
  <si>
    <t>Zantor (Earth-616)</t>
  </si>
  <si>
    <t>\/Zantor_(Earth-616)</t>
  </si>
  <si>
    <t>Zhilla Char (Earth-616)</t>
  </si>
  <si>
    <t>\/Zhilla_Char_(Earth-616)</t>
  </si>
  <si>
    <t>Alan Burstyn (Earth-616)</t>
  </si>
  <si>
    <t>\/Alan_Burstyn_(Earth-616)</t>
  </si>
  <si>
    <t>Aleister Kane (Earth-616)</t>
  </si>
  <si>
    <t>\/Aleister_Kane_(Earth-616)</t>
  </si>
  <si>
    <t>Alex (Morlock) (Earth-616)</t>
  </si>
  <si>
    <t>\/Alex_(Morlock)_(Earth-616)</t>
  </si>
  <si>
    <t>Amelia Greer (Earth-616)</t>
  </si>
  <si>
    <t>\/Amelia_Greer_(Earth-616)</t>
  </si>
  <si>
    <t>Andrei Rostov (Earth-616)</t>
  </si>
  <si>
    <t>\/Andrei_Rostov_(Earth-616)</t>
  </si>
  <si>
    <t>Armand Jones (Earth-616)</t>
  </si>
  <si>
    <t>\/Armand_Jones_(Earth-616)</t>
  </si>
  <si>
    <t>Armory (Heavy Metal) (Earth-616)</t>
  </si>
  <si>
    <t>\/Armory_(Heavy_Metal)_(Earth-616)</t>
  </si>
  <si>
    <t>Auggie Slater (Earth-616)</t>
  </si>
  <si>
    <t>\/Auggie_Slater_(Earth-616)</t>
  </si>
  <si>
    <t>Avlekete (Earth-616)</t>
  </si>
  <si>
    <t>\/Avlekete_(Earth-616)</t>
  </si>
  <si>
    <t>Azure (Earth-616)</t>
  </si>
  <si>
    <t>\/Azure_(Earth-616)</t>
  </si>
  <si>
    <t>Bellos (Earth-616)</t>
  </si>
  <si>
    <t>\/Bellos_(Earth-616)</t>
  </si>
  <si>
    <t>Bert Packer (Earth-616)</t>
  </si>
  <si>
    <t>\/Bert_Packer_(Earth-616)</t>
  </si>
  <si>
    <t>Biawak (Earth-616)</t>
  </si>
  <si>
    <t>\/Biawak_(Earth-616)</t>
  </si>
  <si>
    <t>Bill (Secret Hospital) (Earth-616)</t>
  </si>
  <si>
    <t>\/Bill_(Secret_Hospital)_(Earth-616)</t>
  </si>
  <si>
    <t>Birdbeast (Earth-616)</t>
  </si>
  <si>
    <t>\/Birdbeast_(Earth-616)</t>
  </si>
  <si>
    <t>Borgus (Earth-616)</t>
  </si>
  <si>
    <t>\/Borgus_(Earth-616)</t>
  </si>
  <si>
    <t>Boulder (Kinsmen) (Earth-616)</t>
  </si>
  <si>
    <t>\/Boulder_(Kinsmen)_(Earth-616)</t>
  </si>
  <si>
    <t>Brigitte Lahti (Earth-616)</t>
  </si>
  <si>
    <t>\/Brigitte_Lahti_(Earth-616)</t>
  </si>
  <si>
    <t>Buddy (Earth-616)</t>
  </si>
  <si>
    <t>\/Buddy_(Earth-616)</t>
  </si>
  <si>
    <t>Buzzsaw (Power Tools) (Earth-616)</t>
  </si>
  <si>
    <t>\/Buzzsaw_(Power_Tools)_(Earth-616)</t>
  </si>
  <si>
    <t>Cameron Leonard (Earth-616)</t>
  </si>
  <si>
    <t>\/Cameron_Leonard_(Earth-616)</t>
  </si>
  <si>
    <t>Chilovkyev Machina (Earth-616)</t>
  </si>
  <si>
    <t>\/Chilovkyev_Machina_(Earth-616)</t>
  </si>
  <si>
    <t>Chudar (Earth-616)</t>
  </si>
  <si>
    <t>\/Chudar_(Earth-616)</t>
  </si>
  <si>
    <t>Cooter (Earth-616)</t>
  </si>
  <si>
    <t>\/Cooter_(Earth-616)</t>
  </si>
  <si>
    <t>Dagal (Earth-616)</t>
  </si>
  <si>
    <t>\/Dagal_(Earth-616)</t>
  </si>
  <si>
    <t>David Slowman (Earth-616)</t>
  </si>
  <si>
    <t>\/David_Slowman_(Earth-616)</t>
  </si>
  <si>
    <t>Doctor Hatton (Earth-616)</t>
  </si>
  <si>
    <t>\/Doctor_Hatton_(Earth-616)</t>
  </si>
  <si>
    <t>Dutch Rosenblatt (Earth-616)</t>
  </si>
  <si>
    <t>\/Dutch_Rosenblatt_(Earth-616)</t>
  </si>
  <si>
    <t>Dyke (Earth-616)</t>
  </si>
  <si>
    <t>\/Dyke_(Earth-616)</t>
  </si>
  <si>
    <t>Eddie (Earth-616)</t>
  </si>
  <si>
    <t>\/Eddie_(Earth-616)</t>
  </si>
  <si>
    <t>Eschu (Earth-616)</t>
  </si>
  <si>
    <t>\/Eschu_(Earth-616)</t>
  </si>
  <si>
    <t>Esmerelda Castiglione (Earth-616)</t>
  </si>
  <si>
    <t>\/Esmerelda_Castiglione_(Earth-616)</t>
  </si>
  <si>
    <t>Ezili (Earth-616)</t>
  </si>
  <si>
    <t>\/Ezili_(Earth-616)</t>
  </si>
  <si>
    <t>Fire Hand (Earth-616)</t>
  </si>
  <si>
    <t>\/Fire_Hand_(Earth-616)</t>
  </si>
  <si>
    <t>Firefly (Shroud Foe) (Earth-616)</t>
  </si>
  <si>
    <t>\/Firefly_(Shroud_Foe)_(Earth-616)</t>
  </si>
  <si>
    <t>Freak Quincy (Earth-616)</t>
  </si>
  <si>
    <t>\/Freak_Quincy_(Earth-616)</t>
  </si>
  <si>
    <t>Garloff (Earth-616)</t>
  </si>
  <si>
    <t>\/Garloff_(Earth-616)</t>
  </si>
  <si>
    <t>Giacomo Montesi (Earth-616)</t>
  </si>
  <si>
    <t>\/Giacomo_Montesi_(Earth-616)</t>
  </si>
  <si>
    <t>Handsaw (Power Tools) (Earth-616)</t>
  </si>
  <si>
    <t>\/Handsaw_(Power_Tools)_(Earth-616)</t>
  </si>
  <si>
    <t>Heavy Metal Jacket (Earth-616)</t>
  </si>
  <si>
    <t>\/Heavy_Metal_Jacket_(Earth-616)</t>
  </si>
  <si>
    <t>Hubie Packer (Earth-616)</t>
  </si>
  <si>
    <t>\/Hubie_Packer_(Earth-616)</t>
  </si>
  <si>
    <t>James Lukus (Earth-616)</t>
  </si>
  <si>
    <t>\/James_Lukus_(Earth-616)</t>
  </si>
  <si>
    <t>Jasper Keaton (Earth-616)</t>
  </si>
  <si>
    <t>\/Jasper_Keaton_(Earth-616)</t>
  </si>
  <si>
    <t>Jerry Weiderman (Earth-616)</t>
  </si>
  <si>
    <t>\/Jerry_Weiderman_(Earth-616)</t>
  </si>
  <si>
    <t>Jesus Badalemente (Earth-616)</t>
  </si>
  <si>
    <t>\/Jesus_Badalemente_(Earth-616)</t>
  </si>
  <si>
    <t>Jesus Suarez (Earth-616)</t>
  </si>
  <si>
    <t>\/Jesus_Suarez_(Earth-616)</t>
  </si>
  <si>
    <t>Jethro Prufrock (Earth-616)</t>
  </si>
  <si>
    <t>\/Jethro_Prufrock_(Earth-616)</t>
  </si>
  <si>
    <t>Joyride (Earth-616)</t>
  </si>
  <si>
    <t>\/Joyride_(Earth-616)</t>
  </si>
  <si>
    <t>Killdozer (Earth-616)</t>
  </si>
  <si>
    <t>\/Killdozer_(Earth-616)</t>
  </si>
  <si>
    <t>Leon Stort (Earth-616)</t>
  </si>
  <si>
    <t>\/Leon_Stort_(Earth-616)</t>
  </si>
  <si>
    <t>Les (ESU) (Earth-616)</t>
  </si>
  <si>
    <t>\/Les_(ESU)_(Earth-616)</t>
  </si>
  <si>
    <t>Lifeline (Earth-616)</t>
  </si>
  <si>
    <t>\/Lifeline_(Earth-616)</t>
  </si>
  <si>
    <t>Louis Joubert (Earth-616)</t>
  </si>
  <si>
    <t>\/Louis_Joubert_(Earth-616)</t>
  </si>
  <si>
    <t>Marcello Montesi (Earth-616)</t>
  </si>
  <si>
    <t>\/Marcello_Montesi_(Earth-616)</t>
  </si>
  <si>
    <t>Margaret Voelker</t>
  </si>
  <si>
    <t>\/Margaret_Voelker</t>
  </si>
  <si>
    <t>Martu (Earth-616)</t>
  </si>
  <si>
    <t>\/Martu_(Earth-616)</t>
  </si>
  <si>
    <t>Mary Beck (Earth-616)</t>
  </si>
  <si>
    <t>\/Mary_Beck_(Earth-616)</t>
  </si>
  <si>
    <t>Master Elo (Earth-616)</t>
  </si>
  <si>
    <t>\/Master_Elo_(Earth-616)</t>
  </si>
  <si>
    <t>Mawu (Earth-616)</t>
  </si>
  <si>
    <t>\/Mawu_(Earth-616)</t>
  </si>
  <si>
    <t>Michael (Genoshan Mutate) (Earth-616)</t>
  </si>
  <si>
    <t>\/Michael_(Genoshan_Mutate)_(Earth-616)</t>
  </si>
  <si>
    <t>Miclas (Earth-616)</t>
  </si>
  <si>
    <t>\/Miclas_(Earth-616)</t>
  </si>
  <si>
    <t>Milena (Earth-616)</t>
  </si>
  <si>
    <t>\/Milena_(Earth-616)</t>
  </si>
  <si>
    <t>Mindstorm (Earth-616)</t>
  </si>
  <si>
    <t>\/Mindstorm_(Earth-616)</t>
  </si>
  <si>
    <t>Missy (Morlock) (Earth-616)</t>
  </si>
  <si>
    <t>\/Missy_(Morlock)_(Earth-616)</t>
  </si>
  <si>
    <t>Moloch (Demon) (Earth-616)</t>
  </si>
  <si>
    <t>\/Moloch_(Demon)_(Earth-616)</t>
  </si>
  <si>
    <t>Mubaru (Earth-616)</t>
  </si>
  <si>
    <t>\/Mubaru_(Earth-616)</t>
  </si>
  <si>
    <t>Napalm (Grip) (Earth-616)</t>
  </si>
  <si>
    <t>\/Napalm_(Grip)_(Earth-616)</t>
  </si>
  <si>
    <t>Oort (Earth-616)</t>
  </si>
  <si>
    <t>\/Oort_(Earth-616)</t>
  </si>
  <si>
    <t>Otmu (Earth-616)</t>
  </si>
  <si>
    <t>\/Otmu_(Earth-616)</t>
  </si>
  <si>
    <t>Paul Hazlett (Earth-616)</t>
  </si>
  <si>
    <t>\/Paul_Hazlett_(Earth-616)</t>
  </si>
  <si>
    <t>Persuader robot</t>
  </si>
  <si>
    <t>\/Persuader_robot</t>
  </si>
  <si>
    <t>Pick Axe (Power Tools) (Earth-616)</t>
  </si>
  <si>
    <t>\/Pick_Axe_(Power_Tools)_(Earth-616)</t>
  </si>
  <si>
    <t>Randall Pierce (Earth-616)</t>
  </si>
  <si>
    <t>\/Randall_Pierce_(Earth-616)</t>
  </si>
  <si>
    <t>Rapscallion (Earth-616)</t>
  </si>
  <si>
    <t>\/Rapscallion_(Earth-616)</t>
  </si>
  <si>
    <t>Redblade (Earth-616)</t>
  </si>
  <si>
    <t>\/Redblade_(Earth-616)</t>
  </si>
  <si>
    <t>Rocco Castiglione (Earth-616)</t>
  </si>
  <si>
    <t>\/Rocco_Castiglione_(Earth-616)</t>
  </si>
  <si>
    <t>Ruby (Ravens) (Earth-616)</t>
  </si>
  <si>
    <t>\/Ruby_(Ravens)_(Earth-616)</t>
  </si>
  <si>
    <t>Rudy Vanderberger (Earth-616)</t>
  </si>
  <si>
    <t>\/Rudy_Vanderberger_(Earth-616)</t>
  </si>
  <si>
    <t>Saja (Earth-616)</t>
  </si>
  <si>
    <t>\/Saja_(Earth-616)</t>
  </si>
  <si>
    <t>Samson (Morlock) (Earth-616)</t>
  </si>
  <si>
    <t>\/Samson_(Morlock)_(Earth-616)</t>
  </si>
  <si>
    <t>Sayf ad-Din Abu Bakr al-Malik al-Adil (Earth-616)</t>
  </si>
  <si>
    <t>\/Sayf_ad-Din_Abu_Bakr_al-Malik_al-Adil_(Earth-616)</t>
  </si>
  <si>
    <t>Scope (Criminal) (Earth-616)</t>
  </si>
  <si>
    <t>\/Scope_(Criminal)_(Earth-616)</t>
  </si>
  <si>
    <t>Sean Grahl (Earth-616)</t>
  </si>
  <si>
    <t>\/Sean_Grahl_(Earth-616)</t>
  </si>
  <si>
    <t>Se\u00f1or Muerte (Terrorist) (Earth-616)</t>
  </si>
  <si>
    <t>\/Se%C3%B1or_Muerte_(Terrorist)_(Earth-616)</t>
  </si>
  <si>
    <t>Shara (Earth-616)</t>
  </si>
  <si>
    <t>\/Shara_(Earth-616)</t>
  </si>
  <si>
    <t>Sinifer (Earth-616)</t>
  </si>
  <si>
    <t>\/Sinifer_(Earth-616)</t>
  </si>
  <si>
    <t>Slagmire (Earth-616)</t>
  </si>
  <si>
    <t>\/Slagmire_(Earth-616)</t>
  </si>
  <si>
    <t>Soar (Earth-616)</t>
  </si>
  <si>
    <t>\/Soar_(Earth-616)</t>
  </si>
  <si>
    <t>Soong (Earth-616)</t>
  </si>
  <si>
    <t>\/Soong_(Earth-616)</t>
  </si>
  <si>
    <t>Sprint (Grip) (Earth-616)</t>
  </si>
  <si>
    <t>\/Sprint_(Grip)_(Earth-616)</t>
  </si>
  <si>
    <t>Stalker (Mutant) (Earth-616)</t>
  </si>
  <si>
    <t>\/Stalker_(Mutant)_(Earth-616)</t>
  </si>
  <si>
    <t>Steel-Fist (Earth-616)</t>
  </si>
  <si>
    <t>\/Steel-Fist_(Earth-616)</t>
  </si>
  <si>
    <t>Stevie (Earth-616)</t>
  </si>
  <si>
    <t>\/Stevie_(Earth-616)</t>
  </si>
  <si>
    <t>Sylvia (ESU) (Earth-616)</t>
  </si>
  <si>
    <t>\/Sylvia_(ESU)_(Earth-616)</t>
  </si>
  <si>
    <t>Talks-To-Spirits (Earth-616)</t>
  </si>
  <si>
    <t>\/Talks-To-Spirits_(Earth-616)</t>
  </si>
  <si>
    <t>Tamone (Earth-616)</t>
  </si>
  <si>
    <t>\/Tamone_(Earth-616)</t>
  </si>
  <si>
    <t>Targi (Earth-616)</t>
  </si>
  <si>
    <t>\/Targi_(Earth-616)</t>
  </si>
  <si>
    <t>Teleplex (Earth-616)</t>
  </si>
  <si>
    <t>\/Teleplex_(Earth-616)</t>
  </si>
  <si>
    <t>Theodore LeSeig (Earth-616)</t>
  </si>
  <si>
    <t>\/Theodore_LeSeig_(Earth-616)</t>
  </si>
  <si>
    <t>Tom Nakadai (Earth-616)</t>
  </si>
  <si>
    <t>\/Tom_Nakadai_(Earth-616)</t>
  </si>
  <si>
    <t>Tone-Def (Earth-616)</t>
  </si>
  <si>
    <t>\/Tone-Def_(Earth-616)</t>
  </si>
  <si>
    <t>Torg (Agent of Frederick Dirkreich) (Earth-616)</t>
  </si>
  <si>
    <t>\/Torg_(Agent_of_Frederick_Dirkreich)_(Earth-616)</t>
  </si>
  <si>
    <t>Triphammer (Power Tools) (Earth-616)</t>
  </si>
  <si>
    <t>\/Triphammer_(Power_Tools)_(Earth-616)</t>
  </si>
  <si>
    <t>Ualu (Earth-616)</t>
  </si>
  <si>
    <t>\/Ualu_(Earth-616)</t>
  </si>
  <si>
    <t>Uzi (Grip) (Earth-616)</t>
  </si>
  <si>
    <t>\/Uzi_(Grip)_(Earth-616)</t>
  </si>
  <si>
    <t>Varney (Mortimer) (Earth-616)</t>
  </si>
  <si>
    <t>\/Varney_(Mortimer)_(Earth-616)</t>
  </si>
  <si>
    <t>Vega-Superior (Earth-616)</t>
  </si>
  <si>
    <t>\/Vega-Superior_(Earth-616)</t>
  </si>
  <si>
    <t>Vice (Grip) (Earth-616)</t>
  </si>
  <si>
    <t>\/Vice_(Grip)_(Earth-616)</t>
  </si>
  <si>
    <t>Vice (Power Tools) (Earth-616)</t>
  </si>
  <si>
    <t>\/Vice_(Power_Tools)_(Earth-616)</t>
  </si>
  <si>
    <t>Vincent Gardner (Earth-616)</t>
  </si>
  <si>
    <t>\/Vincent_Gardner_(Earth-616)</t>
  </si>
  <si>
    <t>Wee One (Earth-616)</t>
  </si>
  <si>
    <t>\/Wee_One_(Earth-616)</t>
  </si>
  <si>
    <t>Wildmoon (Earth-616)</t>
  </si>
  <si>
    <t>\/Wildmoon_(Earth-616)</t>
  </si>
  <si>
    <t>Willow-Dancer (Earth-616)</t>
  </si>
  <si>
    <t>\/Willow-Dancer_(Earth-616)</t>
  </si>
  <si>
    <t>Windmill (Grip) (Earth-616)</t>
  </si>
  <si>
    <t>\/Windmill_(Grip)_(Earth-616)</t>
  </si>
  <si>
    <t>Yoshida Asano (Earth-616)</t>
  </si>
  <si>
    <t>\/Yoshida_Asano_(Earth-616)</t>
  </si>
  <si>
    <t>Zenith (Earth-616)</t>
  </si>
  <si>
    <t>\/Zenith_(Earth-616)</t>
  </si>
  <si>
    <t>11-Ball (Earth-616)</t>
  </si>
  <si>
    <t>\/11-Ball_(Earth-616)</t>
  </si>
  <si>
    <t>9-Ball (Earth-616)</t>
  </si>
  <si>
    <t>\/9-Ball_(Earth-616)</t>
  </si>
  <si>
    <t>Aa-Gorn (Earth-616)</t>
  </si>
  <si>
    <t>\/Aa-Gorn_(Earth-616)</t>
  </si>
  <si>
    <t>Acba (Earth-616)</t>
  </si>
  <si>
    <t>\/Acba_(Earth-616)</t>
  </si>
  <si>
    <t>Ahh (Earth-616)</t>
  </si>
  <si>
    <t>\/Ahh_(Earth-616)</t>
  </si>
  <si>
    <t>Alex Lipton (Earth-616)</t>
  </si>
  <si>
    <t>\/Alex_Lipton_(Earth-616)</t>
  </si>
  <si>
    <t>Alphan (Earth-616)</t>
  </si>
  <si>
    <t>\/Alphan_(Earth-616)</t>
  </si>
  <si>
    <t>Avandalia (Earth-616)</t>
  </si>
  <si>
    <t>\/Avandalia_(Earth-616)</t>
  </si>
  <si>
    <t>Balaban (Earth-616)</t>
  </si>
  <si>
    <t>\/Balaban_(Earth-616)</t>
  </si>
  <si>
    <t>Bertram (Earth-616)</t>
  </si>
  <si>
    <t>\/Bertram_(Earth-616)</t>
  </si>
  <si>
    <t>Blowtorch (Earth-616)</t>
  </si>
  <si>
    <t>\/Blowtorch_(Earth-616)</t>
  </si>
  <si>
    <t>Bouncer (Speedball Foe) (Earth-616)</t>
  </si>
  <si>
    <t>\/Bouncer_(Speedball_Foe)_(Earth-616)</t>
  </si>
  <si>
    <t>Bruuk (Earth-616)</t>
  </si>
  <si>
    <t>\/Bruuk_(Earth-616)</t>
  </si>
  <si>
    <t>Bulwark (Berditchev Agent) (Earth-616)</t>
  </si>
  <si>
    <t>\/Bulwark_(Berditchev_Agent)_(Earth-616)</t>
  </si>
  <si>
    <t>Calumet (Earth-616)</t>
  </si>
  <si>
    <t>\/Calumet_(Earth-616)</t>
  </si>
  <si>
    <t>Cary Albertson (Earth-616)</t>
  </si>
  <si>
    <t>\/Cary_Albertson_(Earth-616)</t>
  </si>
  <si>
    <t>Cassandra Romulus (Earth-616)</t>
  </si>
  <si>
    <t>\/Cassandra_Romulus_(Earth-616)</t>
  </si>
  <si>
    <t>Chimera (Femizons) (Earth-616)</t>
  </si>
  <si>
    <t>\/Chimera_(Femizons)_(Earth-616)</t>
  </si>
  <si>
    <t>Christina Aguilar (Earth-616)</t>
  </si>
  <si>
    <t>\/Christina_Aguilar_(Earth-616)</t>
  </si>
  <si>
    <t>Clarissa (Asgardian) (Earth-616)</t>
  </si>
  <si>
    <t>\/Clarissa_(Asgardian)_(Earth-616)</t>
  </si>
  <si>
    <t>Cobweb (Sleepwalker Foe) (Earth-616)</t>
  </si>
  <si>
    <t>\/Cobweb_(Sleepwalker_Foe)_(Earth-616)</t>
  </si>
  <si>
    <t>Cypress (Roxxon Agent) (Earth-616)</t>
  </si>
  <si>
    <t>\/Cypress_(Roxxon_Agent)_(Earth-616)</t>
  </si>
  <si>
    <t>Delta Nine (Earth-616)</t>
  </si>
  <si>
    <t>\/Delta_Nine_(Earth-616)</t>
  </si>
  <si>
    <t>Dovina (Earth-616)</t>
  </si>
  <si>
    <t>\/Dovina_(Earth-616)</t>
  </si>
  <si>
    <t>Edda (Watcher) (Earth-616)</t>
  </si>
  <si>
    <t>\/Edda_(Watcher)_(Earth-616)</t>
  </si>
  <si>
    <t>Editor (Earth-616)</t>
  </si>
  <si>
    <t>\/Editor_(Earth-616)</t>
  </si>
  <si>
    <t>Edward Vanelli (Earth-616)</t>
  </si>
  <si>
    <t>\/Edward_Vanelli_(Earth-616)</t>
  </si>
  <si>
    <t>Egma (Earth-616)</t>
  </si>
  <si>
    <t>\/Egma_(Earth-616)</t>
  </si>
  <si>
    <t>Elematrix (Earth-616)</t>
  </si>
  <si>
    <t>\/Elematrix_(Earth-616)</t>
  </si>
  <si>
    <t>Erik Saltz (Earth-616)</t>
  </si>
  <si>
    <t>\/Erik_Saltz_(Earth-616)</t>
  </si>
  <si>
    <t>Ernest Mills (Earth-616)</t>
  </si>
  <si>
    <t>\/Ernest_Mills_(Earth-616)</t>
  </si>
  <si>
    <t>Euphy Aguilar (Earth-616)</t>
  </si>
  <si>
    <t>\/Euphy_Aguilar_(Earth-616)</t>
  </si>
  <si>
    <t>Fangu (Earth-616)</t>
  </si>
  <si>
    <t>\/Fangu_(Earth-616)</t>
  </si>
  <si>
    <t>Franklin Hume (Earth-616)</t>
  </si>
  <si>
    <t>\/Franklin_Hume_(Earth-616)</t>
  </si>
  <si>
    <t>Gene Hoffman (Earth-616)</t>
  </si>
  <si>
    <t>\/Gene_Hoffman_(Earth-616)</t>
  </si>
  <si>
    <t>General Brinkhaus (Earth-616)</t>
  </si>
  <si>
    <t>\/General_Brinkhaus_(Earth-616)</t>
  </si>
  <si>
    <t>Gilmore Hodge (Earth-616)</t>
  </si>
  <si>
    <t>\/Gilmore_Hodge_(Earth-616)</t>
  </si>
  <si>
    <t>Gregor Smirnoff (Earth-616)</t>
  </si>
  <si>
    <t>\/Gregor_Smirnoff_(Earth-616)</t>
  </si>
  <si>
    <t>Grylak (Earth-616)</t>
  </si>
  <si>
    <t>\/Grylak_(Earth-616)</t>
  </si>
  <si>
    <t>Haag (Deviant) (Earth-616)</t>
  </si>
  <si>
    <t>\/Haag_(Deviant)_(Earth-616)</t>
  </si>
  <si>
    <t>Harry Delgado (Earth-616)</t>
  </si>
  <si>
    <t>\/Harry_Delgado_(Earth-616)</t>
  </si>
  <si>
    <t>Hypertron 1.0 (Chester) (Earth-616)</t>
  </si>
  <si>
    <t>\/Hypertron_1.0_(Chester)_(Earth-616)</t>
  </si>
  <si>
    <t>Iceworm (Earth-616)</t>
  </si>
  <si>
    <t>\/Iceworm_(Earth-616)</t>
  </si>
  <si>
    <t>Inorganic Technotroid (Earth-616)</t>
  </si>
  <si>
    <t>\/Inorganic_Technotroid_(Earth-616)</t>
  </si>
  <si>
    <t>Instant Replay (Earth-616)</t>
  </si>
  <si>
    <t>\/Instant_Replay_(Earth-616)</t>
  </si>
  <si>
    <t>Itzhak Berditchev (Earth-616)</t>
  </si>
  <si>
    <t>\/Itzhak_Berditchev_(Earth-616)</t>
  </si>
  <si>
    <t>Izanami (The Hand) (Earth-616)</t>
  </si>
  <si>
    <t>\/Izanami_(The_Hand)_(Earth-616)</t>
  </si>
  <si>
    <t>Jacqueline Freeman (Earth-616)</t>
  </si>
  <si>
    <t>\/Jacqueline_Freeman_(Earth-616)</t>
  </si>
  <si>
    <t>Jake Miller (Earth-616)</t>
  </si>
  <si>
    <t>\/Jake_Miller_(Earth-616)</t>
  </si>
  <si>
    <t>James Fletcher (Earth-616)</t>
  </si>
  <si>
    <t>\/James_Fletcher_(Earth-616)</t>
  </si>
  <si>
    <t>Joey (Morlock) (Earth-616)</t>
  </si>
  <si>
    <t>\/Joey_(Morlock)_(Earth-616)</t>
  </si>
  <si>
    <t>Joey Farrell (Earth-616)</t>
  </si>
  <si>
    <t>\/Joey_Farrell_(Earth-616)</t>
  </si>
  <si>
    <t>John Rozum (Earth-616)</t>
  </si>
  <si>
    <t>\/John_Rozum_(Earth-616)</t>
  </si>
  <si>
    <t>Jonothon Cayre (Earth-616)</t>
  </si>
  <si>
    <t>\/Jonothon_Cayre_(Earth-616)</t>
  </si>
  <si>
    <t>Kalee Batrei (Earth-616)</t>
  </si>
  <si>
    <t>\/Kalee_Batrei_(Earth-616)</t>
  </si>
  <si>
    <t>Katinka (Earth-616)</t>
  </si>
  <si>
    <t>\/Katinka_(Earth-616)</t>
  </si>
  <si>
    <t>Koln (Earth-616)</t>
  </si>
  <si>
    <t>\/Koln_(Earth-616)</t>
  </si>
  <si>
    <t>Kyral (Earth-616)</t>
  </si>
  <si>
    <t>\/Kyral_(Earth-616)</t>
  </si>
  <si>
    <t>Malachi Oz (Earth-616)</t>
  </si>
  <si>
    <t>\/Malachi_Oz_(Earth-616)</t>
  </si>
  <si>
    <t>Martin Freeman (Earth-616)</t>
  </si>
  <si>
    <t>\/Martin_Freeman_(Earth-616)</t>
  </si>
  <si>
    <t>Marvin Bailey (Earth-616)</t>
  </si>
  <si>
    <t>\/Marvin_Bailey_(Earth-616)</t>
  </si>
  <si>
    <t>Mechadoom (Earth-616)</t>
  </si>
  <si>
    <t>\/Mechadoom_(Earth-616)</t>
  </si>
  <si>
    <t>Michael Shauneghan (Earth-616)</t>
  </si>
  <si>
    <t>\/Michael_Shauneghan_(Earth-616)</t>
  </si>
  <si>
    <t>Moth (Earth-616)</t>
  </si>
  <si>
    <t>\/Moth_(Earth-616)</t>
  </si>
  <si>
    <t>Myron Schmertz (Earth-616)</t>
  </si>
  <si>
    <t>\/Myron_Schmertz_(Earth-616)</t>
  </si>
  <si>
    <t>Nanabozho (Earth-616)</t>
  </si>
  <si>
    <t>\/Nanabozho_(Earth-616)</t>
  </si>
  <si>
    <t>Nelson Gruber (Earth-616)</t>
  </si>
  <si>
    <t>\/Nelson_Gruber_(Earth-616)</t>
  </si>
  <si>
    <t>Nicos Pelletier (Earth-616)</t>
  </si>
  <si>
    <t>\/Nicos_Pelletier_(Earth-616)</t>
  </si>
  <si>
    <t>Norm (LMD) (Earth-616)</t>
  </si>
  <si>
    <t>\/Norm_(LMD)_(Earth-616)</t>
  </si>
  <si>
    <t>Olar (Earth-616)</t>
  </si>
  <si>
    <t>\/Olar_(Earth-616)</t>
  </si>
  <si>
    <t>Otto Weiss (Earth-616)</t>
  </si>
  <si>
    <t>\/Otto_Weiss_(Earth-616)</t>
  </si>
  <si>
    <t>Patty Kurlychek (Earth-616)</t>
  </si>
  <si>
    <t>\/Patty_Kurlychek_(Earth-616)</t>
  </si>
  <si>
    <t>Pinta (Earth-616)</t>
  </si>
  <si>
    <t>\/Pinta_(Earth-616)</t>
  </si>
  <si>
    <t>Pixie (Morlocks) (Earth-616)</t>
  </si>
  <si>
    <t>\/Pixie_(Morlocks)_(Earth-616)</t>
  </si>
  <si>
    <t>Purty Larry (Android) (Earth-616)</t>
  </si>
  <si>
    <t>\/Purty_Larry_(Android)_(Earth-616)</t>
  </si>
  <si>
    <t>Ree (Earth-616)</t>
  </si>
  <si>
    <t>\/Ree_(Earth-616)</t>
  </si>
  <si>
    <t>Sardan (Earth-616)</t>
  </si>
  <si>
    <t>\/Sardan_(Earth-616)</t>
  </si>
  <si>
    <t>Shalak (Earth-616)</t>
  </si>
  <si>
    <t>\/Shalak_(Earth-616)</t>
  </si>
  <si>
    <t>Shiv (Gangster) (Earth-616)</t>
  </si>
  <si>
    <t>\/Shiv_(Gangster)_(Earth-616)</t>
  </si>
  <si>
    <t>Slambeaux (Android) (Earth-616)</t>
  </si>
  <si>
    <t>\/Slambeaux_(Android)_(Earth-616)</t>
  </si>
  <si>
    <t>Spear (Chaste) (Earth-616)</t>
  </si>
  <si>
    <t>\/Spear_(Chaste)_(Earth-616)</t>
  </si>
  <si>
    <t>Stinger (Golden Age Angel Foe) (Earth-616)</t>
  </si>
  <si>
    <t>\/Stinger_(Golden_Age_Angel_Foe)_(Earth-616)</t>
  </si>
  <si>
    <t>Surge (Alien) (Earth-616)</t>
  </si>
  <si>
    <t>\/Surge_(Alien)_(Earth-616)</t>
  </si>
  <si>
    <t>Suzanne Gaffney (Earth-616)</t>
  </si>
  <si>
    <t>\/Suzanne_Gaffney_(Earth-616)</t>
  </si>
  <si>
    <t>Tenelle (Earth-616)</t>
  </si>
  <si>
    <t>\/Tenelle_(Earth-616)</t>
  </si>
  <si>
    <t>The Composite Being (Earth-616)</t>
  </si>
  <si>
    <t>\/The_Composite_Being_(Earth-616)</t>
  </si>
  <si>
    <t>Thobadzistshin (Earth-616)</t>
  </si>
  <si>
    <t>\/Thobadzistshin_(Earth-616)</t>
  </si>
  <si>
    <t>Twit (Android) (Earth-616)</t>
  </si>
  <si>
    <t>\/Twit_(Android)_(Earth-616)</t>
  </si>
  <si>
    <t>Tyrannus Cordin (Earth-616)</t>
  </si>
  <si>
    <t>\/Tyrannus_Cordin_(Earth-616)</t>
  </si>
  <si>
    <t>Visara (Earth-616)</t>
  </si>
  <si>
    <t>\/Visara_(Earth-616)</t>
  </si>
  <si>
    <t>Warwolf (Cybertek) (Earth-616)</t>
  </si>
  <si>
    <t>\/Warwolf_(Cybertek)_(Earth-616)</t>
  </si>
  <si>
    <t>Wayopex (Earth-616)</t>
  </si>
  <si>
    <t>\/Wayopex_(Earth-616)</t>
  </si>
  <si>
    <t>Windstorm (Earth-616)</t>
  </si>
  <si>
    <t>\/Windstorm_(Earth-616)</t>
  </si>
  <si>
    <t>Xak (Earth-616)</t>
  </si>
  <si>
    <t>\/Xak_(Earth-616)</t>
  </si>
  <si>
    <t>Zalaski (Earth-616)</t>
  </si>
  <si>
    <t>\/Zalaski_(Earth-616)</t>
  </si>
  <si>
    <t>Adjunct (Earth-616)</t>
  </si>
  <si>
    <t>\/Adjunct_(Earth-616)</t>
  </si>
  <si>
    <t>Aeish (Earth-616)</t>
  </si>
  <si>
    <t>\/Aeish_(Earth-616)</t>
  </si>
  <si>
    <t>Amalgam (Earth-616)</t>
  </si>
  <si>
    <t>\/Amalgam_(Earth-616)</t>
  </si>
  <si>
    <t>Amy Brewer (Earth-616)</t>
  </si>
  <si>
    <t>\/Amy_Brewer_(Earth-616)</t>
  </si>
  <si>
    <t>Anatoly Vonya (Earth-616)</t>
  </si>
  <si>
    <t>\/Anatoly_Vonya_(Earth-616)</t>
  </si>
  <si>
    <t>Andre (Hydra) (Earth-616)</t>
  </si>
  <si>
    <t>\/Andre_(Hydra)_(Earth-616)</t>
  </si>
  <si>
    <t>Animator (Earth-616)</t>
  </si>
  <si>
    <t>\/Animator_(Earth-616)</t>
  </si>
  <si>
    <t>Arlo Samuelson (Earth-616)</t>
  </si>
  <si>
    <t>\/Arlo_Samuelson_(Earth-616)</t>
  </si>
  <si>
    <t>Basenji (Earth-616)</t>
  </si>
  <si>
    <t>\/Basenji_(Earth-616)</t>
  </si>
  <si>
    <t>Basilisk (Hellbent) (Earth-616)</t>
  </si>
  <si>
    <t>\/Basilisk_(Hellbent)_(Earth-616)</t>
  </si>
  <si>
    <t>Bernard LeBranche (Earth-616)</t>
  </si>
  <si>
    <t>\/Bernard_LeBranche_(Earth-616)</t>
  </si>
  <si>
    <t>Blackball (Earth-616)</t>
  </si>
  <si>
    <t>\/Blackball_(Earth-616)</t>
  </si>
  <si>
    <t>Brain Cell (Kevin) (Earth-616)</t>
  </si>
  <si>
    <t>\/Brain_Cell_(Kevin)_(Earth-616)</t>
  </si>
  <si>
    <t>Carlos Alvarez (Earth-616)</t>
  </si>
  <si>
    <t>\/Carlos_Alvarez_(Earth-616)</t>
  </si>
  <si>
    <t>Chester Harrigan (Earth-616)</t>
  </si>
  <si>
    <t>\/Chester_Harrigan_(Earth-616)</t>
  </si>
  <si>
    <t>Cinder (Earth-616)</t>
  </si>
  <si>
    <t>\/Cinder_(Earth-616)</t>
  </si>
  <si>
    <t>Clemence Duval (Earth-616)</t>
  </si>
  <si>
    <t>\/Clemence_Duval_(Earth-616)</t>
  </si>
  <si>
    <t>Corben Rubinstein (Earth-616)</t>
  </si>
  <si>
    <t>\/Corben_Rubinstein_(Earth-616)</t>
  </si>
  <si>
    <t>Creed (Lilin) (Earth-616)</t>
  </si>
  <si>
    <t>\/Creed_(Lilin)_(Earth-616)</t>
  </si>
  <si>
    <t>Dar Mal Goth (Earth-616)</t>
  </si>
  <si>
    <t>\/Dar_Mal_Goth_(Earth-616)</t>
  </si>
  <si>
    <t>Eugene Stone (Earth-616)</t>
  </si>
  <si>
    <t>\/Eugene_Stone_(Earth-616)</t>
  </si>
  <si>
    <t>Gaffney (Earth-8410)</t>
  </si>
  <si>
    <t>\/Gaffney_(Earth-8410)</t>
  </si>
  <si>
    <t>Galen (Earth-616)</t>
  </si>
  <si>
    <t>\/Galen_(Earth-616)</t>
  </si>
  <si>
    <t>Garft (Earth-616)</t>
  </si>
  <si>
    <t>\/Garft_(Earth-616)</t>
  </si>
  <si>
    <t>Gentle Gregor (Earth-616)</t>
  </si>
  <si>
    <t>\/Gentle_Gregor_(Earth-616)</t>
  </si>
  <si>
    <t>George Chesterford (Earth-616)</t>
  </si>
  <si>
    <t>\/George_Chesterford_(Earth-616)</t>
  </si>
  <si>
    <t>Glomm (Earth-616)</t>
  </si>
  <si>
    <t>\/Glomm_(Earth-616)</t>
  </si>
  <si>
    <t>Gloria Justin (Earth-616)</t>
  </si>
  <si>
    <t>\/Gloria_Justin_(Earth-616)</t>
  </si>
  <si>
    <t>Griefsavor</t>
  </si>
  <si>
    <t>\/Griefsavor</t>
  </si>
  <si>
    <t>Harvey Glass (Earth-616)</t>
  </si>
  <si>
    <t>\/Harvey_Glass_(Earth-616)</t>
  </si>
  <si>
    <t>Holmes (Hydra) (Earth-616)</t>
  </si>
  <si>
    <t>\/Holmes_(Hydra)_(Earth-616)</t>
  </si>
  <si>
    <t>Idnar (Earth-616)</t>
  </si>
  <si>
    <t>\/Idnar_(Earth-616)</t>
  </si>
  <si>
    <t>Ismalda (Earth-616)</t>
  </si>
  <si>
    <t>\/Ismalda_(Earth-616)</t>
  </si>
  <si>
    <t>J. Pennington Pennypacker (Earth-616)</t>
  </si>
  <si>
    <t>\/J._Pennington_Pennypacker_(Earth-616)</t>
  </si>
  <si>
    <t>Jacqueline Tavarez (Earth-616)</t>
  </si>
  <si>
    <t>\/Jacqueline_Tavarez_(Earth-616)</t>
  </si>
  <si>
    <t>Jalfaha Dahn (Earth-616)</t>
  </si>
  <si>
    <t>\/Jalfaha_Dahn_(Earth-616)</t>
  </si>
  <si>
    <t>Jan Radar (Earth-616)</t>
  </si>
  <si>
    <t>\/Jan_Radar_(Earth-616)</t>
  </si>
  <si>
    <t>Jean Grey (Doppelganger) (Earth-616)</t>
  </si>
  <si>
    <t>\/Jean_Grey_(Doppelganger)_(Earth-616)</t>
  </si>
  <si>
    <t>Jeter Kan Toon (Earth-616)</t>
  </si>
  <si>
    <t>\/Jeter_Kan_Toon_(Earth-616)</t>
  </si>
  <si>
    <t>Joanne Beaubier (Earth-616)</t>
  </si>
  <si>
    <t>\/Joanne_Beaubier_(Earth-616)</t>
  </si>
  <si>
    <t>Jonathan Storm (Doppelganger) (Earth-616)</t>
  </si>
  <si>
    <t>\/Jonathan_Storm_(Doppelganger)_(Earth-616)</t>
  </si>
  <si>
    <t>Kevin Wilson (Earth-616)</t>
  </si>
  <si>
    <t>\/Kevin_Wilson_(Earth-616)</t>
  </si>
  <si>
    <t>Kruggar (Earth-616)</t>
  </si>
  <si>
    <t>\/Kruggar_(Earth-616)</t>
  </si>
  <si>
    <t>Malcolm Codsworth (Earth-616)</t>
  </si>
  <si>
    <t>\/Malcolm_Codsworth_(Earth-616)</t>
  </si>
  <si>
    <t>Mandibus (Earth-616)</t>
  </si>
  <si>
    <t>\/Mandibus_(Earth-616)</t>
  </si>
  <si>
    <t>Marc Danson (Earth-616)</t>
  </si>
  <si>
    <t>\/Marc_Danson_(Earth-616)</t>
  </si>
  <si>
    <t>Marianne Waters (Earth-616)</t>
  </si>
  <si>
    <t>\/Marianne_Waters_(Earth-616)</t>
  </si>
  <si>
    <t>Maxwell Wilson (Earth-616)</t>
  </si>
  <si>
    <t>\/Maxwell_Wilson_(Earth-616)</t>
  </si>
  <si>
    <t>MeMe (Morlock) (Earth-616)</t>
  </si>
  <si>
    <t>\/MeMe_(Morlock)_(Earth-616)</t>
  </si>
  <si>
    <t>Monte (Earth-616)</t>
  </si>
  <si>
    <t>\/Monte_(Earth-616)</t>
  </si>
  <si>
    <t>Monte Devlin (Earth-616)</t>
  </si>
  <si>
    <t>\/Monte_Devlin_(Earth-616)</t>
  </si>
  <si>
    <t>Mother-of-Pain</t>
  </si>
  <si>
    <t>\/Mother-of-Pain</t>
  </si>
  <si>
    <t>Myra Lee Sal (Earth-616)</t>
  </si>
  <si>
    <t>\/Myra_Lee_Sal_(Earth-616)</t>
  </si>
  <si>
    <t>Nikolai Vonya (Earth-616)</t>
  </si>
  <si>
    <t>\/Nikolai_Vonya_(Earth-616)</t>
  </si>
  <si>
    <t>Oliver Denton (Earth-616)</t>
  </si>
  <si>
    <t>\/Oliver_Denton_(Earth-616)</t>
  </si>
  <si>
    <t>Omerta (Earth-616)</t>
  </si>
  <si>
    <t>\/Omerta_(Earth-616)</t>
  </si>
  <si>
    <t>Ornette Higgenbotham (Earth-616)</t>
  </si>
  <si>
    <t>\/Ornette_Higgenbotham_(Earth-616)</t>
  </si>
  <si>
    <t>Ororo Munroe (Doppelganger) (Earth-616)</t>
  </si>
  <si>
    <t>\/Ororo_Munroe_(Doppelganger)_(Earth-616)</t>
  </si>
  <si>
    <t>Pascal Tyler (Earth-616)</t>
  </si>
  <si>
    <t>\/Pascal_Tyler_(Earth-616)</t>
  </si>
  <si>
    <t>Paul Danvers (Earth-616)</t>
  </si>
  <si>
    <t>\/Paul_Danvers_(Earth-616)</t>
  </si>
  <si>
    <t>Paul Trent (Earth-616)</t>
  </si>
  <si>
    <t>\/Paul_Trent_(Earth-616)</t>
  </si>
  <si>
    <t>Peter London (Earth-616)</t>
  </si>
  <si>
    <t>\/Peter_London_(Earth-616)</t>
  </si>
  <si>
    <t>Phelix (Earth-616)</t>
  </si>
  <si>
    <t>\/Phelix_(Earth-616)</t>
  </si>
  <si>
    <t>Phiend (Earth-616)</t>
  </si>
  <si>
    <t>\/Phiend_(Earth-616)</t>
  </si>
  <si>
    <t>Phit (Earth-616)</t>
  </si>
  <si>
    <t>\/Phit_(Earth-616)</t>
  </si>
  <si>
    <t>Phlegm (Earth-616)</t>
  </si>
  <si>
    <t>\/Phlegm_(Earth-616)</t>
  </si>
  <si>
    <t>Phlopp (Earth-616)</t>
  </si>
  <si>
    <t>\/Phlopp_(Earth-616)</t>
  </si>
  <si>
    <t>Phopp (Earth-616)</t>
  </si>
  <si>
    <t>\/Phopp_(Earth-616)</t>
  </si>
  <si>
    <t>Prodigy (Polish) (Earth-616)</t>
  </si>
  <si>
    <t>\/Prodigy_(Polish)_(Earth-616)</t>
  </si>
  <si>
    <t>Raleigh Chamberlain (Earth-616)</t>
  </si>
  <si>
    <t>\/Raleigh_Chamberlain_(Earth-616)</t>
  </si>
  <si>
    <t>Ravello Medina (Earth-616)</t>
  </si>
  <si>
    <t>\/Ravello_Medina_(Earth-616)</t>
  </si>
  <si>
    <t>Reverend Stryker (Power Cult) (Earth-616)</t>
  </si>
  <si>
    <t>\/Reverend_Stryker_(Power_Cult)_(Earth-616)</t>
  </si>
  <si>
    <t>Rick McLaurin (Earth-616)</t>
  </si>
  <si>
    <t>\/Rick_McLaurin_(Earth-616)</t>
  </si>
  <si>
    <t>Roberto Gonzago (Earth-616)</t>
  </si>
  <si>
    <t>\/Roberto_Gonzago_(Earth-616)</t>
  </si>
  <si>
    <t>Rock Wit Mike (Earth-616)</t>
  </si>
  <si>
    <t>\/Rock_Wit_Mike_(Earth-616)</t>
  </si>
  <si>
    <t>Sandstorm (Earth-616)</t>
  </si>
  <si>
    <t>\/Sandstorm_(Earth-616)</t>
  </si>
  <si>
    <t>Scattershot (Natalya) (Earth-616)</t>
  </si>
  <si>
    <t>\/Scattershot_(Natalya)_(Earth-616)</t>
  </si>
  <si>
    <t>Sean Bernard (Earth-616)</t>
  </si>
  <si>
    <t>\/Sean_Bernard_(Earth-616)</t>
  </si>
  <si>
    <t>Siberion (Earth-616)</t>
  </si>
  <si>
    <t>\/Siberion_(Earth-616)</t>
  </si>
  <si>
    <t>Siobhan (Earth-616)</t>
  </si>
  <si>
    <t>\/Siobhan_(Earth-616)</t>
  </si>
  <si>
    <t>Skullcrasher (Earth-616)</t>
  </si>
  <si>
    <t>\/Skullcrasher_(Earth-616)</t>
  </si>
  <si>
    <t>Stencil (Maria) (Earth-616)</t>
  </si>
  <si>
    <t>\/Stencil_(Maria)_(Earth-616)</t>
  </si>
  <si>
    <t>Technocrat (Earth-616)</t>
  </si>
  <si>
    <t>\/Technocrat_(Earth-616)</t>
  </si>
  <si>
    <t>Thanademos (Earth-616)</t>
  </si>
  <si>
    <t>\/Thanademos_(Earth-616)</t>
  </si>
  <si>
    <t>Tilda (Asgardian) (Earth-616)</t>
  </si>
  <si>
    <t>\/Tilda_(Asgardian)_(Earth-616)</t>
  </si>
  <si>
    <t>Tongar (Earth-616)</t>
  </si>
  <si>
    <t>\/Tongar_(Earth-616)</t>
  </si>
  <si>
    <t>Traci Fields (Earth-616)</t>
  </si>
  <si>
    <t>\/Traci_Fields_(Earth-616)</t>
  </si>
  <si>
    <t>Ursula (Swiss) (Earth-616)</t>
  </si>
  <si>
    <t>\/Ursula_(Swiss)_(Earth-616)</t>
  </si>
  <si>
    <t>Veronica Stryker (Earth-616)</t>
  </si>
  <si>
    <t>\/Veronica_Stryker_(Earth-616)</t>
  </si>
  <si>
    <t>Vibrato (Earth-616)</t>
  </si>
  <si>
    <t>\/Vibrato_(Earth-616)</t>
  </si>
  <si>
    <t>White Ninja (Earth-616)</t>
  </si>
  <si>
    <t>\/White_Ninja_(Earth-616)</t>
  </si>
  <si>
    <t>William Baker (Impostor) (Earth-616)</t>
  </si>
  <si>
    <t>\/William_Baker_(Impostor)_(Earth-616)</t>
  </si>
  <si>
    <t>Ygmlosvorraich (Earth-616)</t>
  </si>
  <si>
    <t>\/Ygmlosvorraich_(Earth-616)</t>
  </si>
  <si>
    <t>Yoyo (Hydra) (Earth-616)</t>
  </si>
  <si>
    <t>\/Yoyo_(Hydra)_(Earth-616)</t>
  </si>
  <si>
    <t>Zoya Vasilievna (Earth-616)</t>
  </si>
  <si>
    <t>\/Zoya_Vasilievna_(Earth-616)</t>
  </si>
  <si>
    <t>Abahla (Earth-616)</t>
  </si>
  <si>
    <t>\/Abahla_(Earth-616)</t>
  </si>
  <si>
    <t>Abner Dunson (Earth-616)</t>
  </si>
  <si>
    <t>\/Abner_Dunson_(Earth-616)</t>
  </si>
  <si>
    <t>Adahm (Earth-616)</t>
  </si>
  <si>
    <t>\/Adahm_(Earth-616)</t>
  </si>
  <si>
    <t>Adrian Eiskalt (Earth-616)</t>
  </si>
  <si>
    <t>\/Adrian_Eiskalt_(Earth-616)</t>
  </si>
  <si>
    <t>Al Shaitan (Earth-616)</t>
  </si>
  <si>
    <t>\/Al_Shaitan_(Earth-616)</t>
  </si>
  <si>
    <t>Alan Trent (Earth-616)</t>
  </si>
  <si>
    <t>\/Alan_Trent_(Earth-616)</t>
  </si>
  <si>
    <t>Alex Grimond (Earth-616)</t>
  </si>
  <si>
    <t>\/Alex_Grimond_(Earth-616)</t>
  </si>
  <si>
    <t>Alice (Genosha) (Earth-616)</t>
  </si>
  <si>
    <t>\/Alice_(Genosha)_(Earth-616)</t>
  </si>
  <si>
    <t>Anakalak (Earth-616)</t>
  </si>
  <si>
    <t>\/Anakalak_(Earth-616)</t>
  </si>
  <si>
    <t>Angel of Death (Dark Angel) (Earth-616)</t>
  </si>
  <si>
    <t>\/Angel_of_Death_(Dark_Angel)_(Earth-616)</t>
  </si>
  <si>
    <t>Anton Bigelow (Earth-616)</t>
  </si>
  <si>
    <t>\/Anton_Bigelow_(Earth-616)</t>
  </si>
  <si>
    <t>Armand Galante (Earth-616)</t>
  </si>
  <si>
    <t>\/Armand_Galante_(Earth-616)</t>
  </si>
  <si>
    <t>Armando Aviles (Earth-616)</t>
  </si>
  <si>
    <t>\/Armando_Aviles_(Earth-616)</t>
  </si>
  <si>
    <t>Armaziel (Earth-616)</t>
  </si>
  <si>
    <t>\/Armaziel_(Earth-616)</t>
  </si>
  <si>
    <t>Assassin (Mimeyoshi) (Earth-616)</t>
  </si>
  <si>
    <t>\/Assassin_(Mimeyoshi)_(Earth-616)</t>
  </si>
  <si>
    <t>Avram Siegel (Earth-616)</t>
  </si>
  <si>
    <t>\/Avram_Siegel_(Earth-616)</t>
  </si>
  <si>
    <t>Bald Twins (Earth-616)</t>
  </si>
  <si>
    <t>\/Bald_Twins_(Earth-616)</t>
  </si>
  <si>
    <t>Bartholomew Ingrid (Earth-616)</t>
  </si>
  <si>
    <t>\/Bartholomew_Ingrid_(Earth-616)</t>
  </si>
  <si>
    <t>Baru (Earth-616)</t>
  </si>
  <si>
    <t>\/Baru_(Earth-616)</t>
  </si>
  <si>
    <t>Beetroot (Earth-616)</t>
  </si>
  <si>
    <t>\/Beetroot_(Earth-616)</t>
  </si>
  <si>
    <t>Bisento (Snakeroot) (Earth-616)</t>
  </si>
  <si>
    <t>\/Bisento_(Snakeroot)_(Earth-616)</t>
  </si>
  <si>
    <t>Bison (Warpies) (Earth-616)</t>
  </si>
  <si>
    <t>\/Bison_(Warpies)_(Earth-616)</t>
  </si>
  <si>
    <t>Brian Kornfield (Earth-616)</t>
  </si>
  <si>
    <t>\/Brian_Kornfield_(Earth-616)</t>
  </si>
  <si>
    <t>Chanda (Earth-616)</t>
  </si>
  <si>
    <t>\/Chanda_(Earth-616)</t>
  </si>
  <si>
    <t>Charles Amundson (Earth-616)</t>
  </si>
  <si>
    <t>\/Charles_Amundson_(Earth-616)</t>
  </si>
  <si>
    <t>Charlie Ronalds (Earth-616)</t>
  </si>
  <si>
    <t>\/Charlie_Ronalds_(Earth-616)</t>
  </si>
  <si>
    <t>Colin Powell (Earth-616)</t>
  </si>
  <si>
    <t>\/Colin_Powell_(Earth-616)</t>
  </si>
  <si>
    <t>Cool Million (Earth-616)</t>
  </si>
  <si>
    <t>\/Cool_Million_(Earth-616)</t>
  </si>
  <si>
    <t>Corrine Walton (Earth-616)</t>
  </si>
  <si>
    <t>\/Corrine_Walton_(Earth-616)</t>
  </si>
  <si>
    <t>Cristoph Pfeifer (Earth-616)</t>
  </si>
  <si>
    <t>\/Cristoph_Pfeifer_(Earth-616)</t>
  </si>
  <si>
    <t>Cruz (Earth-616)</t>
  </si>
  <si>
    <t>\/Cruz_(Earth-616)</t>
  </si>
  <si>
    <t>Culex (Earth-616)</t>
  </si>
  <si>
    <t>\/Culex_(Earth-616)</t>
  </si>
  <si>
    <t>Dark Legion (Lilin) (Earth-616)</t>
  </si>
  <si>
    <t>\/Dark_Legion_(Lilin)_(Earth-616)</t>
  </si>
  <si>
    <t>Dark Tower (Chess Set) (Earth-616)</t>
  </si>
  <si>
    <t>\/Dark_Tower_(Chess_Set)_(Earth-616)</t>
  </si>
  <si>
    <t>David Pennant (Earth-616)</t>
  </si>
  <si>
    <t>\/David_Pennant_(Earth-616)</t>
  </si>
  <si>
    <t>Delusion (Earth-616)</t>
  </si>
  <si>
    <t>\/Delusion_(Earth-616)</t>
  </si>
  <si>
    <t>Denak (Earth-616)</t>
  </si>
  <si>
    <t>\/Denak_(Earth-616)</t>
  </si>
  <si>
    <t>Dirk Leydon (Earth-616)</t>
  </si>
  <si>
    <t>\/Dirk_Leydon_(Earth-616)</t>
  </si>
  <si>
    <t>Dusk (Hellbent) (Earth-616)</t>
  </si>
  <si>
    <t>\/Dusk_(Hellbent)_(Earth-616)</t>
  </si>
  <si>
    <t>Dyskor (Earth-616)</t>
  </si>
  <si>
    <t>\/Dyskor_(Earth-616)</t>
  </si>
  <si>
    <t>Eradikator 6 (Earth-616)</t>
  </si>
  <si>
    <t>\/Eradikator_6_(Earth-616)</t>
  </si>
  <si>
    <t>F.T. Strang (Earth-616)</t>
  </si>
  <si>
    <t>\/F.T._Strang_(Earth-616)</t>
  </si>
  <si>
    <t>Fabian Nicieza (Earth-616)</t>
  </si>
  <si>
    <t>\/Fabian_Nicieza_(Earth-616)</t>
  </si>
  <si>
    <t>Fizzure (Earth-616)</t>
  </si>
  <si>
    <t>\/Fizzure_(Earth-616)</t>
  </si>
  <si>
    <t>Flame (Plug-Uglies) (Earth-616)</t>
  </si>
  <si>
    <t>\/Flame_(Plug-Uglies)_(Earth-616)</t>
  </si>
  <si>
    <t>Flare (Hellbent) (Earth-616)</t>
  </si>
  <si>
    <t>\/Flare_(Hellbent)_(Earth-616)</t>
  </si>
  <si>
    <t>Foam (Emil) (Earth-616)</t>
  </si>
  <si>
    <t>\/Foam_(Emil)_(Earth-616)</t>
  </si>
  <si>
    <t>Gabriel Gant (Earth-616)</t>
  </si>
  <si>
    <t>\/Gabriel_Gant_(Earth-616)</t>
  </si>
  <si>
    <t>Garrg (Earth-616)</t>
  </si>
  <si>
    <t>\/Garrg_(Earth-616)</t>
  </si>
  <si>
    <t>Geoff Monte (Earth-616)</t>
  </si>
  <si>
    <t>\/Geoff_Monte_(Earth-616)</t>
  </si>
  <si>
    <t>Georgi Luchkov (Earth-616)</t>
  </si>
  <si>
    <t>\/Georgi_Luchkov_(Earth-616)</t>
  </si>
  <si>
    <t>Giant of the Storm (Earth-616)</t>
  </si>
  <si>
    <t>\/Giant_of_the_Storm_(Earth-616)</t>
  </si>
  <si>
    <t>Gina Palumbo (Earth-616)</t>
  </si>
  <si>
    <t>\/Gina_Palumbo_(Earth-616)</t>
  </si>
  <si>
    <t>Girth (Lilin) (Earth-616)</t>
  </si>
  <si>
    <t>\/Girth_(Lilin)_(Earth-616)</t>
  </si>
  <si>
    <t>Glagg (Earth-616)</t>
  </si>
  <si>
    <t>\/Glagg_(Earth-616)</t>
  </si>
  <si>
    <t>Gnash (Earth-616)</t>
  </si>
  <si>
    <t>\/Gnash_(Earth-616)</t>
  </si>
  <si>
    <t>Graczia (Earth-616)</t>
  </si>
  <si>
    <t>\/Graczia_(Earth-616)</t>
  </si>
  <si>
    <t>Grim Guardian (Earth-616)</t>
  </si>
  <si>
    <t>\/Grim_Guardian_(Earth-616)</t>
  </si>
  <si>
    <t>Gus Yaccarino (Earth-616)</t>
  </si>
  <si>
    <t>\/Gus_Yaccarino_(Earth-616)</t>
  </si>
  <si>
    <t>Hardaway (Cyborg) (Earth-616)</t>
  </si>
  <si>
    <t>\/Hardaway_(Cyborg)_(Earth-616)</t>
  </si>
  <si>
    <t>Harold Marks (Earth-616)</t>
  </si>
  <si>
    <t>\/Harold_Marks_(Earth-616)</t>
  </si>
  <si>
    <t>Harran (Earth-616)</t>
  </si>
  <si>
    <t>\/Harran_(Earth-616)</t>
  </si>
  <si>
    <t>Harry Kenkoy (Earth-616)</t>
  </si>
  <si>
    <t>\/Harry_Kenkoy_(Earth-616)</t>
  </si>
  <si>
    <t>Harry Ronalds (Earth-616)</t>
  </si>
  <si>
    <t>\/Harry_Ronalds_(Earth-616)</t>
  </si>
  <si>
    <t>Hector (Rapidfire) (Earth-616)</t>
  </si>
  <si>
    <t>\/Hector_(Rapidfire)_(Earth-616)</t>
  </si>
  <si>
    <t>Hector Sandrose (Earth-616)</t>
  </si>
  <si>
    <t>\/Hector_Sandrose_(Earth-616)</t>
  </si>
  <si>
    <t>Holocaust (Earth-616)</t>
  </si>
  <si>
    <t>\/Holocaust_(Earth-616)</t>
  </si>
  <si>
    <t>Infinks (Lilin) (Earth-616)</t>
  </si>
  <si>
    <t>\/Infinks_(Lilin)_(Earth-616)</t>
  </si>
  <si>
    <t>Iris (Warpies) (Earth-616)</t>
  </si>
  <si>
    <t>\/Iris_(Warpies)_(Earth-616)</t>
  </si>
  <si>
    <t>James Spencer (Earth-616)</t>
  </si>
  <si>
    <t>\/James_Spencer_(Earth-616)</t>
  </si>
  <si>
    <t>Kalen (Earth-616)</t>
  </si>
  <si>
    <t>\/Kalen_(Earth-616)</t>
  </si>
  <si>
    <t>Kao-Gotu Suru (Earth-616)</t>
  </si>
  <si>
    <t>\/Kao-Gotu_Suru_(Earth-616)</t>
  </si>
  <si>
    <t>Kenneth Sjolin (Earth-616)</t>
  </si>
  <si>
    <t>\/Kenneth_Sjolin_(Earth-616)</t>
  </si>
  <si>
    <t>Killer Queen (Chess Set) (Earth-616)</t>
  </si>
  <si>
    <t>\/Killer_Queen_(Chess_Set)_(Earth-616)</t>
  </si>
  <si>
    <t>Killjoy (Earth-616)</t>
  </si>
  <si>
    <t>\/Killjoy_(Earth-616)</t>
  </si>
  <si>
    <t>King Coal (Chess Set) (Earth-616)</t>
  </si>
  <si>
    <t>\/King_Coal_(Chess_Set)_(Earth-616)</t>
  </si>
  <si>
    <t>Kralor (Earth-616)</t>
  </si>
  <si>
    <t>\/Kralor_(Earth-616)</t>
  </si>
  <si>
    <t>Kurt Geinstach (Earth-616)</t>
  </si>
  <si>
    <t>\/Kurt_Geinstach_(Earth-616)</t>
  </si>
  <si>
    <t>Len Arkwright (Earth-616)</t>
  </si>
  <si>
    <t>\/Len_Arkwright_(Earth-616)</t>
  </si>
  <si>
    <t>Lenore St. Croix (Earth-616)</t>
  </si>
  <si>
    <t>\/Lenore_St._Croix_(Earth-616)</t>
  </si>
  <si>
    <t>Lens (Warpies) (Earth-616)</t>
  </si>
  <si>
    <t>\/Lens_(Warpies)_(Earth-616)</t>
  </si>
  <si>
    <t>Lisa Beckman (Earth-616)</t>
  </si>
  <si>
    <t>\/Lisa_Beckman_(Earth-616)</t>
  </si>
  <si>
    <t>Louis Banque (Earth-616)</t>
  </si>
  <si>
    <t>\/Louis_Banque_(Earth-616)</t>
  </si>
  <si>
    <t>Lowdown (Earth-616)</t>
  </si>
  <si>
    <t>\/Lowdown_(Earth-616)</t>
  </si>
  <si>
    <t>Macross (Terminus) (Earth-616)</t>
  </si>
  <si>
    <t>\/Macross_(Terminus)_(Earth-616)</t>
  </si>
  <si>
    <t>Malvin Umbridge (Earth-616)</t>
  </si>
  <si>
    <t>\/Malvin_Umbridge_(Earth-616)</t>
  </si>
  <si>
    <t>Manuel Torres (Earth-616)</t>
  </si>
  <si>
    <t>\/Manuel_Torres_(Earth-616)</t>
  </si>
  <si>
    <t>Mara Arliss (Earth-616)</t>
  </si>
  <si>
    <t>\/Mara_Arliss_(Earth-616)</t>
  </si>
  <si>
    <t>Marcus Grantby-Fox (Earth-616)</t>
  </si>
  <si>
    <t>\/Marcus_Grantby-Fox_(Earth-616)</t>
  </si>
  <si>
    <t>Matthew Harsh (Earth-616)</t>
  </si>
  <si>
    <t>\/Matthew_Harsh_(Earth-616)</t>
  </si>
  <si>
    <t>Megataur (Earth-616)</t>
  </si>
  <si>
    <t>\/Megataur_(Earth-616)</t>
  </si>
  <si>
    <t>Mister Miracle (Earth-616)</t>
  </si>
  <si>
    <t>\/Mister_Miracle_(Earth-616)</t>
  </si>
  <si>
    <t>Mitchell Chambers</t>
  </si>
  <si>
    <t>\/Mitchell_Chambers</t>
  </si>
  <si>
    <t>Monstrosity (Earth-616)</t>
  </si>
  <si>
    <t>\/Monstrosity_(Earth-616)</t>
  </si>
  <si>
    <t>Mordechai Kovax (Earth-616)</t>
  </si>
  <si>
    <t>\/Mordechai_Kovax_(Earth-616)</t>
  </si>
  <si>
    <t>Murmur (Hellbent) (Earth-616)</t>
  </si>
  <si>
    <t>\/Murmur_(Hellbent)_(Earth-616)</t>
  </si>
  <si>
    <t>Mutate 682 (Earth-616)</t>
  </si>
  <si>
    <t>\/Mutate_682_(Earth-616)</t>
  </si>
  <si>
    <t>Nautak (Earth-616)</t>
  </si>
  <si>
    <t>\/Nautak_(Earth-616)</t>
  </si>
  <si>
    <t>Nick Malloy (Earth-616)</t>
  </si>
  <si>
    <t>\/Nick_Malloy_(Earth-616)</t>
  </si>
  <si>
    <t>Osaku (Earth-616)</t>
  </si>
  <si>
    <t>\/Osaku_(Earth-616)</t>
  </si>
  <si>
    <t>Over-Knight (Chess Set) (Earth-616)</t>
  </si>
  <si>
    <t>\/Over-Knight_(Chess_Set)_(Earth-616)</t>
  </si>
  <si>
    <t>Percy van Norton (Earth-616)</t>
  </si>
  <si>
    <t>\/Percy_van_Norton_(Earth-616)</t>
  </si>
  <si>
    <t>Phil Donahue (Earth-616)</t>
  </si>
  <si>
    <t>\/Phil_Donahue_(Earth-616)</t>
  </si>
  <si>
    <t>Prune (Warpies) (Earth-616)</t>
  </si>
  <si>
    <t>\/Prune_(Warpies)_(Earth-616)</t>
  </si>
  <si>
    <t>Raksasa (Earth-616)</t>
  </si>
  <si>
    <t>\/Raksasa_(Earth-616)</t>
  </si>
  <si>
    <t>Randall Macklin (Earth-616)</t>
  </si>
  <si>
    <t>\/Randall_Macklin_(Earth-616)</t>
  </si>
  <si>
    <t>Reggie Bitters (Earth-616)</t>
  </si>
  <si>
    <t>\/Reggie_Bitters_(Earth-616)</t>
  </si>
  <si>
    <t>Rhonda Monte (Earth-616)</t>
  </si>
  <si>
    <t>\/Rhonda_Monte_(Earth-616)</t>
  </si>
  <si>
    <t>Rico Lazar (Earth-616)</t>
  </si>
  <si>
    <t>\/Rico_Lazar_(Earth-616)</t>
  </si>
  <si>
    <t>Rigor Mortis (Earth-616)</t>
  </si>
  <si>
    <t>\/Rigor_Mortis_(Earth-616)</t>
  </si>
  <si>
    <t>Robert Brasman (Earth-616)</t>
  </si>
  <si>
    <t>\/Robert_Brasman_(Earth-616)</t>
  </si>
  <si>
    <t>Robert Nazario (Earth-616)</t>
  </si>
  <si>
    <t>\/Robert_Nazario_(Earth-616)</t>
  </si>
  <si>
    <t>Robin Ronalds (Earth-616)</t>
  </si>
  <si>
    <t>\/Robin_Ronalds_(Earth-616)</t>
  </si>
  <si>
    <t>Sam Yurimoto (Earth-616)</t>
  </si>
  <si>
    <t>\/Sam_Yurimoto_(Earth-616)</t>
  </si>
  <si>
    <t>Sammael (Earth-616)</t>
  </si>
  <si>
    <t>\/Sammael_(Earth-616)</t>
  </si>
  <si>
    <t>Samson Rourke (Earth-616)</t>
  </si>
  <si>
    <t>\/Samson_Rourke_(Earth-616)</t>
  </si>
  <si>
    <t>Sara Harrington (Earth-616)</t>
  </si>
  <si>
    <t>\/Sara_Harrington_(Earth-616)</t>
  </si>
  <si>
    <t>Scan (Earth-616)</t>
  </si>
  <si>
    <t>\/Scan_(Earth-616)</t>
  </si>
  <si>
    <t>Scope (Warpies) (Earth-616)</t>
  </si>
  <si>
    <t>\/Scope_(Warpies)_(Earth-616)</t>
  </si>
  <si>
    <t>Serene Miami (Earth-616)</t>
  </si>
  <si>
    <t>\/Serene_Miami_(Earth-616)</t>
  </si>
  <si>
    <t>Skitter (Earth-616)</t>
  </si>
  <si>
    <t>\/Skitter_(Earth-616)</t>
  </si>
  <si>
    <t>Skitter (Lilin) (Earth-616)</t>
  </si>
  <si>
    <t>\/Skitter_(Lilin)_(Earth-616)</t>
  </si>
  <si>
    <t>Skulveig (Earth-616)</t>
  </si>
  <si>
    <t>\/Skulveig_(Earth-616)</t>
  </si>
  <si>
    <t>Sonar (Warpies) (Earth-616)</t>
  </si>
  <si>
    <t>\/Sonar_(Warpies)_(Earth-616)</t>
  </si>
  <si>
    <t>Sophie Grimm (Earth-616)</t>
  </si>
  <si>
    <t>\/Sophie_Grimm_(Earth-616)</t>
  </si>
  <si>
    <t>Spitfire (Lilin) (Earth-616)</t>
  </si>
  <si>
    <t>\/Spitfire_(Lilin)_(Earth-616)</t>
  </si>
  <si>
    <t>Succubus (Nightmare) (Earth-616)</t>
  </si>
  <si>
    <t>\/Succubus_(Nightmare)_(Earth-616)</t>
  </si>
  <si>
    <t>Tailspin (Hellbent) (Earth-616)</t>
  </si>
  <si>
    <t>\/Tailspin_(Hellbent)_(Earth-616)</t>
  </si>
  <si>
    <t>Tessa (Vampire) (Earth-616)</t>
  </si>
  <si>
    <t>\/Tessa_(Vampire)_(Earth-616)</t>
  </si>
  <si>
    <t>Timothy Chambers (Earth-616)</t>
  </si>
  <si>
    <t>\/Timothy_Chambers_(Earth-616)</t>
  </si>
  <si>
    <t>Triplex (Earth-616)</t>
  </si>
  <si>
    <t>\/Triplex_(Earth-616)</t>
  </si>
  <si>
    <t>Tristram Oberbeck (Earth-616)</t>
  </si>
  <si>
    <t>\/Tristram_Oberbeck_(Earth-616)</t>
  </si>
  <si>
    <t>Uchio Tanaka (Earth-616)</t>
  </si>
  <si>
    <t>\/Uchio_Tanaka_(Earth-616)</t>
  </si>
  <si>
    <t>Victor Pei (Earth-616)</t>
  </si>
  <si>
    <t>\/Victor_Pei_(Earth-616)</t>
  </si>
  <si>
    <t>Wadlow (Earth-616)</t>
  </si>
  <si>
    <t>\/Wadlow_(Earth-616)</t>
  </si>
  <si>
    <t>Wanderer (Government Agent) (Earth-616)</t>
  </si>
  <si>
    <t>\/Wanderer_(Government_Agent)_(Earth-616)</t>
  </si>
  <si>
    <t>Wandor (Earth-616)</t>
  </si>
  <si>
    <t>\/Wandor_(Earth-616)</t>
  </si>
  <si>
    <t>Weapon Y (Earth-616)</t>
  </si>
  <si>
    <t>\/Weapon_Y_(Earth-616)</t>
  </si>
  <si>
    <t>Whisperer (Demon) (Earth-616)</t>
  </si>
  <si>
    <t>\/Whisperer_(Demon)_(Earth-616)</t>
  </si>
  <si>
    <t>Wilhelm Schultz (Earth-616)</t>
  </si>
  <si>
    <t>\/Wilhelm_Schultz_(Earth-616)</t>
  </si>
  <si>
    <t>William Williams (Earth-616)</t>
  </si>
  <si>
    <t>\/William_Williams_(Earth-616)</t>
  </si>
  <si>
    <t>Wire (Earth-616)</t>
  </si>
  <si>
    <t>\/Wire_(Earth-616)</t>
  </si>
  <si>
    <t>Wish-Demon (Earth-616)</t>
  </si>
  <si>
    <t>\/Wish-Demon_(Earth-616)</t>
  </si>
  <si>
    <t>Xiomara (Earth-616)</t>
  </si>
  <si>
    <t>\/Xiomara_(Earth-616)</t>
  </si>
  <si>
    <t>Zath (Earth-616)</t>
  </si>
  <si>
    <t>\/Zath_(Earth-616)</t>
  </si>
  <si>
    <t>107 (Earth-616)</t>
  </si>
  <si>
    <t>\/107_(Earth-616)</t>
  </si>
  <si>
    <t>14 (Earth-616)</t>
  </si>
  <si>
    <t>\/14_(Earth-616)</t>
  </si>
  <si>
    <t>99 (Earth-616)</t>
  </si>
  <si>
    <t>\/99_(Earth-616)</t>
  </si>
  <si>
    <t>Alan Desmond (Earth-616)</t>
  </si>
  <si>
    <t>\/Alan_Desmond_(Earth-616)</t>
  </si>
  <si>
    <t>Amelia Voelker (Earth-616)</t>
  </si>
  <si>
    <t>\/Amelia_Voelker_(Earth-616)</t>
  </si>
  <si>
    <t>Ampere (Circle of Pavane) (Earth-616)</t>
  </si>
  <si>
    <t>\/Ampere_(Circle_of_Pavane)_(Earth-616)</t>
  </si>
  <si>
    <t>Amy Conklin (Earth-616)</t>
  </si>
  <si>
    <t>\/Amy_Conklin_(Earth-616)</t>
  </si>
  <si>
    <t>Anabolicus (Earth-616)</t>
  </si>
  <si>
    <t>\/Anabolicus_(Earth-616)</t>
  </si>
  <si>
    <t>Arc (Hellbent) (Earth-616)</t>
  </si>
  <si>
    <t>\/Arc_(Hellbent)_(Earth-616)</t>
  </si>
  <si>
    <t>Armada (Android) (Earth-616)</t>
  </si>
  <si>
    <t>\/Armada_(Android)_(Earth-616)</t>
  </si>
  <si>
    <t>Attumacht (Earth-616)</t>
  </si>
  <si>
    <t>\/Attumacht_(Earth-616)</t>
  </si>
  <si>
    <t>Barrett Gage (Earth-616)</t>
  </si>
  <si>
    <t>\/Barrett_Gage_(Earth-616)</t>
  </si>
  <si>
    <t>Bass (Hellbent) (Earth-616)</t>
  </si>
  <si>
    <t>\/Bass_(Hellbent)_(Earth-616)</t>
  </si>
  <si>
    <t>Battlescar (Earth-616)</t>
  </si>
  <si>
    <t>\/Battlescar_(Earth-616)</t>
  </si>
  <si>
    <t>Beatrice Conners (Earth-616)</t>
  </si>
  <si>
    <t>\/Beatrice_Conners_(Earth-616)</t>
  </si>
  <si>
    <t>Belle (Hellbent) (Earth-616)</t>
  </si>
  <si>
    <t>\/Belle_(Hellbent)_(Earth-616)</t>
  </si>
  <si>
    <t>Benazir Kaur (Earth-616)</t>
  </si>
  <si>
    <t>\/Benazir_Kaur_(Earth-616)</t>
  </si>
  <si>
    <t>Bond (Earth-616)</t>
  </si>
  <si>
    <t>\/Bond_(Earth-616)</t>
  </si>
  <si>
    <t>Borgeddon (Earth-616)</t>
  </si>
  <si>
    <t>\/Borgeddon_(Earth-616)</t>
  </si>
  <si>
    <t>Brawler (Children of Pavane) (Earth-616)</t>
  </si>
  <si>
    <t>\/Brawler_(Children_of_Pavane)_(Earth-616)</t>
  </si>
  <si>
    <t>Brick (Phalanx) (Earth-616)</t>
  </si>
  <si>
    <t>\/Brick_(Phalanx)_(Earth-616)</t>
  </si>
  <si>
    <t>Carl Kerridge (Earth-616)</t>
  </si>
  <si>
    <t>\/Carl_Kerridge_(Earth-616)</t>
  </si>
  <si>
    <t>Carl Washington (Earth-616)</t>
  </si>
  <si>
    <t>\/Carl_Washington_(Earth-616)</t>
  </si>
  <si>
    <t>Carmenio (Earth-616)</t>
  </si>
  <si>
    <t>\/Carmenio_(Earth-616)</t>
  </si>
  <si>
    <t>Catherine Deshayes (Earth-616)</t>
  </si>
  <si>
    <t>\/Catherine_Deshayes_(Earth-616)</t>
  </si>
  <si>
    <t>Charles Grey (Earth-616)</t>
  </si>
  <si>
    <t>\/Charles_Grey_(Earth-616)</t>
  </si>
  <si>
    <t>Crackdown (Hellbent) (Earth-616)</t>
  </si>
  <si>
    <t>\/Crackdown_(Hellbent)_(Earth-616)</t>
  </si>
  <si>
    <t>Daniel Walker (Earth-616)</t>
  </si>
  <si>
    <t>\/Daniel_Walker_(Earth-616)</t>
  </si>
  <si>
    <t>Dantella (Earth-616)</t>
  </si>
  <si>
    <t>\/Dantella_(Earth-616)</t>
  </si>
  <si>
    <t>Darg (Earth-616)</t>
  </si>
  <si>
    <t>\/Darg_(Earth-616)</t>
  </si>
  <si>
    <t>Daze (Fold) (Earth-616)</t>
  </si>
  <si>
    <t>\/Daze_(Fold)_(Earth-616)</t>
  </si>
  <si>
    <t>Deathcharge (Earth-616)</t>
  </si>
  <si>
    <t>\/Deathcharge_(Earth-616)</t>
  </si>
  <si>
    <t>Doggerel (Earth-616)</t>
  </si>
  <si>
    <t>\/Doggerel_(Earth-616)</t>
  </si>
  <si>
    <t>Douglas Hutchinson (Earth-616)</t>
  </si>
  <si>
    <t>\/Douglas_Hutchinson_(Earth-616)</t>
  </si>
  <si>
    <t>Duntumbla (Earth-616)</t>
  </si>
  <si>
    <t>\/Duntumbla_(Earth-616)</t>
  </si>
  <si>
    <t>Dymphna (Earth-616)</t>
  </si>
  <si>
    <t>\/Dymphna_(Earth-616)</t>
  </si>
  <si>
    <t>Egon (Earth-616)</t>
  </si>
  <si>
    <t>\/Egon_(Earth-616)</t>
  </si>
  <si>
    <t>Elijah Jackson (Earth-616)</t>
  </si>
  <si>
    <t>\/Elijah_Jackson_(Earth-616)</t>
  </si>
  <si>
    <t>Emeneya Nkrumah (Earth-616)</t>
  </si>
  <si>
    <t>\/Emeneya_Nkrumah_(Earth-616)</t>
  </si>
  <si>
    <t>Enos Warwick (Earth-616)</t>
  </si>
  <si>
    <t>\/Enos_Warwick_(Earth-616)</t>
  </si>
  <si>
    <t>Enteki II (Snakeroot) (Earth-616)</t>
  </si>
  <si>
    <t>\/Enteki_II_(Snakeroot)_(Earth-616)</t>
  </si>
  <si>
    <t>Equius (Earth-616)</t>
  </si>
  <si>
    <t>\/Equius_(Earth-616)</t>
  </si>
  <si>
    <t>Eric Wagner (Earth-616)</t>
  </si>
  <si>
    <t>\/Eric_Wagner_(Earth-616)</t>
  </si>
  <si>
    <t>Ernest Shackleton (Earth-616)</t>
  </si>
  <si>
    <t>\/Ernest_Shackleton_(Earth-616)</t>
  </si>
  <si>
    <t>Ervil Allred (Earth-616)</t>
  </si>
  <si>
    <t>\/Ervil_Allred_(Earth-616)</t>
  </si>
  <si>
    <t>Exile (Demon) (Earth-616)</t>
  </si>
  <si>
    <t>\/Exile_(Demon)_(Earth-616)</t>
  </si>
  <si>
    <t>Figillulli (Earth-616)</t>
  </si>
  <si>
    <t>\/Figillulli_(Earth-616)</t>
  </si>
  <si>
    <t>Flashburn (Earth-616)</t>
  </si>
  <si>
    <t>\/Flashburn_(Earth-616)</t>
  </si>
  <si>
    <t>Fooferah (Earth-616)</t>
  </si>
  <si>
    <t>\/Fooferah_(Earth-616)</t>
  </si>
  <si>
    <t>Foundry (Blood) (Earth-616)</t>
  </si>
  <si>
    <t>\/Foundry_(Blood)_(Earth-616)</t>
  </si>
  <si>
    <t>Frank Cortese (Earth-616)</t>
  </si>
  <si>
    <t>\/Frank_Cortese_(Earth-616)</t>
  </si>
  <si>
    <t>Gabriel Mason (Earth-616)</t>
  </si>
  <si>
    <t>\/Gabriel_Mason_(Earth-616)</t>
  </si>
  <si>
    <t>Gale (Institute) (Earth-616)</t>
  </si>
  <si>
    <t>\/Gale_(Institute)_(Earth-616)</t>
  </si>
  <si>
    <t>Gayle Cord-Becker (Earth-616)</t>
  </si>
  <si>
    <t>\/Gayle_Cord-Becker_(Earth-616)</t>
  </si>
  <si>
    <t>Grace Lavreaux (Earth-616)</t>
  </si>
  <si>
    <t>\/Grace_Lavreaux_(Earth-616)</t>
  </si>
  <si>
    <t>Gregor (Phalanx) (Earth-616)</t>
  </si>
  <si>
    <t>\/Gregor_(Phalanx)_(Earth-616)</t>
  </si>
  <si>
    <t>Gzoom (Earth-616)</t>
  </si>
  <si>
    <t>\/Gzoom_(Earth-616)</t>
  </si>
  <si>
    <t>H. Schwandt (Earth-616)</t>
  </si>
  <si>
    <t>\/H._Schwandt_(Earth-616)</t>
  </si>
  <si>
    <t>Heimdall (Earth-941066)</t>
  </si>
  <si>
    <t>\/Heimdall_(Earth-941066)</t>
  </si>
  <si>
    <t>Hoarfen (Earth-616)</t>
  </si>
  <si>
    <t>\/Hoarfen_(Earth-616)</t>
  </si>
  <si>
    <t>Huyenneyuh (Earth-616)</t>
  </si>
  <si>
    <t>\/Huyenneyuh_(Earth-616)</t>
  </si>
  <si>
    <t>Jaime Munoz (Earth-616)</t>
  </si>
  <si>
    <t>\/Jaime_Munoz_(Earth-616)</t>
  </si>
  <si>
    <t>Janet Sorenson (Earth-616)</t>
  </si>
  <si>
    <t>\/Janet_Sorenson_(Earth-616)</t>
  </si>
  <si>
    <t>Janissary (Earth-616)</t>
  </si>
  <si>
    <t>\/Janissary_(Earth-616)</t>
  </si>
  <si>
    <t>Jonathan Brace (Earth-616)</t>
  </si>
  <si>
    <t>\/Jonathan_Brace_(Earth-616)</t>
  </si>
  <si>
    <t>Karrg (Earth-616)</t>
  </si>
  <si>
    <t>\/Karrg_(Earth-616)</t>
  </si>
  <si>
    <t>Kay Glayvor (Earth-616)</t>
  </si>
  <si>
    <t>\/Kay_Glayvor_(Earth-616)</t>
  </si>
  <si>
    <t>Kenny Brown (Earth-616)</t>
  </si>
  <si>
    <t>\/Kenny_Brown_(Earth-616)</t>
  </si>
  <si>
    <t>Kill-O-Byte (Earth-616)</t>
  </si>
  <si>
    <t>\/Kill-O-Byte_(Earth-616)</t>
  </si>
  <si>
    <t>Knut Caine (Earth-616)</t>
  </si>
  <si>
    <t>\/Knut_Caine_(Earth-616)</t>
  </si>
  <si>
    <t>Lamia (Vampire) (Earth-616)</t>
  </si>
  <si>
    <t>\/Lamia_(Vampire)_(Earth-616)</t>
  </si>
  <si>
    <t>Larissa (Earth-616)</t>
  </si>
  <si>
    <t>\/Larissa_(Earth-616)</t>
  </si>
  <si>
    <t>Lava (Earth-616)</t>
  </si>
  <si>
    <t>\/Lava_(Earth-616)</t>
  </si>
  <si>
    <t>Lawrence McKenzie (Earth-616)</t>
  </si>
  <si>
    <t>\/Lawrence_McKenzie_(Earth-616)</t>
  </si>
  <si>
    <t>Lee Gibbons (Earth-616)</t>
  </si>
  <si>
    <t>\/Lee_Gibbons_(Earth-616)</t>
  </si>
  <si>
    <t>M. Camden (Earth-616)</t>
  </si>
  <si>
    <t>\/M._Camden_(Earth-616)</t>
  </si>
  <si>
    <t>Malakii (Earth-616)</t>
  </si>
  <si>
    <t>\/Malakii_(Earth-616)</t>
  </si>
  <si>
    <t>Marty Delarosa (Earth-616)</t>
  </si>
  <si>
    <t>\/Marty_Delarosa_(Earth-616)</t>
  </si>
  <si>
    <t>Matt Ballors (Earth-616)</t>
  </si>
  <si>
    <t>\/Matt_Ballors_(Earth-616)</t>
  </si>
  <si>
    <t>Maurice Grauline (Earth-616)</t>
  </si>
  <si>
    <t>\/Maurice_Grauline_(Earth-616)</t>
  </si>
  <si>
    <t>Max Belmonde (Earth-616)</t>
  </si>
  <si>
    <t>\/Max_Belmonde_(Earth-616)</t>
  </si>
  <si>
    <t>Meridian (Earth-616)</t>
  </si>
  <si>
    <t>\/Meridian_(Earth-616)</t>
  </si>
  <si>
    <t>Miximixim (Earth-616)</t>
  </si>
  <si>
    <t>\/Miximixim_(Earth-616)</t>
  </si>
  <si>
    <t>Nkotha (Earth-616)</t>
  </si>
  <si>
    <t>\/Nkotha_(Earth-616)</t>
  </si>
  <si>
    <t>Olik (Earth-616)</t>
  </si>
  <si>
    <t>\/Olik_(Earth-616)</t>
  </si>
  <si>
    <t>Paragon (A.I.M.) (Earth-616)</t>
  </si>
  <si>
    <t>\/Paragon_(A.I.M.)_(Earth-616)</t>
  </si>
  <si>
    <t>Paul Conklin Jr. (Earth-616)</t>
  </si>
  <si>
    <t>\/Paul_Conklin_Jr._(Earth-616)</t>
  </si>
  <si>
    <t>Pavane (Male) (Earth-616)</t>
  </si>
  <si>
    <t>\/Pavane_(Male)_(Earth-616)</t>
  </si>
  <si>
    <t>Peacekeeper (Joshua) (Earth-616)</t>
  </si>
  <si>
    <t>\/Peacekeeper_(Joshua)_(Earth-616)</t>
  </si>
  <si>
    <t>Raphael Suarez (Earth-616)</t>
  </si>
  <si>
    <t>\/Raphael_Suarez_(Earth-616)</t>
  </si>
  <si>
    <t>Raving Beauty (Earth-616)</t>
  </si>
  <si>
    <t>\/Raving_Beauty_(Earth-616)</t>
  </si>
  <si>
    <t>Reeva Payge (Earth-616)</t>
  </si>
  <si>
    <t>\/Reeva_Payge_(Earth-616)</t>
  </si>
  <si>
    <t>Roberto Ruiz (Earth-616)</t>
  </si>
  <si>
    <t>\/Roberto_Ruiz_(Earth-616)</t>
  </si>
  <si>
    <t>Sallen-Bei (Earth-616)</t>
  </si>
  <si>
    <t>\/Sallen-Bei_(Earth-616)</t>
  </si>
  <si>
    <t>Siingard (Earth-616)</t>
  </si>
  <si>
    <t>\/Siingard_(Earth-616)</t>
  </si>
  <si>
    <t>Silence (Death Squad) (Earth-616)</t>
  </si>
  <si>
    <t>\/Silence_(Death_Squad)_(Earth-616)</t>
  </si>
  <si>
    <t>Somnambulist (Earth-616)</t>
  </si>
  <si>
    <t>\/Somnambulist_(Earth-616)</t>
  </si>
  <si>
    <t>Soul Slug (Earth-616)</t>
  </si>
  <si>
    <t>\/Soul_Slug_(Earth-616)</t>
  </si>
  <si>
    <t>Spike (Hellbent) (Earth-616)</t>
  </si>
  <si>
    <t>\/Spike_(Hellbent)_(Earth-616)</t>
  </si>
  <si>
    <t>Sporr (Inhuman) (Earth-616)</t>
  </si>
  <si>
    <t>\/Sporr_(Inhuman)_(Earth-616)</t>
  </si>
  <si>
    <t>Startanious (Earth-616)</t>
  </si>
  <si>
    <t>\/Startanious_(Earth-616)</t>
  </si>
  <si>
    <t>Stuart Anthony Whyte (Earth-616)</t>
  </si>
  <si>
    <t>\/Stuart_Anthony_Whyte_(Earth-616)</t>
  </si>
  <si>
    <t>Stug Bar (Earth-616)</t>
  </si>
  <si>
    <t>\/Stug_Bar_(Earth-616)</t>
  </si>
  <si>
    <t>Taaru (Earth-616)</t>
  </si>
  <si>
    <t>\/Taaru_(Earth-616)</t>
  </si>
  <si>
    <t>Terrigene (Earth-616)</t>
  </si>
  <si>
    <t>\/Terrigene_(Earth-616)</t>
  </si>
  <si>
    <t>The Writer (Earth-616)</t>
  </si>
  <si>
    <t>\/The_Writer_(Earth-616)</t>
  </si>
  <si>
    <t>Tobias (Earth-616)</t>
  </si>
  <si>
    <t>\/Tobias_(Earth-616)</t>
  </si>
  <si>
    <t>Tony Reeves (Earth-616)</t>
  </si>
  <si>
    <t>\/Tony_Reeves_(Earth-616)</t>
  </si>
  <si>
    <t>Travis Berkeley (Earth-616)</t>
  </si>
  <si>
    <t>\/Travis_Berkeley_(Earth-616)</t>
  </si>
  <si>
    <t>Travis Slaine (Earth-616)</t>
  </si>
  <si>
    <t>\/Travis_Slaine_(Earth-616)</t>
  </si>
  <si>
    <t>Trigor (Earth-616)</t>
  </si>
  <si>
    <t>\/Trigor_(Earth-616)</t>
  </si>
  <si>
    <t>Troll Witch (Earth-616)</t>
  </si>
  <si>
    <t>\/Troll_Witch_(Earth-616)</t>
  </si>
  <si>
    <t>Truthsayer (Earth-616)</t>
  </si>
  <si>
    <t>\/Truthsayer_(Earth-616)</t>
  </si>
  <si>
    <t>Turmoil (Avatars) (Earth-616)</t>
  </si>
  <si>
    <t>\/Turmoil_(Avatars)_(Earth-616)</t>
  </si>
  <si>
    <t>Tuurgid (Earth-616)</t>
  </si>
  <si>
    <t>\/Tuurgid_(Earth-616)</t>
  </si>
  <si>
    <t>Uno (Parnormal Law Enforcer) (Earth-616)</t>
  </si>
  <si>
    <t>\/Uno_(Parnormal_Law_Enforcer)_(Earth-616)</t>
  </si>
  <si>
    <t>Vickie Danner (Earth-616)</t>
  </si>
  <si>
    <t>\/Vickie_Danner_(Earth-616)</t>
  </si>
  <si>
    <t>Vincent Cain (Earth-616)</t>
  </si>
  <si>
    <t>\/Vincent_Cain_(Earth-616)</t>
  </si>
  <si>
    <t>Visog (Earth-616)</t>
  </si>
  <si>
    <t>\/Visog_(Earth-616)</t>
  </si>
  <si>
    <t>Wanda (Children of Pavane) (Earth-616)</t>
  </si>
  <si>
    <t>\/Wanda_(Children_of_Pavane)_(Earth-616)</t>
  </si>
  <si>
    <t>Warzone (Mercenary) (Earth-616)</t>
  </si>
  <si>
    <t>\/Warzone_(Mercenary)_(Earth-616)</t>
  </si>
  <si>
    <t>Webber (Institute) (Earth-616)</t>
  </si>
  <si>
    <t>\/Webber_(Institute)_(Earth-616)</t>
  </si>
  <si>
    <t>William Walter Goodman (Earth-616)</t>
  </si>
  <si>
    <t>\/William_Walter_Goodman_(Earth-616)</t>
  </si>
  <si>
    <t>Zero Enforcement Response Option (Earth-616)</t>
  </si>
  <si>
    <t>\/Zero_Enforcement_Response_Option_(Earth-616)</t>
  </si>
  <si>
    <t>Zuchan (Earth-616)</t>
  </si>
  <si>
    <t>\/Zuchan_(Earth-616)</t>
  </si>
  <si>
    <t>Alice Springs (Earth-616)</t>
  </si>
  <si>
    <t>\/Alice_Springs_(Earth-616)</t>
  </si>
  <si>
    <t>Angel of Death (AIM Android) (Earth-616)</t>
  </si>
  <si>
    <t>\/Angel_of_Death_(AIM_Android)_(Earth-616)</t>
  </si>
  <si>
    <t>Anthea Dupres (Earth-616)</t>
  </si>
  <si>
    <t>\/Anthea_Dupres_(Earth-616)</t>
  </si>
  <si>
    <t>Anubia (Earth-616)</t>
  </si>
  <si>
    <t>\/Anubia_(Earth-616)</t>
  </si>
  <si>
    <t>Arimanes (Earth-616)</t>
  </si>
  <si>
    <t>\/Arimanes_(Earth-616)</t>
  </si>
  <si>
    <t>Artabazus (Earth-616)</t>
  </si>
  <si>
    <t>\/Artabazus_(Earth-616)</t>
  </si>
  <si>
    <t>Batal (Earth-616)</t>
  </si>
  <si>
    <t>\/Batal_(Earth-616)</t>
  </si>
  <si>
    <t>Beck (Earth-616)</t>
  </si>
  <si>
    <t>\/Beck_(Earth-616)</t>
  </si>
  <si>
    <t>Bombardier (Earth-616)</t>
  </si>
  <si>
    <t>\/Bombardier_(Earth-616)</t>
  </si>
  <si>
    <t>Buzzard (Earth-616)</t>
  </si>
  <si>
    <t>\/Buzzard_(Earth-616)</t>
  </si>
  <si>
    <t>Caiman (Cult of the Jackal) (Earth-616)</t>
  </si>
  <si>
    <t>\/Caiman_(Cult_of_the_Jackal)_(Earth-616)</t>
  </si>
  <si>
    <t>Candelaria V\u00e9lez (Earth-616)</t>
  </si>
  <si>
    <t>\/Candelaria_V%C3%A9lez_(Earth-616)</t>
  </si>
  <si>
    <t>Carol Henderson (Earth-616)</t>
  </si>
  <si>
    <t>\/Carol_Henderson_(Earth-616)</t>
  </si>
  <si>
    <t>Charlie Pike (Earth-616)</t>
  </si>
  <si>
    <t>\/Charlie_Pike_(Earth-616)</t>
  </si>
  <si>
    <t>Circus Pants XVII (Earth-616)</t>
  </si>
  <si>
    <t>\/Circus_Pants_XVII_(Earth-616)</t>
  </si>
  <si>
    <t>Crushtacean (Earth-616)</t>
  </si>
  <si>
    <t>\/Crushtacean_(Earth-616)</t>
  </si>
  <si>
    <t>Daakor (Earth-616)</t>
  </si>
  <si>
    <t>\/Daakor_(Earth-616)</t>
  </si>
  <si>
    <t>Dennis Hogan (Earth-616)</t>
  </si>
  <si>
    <t>\/Dennis_Hogan_(Earth-616)</t>
  </si>
  <si>
    <t>Earl Flatt (Earth-616)</t>
  </si>
  <si>
    <t>\/Earl_Flatt_(Earth-616)</t>
  </si>
  <si>
    <t>El Condor (Earth-616)</t>
  </si>
  <si>
    <t>\/El_Condor_(Earth-616)</t>
  </si>
  <si>
    <t>Emil Stein (Earth-616)</t>
  </si>
  <si>
    <t>\/Emil_Stein_(Earth-616)</t>
  </si>
  <si>
    <t>Evelyn Richards (Earth-616)</t>
  </si>
  <si>
    <t>\/Evelyn_Richards_(Earth-616)</t>
  </si>
  <si>
    <t>Everett Salvo (Earth-616)</t>
  </si>
  <si>
    <t>\/Everett_Salvo_(Earth-616)</t>
  </si>
  <si>
    <t>Faye Livingstone (Earth-616)</t>
  </si>
  <si>
    <t>\/Faye_Livingstone_(Earth-616)</t>
  </si>
  <si>
    <t>Felicity Sharpe (Earth-616)</t>
  </si>
  <si>
    <t>\/Felicity_Sharpe_(Earth-616)</t>
  </si>
  <si>
    <t>Flying Fox (Earth-616)</t>
  </si>
  <si>
    <t>\/Flying_Fox_(Earth-616)</t>
  </si>
  <si>
    <t>Gantry (Earth-616)</t>
  </si>
  <si>
    <t>\/Gantry_(Earth-616)</t>
  </si>
  <si>
    <t>Garmund (Earth-616)</t>
  </si>
  <si>
    <t>\/Garmund_(Earth-616)</t>
  </si>
  <si>
    <t>Grind (Earth-616)</t>
  </si>
  <si>
    <t>\/Grind_(Earth-616)</t>
  </si>
  <si>
    <t>Harrier (Cult of the Jackal) (Earth-616)</t>
  </si>
  <si>
    <t>\/Harrier_(Cult_of_the_Jackal)_(Earth-616)</t>
  </si>
  <si>
    <t>Harry Pizer (Earth-616)</t>
  </si>
  <si>
    <t>\/Harry_Pizer_(Earth-616)</t>
  </si>
  <si>
    <t>Herlequin (Earth-616)</t>
  </si>
  <si>
    <t>\/Herlequin_(Earth-616)</t>
  </si>
  <si>
    <t>Hijiro Nguri (Earth-616)</t>
  </si>
  <si>
    <t>\/Hijiro_Nguri_(Earth-616)</t>
  </si>
  <si>
    <t>Impact (Ryu) (Earth-616)</t>
  </si>
  <si>
    <t>\/Impact_(Ryu)_(Earth-616)</t>
  </si>
  <si>
    <t>Jago Marrak (Earth-616)</t>
  </si>
  <si>
    <t>\/Jago_Marrak_(Earth-616)</t>
  </si>
  <si>
    <t>Jenny (Earth-616)</t>
  </si>
  <si>
    <t>\/Jenny_(Earth-616)</t>
  </si>
  <si>
    <t>Jimmy Mulligan (Earth-616)</t>
  </si>
  <si>
    <t>\/Jimmy_Mulligan_(Earth-616)</t>
  </si>
  <si>
    <t>John Dare (Earth-616)</t>
  </si>
  <si>
    <t>\/John_Dare_(Earth-616)</t>
  </si>
  <si>
    <t>Kkon (Earth-616)</t>
  </si>
  <si>
    <t>\/Kkon_(Earth-616)</t>
  </si>
  <si>
    <t>Komodo (Earth-616)</t>
  </si>
  <si>
    <t>\/Komodo_(Earth-616)</t>
  </si>
  <si>
    <t>Krush (Inhuman) (Earth-616)</t>
  </si>
  <si>
    <t>\/Krush_(Inhuman)_(Earth-616)</t>
  </si>
  <si>
    <t>Lexos (Earth-616)</t>
  </si>
  <si>
    <t>\/Lexos_(Earth-616)</t>
  </si>
  <si>
    <t>Lorena Haam (Earth-616)</t>
  </si>
  <si>
    <t>\/Lorena_Haam_(Earth-616)</t>
  </si>
  <si>
    <t>Lynch (Ryu) (Earth-616)</t>
  </si>
  <si>
    <t>\/Lynch_(Ryu)_(Earth-616)</t>
  </si>
  <si>
    <t>Margie Mulligan (Earth-616)</t>
  </si>
  <si>
    <t>\/Margie_Mulligan_(Earth-616)</t>
  </si>
  <si>
    <t>Marian (Earth-616)</t>
  </si>
  <si>
    <t>\/Marian_(Earth-616)</t>
  </si>
  <si>
    <t>Masquerade (Ryu) (Earth-616)</t>
  </si>
  <si>
    <t>\/Masquerade_(Ryu)_(Earth-616)</t>
  </si>
  <si>
    <t>Maston-Dar (Earth-616)</t>
  </si>
  <si>
    <t>\/Maston-Dar_(Earth-616)</t>
  </si>
  <si>
    <t>Milyann tec Hilyiani (Earth-616)</t>
  </si>
  <si>
    <t>\/Milyann_tec_Hilyiani_(Earth-616)</t>
  </si>
  <si>
    <t>Mister Jinx (Earth-616)</t>
  </si>
  <si>
    <t>\/Mister_Jinx_(Earth-616)</t>
  </si>
  <si>
    <t>Mr. Edgerton (Earth-616)</t>
  </si>
  <si>
    <t>\/Mr._Edgerton_(Earth-616)</t>
  </si>
  <si>
    <t>Mr. Powell (Earth-616)</t>
  </si>
  <si>
    <t>\/Mr._Powell_(Earth-616)</t>
  </si>
  <si>
    <t>Mycroft (Earth-616)</t>
  </si>
  <si>
    <t>\/Mycroft_(Earth-616)</t>
  </si>
  <si>
    <t>Mynos (Earth-616)</t>
  </si>
  <si>
    <t>\/Mynos_(Earth-616)</t>
  </si>
  <si>
    <t>Niko (Ryu) (Earth-616)</t>
  </si>
  <si>
    <t>\/Niko_(Ryu)_(Earth-616)</t>
  </si>
  <si>
    <t>Nishimura (Earth-616)</t>
  </si>
  <si>
    <t>\/Nishimura_(Earth-616)</t>
  </si>
  <si>
    <t>Orbit (Earth-616)</t>
  </si>
  <si>
    <t>\/Orbit_(Earth-616)</t>
  </si>
  <si>
    <t>Paibok (Earth-9510)</t>
  </si>
  <si>
    <t>\/Paibok_(Earth-9510)</t>
  </si>
  <si>
    <t>Persephone (Spinsterhood) (Earth-616)</t>
  </si>
  <si>
    <t>\/Persephone_(Spinsterhood)_(Earth-616)</t>
  </si>
  <si>
    <t>Piranis (Earth-616)</t>
  </si>
  <si>
    <t>\/Piranis_(Earth-616)</t>
  </si>
  <si>
    <t>Postmortem (Earth-616)</t>
  </si>
  <si>
    <t>\/Postmortem_(Earth-616)</t>
  </si>
  <si>
    <t>Reban (Earth-616)</t>
  </si>
  <si>
    <t>\/Reban_(Earth-616)</t>
  </si>
  <si>
    <t>Reverb (Earth-616)</t>
  </si>
  <si>
    <t>\/Reverb_(Earth-616)</t>
  </si>
  <si>
    <t>Running Fish (Earth-616)</t>
  </si>
  <si>
    <t>\/Running_Fish_(Earth-616)</t>
  </si>
  <si>
    <t>Satellite (Earth-616)</t>
  </si>
  <si>
    <t>\/Satellite_(Earth-616)</t>
  </si>
  <si>
    <t>Scarlet Mage (Earth-616)</t>
  </si>
  <si>
    <t>\/Scarlet_Mage_(Earth-616)</t>
  </si>
  <si>
    <t>Screed (Earth-616)</t>
  </si>
  <si>
    <t>\/Screed_(Earth-616)</t>
  </si>
  <si>
    <t>Seven (Eugenix) (Earth-616)</t>
  </si>
  <si>
    <t>\/Seven_(Eugenix)_(Earth-616)</t>
  </si>
  <si>
    <t>Solemne Brannex (Earth-616)</t>
  </si>
  <si>
    <t>\/Solemne_Brannex_(Earth-616)</t>
  </si>
  <si>
    <t>Spinneret (Earth-616)</t>
  </si>
  <si>
    <t>\/Spinneret_(Earth-616)</t>
  </si>
  <si>
    <t>Sylk (Earth-616)</t>
  </si>
  <si>
    <t>\/Sylk_(Earth-616)</t>
  </si>
  <si>
    <t>Target (Ryu) (Earth-616)</t>
  </si>
  <si>
    <t>\/Target_(Ryu)_(Earth-616)</t>
  </si>
  <si>
    <t>Tarnok-Kol (Earth-616)</t>
  </si>
  <si>
    <t>\/Tarnok-Kol_(Earth-616)</t>
  </si>
  <si>
    <t>Thernon (Earth-616)</t>
  </si>
  <si>
    <t>\/Thernon_(Earth-616)</t>
  </si>
  <si>
    <t>Tom Jeffers (Earth-616)</t>
  </si>
  <si>
    <t>\/Tom_Jeffers_(Earth-616)</t>
  </si>
  <si>
    <t>Tom Tojumi (Earth-616)</t>
  </si>
  <si>
    <t>\/Tom_Tojumi_(Earth-616)</t>
  </si>
  <si>
    <t>Trudy Kockenlocker (Earth-616)</t>
  </si>
  <si>
    <t>\/Trudy_Kockenlocker_(Earth-616)</t>
  </si>
  <si>
    <t>Vacuum (Earth-616)</t>
  </si>
  <si>
    <t>\/Vacuum_(Earth-616)</t>
  </si>
  <si>
    <t>Whitten (Criminal) (Earth-616)</t>
  </si>
  <si>
    <t>\/Whitten_(Criminal)_(Earth-616)</t>
  </si>
  <si>
    <t>Wolcott Farris (Earth-616)</t>
  </si>
  <si>
    <t>\/Wolcott_Farris_(Earth-616)</t>
  </si>
  <si>
    <t>Wolfen (Earth-616)</t>
  </si>
  <si>
    <t>\/Wolfen_(Earth-616)</t>
  </si>
  <si>
    <t>Woodrow Mencken (Earth-616)</t>
  </si>
  <si>
    <t>\/Woodrow_Mencken_(Earth-616)</t>
  </si>
  <si>
    <t>Woodrow Truesmith (Earth-616)</t>
  </si>
  <si>
    <t>\/Woodrow_Truesmith_(Earth-616)</t>
  </si>
  <si>
    <t>Zona Rosa (Earth-616)</t>
  </si>
  <si>
    <t>\/Zona_Rosa_(Earth-616)</t>
  </si>
  <si>
    <t>Angel (Wolf) (Earth-616)</t>
  </si>
  <si>
    <t>\/Angel_(Wolf)_(Earth-616)</t>
  </si>
  <si>
    <t>Azimuth (Earth-616)</t>
  </si>
  <si>
    <t>\/Azimuth_(Earth-616)</t>
  </si>
  <si>
    <t>Balb (Earth-616)</t>
  </si>
  <si>
    <t>\/Balb_(Earth-616)</t>
  </si>
  <si>
    <t>Bav-Tek (Earth-616)</t>
  </si>
  <si>
    <t>\/Bav-Tek_(Earth-616)</t>
  </si>
  <si>
    <t>Bridgit Shane (Earth-616)</t>
  </si>
  <si>
    <t>\/Bridgit_Shane_(Earth-616)</t>
  </si>
  <si>
    <t>Bumpkin (Earth-616)</t>
  </si>
  <si>
    <t>\/Bumpkin_(Earth-616)</t>
  </si>
  <si>
    <t>Butch McGuinness</t>
  </si>
  <si>
    <t>\/Butch_McGuinness</t>
  </si>
  <si>
    <t>Choam (Earth-616)</t>
  </si>
  <si>
    <t>\/Choam_(Earth-616)</t>
  </si>
  <si>
    <t>Conrad Strathdee (Earth-616)</t>
  </si>
  <si>
    <t>\/Conrad_Strathdee_(Earth-616)</t>
  </si>
  <si>
    <t>Cortellia (Earth-616)</t>
  </si>
  <si>
    <t>\/Cortellia_(Earth-616)</t>
  </si>
  <si>
    <t>Count of Monte Cristo (Earth-616)</t>
  </si>
  <si>
    <t>\/Count_of_Monte_Cristo_(Earth-616)</t>
  </si>
  <si>
    <t>Dampyre (Earth-616)</t>
  </si>
  <si>
    <t>\/Dampyre_(Earth-616)</t>
  </si>
  <si>
    <t>Darcia (Earth-616)</t>
  </si>
  <si>
    <t>\/Darcia_(Earth-616)</t>
  </si>
  <si>
    <t>Dirge (Warwear User) (Earth-616)</t>
  </si>
  <si>
    <t>\/Dirge_(Warwear_User)_(Earth-616)</t>
  </si>
  <si>
    <t>Doctor Mundt (Earth-616)</t>
  </si>
  <si>
    <t>\/Doctor_Mundt_(Earth-616)</t>
  </si>
  <si>
    <t>Ekak (Earth-616)</t>
  </si>
  <si>
    <t>\/Ekak_(Earth-616)</t>
  </si>
  <si>
    <t>Empress Brood (Earth-616)</t>
  </si>
  <si>
    <t>\/Empress_Brood_(Earth-616)</t>
  </si>
  <si>
    <t>Esh-uta (Earth-616)</t>
  </si>
  <si>
    <t>\/Esh-uta_(Earth-616)</t>
  </si>
  <si>
    <t>Esteban Morales (Earth-616)</t>
  </si>
  <si>
    <t>\/Esteban_Morales_(Earth-616)</t>
  </si>
  <si>
    <t>Estelle Geis (Earth-616)</t>
  </si>
  <si>
    <t>\/Estelle_Geis_(Earth-616)</t>
  </si>
  <si>
    <t>F. Tieri (Earth-616)</t>
  </si>
  <si>
    <t>\/F._Tieri_(Earth-616)</t>
  </si>
  <si>
    <t>Gaark (Earth-616)</t>
  </si>
  <si>
    <t>\/Gaark_(Earth-616)</t>
  </si>
  <si>
    <t>Gina Morris (Earth-616)</t>
  </si>
  <si>
    <t>\/Gina_Morris_(Earth-616)</t>
  </si>
  <si>
    <t>Hav-Rogg (Earth-616)</t>
  </si>
  <si>
    <t>\/Hav-Rogg_(Earth-616)</t>
  </si>
  <si>
    <t>Helkooky (Earth-616)</t>
  </si>
  <si>
    <t>\/Helkooky_(Earth-616)</t>
  </si>
  <si>
    <t>Henry Adams (Earth-616)</t>
  </si>
  <si>
    <t>\/Henry_Adams_(Earth-616)</t>
  </si>
  <si>
    <t>Hognir (Earth-616)</t>
  </si>
  <si>
    <t>\/Hognir_(Earth-616)</t>
  </si>
  <si>
    <t>Imogen (Earth-616)</t>
  </si>
  <si>
    <t>\/Imogen_(Earth-616)</t>
  </si>
  <si>
    <t>Iron Monk (Earth-616)</t>
  </si>
  <si>
    <t>\/Iron_Monk_(Earth-616)</t>
  </si>
  <si>
    <t>John Nash (Earth-616)</t>
  </si>
  <si>
    <t>\/John_Nash_(Earth-616)</t>
  </si>
  <si>
    <t>Jonathan Gatesworth (Earth-616)</t>
  </si>
  <si>
    <t>\/Jonathan_Gatesworth_(Earth-616)</t>
  </si>
  <si>
    <t>Lorna Nichols (Earth-616)</t>
  </si>
  <si>
    <t>\/Lorna_Nichols_(Earth-616)</t>
  </si>
  <si>
    <t>Marco San Antonio (Earth-616)</t>
  </si>
  <si>
    <t>\/Marco_San_Antonio_(Earth-616)</t>
  </si>
  <si>
    <t>Marjorie Marko (Earth-616)</t>
  </si>
  <si>
    <t>\/Marjorie_Marko_(Earth-616)</t>
  </si>
  <si>
    <t>Michael Black (Earth-616)</t>
  </si>
  <si>
    <t>\/Michael_Black_(Earth-616)</t>
  </si>
  <si>
    <t>Midwife (Earth-616)</t>
  </si>
  <si>
    <t>\/Midwife_(Earth-616)</t>
  </si>
  <si>
    <t>Miriam Birchwood (Earth-616)</t>
  </si>
  <si>
    <t>\/Miriam_Birchwood_(Earth-616)</t>
  </si>
  <si>
    <t>Mosh (Earth-616)</t>
  </si>
  <si>
    <t>\/Mosh_(Earth-616)</t>
  </si>
  <si>
    <t>Mother of Pearl (Earth-616)</t>
  </si>
  <si>
    <t>\/Mother_of_Pearl_(Earth-616)</t>
  </si>
  <si>
    <t>Nicholas Rutledge (Earth-616)</t>
  </si>
  <si>
    <t>\/Nicholas_Rutledge_(Earth-616)</t>
  </si>
  <si>
    <t>Nina McCabe (Earth-616)</t>
  </si>
  <si>
    <t>\/Nina_McCabe_(Earth-616)</t>
  </si>
  <si>
    <t>Nohm (Earth-616)</t>
  </si>
  <si>
    <t>\/Nohm_(Earth-616)</t>
  </si>
  <si>
    <t>Pania Panapa (Earth-616)</t>
  </si>
  <si>
    <t>\/Pania_Panapa_(Earth-616)</t>
  </si>
  <si>
    <t>Pierce (Earth-616)</t>
  </si>
  <si>
    <t>\/Pierce_(Earth-616)</t>
  </si>
  <si>
    <t>Plisken (Earth-616)</t>
  </si>
  <si>
    <t>\/Plisken_(Earth-616)</t>
  </si>
  <si>
    <t>Purge (Hit Man) (Earth-616)</t>
  </si>
  <si>
    <t>\/Purge_(Hit_Man)_(Earth-616)</t>
  </si>
  <si>
    <t>Quorum (Earth-616)</t>
  </si>
  <si>
    <t>\/Quorum_(Earth-616)</t>
  </si>
  <si>
    <t>Ray White (Earth-616)</t>
  </si>
  <si>
    <t>\/Ray_White_(Earth-616)</t>
  </si>
  <si>
    <t>Relf (Earth-616)</t>
  </si>
  <si>
    <t>\/Relf_(Earth-616)</t>
  </si>
  <si>
    <t>Roland Taylor (Earth-616)</t>
  </si>
  <si>
    <t>\/Roland_Taylor_(Earth-616)</t>
  </si>
  <si>
    <t>Sabrina Nash (Earth-616)</t>
  </si>
  <si>
    <t>\/Sabrina_Nash_(Earth-616)</t>
  </si>
  <si>
    <t>Sahreed (Earth-616)</t>
  </si>
  <si>
    <t>\/Sahreed_(Earth-616)</t>
  </si>
  <si>
    <t>Scarab (Clan Akkaba) (Earth-616)</t>
  </si>
  <si>
    <t>\/Scarab_(Clan_Akkaba)_(Earth-616)</t>
  </si>
  <si>
    <t>Selby (Earth-616)</t>
  </si>
  <si>
    <t>\/Selby_(Earth-616)</t>
  </si>
  <si>
    <t>Shooter (Male) (Earth-616)</t>
  </si>
  <si>
    <t>\/Shooter_(Male)_(Earth-616)</t>
  </si>
  <si>
    <t>Skarla (Earth-616)</t>
  </si>
  <si>
    <t>\/Skarla_(Earth-616)</t>
  </si>
  <si>
    <t>Skull-Jacket (Earth-616)</t>
  </si>
  <si>
    <t>\/Skull-Jacket_(Earth-616)</t>
  </si>
  <si>
    <t>Sloan Alden (Earth-616)</t>
  </si>
  <si>
    <t>\/Sloan_Alden_(Earth-616)</t>
  </si>
  <si>
    <t>Spite (Earth-616)</t>
  </si>
  <si>
    <t>\/Spite_(Earth-616)</t>
  </si>
  <si>
    <t>Steve Jacobs (Earth-616)</t>
  </si>
  <si>
    <t>\/Steve_Jacobs_(Earth-616)</t>
  </si>
  <si>
    <t>Surgeon (Earth-616)</t>
  </si>
  <si>
    <t>\/Surgeon_(Earth-616)</t>
  </si>
  <si>
    <t>Tarook (Earth-616)</t>
  </si>
  <si>
    <t>\/Tarook_(Earth-616)</t>
  </si>
  <si>
    <t>Thnat (Earth-616)</t>
  </si>
  <si>
    <t>\/Thnat_(Earth-616)</t>
  </si>
  <si>
    <t>Throk (Earth-616)</t>
  </si>
  <si>
    <t>\/Throk_(Earth-616)</t>
  </si>
  <si>
    <t>Trish Bogart (Earth-616)</t>
  </si>
  <si>
    <t>\/Trish_Bogart_(Earth-616)</t>
  </si>
  <si>
    <t>Tuesday Bird (Earth-616)</t>
  </si>
  <si>
    <t>\/Tuesday_Bird_(Earth-616)</t>
  </si>
  <si>
    <t>Votan (Earth-616)</t>
  </si>
  <si>
    <t>\/Votan_(Earth-616)</t>
  </si>
  <si>
    <t>Wanda Maximoff (Heroes Reborn) (Earth-616)</t>
  </si>
  <si>
    <t>\/Wanda_Maximoff_(Heroes_Reborn)_(Earth-616)</t>
  </si>
  <si>
    <t>White Raven (Earth-616)</t>
  </si>
  <si>
    <t>\/White_Raven_(Earth-616)</t>
  </si>
  <si>
    <t>Wizard of the West (Earth-616)</t>
  </si>
  <si>
    <t>\/Wizard_of_the_West_(Earth-616)</t>
  </si>
  <si>
    <t>Absynthia van Mort (Earth-616)</t>
  </si>
  <si>
    <t>\/Absynthia_van_Mort_(Earth-616)</t>
  </si>
  <si>
    <t>Adam Berman (Earth-616)</t>
  </si>
  <si>
    <t>\/Adam_Berman_(Earth-616)</t>
  </si>
  <si>
    <t>Adele Hawthorne (Earth-616)</t>
  </si>
  <si>
    <t>\/Adele_Hawthorne_(Earth-616)</t>
  </si>
  <si>
    <t>Adelicia von Krupp (Earth-616)</t>
  </si>
  <si>
    <t>\/Adelicia_von_Krupp_(Earth-616)</t>
  </si>
  <si>
    <t>Ai-Chi Wong (Earth-616)</t>
  </si>
  <si>
    <t>\/Ai-Chi_Wong_(Earth-616)</t>
  </si>
  <si>
    <t>Alistro (Earth-616)</t>
  </si>
  <si>
    <t>\/Alistro_(Earth-616)</t>
  </si>
  <si>
    <t>Ana Shwartz (Earth-616)</t>
  </si>
  <si>
    <t>\/Ana_Shwartz_(Earth-616)</t>
  </si>
  <si>
    <t>Architect (Shining Ones) (Earth-616)</t>
  </si>
  <si>
    <t>\/Architect_(Shining_Ones)_(Earth-616)</t>
  </si>
  <si>
    <t>Augustine (Earth-616)</t>
  </si>
  <si>
    <t>\/Augustine_(Earth-616)</t>
  </si>
  <si>
    <t>Blare (Earth-616)</t>
  </si>
  <si>
    <t>\/Blare_(Earth-616)</t>
  </si>
  <si>
    <t>Blastaar (Heroes Reborn) (Earth-616)</t>
  </si>
  <si>
    <t>\/Blastaar_(Heroes_Reborn)_(Earth-616)</t>
  </si>
  <si>
    <t>Boniface (Earth-616)</t>
  </si>
  <si>
    <t>\/Boniface_(Earth-616)</t>
  </si>
  <si>
    <t>Bromine (Element) (Earth-616)</t>
  </si>
  <si>
    <t>\/Bromine_(Element)_(Earth-616)</t>
  </si>
  <si>
    <t>Burst (Genoshan) (Earth-616)</t>
  </si>
  <si>
    <t>\/Burst_(Genoshan)_(Earth-616)</t>
  </si>
  <si>
    <t>Californium (Element) (Earth-616)</t>
  </si>
  <si>
    <t>\/Californium_(Element)_(Earth-616)</t>
  </si>
  <si>
    <t>Carl Shuffler (Earth-616)</t>
  </si>
  <si>
    <t>\/Carl_Shuffler_(Earth-616)</t>
  </si>
  <si>
    <t>Chlorine (Element) (Earth-616)</t>
  </si>
  <si>
    <t>\/Chlorine_(Element)_(Earth-616)</t>
  </si>
  <si>
    <t>Chromium (Element) (Earth-616)</t>
  </si>
  <si>
    <t>\/Chromium_(Element)_(Earth-616)</t>
  </si>
  <si>
    <t>Clay Quartermain (Heroes Reborn) (Earth-616)</t>
  </si>
  <si>
    <t>\/Clay_Quartermain_(Heroes_Reborn)_(Earth-616)</t>
  </si>
  <si>
    <t>Cleric (Earth-616)</t>
  </si>
  <si>
    <t>\/Cleric_(Earth-616)</t>
  </si>
  <si>
    <t>Cobalt (Element) (Earth-616)</t>
  </si>
  <si>
    <t>\/Cobalt_(Element)_(Earth-616)</t>
  </si>
  <si>
    <t>Colonel von Wagner (Heroes Reborn) (Earth-616)</t>
  </si>
  <si>
    <t>\/Colonel_von_Wagner_(Heroes_Reborn)_(Earth-616)</t>
  </si>
  <si>
    <t>Consumption (Earth-616)</t>
  </si>
  <si>
    <t>\/Consumption_(Earth-616)</t>
  </si>
  <si>
    <t>Copper (Element) (Earth-616)</t>
  </si>
  <si>
    <t>\/Copper_(Element)_(Earth-616)</t>
  </si>
  <si>
    <t>Dark Hunter (Earth-616)</t>
  </si>
  <si>
    <t>\/Dark_Hunter_(Earth-616)</t>
  </si>
  <si>
    <t>Devros (Earth-616)</t>
  </si>
  <si>
    <t>\/Devros_(Earth-616)</t>
  </si>
  <si>
    <t>Disprosium (Element) (Earth-616)</t>
  </si>
  <si>
    <t>\/Disprosium_(Element)_(Earth-616)</t>
  </si>
  <si>
    <t>Doctor Krypt (Earth-616)</t>
  </si>
  <si>
    <t>\/Doctor_Krypt_(Earth-616)</t>
  </si>
  <si>
    <t>Doctor Mobius (Earth-616)</t>
  </si>
  <si>
    <t>\/Doctor_Mobius_(Earth-616)</t>
  </si>
  <si>
    <t>Doctor Zeus (Earth-616)</t>
  </si>
  <si>
    <t>\/Doctor_Zeus_(Earth-616)</t>
  </si>
  <si>
    <t>Erbium (Element) (Earth-616)</t>
  </si>
  <si>
    <t>\/Erbium_(Element)_(Earth-616)</t>
  </si>
  <si>
    <t>Fenton (Earth-616)</t>
  </si>
  <si>
    <t>\/Fenton_(Earth-616)</t>
  </si>
  <si>
    <t>Ginny Mahoney (Earth-616)</t>
  </si>
  <si>
    <t>\/Ginny_Mahoney_(Earth-616)</t>
  </si>
  <si>
    <t>Gold (Element) (Earth-616)</t>
  </si>
  <si>
    <t>\/Gold_(Element)_(Earth-616)</t>
  </si>
  <si>
    <t>Grange Janssen (Earth-616)</t>
  </si>
  <si>
    <t>\/Grange_Janssen_(Earth-616)</t>
  </si>
  <si>
    <t>Gwyneth Burke (Earth-616)</t>
  </si>
  <si>
    <t>\/Gwyneth_Burke_(Earth-616)</t>
  </si>
  <si>
    <t>Haley Blanding (Earth-616)</t>
  </si>
  <si>
    <t>\/Haley_Blanding_(Earth-616)</t>
  </si>
  <si>
    <t>Helen Stacy (Earth-616)</t>
  </si>
  <si>
    <t>\/Helen_Stacy_(Earth-616)</t>
  </si>
  <si>
    <t>Helium (Element) (Earth-616)</t>
  </si>
  <si>
    <t>\/Helium_(Element)_(Earth-616)</t>
  </si>
  <si>
    <t>Hoo (Earth-616)</t>
  </si>
  <si>
    <t>\/Hoo_(Earth-616)</t>
  </si>
  <si>
    <t>Indium (Element) (Earth-616)</t>
  </si>
  <si>
    <t>\/Indium_(Element)_(Earth-616)</t>
  </si>
  <si>
    <t>Jack Burke (Earth-616)</t>
  </si>
  <si>
    <t>\/Jack_Burke_(Earth-616)</t>
  </si>
  <si>
    <t>Job Burke (Earth-616)</t>
  </si>
  <si>
    <t>\/Job_Burke_(Earth-616)</t>
  </si>
  <si>
    <t>Kevin Gill (Earth-616)</t>
  </si>
  <si>
    <t>\/Kevin_Gill_(Earth-616)</t>
  </si>
  <si>
    <t>Kree-Tor (Earth-616)</t>
  </si>
  <si>
    <t>\/Kree-Tor_(Earth-616)</t>
  </si>
  <si>
    <t>Landscape (Brett) (Earth-616)</t>
  </si>
  <si>
    <t>\/Landscape_(Brett)_(Earth-616)</t>
  </si>
  <si>
    <t>Lead (Element) (Earth-616)</t>
  </si>
  <si>
    <t>\/Lead_(Element)_(Earth-616)</t>
  </si>
  <si>
    <t>Lieutenant Schlange (Earth-616)</t>
  </si>
  <si>
    <t>\/Lieutenant_Schlange_(Earth-616)</t>
  </si>
  <si>
    <t>Magnesium (Element) (Earth-616)</t>
  </si>
  <si>
    <t>\/Magnesium_(Element)_(Earth-616)</t>
  </si>
  <si>
    <t>Major Love (Earth-616)</t>
  </si>
  <si>
    <t>\/Major_Love_(Earth-616)</t>
  </si>
  <si>
    <t>Marlena Petrokova (Earth-616)</t>
  </si>
  <si>
    <t>\/Marlena_Petrokova_(Earth-616)</t>
  </si>
  <si>
    <t>Melinda Pressman (Earth-616)</t>
  </si>
  <si>
    <t>\/Melinda_Pressman_(Earth-616)</t>
  </si>
  <si>
    <t>Mercury (Element) (Earth-616)</t>
  </si>
  <si>
    <t>\/Mercury_(Element)_(Earth-616)</t>
  </si>
  <si>
    <t>Michael Pressman (Earth-616)</t>
  </si>
  <si>
    <t>\/Michael_Pressman_(Earth-616)</t>
  </si>
  <si>
    <t>Mindmeld (Earth-616)</t>
  </si>
  <si>
    <t>\/Mindmeld_(Earth-616)</t>
  </si>
  <si>
    <t>Mr. Carruthers (Earth-616)</t>
  </si>
  <si>
    <t>\/Mr._Carruthers_(Earth-616)</t>
  </si>
  <si>
    <t>Neil Langram (Earth-616)</t>
  </si>
  <si>
    <t>\/Neil_Langram_(Earth-616)</t>
  </si>
  <si>
    <t>Nels van Adder (Earth-616)</t>
  </si>
  <si>
    <t>\/Nels_van_Adder_(Earth-616)</t>
  </si>
  <si>
    <t>Neptunium (Element) (Earth-616)</t>
  </si>
  <si>
    <t>\/Neptunium_(Element)_(Earth-616)</t>
  </si>
  <si>
    <t>Niles Williams (Earth-616)</t>
  </si>
  <si>
    <t>\/Niles_Williams_(Earth-616)</t>
  </si>
  <si>
    <t>Nobelium (Element) (Earth-616)</t>
  </si>
  <si>
    <t>\/Nobelium_(Element)_(Earth-616)</t>
  </si>
  <si>
    <t>Number Fourteen (Rat Pack) (Earth-616)</t>
  </si>
  <si>
    <t>\/Number_Fourteen_(Rat_Pack)_(Earth-616)</t>
  </si>
  <si>
    <t>Oculus (Earth-616)</t>
  </si>
  <si>
    <t>\/Oculus_(Earth-616)</t>
  </si>
  <si>
    <t>Phosphorus (Element) (Earth-616)</t>
  </si>
  <si>
    <t>\/Phosphorus_(Element)_(Earth-616)</t>
  </si>
  <si>
    <t>Pierre Cloche (Earth-616)</t>
  </si>
  <si>
    <t>\/Pierre_Cloche_(Earth-616)</t>
  </si>
  <si>
    <t>Plutonium (Element) (Earth-616)</t>
  </si>
  <si>
    <t>\/Plutonium_(Element)_(Earth-616)</t>
  </si>
  <si>
    <t>Primus (Kree) (Earth-616)</t>
  </si>
  <si>
    <t>\/Primus_(Kree)_(Earth-616)</t>
  </si>
  <si>
    <t>Radium (Element) (Earth-616)</t>
  </si>
  <si>
    <t>\/Radium_(Element)_(Earth-616)</t>
  </si>
  <si>
    <t>Richie-Bob Guinness (Earth-616)</t>
  </si>
  <si>
    <t>\/Richie-Bob_Guinness_(Earth-616)</t>
  </si>
  <si>
    <t>Rick Bogart (Earth-616)</t>
  </si>
  <si>
    <t>\/Rick_Bogart_(Earth-616)</t>
  </si>
  <si>
    <t>Roger Juniper (Earth-616)</t>
  </si>
  <si>
    <t>\/Roger_Juniper_(Earth-616)</t>
  </si>
  <si>
    <t>Scandium (Element) (Earth-616)</t>
  </si>
  <si>
    <t>\/Scandium_(Element)_(Earth-616)</t>
  </si>
  <si>
    <t>Silver (Element) (Earth-616)</t>
  </si>
  <si>
    <t>\/Silver_(Element)_(Earth-616)</t>
  </si>
  <si>
    <t>Steed (Earth-616)</t>
  </si>
  <si>
    <t>\/Steed_(Earth-616)</t>
  </si>
  <si>
    <t>Tellurium (Element) (Earth-616)</t>
  </si>
  <si>
    <t>\/Tellurium_(Element)_(Earth-616)</t>
  </si>
  <si>
    <t>Thallium (Element) (Earth-616)</t>
  </si>
  <si>
    <t>\/Thallium_(Element)_(Earth-616)</t>
  </si>
  <si>
    <t>Tharamus (Earth-616)</t>
  </si>
  <si>
    <t>\/Tharamus_(Earth-616)</t>
  </si>
  <si>
    <t>Todd Blanding (Earth-616)</t>
  </si>
  <si>
    <t>\/Todd_Blanding_(Earth-616)</t>
  </si>
  <si>
    <t>Tyno (Earth-616)</t>
  </si>
  <si>
    <t>\/Tyno_(Earth-616)</t>
  </si>
  <si>
    <t>Ulek (Earth-616)</t>
  </si>
  <si>
    <t>\/Ulek_(Earth-616)</t>
  </si>
  <si>
    <t>Uranium (Element) (Earth-616)</t>
  </si>
  <si>
    <t>\/Uranium_(Element)_(Earth-616)</t>
  </si>
  <si>
    <t>Valkyrie (Heroes Reborn) (Earth-616)</t>
  </si>
  <si>
    <t>\/Valkyrie_(Heroes_Reborn)_(Earth-616)</t>
  </si>
  <si>
    <t>Vanadium (Element) (Earth-616)</t>
  </si>
  <si>
    <t>\/Vanadium_(Element)_(Earth-616)</t>
  </si>
  <si>
    <t>Vincent Bloch (Earth-616)</t>
  </si>
  <si>
    <t>\/Vincent_Bloch_(Earth-616)</t>
  </si>
  <si>
    <t>Vulture-Bait (Earth-616)</t>
  </si>
  <si>
    <t>\/Vulture-Bait_(Earth-616)</t>
  </si>
  <si>
    <t>Warren Rothschild (Earth-616)</t>
  </si>
  <si>
    <t>\/Warren_Rothschild_(Earth-616)</t>
  </si>
  <si>
    <t>William Fitzpatrick (Earth-616)</t>
  </si>
  <si>
    <t>\/William_Fitzpatrick_(Earth-616)</t>
  </si>
  <si>
    <t>Abdol (Earth-616)</t>
  </si>
  <si>
    <t>\/Abdol_(Earth-616)</t>
  </si>
  <si>
    <t>Aeric (Earth-616)</t>
  </si>
  <si>
    <t>\/Aeric_(Earth-616)</t>
  </si>
  <si>
    <t>Agent Copernicus (Earth-616)</t>
  </si>
  <si>
    <t>\/Agent_Copernicus_(Earth-616)</t>
  </si>
  <si>
    <t>Agent Kepler (Earth-616)</t>
  </si>
  <si>
    <t>\/Agent_Kepler_(Earth-616)</t>
  </si>
  <si>
    <t>Agent Newton (Earth-616)</t>
  </si>
  <si>
    <t>\/Agent_Newton_(Earth-616)</t>
  </si>
  <si>
    <t>Agent Planck (Earth-616)</t>
  </si>
  <si>
    <t>\/Agent_Planck_(Earth-616)</t>
  </si>
  <si>
    <t>Akiniko (Earth-616)</t>
  </si>
  <si>
    <t>\/Akiniko_(Earth-616)</t>
  </si>
  <si>
    <t>Aquarius (Ecliptic) (Earth-616)</t>
  </si>
  <si>
    <t>\/Aquarius_(Ecliptic)_(Earth-616)</t>
  </si>
  <si>
    <t>Araoha Tepania (Earth-616)</t>
  </si>
  <si>
    <t>\/Araoha_Tepania_(Earth-616)</t>
  </si>
  <si>
    <t>Aries (Ecliptic) (Earth-616)</t>
  </si>
  <si>
    <t>\/Aries_(Ecliptic)_(Earth-616)</t>
  </si>
  <si>
    <t>Armaros (Earth-616)</t>
  </si>
  <si>
    <t>\/Armaros_(Earth-616)</t>
  </si>
  <si>
    <t>Augusta Seger (Earth-616)</t>
  </si>
  <si>
    <t>\/Augusta_Seger_(Earth-616)</t>
  </si>
  <si>
    <t>Azor (Earth-616)</t>
  </si>
  <si>
    <t>\/Azor_(Earth-616)</t>
  </si>
  <si>
    <t>Bill Astin (Earth-616)</t>
  </si>
  <si>
    <t>\/Bill_Astin_(Earth-616)</t>
  </si>
  <si>
    <t>Cancer (Ecliptic) (Earth-616)</t>
  </si>
  <si>
    <t>\/Cancer_(Ecliptic)_(Earth-616)</t>
  </si>
  <si>
    <t>Capricorn (Ecliptic) (Earth-616)</t>
  </si>
  <si>
    <t>\/Capricorn_(Ecliptic)_(Earth-616)</t>
  </si>
  <si>
    <t>Captain America (Taskmaster Robot) (Earth-616)</t>
  </si>
  <si>
    <t>\/Captain_America_(Taskmaster_Robot)_(Earth-616)</t>
  </si>
  <si>
    <t>Casque (Earth-616)</t>
  </si>
  <si>
    <t>\/Casque_(Earth-616)</t>
  </si>
  <si>
    <t>Chess Roberts (Earth-616)</t>
  </si>
  <si>
    <t>\/Chess_Roberts_(Earth-616)</t>
  </si>
  <si>
    <t>Chris Miller (Earth-616)</t>
  </si>
  <si>
    <t>\/Chris_Miller_(Earth-616)</t>
  </si>
  <si>
    <t>Christopher Sinclair (Earth-616)</t>
  </si>
  <si>
    <t>\/Christopher_Sinclair_(Earth-616)</t>
  </si>
  <si>
    <t>Collette Drumm (Earth-616)</t>
  </si>
  <si>
    <t>\/Collette_Drumm_(Earth-616)</t>
  </si>
  <si>
    <t>Curtis Henshaw (Earth-616)</t>
  </si>
  <si>
    <t>\/Curtis_Henshaw_(Earth-616)</t>
  </si>
  <si>
    <t>Dane Whitman (Knight Errant) (Earth-616)</t>
  </si>
  <si>
    <t>\/Dane_Whitman_(Knight_Errant)_(Earth-616)</t>
  </si>
  <si>
    <t>Daniel Rand (Dragonfist) (Earth-616)</t>
  </si>
  <si>
    <t>\/Daniel_Rand_(Dragonfist)_(Earth-616)</t>
  </si>
  <si>
    <t>Dexter Parrish (Earth-616)</t>
  </si>
  <si>
    <t>\/Dexter_Parrish_(Earth-616)</t>
  </si>
  <si>
    <t>Ellison Payton (Earth-616)</t>
  </si>
  <si>
    <t>\/Ellison_Payton_(Earth-616)</t>
  </si>
  <si>
    <t>Ezra Asher (Earth-616)</t>
  </si>
  <si>
    <t>\/Ezra_Asher_(Earth-616)</t>
  </si>
  <si>
    <t>Fasolt (Hyboria) (Earth-616)</t>
  </si>
  <si>
    <t>\/Fasolt_(Hyboria)_(Earth-616)</t>
  </si>
  <si>
    <t>Feuille (Earth-616)</t>
  </si>
  <si>
    <t>\/Feuille_(Earth-616)</t>
  </si>
  <si>
    <t>Gahad (Earth-616)</t>
  </si>
  <si>
    <t>\/Gahad_(Earth-616)</t>
  </si>
  <si>
    <t>Goliath (Taskmaster Robot) (Earth-616)</t>
  </si>
  <si>
    <t>\/Goliath_(Taskmaster_Robot)_(Earth-616)</t>
  </si>
  <si>
    <t>Griffe (Earth-616)</t>
  </si>
  <si>
    <t>\/Griffe_(Earth-616)</t>
  </si>
  <si>
    <t>Hank Bradley (Earth-616)</t>
  </si>
  <si>
    <t>\/Hank_Bradley_(Earth-616)</t>
  </si>
  <si>
    <t>Hector Orozeo (Earth-616)</t>
  </si>
  <si>
    <t>\/Hector_Orozeo_(Earth-616)</t>
  </si>
  <si>
    <t>Henry Sage (Earth-616)</t>
  </si>
  <si>
    <t>\/Henry_Sage_(Earth-616)</t>
  </si>
  <si>
    <t>Hercules (Demi-God) (Earth-616)</t>
  </si>
  <si>
    <t>\/Hercules_(Demi-God)_(Earth-616)</t>
  </si>
  <si>
    <t>Horatio Belgrade (Earth-616)</t>
  </si>
  <si>
    <t>\/Horatio_Belgrade_(Earth-616)</t>
  </si>
  <si>
    <t>Hulk (Taskmaster Robot) (Earth-616)</t>
  </si>
  <si>
    <t>\/Hulk_(Taskmaster_Robot)_(Earth-616)</t>
  </si>
  <si>
    <t>Iron Man (Taskmaster Robot) (Earth-616)</t>
  </si>
  <si>
    <t>\/Iron_Man_(Taskmaster_Robot)_(Earth-616)</t>
  </si>
  <si>
    <t>Jennifer Walters (Amazon) (Earth-616)</t>
  </si>
  <si>
    <t>\/Jennifer_Walters_(Amazon)_(Earth-616)</t>
  </si>
  <si>
    <t>Jordan Holiday (Earth-616)</t>
  </si>
  <si>
    <t>\/Jordan_Holiday_(Earth-616)</t>
  </si>
  <si>
    <t>Karel (Earth-616)</t>
  </si>
  <si>
    <t>\/Karel_(Earth-616)</t>
  </si>
  <si>
    <t>Khan (Hydra) (Earth-616)</t>
  </si>
  <si>
    <t>\/Khan_(Hydra)_(Earth-616)</t>
  </si>
  <si>
    <t>Klynn (Earth-616)</t>
  </si>
  <si>
    <t>\/Klynn_(Earth-616)</t>
  </si>
  <si>
    <t>Kuroyama (Earth-616)</t>
  </si>
  <si>
    <t>\/Kuroyama_(Earth-616)</t>
  </si>
  <si>
    <t>Leah Sheffield (Earth-616)</t>
  </si>
  <si>
    <t>\/Leah_Sheffield_(Earth-616)</t>
  </si>
  <si>
    <t>Leo (Ecliptic) (Earth-616)</t>
  </si>
  <si>
    <t>\/Leo_(Ecliptic)_(Earth-616)</t>
  </si>
  <si>
    <t>Libra (Ecliptic) (Earth-616)</t>
  </si>
  <si>
    <t>\/Libra_(Ecliptic)_(Earth-616)</t>
  </si>
  <si>
    <t>Lottie Eikenski (Earth-616)</t>
  </si>
  <si>
    <t>\/Lottie_Eikenski_(Earth-616)</t>
  </si>
  <si>
    <t>Malcolm Drake (Earth-616)</t>
  </si>
  <si>
    <t>\/Malcolm_Drake_(Earth-616)</t>
  </si>
  <si>
    <t>Matthew (Mutant) (Earth-616)</t>
  </si>
  <si>
    <t>\/Matthew_(Mutant)_(Earth-616)</t>
  </si>
  <si>
    <t>Moon Wolf (Earth-616)</t>
  </si>
  <si>
    <t>\/Moon_Wolf_(Earth-616)</t>
  </si>
  <si>
    <t>Navarro (Vampire) (Earth-616)</t>
  </si>
  <si>
    <t>\/Navarro_(Vampire)_(Earth-616)</t>
  </si>
  <si>
    <t>Noel Beckford (Earth-616)</t>
  </si>
  <si>
    <t>\/Noel_Beckford_(Earth-616)</t>
  </si>
  <si>
    <t>Primotur Jekuakkekt (Earth-616)</t>
  </si>
  <si>
    <t>\/Primotur_Jekuakkekt_(Earth-616)</t>
  </si>
  <si>
    <t>Rebecca Houston (Earth-616)</t>
  </si>
  <si>
    <t>\/Rebecca_Houston_(Earth-616)</t>
  </si>
  <si>
    <t>Robert Bruce Banner (Behemoth) (Earth-616)</t>
  </si>
  <si>
    <t>\/Robert_Bruce_Banner_(Behemoth)_(Earth-616)</t>
  </si>
  <si>
    <t>Robwood (Earth-616)</t>
  </si>
  <si>
    <t>\/Robwood_(Earth-616)</t>
  </si>
  <si>
    <t>Sabo (Earth-616)</t>
  </si>
  <si>
    <t>\/Sabo_(Earth-616)</t>
  </si>
  <si>
    <t>Sally Avril (Earth-98121)</t>
  </si>
  <si>
    <t>\/Sally_Avril_(Earth-98121)</t>
  </si>
  <si>
    <t>Sazae (Earth-616)</t>
  </si>
  <si>
    <t>\/Sazae_(Earth-616)</t>
  </si>
  <si>
    <t>Scott Lang (Stinger) (Earth-616)</t>
  </si>
  <si>
    <t>\/Scott_Lang_(Stinger)_(Earth-616)</t>
  </si>
  <si>
    <t>Seer (Latverian) (Earth-616)</t>
  </si>
  <si>
    <t>\/Seer_(Latverian)_(Earth-616)</t>
  </si>
  <si>
    <t>Sentry 571 (Earth-616)</t>
  </si>
  <si>
    <t>\/Sentry_571_(Earth-616)</t>
  </si>
  <si>
    <t>Shigeru (Earth-616)</t>
  </si>
  <si>
    <t>\/Shigeru_(Earth-616)</t>
  </si>
  <si>
    <t>Silencer (Assasin) (Earth-616)</t>
  </si>
  <si>
    <t>\/Silencer_(Assasin)_(Earth-616)</t>
  </si>
  <si>
    <t>Sir Wulf (Earth-616)</t>
  </si>
  <si>
    <t>\/Sir_Wulf_(Earth-616)</t>
  </si>
  <si>
    <t>Sub-Mariner (Taskmaster Robot) (Earth-616)</t>
  </si>
  <si>
    <t>\/Sub-Mariner_(Taskmaster_Robot)_(Earth-616)</t>
  </si>
  <si>
    <t>Terence Gerard (Earth-616)</t>
  </si>
  <si>
    <t>\/Terence_Gerard_(Earth-616)</t>
  </si>
  <si>
    <t>Thor (Taskmaster Robot) (Earth-616)</t>
  </si>
  <si>
    <t>\/Thor_(Taskmaster_Robot)_(Earth-616)</t>
  </si>
  <si>
    <t>Toby Wood (Earth-616)</t>
  </si>
  <si>
    <t>\/Toby_Wood_(Earth-616)</t>
  </si>
  <si>
    <t>Tokk (Earth-616)</t>
  </si>
  <si>
    <t>\/Tokk_(Earth-616)</t>
  </si>
  <si>
    <t>Touffe (Earth-616)</t>
  </si>
  <si>
    <t>\/Touffe_(Earth-616)</t>
  </si>
  <si>
    <t>Victoria Snow (Earth-616)</t>
  </si>
  <si>
    <t>\/Victoria_Snow_(Earth-616)</t>
  </si>
  <si>
    <t>Vindiktor (Romanov) (Earth-616)</t>
  </si>
  <si>
    <t>\/Vindiktor_(Romanov)_(Earth-616)</t>
  </si>
  <si>
    <t>Vision (Taskmaster Robot) (Earth-616)</t>
  </si>
  <si>
    <t>\/Vision_(Taskmaster_Robot)_(Earth-616)</t>
  </si>
  <si>
    <t>Walston Kraft (Earth-616)</t>
  </si>
  <si>
    <t>\/Walston_Kraft_(Earth-616)</t>
  </si>
  <si>
    <t>Wampyr (Earth-616)</t>
  </si>
  <si>
    <t>\/Wampyr_(Earth-616)</t>
  </si>
  <si>
    <t>Warwick Jamieson (Earth-616)</t>
  </si>
  <si>
    <t>\/Warwick_Jamieson_(Earth-616)</t>
  </si>
  <si>
    <t>White Tiger (She-Cat) (Earth-616)</t>
  </si>
  <si>
    <t>\/White_Tiger_(She-Cat)_(Earth-616)</t>
  </si>
  <si>
    <t>Aaron Amberson (Earth-616)</t>
  </si>
  <si>
    <t>\/Aaron_Amberson_(Earth-616)</t>
  </si>
  <si>
    <t>Acidroid (Earth-616)</t>
  </si>
  <si>
    <t>\/Acidroid_(Earth-616)</t>
  </si>
  <si>
    <t>Ajanii Jackson (Earth-616)</t>
  </si>
  <si>
    <t>\/Ajanii_Jackson_(Earth-616)</t>
  </si>
  <si>
    <t>Asahi Verschlagen (Earth-616)</t>
  </si>
  <si>
    <t>\/Asahi_Verschlagen_(Earth-616)</t>
  </si>
  <si>
    <t>Ashur (Earth-616)</t>
  </si>
  <si>
    <t>\/Ashur_(Earth-616)</t>
  </si>
  <si>
    <t>Belial (Inhuman) (Earth-616)</t>
  </si>
  <si>
    <t>\/Belial_(Inhuman)_(Earth-616)</t>
  </si>
  <si>
    <t>Bridget Warner (Earth-616)</t>
  </si>
  <si>
    <t>\/Bridget_Warner_(Earth-616)</t>
  </si>
  <si>
    <t>Bruno Delor (Earth-616)</t>
  </si>
  <si>
    <t>\/Bruno_Delor_(Earth-616)</t>
  </si>
  <si>
    <t>Calvin Halderman (Earth-616)</t>
  </si>
  <si>
    <t>\/Calvin_Halderman_(Earth-616)</t>
  </si>
  <si>
    <t>Charles Standish (Earth-616)</t>
  </si>
  <si>
    <t>\/Charles_Standish_(Earth-616)</t>
  </si>
  <si>
    <t>Dan Davis (Earth-616)</t>
  </si>
  <si>
    <t>\/Dan_Davis_(Earth-616)</t>
  </si>
  <si>
    <t>Darius Venginian (Earth-616)</t>
  </si>
  <si>
    <t>\/Darius_Venginian_(Earth-616)</t>
  </si>
  <si>
    <t>Debra (Earth-616)</t>
  </si>
  <si>
    <t>\/Debra_(Earth-616)</t>
  </si>
  <si>
    <t>Delphi (Genosha) (Earth-616)</t>
  </si>
  <si>
    <t>\/Delphi_(Genosha)_(Earth-616)</t>
  </si>
  <si>
    <t>Doctor Janssen (Earth-616)</t>
  </si>
  <si>
    <t>\/Doctor_Janssen_(Earth-616)</t>
  </si>
  <si>
    <t>Dominex (Earth-616)</t>
  </si>
  <si>
    <t>\/Dominex_(Earth-616)</t>
  </si>
  <si>
    <t>Doris Evans (Earth-98121)</t>
  </si>
  <si>
    <t>\/Doris_Evans_(Earth-98121)</t>
  </si>
  <si>
    <t>Dr. Bob (Earth-616)</t>
  </si>
  <si>
    <t>\/Dr._Bob_(Earth-616)</t>
  </si>
  <si>
    <t>Elmore Beck (Earth-616)</t>
  </si>
  <si>
    <t>\/Elmore_Beck_(Earth-616)</t>
  </si>
  <si>
    <t>Etienne Marceaux (Earth-616)</t>
  </si>
  <si>
    <t>\/Etienne_Marceaux_(Earth-616)</t>
  </si>
  <si>
    <t>Frederick (Strong) (Earth-616)</t>
  </si>
  <si>
    <t>\/Frederick_(Strong)_(Earth-616)</t>
  </si>
  <si>
    <t>Granok (Earth-616)</t>
  </si>
  <si>
    <t>\/Granok_(Earth-616)</t>
  </si>
  <si>
    <t>Gregori (Genosha) (Earth-616)</t>
  </si>
  <si>
    <t>\/Gregori_(Genosha)_(Earth-616)</t>
  </si>
  <si>
    <t>Hrolf (Vampire) (Earth-616)</t>
  </si>
  <si>
    <t>\/Hrolf_(Vampire)_(Earth-616)</t>
  </si>
  <si>
    <t>Jaime Zaid (Earth-616)</t>
  </si>
  <si>
    <t>\/Jaime_Zaid_(Earth-616)</t>
  </si>
  <si>
    <t>Jaq (Earth-616)</t>
  </si>
  <si>
    <t>\/Jaq_(Earth-616)</t>
  </si>
  <si>
    <t>Jenna Carlisle (Earth-616)</t>
  </si>
  <si>
    <t>\/Jenna_Carlisle_(Earth-616)</t>
  </si>
  <si>
    <t>Jonathon White (Earth-616)</t>
  </si>
  <si>
    <t>\/Jonathon_White_(Earth-616)</t>
  </si>
  <si>
    <t>Junior Gates (Earth-616)</t>
  </si>
  <si>
    <t>\/Junior_Gates_(Earth-616)</t>
  </si>
  <si>
    <t>Karl Sofen (Earth-616)</t>
  </si>
  <si>
    <t>\/Karl_Sofen_(Earth-616)</t>
  </si>
  <si>
    <t>Kathryn (Earth-616)</t>
  </si>
  <si>
    <t>\/Kathryn_(Earth-616)</t>
  </si>
  <si>
    <t>Kenneth Bradley (Earth-616)</t>
  </si>
  <si>
    <t>\/Kenneth_Bradley_(Earth-616)</t>
  </si>
  <si>
    <t>Khyber (Earth-616)</t>
  </si>
  <si>
    <t>\/Khyber_(Earth-616)</t>
  </si>
  <si>
    <t>Lonkarr (Earth-616)</t>
  </si>
  <si>
    <t>\/Lonkarr_(Earth-616)</t>
  </si>
  <si>
    <t>Mac Sanders (Earth-616)</t>
  </si>
  <si>
    <t>\/Mac_Sanders_(Earth-616)</t>
  </si>
  <si>
    <t>Marcelus (Earth-616)</t>
  </si>
  <si>
    <t>\/Marcelus_(Earth-616)</t>
  </si>
  <si>
    <t>Maria Muradyan (Earth-616)</t>
  </si>
  <si>
    <t>\/Maria_Muradyan_(Earth-616)</t>
  </si>
  <si>
    <t>Martin Zantz (Earth-616)</t>
  </si>
  <si>
    <t>\/Martin_Zantz_(Earth-616)</t>
  </si>
  <si>
    <t>Membrain (Earth-616)</t>
  </si>
  <si>
    <t>\/Membrain_(Earth-616)</t>
  </si>
  <si>
    <t>Mr. Carroll (Earth-616)</t>
  </si>
  <si>
    <t>\/Mr._Carroll_(Earth-616)</t>
  </si>
  <si>
    <t>Naanis (Earth-616)</t>
  </si>
  <si>
    <t>\/Naanis_(Earth-616)</t>
  </si>
  <si>
    <t>Nefer Neith Sinu\u00e9 (Earth-616)</t>
  </si>
  <si>
    <t>\/Nefer_Neith_Sinu%C3%A9_(Earth-616)</t>
  </si>
  <si>
    <t>Nick Bisley (Earth-616)</t>
  </si>
  <si>
    <t>\/Nick_Bisley_(Earth-616)</t>
  </si>
  <si>
    <t>Paradox (AI) (Earth-616)</t>
  </si>
  <si>
    <t>\/Paradox_(AI)_(Earth-616)</t>
  </si>
  <si>
    <t>Pig (Slave Trader) (Earth-616)</t>
  </si>
  <si>
    <t>\/Pig_(Slave_Trader)_(Earth-616)</t>
  </si>
  <si>
    <t>Randy Lee Watson (Earth-616)</t>
  </si>
  <si>
    <t>\/Randy_Lee_Watson_(Earth-616)</t>
  </si>
  <si>
    <t>Rank (Earth-616)</t>
  </si>
  <si>
    <t>\/Rank_(Earth-616)</t>
  </si>
  <si>
    <t>Rilker (Earth-616)</t>
  </si>
  <si>
    <t>\/Rilker_(Earth-616)</t>
  </si>
  <si>
    <t>Sally (Daily Bugle) (Earth-616)</t>
  </si>
  <si>
    <t>\/Sally_(Daily_Bugle)_(Earth-616)</t>
  </si>
  <si>
    <t>Sam (Earth-616)</t>
  </si>
  <si>
    <t>\/Sam_(Earth-616)</t>
  </si>
  <si>
    <t>Sanford Chesney (Earth-616)</t>
  </si>
  <si>
    <t>\/Sanford_Chesney_(Earth-616)</t>
  </si>
  <si>
    <t>Sid Franken (Earth-616)</t>
  </si>
  <si>
    <t>\/Sid_Franken_(Earth-616)</t>
  </si>
  <si>
    <t>Slototh (Earth-616)</t>
  </si>
  <si>
    <t>\/Slototh_(Earth-616)</t>
  </si>
  <si>
    <t>Starko Schumzianaqo (Earth-616)</t>
  </si>
  <si>
    <t>\/Starko_Schumzianaqo_(Earth-616)</t>
  </si>
  <si>
    <t>Ted Chin (Earth-616)</t>
  </si>
  <si>
    <t>\/Ted_Chin_(Earth-616)</t>
  </si>
  <si>
    <t>Tom\u00e1s Ram\u00edrez (Earth-98121)</t>
  </si>
  <si>
    <t>\/Tom%C3%A1s_Ram%C3%ADrez_(Earth-98121)</t>
  </si>
  <si>
    <t>Tserron (Earth-616)</t>
  </si>
  <si>
    <t>\/Tserron_(Earth-616)</t>
  </si>
  <si>
    <t>Ultimator (Earth-616)</t>
  </si>
  <si>
    <t>\/Ultimator_(Earth-616)</t>
  </si>
  <si>
    <t>Ulysses Sojourner (Earth-616)</t>
  </si>
  <si>
    <t>\/Ulysses_Sojourner_(Earth-616)</t>
  </si>
  <si>
    <t>V-2 (Earth-616)</t>
  </si>
  <si>
    <t>\/V-2_(Earth-616)</t>
  </si>
  <si>
    <t>V-3 (Earth-616)</t>
  </si>
  <si>
    <t>\/V-3_(Earth-616)</t>
  </si>
  <si>
    <t>V-4 (Earth-616)</t>
  </si>
  <si>
    <t>\/V-4_(Earth-616)</t>
  </si>
  <si>
    <t>V-5 (Earth-616)</t>
  </si>
  <si>
    <t>\/V-5_(Earth-616)</t>
  </si>
  <si>
    <t>V-6 (Earth-616)</t>
  </si>
  <si>
    <t>\/V-6_(Earth-616)</t>
  </si>
  <si>
    <t>V-7 (Earth-616)</t>
  </si>
  <si>
    <t>\/V-7_(Earth-616)</t>
  </si>
  <si>
    <t>V-8 (Earth-616)</t>
  </si>
  <si>
    <t>\/V-8_(Earth-616)</t>
  </si>
  <si>
    <t>Veeg (Earth-616)</t>
  </si>
  <si>
    <t>\/Veeg_(Earth-616)</t>
  </si>
  <si>
    <t>Veritus (Earth-616)</t>
  </si>
  <si>
    <t>\/Veritus_(Earth-616)</t>
  </si>
  <si>
    <t>Weller (Earth-616)</t>
  </si>
  <si>
    <t>\/Weller_(Earth-616)</t>
  </si>
  <si>
    <t>Wynter (Earth-616)</t>
  </si>
  <si>
    <t>\/Wynter_(Earth-616)</t>
  </si>
  <si>
    <t>X.E.R.O. (Earth-616)</t>
  </si>
  <si>
    <t>\/X.E.R.O._(Earth-616)</t>
  </si>
  <si>
    <t>Abigail Baxter (Earth-616)</t>
  </si>
  <si>
    <t>\/Abigail_Baxter_(Earth-616)</t>
  </si>
  <si>
    <t>Abigail Harkness (Earth-616)</t>
  </si>
  <si>
    <t>\/Abigail_Harkness_(Earth-616)</t>
  </si>
  <si>
    <t>Agent Colby (Earth-616)</t>
  </si>
  <si>
    <t>\/Agent_Colby_(Earth-616)</t>
  </si>
  <si>
    <t>Aiomumkondi (Earth-616)</t>
  </si>
  <si>
    <t>\/Aiomumkondi_(Earth-616)</t>
  </si>
  <si>
    <t>Alberik (Earth-616)</t>
  </si>
  <si>
    <t>\/Alberik_(Earth-616)</t>
  </si>
  <si>
    <t>Ananastasia Rinaldi (Earth-616)</t>
  </si>
  <si>
    <t>\/Ananastasia_Rinaldi_(Earth-616)</t>
  </si>
  <si>
    <t>Aurelle (Earth-616)</t>
  </si>
  <si>
    <t>\/Aurelle_(Earth-616)</t>
  </si>
  <si>
    <t>Axis (Earth-616)</t>
  </si>
  <si>
    <t>\/Axis_(Earth-616)</t>
  </si>
  <si>
    <t>Barney (Dinosaur) (Earth-616)</t>
  </si>
  <si>
    <t>\/Barney_(Dinosaur)_(Earth-616)</t>
  </si>
  <si>
    <t>Bartos (Earth-616)</t>
  </si>
  <si>
    <t>\/Bartos_(Earth-616)</t>
  </si>
  <si>
    <t>Basaltar (Earth-616)</t>
  </si>
  <si>
    <t>\/Basaltar_(Earth-616)</t>
  </si>
  <si>
    <t>Beckham (Earth-616)</t>
  </si>
  <si>
    <t>\/Beckham_(Earth-616)</t>
  </si>
  <si>
    <t>Big Casino (Earth-616)</t>
  </si>
  <si>
    <t>\/Big_Casino_(Earth-616)</t>
  </si>
  <si>
    <t>Blue Skye (Heroes Reborn) (Earth-616)</t>
  </si>
  <si>
    <t>\/Blue_Skye_(Heroes_Reborn)_(Earth-616)</t>
  </si>
  <si>
    <t>Brutus (Inner Guard) (Earth-616)</t>
  </si>
  <si>
    <t>\/Brutus_(Inner_Guard)_(Earth-616)</t>
  </si>
  <si>
    <t>Cargo (Earth-616)</t>
  </si>
  <si>
    <t>\/Cargo_(Earth-616)</t>
  </si>
  <si>
    <t>Carver (Morlock) (Earth-616)</t>
  </si>
  <si>
    <t>\/Carver_(Morlock)_(Earth-616)</t>
  </si>
  <si>
    <t>Ceyote (Earth-616)</t>
  </si>
  <si>
    <t>\/Ceyote_(Earth-616)</t>
  </si>
  <si>
    <t>Claymore (Earth-616)</t>
  </si>
  <si>
    <t>\/Claymore_(Earth-616)</t>
  </si>
  <si>
    <t>Clete Billups (Earth-616)</t>
  </si>
  <si>
    <t>\/Clete_Billups_(Earth-616)</t>
  </si>
  <si>
    <t>Commander Clinton (Earth-616)</t>
  </si>
  <si>
    <t>\/Commander_Clinton_(Earth-616)</t>
  </si>
  <si>
    <t>Crimson Commando (Brotherhood of Mutants) (Earth-616)</t>
  </si>
  <si>
    <t>\/Crimson_Commando_(Brotherhood_of_Mutants)_(Earth-616)</t>
  </si>
  <si>
    <t>Desolation (Earth-616)</t>
  </si>
  <si>
    <t>\/Desolation_(Earth-616)</t>
  </si>
  <si>
    <t>Diana Knight (Earth-616)</t>
  </si>
  <si>
    <t>\/Diana_Knight_(Earth-616)</t>
  </si>
  <si>
    <t>Dibdeb (Earth-616)</t>
  </si>
  <si>
    <t>\/Dibdeb_(Earth-616)</t>
  </si>
  <si>
    <t>Dirge (Lost Souls) (Earth-616)</t>
  </si>
  <si>
    <t>\/Dirge_(Lost_Souls)_(Earth-616)</t>
  </si>
  <si>
    <t>Doctor Mime (Earth-616)</t>
  </si>
  <si>
    <t>\/Doctor_Mime_(Earth-616)</t>
  </si>
  <si>
    <t>Elizabeth Shaw (Earth-616)</t>
  </si>
  <si>
    <t>\/Elizabeth_Shaw_(Earth-616)</t>
  </si>
  <si>
    <t>Ernest Sanger (Heroes Reborn) (Earth-616)</t>
  </si>
  <si>
    <t>\/Ernest_Sanger_(Heroes_Reborn)_(Earth-616)</t>
  </si>
  <si>
    <t>Esphares (Earth-616)</t>
  </si>
  <si>
    <t>\/Esphares_(Earth-616)</t>
  </si>
  <si>
    <t>Ezekeel (Earth-616)</t>
  </si>
  <si>
    <t>\/Ezekeel_(Earth-616)</t>
  </si>
  <si>
    <t>Farahd (Earth-616)</t>
  </si>
  <si>
    <t>\/Farahd_(Earth-616)</t>
  </si>
  <si>
    <t>Fawkes (Inner Guard) (Earth-616)</t>
  </si>
  <si>
    <t>\/Fawkes_(Inner_Guard)_(Earth-616)</t>
  </si>
  <si>
    <t>Fayrelyte Strongheart (Earth-616)</t>
  </si>
  <si>
    <t>\/Fayrelyte_Strongheart_(Earth-616)</t>
  </si>
  <si>
    <t>Frisco Pike (Earth-616)</t>
  </si>
  <si>
    <t>\/Frisco_Pike_(Earth-616)</t>
  </si>
  <si>
    <t>Fugue (Morlock) (Earth-616)</t>
  </si>
  <si>
    <t>\/Fugue_(Morlock)_(Earth-616)</t>
  </si>
  <si>
    <t>Galadriel (Earth-616)</t>
  </si>
  <si>
    <t>\/Galadriel_(Earth-616)</t>
  </si>
  <si>
    <t>General Darlegung (Heroes Reborn) (Earth-616)</t>
  </si>
  <si>
    <t>\/General_Darlegung_(Heroes_Reborn)_(Earth-616)</t>
  </si>
  <si>
    <t>Gethrin (Earth-616)</t>
  </si>
  <si>
    <t>\/Gethrin_(Earth-616)</t>
  </si>
  <si>
    <t>Giraboor (Earth-616)</t>
  </si>
  <si>
    <t>\/Giraboor_(Earth-616)</t>
  </si>
  <si>
    <t>Glass (Earth-616)</t>
  </si>
  <si>
    <t>\/Glass_(Earth-616)</t>
  </si>
  <si>
    <t>Guardian of the Millennium Monarch (Earth-616)</t>
  </si>
  <si>
    <t>\/Guardian_of_the_Millennium_Monarch_(Earth-616)</t>
  </si>
  <si>
    <t>Guinness (Heroes Reborn) (Earth-616)</t>
  </si>
  <si>
    <t>\/Guinness_(Heroes_Reborn)_(Earth-616)</t>
  </si>
  <si>
    <t>Hafaza (Earth-616)</t>
  </si>
  <si>
    <t>\/Hafaza_(Earth-616)</t>
  </si>
  <si>
    <t>Hardwire (Robot) (Earth-616)</t>
  </si>
  <si>
    <t>\/Hardwire_(Robot)_(Earth-616)</t>
  </si>
  <si>
    <t>Hiram Shaw (Earth-616)</t>
  </si>
  <si>
    <t>\/Hiram_Shaw_(Earth-616)</t>
  </si>
  <si>
    <t>Ivan Kivelki (Earth-616)</t>
  </si>
  <si>
    <t>\/Ivan_Kivelki_(Earth-616)</t>
  </si>
  <si>
    <t>James Howlett (Heroes Reborn) (Earth-616)</t>
  </si>
  <si>
    <t>\/James_Howlett_(Heroes_Reborn)_(Earth-616)</t>
  </si>
  <si>
    <t>Jaunt (Earth-616)</t>
  </si>
  <si>
    <t>\/Jaunt_(Earth-616)</t>
  </si>
  <si>
    <t>Javelin (SHE) (Earth-616)</t>
  </si>
  <si>
    <t>\/Javelin_(SHE)_(Earth-616)</t>
  </si>
  <si>
    <t>Kevin (mutant) (Earth-616)</t>
  </si>
  <si>
    <t>\/Kevin_(mutant)_(Earth-616)</t>
  </si>
  <si>
    <t>Kilmer (Earth-616)</t>
  </si>
  <si>
    <t>\/Kilmer_(Earth-616)</t>
  </si>
  <si>
    <t>Kreddik (Earth-616)</t>
  </si>
  <si>
    <t>\/Kreddik_(Earth-616)</t>
  </si>
  <si>
    <t>Kronaster Sintariis (Earth-616)</t>
  </si>
  <si>
    <t>\/Kronaster_Sintariis_(Earth-616)</t>
  </si>
  <si>
    <t>Kusek (Earth-616)</t>
  </si>
  <si>
    <t>\/Kusek_(Earth-616)</t>
  </si>
  <si>
    <t>Lament (Earth-616)</t>
  </si>
  <si>
    <t>\/Lament_(Earth-616)</t>
  </si>
  <si>
    <t>Lau (Earth-616)</t>
  </si>
  <si>
    <t>\/Lau_(Earth-616)</t>
  </si>
  <si>
    <t>Liu Wo-Han (Earth-616)</t>
  </si>
  <si>
    <t>\/Liu_Wo-Han_(Earth-616)</t>
  </si>
  <si>
    <t>Magma (Sven) (Earth-616)</t>
  </si>
  <si>
    <t>\/Magma_(Sven)_(Earth-616)</t>
  </si>
  <si>
    <t>Manat (Earth-616)</t>
  </si>
  <si>
    <t>\/Manat_(Earth-616)</t>
  </si>
  <si>
    <t>Mary Rina (Heroes Reborn) (Earth-616)</t>
  </si>
  <si>
    <t>\/Mary_Rina_(Heroes_Reborn)_(Earth-616)</t>
  </si>
  <si>
    <t>Master Monarch (Earth-616)</t>
  </si>
  <si>
    <t>\/Master_Monarch_(Earth-616)</t>
  </si>
  <si>
    <t>Michka Rose (Heroes Reborn) (Earth-616)</t>
  </si>
  <si>
    <t>\/Michka_Rose_(Heroes_Reborn)_(Earth-616)</t>
  </si>
  <si>
    <t>Millennium Monarch (Earth-616)</t>
  </si>
  <si>
    <t>\/Millennium_Monarch_(Earth-616)</t>
  </si>
  <si>
    <t>Morph (First Line) (Earth-616)</t>
  </si>
  <si>
    <t>\/Morph_(First_Line)_(Earth-616)</t>
  </si>
  <si>
    <t>Mr. Greepy (Earth-616)</t>
  </si>
  <si>
    <t>\/Mr._Greepy_(Earth-616)</t>
  </si>
  <si>
    <t>Mrs. Shaw (Earth-616)</t>
  </si>
  <si>
    <t>\/Mrs._Shaw_(Earth-616)</t>
  </si>
  <si>
    <t>Nelet Pa (Earth-616)</t>
  </si>
  <si>
    <t>\/Nelet_Pa_(Earth-616)</t>
  </si>
  <si>
    <t>Nighteyes (Eric) (Earth-616)</t>
  </si>
  <si>
    <t>\/Nighteyes_(Eric)_(Earth-616)</t>
  </si>
  <si>
    <t>Obadiah Shaw (Earth-616)</t>
  </si>
  <si>
    <t>\/Obadiah_Shaw_(Earth-616)</t>
  </si>
  <si>
    <t>Otis Matthews (Earth-616)</t>
  </si>
  <si>
    <t>\/Otis_Matthews_(Earth-616)</t>
  </si>
  <si>
    <t>Parson (Heroes Reborn) (Earth-616)</t>
  </si>
  <si>
    <t>\/Parson_(Heroes_Reborn)_(Earth-616)</t>
  </si>
  <si>
    <t>Patrick Clemens (Earth-616)</t>
  </si>
  <si>
    <t>\/Patrick_Clemens_(Earth-616)</t>
  </si>
  <si>
    <t>Positron (Veronica) (Earth-616)</t>
  </si>
  <si>
    <t>\/Positron_(Veronica)_(Earth-616)</t>
  </si>
  <si>
    <t>Psykos (Earth-616)</t>
  </si>
  <si>
    <t>\/Psykos_(Earth-616)</t>
  </si>
  <si>
    <t>Quisling (Inner Guard) (Earth-616)</t>
  </si>
  <si>
    <t>\/Quisling_(Inner_Guard)_(Earth-616)</t>
  </si>
  <si>
    <t>Reaper (Demon) (Earth-616)</t>
  </si>
  <si>
    <t>\/Reaper_(Demon)_(Earth-616)</t>
  </si>
  <si>
    <t>Rebound (Earth-616)</t>
  </si>
  <si>
    <t>\/Rebound_(Earth-616)</t>
  </si>
  <si>
    <t>Reflex (First Line) (Earth-616)</t>
  </si>
  <si>
    <t>\/Reflex_(First_Line)_(Earth-616)</t>
  </si>
  <si>
    <t>Requiem (Earth-616)</t>
  </si>
  <si>
    <t>\/Requiem_(Earth-616)</t>
  </si>
  <si>
    <t>Riot-Act (Earth-616)</t>
  </si>
  <si>
    <t>\/Riot-Act_(Earth-616)</t>
  </si>
  <si>
    <t>Rochelle LeBeau (Earth-616)</t>
  </si>
  <si>
    <t>\/Rochelle_LeBeau_(Earth-616)</t>
  </si>
  <si>
    <t>Rumor (Earth-616)</t>
  </si>
  <si>
    <t>\/Rumor_(Earth-616)</t>
  </si>
  <si>
    <t>Sabre (Mutant) (Earth-616)</t>
  </si>
  <si>
    <t>\/Sabre_(Mutant)_(Earth-616)</t>
  </si>
  <si>
    <t>Sarah Shaw (Earth-616)</t>
  </si>
  <si>
    <t>\/Sarah_Shaw_(Earth-616)</t>
  </si>
  <si>
    <t>Sariel (Earth-616)</t>
  </si>
  <si>
    <t>\/Sariel_(Earth-616)</t>
  </si>
  <si>
    <t>Semijan (Earth-616)</t>
  </si>
  <si>
    <t>\/Semijan_(Earth-616)</t>
  </si>
  <si>
    <t>Seth (Neo) (Earth-616)</t>
  </si>
  <si>
    <t>\/Seth_(Neo)_(Earth-616)</t>
  </si>
  <si>
    <t>Shamrock (SHE) (Earth-616)</t>
  </si>
  <si>
    <t>\/Shamrock_(SHE)_(Earth-616)</t>
  </si>
  <si>
    <t>Sketch (Earth-616)</t>
  </si>
  <si>
    <t>\/Sketch_(Earth-616)</t>
  </si>
  <si>
    <t>Squire (Earth-616)</t>
  </si>
  <si>
    <t>\/Squire_(Earth-616)</t>
  </si>
  <si>
    <t>Stanley Klein (Earth-616)</t>
  </si>
  <si>
    <t>\/Stanley_Klein_(Earth-616)</t>
  </si>
  <si>
    <t>Static (Neo) (Earth-616)</t>
  </si>
  <si>
    <t>\/Static_(Neo)_(Earth-616)</t>
  </si>
  <si>
    <t>Sterling (Heroes Reborn) (Earth-616)</t>
  </si>
  <si>
    <t>\/Sterling_(Heroes_Reborn)_(Earth-616)</t>
  </si>
  <si>
    <t>Suyin King (Earth-616)</t>
  </si>
  <si>
    <t>\/Suyin_King_(Earth-616)</t>
  </si>
  <si>
    <t>Tariel (Earth-616)</t>
  </si>
  <si>
    <t>\/Tariel_(Earth-616)</t>
  </si>
  <si>
    <t>Torque (Twisted Sisters) (Earth-616)</t>
  </si>
  <si>
    <t>\/Torque_(Twisted_Sisters)_(Earth-616)</t>
  </si>
  <si>
    <t>Tricolore (Yvette) (Earth-616)</t>
  </si>
  <si>
    <t>\/Tricolore_(Yvette)_(Earth-616)</t>
  </si>
  <si>
    <t>Typhoon (Lost Generation) (Earth-616)</t>
  </si>
  <si>
    <t>\/Typhoon_(Lost_Generation)_(Earth-616)</t>
  </si>
  <si>
    <t>Waltham Pierce (Earth-616)</t>
  </si>
  <si>
    <t>\/Waltham_Pierce_(Earth-616)</t>
  </si>
  <si>
    <t>Wibbow (Earth-616)</t>
  </si>
  <si>
    <t>\/Wibbow_(Earth-616)</t>
  </si>
  <si>
    <t>Amy Stringer (Earth-616)</t>
  </si>
  <si>
    <t>\/Amy_Stringer_(Earth-616)</t>
  </si>
  <si>
    <t>Andrew Benedict (Earth-616)</t>
  </si>
  <si>
    <t>\/Andrew_Benedict_(Earth-616)</t>
  </si>
  <si>
    <t>Angela Barbato (Earth-616)</t>
  </si>
  <si>
    <t>\/Angela_Barbato_(Earth-616)</t>
  </si>
  <si>
    <t>Ao Jun (Earth-616)</t>
  </si>
  <si>
    <t>\/Ao_Jun_(Earth-616)</t>
  </si>
  <si>
    <t>Arthur Swift (Earth-616)</t>
  </si>
  <si>
    <t>\/Arthur_Swift_(Earth-616)</t>
  </si>
  <si>
    <t>Bloodwing (Earth-616)</t>
  </si>
  <si>
    <t>\/Bloodwing_(Earth-616)</t>
  </si>
  <si>
    <t>Bonita (Earth-616)</t>
  </si>
  <si>
    <t>\/Bonita_(Earth-616)</t>
  </si>
  <si>
    <t>Browning (Earth-616)</t>
  </si>
  <si>
    <t>\/Browning_(Earth-616)</t>
  </si>
  <si>
    <t>Bruce Greenwood (Earth-1610)</t>
  </si>
  <si>
    <t>\/Bruce_Greenwood_(Earth-1610)</t>
  </si>
  <si>
    <t>Bruno (Earth-616)</t>
  </si>
  <si>
    <t>\/Bruno_(Earth-616)</t>
  </si>
  <si>
    <t>Chelwid (Earth-616)</t>
  </si>
  <si>
    <t>\/Chelwid_(Earth-616)</t>
  </si>
  <si>
    <t>Cirlio Crisologo (Earth-616)</t>
  </si>
  <si>
    <t>\/Cirlio_Crisologo_(Earth-616)</t>
  </si>
  <si>
    <t>Clive Vickers (Earth-616)</t>
  </si>
  <si>
    <t>\/Clive_Vickers_(Earth-616)</t>
  </si>
  <si>
    <t>Cole (Neanderthal) (Earth-616)</t>
  </si>
  <si>
    <t>\/Cole_(Neanderthal)_(Earth-616)</t>
  </si>
  <si>
    <t>Compound (Earth-616)</t>
  </si>
  <si>
    <t>\/Compound_(Earth-616)</t>
  </si>
  <si>
    <t>Corak (Earth-616)</t>
  </si>
  <si>
    <t>\/Corak_(Earth-616)</t>
  </si>
  <si>
    <t>Corben (Earth-616)</t>
  </si>
  <si>
    <t>\/Corben_(Earth-616)</t>
  </si>
  <si>
    <t>Cyclops (Tunnel Dwellers) (Earth-616)</t>
  </si>
  <si>
    <t>\/Cyclops_(Tunnel_Dwellers)_(Earth-616)</t>
  </si>
  <si>
    <t>Denham (Earth-616)</t>
  </si>
  <si>
    <t>\/Denham_(Earth-616)</t>
  </si>
  <si>
    <t>Erik Hallgrimsson (Earth-616)</t>
  </si>
  <si>
    <t>\/Erik_Hallgrimsson_(Earth-616)</t>
  </si>
  <si>
    <t>Explosa (Earth-616)</t>
  </si>
  <si>
    <t>\/Explosa_(Earth-616)</t>
  </si>
  <si>
    <t>Gertrude Hunter (Earth-616)</t>
  </si>
  <si>
    <t>\/Gertrude_Hunter_(Earth-616)</t>
  </si>
  <si>
    <t>Gloria Knoblach (Earth-616)</t>
  </si>
  <si>
    <t>\/Gloria_Knoblach_(Earth-616)</t>
  </si>
  <si>
    <t>Gordon Phillips (Earth-616)</t>
  </si>
  <si>
    <t>\/Gordon_Phillips_(Earth-616)</t>
  </si>
  <si>
    <t>Gort (Neanderthal) (Earth-616)</t>
  </si>
  <si>
    <t>\/Gort_(Neanderthal)_(Earth-616)</t>
  </si>
  <si>
    <t>Gunmetal Gray (Earth-616)</t>
  </si>
  <si>
    <t>\/Gunmetal_Gray_(Earth-616)</t>
  </si>
  <si>
    <t>Hans Knoblach (Earth-616)</t>
  </si>
  <si>
    <t>\/Hans_Knoblach_(Earth-616)</t>
  </si>
  <si>
    <t>Headhunter (Bloodsport) (Earth-616)</t>
  </si>
  <si>
    <t>\/Headhunter_(Bloodsport)_(Earth-616)</t>
  </si>
  <si>
    <t>Jess Patton (Earth-616)</t>
  </si>
  <si>
    <t>\/Jess_Patton_(Earth-616)</t>
  </si>
  <si>
    <t>Jim Washington (Earth-1610)</t>
  </si>
  <si>
    <t>\/Jim_Washington_(Earth-1610)</t>
  </si>
  <si>
    <t>John Jones (Earth-616)</t>
  </si>
  <si>
    <t>\/John_Jones_(Earth-616)</t>
  </si>
  <si>
    <t>Kiza (Earth-616)</t>
  </si>
  <si>
    <t>\/Kiza_(Earth-616)</t>
  </si>
  <si>
    <t>LaFronce Bennett (Earth-616)</t>
  </si>
  <si>
    <t>\/LaFronce_Bennett_(Earth-616)</t>
  </si>
  <si>
    <t>Lonnie Ranger (Earth-616)</t>
  </si>
  <si>
    <t>\/Lonnie_Ranger_(Earth-616)</t>
  </si>
  <si>
    <t>Malevolence (Earth-616)</t>
  </si>
  <si>
    <t>\/Malevolence_(Earth-616)</t>
  </si>
  <si>
    <t>Marabeth (Earth-616)</t>
  </si>
  <si>
    <t>\/Marabeth_(Earth-616)</t>
  </si>
  <si>
    <t>Molgotha (Earth-616)</t>
  </si>
  <si>
    <t>\/Molgotha_(Earth-616)</t>
  </si>
  <si>
    <t>Morcan (Earth-616)</t>
  </si>
  <si>
    <t>\/Morcan_(Earth-616)</t>
  </si>
  <si>
    <t>One-Eye (Neanderthal) (Earth-616)</t>
  </si>
  <si>
    <t>\/One-Eye_(Neanderthal)_(Earth-616)</t>
  </si>
  <si>
    <t>Phemous (Earth-616)</t>
  </si>
  <si>
    <t>\/Phemous_(Earth-616)</t>
  </si>
  <si>
    <t>Rogers (Earth-616)</t>
  </si>
  <si>
    <t>\/Rogers_(Earth-616)</t>
  </si>
  <si>
    <t>Scree (Earth-616)</t>
  </si>
  <si>
    <t>\/Scree_(Earth-616)</t>
  </si>
  <si>
    <t>Serestus (Earth-616)</t>
  </si>
  <si>
    <t>\/Serestus_(Earth-616)</t>
  </si>
  <si>
    <t>Sergei Rose (Earth-616)</t>
  </si>
  <si>
    <t>\/Sergei_Rose_(Earth-616)</t>
  </si>
  <si>
    <t>Skarabrous the Stalker</t>
  </si>
  <si>
    <t>\/Skarabrous_the_Stalker</t>
  </si>
  <si>
    <t>Tar-Vash (Earth-616)</t>
  </si>
  <si>
    <t>\/Tar-Vash_(Earth-616)</t>
  </si>
  <si>
    <t>Taras Vol (Earth-616)</t>
  </si>
  <si>
    <t>\/Taras_Vol_(Earth-616)</t>
  </si>
  <si>
    <t>Ted Wertz (Earth-616)</t>
  </si>
  <si>
    <t>\/Ted_Wertz_(Earth-616)</t>
  </si>
  <si>
    <t>Tyrus Krill (Earth-616)</t>
  </si>
  <si>
    <t>\/Tyrus_Krill_(Earth-616)</t>
  </si>
  <si>
    <t>Vampyr (Earth-616)</t>
  </si>
  <si>
    <t>\/Vampyr_(Earth-616)</t>
  </si>
  <si>
    <t>Vernon Reaves (Earth-616)</t>
  </si>
  <si>
    <t>\/Vernon_Reaves_(Earth-616)</t>
  </si>
  <si>
    <t>Victor (Earth-616)</t>
  </si>
  <si>
    <t>\/Victor_(Earth-616)</t>
  </si>
  <si>
    <t>Warp Savant (Earth-616)</t>
  </si>
  <si>
    <t>\/Warp_Savant_(Earth-616)</t>
  </si>
  <si>
    <t>William (Mutant) (Earth-616)</t>
  </si>
  <si>
    <t>\/William_(Mutant)_(Earth-616)</t>
  </si>
  <si>
    <t>Adewale Ekoku (Earth-616)</t>
  </si>
  <si>
    <t>\/Adewale_Ekoku_(Earth-616)</t>
  </si>
  <si>
    <t>Aislinn (Earth-616)</t>
  </si>
  <si>
    <t>\/Aislinn_(Earth-616)</t>
  </si>
  <si>
    <t>Anders Nobel (Earth-616)</t>
  </si>
  <si>
    <t>\/Anders_Nobel_(Earth-616)</t>
  </si>
  <si>
    <t>Ankhi Gottberg (Earth-616)</t>
  </si>
  <si>
    <t>\/Ankhi_Gottberg_(Earth-616)</t>
  </si>
  <si>
    <t>Arlo Summers (Earth-616)</t>
  </si>
  <si>
    <t>\/Arlo_Summers_(Earth-616)</t>
  </si>
  <si>
    <t>Askalan (Earth-616)</t>
  </si>
  <si>
    <t>\/Askalan_(Earth-616)</t>
  </si>
  <si>
    <t>Aunt Hazel (Earth-616)</t>
  </si>
  <si>
    <t>\/Aunt_Hazel_(Earth-616)</t>
  </si>
  <si>
    <t>Bert (Origin) (Earth-616)</t>
  </si>
  <si>
    <t>\/Bert_(Origin)_(Earth-616)</t>
  </si>
  <si>
    <t>Bloc (Earth-616)</t>
  </si>
  <si>
    <t>\/Bloc_(Earth-616)</t>
  </si>
  <si>
    <t>Cedric Crichton (Earth-616)</t>
  </si>
  <si>
    <t>\/Cedric_Crichton_(Earth-616)</t>
  </si>
  <si>
    <t>Chela (Earth-616)</t>
  </si>
  <si>
    <t>\/Chela_(Earth-616)</t>
  </si>
  <si>
    <t>Cherry (NYPD) (Earth-616)</t>
  </si>
  <si>
    <t>\/Cherry_(NYPD)_(Earth-616)</t>
  </si>
  <si>
    <t>Chuck Self (Earth-616)</t>
  </si>
  <si>
    <t>\/Chuck_Self_(Earth-616)</t>
  </si>
  <si>
    <t>Cordon (Earth-616)</t>
  </si>
  <si>
    <t>\/Cordon_(Earth-616)</t>
  </si>
  <si>
    <t>Corporal Animal (Earth-616)</t>
  </si>
  <si>
    <t>\/Corporal_Animal_(Earth-616)</t>
  </si>
  <si>
    <t>Dan Strom (Earth-616)</t>
  </si>
  <si>
    <t>\/Dan_Strom_(Earth-616)</t>
  </si>
  <si>
    <t>Dana Holmes (Earth-616)</t>
  </si>
  <si>
    <t>\/Dana_Holmes_(Earth-616)</t>
  </si>
  <si>
    <t>Daniel Wyzcenko (Earth-616)</t>
  </si>
  <si>
    <t>\/Daniel_Wyzcenko_(Earth-616)</t>
  </si>
  <si>
    <t>Dave Finn (Earth-616)</t>
  </si>
  <si>
    <t>\/Dave_Finn_(Earth-616)</t>
  </si>
  <si>
    <t>David Montgomery (Earth-616)</t>
  </si>
  <si>
    <t>\/David_Montgomery_(Earth-616)</t>
  </si>
  <si>
    <t>Doctor Pow (Earth-616)</t>
  </si>
  <si>
    <t>\/Doctor_Pow_(Earth-616)</t>
  </si>
  <si>
    <t>Doctor Rogan (Earth-616)</t>
  </si>
  <si>
    <t>\/Doctor_Rogan_(Earth-616)</t>
  </si>
  <si>
    <t>Duncan Sebast (Earth-616)</t>
  </si>
  <si>
    <t>\/Duncan_Sebast_(Earth-616)</t>
  </si>
  <si>
    <t>Eleanor Sanford (Earth-616)</t>
  </si>
  <si>
    <t>\/Eleanor_Sanford_(Earth-616)</t>
  </si>
  <si>
    <t>Erik Nicieza (Earth-616)</t>
  </si>
  <si>
    <t>\/Erik_Nicieza_(Earth-616)</t>
  </si>
  <si>
    <t>Fred (Origin) (Earth-616)</t>
  </si>
  <si>
    <t>\/Fred_(Origin)_(Earth-616)</t>
  </si>
  <si>
    <t>Frida Rivera (Earth-616)</t>
  </si>
  <si>
    <t>\/Frida_Rivera_(Earth-616)</t>
  </si>
  <si>
    <t>Gilbert Lipchitz (Earth-616)</t>
  </si>
  <si>
    <t>\/Gilbert_Lipchitz_(Earth-616)</t>
  </si>
  <si>
    <t>Hank Zlotty (Earth-616)</t>
  </si>
  <si>
    <t>\/Hank_Zlotty_(Earth-616)</t>
  </si>
  <si>
    <t>Ian Whippingham (Earth-616)</t>
  </si>
  <si>
    <t>\/Ian_Whippingham_(Earth-616)</t>
  </si>
  <si>
    <t>Ikeda Honda (Earth-616)</t>
  </si>
  <si>
    <t>\/Ikeda_Honda_(Earth-616)</t>
  </si>
  <si>
    <t>Jane Smythe (Earth-616)</t>
  </si>
  <si>
    <t>\/Jane_Smythe_(Earth-616)</t>
  </si>
  <si>
    <t>Jared (Earth-616)</t>
  </si>
  <si>
    <t>\/Jared_(Earth-616)</t>
  </si>
  <si>
    <t>Jason Treemont (Earth-616)</t>
  </si>
  <si>
    <t>\/Jason_Treemont_(Earth-616)</t>
  </si>
  <si>
    <t>Jocasta Frost (Earth-616)</t>
  </si>
  <si>
    <t>\/Jocasta_Frost_(Earth-616)</t>
  </si>
  <si>
    <t>Joel Haines (Earth-616)</t>
  </si>
  <si>
    <t>\/Joel_Haines_(Earth-616)</t>
  </si>
  <si>
    <t>Johann (Earth-616)</t>
  </si>
  <si>
    <t>\/Johann_(Earth-616)</t>
  </si>
  <si>
    <t>Jorrsk (Earth-616)</t>
  </si>
  <si>
    <t>\/Jorrsk_(Earth-616)</t>
  </si>
  <si>
    <t>Juliana Jararaca (Earth-616)</t>
  </si>
  <si>
    <t>\/Juliana_Jararaca_(Earth-616)</t>
  </si>
  <si>
    <t>Jymrsk (Earth-616)</t>
  </si>
  <si>
    <t>\/Jymrsk_(Earth-616)</t>
  </si>
  <si>
    <t>Kate Cooke (Earth-616)</t>
  </si>
  <si>
    <t>\/Kate_Cooke_(Earth-616)</t>
  </si>
  <si>
    <t>Kenneth Flogg (Earth-616)</t>
  </si>
  <si>
    <t>\/Kenneth_Flogg_(Earth-616)</t>
  </si>
  <si>
    <t>Lazarus Ganglion (Earth-616)</t>
  </si>
  <si>
    <t>\/Lazarus_Ganglion_(Earth-616)</t>
  </si>
  <si>
    <t>Linga (Earth-616)</t>
  </si>
  <si>
    <t>\/Linga_(Earth-616)</t>
  </si>
  <si>
    <t>Lucy Priest (Earth-616)</t>
  </si>
  <si>
    <t>\/Lucy_Priest_(Earth-616)</t>
  </si>
  <si>
    <t>Lyle Crawford (Earth-616)</t>
  </si>
  <si>
    <t>\/Lyle_Crawford_(Earth-616)</t>
  </si>
  <si>
    <t>Mahmud Abbouthalima (Earth-616)</t>
  </si>
  <si>
    <t>\/Mahmud_Abbouthalima_(Earth-616)</t>
  </si>
  <si>
    <t>Malcolm Whitman (Earth-616)</t>
  </si>
  <si>
    <t>\/Malcolm_Whitman_(Earth-616)</t>
  </si>
  <si>
    <t>Marvin Krolnek (Earth-616)</t>
  </si>
  <si>
    <t>\/Marvin_Krolnek_(Earth-616)</t>
  </si>
  <si>
    <t>Matt Corbin (Earth-616)</t>
  </si>
  <si>
    <t>\/Matt_Corbin_(Earth-616)</t>
  </si>
  <si>
    <t>Mistur (Earth-616)</t>
  </si>
  <si>
    <t>\/Mistur_(Earth-616)</t>
  </si>
  <si>
    <t>Moira Gray (Earth-616)</t>
  </si>
  <si>
    <t>\/Moira_Gray_(Earth-616)</t>
  </si>
  <si>
    <t>Ms. Fingers (Earth-616)</t>
  </si>
  <si>
    <t>\/Ms._Fingers_(Earth-616)</t>
  </si>
  <si>
    <t>Mud-Ah (Earth-616)</t>
  </si>
  <si>
    <t>\/Mud-Ah_(Earth-616)</t>
  </si>
  <si>
    <t>Mutant Cat (Earth-616)</t>
  </si>
  <si>
    <t>\/Mutant_Cat_(Earth-616)</t>
  </si>
  <si>
    <t>Nanci Koric (Earth-616)</t>
  </si>
  <si>
    <t>\/Nanci_Koric_(Earth-616)</t>
  </si>
  <si>
    <t>Nasya Ehrlich (Earth-11052)</t>
  </si>
  <si>
    <t>\/Nasya_Ehrlich_(Earth-11052)</t>
  </si>
  <si>
    <t>Nate (Earth-616)</t>
  </si>
  <si>
    <t>\/Nate_(Earth-616)</t>
  </si>
  <si>
    <t>Neodymium (Element) (Earth-616)</t>
  </si>
  <si>
    <t>\/Neodymium_(Element)_(Earth-616)</t>
  </si>
  <si>
    <t>Noboru (Earth-616)</t>
  </si>
  <si>
    <t>\/Noboru_(Earth-616)</t>
  </si>
  <si>
    <t>Oink (Earth-616)</t>
  </si>
  <si>
    <t>\/Oink_(Earth-616)</t>
  </si>
  <si>
    <t>Omega (Thanosi) (Earth-616)</t>
  </si>
  <si>
    <t>\/Omega_(Thanosi)_(Earth-616)</t>
  </si>
  <si>
    <t>Optoman (Earth-616)</t>
  </si>
  <si>
    <t>\/Optoman_(Earth-616)</t>
  </si>
  <si>
    <t>Oracle (O-Force) (Earth-616)</t>
  </si>
  <si>
    <t>\/Oracle_(O-Force)_(Earth-616)</t>
  </si>
  <si>
    <t>Orchid (O-Force) (Earth-616)</t>
  </si>
  <si>
    <t>\/Orchid_(O-Force)_(Earth-616)</t>
  </si>
  <si>
    <t>Orifice (Earth-616)</t>
  </si>
  <si>
    <t>\/Orifice_(Earth-616)</t>
  </si>
  <si>
    <t>Ozone (Earth-616)</t>
  </si>
  <si>
    <t>\/Ozone_(Earth-616)</t>
  </si>
  <si>
    <t>Philip Betbeze (Earth-616)</t>
  </si>
  <si>
    <t>\/Philip_Betbeze_(Earth-616)</t>
  </si>
  <si>
    <t>Phisherman (Earth-616)</t>
  </si>
  <si>
    <t>\/Phisherman_(Earth-616)</t>
  </si>
  <si>
    <t>Platinum (Element) (Earth-616)</t>
  </si>
  <si>
    <t>\/Platinum_(Element)_(Earth-616)</t>
  </si>
  <si>
    <t>Poppa (Earth-616)</t>
  </si>
  <si>
    <t>\/Poppa_(Earth-616)</t>
  </si>
  <si>
    <t>Renata Da Lima (Earth-616)</t>
  </si>
  <si>
    <t>\/Renata_Da_Lima_(Earth-616)</t>
  </si>
  <si>
    <t>Richard Jones (Impersonator) (Earth-616)</t>
  </si>
  <si>
    <t>\/Richard_Jones_(Impersonator)_(Earth-616)</t>
  </si>
  <si>
    <t>Riek Bukenya (Earth-616)</t>
  </si>
  <si>
    <t>\/Riek_Bukenya_(Earth-616)</t>
  </si>
  <si>
    <t>Ruth Durie (Earth-616)</t>
  </si>
  <si>
    <t>\/Ruth_Durie_(Earth-616)</t>
  </si>
  <si>
    <t>Ruthenium (Element) (Earth-616)</t>
  </si>
  <si>
    <t>\/Ruthenium_(Element)_(Earth-616)</t>
  </si>
  <si>
    <t>Sandorr (Earth-616)</t>
  </si>
  <si>
    <t>\/Sandorr_(Earth-616)</t>
  </si>
  <si>
    <t>Scales (Earth-616)</t>
  </si>
  <si>
    <t>\/Scales_(Earth-616)</t>
  </si>
  <si>
    <t>Schism (Earth-616)</t>
  </si>
  <si>
    <t>\/Schism_(Earth-616)</t>
  </si>
  <si>
    <t>Secco (Earth-616)</t>
  </si>
  <si>
    <t>\/Secco_(Earth-616)</t>
  </si>
  <si>
    <t>Seiji Honda (Earth-616)</t>
  </si>
  <si>
    <t>\/Seiji_Honda_(Earth-616)</t>
  </si>
  <si>
    <t>Senso (Earth-616)</t>
  </si>
  <si>
    <t>\/Senso_(Earth-616)</t>
  </si>
  <si>
    <t>Shocker 666 (Earth-616)</t>
  </si>
  <si>
    <t>\/Shocker_666_(Earth-616)</t>
  </si>
  <si>
    <t>Sigmund Freud (Earth-616)</t>
  </si>
  <si>
    <t>\/Sigmund_Freud_(Earth-616)</t>
  </si>
  <si>
    <t>Slaughter (Earth-616)</t>
  </si>
  <si>
    <t>\/Slaughter_(Earth-616)</t>
  </si>
  <si>
    <t>Sonny Bean (Earth-616)</t>
  </si>
  <si>
    <t>\/Sonny_Bean_(Earth-616)</t>
  </si>
  <si>
    <t>Spud (Earth-616)</t>
  </si>
  <si>
    <t>\/Spud_(Earth-616)</t>
  </si>
  <si>
    <t>Stan Collins (Earth-616)</t>
  </si>
  <si>
    <t>\/Stan_Collins_(Earth-616)</t>
  </si>
  <si>
    <t>Taran (Earth-616)</t>
  </si>
  <si>
    <t>\/Taran_(Earth-616)</t>
  </si>
  <si>
    <t>Tarantula (Runaways) (Earth-616)</t>
  </si>
  <si>
    <t>\/Tarantula_(Runaways)_(Earth-616)</t>
  </si>
  <si>
    <t>Ted (Origin) (Earth-616)</t>
  </si>
  <si>
    <t>\/Ted_(Origin)_(Earth-616)</t>
  </si>
  <si>
    <t>The Shade (Earth-616)</t>
  </si>
  <si>
    <t>\/The_Shade_(Earth-616)</t>
  </si>
  <si>
    <t>Thiago Piranha (Earth-616)</t>
  </si>
  <si>
    <t>\/Thiago_Piranha_(Earth-616)</t>
  </si>
  <si>
    <t>Third Rail (Earth-616)</t>
  </si>
  <si>
    <t>\/Third_Rail_(Earth-616)</t>
  </si>
  <si>
    <t>Thomas Adkins (Earth-616)</t>
  </si>
  <si>
    <t>\/Thomas_Adkins_(Earth-616)</t>
  </si>
  <si>
    <t>Thomas Williams (Earth-616)</t>
  </si>
  <si>
    <t>\/Thomas_Williams_(Earth-616)</t>
  </si>
  <si>
    <t>Timmy Glenn (Earth-616)</t>
  </si>
  <si>
    <t>\/Timmy_Glenn_(Earth-616)</t>
  </si>
  <si>
    <t>Tom Metellus (Earth-616)</t>
  </si>
  <si>
    <t>\/Tom_Metellus_(Earth-616)</t>
  </si>
  <si>
    <t>Tony Robb (Earth-616)</t>
  </si>
  <si>
    <t>\/Tony_Robb_(Earth-616)</t>
  </si>
  <si>
    <t>Trois (Earth-616)</t>
  </si>
  <si>
    <t>\/Trois_(Earth-616)</t>
  </si>
  <si>
    <t>Vicki of Humbabu (Earth-616)</t>
  </si>
  <si>
    <t>\/Vicki_of_Humbabu_(Earth-616)</t>
  </si>
  <si>
    <t>Victoria Anderson (Earth-616)</t>
  </si>
  <si>
    <t>\/Victoria_Anderson_(Earth-616)</t>
  </si>
  <si>
    <t>X (Thanosi) (Earth-616)</t>
  </si>
  <si>
    <t>\/X_(Thanosi)_(Earth-616)</t>
  </si>
  <si>
    <t>Xande (Earth-616)</t>
  </si>
  <si>
    <t>\/Xande_(Earth-616)</t>
  </si>
  <si>
    <t>Yorkie Mitchell (Earth-616)</t>
  </si>
  <si>
    <t>\/Yorkie_Mitchell_(Earth-616)</t>
  </si>
  <si>
    <t>Yoshi (Earth-616)</t>
  </si>
  <si>
    <t>\/Yoshi_(Earth-616)</t>
  </si>
  <si>
    <t>Aamir (Earth-616)</t>
  </si>
  <si>
    <t>\/Aamir_(Earth-616)</t>
  </si>
  <si>
    <t>Agrimet (Earth-616)</t>
  </si>
  <si>
    <t>\/Agrimet_(Earth-616)</t>
  </si>
  <si>
    <t>Akaje (Earth-616)</t>
  </si>
  <si>
    <t>\/Akaje_(Earth-616)</t>
  </si>
  <si>
    <t>Angela (FBI) (Earth-616)</t>
  </si>
  <si>
    <t>\/Angela_(FBI)_(Earth-616)</t>
  </si>
  <si>
    <t>Atar (Earth-616)</t>
  </si>
  <si>
    <t>\/Atar_(Earth-616)</t>
  </si>
  <si>
    <t>Boss (FBI) (Earth-616)</t>
  </si>
  <si>
    <t>\/Boss_(FBI)_(Earth-616)</t>
  </si>
  <si>
    <t>Brad Gutman (Earth-616)</t>
  </si>
  <si>
    <t>\/Brad_Gutman_(Earth-616)</t>
  </si>
  <si>
    <t>Clicker (Earth-616)</t>
  </si>
  <si>
    <t>\/Clicker_(Earth-616)</t>
  </si>
  <si>
    <t>Cybill (Earth-616)</t>
  </si>
  <si>
    <t>\/Cybill_(Earth-616)</t>
  </si>
  <si>
    <t>Dave Cambell (Earth-616)</t>
  </si>
  <si>
    <t>\/Dave_Cambell_(Earth-616)</t>
  </si>
  <si>
    <t>Derek Zheng (Earth-616)</t>
  </si>
  <si>
    <t>\/Derek_Zheng_(Earth-616)</t>
  </si>
  <si>
    <t>Doctor Jiroult (Earth-616)</t>
  </si>
  <si>
    <t>\/Doctor_Jiroult_(Earth-616)</t>
  </si>
  <si>
    <t>George Tremaine (Earth-616)</t>
  </si>
  <si>
    <t>\/George_Tremaine_(Earth-616)</t>
  </si>
  <si>
    <t>Holly (X-Corporation) (Earth-616)</t>
  </si>
  <si>
    <t>\/Holly_(X-Corporation)_(Earth-616)</t>
  </si>
  <si>
    <t>Jacinda Rodriquez (Earth-616)</t>
  </si>
  <si>
    <t>\/Jacinda_Rodriquez_(Earth-616)</t>
  </si>
  <si>
    <t>Jenny (Dead Girl) (Earth-616)</t>
  </si>
  <si>
    <t>\/Jenny_(Dead_Girl)_(Earth-616)</t>
  </si>
  <si>
    <t>Jeremy (Mutant) (Earth-616)</t>
  </si>
  <si>
    <t>\/Jeremy_(Mutant)_(Earth-616)</t>
  </si>
  <si>
    <t>Jinx (NYPD) (Earth-616)</t>
  </si>
  <si>
    <t>\/Jinx_(NYPD)_(Earth-616)</t>
  </si>
  <si>
    <t>Joan Jameson (Earth-616)</t>
  </si>
  <si>
    <t>\/Joan_Jameson_(Earth-616)</t>
  </si>
  <si>
    <t>Joey Cascio (Earth-616)</t>
  </si>
  <si>
    <t>\/Joey_Cascio_(Earth-616)</t>
  </si>
  <si>
    <t>Jorge Lukas (Earth-616)</t>
  </si>
  <si>
    <t>\/Jorge_Lukas_(Earth-616)</t>
  </si>
  <si>
    <t>Josette (Earth-616)</t>
  </si>
  <si>
    <t>\/Josette_(Earth-616)</t>
  </si>
  <si>
    <t>Jumbo Carnation (Earth-616)</t>
  </si>
  <si>
    <t>\/Jumbo_Carnation_(Earth-616)</t>
  </si>
  <si>
    <t>Kristal van Helden (Earth-616)</t>
  </si>
  <si>
    <t>\/Kristal_van_Helden_(Earth-616)</t>
  </si>
  <si>
    <t>Lennox Capriati (Earth-616)</t>
  </si>
  <si>
    <t>\/Lennox_Capriati_(Earth-616)</t>
  </si>
  <si>
    <t>Leona Tremaine (Earth-616)</t>
  </si>
  <si>
    <t>\/Leona_Tremaine_(Earth-616)</t>
  </si>
  <si>
    <t>Litigious Bradley (Earth-616)</t>
  </si>
  <si>
    <t>\/Litigious_Bradley_(Earth-616)</t>
  </si>
  <si>
    <t>Louis (FBI) (Earth-616)</t>
  </si>
  <si>
    <t>\/Louis_(FBI)_(Earth-616)</t>
  </si>
  <si>
    <t>Mandy (Mutant) (Earth-616)</t>
  </si>
  <si>
    <t>\/Mandy_(Mutant)_(Earth-616)</t>
  </si>
  <si>
    <t>Marc Dale (Earth-616)</t>
  </si>
  <si>
    <t>\/Marc_Dale_(Earth-616)</t>
  </si>
  <si>
    <t>Maria Bonnaventura (Earth-616)</t>
  </si>
  <si>
    <t>\/Maria_Bonnaventura_(Earth-616)</t>
  </si>
  <si>
    <t>Marie Batroc (Earth-616)</t>
  </si>
  <si>
    <t>\/Marie_Batroc_(Earth-616)</t>
  </si>
  <si>
    <t>Mike Alexander (Earth-616)</t>
  </si>
  <si>
    <t>\/Mike_Alexander_(Earth-616)</t>
  </si>
  <si>
    <t>Milo Smutts (Earth-616)</t>
  </si>
  <si>
    <t>\/Milo_Smutts_(Earth-616)</t>
  </si>
  <si>
    <t>Mitchell Abrams (Earth-616)</t>
  </si>
  <si>
    <t>\/Mitchell_Abrams_(Earth-616)</t>
  </si>
  <si>
    <t>Mr. Jones (Earth-616)</t>
  </si>
  <si>
    <t>\/Mr._Jones_(Earth-616)</t>
  </si>
  <si>
    <t>Mr. Taylor (Earth-616)</t>
  </si>
  <si>
    <t>\/Mr._Taylor_(Earth-616)</t>
  </si>
  <si>
    <t>Mrs. Cambell (Earth-616)</t>
  </si>
  <si>
    <t>\/Mrs._Cambell_(Earth-616)</t>
  </si>
  <si>
    <t>Mrs. Taylor (Earth-616)</t>
  </si>
  <si>
    <t>\/Mrs._Taylor_(Earth-616)</t>
  </si>
  <si>
    <t>Namor McKenzie (N2) (Earth-616)</t>
  </si>
  <si>
    <t>\/Namor_McKenzie_(N2)_(Earth-616)</t>
  </si>
  <si>
    <t>Natalie Wood (Earth-616)</t>
  </si>
  <si>
    <t>\/Natalie_Wood_(Earth-616)</t>
  </si>
  <si>
    <t>Nigel Blacque (Earth-616)</t>
  </si>
  <si>
    <t>\/Nigel_Blacque_(Earth-616)</t>
  </si>
  <si>
    <t>Noel Penrose (Earth-616)</t>
  </si>
  <si>
    <t>\/Noel_Penrose_(Earth-616)</t>
  </si>
  <si>
    <t>Paolo Mantega (Earth-616)</t>
  </si>
  <si>
    <t>\/Paolo_Mantega_(Earth-616)</t>
  </si>
  <si>
    <t>Phillip Cambell (Earth-616)</t>
  </si>
  <si>
    <t>\/Phillip_Cambell_(Earth-616)</t>
  </si>
  <si>
    <t>Rimi Withnail (Earth-616)</t>
  </si>
  <si>
    <t>\/Rimi_Withnail_(Earth-616)</t>
  </si>
  <si>
    <t>Robert (Mutant) (Earth-616)</t>
  </si>
  <si>
    <t>\/Robert_(Mutant)_(Earth-616)</t>
  </si>
  <si>
    <t>Rodrigo de Smith (Earth-616)</t>
  </si>
  <si>
    <t>\/Rodrigo_de_Smith_(Earth-616)</t>
  </si>
  <si>
    <t>Roja Sanford (Earth-616)</t>
  </si>
  <si>
    <t>\/Roja_Sanford_(Earth-616)</t>
  </si>
  <si>
    <t>Rolanda (Earth-616)</t>
  </si>
  <si>
    <t>\/Rolanda_(Earth-616)</t>
  </si>
  <si>
    <t>Sanji Yamamoto (Earth-616)</t>
  </si>
  <si>
    <t>\/Sanji_Yamamoto_(Earth-616)</t>
  </si>
  <si>
    <t>Sentinel (Juston) (Earth-616)</t>
  </si>
  <si>
    <t>\/Sentinel_(Juston)_(Earth-616)</t>
  </si>
  <si>
    <t>Spinach (Earth-616)</t>
  </si>
  <si>
    <t>\/Spinach_(Earth-616)</t>
  </si>
  <si>
    <t>Stephanie Bradley (Earth-616)</t>
  </si>
  <si>
    <t>\/Stephanie_Bradley_(Earth-616)</t>
  </si>
  <si>
    <t>Tasha (Mutant) (Earth-616)</t>
  </si>
  <si>
    <t>\/Tasha_(Mutant)_(Earth-616)</t>
  </si>
  <si>
    <t>Thought (Hand) (Earth-616)</t>
  </si>
  <si>
    <t>\/Thought_(Hand)_(Earth-616)</t>
  </si>
  <si>
    <t>Tillie Beezer (Earth-616)</t>
  </si>
  <si>
    <t>\/Tillie_Beezer_(Earth-616)</t>
  </si>
  <si>
    <t>Andy Hartnell (Earth-616)</t>
  </si>
  <si>
    <t>\/Andy_Hartnell_(Earth-616)</t>
  </si>
  <si>
    <t>Askid (Earth-616)</t>
  </si>
  <si>
    <t>\/Askid_(Earth-616)</t>
  </si>
  <si>
    <t>Bartholomew Grice (Earth-616)</t>
  </si>
  <si>
    <t>\/Bartholomew_Grice_(Earth-616)</t>
  </si>
  <si>
    <t>Dervish (The Arena) (Earth-616)</t>
  </si>
  <si>
    <t>\/Dervish_(The_Arena)_(Earth-616)</t>
  </si>
  <si>
    <t>Doc (District X) (Earth-616)</t>
  </si>
  <si>
    <t>\/Doc_(District_X)_(Earth-616)</t>
  </si>
  <si>
    <t>Fatal Sisters (Earth-616)</t>
  </si>
  <si>
    <t>\/Fatal_Sisters_(Earth-616)</t>
  </si>
  <si>
    <t>Figment (Earth-616)</t>
  </si>
  <si>
    <t>\/Figment_(Earth-616)</t>
  </si>
  <si>
    <t>Geech (Earth-616)</t>
  </si>
  <si>
    <t>\/Geech_(Earth-616)</t>
  </si>
  <si>
    <t>Germaine Caruso (Earth-616)</t>
  </si>
  <si>
    <t>\/Germaine_Caruso_(Earth-616)</t>
  </si>
  <si>
    <t>Hal Tolliver (Earth-616)</t>
  </si>
  <si>
    <t>\/Hal_Tolliver_(Earth-616)</t>
  </si>
  <si>
    <t>Hayyan Zarour</t>
  </si>
  <si>
    <t>\/Hayyan_Zarour</t>
  </si>
  <si>
    <t>Hilda (Earth-616)</t>
  </si>
  <si>
    <t>\/Hilda_(Earth-616)</t>
  </si>
  <si>
    <t>Jake Costanza (Earth-616)</t>
  </si>
  <si>
    <t>\/Jake_Costanza_(Earth-616)</t>
  </si>
  <si>
    <t>Johan Schumann (Earth-616)</t>
  </si>
  <si>
    <t>\/Johan_Schumann_(Earth-616)</t>
  </si>
  <si>
    <t>Kagenobu Yoshioka (Earth-616)</t>
  </si>
  <si>
    <t>\/Kagenobu_Yoshioka_(Earth-616)</t>
  </si>
  <si>
    <t>Lamprey (The Arena) (Earth-616)</t>
  </si>
  <si>
    <t>\/Lamprey_(The_Arena)_(Earth-616)</t>
  </si>
  <si>
    <t>Lariat (Earth-616)</t>
  </si>
  <si>
    <t>\/Lariat_(Earth-616)</t>
  </si>
  <si>
    <t>Laurie Caban (Earth-616)</t>
  </si>
  <si>
    <t>\/Laurie_Caban_(Earth-616)</t>
  </si>
  <si>
    <t>Louis Dodson (Earth-616)</t>
  </si>
  <si>
    <t>\/Louis_Dodson_(Earth-616)</t>
  </si>
  <si>
    <t>Makkamakkamaktsptoo (Earth-616)</t>
  </si>
  <si>
    <t>\/Makkamakkamaktsptoo_(Earth-616)</t>
  </si>
  <si>
    <t>Manfred Jones (Earth-616)</t>
  </si>
  <si>
    <t>\/Manfred_Jones_(Earth-616)</t>
  </si>
  <si>
    <t>Maria Murillo (Earth-616)</t>
  </si>
  <si>
    <t>\/Maria_Murillo_(Earth-616)</t>
  </si>
  <si>
    <t>Markita (Earth-616)</t>
  </si>
  <si>
    <t>\/Markita_(Earth-616)</t>
  </si>
  <si>
    <t>Matthew (District X) (Earth-616)</t>
  </si>
  <si>
    <t>\/Matthew_(District_X)_(Earth-616)</t>
  </si>
  <si>
    <t>Mrs. Berdeaux (Earth-616)</t>
  </si>
  <si>
    <t>\/Mrs._Berdeaux_(Earth-616)</t>
  </si>
  <si>
    <t>Mrs. Costanza (Earth-616)</t>
  </si>
  <si>
    <t>\/Mrs._Costanza_(Earth-616)</t>
  </si>
  <si>
    <t>Mrs. Falcone (Earth-616)</t>
  </si>
  <si>
    <t>\/Mrs._Falcone_(Earth-616)</t>
  </si>
  <si>
    <t>Quills (Earth-616)</t>
  </si>
  <si>
    <t>\/Quills_(Earth-616)</t>
  </si>
  <si>
    <t>Rikuto (Earth-616)</t>
  </si>
  <si>
    <t>\/Rikuto_(Earth-616)</t>
  </si>
  <si>
    <t>Rubin (Earth-616)</t>
  </si>
  <si>
    <t>\/Rubin_(Earth-616)</t>
  </si>
  <si>
    <t>Sam Palmer (Earth-616)</t>
  </si>
  <si>
    <t>\/Sam_Palmer_(Earth-616)</t>
  </si>
  <si>
    <t>Serafina Montoya (Earth-616)</t>
  </si>
  <si>
    <t>\/Serafina_Montoya_(Earth-616)</t>
  </si>
  <si>
    <t>Sherman Weisman (Earth-616)</t>
  </si>
  <si>
    <t>\/Sherman_Weisman_(Earth-616)</t>
  </si>
  <si>
    <t>Silencer (Female) (Earth-616)</t>
  </si>
  <si>
    <t>\/Silencer_(Female)_(Earth-616)</t>
  </si>
  <si>
    <t>Skitz (Earth-616)</t>
  </si>
  <si>
    <t>\/Skitz_(Earth-616)</t>
  </si>
  <si>
    <t>Stringfellow (Earth-616)</t>
  </si>
  <si>
    <t>\/Stringfellow_(Earth-616)</t>
  </si>
  <si>
    <t>Sulumor (Earth-616)</t>
  </si>
  <si>
    <t>\/Sulumor_(Earth-616)</t>
  </si>
  <si>
    <t>Tommy Reichert (Earth-616)</t>
  </si>
  <si>
    <t>\/Tommy_Reichert_(Earth-616)</t>
  </si>
  <si>
    <t>Valerie Toomes (Earth-616)</t>
  </si>
  <si>
    <t>\/Valerie_Toomes_(Earth-616)</t>
  </si>
  <si>
    <t>Vanessa (Earth-616)</t>
  </si>
  <si>
    <t>\/Vanessa_(Earth-616)</t>
  </si>
  <si>
    <t>Xixa Zenaya (Earth-616)</t>
  </si>
  <si>
    <t>\/Xixa_Zenaya_(Earth-616)</t>
  </si>
  <si>
    <t>Xunanguero (Earth-616)</t>
  </si>
  <si>
    <t>\/Xunanguero_(Earth-616)</t>
  </si>
  <si>
    <t>Zygo (Earth-616)</t>
  </si>
  <si>
    <t>\/Zygo_(Earth-616)</t>
  </si>
  <si>
    <t>Adam Essex (Earth-41001)</t>
  </si>
  <si>
    <t>\/Adam_Essex_(Earth-41001)</t>
  </si>
  <si>
    <t>Ahmed (Tunnel Rats) (Earth-616)</t>
  </si>
  <si>
    <t>\/Ahmed_(Tunnel_Rats)_(Earth-616)</t>
  </si>
  <si>
    <t>Aldrich Killian (Earth-616)</t>
  </si>
  <si>
    <t>\/Aldrich_Killian_(Earth-616)</t>
  </si>
  <si>
    <t>Ali Kokmen (Earth-616)</t>
  </si>
  <si>
    <t>\/Ali_Kokmen_(Earth-616)</t>
  </si>
  <si>
    <t>Alicia Downing (Earth-616)</t>
  </si>
  <si>
    <t>\/Alicia_Downing_(Earth-616)</t>
  </si>
  <si>
    <t>Alpha Ray (Earth-616)</t>
  </si>
  <si>
    <t>\/Alpha_Ray_(Earth-616)</t>
  </si>
  <si>
    <t>Angel (Diamond Courier) (Earth-616)</t>
  </si>
  <si>
    <t>\/Angel_(Diamond_Courier)_(Earth-616)</t>
  </si>
  <si>
    <t>Anne Moore (Earth-616)</t>
  </si>
  <si>
    <t>\/Anne_Moore_(Earth-616)</t>
  </si>
  <si>
    <t>Apocaledon (Earth-616)</t>
  </si>
  <si>
    <t>\/Apocaledon_(Earth-616)</t>
  </si>
  <si>
    <t>Ashei (Earth-616)</t>
  </si>
  <si>
    <t>\/Ashei_(Earth-616)</t>
  </si>
  <si>
    <t>Boar (Earth-616)</t>
  </si>
  <si>
    <t>\/Boar_(Earth-616)</t>
  </si>
  <si>
    <t>Butterfly-Bore (Earth-616)</t>
  </si>
  <si>
    <t>\/Butterfly-Bore_(Earth-616)</t>
  </si>
  <si>
    <t>Chad Barrow (Earth-616)</t>
  </si>
  <si>
    <t>\/Chad_Barrow_(Earth-616)</t>
  </si>
  <si>
    <t>Charles Bohusk (Earth-616)</t>
  </si>
  <si>
    <t>\/Charles_Bohusk_(Earth-616)</t>
  </si>
  <si>
    <t>Connor Laughlin (Earth-616)</t>
  </si>
  <si>
    <t>\/Connor_Laughlin_(Earth-616)</t>
  </si>
  <si>
    <t>David Jenkins (Earth-616)</t>
  </si>
  <si>
    <t>\/David_Jenkins_(Earth-616)</t>
  </si>
  <si>
    <t>David Knox (Earth-616)</t>
  </si>
  <si>
    <t>\/David_Knox_(Earth-616)</t>
  </si>
  <si>
    <t>Dimitriy Rasputin (Earth-616)</t>
  </si>
  <si>
    <t>\/Dimitriy_Rasputin_(Earth-616)</t>
  </si>
  <si>
    <t>Electrisha (Earth-616)</t>
  </si>
  <si>
    <t>\/Electrisha_(Earth-616)</t>
  </si>
  <si>
    <t>Emery Arceneaux (Earth-616)</t>
  </si>
  <si>
    <t>\/Emery_Arceneaux_(Earth-616)</t>
  </si>
  <si>
    <t>Esther (Angel) (Earth-616)</t>
  </si>
  <si>
    <t>\/Esther_(Angel)_(Earth-616)</t>
  </si>
  <si>
    <t>Francis Foley (Earth-616)</t>
  </si>
  <si>
    <t>\/Francis_Foley_(Earth-616)</t>
  </si>
  <si>
    <t>Frank Ludlum (Earth-616)</t>
  </si>
  <si>
    <t>\/Frank_Ludlum_(Earth-616)</t>
  </si>
  <si>
    <t>Frankie (Earth-616)</t>
  </si>
  <si>
    <t>\/Frankie_(Earth-616)</t>
  </si>
  <si>
    <t>Gamiel (Earth-616)</t>
  </si>
  <si>
    <t>\/Gamiel_(Earth-616)</t>
  </si>
  <si>
    <t>General Wallace (Earth-616)</t>
  </si>
  <si>
    <t>\/General_Wallace_(Earth-616)</t>
  </si>
  <si>
    <t>Giraffe-Man (Earth-616)</t>
  </si>
  <si>
    <t>\/Giraffe-Man_(Earth-616)</t>
  </si>
  <si>
    <t>Grace (Mutant) (Earth-616)</t>
  </si>
  <si>
    <t>\/Grace_(Mutant)_(Earth-616)</t>
  </si>
  <si>
    <t>Great Horned Owl-Man (Earth-616)</t>
  </si>
  <si>
    <t>\/Great_Horned_Owl-Man_(Earth-616)</t>
  </si>
  <si>
    <t>Greenwich Guardian (Earth-616)</t>
  </si>
  <si>
    <t>\/Greenwich_Guardian_(Earth-616)</t>
  </si>
  <si>
    <t>Greg Johnson (Earth-616)</t>
  </si>
  <si>
    <t>\/Greg_Johnson_(Earth-616)</t>
  </si>
  <si>
    <t>Grigory (Rasputin) (Earth-616)</t>
  </si>
  <si>
    <t>\/Grigory_(Rasputin)_(Earth-616)</t>
  </si>
  <si>
    <t>Grigory Grigorievich Rasputin (Earth-616)</t>
  </si>
  <si>
    <t>\/Grigory_Grigorievich_Rasputin_(Earth-616)</t>
  </si>
  <si>
    <t>Groza (Earth-616)</t>
  </si>
  <si>
    <t>\/Groza_(Earth-616)</t>
  </si>
  <si>
    <t>Hattie Saint-Ange (Earth-616)</t>
  </si>
  <si>
    <t>\/Hattie_Saint-Ange_(Earth-616)</t>
  </si>
  <si>
    <t>Highsmith (Earth-616)</t>
  </si>
  <si>
    <t>\/Highsmith_(Earth-616)</t>
  </si>
  <si>
    <t>Hyllus (Earth-616)</t>
  </si>
  <si>
    <t>\/Hyllus_(Earth-616)</t>
  </si>
  <si>
    <t>Jacob Eckhardt (Earth-616)</t>
  </si>
  <si>
    <t>\/Jacob_Eckhardt_(Earth-616)</t>
  </si>
  <si>
    <t>Jacob Pace (Earth-616)</t>
  </si>
  <si>
    <t>\/Jacob_Pace_(Earth-616)</t>
  </si>
  <si>
    <t>Jaime Vanderwall (Earth-616)</t>
  </si>
  <si>
    <t>\/Jaime_Vanderwall_(Earth-616)</t>
  </si>
  <si>
    <t>James Keller (Earth-616)</t>
  </si>
  <si>
    <t>\/James_Keller_(Earth-616)</t>
  </si>
  <si>
    <t>Joe Self (Earth-616)</t>
  </si>
  <si>
    <t>\/Joe_Self_(Earth-616)</t>
  </si>
  <si>
    <t>John Crichton (Earth-616)</t>
  </si>
  <si>
    <t>\/John_Crichton_(Earth-616)</t>
  </si>
  <si>
    <t>Joy Bowen (Earth-616)</t>
  </si>
  <si>
    <t>\/Joy_Bowen_(Earth-616)</t>
  </si>
  <si>
    <t>Karragan (Earth-616)</t>
  </si>
  <si>
    <t>\/Karragan_(Earth-616)</t>
  </si>
  <si>
    <t>Kathy Bohusk (Earth-616)</t>
  </si>
  <si>
    <t>\/Kathy_Bohusk_(Earth-616)</t>
  </si>
  <si>
    <t>Katie Atkinson (Earth-616)</t>
  </si>
  <si>
    <t>\/Katie_Atkinson_(Earth-616)</t>
  </si>
  <si>
    <t>Keitaro Ashida (Earth-616)</t>
  </si>
  <si>
    <t>\/Keitaro_Ashida_(Earth-616)</t>
  </si>
  <si>
    <t>Klara Rasputina (Earth-616)</t>
  </si>
  <si>
    <t>\/Klara_Rasputina_(Earth-616)</t>
  </si>
  <si>
    <t>Konstantin Rasputin (Earth-616)</t>
  </si>
  <si>
    <t>\/Konstantin_Rasputin_(Earth-616)</t>
  </si>
  <si>
    <t>Kuyuk (Earth-616)</t>
  </si>
  <si>
    <t>\/Kuyuk_(Earth-616)</t>
  </si>
  <si>
    <t>Lady Chi (Earth-616)</t>
  </si>
  <si>
    <t>\/Lady_Chi_(Earth-616)</t>
  </si>
  <si>
    <t>Liam Bremner (Earth-616)</t>
  </si>
  <si>
    <t>\/Liam_Bremner_(Earth-616)</t>
  </si>
  <si>
    <t>Linus Sinker (Earth-616)</t>
  </si>
  <si>
    <t>\/Linus_Sinker_(Earth-616)</t>
  </si>
  <si>
    <t>Lisa Beth Harrington (Earth-616)</t>
  </si>
  <si>
    <t>\/Lisa_Beth_Harrington_(Earth-616)</t>
  </si>
  <si>
    <t>Machine (Earth-616)</t>
  </si>
  <si>
    <t>\/Machine_(Earth-616)</t>
  </si>
  <si>
    <t>Mason Kaleema(Earth-616)</t>
  </si>
  <si>
    <t>\/Mason_Kaleema(Earth-616)</t>
  </si>
  <si>
    <t>Mboye (Earth-616)</t>
  </si>
  <si>
    <t>\/Mboye_(Earth-616)</t>
  </si>
  <si>
    <t>Mink (Earth-616)</t>
  </si>
  <si>
    <t>\/Mink_(Earth-616)</t>
  </si>
  <si>
    <t>Mirah Qadir (Earth-616)</t>
  </si>
  <si>
    <t>\/Mirah_Qadir_(Earth-616)</t>
  </si>
  <si>
    <t>Momenta (Earth-616)</t>
  </si>
  <si>
    <t>\/Momenta_(Earth-616)</t>
  </si>
  <si>
    <t>Mutant Lion (Earth-616)</t>
  </si>
  <si>
    <t>\/Mutant_Lion_(Earth-616)</t>
  </si>
  <si>
    <t>Nataku Fei (Earth-616)</t>
  </si>
  <si>
    <t>\/Nataku_Fei_(Earth-616)</t>
  </si>
  <si>
    <t>Nigandan General (Earth-616)</t>
  </si>
  <si>
    <t>\/Nigandan_General_(Earth-616)</t>
  </si>
  <si>
    <t>Noah Crichton (Earth-616)</t>
  </si>
  <si>
    <t>\/Noah_Crichton_(Earth-616)</t>
  </si>
  <si>
    <t>Oracle of Siwa (Earth-616)</t>
  </si>
  <si>
    <t>\/Oracle_of_Siwa_(Earth-616)</t>
  </si>
  <si>
    <t>Patrick Trettel (Earth-616)</t>
  </si>
  <si>
    <t>\/Patrick_Trettel_(Earth-616)</t>
  </si>
  <si>
    <t>Paul Aristides (Earth-616)</t>
  </si>
  <si>
    <t>\/Paul_Aristides_(Earth-616)</t>
  </si>
  <si>
    <t>Philip (Mutant) (Earth-616)</t>
  </si>
  <si>
    <t>\/Philip_(Mutant)_(Earth-616)</t>
  </si>
  <si>
    <t>Pig-Man (Earth-616)</t>
  </si>
  <si>
    <t>\/Pig-Man_(Earth-616)</t>
  </si>
  <si>
    <t>Rabbit-Woman (Earth-616)</t>
  </si>
  <si>
    <t>\/Rabbit-Woman_(Earth-616)</t>
  </si>
  <si>
    <t>Rastus (Earth-616)</t>
  </si>
  <si>
    <t>\/Rastus_(Earth-616)</t>
  </si>
  <si>
    <t>Rebecca Lauria (Earth-616)</t>
  </si>
  <si>
    <t>\/Rebecca_Lauria_(Earth-616)</t>
  </si>
  <si>
    <t>Renata Lowell (Earth-616)</t>
  </si>
  <si>
    <t>\/Renata_Lowell_(Earth-616)</t>
  </si>
  <si>
    <t>Sally Sherman (Earth-616)</t>
  </si>
  <si>
    <t>\/Sally_Sherman_(Earth-616)</t>
  </si>
  <si>
    <t>Seiji Ashida (Earth-616)</t>
  </si>
  <si>
    <t>\/Seiji_Ashida_(Earth-616)</t>
  </si>
  <si>
    <t>Suki Ashida (Earth-616)</t>
  </si>
  <si>
    <t>\/Suki_Ashida_(Earth-616)</t>
  </si>
  <si>
    <t>T-Rex (Earth-616)</t>
  </si>
  <si>
    <t>\/T-Rex_(Earth-616)</t>
  </si>
  <si>
    <t>Tanaka (Sensei) (Earth-616)</t>
  </si>
  <si>
    <t>\/Tanaka_(Sensei)_(Earth-616)</t>
  </si>
  <si>
    <t>Ted Simmons (Earth-616)</t>
  </si>
  <si>
    <t>\/Ted_Simmons_(Earth-616)</t>
  </si>
  <si>
    <t>Tremolo (Great Game) (Earth-616)</t>
  </si>
  <si>
    <t>\/Tremolo_(Great_Game)_(Earth-616)</t>
  </si>
  <si>
    <t>Vane (Earth-616)</t>
  </si>
  <si>
    <t>\/Vane_(Earth-616)</t>
  </si>
  <si>
    <t>Winston Frankowski (Earth-616)</t>
  </si>
  <si>
    <t>\/Winston_Frankowski_(Earth-616)</t>
  </si>
  <si>
    <t>Xeniac (Earth-616)</t>
  </si>
  <si>
    <t>\/Xeniac_(Earth-616)</t>
  </si>
  <si>
    <t>Yuri (Rasputin) (Earth-616)</t>
  </si>
  <si>
    <t>\/Yuri_(Rasputin)_(Earth-616)</t>
  </si>
  <si>
    <t>Zig-Zag (Earth-616)</t>
  </si>
  <si>
    <t>\/Zig-Zag_(Earth-616)</t>
  </si>
  <si>
    <t>Adai (Earth-616)</t>
  </si>
  <si>
    <t>\/Adai_(Earth-616)</t>
  </si>
  <si>
    <t>Agent Owen (Earth-616)</t>
  </si>
  <si>
    <t>\/Agent_Owen_(Earth-616)</t>
  </si>
  <si>
    <t>Agent Whitman (Earth-616)</t>
  </si>
  <si>
    <t>\/Agent_Whitman_(Earth-616)</t>
  </si>
  <si>
    <t>Ajaxis (Earth-616)</t>
  </si>
  <si>
    <t>\/Ajaxis_(Earth-616)</t>
  </si>
  <si>
    <t>Alex Mitchell (Earth-616)</t>
  </si>
  <si>
    <t>\/Alex_Mitchell_(Earth-616)</t>
  </si>
  <si>
    <t>Andras Tryp (Earth-616)</t>
  </si>
  <si>
    <t>\/Andras_Tryp_(Earth-616)</t>
  </si>
  <si>
    <t>Andrew Gardner (Earth-616)</t>
  </si>
  <si>
    <t>\/Andrew_Gardner_(Earth-616)</t>
  </si>
  <si>
    <t>Andrew Mussawyr (Earth-616)</t>
  </si>
  <si>
    <t>\/Andrew_Mussawyr_(Earth-616)</t>
  </si>
  <si>
    <t>Angela Stover (Earth-616)</t>
  </si>
  <si>
    <t>\/Angela_Stover_(Earth-616)</t>
  </si>
  <si>
    <t>Arthur Hardy (Earth-616)</t>
  </si>
  <si>
    <t>\/Arthur_Hardy_(Earth-616)</t>
  </si>
  <si>
    <t>Asclepius (Earth-616)</t>
  </si>
  <si>
    <t>\/Asclepius_(Earth-616)</t>
  </si>
  <si>
    <t>Barry Kanczeski (Earth-616)</t>
  </si>
  <si>
    <t>\/Barry_Kanczeski_(Earth-616)</t>
  </si>
  <si>
    <t>Bernard Van Buren (Earth-616)</t>
  </si>
  <si>
    <t>\/Bernard_Van_Buren_(Earth-616)</t>
  </si>
  <si>
    <t>Bertram K. (Earth-616)</t>
  </si>
  <si>
    <t>\/Bertram_K._(Earth-616)</t>
  </si>
  <si>
    <t>Beru Addison (Earth-616)</t>
  </si>
  <si>
    <t>\/Beru_Addison_(Earth-616)</t>
  </si>
  <si>
    <t>Bill Merrick (Earth-616)</t>
  </si>
  <si>
    <t>\/Bill_Merrick_(Earth-616)</t>
  </si>
  <si>
    <t>Brian Grey (Earth-616)</t>
  </si>
  <si>
    <t>\/Brian_Grey_(Earth-616)</t>
  </si>
  <si>
    <t>Broccoli Men (Earth-616)</t>
  </si>
  <si>
    <t>\/Broccoli_Men_(Earth-616)</t>
  </si>
  <si>
    <t>Brushfire (Earth-616)</t>
  </si>
  <si>
    <t>\/Brushfire_(Earth-616)</t>
  </si>
  <si>
    <t>Cecily Johnson (Earth-616)</t>
  </si>
  <si>
    <t>\/Cecily_Johnson_(Earth-616)</t>
  </si>
  <si>
    <t>Charles Luc Phan (Earth-616)</t>
  </si>
  <si>
    <t>\/Charles_Luc_Phan_(Earth-616)</t>
  </si>
  <si>
    <t>Charles Yameogo (Earth-616)</t>
  </si>
  <si>
    <t>\/Charles_Yameogo_(Earth-616)</t>
  </si>
  <si>
    <t>Charlie America (Earth-616)</t>
  </si>
  <si>
    <t>\/Charlie_America_(Earth-616)</t>
  </si>
  <si>
    <t>Chipper (Hurricane) (Earth-616)</t>
  </si>
  <si>
    <t>\/Chipper_(Hurricane)_(Earth-616)</t>
  </si>
  <si>
    <t>Colin Hardy (Earth-616)</t>
  </si>
  <si>
    <t>\/Colin_Hardy_(Earth-616)</t>
  </si>
  <si>
    <t>Constance (Earth-616)</t>
  </si>
  <si>
    <t>\/Constance_(Earth-616)</t>
  </si>
  <si>
    <t>Crimson Dynamo X (Earth-616)</t>
  </si>
  <si>
    <t>\/Crimson_Dynamo_X_(Earth-616)</t>
  </si>
  <si>
    <t>Danny Shepard (Earth-616)</t>
  </si>
  <si>
    <t>\/Danny_Shepard_(Earth-616)</t>
  </si>
  <si>
    <t>David Garrett (Earth-616)</t>
  </si>
  <si>
    <t>\/David_Garrett_(Earth-616)</t>
  </si>
  <si>
    <t>Dennis Hoxie (Earth-616)</t>
  </si>
  <si>
    <t>\/Dennis_Hoxie_(Earth-616)</t>
  </si>
  <si>
    <t>Derry Campbell (Earth-616)</t>
  </si>
  <si>
    <t>\/Derry_Campbell_(Earth-616)</t>
  </si>
  <si>
    <t>Dezmond Harris (Earth-616)</t>
  </si>
  <si>
    <t>\/Dezmond_Harris_(Earth-616)</t>
  </si>
  <si>
    <t>Doctor Leery (Earth-616)</t>
  </si>
  <si>
    <t>\/Doctor_Leery_(Earth-616)</t>
  </si>
  <si>
    <t>Donna Altieri (Earth-616)</t>
  </si>
  <si>
    <t>\/Donna_Altieri_(Earth-616)</t>
  </si>
  <si>
    <t>Dorothy Cardoza (Earth-616)</t>
  </si>
  <si>
    <t>\/Dorothy_Cardoza_(Earth-616)</t>
  </si>
  <si>
    <t>Edward Randlebuck (Earth-616)</t>
  </si>
  <si>
    <t>\/Edward_Randlebuck_(Earth-616)</t>
  </si>
  <si>
    <t>Eggbreaker (Earth-616)</t>
  </si>
  <si>
    <t>\/Eggbreaker_(Earth-616)</t>
  </si>
  <si>
    <t>Elaine (FOOM) (Earth-616)</t>
  </si>
  <si>
    <t>\/Elaine_(FOOM)_(Earth-616)</t>
  </si>
  <si>
    <t>Farissa (Earth-616)</t>
  </si>
  <si>
    <t>\/Farissa_(Earth-616)</t>
  </si>
  <si>
    <t>Ferris Hartke (Earth-616)</t>
  </si>
  <si>
    <t>\/Ferris_Hartke_(Earth-616)</t>
  </si>
  <si>
    <t>Gary Peterson (Earth-616)</t>
  </si>
  <si>
    <t>\/Gary_Peterson_(Earth-616)</t>
  </si>
  <si>
    <t>Gilbert Wiles (Earth-616)</t>
  </si>
  <si>
    <t>\/Gilbert_Wiles_(Earth-616)</t>
  </si>
  <si>
    <t>Golden Gator (Earth-616)</t>
  </si>
  <si>
    <t>\/Golden_Gator_(Earth-616)</t>
  </si>
  <si>
    <t>Great Weaver (Earth-616)</t>
  </si>
  <si>
    <t>\/Great_Weaver_(Earth-616)</t>
  </si>
  <si>
    <t>Greg Norris (Earth-616)</t>
  </si>
  <si>
    <t>\/Greg_Norris_(Earth-616)</t>
  </si>
  <si>
    <t>Grindhouse (Earth-616)</t>
  </si>
  <si>
    <t>\/Grindhouse_(Earth-616)</t>
  </si>
  <si>
    <t>Harriet Best (Earth-616)</t>
  </si>
  <si>
    <t>\/Harriet_Best_(Earth-616)</t>
  </si>
  <si>
    <t>Heart-Like-Fire (Earth-616)</t>
  </si>
  <si>
    <t>\/Heart-Like-Fire_(Earth-616)</t>
  </si>
  <si>
    <t>Henry Buchanan (Earth-616)</t>
  </si>
  <si>
    <t>\/Henry_Buchanan_(Earth-616)</t>
  </si>
  <si>
    <t>Herrick Goldman (Earth-616)</t>
  </si>
  <si>
    <t>\/Herrick_Goldman_(Earth-616)</t>
  </si>
  <si>
    <t>Igor Drenkov (Earth-61018)</t>
  </si>
  <si>
    <t>\/Igor_Drenkov_(Earth-61018)</t>
  </si>
  <si>
    <t>Ishiguro (Earth-616)</t>
  </si>
  <si>
    <t>\/Ishiguro_(Earth-616)</t>
  </si>
  <si>
    <t>J. M. Barrie (Earth-616)</t>
  </si>
  <si>
    <t>\/J._M._Barrie_(Earth-616)</t>
  </si>
  <si>
    <t>James Louis Prindle (Earth-616)</t>
  </si>
  <si>
    <t>\/James_Louis_Prindle_(Earth-616)</t>
  </si>
  <si>
    <t>Jared Nelson (Earth-616)</t>
  </si>
  <si>
    <t>\/Jared_Nelson_(Earth-616)</t>
  </si>
  <si>
    <t>Jeannie Martin (Earth-616)</t>
  </si>
  <si>
    <t>\/Jeannie_Martin_(Earth-616)</t>
  </si>
  <si>
    <t>Jennifer Hardy (Earth-616)</t>
  </si>
  <si>
    <t>\/Jennifer_Hardy_(Earth-616)</t>
  </si>
  <si>
    <t>Joe Atlantis (Earth-616)</t>
  </si>
  <si>
    <t>\/Joe_Atlantis_(Earth-616)</t>
  </si>
  <si>
    <t>Joey V. (Earth-616)</t>
  </si>
  <si>
    <t>\/Joey_V._(Earth-616)</t>
  </si>
  <si>
    <t>John Kesler (Earth-616)</t>
  </si>
  <si>
    <t>\/John_Kesler_(Earth-616)</t>
  </si>
  <si>
    <t>John Steele (Sentinel Squad O*N*E) (Earth-616)</t>
  </si>
  <si>
    <t>\/John_Steele_(Sentinel_Squad_O*N*E)_(Earth-616)</t>
  </si>
  <si>
    <t>Jonadab Megyscol (Earth-616)</t>
  </si>
  <si>
    <t>\/Jonadab_Megyscol_(Earth-616)</t>
  </si>
  <si>
    <t>Julia Grey (Earth-616)</t>
  </si>
  <si>
    <t>\/Julia_Grey_(Earth-616)</t>
  </si>
  <si>
    <t>Julian Grey (Earth-616)</t>
  </si>
  <si>
    <t>\/Julian_Grey_(Earth-616)</t>
  </si>
  <si>
    <t>Kevin E. (Earth-616)</t>
  </si>
  <si>
    <t>\/Kevin_E._(Earth-616)</t>
  </si>
  <si>
    <t>Kindra Grey (Earth-616)</t>
  </si>
  <si>
    <t>\/Kindra_Grey_(Earth-616)</t>
  </si>
  <si>
    <t>King Simian (Earth-616)</t>
  </si>
  <si>
    <t>\/King_Simian_(Earth-616)</t>
  </si>
  <si>
    <t>Krosakis (Earth-616)</t>
  </si>
  <si>
    <t>\/Krosakis_(Earth-616)</t>
  </si>
  <si>
    <t>Langley Saint-Margaret (Earth-616)</t>
  </si>
  <si>
    <t>\/Langley_Saint-Margaret_(Earth-616)</t>
  </si>
  <si>
    <t>Lar-Ka (Earth-616)</t>
  </si>
  <si>
    <t>\/Lar-Ka_(Earth-616)</t>
  </si>
  <si>
    <t>Larry King (Earth-616)</t>
  </si>
  <si>
    <t>\/Larry_King_(Earth-616)</t>
  </si>
  <si>
    <t>Leon Frankfurt (Earth-616)</t>
  </si>
  <si>
    <t>\/Leon_Frankfurt_(Earth-616)</t>
  </si>
  <si>
    <t>Liam Grey (Earth-616)</t>
  </si>
  <si>
    <t>\/Liam_Grey_(Earth-616)</t>
  </si>
  <si>
    <t>Lisa Hardy (Earth-616)</t>
  </si>
  <si>
    <t>\/Lisa_Hardy_(Earth-616)</t>
  </si>
  <si>
    <t>Little Cloud (Earth-616)</t>
  </si>
  <si>
    <t>\/Little_Cloud_(Earth-616)</t>
  </si>
  <si>
    <t>Mad Juggler (Earth-616)</t>
  </si>
  <si>
    <t>\/Mad_Juggler_(Earth-616)</t>
  </si>
  <si>
    <t>Maguire (Earth-616)</t>
  </si>
  <si>
    <t>\/Maguire_(Earth-616)</t>
  </si>
  <si>
    <t>Malcolm Hardy (Earth-616)</t>
  </si>
  <si>
    <t>\/Malcolm_Hardy_(Earth-616)</t>
  </si>
  <si>
    <t>Malcolm Modern (Earth-616)</t>
  </si>
  <si>
    <t>\/Malcolm_Modern_(Earth-616)</t>
  </si>
  <si>
    <t>Mandy Atkinson (Earth-616)</t>
  </si>
  <si>
    <t>\/Mandy_Atkinson_(Earth-616)</t>
  </si>
  <si>
    <t>Marcus Estrada de la Garc\u00eda (Earth-616)</t>
  </si>
  <si>
    <t>\/Marcus_Estrada_de_la_Garc%C3%ADa_(Earth-616)</t>
  </si>
  <si>
    <t>Maria Atlantis (Earth-616)</t>
  </si>
  <si>
    <t>\/Maria_Atlantis_(Earth-616)</t>
  </si>
  <si>
    <t>Mark Hawkins (Earth-616)</t>
  </si>
  <si>
    <t>\/Mark_Hawkins_(Earth-616)</t>
  </si>
  <si>
    <t>Mark Runnemeyer (Earth-616)</t>
  </si>
  <si>
    <t>\/Mark_Runnemeyer_(Earth-616)</t>
  </si>
  <si>
    <t>Mary-Margaret Grey (Earth-616)</t>
  </si>
  <si>
    <t>\/Mary-Margaret_Grey_(Earth-616)</t>
  </si>
  <si>
    <t>Michael (FOOM) (Earth-616)</t>
  </si>
  <si>
    <t>\/Michael_(FOOM)_(Earth-616)</t>
  </si>
  <si>
    <t>Mosquito Man (Earth-616)</t>
  </si>
  <si>
    <t>\/Mosquito_Man_(Earth-616)</t>
  </si>
  <si>
    <t>Mr. Miller (Earth-616)</t>
  </si>
  <si>
    <t>\/Mr._Miller_(Earth-616)</t>
  </si>
  <si>
    <t>Mrs. Miller (Earth-616)</t>
  </si>
  <si>
    <t>\/Mrs._Miller_(Earth-616)</t>
  </si>
  <si>
    <t>Ms. Ferguson (Earth-616)</t>
  </si>
  <si>
    <t>\/Ms._Ferguson_(Earth-616)</t>
  </si>
  <si>
    <t>Natalie Bell (Earth-616)</t>
  </si>
  <si>
    <t>\/Natalie_Bell_(Earth-616)</t>
  </si>
  <si>
    <t>Ned Hardy (Earth-616)</t>
  </si>
  <si>
    <t>\/Ned_Hardy_(Earth-616)</t>
  </si>
  <si>
    <t>Ned Ralston (Earth-616)</t>
  </si>
  <si>
    <t>\/Ned_Ralston_(Earth-616)</t>
  </si>
  <si>
    <t>Neil Shelton (Earth-616)</t>
  </si>
  <si>
    <t>\/Neil_Shelton_(Earth-616)</t>
  </si>
  <si>
    <t>Nell Hardy (Earth-616)</t>
  </si>
  <si>
    <t>\/Nell_Hardy_(Earth-616)</t>
  </si>
  <si>
    <t>Nelson Cragg (Earth-616)</t>
  </si>
  <si>
    <t>\/Nelson_Cragg_(Earth-616)</t>
  </si>
  <si>
    <t>Norman Gentry (Earth-616)</t>
  </si>
  <si>
    <t>\/Norman_Gentry_(Earth-616)</t>
  </si>
  <si>
    <t>Olivia Hook (Earth-616)</t>
  </si>
  <si>
    <t>\/Olivia_Hook_(Earth-616)</t>
  </si>
  <si>
    <t>Oprah Winfrey (Earth-616)</t>
  </si>
  <si>
    <t>\/Oprah_Winfrey_(Earth-616)</t>
  </si>
  <si>
    <t>Orlando (Earth-616)</t>
  </si>
  <si>
    <t>\/Orlando_(Earth-616)</t>
  </si>
  <si>
    <t>Orville Bock (Earth-616)</t>
  </si>
  <si>
    <t>\/Orville_Bock_(Earth-616)</t>
  </si>
  <si>
    <t>Pasco (Earth-616)</t>
  </si>
  <si>
    <t>\/Pasco_(Earth-616)</t>
  </si>
  <si>
    <t>Paul Vance (Earth-616)</t>
  </si>
  <si>
    <t>\/Paul_Vance_(Earth-616)</t>
  </si>
  <si>
    <t>Phyllis Dennefer (Earth-616)</t>
  </si>
  <si>
    <t>\/Phyllis_Dennefer_(Earth-616)</t>
  </si>
  <si>
    <t>Phyty (Earth-616)</t>
  </si>
  <si>
    <t>\/Phyty_(Earth-616)</t>
  </si>
  <si>
    <t>Politus (Earth-616)</t>
  </si>
  <si>
    <t>\/Politus_(Earth-616)</t>
  </si>
  <si>
    <t>Positron (Annie) (Earth-616)</t>
  </si>
  <si>
    <t>\/Positron_(Annie)_(Earth-616)</t>
  </si>
  <si>
    <t>Rana Mousabi (Earth-616)</t>
  </si>
  <si>
    <t>\/Rana_Mousabi_(Earth-616)</t>
  </si>
  <si>
    <t>Richard Taine (Earth-616)</t>
  </si>
  <si>
    <t>\/Richard_Taine_(Earth-616)</t>
  </si>
  <si>
    <t>Robert Dolan (Earth-616)</t>
  </si>
  <si>
    <t>\/Robert_Dolan_(Earth-616)</t>
  </si>
  <si>
    <t>Roger Grey (Earth-616)</t>
  </si>
  <si>
    <t>\/Roger_Grey_(Earth-616)</t>
  </si>
  <si>
    <t>Ronnie (Mutant) (Earth-616)</t>
  </si>
  <si>
    <t>\/Ronnie_(Mutant)_(Earth-616)</t>
  </si>
  <si>
    <t>Roy Dennefer (Earth-616)</t>
  </si>
  <si>
    <t>\/Roy_Dennefer_(Earth-616)</t>
  </si>
  <si>
    <t>Russell Feldman (Earth-616)</t>
  </si>
  <si>
    <t>\/Russell_Feldman_(Earth-616)</t>
  </si>
  <si>
    <t>Samaya (Earth-616)</t>
  </si>
  <si>
    <t>\/Samaya_(Earth-616)</t>
  </si>
  <si>
    <t>Sarah Purser (Earth-616)</t>
  </si>
  <si>
    <t>\/Sarah_Purser_(Earth-616)</t>
  </si>
  <si>
    <t>Sean Beckett (Earth-616)</t>
  </si>
  <si>
    <t>\/Sean_Beckett_(Earth-616)</t>
  </si>
  <si>
    <t>Senator Dickerson (Earth-616)</t>
  </si>
  <si>
    <t>\/Senator_Dickerson_(Earth-616)</t>
  </si>
  <si>
    <t>Sergeant Davis (Earth-616)</t>
  </si>
  <si>
    <t>\/Sergeant_Davis_(Earth-616)</t>
  </si>
  <si>
    <t>Sonya van Jagt (Earth-616)</t>
  </si>
  <si>
    <t>\/Sonya_van_Jagt_(Earth-616)</t>
  </si>
  <si>
    <t>Spa-fon and Squa-tront (Earth-616)</t>
  </si>
  <si>
    <t>\/Spa-fon_and_Squa-tront_(Earth-616)</t>
  </si>
  <si>
    <t>Steve Cochrane (Earth-616)</t>
  </si>
  <si>
    <t>\/Steve_Cochrane_(Earth-616)</t>
  </si>
  <si>
    <t>Tarq Maru (Earth-616)</t>
  </si>
  <si>
    <t>\/Tarq_Maru_(Earth-616)</t>
  </si>
  <si>
    <t>Theodore Pendleton (Earth-616)</t>
  </si>
  <si>
    <t>\/Theodore_Pendleton_(Earth-616)</t>
  </si>
  <si>
    <t>Tin (Horse) (Earth-616)</t>
  </si>
  <si>
    <t>\/Tin_(Horse)_(Earth-616)</t>
  </si>
  <si>
    <t>Tiv (Earth-616)</t>
  </si>
  <si>
    <t>\/Tiv_(Earth-616)</t>
  </si>
  <si>
    <t>Tom Boldstep (Earth-616)</t>
  </si>
  <si>
    <t>\/Tom_Boldstep_(Earth-616)</t>
  </si>
  <si>
    <t>Tony Romeo (Earth-616)</t>
  </si>
  <si>
    <t>\/Tony_Romeo_(Earth-616)</t>
  </si>
  <si>
    <t>Trucker (Earth-616)</t>
  </si>
  <si>
    <t>\/Trucker_(Earth-616)</t>
  </si>
  <si>
    <t>Unarmed Training Automaton 110 (Earth-616)</t>
  </si>
  <si>
    <t>\/Unarmed_Training_Automaton_110_(Earth-616)</t>
  </si>
  <si>
    <t>Veil (Corporation) (Earth-616)</t>
  </si>
  <si>
    <t>\/Veil_(Corporation)_(Earth-616)</t>
  </si>
  <si>
    <t>Videoman (Earth-616)</t>
  </si>
  <si>
    <t>\/Videoman_(Earth-616)</t>
  </si>
  <si>
    <t>Vincent Pettine (Earth-616)</t>
  </si>
  <si>
    <t>\/Vincent_Pettine_(Earth-616)</t>
  </si>
  <si>
    <t>ZeeBee (Earth-616)</t>
  </si>
  <si>
    <t>\/ZeeBee_(Earth-616)</t>
  </si>
  <si>
    <t>Abbas al-Abbad (Earth-616)</t>
  </si>
  <si>
    <t>\/Abbas_al-Abbad_(Earth-616)</t>
  </si>
  <si>
    <t>Adamantine (Earth-616)</t>
  </si>
  <si>
    <t>\/Adamantine_(Earth-616)</t>
  </si>
  <si>
    <t>Akira Kiamata (Earth-616)</t>
  </si>
  <si>
    <t>\/Akira_Kiamata_(Earth-616)</t>
  </si>
  <si>
    <t>Alan Spaulding (Earth-616)</t>
  </si>
  <si>
    <t>\/Alan_Spaulding_(Earth-616)</t>
  </si>
  <si>
    <t>Alistair (Earth-616)</t>
  </si>
  <si>
    <t>\/Alistair_(Earth-616)</t>
  </si>
  <si>
    <t>Andr\u00e9 (Earth-616)</t>
  </si>
  <si>
    <t>\/Andr%C3%A9_(Earth-616)</t>
  </si>
  <si>
    <t>Antiphon (Earth-616)</t>
  </si>
  <si>
    <t>\/Antiphon_(Earth-616)</t>
  </si>
  <si>
    <t>Beefcake (LMD) (Earth-616)</t>
  </si>
  <si>
    <t>\/Beefcake_(LMD)_(Earth-616)</t>
  </si>
  <si>
    <t>Bei-Ming Tian (Earth-616)</t>
  </si>
  <si>
    <t>\/Bei-Ming_Tian_(Earth-616)</t>
  </si>
  <si>
    <t>Bill Price (Earth-616)</t>
  </si>
  <si>
    <t>\/Bill_Price_(Earth-616)</t>
  </si>
  <si>
    <t>Bird-Man (Earth-616)</t>
  </si>
  <si>
    <t>\/Bird-Man_(Earth-616)</t>
  </si>
  <si>
    <t>Blondie (Lupine) (Earth-616)</t>
  </si>
  <si>
    <t>\/Blondie_(Lupine)_(Earth-616)</t>
  </si>
  <si>
    <t>Bubba (Earth-616)</t>
  </si>
  <si>
    <t>\/Bubba_(Earth-616)</t>
  </si>
  <si>
    <t>Buzz Cooper (Earth-616)</t>
  </si>
  <si>
    <t>\/Buzz_Cooper_(Earth-616)</t>
  </si>
  <si>
    <t>Calvin Goynes (Earth-616)</t>
  </si>
  <si>
    <t>\/Calvin_Goynes_(Earth-616)</t>
  </si>
  <si>
    <t>Conrad (Earth-616)</t>
  </si>
  <si>
    <t>\/Conrad_(Earth-616)</t>
  </si>
  <si>
    <t>Deko (Earth-616)</t>
  </si>
  <si>
    <t>\/Deko_(Earth-616)</t>
  </si>
  <si>
    <t>Delphi (Morlock) (Earth-616)</t>
  </si>
  <si>
    <t>\/Delphi_(Morlock)_(Earth-616)</t>
  </si>
  <si>
    <t>Detective Fant\u00f4me (Earth-616)</t>
  </si>
  <si>
    <t>\/Detective_Fant%C3%B4me_(Earth-616)</t>
  </si>
  <si>
    <t>Detective Fontana (Earth-616)</t>
  </si>
  <si>
    <t>\/Detective_Fontana_(Earth-616)</t>
  </si>
  <si>
    <t>Detective Simon (Earth-616)</t>
  </si>
  <si>
    <t>\/Detective_Simon_(Earth-616)</t>
  </si>
  <si>
    <t>Devil Dinosaur (Clone) (Earth-616)</t>
  </si>
  <si>
    <t>\/Devil_Dinosaur_(Clone)_(Earth-616)</t>
  </si>
  <si>
    <t>Dex (Omaha) (Earth-616)</t>
  </si>
  <si>
    <t>\/Dex_(Omaha)_(Earth-616)</t>
  </si>
  <si>
    <t>Diableri (Earth-616)</t>
  </si>
  <si>
    <t>\/Diableri_(Earth-616)</t>
  </si>
  <si>
    <t>Dimitri Kantov (Earth-616)</t>
  </si>
  <si>
    <t>\/Dimitri_Kantov_(Earth-616)</t>
  </si>
  <si>
    <t>Dimitri Smirkov (Earth-616)</t>
  </si>
  <si>
    <t>\/Dimitri_Smirkov_(Earth-616)</t>
  </si>
  <si>
    <t>Docteur Q (Earth-616)</t>
  </si>
  <si>
    <t>\/Docteur_Q_(Earth-616)</t>
  </si>
  <si>
    <t>Doctor Locke (Earth-616)</t>
  </si>
  <si>
    <t>\/Doctor_Locke_(Earth-616)</t>
  </si>
  <si>
    <t>Dzyan (Earth-616)</t>
  </si>
  <si>
    <t>\/Dzyan_(Earth-616)</t>
  </si>
  <si>
    <t>El Chupacabra (Earth-616)</t>
  </si>
  <si>
    <t>\/El_Chupacabra_(Earth-616)</t>
  </si>
  <si>
    <t>Elsbeth Kleinenshvitz (Earth-616)</t>
  </si>
  <si>
    <t>\/Elsbeth_Kleinenshvitz_(Earth-616)</t>
  </si>
  <si>
    <t>Father Spider (Earth-616)</t>
  </si>
  <si>
    <t>\/Father_Spider_(Earth-616)</t>
  </si>
  <si>
    <t>Foot of Doom (Earth-616)</t>
  </si>
  <si>
    <t>\/Foot_of_Doom_(Earth-616)</t>
  </si>
  <si>
    <t>Ghiough (Earth-616)</t>
  </si>
  <si>
    <t>\/Ghiough_(Earth-616)</t>
  </si>
  <si>
    <t>Govan (Earth-616)</t>
  </si>
  <si>
    <t>\/Govan_(Earth-616)</t>
  </si>
  <si>
    <t>Grasshopper (Unnamed) (Earth-616)</t>
  </si>
  <si>
    <t>\/Grasshopper_(Unnamed)_(Earth-616)</t>
  </si>
  <si>
    <t>Greg Forest (Earth-616)</t>
  </si>
  <si>
    <t>\/Greg_Forest_(Earth-616)</t>
  </si>
  <si>
    <t>Hademar Zemo (Earth-616)</t>
  </si>
  <si>
    <t>\/Hademar_Zemo_(Earth-616)</t>
  </si>
  <si>
    <t>Harley Cooper (Earth-616)</t>
  </si>
  <si>
    <t>\/Harley_Cooper_(Earth-616)</t>
  </si>
  <si>
    <t>Heller Zemo (Earth-616)</t>
  </si>
  <si>
    <t>\/Heller_Zemo_(Earth-616)</t>
  </si>
  <si>
    <t>Helmuth Zemo (Earth-616)</t>
  </si>
  <si>
    <t>\/Helmuth_Zemo_(Earth-616)</t>
  </si>
  <si>
    <t>Herbert Zemo (Earth-616)</t>
  </si>
  <si>
    <t>\/Herbert_Zemo_(Earth-616)</t>
  </si>
  <si>
    <t>Hilliard Zemo (Earth-616)</t>
  </si>
  <si>
    <t>\/Hilliard_Zemo_(Earth-616)</t>
  </si>
  <si>
    <t>Hobart Zemo (Earth-616)</t>
  </si>
  <si>
    <t>\/Hobart_Zemo_(Earth-616)</t>
  </si>
  <si>
    <t>Horst Brandauer (Earth-616)</t>
  </si>
  <si>
    <t>\/Horst_Brandauer_(Earth-616)</t>
  </si>
  <si>
    <t>Hurricane (Civil War) (Earth-616)</t>
  </si>
  <si>
    <t>\/Hurricane_(Civil_War)_(Earth-616)</t>
  </si>
  <si>
    <t>Infinity T.A.P. (Earth-616)</t>
  </si>
  <si>
    <t>\/Infinity_T.A.P._(Earth-616)</t>
  </si>
  <si>
    <t>Insecticide (Earth-616)</t>
  </si>
  <si>
    <t>\/Insecticide_(Earth-616)</t>
  </si>
  <si>
    <t>J. Patrick Smitty (Earth-616)</t>
  </si>
  <si>
    <t>\/J._Patrick_Smitty_(Earth-616)</t>
  </si>
  <si>
    <t>Janet Grant (Earth-616)</t>
  </si>
  <si>
    <t>\/Janet_Grant_(Earth-616)</t>
  </si>
  <si>
    <t>Karen Trudeaux (Earth-616)</t>
  </si>
  <si>
    <t>\/Karen_Trudeaux_(Earth-616)</t>
  </si>
  <si>
    <t>Kwai Jun-Fau (Earth-616)</t>
  </si>
  <si>
    <t>\/Kwai_Jun-Fau_(Earth-616)</t>
  </si>
  <si>
    <t>La Lumi\u00e8re Bleue (Earth-616)</t>
  </si>
  <si>
    <t>\/La_Lumi%C3%A8re_Bleue_(Earth-616)</t>
  </si>
  <si>
    <t>Le Cowboy (Earth-616)</t>
  </si>
  <si>
    <t>\/Le_Cowboy_(Earth-616)</t>
  </si>
  <si>
    <t>Le Vent (Earth-616)</t>
  </si>
  <si>
    <t>\/Le_Vent_(Earth-616)</t>
  </si>
  <si>
    <t>Lightstorm (Earth-616)</t>
  </si>
  <si>
    <t>\/Lightstorm_(Earth-616)</t>
  </si>
  <si>
    <t>Longlegs Secundus (Earth-616)</t>
  </si>
  <si>
    <t>\/Longlegs_Secundus_(Earth-616)</t>
  </si>
  <si>
    <t>Marquez (Earth-616)</t>
  </si>
  <si>
    <t>\/Marquez_(Earth-616)</t>
  </si>
  <si>
    <t>Matt Landru (Earth-616)</t>
  </si>
  <si>
    <t>\/Matt_Landru_(Earth-616)</t>
  </si>
  <si>
    <t>McAllister (Earth-616)</t>
  </si>
  <si>
    <t>\/McAllister_(Earth-616)</t>
  </si>
  <si>
    <t>Michele Michaels (Earth-616)</t>
  </si>
  <si>
    <t>\/Michele_Michaels_(Earth-616)</t>
  </si>
  <si>
    <t>Mike Williams (Earth-616)</t>
  </si>
  <si>
    <t>\/Mike_Williams_(Earth-616)</t>
  </si>
  <si>
    <t>Milo Gunderson (Earth-616)</t>
  </si>
  <si>
    <t>\/Milo_Gunderson_(Earth-616)</t>
  </si>
  <si>
    <t>Nurotox (Earth-616)</t>
  </si>
  <si>
    <t>\/Nurotox_(Earth-616)</t>
  </si>
  <si>
    <t>Olivia Cooper (Earth-616)</t>
  </si>
  <si>
    <t>\/Olivia_Cooper_(Earth-616)</t>
  </si>
  <si>
    <t>Peggy Park (Earth-616)</t>
  </si>
  <si>
    <t>\/Peggy_Park_(Earth-616)</t>
  </si>
  <si>
    <t>Plunderer (Impersonator) (Earth-616)</t>
  </si>
  <si>
    <t>\/Plunderer_(Impersonator)_(Earth-616)</t>
  </si>
  <si>
    <t>Professor Duck (Earth-616)</t>
  </si>
  <si>
    <t>\/Professor_Duck_(Earth-616)</t>
  </si>
  <si>
    <t>Pseter Psarker (Earth-616)</t>
  </si>
  <si>
    <t>\/Pseter_Psarker_(Earth-616)</t>
  </si>
  <si>
    <t>Qwerty (Earth-616)</t>
  </si>
  <si>
    <t>\/Qwerty_(Earth-616)</t>
  </si>
  <si>
    <t>Red Dragon (SHE) (Earth-616)</t>
  </si>
  <si>
    <t>\/Red_Dragon_(SHE)_(Earth-616)</t>
  </si>
  <si>
    <t>Ricky (Earth-616)</t>
  </si>
  <si>
    <t>\/Ricky_(Earth-616)</t>
  </si>
  <si>
    <t>Roberto Ferrar (Earth-616)</t>
  </si>
  <si>
    <t>\/Roberto_Ferrar_(Earth-616)</t>
  </si>
  <si>
    <t>Scarlet Spider (Criminal) (Earth-616)</t>
  </si>
  <si>
    <t>\/Scarlet_Spider_(Criminal)_(Earth-616)</t>
  </si>
  <si>
    <t>Scorpion Queen (Earth-616)</t>
  </si>
  <si>
    <t>\/Scorpion_Queen_(Earth-616)</t>
  </si>
  <si>
    <t>Serpent King (Earth-616)</t>
  </si>
  <si>
    <t>\/Serpent_King_(Earth-616)</t>
  </si>
  <si>
    <t>Shira Myles (Earth-616)</t>
  </si>
  <si>
    <t>\/Shira_Myles_(Earth-616)</t>
  </si>
  <si>
    <t>Simon Strange (Earth-616)</t>
  </si>
  <si>
    <t>\/Simon_Strange_(Earth-616)</t>
  </si>
  <si>
    <t>Slag (Earth-616)</t>
  </si>
  <si>
    <t>\/Slag_(Earth-616)</t>
  </si>
  <si>
    <t>Slough (Earth-616)</t>
  </si>
  <si>
    <t>\/Slough_(Earth-616)</t>
  </si>
  <si>
    <t>Spider-Mech (Earth-616)</t>
  </si>
  <si>
    <t>\/Spider-Mech_(Earth-616)</t>
  </si>
  <si>
    <t>Tamara Sims (Earth-616)</t>
  </si>
  <si>
    <t>\/Tamara_Sims_(Earth-616)</t>
  </si>
  <si>
    <t>Ten-Cor (Earth-616)</t>
  </si>
  <si>
    <t>\/Ten-Cor_(Earth-616)</t>
  </si>
  <si>
    <t>Tenta-Clone (Earth-616)</t>
  </si>
  <si>
    <t>\/Tenta-Clone_(Earth-616)</t>
  </si>
  <si>
    <t>Timoran (Earth-616)</t>
  </si>
  <si>
    <t>\/Timoran_(Earth-616)</t>
  </si>
  <si>
    <t>Tony Stark 2.0 (Earth-616)</t>
  </si>
  <si>
    <t>\/Tony_Stark_2.0_(Earth-616)</t>
  </si>
  <si>
    <t>Vayle (Earth-616)</t>
  </si>
  <si>
    <t>\/Vayle_(Earth-616)</t>
  </si>
  <si>
    <t>Vision (Onslaught Reborn) (Earth-616)</t>
  </si>
  <si>
    <t>\/Vision_(Onslaught_Reborn)_(Earth-616)</t>
  </si>
  <si>
    <t>Adam Simon (Earth-616)</t>
  </si>
  <si>
    <t>\/Adam_Simon_(Earth-616)</t>
  </si>
  <si>
    <t>Alarr (Earth-616)</t>
  </si>
  <si>
    <t>\/Alarr_(Earth-616)</t>
  </si>
  <si>
    <t>Allen Crater (Earth-616)</t>
  </si>
  <si>
    <t>\/Allen_Crater_(Earth-616)</t>
  </si>
  <si>
    <t>Andre Mexer (Earth-616)</t>
  </si>
  <si>
    <t>\/Andre_Mexer_(Earth-616)</t>
  </si>
  <si>
    <t>Anitun (Earth-616)</t>
  </si>
  <si>
    <t>\/Anitun_(Earth-616)</t>
  </si>
  <si>
    <t>B. LeTendre (Earth-616)</t>
  </si>
  <si>
    <t>\/B._LeTendre_(Earth-616)</t>
  </si>
  <si>
    <t>Baski (Earth-616)</t>
  </si>
  <si>
    <t>\/Baski_(Earth-616)</t>
  </si>
  <si>
    <t>Brightstorm (Earth-616)</t>
  </si>
  <si>
    <t>\/Brightstorm_(Earth-616)</t>
  </si>
  <si>
    <t>Castor (Earth-616)</t>
  </si>
  <si>
    <t>\/Castor_(Earth-616)</t>
  </si>
  <si>
    <t>Ch-Gra (Earth-616)</t>
  </si>
  <si>
    <t>\/Ch-Gra_(Earth-616)</t>
  </si>
  <si>
    <t>Chell-Tek (Earth-616)</t>
  </si>
  <si>
    <t>\/Chell-Tek_(Earth-616)</t>
  </si>
  <si>
    <t>Chronos (Earth-616)</t>
  </si>
  <si>
    <t>\/Chronos_(Earth-616)</t>
  </si>
  <si>
    <t>Crater (Earth-616)</t>
  </si>
  <si>
    <t>\/Crater_(Earth-616)</t>
  </si>
  <si>
    <t>Dalx (Earth-616)</t>
  </si>
  <si>
    <t>\/Dalx_(Earth-616)</t>
  </si>
  <si>
    <t>Dan Smoltz (Earth-616)</t>
  </si>
  <si>
    <t>\/Dan_Smoltz_(Earth-616)</t>
  </si>
  <si>
    <t>Darlene Sims (Earth-616)</t>
  </si>
  <si>
    <t>\/Darlene_Sims_(Earth-616)</t>
  </si>
  <si>
    <t>David Gonzales (Earth-616)</t>
  </si>
  <si>
    <t>\/David_Gonzales_(Earth-616)</t>
  </si>
  <si>
    <t>Denny Drake (Earth-616)</t>
  </si>
  <si>
    <t>\/Denny_Drake_(Earth-616)</t>
  </si>
  <si>
    <t>Dharr (Earth-616)</t>
  </si>
  <si>
    <t>\/Dharr_(Earth-616)</t>
  </si>
  <si>
    <t>Discharge (Earth-616)</t>
  </si>
  <si>
    <t>\/Discharge_(Earth-616)</t>
  </si>
  <si>
    <t>Dray (Earth-616)</t>
  </si>
  <si>
    <t>\/Dray_(Earth-616)</t>
  </si>
  <si>
    <t>Dzirot (Earth-616)</t>
  </si>
  <si>
    <t>\/Dzirot_(Earth-616)</t>
  </si>
  <si>
    <t>Edmund (Earth-616)</t>
  </si>
  <si>
    <t>\/Edmund_(Earth-616)</t>
  </si>
  <si>
    <t>Ernst Fleisher (Earth-616)</t>
  </si>
  <si>
    <t>\/Ernst_Fleisher_(Earth-616)</t>
  </si>
  <si>
    <t>Faze (Earth-616)</t>
  </si>
  <si>
    <t>\/Faze_(Earth-616)</t>
  </si>
  <si>
    <t>Fazekas (Earth-616)</t>
  </si>
  <si>
    <t>\/Fazekas_(Earth-616)</t>
  </si>
  <si>
    <t>Feng Po-po (Earth-616)</t>
  </si>
  <si>
    <t>\/Feng_Po-po_(Earth-616)</t>
  </si>
  <si>
    <t>Fighter One (Earth-616)</t>
  </si>
  <si>
    <t>\/Fighter_One_(Earth-616)</t>
  </si>
  <si>
    <t>Flugron (Earth-616)</t>
  </si>
  <si>
    <t>\/Flugron_(Earth-616)</t>
  </si>
  <si>
    <t>Galfrax (Earth-616)</t>
  </si>
  <si>
    <t>\/Galfrax_(Earth-616)</t>
  </si>
  <si>
    <t>Great Mongoose (Earth-616)</t>
  </si>
  <si>
    <t>\/Great_Mongoose_(Earth-616)</t>
  </si>
  <si>
    <t>Harold Hogan (Earth-20051)</t>
  </si>
  <si>
    <t>\/Harold_Hogan_(Earth-20051)</t>
  </si>
  <si>
    <t>Hrzzhr (Earth-616)</t>
  </si>
  <si>
    <t>\/Hrzzhr_(Earth-616)</t>
  </si>
  <si>
    <t>Hzzhzz (Earth-616)</t>
  </si>
  <si>
    <t>\/Hzzhzz_(Earth-616)</t>
  </si>
  <si>
    <t>Imo Miri (Earth-616)</t>
  </si>
  <si>
    <t>\/Imo_Miri_(Earth-616)</t>
  </si>
  <si>
    <t>Impact (Luminals) (Earth-616)</t>
  </si>
  <si>
    <t>\/Impact_(Luminals)_(Earth-616)</t>
  </si>
  <si>
    <t>Inti (Earth-616)</t>
  </si>
  <si>
    <t>\/Inti_(Earth-616)</t>
  </si>
  <si>
    <t>Jiang (Earth-616)</t>
  </si>
  <si>
    <t>\/Jiang_(Earth-616)</t>
  </si>
  <si>
    <t>Jifjoc (Earth-616)</t>
  </si>
  <si>
    <t>\/Jifjoc_(Earth-616)</t>
  </si>
  <si>
    <t>John McCoy (Earth-616)</t>
  </si>
  <si>
    <t>\/John_McCoy_(Earth-616)</t>
  </si>
  <si>
    <t>Junichiro (Earth-616)</t>
  </si>
  <si>
    <t>\/Junichiro_(Earth-616)</t>
  </si>
  <si>
    <t>Karl Reifschneider (Earth-616)</t>
  </si>
  <si>
    <t>\/Karl_Reifschneider_(Earth-616)</t>
  </si>
  <si>
    <t>Kingii (Earth-616)</t>
  </si>
  <si>
    <t>\/Kingii_(Earth-616)</t>
  </si>
  <si>
    <t>Krakoa II (Earth-616)</t>
  </si>
  <si>
    <t>\/Krakoa_II_(Earth-616)</t>
  </si>
  <si>
    <t>Kuhrra Daizonest (Earth-616)</t>
  </si>
  <si>
    <t>\/Kuhrra_Daizonest_(Earth-616)</t>
  </si>
  <si>
    <t>Lady Shadra (Earth-616)</t>
  </si>
  <si>
    <t>\/Lady_Shadra_(Earth-616)</t>
  </si>
  <si>
    <t>Lior Eschel (Earth-616)</t>
  </si>
  <si>
    <t>\/Lior_Eschel_(Earth-616)</t>
  </si>
  <si>
    <t>M.O.D.O.G. (Earth-616)</t>
  </si>
  <si>
    <t>\/M.O.D.O.G._(Earth-616)</t>
  </si>
  <si>
    <t>Magnitude (Earth-616)</t>
  </si>
  <si>
    <t>\/Magnitude_(Earth-616)</t>
  </si>
  <si>
    <t>Matt Dowd (Earth-616)</t>
  </si>
  <si>
    <t>\/Matt_Dowd_(Earth-616)</t>
  </si>
  <si>
    <t>Mavis Trent (Earth-616)</t>
  </si>
  <si>
    <t>\/Mavis_Trent_(Earth-616)</t>
  </si>
  <si>
    <t>Mercedes (Hellfire Club) (Earth-616)</t>
  </si>
  <si>
    <t>\/Mercedes_(Hellfire_Club)_(Earth-616)</t>
  </si>
  <si>
    <t>Michael White (Earth-616)</t>
  </si>
  <si>
    <t>\/Michael_White_(Earth-616)</t>
  </si>
  <si>
    <t>Mighty Mother (Earth-616)</t>
  </si>
  <si>
    <t>\/Mighty_Mother_(Earth-616)</t>
  </si>
  <si>
    <t>Mr. Abbott (Earth-616)</t>
  </si>
  <si>
    <t>\/Mr._Abbott_(Earth-616)</t>
  </si>
  <si>
    <t>Mrs. Abbott (Earth-616)</t>
  </si>
  <si>
    <t>\/Mrs._Abbott_(Earth-616)</t>
  </si>
  <si>
    <t>Olson (Earth-616)</t>
  </si>
  <si>
    <t>\/Olson_(Earth-616)</t>
  </si>
  <si>
    <t>Ozzie Tanaka (Earth-616)</t>
  </si>
  <si>
    <t>\/Ozzie_Tanaka_(Earth-616)</t>
  </si>
  <si>
    <t>Paula (Earth-616)</t>
  </si>
  <si>
    <t>\/Paula_(Earth-616)</t>
  </si>
  <si>
    <t>Roc (Earth-616)</t>
  </si>
  <si>
    <t>\/Roc_(Earth-616)</t>
  </si>
  <si>
    <t>Santos (Earth-616)</t>
  </si>
  <si>
    <t>\/Santos_(Earth-616)</t>
  </si>
  <si>
    <t>Selma Schaub (Earth-616)</t>
  </si>
  <si>
    <t>\/Selma_Schaub_(Earth-616)</t>
  </si>
  <si>
    <t>Senus (Earth-616)</t>
  </si>
  <si>
    <t>\/Senus_(Earth-616)</t>
  </si>
  <si>
    <t>Squire Gulo (Earth-616)</t>
  </si>
  <si>
    <t>\/Squire_Gulo_(Earth-616)</t>
  </si>
  <si>
    <t>Ssrov (Earth-616)</t>
  </si>
  <si>
    <t>\/Ssrov_(Earth-616)</t>
  </si>
  <si>
    <t>St. George (Earth-616)</t>
  </si>
  <si>
    <t>\/St._George_(Earth-616)</t>
  </si>
  <si>
    <t>Suspensor (Earth-616)</t>
  </si>
  <si>
    <t>\/Suspensor_(Earth-616)</t>
  </si>
  <si>
    <t>Tayln Roark (Earth-616)</t>
  </si>
  <si>
    <t>\/Tayln_Roark_(Earth-616)</t>
  </si>
  <si>
    <t>Thaddeus Destine (Earth-616)</t>
  </si>
  <si>
    <t>\/Thaddeus_Destine_(Earth-616)</t>
  </si>
  <si>
    <t>Theo Bomba (Earth-616)</t>
  </si>
  <si>
    <t>\/Theo_Bomba_(Earth-616)</t>
  </si>
  <si>
    <t>Tian Mutant (Earth-616)</t>
  </si>
  <si>
    <t>\/Tian_Mutant_(Earth-616)</t>
  </si>
  <si>
    <t>Tral (Earth-616)</t>
  </si>
  <si>
    <t>\/Tral_(Earth-616)</t>
  </si>
  <si>
    <t>Triploid Mutant (Artificial Mutant) (Earth-616)</t>
  </si>
  <si>
    <t>\/Triploid_Mutant_(Artificial_Mutant)_(Earth-616)</t>
  </si>
  <si>
    <t>Turner (Earth-616)</t>
  </si>
  <si>
    <t>\/Turner_(Earth-616)</t>
  </si>
  <si>
    <t>Wishing Man (Earth-616)</t>
  </si>
  <si>
    <t>\/Wishing_Man_(Earth-616)</t>
  </si>
  <si>
    <t>Xiong (Earth-616)</t>
  </si>
  <si>
    <t>\/Xiong_(Earth-616)</t>
  </si>
  <si>
    <t>8-Ball II (Earth-616)</t>
  </si>
  <si>
    <t>\/8-Ball_II_(Earth-616)</t>
  </si>
  <si>
    <t>Anton Aubuisson (Earth-616)</t>
  </si>
  <si>
    <t>\/Anton_Aubuisson_(Earth-616)</t>
  </si>
  <si>
    <t>Bernice (Earth-616)</t>
  </si>
  <si>
    <t>\/Bernice_(Earth-616)</t>
  </si>
  <si>
    <t>Beth Sooner (Earth-616)</t>
  </si>
  <si>
    <t>\/Beth_Sooner_(Earth-616)</t>
  </si>
  <si>
    <t>Billy Ward (Earth-616)</t>
  </si>
  <si>
    <t>\/Billy_Ward_(Earth-616)</t>
  </si>
  <si>
    <t>Bryan Anderson (Earth-616)</t>
  </si>
  <si>
    <t>\/Bryan_Anderson_(Earth-616)</t>
  </si>
  <si>
    <t>Catherine Price (Earth-616)</t>
  </si>
  <si>
    <t>\/Catherine_Price_(Earth-616)</t>
  </si>
  <si>
    <t>Charles Graymalkin (Earth-616)</t>
  </si>
  <si>
    <t>\/Charles_Graymalkin_(Earth-616)</t>
  </si>
  <si>
    <t>Cloud Runner (Earth-616)</t>
  </si>
  <si>
    <t>\/Cloud_Runner_(Earth-616)</t>
  </si>
  <si>
    <t>Dahrev (Earth-616)</t>
  </si>
  <si>
    <t>\/Dahrev_(Earth-616)</t>
  </si>
  <si>
    <t>David Green (Earth-616)</t>
  </si>
  <si>
    <t>\/David_Green_(Earth-616)</t>
  </si>
  <si>
    <t>Derrick Richardson (Earth-616)</t>
  </si>
  <si>
    <t>\/Derrick_Richardson_(Earth-616)</t>
  </si>
  <si>
    <t>Diemoas (Earth-616)</t>
  </si>
  <si>
    <t>\/Diemoas_(Earth-616)</t>
  </si>
  <si>
    <t>Dmitri Ivankov (Earth-616)</t>
  </si>
  <si>
    <t>\/Dmitri_Ivankov_(Earth-616)</t>
  </si>
  <si>
    <t>Dorhun (Earth-616)</t>
  </si>
  <si>
    <t>\/Dorhun_(Earth-616)</t>
  </si>
  <si>
    <t>Elias Hudson (Earth-616)</t>
  </si>
  <si>
    <t>\/Elias_Hudson_(Earth-616)</t>
  </si>
  <si>
    <t>Fenn-Ra (Earth-616)</t>
  </si>
  <si>
    <t>\/Fenn-Ra_(Earth-616)</t>
  </si>
  <si>
    <t>Francis Key (Earth-616)</t>
  </si>
  <si>
    <t>\/Francis_Key_(Earth-616)</t>
  </si>
  <si>
    <t>Frederick Hudson II (Earth-616)</t>
  </si>
  <si>
    <t>\/Frederick_Hudson_II_(Earth-616)</t>
  </si>
  <si>
    <t>Freena (Earth-616)</t>
  </si>
  <si>
    <t>\/Freena_(Earth-616)</t>
  </si>
  <si>
    <t>Freya Shane (Earth-616)</t>
  </si>
  <si>
    <t>\/Freya_Shane_(Earth-616)</t>
  </si>
  <si>
    <t>Gavin (Earth-616)</t>
  </si>
  <si>
    <t>\/Gavin_(Earth-616)</t>
  </si>
  <si>
    <t>Gog (Deity) (Earth-616)</t>
  </si>
  <si>
    <t>\/Gog_(Deity)_(Earth-616)</t>
  </si>
  <si>
    <t>Grog (Ape-Man) (Earth-616)</t>
  </si>
  <si>
    <t>\/Grog_(Ape-Man)_(Earth-616)</t>
  </si>
  <si>
    <t>Grondaar (Earth-616)</t>
  </si>
  <si>
    <t>\/Grondaar_(Earth-616)</t>
  </si>
  <si>
    <t>Guy Dimond (Earth-616)</t>
  </si>
  <si>
    <t>\/Guy_Dimond_(Earth-616)</t>
  </si>
  <si>
    <t>Harrald (Earth-616)</t>
  </si>
  <si>
    <t>\/Harrald_(Earth-616)</t>
  </si>
  <si>
    <t>Helen Cho (Earth-616)</t>
  </si>
  <si>
    <t>\/Helen_Cho_(Earth-616)</t>
  </si>
  <si>
    <t>Hem-Netjer (Earth-616)</t>
  </si>
  <si>
    <t>\/Hem-Netjer_(Earth-616)</t>
  </si>
  <si>
    <t>Henrik Weber (Earth-616)</t>
  </si>
  <si>
    <t>\/Henrik_Weber_(Earth-616)</t>
  </si>
  <si>
    <t>Hijack (Earth-616)</t>
  </si>
  <si>
    <t>\/Hijack_(Earth-616)</t>
  </si>
  <si>
    <t>Input (Earth-616)</t>
  </si>
  <si>
    <t>\/Input_(Earth-616)</t>
  </si>
  <si>
    <t>James Jackson (Earth-616)</t>
  </si>
  <si>
    <t>\/James_Jackson_(Earth-616)</t>
  </si>
  <si>
    <t>Jenny Keaton (Earth-616)</t>
  </si>
  <si>
    <t>\/Jenny_Keaton_(Earth-616)</t>
  </si>
  <si>
    <t>Jianjun (Earth-616)</t>
  </si>
  <si>
    <t>\/Jianjun_(Earth-616)</t>
  </si>
  <si>
    <t>Joanne Lucas (Earth-616)</t>
  </si>
  <si>
    <t>\/Joanne_Lucas_(Earth-616)</t>
  </si>
  <si>
    <t>John Hancock (Earth-616)</t>
  </si>
  <si>
    <t>\/John_Hancock_(Earth-616)</t>
  </si>
  <si>
    <t>John Price (Earth-616)</t>
  </si>
  <si>
    <t>\/John_Price_(Earth-616)</t>
  </si>
  <si>
    <t>John Skinner (Earth-616)</t>
  </si>
  <si>
    <t>\/John_Skinner_(Earth-616)</t>
  </si>
  <si>
    <t>John Warden (Earth-616)</t>
  </si>
  <si>
    <t>\/John_Warden_(Earth-616)</t>
  </si>
  <si>
    <t>Josh Atwater (Earth-616)</t>
  </si>
  <si>
    <t>\/Josh_Atwater_(Earth-616)</t>
  </si>
  <si>
    <t>Julius Dupree (Earth-616)</t>
  </si>
  <si>
    <t>\/Julius_Dupree_(Earth-616)</t>
  </si>
  <si>
    <t>Korgo (Earth-616)</t>
  </si>
  <si>
    <t>\/Korgo_(Earth-616)</t>
  </si>
  <si>
    <t>Kren (Earth-616)</t>
  </si>
  <si>
    <t>\/Kren_(Earth-616)</t>
  </si>
  <si>
    <t>Kyle Dyne (Earth-616)</t>
  </si>
  <si>
    <t>\/Kyle_Dyne_(Earth-616)</t>
  </si>
  <si>
    <t>Lenny Sirkes (Earth-616)</t>
  </si>
  <si>
    <t>\/Lenny_Sirkes_(Earth-616)</t>
  </si>
  <si>
    <t>Li Park (Earth-616)</t>
  </si>
  <si>
    <t>\/Li_Park_(Earth-616)</t>
  </si>
  <si>
    <t>Liev-Ra (Earth-616)</t>
  </si>
  <si>
    <t>\/Liev-Ra_(Earth-616)</t>
  </si>
  <si>
    <t>Lucas Maats (Earth-616)</t>
  </si>
  <si>
    <t>\/Lucas_Maats_(Earth-616)</t>
  </si>
  <si>
    <t>Luther Creed (Earth-616)</t>
  </si>
  <si>
    <t>\/Luther_Creed_(Earth-616)</t>
  </si>
  <si>
    <t>M-1 (Earth-616)</t>
  </si>
  <si>
    <t>\/M-1_(Earth-616)</t>
  </si>
  <si>
    <t>M-12 (Earth-616)</t>
  </si>
  <si>
    <t>\/M-12_(Earth-616)</t>
  </si>
  <si>
    <t>M-3 (Earth-616)</t>
  </si>
  <si>
    <t>\/M-3_(Earth-616)</t>
  </si>
  <si>
    <t>M-5 (Earth-616)</t>
  </si>
  <si>
    <t>\/M-5_(Earth-616)</t>
  </si>
  <si>
    <t>M-8 (Earth-616)</t>
  </si>
  <si>
    <t>\/M-8_(Earth-616)</t>
  </si>
  <si>
    <t>Major Samson (Earth-616)</t>
  </si>
  <si>
    <t>\/Major_Samson_(Earth-616)</t>
  </si>
  <si>
    <t>Mary Arnett (Earth-616)</t>
  </si>
  <si>
    <t>\/Mary_Arnett_(Earth-616)</t>
  </si>
  <si>
    <t>Mary Price (Earth-616)</t>
  </si>
  <si>
    <t>\/Mary_Price_(Earth-616)</t>
  </si>
  <si>
    <t>Max Farrell (Earth-616)</t>
  </si>
  <si>
    <t>\/Max_Farrell_(Earth-616)</t>
  </si>
  <si>
    <t>Michael Watts (Earth-616)</t>
  </si>
  <si>
    <t>\/Michael_Watts_(Earth-616)</t>
  </si>
  <si>
    <t>Mictlantecuhtli (Deity) (Earth-616)</t>
  </si>
  <si>
    <t>\/Mictlantecuhtli_(Deity)_(Earth-616)</t>
  </si>
  <si>
    <t>Molyneux (Earth-616)</t>
  </si>
  <si>
    <t>\/Molyneux_(Earth-616)</t>
  </si>
  <si>
    <t>Most Perfect Hero (Earth-616)</t>
  </si>
  <si>
    <t>\/Most_Perfect_Hero_(Earth-616)</t>
  </si>
  <si>
    <t>Nassis (Earth-616)</t>
  </si>
  <si>
    <t>\/Nassis_(Earth-616)</t>
  </si>
  <si>
    <t>Nazi Doctor (Legion Personality) (Earth-616)</t>
  </si>
  <si>
    <t>\/Nazi_Doctor_(Legion_Personality)_(Earth-616)</t>
  </si>
  <si>
    <t>Nicola Bradley (Earth-616)</t>
  </si>
  <si>
    <t>\/Nicola_Bradley_(Earth-616)</t>
  </si>
  <si>
    <t>Ninth Immortal (Earth-616)</t>
  </si>
  <si>
    <t>\/Ninth_Immortal_(Earth-616)</t>
  </si>
  <si>
    <t>Olivia Hooks (Earth-616)</t>
  </si>
  <si>
    <t>\/Olivia_Hooks_(Earth-616)</t>
  </si>
  <si>
    <t>Opistho (Earth-616)</t>
  </si>
  <si>
    <t>\/Opistho_(Earth-616)</t>
  </si>
  <si>
    <t>Patrick Rourke (Earth-616)</t>
  </si>
  <si>
    <t>\/Patrick_Rourke_(Earth-616)</t>
  </si>
  <si>
    <t>Philip Cho (Earth-616)</t>
  </si>
  <si>
    <t>\/Philip_Cho_(Earth-616)</t>
  </si>
  <si>
    <t>Princess of Clouds (Earth-616)</t>
  </si>
  <si>
    <t>\/Princess_of_Clouds_(Earth-616)</t>
  </si>
  <si>
    <t>Proctidae (Earth-616)</t>
  </si>
  <si>
    <t>\/Proctidae_(Earth-616)</t>
  </si>
  <si>
    <t>Quoggoth (Earth-616)</t>
  </si>
  <si>
    <t>\/Quoggoth_(Earth-616)</t>
  </si>
  <si>
    <t>Rebecca Barnes (Earth-616)</t>
  </si>
  <si>
    <t>\/Rebecca_Barnes_(Earth-616)</t>
  </si>
  <si>
    <t>Robert Shaw (Earth-616)</t>
  </si>
  <si>
    <t>\/Robert_Shaw_(Earth-616)</t>
  </si>
  <si>
    <t>Roger Ramsey (Earth-616)</t>
  </si>
  <si>
    <t>\/Roger_Ramsey_(Earth-616)</t>
  </si>
  <si>
    <t>Rose Chambers (Earth-616)</t>
  </si>
  <si>
    <t>\/Rose_Chambers_(Earth-616)</t>
  </si>
  <si>
    <t>Salome (Earth-616)</t>
  </si>
  <si>
    <t>\/Salome_(Earth-616)</t>
  </si>
  <si>
    <t>Scarab (Earth-616)</t>
  </si>
  <si>
    <t>\/Scarab_(Earth-616)</t>
  </si>
  <si>
    <t>Skin-Bender (Earth-616)</t>
  </si>
  <si>
    <t>\/Skin-Bender_(Earth-616)</t>
  </si>
  <si>
    <t>Sky Song (Earth-616)</t>
  </si>
  <si>
    <t>\/Sky_Song_(Earth-616)</t>
  </si>
  <si>
    <t>Smasher III (Earth-616)</t>
  </si>
  <si>
    <t>\/Smasher_III_(Earth-616)</t>
  </si>
  <si>
    <t>Specs (Legion Personality) (Earth-616)</t>
  </si>
  <si>
    <t>\/Specs_(Legion_Personality)_(Earth-616)</t>
  </si>
  <si>
    <t>Susa-No-O-Izumo (Earth-616)</t>
  </si>
  <si>
    <t>\/Susa-No-O-Izumo_(Earth-616)</t>
  </si>
  <si>
    <t>Tangerine (Earth-616)</t>
  </si>
  <si>
    <t>\/Tangerine_(Earth-616)</t>
  </si>
  <si>
    <t>Tennet (Earth-616)</t>
  </si>
  <si>
    <t>\/Tennet_(Earth-616)</t>
  </si>
  <si>
    <t>Thunderer (Earth-616)</t>
  </si>
  <si>
    <t>\/Thunderer_(Earth-616)</t>
  </si>
  <si>
    <t>Travis Butler (Earth-616)</t>
  </si>
  <si>
    <t>\/Travis_Butler_(Earth-616)</t>
  </si>
  <si>
    <t>Tsukiyomi (Earth-616)</t>
  </si>
  <si>
    <t>\/Tsukiyomi_(Earth-616)</t>
  </si>
  <si>
    <t>Ursula (Nazi) (Earth-616)</t>
  </si>
  <si>
    <t>\/Ursula_(Nazi)_(Earth-616)</t>
  </si>
  <si>
    <t>Vincent Astor (Earth-616)</t>
  </si>
  <si>
    <t>\/Vincent_Astor_(Earth-616)</t>
  </si>
  <si>
    <t>Visage (Earth-616)</t>
  </si>
  <si>
    <t>\/Visage_(Earth-616)</t>
  </si>
  <si>
    <t>Vitana (Earth-616)</t>
  </si>
  <si>
    <t>\/Vitana_(Earth-616)</t>
  </si>
  <si>
    <t>William Anthony (Earth-616)</t>
  </si>
  <si>
    <t>\/William_Anthony_(Earth-616)</t>
  </si>
  <si>
    <t>William Beanes (Earth-616)</t>
  </si>
  <si>
    <t>\/William_Beanes_(Earth-616)</t>
  </si>
  <si>
    <t>Wyatt Ohnn (Earth-616)</t>
  </si>
  <si>
    <t>\/Wyatt_Ohnn_(Earth-616)</t>
  </si>
  <si>
    <t>Yagyu Kojiro (Earth-616)</t>
  </si>
  <si>
    <t>\/Yagyu_Kojiro_(Earth-616)</t>
  </si>
  <si>
    <t>Zyziwc Tiel (Earth-616)</t>
  </si>
  <si>
    <t>\/Zyziwc_Tiel_(Earth-616)</t>
  </si>
  <si>
    <t>115 (Legion Personality) (Earth-616)</t>
  </si>
  <si>
    <t>\/115_(Legion_Personality)_(Earth-616)</t>
  </si>
  <si>
    <t>762 (Legion Personality) (Earth-616)</t>
  </si>
  <si>
    <t>\/762_(Legion_Personality)_(Earth-616)</t>
  </si>
  <si>
    <t>Abu M\u016bs\u0101 J\u0101bir ibn Hayy\u0101n al-Azdi (Earth-616)</t>
  </si>
  <si>
    <t>\/Abu_M%C5%ABs%C4%81_J%C4%81bir_ibn_Hayy%C4%81n_al-Azdi_(Earth-616)</t>
  </si>
  <si>
    <t>Achak (Earth-616)</t>
  </si>
  <si>
    <t>\/Achak_(Earth-616)</t>
  </si>
  <si>
    <t>Assistant Watcher (Earth-616)</t>
  </si>
  <si>
    <t>\/Assistant_Watcher_(Earth-616)</t>
  </si>
  <si>
    <t>Bill Davis (Earth-616)</t>
  </si>
  <si>
    <t>\/Bill_Davis_(Earth-616)</t>
  </si>
  <si>
    <t>Brank (Earth-616)</t>
  </si>
  <si>
    <t>\/Brank_(Earth-616)</t>
  </si>
  <si>
    <t>Calvin Cooley (Earth-616)</t>
  </si>
  <si>
    <t>\/Calvin_Cooley_(Earth-616)</t>
  </si>
  <si>
    <t>Carapace (Earth-616)</t>
  </si>
  <si>
    <t>\/Carapace_(Earth-616)</t>
  </si>
  <si>
    <t>Cassandra Kaufman (Earth-616)</t>
  </si>
  <si>
    <t>\/Cassandra_Kaufman_(Earth-616)</t>
  </si>
  <si>
    <t>Chetfield Murray (Earth-616)</t>
  </si>
  <si>
    <t>\/Chetfield_Murray_(Earth-616)</t>
  </si>
  <si>
    <t>Chosk-Dynn (Earth-616)</t>
  </si>
  <si>
    <t>\/Chosk-Dynn_(Earth-616)</t>
  </si>
  <si>
    <t>Clovis Maines (Earth-616)</t>
  </si>
  <si>
    <t>\/Clovis_Maines_(Earth-616)</t>
  </si>
  <si>
    <t>Cody Twain (Earth-616)</t>
  </si>
  <si>
    <t>\/Cody_Twain_(Earth-616)</t>
  </si>
  <si>
    <t>Crone (Earth-616)</t>
  </si>
  <si>
    <t>\/Crone_(Earth-616)</t>
  </si>
  <si>
    <t>Cronk (Earth-616)</t>
  </si>
  <si>
    <t>\/Cronk_(Earth-616)</t>
  </si>
  <si>
    <t>Cteno (Earth-616)</t>
  </si>
  <si>
    <t>\/Cteno_(Earth-616)</t>
  </si>
  <si>
    <t>Darlene (Earth-616)</t>
  </si>
  <si>
    <t>\/Darlene_(Earth-616)</t>
  </si>
  <si>
    <t>Declan McGuinness (Earth-616)</t>
  </si>
  <si>
    <t>\/Declan_McGuinness_(Earth-616)</t>
  </si>
  <si>
    <t>Dendrok (Earth-616)</t>
  </si>
  <si>
    <t>\/Dendrok_(Earth-616)</t>
  </si>
  <si>
    <t>Deputy Charlie (Earth-616)</t>
  </si>
  <si>
    <t>\/Deputy_Charlie_(Earth-616)</t>
  </si>
  <si>
    <t>Doctor Satan (Earth-616)</t>
  </si>
  <si>
    <t>\/Doctor_Satan_(Earth-616)</t>
  </si>
  <si>
    <t>Drowning Shadow (Earth-616)</t>
  </si>
  <si>
    <t>\/Drowning_Shadow_(Earth-616)</t>
  </si>
  <si>
    <t>El-Ta (Earth-616)</t>
  </si>
  <si>
    <t>\/El-Ta_(Earth-616)</t>
  </si>
  <si>
    <t>Elphane (Earth-616)</t>
  </si>
  <si>
    <t>\/Elphane_(Earth-616)</t>
  </si>
  <si>
    <t>Eos (Deity) (Earth-616)</t>
  </si>
  <si>
    <t>\/Eos_(Deity)_(Earth-616)</t>
  </si>
  <si>
    <t>Gannon (Earth-616)</t>
  </si>
  <si>
    <t>\/Gannon_(Earth-616)</t>
  </si>
  <si>
    <t>Glitch (Earth-616)</t>
  </si>
  <si>
    <t>\/Glitch_(Earth-616)</t>
  </si>
  <si>
    <t>Hathor (Earth-616)</t>
  </si>
  <si>
    <t>\/Hathor_(Earth-616)</t>
  </si>
  <si>
    <t>Helene St. Just (Earth-616)</t>
  </si>
  <si>
    <t>\/Helene_St._Just_(Earth-616)</t>
  </si>
  <si>
    <t>Horodowsky (Earth-616)</t>
  </si>
  <si>
    <t>\/Horodowsky_(Earth-616)</t>
  </si>
  <si>
    <t>Huang Qiaolian (Earth-616)</t>
  </si>
  <si>
    <t>\/Huang_Qiaolian_(Earth-616)</t>
  </si>
  <si>
    <t>Husni (Earth-616)</t>
  </si>
  <si>
    <t>\/Husni_(Earth-616)</t>
  </si>
  <si>
    <t>Igor Vanko (Earth-616)</t>
  </si>
  <si>
    <t>\/Igor_Vanko_(Earth-616)</t>
  </si>
  <si>
    <t>Imhotep (Earth-616)</t>
  </si>
  <si>
    <t>\/Imhotep_(Earth-616)</t>
  </si>
  <si>
    <t>Iron Comrade (Earth-616)</t>
  </si>
  <si>
    <t>\/Iron_Comrade_(Earth-616)</t>
  </si>
  <si>
    <t>Jason (Siege Character) (Earth-616)</t>
  </si>
  <si>
    <t>\/Jason_(Siege_Character)_(Earth-616)</t>
  </si>
  <si>
    <t>Jason Halloway (Earth-616)</t>
  </si>
  <si>
    <t>\/Jason_Halloway_(Earth-616)</t>
  </si>
  <si>
    <t>Jeffrey Winstone (Earth-616)</t>
  </si>
  <si>
    <t>\/Jeffrey_Winstone_(Earth-616)</t>
  </si>
  <si>
    <t>Jimmy (Broxton) (Earth-616)</t>
  </si>
  <si>
    <t>\/Jimmy_(Broxton)_(Earth-616)</t>
  </si>
  <si>
    <t>Joe Karnelli (Earth-616)</t>
  </si>
  <si>
    <t>\/Joe_Karnelli_(Earth-616)</t>
  </si>
  <si>
    <t>Karl (Earth-616)</t>
  </si>
  <si>
    <t>\/Karl_(Earth-616)</t>
  </si>
  <si>
    <t>Karl Lykos (Brood Clone) (Earth-616)</t>
  </si>
  <si>
    <t>\/Karl_Lykos_(Brood_Clone)_(Earth-616)</t>
  </si>
  <si>
    <t>Klaus Fuchs (Earth-616)</t>
  </si>
  <si>
    <t>\/Klaus_Fuchs_(Earth-616)</t>
  </si>
  <si>
    <t>Korda (Earth-616)</t>
  </si>
  <si>
    <t>\/Korda_(Earth-616)</t>
  </si>
  <si>
    <t>Koru Kaviti (Earth-616)</t>
  </si>
  <si>
    <t>\/Koru_Kaviti_(Earth-616)</t>
  </si>
  <si>
    <t>Krakoa (Brood Clone) (Earth-616)</t>
  </si>
  <si>
    <t>\/Krakoa_(Brood_Clone)_(Earth-616)</t>
  </si>
  <si>
    <t>Kyte (Earth-616)</t>
  </si>
  <si>
    <t>\/Kyte_(Earth-616)</t>
  </si>
  <si>
    <t>Leo Zimm (Earth-616)</t>
  </si>
  <si>
    <t>\/Leo_Zimm_(Earth-616)</t>
  </si>
  <si>
    <t>Leon Matheson (Earth-616)</t>
  </si>
  <si>
    <t>\/Leon_Matheson_(Earth-616)</t>
  </si>
  <si>
    <t>Liam Cassidy (Earth-616)</t>
  </si>
  <si>
    <t>\/Liam_Cassidy_(Earth-616)</t>
  </si>
  <si>
    <t>Lifecode (Earth-616)</t>
  </si>
  <si>
    <t>\/Lifecode_(Earth-616)</t>
  </si>
  <si>
    <t>Louise Spalding (Earth-616)</t>
  </si>
  <si>
    <t>\/Louise_Spalding_(Earth-616)</t>
  </si>
  <si>
    <t>Malachy Quinn (Earth-616)</t>
  </si>
  <si>
    <t>\/Malachy_Quinn_(Earth-616)</t>
  </si>
  <si>
    <t>Matchstick Girl (Earth-616)</t>
  </si>
  <si>
    <t>\/Matchstick_Girl_(Earth-616)</t>
  </si>
  <si>
    <t>Mato (Earth-616)</t>
  </si>
  <si>
    <t>\/Mato_(Earth-616)</t>
  </si>
  <si>
    <t>Mayzen (Earth-616)</t>
  </si>
  <si>
    <t>\/Mayzen_(Earth-616)</t>
  </si>
  <si>
    <t>Melgorno (Earth-616)</t>
  </si>
  <si>
    <t>\/Melgorno_(Earth-616)</t>
  </si>
  <si>
    <t>Mentor (Female) (Earth-616)</t>
  </si>
  <si>
    <t>\/Mentor_(Female)_(Earth-616)</t>
  </si>
  <si>
    <t>Milla (Earth-616)</t>
  </si>
  <si>
    <t>\/Milla_(Earth-616)</t>
  </si>
  <si>
    <t>Mister Y (Earth-616)</t>
  </si>
  <si>
    <t>\/Mister_Y_(Earth-616)</t>
  </si>
  <si>
    <t>Morgan (Dream Realm) (Earth-616)</t>
  </si>
  <si>
    <t>\/Morgan_(Dream_Realm)_(Earth-616)</t>
  </si>
  <si>
    <t>Mr. Cohuelo (Earth-616)</t>
  </si>
  <si>
    <t>\/Mr._Cohuelo_(Earth-616)</t>
  </si>
  <si>
    <t>Mrs. Cohuelo (Earth-616)</t>
  </si>
  <si>
    <t>\/Mrs._Cohuelo_(Earth-616)</t>
  </si>
  <si>
    <t>Mrs. Spalding (Earth-616)</t>
  </si>
  <si>
    <t>\/Mrs._Spalding_(Earth-616)</t>
  </si>
  <si>
    <t>Ms. Puck-Man (Earth-616)</t>
  </si>
  <si>
    <t>\/Ms._Puck-Man_(Earth-616)</t>
  </si>
  <si>
    <t>Musere (Earth-616)</t>
  </si>
  <si>
    <t>\/Musere_(Earth-616)</t>
  </si>
  <si>
    <t>Nagenda (Earth-616)</t>
  </si>
  <si>
    <t>\/Nagenda_(Earth-616)</t>
  </si>
  <si>
    <t>Nareema (Earth-616)</t>
  </si>
  <si>
    <t>\/Nareema_(Earth-616)</t>
  </si>
  <si>
    <t>Night Witch (Earth-616)</t>
  </si>
  <si>
    <t>\/Night_Witch_(Earth-616)</t>
  </si>
  <si>
    <t>Orblog (Earth-616)</t>
  </si>
  <si>
    <t>\/Orblog_(Earth-616)</t>
  </si>
  <si>
    <t>Orlaa (Earth-616)</t>
  </si>
  <si>
    <t>\/Orlaa_(Earth-616)</t>
  </si>
  <si>
    <t>Otto (SS) (Earth-616)</t>
  </si>
  <si>
    <t>\/Otto_(SS)_(Earth-616)</t>
  </si>
  <si>
    <t>Owen McGuinness (Earth-616)</t>
  </si>
  <si>
    <t>\/Owen_McGuinness_(Earth-616)</t>
  </si>
  <si>
    <t>Paulo Munoz (Earth-616)</t>
  </si>
  <si>
    <t>\/Paulo_Munoz_(Earth-616)</t>
  </si>
  <si>
    <t>Piedra Dura (Earth-616)</t>
  </si>
  <si>
    <t>\/Piedra_Dura_(Earth-616)</t>
  </si>
  <si>
    <t>Porphyr (Earth-616)</t>
  </si>
  <si>
    <t>\/Porphyr_(Earth-616)</t>
  </si>
  <si>
    <t>Poser (Earth-616)</t>
  </si>
  <si>
    <t>\/Poser_(Earth-616)</t>
  </si>
  <si>
    <t>Professor Lawson (Earth-616)</t>
  </si>
  <si>
    <t>\/Professor_Lawson_(Earth-616)</t>
  </si>
  <si>
    <t>Protector (1940s) (Earth-616)</t>
  </si>
  <si>
    <t>\/Protector_(1940s)_(Earth-616)</t>
  </si>
  <si>
    <t>Protector-Bot (Earth-616)</t>
  </si>
  <si>
    <t>\/Protector-Bot_(Earth-616)</t>
  </si>
  <si>
    <t>Puck-Man (Earth-616)</t>
  </si>
  <si>
    <t>\/Puck-Man_(Earth-616)</t>
  </si>
  <si>
    <t>Raankor (Earth-616)</t>
  </si>
  <si>
    <t>\/Raankor_(Earth-616)</t>
  </si>
  <si>
    <t>Ram Metunga (Earth-616)</t>
  </si>
  <si>
    <t>\/Ram_Metunga_(Earth-616)</t>
  </si>
  <si>
    <t>Sheba Sugarfangs (Earth-616)</t>
  </si>
  <si>
    <t>\/Sheba_Sugarfangs_(Earth-616)</t>
  </si>
  <si>
    <t>Sheriff Dale (Earth-616)</t>
  </si>
  <si>
    <t>\/Sheriff_Dale_(Earth-616)</t>
  </si>
  <si>
    <t>Sleeping Mist (Earth-616)</t>
  </si>
  <si>
    <t>\/Sleeping_Mist_(Earth-616)</t>
  </si>
  <si>
    <t>Smicky (Earth-616)</t>
  </si>
  <si>
    <t>\/Smicky_(Earth-616)</t>
  </si>
  <si>
    <t>Strel (Earth-616)</t>
  </si>
  <si>
    <t>\/Strel_(Earth-616)</t>
  </si>
  <si>
    <t>Tejpal Gavaskar (Earth-616)</t>
  </si>
  <si>
    <t>\/Tejpal_Gavaskar_(Earth-616)</t>
  </si>
  <si>
    <t>The Eyeball (Earth-616)</t>
  </si>
  <si>
    <t>\/The_Eyeball_(Earth-616)</t>
  </si>
  <si>
    <t>Thela (Earth-616)</t>
  </si>
  <si>
    <t>\/Thela_(Earth-616)</t>
  </si>
  <si>
    <t>Thetis (Earth-616)</t>
  </si>
  <si>
    <t>\/Thetis_(Earth-616)</t>
  </si>
  <si>
    <t>Tito Falcon (Earth-616)</t>
  </si>
  <si>
    <t>\/Tito_Falcon_(Earth-616)</t>
  </si>
  <si>
    <t>Tod Kaufman (Earth-616)</t>
  </si>
  <si>
    <t>\/Tod_Kaufman_(Earth-616)</t>
  </si>
  <si>
    <t>Undar (Earth-616)</t>
  </si>
  <si>
    <t>\/Undar_(Earth-616)</t>
  </si>
  <si>
    <t>Verg (Earth-616)</t>
  </si>
  <si>
    <t>\/Verg_(Earth-616)</t>
  </si>
  <si>
    <t>Virilian (Earth-616)</t>
  </si>
  <si>
    <t>\/Virilian_(Earth-616)</t>
  </si>
  <si>
    <t>Voltar (Earth-616)</t>
  </si>
  <si>
    <t>\/Voltar_(Earth-616)</t>
  </si>
  <si>
    <t>Waya (Earth-616)</t>
  </si>
  <si>
    <t>\/Waya_(Earth-616)</t>
  </si>
  <si>
    <t>William Kinmont (Earth-616)</t>
  </si>
  <si>
    <t>\/William_Kinmont_(Earth-616)</t>
  </si>
  <si>
    <t>Woodward Himes (Earth-616)</t>
  </si>
  <si>
    <t>\/Woodward_Himes_(Earth-616)</t>
  </si>
  <si>
    <t>181 (Legion Personality) (Earth-616)</t>
  </si>
  <si>
    <t>\/181_(Legion_Personality)_(Earth-616)</t>
  </si>
  <si>
    <t>933 (Legion Personality) (Earth-616)</t>
  </si>
  <si>
    <t>\/933_(Legion_Personality)_(Earth-616)</t>
  </si>
  <si>
    <t>Abomination (Morlock) (Earth-616)</t>
  </si>
  <si>
    <t>\/Abomination_(Morlock)_(Earth-616)</t>
  </si>
  <si>
    <t>Alice Terrel (Earth-616)</t>
  </si>
  <si>
    <t>\/Alice_Terrel_(Earth-616)</t>
  </si>
  <si>
    <t>Ambur Amaquelin (Earth-616)</t>
  </si>
  <si>
    <t>\/Ambur_Amaquelin_(Earth-616)</t>
  </si>
  <si>
    <t>Annie Coleman (Earth-616)</t>
  </si>
  <si>
    <t>\/Annie_Coleman_(Earth-616)</t>
  </si>
  <si>
    <t>Archimedes (Earth-616)</t>
  </si>
  <si>
    <t>\/Archimedes_(Earth-616)</t>
  </si>
  <si>
    <t>Arnim Zola 4.2.3 (Earth-616)</t>
  </si>
  <si>
    <t>\/Arnim_Zola_4.2.3_(Earth-616)</t>
  </si>
  <si>
    <t>Arris (Earth-616)</t>
  </si>
  <si>
    <t>\/Arris_(Earth-616)</t>
  </si>
  <si>
    <t>August Hirt (Earth-616)</t>
  </si>
  <si>
    <t>\/August_Hirt_(Earth-616)</t>
  </si>
  <si>
    <t>Backhand (Earth-616)</t>
  </si>
  <si>
    <t>\/Backhand_(Earth-616)</t>
  </si>
  <si>
    <t>Big Roy (Earth-616)</t>
  </si>
  <si>
    <t>\/Big_Roy_(Earth-616)</t>
  </si>
  <si>
    <t>Bluzia (Earth-616)</t>
  </si>
  <si>
    <t>\/Bluzia_(Earth-616)</t>
  </si>
  <si>
    <t>Boreas (Earth-616)</t>
  </si>
  <si>
    <t>\/Boreas_(Earth-616)</t>
  </si>
  <si>
    <t>Brian Cole (Earth-616)</t>
  </si>
  <si>
    <t>\/Brian_Cole_(Earth-616)</t>
  </si>
  <si>
    <t>Byrd (Earth-616)</t>
  </si>
  <si>
    <t>\/Byrd_(Earth-616)</t>
  </si>
  <si>
    <t>Byte (Gammadroid) (Earth-616)</t>
  </si>
  <si>
    <t>\/Byte_(Gammadroid)_(Earth-616)</t>
  </si>
  <si>
    <t>Carlos Ayala (Earth-616)</t>
  </si>
  <si>
    <t>\/Carlos_Ayala_(Earth-616)</t>
  </si>
  <si>
    <t>Cassandra Michaels (Earth-616)</t>
  </si>
  <si>
    <t>\/Cassandra_Michaels_(Earth-616)</t>
  </si>
  <si>
    <t>Charles Davies (Earth-616)</t>
  </si>
  <si>
    <t>\/Charles_Davies_(Earth-616)</t>
  </si>
  <si>
    <t>Charlie Stokes (Earth-616)</t>
  </si>
  <si>
    <t>\/Charlie_Stokes_(Earth-616)</t>
  </si>
  <si>
    <t>Curtis Nolan (Earth-616)</t>
  </si>
  <si>
    <t>\/Curtis_Nolan_(Earth-616)</t>
  </si>
  <si>
    <t>David Rickford (Earth-616)</t>
  </si>
  <si>
    <t>\/David_Rickford_(Earth-616)</t>
  </si>
  <si>
    <t>Delphic (Legion Personality) (Earth-616)</t>
  </si>
  <si>
    <t>\/Delphic_(Legion_Personality)_(Earth-616)</t>
  </si>
  <si>
    <t>Den Vakre (Earth-616)</t>
  </si>
  <si>
    <t>\/Den_Vakre_(Earth-616)</t>
  </si>
  <si>
    <t>Doc (Guardsman) (Earth-616)</t>
  </si>
  <si>
    <t>\/Doc_(Guardsman)_(Earth-616)</t>
  </si>
  <si>
    <t>Dolores Downing (Earth-616)</t>
  </si>
  <si>
    <t>\/Dolores_Downing_(Earth-616)</t>
  </si>
  <si>
    <t>Edmund (Guardian Editor) (Earth-616)</t>
  </si>
  <si>
    <t>\/Edmund_(Guardian_Editor)_(Earth-616)</t>
  </si>
  <si>
    <t>Emmett (Earth-616)</t>
  </si>
  <si>
    <t>\/Emmett_(Earth-616)</t>
  </si>
  <si>
    <t>Emmie Stevens (Earth-616)</t>
  </si>
  <si>
    <t>\/Emmie_Stevens_(Earth-616)</t>
  </si>
  <si>
    <t>Enaku (Earth-616)</t>
  </si>
  <si>
    <t>\/Enaku_(Earth-616)</t>
  </si>
  <si>
    <t>Ertzia (Earth-616)</t>
  </si>
  <si>
    <t>\/Ertzia_(Earth-616)</t>
  </si>
  <si>
    <t>Ferid Ekmecic (Earth-616)</t>
  </si>
  <si>
    <t>\/Ferid_Ekmecic_(Earth-616)</t>
  </si>
  <si>
    <t>Flare (Earth-616)</t>
  </si>
  <si>
    <t>\/Flare_(Earth-616)</t>
  </si>
  <si>
    <t>Garrity (Earth-616)</t>
  </si>
  <si>
    <t>\/Garrity_(Earth-616)</t>
  </si>
  <si>
    <t>Geza (Earth-616)</t>
  </si>
  <si>
    <t>\/Geza_(Earth-616)</t>
  </si>
  <si>
    <t>Gin Goh (Earth-616)</t>
  </si>
  <si>
    <t>\/Gin_Goh_(Earth-616)</t>
  </si>
  <si>
    <t>Grain Belt (Earth-616)</t>
  </si>
  <si>
    <t>\/Grain_Belt_(Earth-616)</t>
  </si>
  <si>
    <t>Gwendolyne Stacy (Abby-L) (Earth-616)</t>
  </si>
  <si>
    <t>\/Gwendolyne_Stacy_(Abby-L)_(Earth-616)</t>
  </si>
  <si>
    <t>Hayes (Earth-616)</t>
  </si>
  <si>
    <t>\/Hayes_(Earth-616)</t>
  </si>
  <si>
    <t>Hecara (Earth-616)</t>
  </si>
  <si>
    <t>\/Hecara_(Earth-616)</t>
  </si>
  <si>
    <t>Huang (Earth-616)</t>
  </si>
  <si>
    <t>\/Huang_(Earth-616)</t>
  </si>
  <si>
    <t>Indali (Earth-616)</t>
  </si>
  <si>
    <t>\/Indali_(Earth-616)</t>
  </si>
  <si>
    <t>Iroxx (Earth-616)</t>
  </si>
  <si>
    <t>\/Iroxx_(Earth-616)</t>
  </si>
  <si>
    <t>Jakkaru (Earth-616)</t>
  </si>
  <si>
    <t>\/Jakkaru_(Earth-616)</t>
  </si>
  <si>
    <t>Jennifer Grimaldi (Earth-616)</t>
  </si>
  <si>
    <t>\/Jennifer_Grimaldi_(Earth-616)</t>
  </si>
  <si>
    <t>Jennifer Monroe (Earth-616)</t>
  </si>
  <si>
    <t>\/Jennifer_Monroe_(Earth-616)</t>
  </si>
  <si>
    <t>Johnny Gomorrah (Legion Personality) (Earth-616)</t>
  </si>
  <si>
    <t>\/Johnny_Gomorrah_(Legion_Personality)_(Earth-616)</t>
  </si>
  <si>
    <t>Judy Lyman (Earth-616)</t>
  </si>
  <si>
    <t>\/Judy_Lyman_(Earth-616)</t>
  </si>
  <si>
    <t>Kasim (Earth-616)</t>
  </si>
  <si>
    <t>\/Kasim_(Earth-616)</t>
  </si>
  <si>
    <t>Kelly (Healer) (Earth-616)</t>
  </si>
  <si>
    <t>\/Kelly_(Healer)_(Earth-616)</t>
  </si>
  <si>
    <t>Kerwin Stockwell (Earth-616)</t>
  </si>
  <si>
    <t>\/Kerwin_Stockwell_(Earth-616)</t>
  </si>
  <si>
    <t>Kluh (Earth-616)</t>
  </si>
  <si>
    <t>\/Kluh_(Earth-616)</t>
  </si>
  <si>
    <t>Kurod Ormaon (Earth-616)</t>
  </si>
  <si>
    <t>\/Kurod_Ormaon_(Earth-616)</t>
  </si>
  <si>
    <t>Lanie (Earth-616)</t>
  </si>
  <si>
    <t>\/Lanie_(Earth-616)</t>
  </si>
  <si>
    <t>Laurent (Earth-616)</t>
  </si>
  <si>
    <t>\/Laurent_(Earth-616)</t>
  </si>
  <si>
    <t>Legate (Earth-616)</t>
  </si>
  <si>
    <t>\/Legate_(Earth-616)</t>
  </si>
  <si>
    <t>Leo Jacobson (Earth-616)</t>
  </si>
  <si>
    <t>\/Leo_Jacobson_(Earth-616)</t>
  </si>
  <si>
    <t>Leonard Gary (Earth-616)</t>
  </si>
  <si>
    <t>\/Leonard_Gary_(Earth-616)</t>
  </si>
  <si>
    <t>Lord Kodo (Earth-616)</t>
  </si>
  <si>
    <t>\/Lord_Kodo_(Earth-616)</t>
  </si>
  <si>
    <t>Lynn Richards (Earth-616)</t>
  </si>
  <si>
    <t>\/Lynn_Richards_(Earth-616)</t>
  </si>
  <si>
    <t>Madame (Earth-616)</t>
  </si>
  <si>
    <t>\/Madame_(Earth-616)</t>
  </si>
  <si>
    <t>Madu (Earth-616)</t>
  </si>
  <si>
    <t>\/Madu_(Earth-616)</t>
  </si>
  <si>
    <t>Magnetic Man (Earth-616)</t>
  </si>
  <si>
    <t>\/Magnetic_Man_(Earth-616)</t>
  </si>
  <si>
    <t>Major Stephenson (Earth-616)</t>
  </si>
  <si>
    <t>\/Major_Stephenson_(Earth-616)</t>
  </si>
  <si>
    <t>Malcolm Monroe (Earth-616)</t>
  </si>
  <si>
    <t>\/Malcolm_Monroe_(Earth-616)</t>
  </si>
  <si>
    <t>Maureen (Mutant) (Earth-616)</t>
  </si>
  <si>
    <t>\/Maureen_(Mutant)_(Earth-616)</t>
  </si>
  <si>
    <t>Maya Benjamin (Earth-616)</t>
  </si>
  <si>
    <t>\/Maya_Benjamin_(Earth-616)</t>
  </si>
  <si>
    <t>Meadowlark (Earth-616)</t>
  </si>
  <si>
    <t>\/Meadowlark_(Earth-616)</t>
  </si>
  <si>
    <t>Michael Bloomberg (Earth-616)</t>
  </si>
  <si>
    <t>\/Michael_Bloomberg_(Earth-616)</t>
  </si>
  <si>
    <t>Mignonette Gotlib (Earth-616)</t>
  </si>
  <si>
    <t>\/Mignonette_Gotlib_(Earth-616)</t>
  </si>
  <si>
    <t>Nolor (Earth-616)</t>
  </si>
  <si>
    <t>\/Nolor_(Earth-616)</t>
  </si>
  <si>
    <t>Orb (Neo) (Earth-616)</t>
  </si>
  <si>
    <t>\/Orb_(Neo)_(Earth-616)</t>
  </si>
  <si>
    <t>Palmer Adley (Earth-616)</t>
  </si>
  <si>
    <t>\/Palmer_Adley_(Earth-616)</t>
  </si>
  <si>
    <t>Phil (Stamford resident) (Earth-616)</t>
  </si>
  <si>
    <t>\/Phil_(Stamford_resident)_(Earth-616)</t>
  </si>
  <si>
    <t>Pillar (Earth-616)</t>
  </si>
  <si>
    <t>\/Pillar_(Earth-616)</t>
  </si>
  <si>
    <t>Pioneer (Earth-616)</t>
  </si>
  <si>
    <t>\/Pioneer_(Earth-616)</t>
  </si>
  <si>
    <t>Poi (Earth-616)</t>
  </si>
  <si>
    <t>\/Poi_(Earth-616)</t>
  </si>
  <si>
    <t>Quelin (Earth-616)</t>
  </si>
  <si>
    <t>\/Quelin_(Earth-616)</t>
  </si>
  <si>
    <t>Red Webo (Earth-616)</t>
  </si>
  <si>
    <t>\/Red_Webo_(Earth-616)</t>
  </si>
  <si>
    <t>Reginald Harris (Earth-616)</t>
  </si>
  <si>
    <t>\/Reginald_Harris_(Earth-616)</t>
  </si>
  <si>
    <t>Repulse (Earth-616)</t>
  </si>
  <si>
    <t>\/Repulse_(Earth-616)</t>
  </si>
  <si>
    <t>Robert Martin (Earth-616)</t>
  </si>
  <si>
    <t>\/Robert_Martin_(Earth-616)</t>
  </si>
  <si>
    <t>Ronald (Mutant) (Earth-616)</t>
  </si>
  <si>
    <t>\/Ronald_(Mutant)_(Earth-616)</t>
  </si>
  <si>
    <t>Ryuhei Kodo (Earth-616)</t>
  </si>
  <si>
    <t>\/Ryuhei_Kodo_(Earth-616)</t>
  </si>
  <si>
    <t>Sandra Murphy (Earth-616)</t>
  </si>
  <si>
    <t>\/Sandra_Murphy_(Earth-616)</t>
  </si>
  <si>
    <t>Seer (Serpent) (Earth-616)</t>
  </si>
  <si>
    <t>\/Seer_(Serpent)_(Earth-616)</t>
  </si>
  <si>
    <t>Shahrazad Rafiee (Earth-616)</t>
  </si>
  <si>
    <t>\/Shahrazad_Rafiee_(Earth-616)</t>
  </si>
  <si>
    <t>Shapur II (Earth-616)</t>
  </si>
  <si>
    <t>\/Shapur_II_(Earth-616)</t>
  </si>
  <si>
    <t>Sin-Eater (Earth-616)</t>
  </si>
  <si>
    <t>\/Sin-Eater_(Earth-616)</t>
  </si>
  <si>
    <t>Sinew (Neo) (Earth-616)</t>
  </si>
  <si>
    <t>\/Sinew_(Neo)_(Earth-616)</t>
  </si>
  <si>
    <t>Singularity (Neo) (Earth-616)</t>
  </si>
  <si>
    <t>\/Singularity_(Neo)_(Earth-616)</t>
  </si>
  <si>
    <t>Siri Ullall (Earth-616)</t>
  </si>
  <si>
    <t>\/Siri_Ullall_(Earth-616)</t>
  </si>
  <si>
    <t>Sofia di Cosimo (Earth-616)</t>
  </si>
  <si>
    <t>\/Sofia_di_Cosimo_(Earth-616)</t>
  </si>
  <si>
    <t>Stare (Earth-616)</t>
  </si>
  <si>
    <t>\/Stare_(Earth-616)</t>
  </si>
  <si>
    <t>Steve (Teenage Hero) (Earth-616)</t>
  </si>
  <si>
    <t>\/Steve_(Teenage_Hero)_(Earth-616)</t>
  </si>
  <si>
    <t>Stone Colossus (Earth-616)</t>
  </si>
  <si>
    <t>\/Stone_Colossus_(Earth-616)</t>
  </si>
  <si>
    <t>Sunflower (Earth-616)</t>
  </si>
  <si>
    <t>\/Sunflower_(Earth-616)</t>
  </si>
  <si>
    <t>Suzume (Earth-616)</t>
  </si>
  <si>
    <t>\/Suzume_(Earth-616)</t>
  </si>
  <si>
    <t>Tan (Earth-616)</t>
  </si>
  <si>
    <t>\/Tan_(Earth-616)</t>
  </si>
  <si>
    <t>Teller (Earth-616)</t>
  </si>
  <si>
    <t>\/Teller_(Earth-616)</t>
  </si>
  <si>
    <t>Terrence (Earth-616)</t>
  </si>
  <si>
    <t>\/Terrence_(Earth-616)</t>
  </si>
  <si>
    <t>Thrann (Earth-616)</t>
  </si>
  <si>
    <t>\/Thrann_(Earth-616)</t>
  </si>
  <si>
    <t>Tiki (Earth-616)</t>
  </si>
  <si>
    <t>\/Tiki_(Earth-616)</t>
  </si>
  <si>
    <t>Topeka (Earth-616)</t>
  </si>
  <si>
    <t>\/Topeka_(Earth-616)</t>
  </si>
  <si>
    <t>Transisto-Mech (Earth-616)</t>
  </si>
  <si>
    <t>\/Transisto-Mech_(Earth-616)</t>
  </si>
  <si>
    <t>Two-ton (Earth-616)</t>
  </si>
  <si>
    <t>\/Two-ton_(Earth-616)</t>
  </si>
  <si>
    <t>Vorster (Earth-616)</t>
  </si>
  <si>
    <t>\/Vorster_(Earth-616)</t>
  </si>
  <si>
    <t>Walter Coleman (Earth-616)</t>
  </si>
  <si>
    <t>\/Walter_Coleman_(Earth-616)</t>
  </si>
  <si>
    <t>Weston Minkovitch (Earth-616)</t>
  </si>
  <si>
    <t>\/Weston_Minkovitch_(Earth-616)</t>
  </si>
  <si>
    <t>William Boddicker (Earth-616)</t>
  </si>
  <si>
    <t>\/William_Boddicker_(Earth-616)</t>
  </si>
  <si>
    <t>Wongus (Earth-616)</t>
  </si>
  <si>
    <t>\/Wongus_(Earth-616)</t>
  </si>
  <si>
    <t>Wyatt McDonald (Zombie Clone) (Earth-616)</t>
  </si>
  <si>
    <t>\/Wyatt_McDonald_(Zombie_Clone)_(Earth-616)</t>
  </si>
  <si>
    <t>Zeeshan (Earth-616)</t>
  </si>
  <si>
    <t>\/Zeeshan_(Earth-616)</t>
  </si>
  <si>
    <t>Zel Credo (Earth-616)</t>
  </si>
  <si>
    <t>\/Zel_Credo_(Earth-616)</t>
  </si>
  <si>
    <t>Adriana Soria (Princess) (Earth-616)</t>
  </si>
  <si>
    <t>\/Adriana_Soria_(Princess)_(Earth-616)</t>
  </si>
  <si>
    <t>Ah-Muzencab (Earth-616)</t>
  </si>
  <si>
    <t>\/Ah-Muzencab_(Earth-616)</t>
  </si>
  <si>
    <t>All-Blud (Earth-616)</t>
  </si>
  <si>
    <t>\/All-Blud_(Earth-616)</t>
  </si>
  <si>
    <t>Alpha Achromic (Earth-616)</t>
  </si>
  <si>
    <t>\/Alpha_Achromic_(Earth-616)</t>
  </si>
  <si>
    <t>Arnold Dane (Earth-616)</t>
  </si>
  <si>
    <t>\/Arnold_Dane_(Earth-616)</t>
  </si>
  <si>
    <t>Atticus Trask (Earth-TRN361)</t>
  </si>
  <si>
    <t>\/Atticus_Trask_(Earth-TRN361)</t>
  </si>
  <si>
    <t>Edmund Heines (Earth-616)</t>
  </si>
  <si>
    <t>\/Edmund_Heines_(Earth-616)</t>
  </si>
  <si>
    <t>Eva (Earth-616)</t>
  </si>
  <si>
    <t>\/Eva_(Earth-616)</t>
  </si>
  <si>
    <t>Flashfire (Hatchitech) (Earth-616)</t>
  </si>
  <si>
    <t>\/Flashfire_(Hatchitech)_(Earth-616)</t>
  </si>
  <si>
    <t>Gareth Cargill (Earth-616)</t>
  </si>
  <si>
    <t>\/Gareth_Cargill_(Earth-616)</t>
  </si>
  <si>
    <t>Gur (Earth-616)</t>
  </si>
  <si>
    <t>\/Gur_(Earth-616)</t>
  </si>
  <si>
    <t>Hoggscarr (Earth-616)</t>
  </si>
  <si>
    <t>\/Hoggscarr_(Earth-616)</t>
  </si>
  <si>
    <t>Innsbruck the Planner (Earth-616)</t>
  </si>
  <si>
    <t>\/Innsbruck_the_Planner_(Earth-616)</t>
  </si>
  <si>
    <t>Insignia (Earth-616)</t>
  </si>
  <si>
    <t>\/Insignia_(Earth-616)</t>
  </si>
  <si>
    <t>Judex (Earth-616)</t>
  </si>
  <si>
    <t>\/Judex_(Earth-616)</t>
  </si>
  <si>
    <t>Krawskin (Earth-616)</t>
  </si>
  <si>
    <t>\/Krawskin_(Earth-616)</t>
  </si>
  <si>
    <t>Madelyne Pryor (Clone) (Earth-616)</t>
  </si>
  <si>
    <t>\/Madelyne_Pryor_(Clone)_(Earth-616)</t>
  </si>
  <si>
    <t>Mints (Earth-616)</t>
  </si>
  <si>
    <t>\/Mints_(Earth-616)</t>
  </si>
  <si>
    <t>Musidora (Earth-616)</t>
  </si>
  <si>
    <t>\/Musidora_(Earth-616)</t>
  </si>
  <si>
    <t>Nathaniel Essex (Rebellious Clone) (Earth-616)</t>
  </si>
  <si>
    <t>\/Nathaniel_Essex_(Rebellious_Clone)_(Earth-616)</t>
  </si>
  <si>
    <t>Oshemar (Earth-616)</t>
  </si>
  <si>
    <t>\/Oshemar_(Earth-616)</t>
  </si>
  <si>
    <t>Phoenix (Hatchitech) (Earth-616)</t>
  </si>
  <si>
    <t>\/Phoenix_(Hatchitech)_(Earth-616)</t>
  </si>
  <si>
    <t>Pit Bull (Earth-616)</t>
  </si>
  <si>
    <t>\/Pit_Bull_(Earth-616)</t>
  </si>
  <si>
    <t>Ripcorde (Hatchitech) (Earth-616)</t>
  </si>
  <si>
    <t>\/Ripcorde_(Hatchitech)_(Earth-616)</t>
  </si>
  <si>
    <t>Rotary (Earth-616)</t>
  </si>
  <si>
    <t>\/Rotary_(Earth-616)</t>
  </si>
  <si>
    <t>Striker (Hatchitech) (Earth-616)</t>
  </si>
  <si>
    <t>\/Striker_(Hatchitech)_(Earth-616)</t>
  </si>
  <si>
    <t>Susanna Dane (Earth-616)</t>
  </si>
  <si>
    <t>\/Susanna_Dane_(Earth-616)</t>
  </si>
  <si>
    <t>Vile (Earth-616)</t>
  </si>
  <si>
    <t>\/Vile_(Earth-616)</t>
  </si>
  <si>
    <t>Vunderknight (Earth-616)</t>
  </si>
  <si>
    <t>\/Vunderknight_(Earth-616)</t>
  </si>
  <si>
    <t>Wanxia (Earth-616)</t>
  </si>
  <si>
    <t>\/Wanxia_(Earth-616)</t>
  </si>
  <si>
    <t>Wolverine (Hatchitech) (Earth-616)</t>
  </si>
  <si>
    <t>\/Wolverine_(Hatchitech)_(Earth-616)</t>
  </si>
  <si>
    <t>Zaoxing (Earth-616)</t>
  </si>
  <si>
    <t>\/Zaoxing_(Earth-616)</t>
  </si>
  <si>
    <t>Andras Bertesy (Earth-616)</t>
  </si>
  <si>
    <t>\/Andras_Bertesy_(Earth-616)</t>
  </si>
  <si>
    <t>Andrew Jackson (President) (Earth-616)</t>
  </si>
  <si>
    <t>\/Andrew_Jackson_(President)_(Earth-616)</t>
  </si>
  <si>
    <t>Anna Ryker (Earth-616)</t>
  </si>
  <si>
    <t>\/Anna_Ryker_(Earth-616)</t>
  </si>
  <si>
    <t>Anthony Miller (Earth-616)</t>
  </si>
  <si>
    <t>\/Anthony_Miller_(Earth-616)</t>
  </si>
  <si>
    <t>Boxx (Earth-616)</t>
  </si>
  <si>
    <t>\/Boxx_(Earth-616)</t>
  </si>
  <si>
    <t>Bryan Ryker (Earth-616)</t>
  </si>
  <si>
    <t>\/Bryan_Ryker_(Earth-616)</t>
  </si>
  <si>
    <t>Celestial Gardener (Earth-616)</t>
  </si>
  <si>
    <t>\/Celestial_Gardener_(Earth-616)</t>
  </si>
  <si>
    <t>Chronodon (Legion Personality) (Earth-616)</t>
  </si>
  <si>
    <t>\/Chronodon_(Legion_Personality)_(Earth-616)</t>
  </si>
  <si>
    <t>Colin Forty-Four (Earth-616)</t>
  </si>
  <si>
    <t>\/Colin_Forty-Four_(Earth-616)</t>
  </si>
  <si>
    <t>Colin Thirty-Three (Earth-616)</t>
  </si>
  <si>
    <t>\/Colin_Thirty-Three_(Earth-616)</t>
  </si>
  <si>
    <t>Cowboy (Legion Personality) (Earth-616)</t>
  </si>
  <si>
    <t>\/Cowboy_(Legion_Personality)_(Earth-616)</t>
  </si>
  <si>
    <t>Death (11th Century) (Earth-616)</t>
  </si>
  <si>
    <t>\/Death_(11th_Century)_(Earth-616)</t>
  </si>
  <si>
    <t>Famine (11th Century) (Earth-616)</t>
  </si>
  <si>
    <t>\/Famine_(11th_Century)_(Earth-616)</t>
  </si>
  <si>
    <t>Findle the Finder (Legion Personality) (Earth-616)</t>
  </si>
  <si>
    <t>\/Findle_the_Finder_(Legion_Personality)_(Earth-616)</t>
  </si>
  <si>
    <t>Folkbern Logan (Earth-616)</t>
  </si>
  <si>
    <t>\/Folkbern_Logan_(Earth-616)</t>
  </si>
  <si>
    <t>Franklin Pierce (Earth-616)</t>
  </si>
  <si>
    <t>\/Franklin_Pierce_(Earth-616)</t>
  </si>
  <si>
    <t>Green Skull (Earth-616)</t>
  </si>
  <si>
    <t>\/Green_Skull_(Earth-616)</t>
  </si>
  <si>
    <t>James K. Polk (Earth-616)</t>
  </si>
  <si>
    <t>\/James_K._Polk_(Earth-616)</t>
  </si>
  <si>
    <t>John Tyler (Earth-616)</t>
  </si>
  <si>
    <t>\/John_Tyler_(Earth-616)</t>
  </si>
  <si>
    <t>Joseph Rogers (Earth-616)</t>
  </si>
  <si>
    <t>\/Joseph_Rogers_(Earth-616)</t>
  </si>
  <si>
    <t>Juan Carlos Valencia (Earth-616)</t>
  </si>
  <si>
    <t>\/Juan_Carlos_Valencia_(Earth-616)</t>
  </si>
  <si>
    <t>Juliana Valencia (Earth-616)</t>
  </si>
  <si>
    <t>\/Juliana_Valencia_(Earth-616)</t>
  </si>
  <si>
    <t>K-Zek the Conduit (Legion Personality) (Earth-616)</t>
  </si>
  <si>
    <t>\/K-Zek_the_Conduit_(Legion_Personality)_(Earth-616)</t>
  </si>
  <si>
    <t>Kirbax the Kraklar (Legion Personality) (Earth-616)</t>
  </si>
  <si>
    <t>\/Kirbax_the_Kraklar_(Legion_Personality)_(Earth-616)</t>
  </si>
  <si>
    <t>Ksenia Nadejda Panov (Legion Personality) (Earth-616)</t>
  </si>
  <si>
    <t>\/Ksenia_Nadejda_Panov_(Legion_Personality)_(Earth-616)</t>
  </si>
  <si>
    <t>Kyzerra Os (Earth-616)</t>
  </si>
  <si>
    <t>\/Kyzerra_Os_(Earth-616)</t>
  </si>
  <si>
    <t>Linda (Earth-616)</t>
  </si>
  <si>
    <t>\/Linda_(Earth-616)</t>
  </si>
  <si>
    <t>Man-Thing (Savage Land) (Earth-616)</t>
  </si>
  <si>
    <t>\/Man-Thing_(Savage_Land)_(Earth-616)</t>
  </si>
  <si>
    <t>Martin Van Buren (Earth-616)</t>
  </si>
  <si>
    <t>\/Martin_Van_Buren_(Earth-616)</t>
  </si>
  <si>
    <t>Max Kelvin (Legion Personality) (Earth-616)</t>
  </si>
  <si>
    <t>\/Max_Kelvin_(Legion_Personality)_(Earth-616)</t>
  </si>
  <si>
    <t>Megatu (Earth-616)</t>
  </si>
  <si>
    <t>\/Megatu_(Earth-616)</t>
  </si>
  <si>
    <t>Metallax the Untamer (Legion Personality) (Earth-616)</t>
  </si>
  <si>
    <t>\/Metallax_the_Untamer_(Legion_Personality)_(Earth-616)</t>
  </si>
  <si>
    <t>Millard Fillmore (Earth-616)</t>
  </si>
  <si>
    <t>\/Millard_Fillmore_(Earth-616)</t>
  </si>
  <si>
    <t>Mister Moctezuma (Earth-616)</t>
  </si>
  <si>
    <t>\/Mister_Moctezuma_(Earth-616)</t>
  </si>
  <si>
    <t>Mr. Kane (Earth-616)</t>
  </si>
  <si>
    <t>\/Mr._Kane_(Earth-616)</t>
  </si>
  <si>
    <t>Natalie Turner (Earth-616)</t>
  </si>
  <si>
    <t>\/Natalie_Turner_(Earth-616)</t>
  </si>
  <si>
    <t>Non-Newtonian Annie (Legion Personality) (Earth-616)</t>
  </si>
  <si>
    <t>\/Non-Newtonian_Annie_(Legion_Personality)_(Earth-616)</t>
  </si>
  <si>
    <t>Pestilence (11th Century) (Earth-616)</t>
  </si>
  <si>
    <t>\/Pestilence_(11th_Century)_(Earth-616)</t>
  </si>
  <si>
    <t>Peter Brown (Earth-616)</t>
  </si>
  <si>
    <t>\/Peter_Brown_(Earth-616)</t>
  </si>
  <si>
    <t>Pukatus Jr. (Legion Personality) (Earth-616)</t>
  </si>
  <si>
    <t>\/Pukatus_Jr._(Legion_Personality)_(Earth-616)</t>
  </si>
  <si>
    <t>Robert Michaud (Earth-616)</t>
  </si>
  <si>
    <t>\/Robert_Michaud_(Earth-616)</t>
  </si>
  <si>
    <t>Sacino (Earth-616)</t>
  </si>
  <si>
    <t>\/Sacino_(Earth-616)</t>
  </si>
  <si>
    <t>Skinsmith (Legion Personality) (Earth-616)</t>
  </si>
  <si>
    <t>\/Skinsmith_(Legion_Personality)_(Earth-616)</t>
  </si>
  <si>
    <t>Thing Under the Sand (Earth-616)</t>
  </si>
  <si>
    <t>\/Thing_Under_the_Sand_(Earth-616)</t>
  </si>
  <si>
    <t>War (11th Century) (Earth-616)</t>
  </si>
  <si>
    <t>\/War_(11th_Century)_(Earth-616)</t>
  </si>
  <si>
    <t>William Henry Harrison (Earth-616)</t>
  </si>
  <si>
    <t>\/William_Henry_Harrison_(Earth-616)</t>
  </si>
  <si>
    <t>Wormwhole Wodo (Legion Personality) (Earth-616)</t>
  </si>
  <si>
    <t>\/Wormwhole_Wodo_(Legion_Personality)_(Earth-616)</t>
  </si>
  <si>
    <t>Zachary Taylor (Earth-616)</t>
  </si>
  <si>
    <t>\/Zachary_Taylor_(Earth-616)</t>
  </si>
  <si>
    <t>Zubar (Legion Personality) (Earth-616)</t>
  </si>
  <si>
    <t>\/Zubar_(Legion_Personality)_(Earth-616)</t>
  </si>
  <si>
    <t>Aardvark (Earth-616)</t>
  </si>
  <si>
    <t>\/Aardvark_(Earth-616)</t>
  </si>
  <si>
    <t>Arcturus (Angel) (Earth-616)</t>
  </si>
  <si>
    <t>\/Arcturus_(Angel)_(Earth-616)</t>
  </si>
  <si>
    <t>Askella (Earth-616)</t>
  </si>
  <si>
    <t>\/Askella_(Earth-616)</t>
  </si>
  <si>
    <t>Axe (Valkyries) (Earth-616)</t>
  </si>
  <si>
    <t>\/Axe_(Valkyries)_(Earth-616)</t>
  </si>
  <si>
    <t>Azoth (Earth-616)</t>
  </si>
  <si>
    <t>\/Azoth_(Earth-616)</t>
  </si>
  <si>
    <t>Baryn (Earth-616)</t>
  </si>
  <si>
    <t>\/Baryn_(Earth-616)</t>
  </si>
  <si>
    <t>Billy Vanderlyn (Earth-616)</t>
  </si>
  <si>
    <t>\/Billy_Vanderlyn_(Earth-616)</t>
  </si>
  <si>
    <t>Black Metal (Earth-616)</t>
  </si>
  <si>
    <t>\/Black_Metal_(Earth-616)</t>
  </si>
  <si>
    <t>Brio (Earth-616)</t>
  </si>
  <si>
    <t>\/Brio_(Earth-616)</t>
  </si>
  <si>
    <t>C.J. Vogel (Earth-616)</t>
  </si>
  <si>
    <t>\/C.J._Vogel_(Earth-616)</t>
  </si>
  <si>
    <t>Cain (Earth-616)</t>
  </si>
  <si>
    <t>\/Cain_(Earth-616)</t>
  </si>
  <si>
    <t>Capricorn (Android II) (Earth-616)</t>
  </si>
  <si>
    <t>\/Capricorn_(Android_II)_(Earth-616)</t>
  </si>
  <si>
    <t>Carlos McNally (Earth-616)</t>
  </si>
  <si>
    <t>\/Carlos_McNally_(Earth-616)</t>
  </si>
  <si>
    <t>Chakel (Earth-616)</t>
  </si>
  <si>
    <t>\/Chakel_(Earth-616)</t>
  </si>
  <si>
    <t>Claude LeBron (Earth-616)</t>
  </si>
  <si>
    <t>\/Claude_LeBron_(Earth-616)</t>
  </si>
  <si>
    <t>Cliff Morgan (Earth-616)</t>
  </si>
  <si>
    <t>\/Cliff_Morgan_(Earth-616)</t>
  </si>
  <si>
    <t>Colin Smith (Earth-616)</t>
  </si>
  <si>
    <t>\/Colin_Smith_(Earth-616)</t>
  </si>
  <si>
    <t>Confucius (Robot) (Earth-616)</t>
  </si>
  <si>
    <t>\/Confucius_(Robot)_(Earth-616)</t>
  </si>
  <si>
    <t>Crag (Earth-616)</t>
  </si>
  <si>
    <t>\/Crag_(Earth-616)</t>
  </si>
  <si>
    <t>Daboia (Earth-616)</t>
  </si>
  <si>
    <t>\/Daboia_(Earth-616)</t>
  </si>
  <si>
    <t>Dagora (Earth-616)</t>
  </si>
  <si>
    <t>\/Dagora_(Earth-616)</t>
  </si>
  <si>
    <t>Daniel Wiley (Earth-616)</t>
  </si>
  <si>
    <t>\/Daniel_Wiley_(Earth-616)</t>
  </si>
  <si>
    <t>Deathwalker Prime (Earth-616)</t>
  </si>
  <si>
    <t>\/Deathwalker_Prime_(Earth-616)</t>
  </si>
  <si>
    <t>Delusionaut (Legion Personality) (Earth-616)</t>
  </si>
  <si>
    <t>\/Delusionaut_(Legion_Personality)_(Earth-616)</t>
  </si>
  <si>
    <t>Doctor Goodwrench (Earth-616)</t>
  </si>
  <si>
    <t>\/Doctor_Goodwrench_(Earth-616)</t>
  </si>
  <si>
    <t>Doctor Weird (Earth-616)</t>
  </si>
  <si>
    <t>\/Doctor_Weird_(Earth-616)</t>
  </si>
  <si>
    <t>Dog (China Force) (Earth-616)</t>
  </si>
  <si>
    <t>\/Dog_(China_Force)_(Earth-616)</t>
  </si>
  <si>
    <t>Ed (Morlock) (Earth-616)</t>
  </si>
  <si>
    <t>\/Ed_(Morlock)_(Earth-616)</t>
  </si>
  <si>
    <t>Edward Magee (Earth-616)</t>
  </si>
  <si>
    <t>\/Edward_Magee_(Earth-616)</t>
  </si>
  <si>
    <t>Ephesus (Earth-616)</t>
  </si>
  <si>
    <t>\/Ephesus_(Earth-616)</t>
  </si>
  <si>
    <t>Erista (Earth-616)</t>
  </si>
  <si>
    <t>\/Erista_(Earth-616)</t>
  </si>
  <si>
    <t>Fade (Earth-616)</t>
  </si>
  <si>
    <t>\/Fade_(Earth-616)</t>
  </si>
  <si>
    <t>Falke (Earth-616)</t>
  </si>
  <si>
    <t>\/Falke_(Earth-616)</t>
  </si>
  <si>
    <t>Felicia Beyer (Earth-616)</t>
  </si>
  <si>
    <t>\/Felicia_Beyer_(Earth-616)</t>
  </si>
  <si>
    <t>Frank Brukner (Earth-616)</t>
  </si>
  <si>
    <t>\/Frank_Brukner_(Earth-616)</t>
  </si>
  <si>
    <t>Frederick Pemberton (Earth-616)</t>
  </si>
  <si>
    <t>\/Frederick_Pemberton_(Earth-616)</t>
  </si>
  <si>
    <t>Gahck (Earth-616)</t>
  </si>
  <si>
    <t>\/Gahck_(Earth-616)</t>
  </si>
  <si>
    <t>Genoshan Foreign Minister (Earth-616)</t>
  </si>
  <si>
    <t>\/Genoshan_Foreign_Minister_(Earth-616)</t>
  </si>
  <si>
    <t>Giant of the Badlands (Earth-616)</t>
  </si>
  <si>
    <t>\/Giant_of_the_Badlands_(Earth-616)</t>
  </si>
  <si>
    <t>Gliitch (Earth-616)</t>
  </si>
  <si>
    <t>\/Gliitch_(Earth-616)</t>
  </si>
  <si>
    <t>Goldigger (Earth-616)</t>
  </si>
  <si>
    <t>\/Goldigger_(Earth-616)</t>
  </si>
  <si>
    <t>Gonar (Earth-616)</t>
  </si>
  <si>
    <t>\/Gonar_(Earth-616)</t>
  </si>
  <si>
    <t>Gouger (Earth-616)</t>
  </si>
  <si>
    <t>\/Gouger_(Earth-616)</t>
  </si>
  <si>
    <t>Gregori Anatolovich (Earth-616)</t>
  </si>
  <si>
    <t>\/Gregori_Anatolovich_(Earth-616)</t>
  </si>
  <si>
    <t>Greyval Grimson (Earth-616)</t>
  </si>
  <si>
    <t>\/Greyval_Grimson_(Earth-616)</t>
  </si>
  <si>
    <t>Grim Magnus (Earth-616)</t>
  </si>
  <si>
    <t>\/Grim_Magnus_(Earth-616)</t>
  </si>
  <si>
    <t>Grove (Earth-616)</t>
  </si>
  <si>
    <t>\/Grove_(Earth-616)</t>
  </si>
  <si>
    <t>Guardian (Robot) (Earth-616)</t>
  </si>
  <si>
    <t>\/Guardian_(Robot)_(Earth-616)</t>
  </si>
  <si>
    <t>Gudrun the Golden (Earth-616)</t>
  </si>
  <si>
    <t>\/Gudrun_the_Golden_(Earth-616)</t>
  </si>
  <si>
    <t>Harry Moron (Earth-616)</t>
  </si>
  <si>
    <t>\/Harry_Moron_(Earth-616)</t>
  </si>
  <si>
    <t>Highlander (Earth-616)</t>
  </si>
  <si>
    <t>\/Highlander_(Earth-616)</t>
  </si>
  <si>
    <t>Horse (China Force) (Earth-616)</t>
  </si>
  <si>
    <t>\/Horse_(China_Force)_(Earth-616)</t>
  </si>
  <si>
    <t>Horskuld (Earth-616)</t>
  </si>
  <si>
    <t>\/Horskuld_(Earth-616)</t>
  </si>
  <si>
    <t>Horst Eisele (Earth-616)</t>
  </si>
  <si>
    <t>\/Horst_Eisele_(Earth-616)</t>
  </si>
  <si>
    <t>Howard Thurston (Earth-616)</t>
  </si>
  <si>
    <t>\/Howard_Thurston_(Earth-616)</t>
  </si>
  <si>
    <t>Hyppolyta (Earth-616)</t>
  </si>
  <si>
    <t>\/Hyppolyta_(Earth-616)</t>
  </si>
  <si>
    <t>Irene Martinez (Earth-616)</t>
  </si>
  <si>
    <t>\/Irene_Martinez_(Earth-616)</t>
  </si>
  <si>
    <t>Ishiro Tsuburaya (Earth-616)</t>
  </si>
  <si>
    <t>\/Ishiro_Tsuburaya_(Earth-616)</t>
  </si>
  <si>
    <t>Issa Koblev (Earth-616)</t>
  </si>
  <si>
    <t>\/Issa_Koblev_(Earth-616)</t>
  </si>
  <si>
    <t>Izanagi (The Hand) (Earth-616)</t>
  </si>
  <si>
    <t>\/Izanagi_(The_Hand)_(Earth-616)</t>
  </si>
  <si>
    <t>Jack Wiley (Earth-616)</t>
  </si>
  <si>
    <t>\/Jack_Wiley_(Earth-616)</t>
  </si>
  <si>
    <t>Javier La Brava (Earth-616)</t>
  </si>
  <si>
    <t>\/Javier_La_Brava_(Earth-616)</t>
  </si>
  <si>
    <t>Jim Peterson (Earth-616)</t>
  </si>
  <si>
    <t>\/Jim_Peterson_(Earth-616)</t>
  </si>
  <si>
    <t>Joe Bugs (Earth-616)</t>
  </si>
  <si>
    <t>\/Joe_Bugs_(Earth-616)</t>
  </si>
  <si>
    <t>Johnny Punk (Earth-616)</t>
  </si>
  <si>
    <t>\/Johnny_Punk_(Earth-616)</t>
  </si>
  <si>
    <t>Julio Mendoza (Earth-616)</t>
  </si>
  <si>
    <t>\/Julio_Mendoza_(Earth-616)</t>
  </si>
  <si>
    <t>June Jitsui (Earth-616)</t>
  </si>
  <si>
    <t>\/June_Jitsui_(Earth-616)</t>
  </si>
  <si>
    <t>Kaffkal (Earth-616)</t>
  </si>
  <si>
    <t>\/Kaffkal_(Earth-616)</t>
  </si>
  <si>
    <t>Khalf (Earth-616)</t>
  </si>
  <si>
    <t>\/Khalf_(Earth-616)</t>
  </si>
  <si>
    <t>Kiri Shamara (Earth-616)</t>
  </si>
  <si>
    <t>\/Kiri_Shamara_(Earth-616)</t>
  </si>
  <si>
    <t>Knot (Earth-616)</t>
  </si>
  <si>
    <t>\/Knot_(Earth-616)</t>
  </si>
  <si>
    <t>Kottus (Earth-616)</t>
  </si>
  <si>
    <t>\/Kottus_(Earth-616)</t>
  </si>
  <si>
    <t>Kra (Earth-616)</t>
  </si>
  <si>
    <t>\/Kra_(Earth-616)</t>
  </si>
  <si>
    <t>Lord Pollus (Earth-616)</t>
  </si>
  <si>
    <t>\/Lord_Pollus_(Earth-616)</t>
  </si>
  <si>
    <t>Louis Farrakhan (Earth-616)</t>
  </si>
  <si>
    <t>\/Louis_Farrakhan_(Earth-616)</t>
  </si>
  <si>
    <t>Lusa Gregor (Earth-616)</t>
  </si>
  <si>
    <t>\/Lusa_Gregor_(Earth-616)</t>
  </si>
  <si>
    <t>Magna Mind (Earth-616)</t>
  </si>
  <si>
    <t>\/Magna_Mind_(Earth-616)</t>
  </si>
  <si>
    <t>Mairi (Earth-616)</t>
  </si>
  <si>
    <t>\/Mairi_(Earth-616)</t>
  </si>
  <si>
    <t>Malcolm Little (Earth-616)</t>
  </si>
  <si>
    <t>\/Malcolm_Little_(Earth-616)</t>
  </si>
  <si>
    <t>Mantor the Magician (Earth-616)</t>
  </si>
  <si>
    <t>\/Mantor_the_Magician_(Earth-616)</t>
  </si>
  <si>
    <t>Marisol Guerra (Earth-616)</t>
  </si>
  <si>
    <t>\/Marisol_Guerra_(Earth-616)</t>
  </si>
  <si>
    <t>Mary Jo Besselo (Earth-616)</t>
  </si>
  <si>
    <t>\/Mary_Jo_Besselo_(Earth-616)</t>
  </si>
  <si>
    <t>McBrain (Earth-616)</t>
  </si>
  <si>
    <t>\/McBrain_(Earth-616)</t>
  </si>
  <si>
    <t>Metis (Earth-616)</t>
  </si>
  <si>
    <t>\/Metis_(Earth-616)</t>
  </si>
  <si>
    <t>Micro (Alien) (Earth-616)</t>
  </si>
  <si>
    <t>\/Micro_(Alien)_(Earth-616)</t>
  </si>
  <si>
    <t>Millennius (Earth-616)</t>
  </si>
  <si>
    <t>\/Millennius_(Earth-616)</t>
  </si>
  <si>
    <t>Mort Graves (Earth-616)</t>
  </si>
  <si>
    <t>\/Mort_Graves_(Earth-616)</t>
  </si>
  <si>
    <t>Mother Bones (Earth-616)</t>
  </si>
  <si>
    <t>\/Mother_Bones_(Earth-616)</t>
  </si>
  <si>
    <t>Mrrungo-Mu (Earth-616)</t>
  </si>
  <si>
    <t>\/Mrrungo-Mu_(Earth-616)</t>
  </si>
  <si>
    <t>Neolithic (Earth-616)</t>
  </si>
  <si>
    <t>\/Neolithic_(Earth-616)</t>
  </si>
  <si>
    <t>Officer Holloran (Earth-616)</t>
  </si>
  <si>
    <t>\/Officer_Holloran_(Earth-616)</t>
  </si>
  <si>
    <t>Pete Gehringer (Earth-616)</t>
  </si>
  <si>
    <t>\/Pete_Gehringer_(Earth-616)</t>
  </si>
  <si>
    <t>Peter Prescott (Earth-616)</t>
  </si>
  <si>
    <t>\/Peter_Prescott_(Earth-616)</t>
  </si>
  <si>
    <t>Phadros (Earth-616)</t>
  </si>
  <si>
    <t>\/Phadros_(Earth-616)</t>
  </si>
  <si>
    <t>Phoenix Messiah (Demon) (Earth-616)</t>
  </si>
  <si>
    <t>\/Phoenix_Messiah_(Demon)_(Earth-616)</t>
  </si>
  <si>
    <t>Primate (Earth-616)</t>
  </si>
  <si>
    <t>\/Primate_(Earth-616)</t>
  </si>
  <si>
    <t>Professor Sneer (Earth-616)</t>
  </si>
  <si>
    <t>\/Professor_Sneer_(Earth-616)</t>
  </si>
  <si>
    <t>Psyk-Out (Earth-616)</t>
  </si>
  <si>
    <t>\/Psyk-Out_(Earth-616)</t>
  </si>
  <si>
    <t>Quota (Earth-616)</t>
  </si>
  <si>
    <t>\/Quota_(Earth-616)</t>
  </si>
  <si>
    <t>Randall Andros (Earth-616)</t>
  </si>
  <si>
    <t>\/Randall_Andros_(Earth-616)</t>
  </si>
  <si>
    <t>Ricochet Monster (Earth-616)</t>
  </si>
  <si>
    <t>\/Ricochet_Monster_(Earth-616)</t>
  </si>
  <si>
    <t>Roger Fieldston (Earth-616)</t>
  </si>
  <si>
    <t>\/Roger_Fieldston_(Earth-616)</t>
  </si>
  <si>
    <t>Rose (assassin) (Earth-616)</t>
  </si>
  <si>
    <t>\/Rose_(assassin)_(Earth-616)</t>
  </si>
  <si>
    <t>Sabnak (Earth-88194)</t>
  </si>
  <si>
    <t>\/Sabnak_(Earth-88194)</t>
  </si>
  <si>
    <t>Saddam Hussein (Earth-616)</t>
  </si>
  <si>
    <t>\/Saddam_Hussein_(Earth-616)</t>
  </si>
  <si>
    <t>Sanford Williams (Earth-616)</t>
  </si>
  <si>
    <t>\/Sanford_Williams_(Earth-616)</t>
  </si>
  <si>
    <t>Scarlet (Earth-616)</t>
  </si>
  <si>
    <t>\/Scarlet_(Earth-616)</t>
  </si>
  <si>
    <t>Smyt (Earth-616)</t>
  </si>
  <si>
    <t>\/Smyt_(Earth-616)</t>
  </si>
  <si>
    <t>Soteira (Earth-616)</t>
  </si>
  <si>
    <t>\/Soteira_(Earth-616)</t>
  </si>
  <si>
    <t>Sterilon (Earth-616)</t>
  </si>
  <si>
    <t>\/Sterilon_(Earth-616)</t>
  </si>
  <si>
    <t>Steve Wildfire (Earth-616)</t>
  </si>
  <si>
    <t>\/Steve_Wildfire_(Earth-616)</t>
  </si>
  <si>
    <t>Streetman (Earth-616)</t>
  </si>
  <si>
    <t>\/Streetman_(Earth-616)</t>
  </si>
  <si>
    <t>Supernalia (Earth-616)</t>
  </si>
  <si>
    <t>\/Supernalia_(Earth-616)</t>
  </si>
  <si>
    <t>Sygnet (Earth-616)</t>
  </si>
  <si>
    <t>\/Sygnet_(Earth-616)</t>
  </si>
  <si>
    <t>Tako Shamara (Ancestor) (Earth-616)</t>
  </si>
  <si>
    <t>\/Tako_Shamara_(Ancestor)_(Earth-616)</t>
  </si>
  <si>
    <t>Tako Shamara II (Earth-616)</t>
  </si>
  <si>
    <t>\/Tako_Shamara_II_(Earth-616)</t>
  </si>
  <si>
    <t>Teng Yun-Suan (Earth-616)</t>
  </si>
  <si>
    <t>\/Teng_Yun-Suan_(Earth-616)</t>
  </si>
  <si>
    <t>Thera (Earth-616)</t>
  </si>
  <si>
    <t>\/Thera_(Earth-616)</t>
  </si>
  <si>
    <t>Thomas Dozier (Earth-616)</t>
  </si>
  <si>
    <t>\/Thomas_Dozier_(Earth-616)</t>
  </si>
  <si>
    <t>Thumbnail (Earth-616)</t>
  </si>
  <si>
    <t>\/Thumbnail_(Earth-616)</t>
  </si>
  <si>
    <t>Tnneya (Earth-616)</t>
  </si>
  <si>
    <t>\/Tnneya_(Earth-616)</t>
  </si>
  <si>
    <t>Todyquiel (Earth-616)</t>
  </si>
  <si>
    <t>\/Todyquiel_(Earth-616)</t>
  </si>
  <si>
    <t>Vapora (Earth-616)</t>
  </si>
  <si>
    <t>\/Vapora_(Earth-616)</t>
  </si>
  <si>
    <t>Wheels (Wolinski) (Earth-616)</t>
  </si>
  <si>
    <t>\/Wheels_(Wolinski)_(Earth-616)</t>
  </si>
  <si>
    <t>William Shakespeare (Robot) (Earth-616)</t>
  </si>
  <si>
    <t>\/William_Shakespeare_(Robot)_(Earth-616)</t>
  </si>
  <si>
    <t>Woodrow McCord (Earth-616)</t>
  </si>
  <si>
    <t>\/Woodrow_McCord_(Earth-616)</t>
  </si>
  <si>
    <t>Yoshi Nagai (Earth-616)</t>
  </si>
  <si>
    <t>\/Yoshi_Nagai_(Earth-616)</t>
  </si>
  <si>
    <t>Zola Hulk (Earth-616)</t>
  </si>
  <si>
    <t>\/Zola_Hulk_(Earth-616)</t>
  </si>
  <si>
    <t>Zola Iron Man (Earth-616)</t>
  </si>
  <si>
    <t>\/Zola_Iron_Man_(Earth-616)</t>
  </si>
  <si>
    <t>Zola Thor (Earth-616)</t>
  </si>
  <si>
    <t>\/Zola_Thor_(Earth-616)</t>
  </si>
  <si>
    <t>Agent Hayes (Earth-616)</t>
  </si>
  <si>
    <t>\/Agent_Hayes_(Earth-616)</t>
  </si>
  <si>
    <t>Ajna (Earth-616)</t>
  </si>
  <si>
    <t>\/Ajna_(Earth-616)</t>
  </si>
  <si>
    <t>Alice Taylor (Earth-616)</t>
  </si>
  <si>
    <t>\/Alice_Taylor_(Earth-616)</t>
  </si>
  <si>
    <t>Angela Pym (Earth-616)</t>
  </si>
  <si>
    <t>\/Angela_Pym_(Earth-616)</t>
  </si>
  <si>
    <t>Anton Trask (Earth-616)</t>
  </si>
  <si>
    <t>\/Anton_Trask_(Earth-616)</t>
  </si>
  <si>
    <t>Avner (Earth-616)</t>
  </si>
  <si>
    <t>\/Avner_(Earth-616)</t>
  </si>
  <si>
    <t>Blockers Bots (Hazards) (Earth-616)</t>
  </si>
  <si>
    <t>\/Blockers_Bots_(Hazards)_(Earth-616)</t>
  </si>
  <si>
    <t>Brad Pym (Earth-616)</t>
  </si>
  <si>
    <t>\/Brad_Pym_(Earth-616)</t>
  </si>
  <si>
    <t>Capitaine Fantome (Earth-616)</t>
  </si>
  <si>
    <t>\/Capitaine_Fantome_(Earth-616)</t>
  </si>
  <si>
    <t>Chancellor Cassandra (Earth-616)</t>
  </si>
  <si>
    <t>\/Chancellor_Cassandra_(Earth-616)</t>
  </si>
  <si>
    <t>Chynae (Earth-616)</t>
  </si>
  <si>
    <t>\/Chynae_(Earth-616)</t>
  </si>
  <si>
    <t>Cliff Vanloch (Earth-616)</t>
  </si>
  <si>
    <t>\/Cliff_Vanloch_(Earth-616)</t>
  </si>
  <si>
    <t>Colton Hendry (Earth-616)</t>
  </si>
  <si>
    <t>\/Colton_Hendry_(Earth-616)</t>
  </si>
  <si>
    <t>Crime Master (Hobgoblin) (Earth-616)</t>
  </si>
  <si>
    <t>\/Crime_Master_(Hobgoblin)_(Earth-616)</t>
  </si>
  <si>
    <t>Crimson (Hunt) (Earth-616)</t>
  </si>
  <si>
    <t>\/Crimson_(Hunt)_(Earth-616)</t>
  </si>
  <si>
    <t>Dahl (Earth-616)</t>
  </si>
  <si>
    <t>\/Dahl_(Earth-616)</t>
  </si>
  <si>
    <t>Derenik Zadian (Earth-616)</t>
  </si>
  <si>
    <t>\/Derenik_Zadian_(Earth-616)</t>
  </si>
  <si>
    <t>Doctor Kettlewell (Earth-616)</t>
  </si>
  <si>
    <t>\/Doctor_Kettlewell_(Earth-616)</t>
  </si>
  <si>
    <t>Doris (Inhuman) (Earth-616)</t>
  </si>
  <si>
    <t>\/Doris_(Inhuman)_(Earth-616)</t>
  </si>
  <si>
    <t>Doris Pym (Earth-616)</t>
  </si>
  <si>
    <t>\/Doris_Pym_(Earth-616)</t>
  </si>
  <si>
    <t>Doug (A.I.M.) (Earth-616)</t>
  </si>
  <si>
    <t>\/Doug_(A.I.M.)_(Earth-616)</t>
  </si>
  <si>
    <t>Dr. Jenner (Earth-616)</t>
  </si>
  <si>
    <t>\/Dr._Jenner_(Earth-616)</t>
  </si>
  <si>
    <t>Drive (Earth-616)</t>
  </si>
  <si>
    <t>\/Drive_(Earth-616)</t>
  </si>
  <si>
    <t>Dylan Mason (Earth-616)</t>
  </si>
  <si>
    <t>\/Dylan_Mason_(Earth-616)</t>
  </si>
  <si>
    <t>Dynamo (Habit Heroes) (Earth-616)</t>
  </si>
  <si>
    <t>\/Dynamo_(Habit_Heroes)_(Earth-616)</t>
  </si>
  <si>
    <t>Eli Hatcher (Earth-616)</t>
  </si>
  <si>
    <t>\/Eli_Hatcher_(Earth-616)</t>
  </si>
  <si>
    <t>Elizabeth Alain (Earth-616)</t>
  </si>
  <si>
    <t>\/Elizabeth_Alain_(Earth-616)</t>
  </si>
  <si>
    <t>Fiber (Earth-616)</t>
  </si>
  <si>
    <t>\/Fiber_(Earth-616)</t>
  </si>
  <si>
    <t>Fiqh (Earth-616)</t>
  </si>
  <si>
    <t>\/Fiqh_(Earth-616)</t>
  </si>
  <si>
    <t>Firebrand VI (Earth-616)</t>
  </si>
  <si>
    <t>\/Firebrand_VI_(Earth-616)</t>
  </si>
  <si>
    <t>ForgetMeNot (Earth-616)</t>
  </si>
  <si>
    <t>\/ForgetMeNot_(Earth-616)</t>
  </si>
  <si>
    <t>Fuel (Habit Heroes) (Earth-616)</t>
  </si>
  <si>
    <t>\/Fuel_(Habit_Heroes)_(Earth-616)</t>
  </si>
  <si>
    <t>Geldhoff (Earth-616)</t>
  </si>
  <si>
    <t>\/Geldhoff_(Earth-616)</t>
  </si>
  <si>
    <t>Grace Valentine (Earth-616)</t>
  </si>
  <si>
    <t>\/Grace_Valentine_(Earth-616)</t>
  </si>
  <si>
    <t>Gregory Sale (Earth-616)</t>
  </si>
  <si>
    <t>\/Gregory_Sale_(Earth-616)</t>
  </si>
  <si>
    <t>Heather Bishop (Earth-616)</t>
  </si>
  <si>
    <t>\/Heather_Bishop_(Earth-616)</t>
  </si>
  <si>
    <t>Henry Hayes (Earth-616)</t>
  </si>
  <si>
    <t>\/Henry_Hayes_(Earth-616)</t>
  </si>
  <si>
    <t>Herr Hitzig (Earth-616)</t>
  </si>
  <si>
    <t>\/Herr_Hitzig_(Earth-616)</t>
  </si>
  <si>
    <t>Hydro-Man (Hobgoblin) (Earth-616)</t>
  </si>
  <si>
    <t>\/Hydro-Man_(Hobgoblin)_(Earth-616)</t>
  </si>
  <si>
    <t>Hypnobloke (Legion Personality) (Earth-616)</t>
  </si>
  <si>
    <t>\/Hypnobloke_(Legion_Personality)_(Earth-616)</t>
  </si>
  <si>
    <t>Infernok (Earth-616)</t>
  </si>
  <si>
    <t>\/Infernok_(Earth-616)</t>
  </si>
  <si>
    <t>Iron Scorpion (Earth-616)</t>
  </si>
  <si>
    <t>\/Iron_Scorpion_(Earth-616)</t>
  </si>
  <si>
    <t>Jaime Maldonado (Earth-616)</t>
  </si>
  <si>
    <t>\/Jaime_Maldonado_(Earth-616)</t>
  </si>
  <si>
    <t>Jim (A.I.M.) (Earth-616)</t>
  </si>
  <si>
    <t>\/Jim_(A.I.M.)_(Earth-616)</t>
  </si>
  <si>
    <t>Jin (Habit Heroes) (Earth-616)</t>
  </si>
  <si>
    <t>\/Jin_(Habit_Heroes)_(Earth-616)</t>
  </si>
  <si>
    <t>Jourr (Earth-616)</t>
  </si>
  <si>
    <t>\/Jourr_(Earth-616)</t>
  </si>
  <si>
    <t>Kirren (Earth-616)</t>
  </si>
  <si>
    <t>\/Kirren_(Earth-616)</t>
  </si>
  <si>
    <t>Koenig (Earth-616)</t>
  </si>
  <si>
    <t>\/Koenig_(Earth-616)</t>
  </si>
  <si>
    <t>Kristian (Inhuman) (Earth-616)</t>
  </si>
  <si>
    <t>\/Kristian_(Inhuman)_(Earth-616)</t>
  </si>
  <si>
    <t>Le Coq Bleu (Earth-616)</t>
  </si>
  <si>
    <t>\/Le_Coq_Bleu_(Earth-616)</t>
  </si>
  <si>
    <t>Leo Maldonado (Earth-616)</t>
  </si>
  <si>
    <t>\/Leo_Maldonado_(Earth-616)</t>
  </si>
  <si>
    <t>Levi Weinlaub (Earth-616)</t>
  </si>
  <si>
    <t>\/Levi_Weinlaub_(Earth-616)</t>
  </si>
  <si>
    <t>Lightning Conductor (Earth-616)</t>
  </si>
  <si>
    <t>\/Lightning_Conductor_(Earth-616)</t>
  </si>
  <si>
    <t>Lobo Blanco (Angelo) (Earth-616)</t>
  </si>
  <si>
    <t>\/Lobo_Blanco_(Angelo)_(Earth-616)</t>
  </si>
  <si>
    <t>Lynx (Princess) (Earth-616)</t>
  </si>
  <si>
    <t>\/Lynx_(Princess)_(Earth-616)</t>
  </si>
  <si>
    <t>Madam Worm (Earth-616)</t>
  </si>
  <si>
    <t>\/Madam_Worm_(Earth-616)</t>
  </si>
  <si>
    <t>Massster (Earth-616)</t>
  </si>
  <si>
    <t>\/Massster_(Earth-616)</t>
  </si>
  <si>
    <t>Mathias Deeds (Earth-616)</t>
  </si>
  <si>
    <t>\/Mathias_Deeds_(Earth-616)</t>
  </si>
  <si>
    <t>Meruda (Earth-616)</t>
  </si>
  <si>
    <t>\/Meruda_(Earth-616)</t>
  </si>
  <si>
    <t>Mikhail Zamorska (Earth-616)</t>
  </si>
  <si>
    <t>\/Mikhail_Zamorska_(Earth-616)</t>
  </si>
  <si>
    <t>Mr. Aames (Earth-616)</t>
  </si>
  <si>
    <t>\/Mr._Aames_(Earth-616)</t>
  </si>
  <si>
    <t>Mr. Lin (Earth-616)</t>
  </si>
  <si>
    <t>\/Mr._Lin_(Earth-616)</t>
  </si>
  <si>
    <t>Mr. Lucas (Earth-616)</t>
  </si>
  <si>
    <t>\/Mr._Lucas_(Earth-616)</t>
  </si>
  <si>
    <t>Mr. Taylor (Nova) (Earth-616)</t>
  </si>
  <si>
    <t>\/Mr._Taylor_(Nova)_(Earth-616)</t>
  </si>
  <si>
    <t>Murderworld (Earth-616)</t>
  </si>
  <si>
    <t>\/Murderworld_(Earth-616)</t>
  </si>
  <si>
    <t>Number 23 (Spiderling) (Earth-616)</t>
  </si>
  <si>
    <t>\/Number_23_(Spiderling)_(Earth-616)</t>
  </si>
  <si>
    <t>Oxy (Legion Personality) (Earth-616)</t>
  </si>
  <si>
    <t>\/Oxy_(Legion_Personality)_(Earth-616)</t>
  </si>
  <si>
    <t>Panda-Mania (Earth-616)</t>
  </si>
  <si>
    <t>\/Panda-Mania_(Earth-616)</t>
  </si>
  <si>
    <t>Pandora Peters (Earth-616)</t>
  </si>
  <si>
    <t>\/Pandora_Peters_(Earth-616)</t>
  </si>
  <si>
    <t>Peter Parker (Robot) (Earth-616)</t>
  </si>
  <si>
    <t>\/Peter_Parker_(Robot)_(Earth-616)</t>
  </si>
  <si>
    <t>Petras Petragon (Earth-616)</t>
  </si>
  <si>
    <t>\/Petras_Petragon_(Earth-616)</t>
  </si>
  <si>
    <t>Prochaine Sortie (Earth-616)</t>
  </si>
  <si>
    <t>\/Prochaine_Sortie_(Earth-616)</t>
  </si>
  <si>
    <t>Qareen (Earth-616)</t>
  </si>
  <si>
    <t>\/Qareen_(Earth-616)</t>
  </si>
  <si>
    <t>Quench (Habit Heroes) (Earth-616)</t>
  </si>
  <si>
    <t>\/Quench_(Habit_Heroes)_(Earth-616)</t>
  </si>
  <si>
    <t>Robert (Kid Copper) (Earth-616)</t>
  </si>
  <si>
    <t>\/Robert_(Kid_Copper)_(Earth-616)</t>
  </si>
  <si>
    <t>Roberto Kowalski (Earth-616)</t>
  </si>
  <si>
    <t>\/Roberto_Kowalski_(Earth-616)</t>
  </si>
  <si>
    <t>Rollo (Earth-616)</t>
  </si>
  <si>
    <t>\/Rollo_(Earth-616)</t>
  </si>
  <si>
    <t>Sappers (Hazards) (Earth-616)</t>
  </si>
  <si>
    <t>\/Sappers_(Hazards)_(Earth-616)</t>
  </si>
  <si>
    <t>Scorchers (Hazards) (Earth-616)</t>
  </si>
  <si>
    <t>\/Scorchers_(Hazards)_(Earth-616)</t>
  </si>
  <si>
    <t>Seth Horne (Earth-616)</t>
  </si>
  <si>
    <t>\/Seth_Horne_(Earth-616)</t>
  </si>
  <si>
    <t>Sharrr (Earth-616)</t>
  </si>
  <si>
    <t>\/Sharrr_(Earth-616)</t>
  </si>
  <si>
    <t>Skaarn (Earth-616)</t>
  </si>
  <si>
    <t>\/Skaarn_(Earth-616)</t>
  </si>
  <si>
    <t>Skabgagg (Earth-616)</t>
  </si>
  <si>
    <t>\/Skabgagg_(Earth-616)</t>
  </si>
  <si>
    <t>Slips (Earth-616)</t>
  </si>
  <si>
    <t>\/Slips_(Earth-616)</t>
  </si>
  <si>
    <t>Sliver (Earth-616)</t>
  </si>
  <si>
    <t>\/Sliver_(Earth-616)</t>
  </si>
  <si>
    <t>Smasher 10 (Earth-616)</t>
  </si>
  <si>
    <t>\/Smasher_10_(Earth-616)</t>
  </si>
  <si>
    <t>Smasher 11 (Earth-616)</t>
  </si>
  <si>
    <t>\/Smasher_11_(Earth-616)</t>
  </si>
  <si>
    <t>Smasher 12 (Earth-616)</t>
  </si>
  <si>
    <t>\/Smasher_12_(Earth-616)</t>
  </si>
  <si>
    <t>Snarrrdax (Earth-616)</t>
  </si>
  <si>
    <t>\/Snarrrdax_(Earth-616)</t>
  </si>
  <si>
    <t>Sourass (Earth-616)</t>
  </si>
  <si>
    <t>\/Sourass_(Earth-616)</t>
  </si>
  <si>
    <t>Squid (Hobgoblin) (Earth-616)</t>
  </si>
  <si>
    <t>\/Squid_(Hobgoblin)_(Earth-616)</t>
  </si>
  <si>
    <t>Steeplejack (Hobgoblin) (Earth-616)</t>
  </si>
  <si>
    <t>\/Steeplejack_(Hobgoblin)_(Earth-616)</t>
  </si>
  <si>
    <t>Sthagati (Earth-616)</t>
  </si>
  <si>
    <t>\/Sthagati_(Earth-616)</t>
  </si>
  <si>
    <t>Subguardian Smasher-7 (Earth-616)</t>
  </si>
  <si>
    <t>\/Subguardian_Smasher-7_(Earth-616)</t>
  </si>
  <si>
    <t>Subguardian Warstar (Earth-616)</t>
  </si>
  <si>
    <t>\/Subguardian_Warstar_(Earth-616)</t>
  </si>
  <si>
    <t>Szandor Shaw (Earth-616)</t>
  </si>
  <si>
    <t>\/Szandor_Shaw_(Earth-616)</t>
  </si>
  <si>
    <t>Ted Connelly (Earth-616)</t>
  </si>
  <si>
    <t>\/Ted_Connelly_(Earth-616)</t>
  </si>
  <si>
    <t>Teddy (Serval) (Earth-616)</t>
  </si>
  <si>
    <t>\/Teddy_(Serval)_(Earth-616)</t>
  </si>
  <si>
    <t>The Weaver (Legion Personality) (Earth-616)</t>
  </si>
  <si>
    <t>\/The_Weaver_(Legion_Personality)_(Earth-616)</t>
  </si>
  <si>
    <t>Tiger Shark (Hobgoblin) (Earth-616)</t>
  </si>
  <si>
    <t>\/Tiger_Shark_(Hobgoblin)_(Earth-616)</t>
  </si>
  <si>
    <t>Tolos (Earth-616)</t>
  </si>
  <si>
    <t>\/Tolos_(Earth-616)</t>
  </si>
  <si>
    <t>Tori Raven (Earth-616)</t>
  </si>
  <si>
    <t>\/Tori_Raven_(Earth-616)</t>
  </si>
  <si>
    <t>Tucker (mutant) (Earth-616)</t>
  </si>
  <si>
    <t>\/Tucker_(mutant)_(Earth-616)</t>
  </si>
  <si>
    <t>Tumult (Earth-616)</t>
  </si>
  <si>
    <t>\/Tumult_(Earth-616)</t>
  </si>
  <si>
    <t>Vector (Ascendants) (Earth-616)</t>
  </si>
  <si>
    <t>\/Vector_(Ascendants)_(Earth-616)</t>
  </si>
  <si>
    <t>Vinatos (Earth-616)</t>
  </si>
  <si>
    <t>\/Vinatos_(Earth-616)</t>
  </si>
  <si>
    <t>Visher-Rakk (Earth-616)</t>
  </si>
  <si>
    <t>\/Visher-Rakk_(Earth-616)</t>
  </si>
  <si>
    <t>Weapon Red (Chinese Mutant) (Earth-616)</t>
  </si>
  <si>
    <t>\/Weapon_Red_(Chinese_Mutant)_(Earth-616)</t>
  </si>
  <si>
    <t>Wolfgang von Roehm (Earth-616)</t>
  </si>
  <si>
    <t>\/Wolfgang_von_Roehm_(Earth-616)</t>
  </si>
  <si>
    <t>Xan (Earth-616)</t>
  </si>
  <si>
    <t>\/Xan_(Earth-616)</t>
  </si>
  <si>
    <t>Zamira (Earth-616)</t>
  </si>
  <si>
    <t>\/Zamira_(Earth-616)</t>
  </si>
  <si>
    <t>Minister of Castile D'or (Earth-616)</t>
  </si>
  <si>
    <t>\/Minister_of_Castile_D%27or_(Earth-616)</t>
  </si>
  <si>
    <t>Mr. Harris' Secretary (Earth-616)</t>
  </si>
  <si>
    <t>\/Mr._Harris%27_Secretary_(Earth-616)</t>
  </si>
  <si>
    <t>N'Jaga (Earth-616)</t>
  </si>
  <si>
    <t>\/N%27Jaga_(Earth-616)</t>
  </si>
  <si>
    <t>Ertve (Earth-616)</t>
  </si>
  <si>
    <t>\/Ertve_(Earth-616)</t>
  </si>
  <si>
    <t>Invisible Man (Gade) (Earth-616)</t>
  </si>
  <si>
    <t>\/Invisible_Man_(Gade)_(Earth-616)</t>
  </si>
  <si>
    <t>Patch (Human Torch's enemy) (Earth-616)</t>
  </si>
  <si>
    <t>\/Patch_(Human_Torch%27s_enemy)_(Earth-616)</t>
  </si>
  <si>
    <t>Rene D'Auvergne (Earth-616)</t>
  </si>
  <si>
    <t>\/Rene_D%27Auvergne_(Earth-616)</t>
  </si>
  <si>
    <t>Cat's Paw (Earth-616)</t>
  </si>
  <si>
    <t>\/Cat%27s_Paw_(Earth-616)</t>
  </si>
  <si>
    <t>Elizabeth \"Betsy\" Ross (Earth-616)</t>
  </si>
  <si>
    <t>\/Elizabeth_%22Betsy%22_Ross_(Earth-616)</t>
  </si>
  <si>
    <t>Ikor (Neptunian) (Earth-616)</t>
  </si>
  <si>
    <t>\/Ikor_(Neptunian)_(Earth-616)</t>
  </si>
  <si>
    <t>Lawrence Schrott (Earth-616)</t>
  </si>
  <si>
    <t>\/Lawrence_Schrott_(Earth-616)</t>
  </si>
  <si>
    <t>Patrick O'Toole (Earth-616)</t>
  </si>
  <si>
    <t>\/Patrick_O%27Toole_(Earth-616)</t>
  </si>
  <si>
    <t>Ratchone (Earth-616)</t>
  </si>
  <si>
    <t>\/Ratchone_(Earth-616)</t>
  </si>
  <si>
    <t>Agent X (WWII Japanese Soldier) (Earth-616)</t>
  </si>
  <si>
    <t>\/Agent_X_(WWII_Japanese_Soldier)_(Earth-616)</t>
  </si>
  <si>
    <t>Cappy (Marla Drake's Doorman) (Earth-616)</t>
  </si>
  <si>
    <t>\/Cappy_(Marla_Drake%27s_Doorman)_(Earth-616)</t>
  </si>
  <si>
    <t>Captain Achhimmel (Earth-616)</t>
  </si>
  <si>
    <t>\/Captain_Achhimmel_(Earth-616)</t>
  </si>
  <si>
    <t>Fourth Musketeer (Earth-616)</t>
  </si>
  <si>
    <t>\/Fourth_Musketeer_(Earth-616)</t>
  </si>
  <si>
    <t>Francine (Marla Drake's Maid) (Earth-616)</t>
  </si>
  <si>
    <t>\/Francine_(Marla_Drake%27s_Maid)_(Earth-616)</t>
  </si>
  <si>
    <t>Herr Demon (Earth-616)</t>
  </si>
  <si>
    <t>\/Herr_Demon_(Earth-616)</t>
  </si>
  <si>
    <t>Satan (Balthar's Master) (Earth-616)</t>
  </si>
  <si>
    <t>\/Satan_(Balthar%27s_Master)_(Earth-616)</t>
  </si>
  <si>
    <t>Alexander Schrott (Earth-616)</t>
  </si>
  <si>
    <t>\/Alexander_Schrott_(Earth-616)</t>
  </si>
  <si>
    <t>Dietmar Stock (Earth-616)</t>
  </si>
  <si>
    <t>\/Dietmar_Stock_(Earth-616)</t>
  </si>
  <si>
    <t>Harrison Klein (Earth-616)</t>
  </si>
  <si>
    <t>\/Harrison_Klein_(Earth-616)</t>
  </si>
  <si>
    <t>Prince Ba'rahm (Earth-616)</t>
  </si>
  <si>
    <t>\/Prince_Ba%27rahm_(Earth-616)</t>
  </si>
  <si>
    <t>Bran Carter (Earth-616)</t>
  </si>
  <si>
    <t>\/Bran_Carter_(Earth-616)</t>
  </si>
  <si>
    <t>Zipper (1940's Criminal) (Earth-616)</t>
  </si>
  <si>
    <t>\/Zipper_(1940%27s_Criminal)_(Earth-616)</t>
  </si>
  <si>
    <t>Bradley (Headless Man's creator) (Earth-616)</t>
  </si>
  <si>
    <t>\/Bradley_(Headless_Man%27s_creator)_(Earth-616)</t>
  </si>
  <si>
    <t>Daniel O'Toole (Earth-616)</t>
  </si>
  <si>
    <t>\/Daniel_O%27Toole_(Earth-616)</t>
  </si>
  <si>
    <t>Al Larson (Earth-616)</t>
  </si>
  <si>
    <t>\/Al_Larson_(Earth-616)</t>
  </si>
  <si>
    <t>Harold Bough (Earth-616)</t>
  </si>
  <si>
    <t>\/Harold_Bough_(Earth-616)</t>
  </si>
  <si>
    <t>Kleezar (Earth-616)</t>
  </si>
  <si>
    <t>\/Kleezar_(Earth-616)</t>
  </si>
  <si>
    <t>Hook Creech &amp; Frank Jepson (Earth-616)</t>
  </si>
  <si>
    <t>\/Hook_Creech_%26_Frank_Jepson_(Earth-616)</t>
  </si>
  <si>
    <t>Squid (Sub-Mariner villain) (Earth-616)</t>
  </si>
  <si>
    <t>\/Squid_(Sub-Mariner_villain)_(Earth-616)</t>
  </si>
  <si>
    <t>Emit Erut-Uf (Earth-616)</t>
  </si>
  <si>
    <t>\/Emit_Erut-Uf_(Earth-616)</t>
  </si>
  <si>
    <t>Professor Diminuito (Earth-616)</t>
  </si>
  <si>
    <t>\/Professor_Diminuito_(Earth-616)</t>
  </si>
  <si>
    <t>Harvey Mayberry (Earth-616)</t>
  </si>
  <si>
    <t>\/Harvey_Mayberry_(Earth-616)</t>
  </si>
  <si>
    <t>Jerry Arnold (Earth-5106)</t>
  </si>
  <si>
    <t>\/Jerry_Arnold_(Earth-5106)</t>
  </si>
  <si>
    <t>Skull-Face (Earth-616)</t>
  </si>
  <si>
    <t>\/Skull-Face_(Earth-616)</t>
  </si>
  <si>
    <t>Walter Hothorn (Earth-616)</t>
  </si>
  <si>
    <t>\/Walter_Hothorn_(Earth-616)</t>
  </si>
  <si>
    <t>M'Tuba (Earth-616)</t>
  </si>
  <si>
    <t>\/M%27Tuba_(Earth-616)</t>
  </si>
  <si>
    <t>Rocky Steele (Earth-616)</t>
  </si>
  <si>
    <t>\/Rocky_Steele_(Earth-616)</t>
  </si>
  <si>
    <t>Sargent O'Hooligan (Earth-616)</t>
  </si>
  <si>
    <t>\/Sargent_O%27Hooligan_(Earth-616)</t>
  </si>
  <si>
    <t>Cap'n Derelict (Earth-616)</t>
  </si>
  <si>
    <t>\/Cap%27n_Derelict_(Earth-616)</t>
  </si>
  <si>
    <t>Thor (Jovian) (Earth-616)</t>
  </si>
  <si>
    <t>\/Thor_(Jovian)_(Earth-616)</t>
  </si>
  <si>
    <t>Crusader (O'Dare) (Earth-616)</t>
  </si>
  <si>
    <t>\/Crusader_(O%27Dare)_(Earth-616)</t>
  </si>
  <si>
    <t>White-Face (Earth-616)</t>
  </si>
  <si>
    <t>\/White-Face_(Earth-616)</t>
  </si>
  <si>
    <t>Blazer (Outlaw Kid) (Earth-616)</t>
  </si>
  <si>
    <t>\/Blazer_(Outlaw_Kid)_(Earth-616)</t>
  </si>
  <si>
    <t>Anuxa (Earth-616)</t>
  </si>
  <si>
    <t>\/Anuxa_(Earth-616)</t>
  </si>
  <si>
    <t>Gargoyle (Strange Tales) (Earth-616)</t>
  </si>
  <si>
    <t>\/Gargoyle_(Strange_Tales)_(Earth-616)</t>
  </si>
  <si>
    <t>M'Gumbu (Earth-616)</t>
  </si>
  <si>
    <t>\/M%27Gumbu_(Earth-616)</t>
  </si>
  <si>
    <t>Eric Kane (Earth-616)</t>
  </si>
  <si>
    <t>\/Eric_Kane_(Earth-616)</t>
  </si>
  <si>
    <t>Frank Johnson (Zzutak's Creator) (Earth-616)</t>
  </si>
  <si>
    <t>\/Frank_Johnson_(Zzutak%27s_Creator)_(Earth-616)</t>
  </si>
  <si>
    <t>Fred Cooper (Earth-616)</t>
  </si>
  <si>
    <t>\/Fred_Cooper_(Earth-616)</t>
  </si>
  <si>
    <t>Gruto (Earth-616)</t>
  </si>
  <si>
    <t>\/Gruto_(Earth-616)</t>
  </si>
  <si>
    <t>Klagg (Earth-616)</t>
  </si>
  <si>
    <t>\/Klagg_(Earth-616)</t>
  </si>
  <si>
    <t>Octo-Monster (Earth-616)</t>
  </si>
  <si>
    <t>\/Octo-Monster_(Earth-616)</t>
  </si>
  <si>
    <t>Robert O'Bryan (Earth-616)</t>
  </si>
  <si>
    <t>\/Robert_O%27Bryan_(Earth-616)</t>
  </si>
  <si>
    <t>Vandoom's Monster (Earth-616)</t>
  </si>
  <si>
    <t>\/Vandoom%27s_Monster_(Earth-616)</t>
  </si>
  <si>
    <t>Victor Cartwright (Earth-616)</t>
  </si>
  <si>
    <t>\/Victor_Cartwright_(Earth-616)</t>
  </si>
  <si>
    <t>Zzutak's Enemy (Earth-616)</t>
  </si>
  <si>
    <t>\/Zzutak%27s_Enemy_(Earth-616)</t>
  </si>
  <si>
    <t>Bernard O'Brien (Earth-616)</t>
  </si>
  <si>
    <t>\/Bernard_O%27Brien_(Earth-616)</t>
  </si>
  <si>
    <t>Kurrgo's Robot (Earth-616)</t>
  </si>
  <si>
    <t>\/Kurrgo%27s_Robot_(Earth-616)</t>
  </si>
  <si>
    <t>Seymour O'Reilly (Earth-616)</t>
  </si>
  <si>
    <t>\/Seymour_O%27Reilly_(Earth-616)</t>
  </si>
  <si>
    <t>Bennington Brown (Earth-616)</t>
  </si>
  <si>
    <t>\/Bennington_Brown_(Earth-616)</t>
  </si>
  <si>
    <t>Kl'rt (Earth-616)</t>
  </si>
  <si>
    <t>\/Kl%27rt_(Earth-616)</t>
  </si>
  <si>
    <t>Ruby (Thug's girlfriend) (Earth-616)</t>
  </si>
  <si>
    <t>\/Ruby_(Thug%27s_girlfriend)_(Earth-616)</t>
  </si>
  <si>
    <t>Angel (Mysterio's Robots) (Earth-616)</t>
  </si>
  <si>
    <t>\/Angel_(Mysterio%27s_Robots)_(Earth-616)</t>
  </si>
  <si>
    <t>Beast (Mysterio's Robots) (Earth-616)</t>
  </si>
  <si>
    <t>\/Beast_(Mysterio%27s_Robots)_(Earth-616)</t>
  </si>
  <si>
    <t>Cyclops (Mysterio's Robots) (Earth-616)</t>
  </si>
  <si>
    <t>\/Cyclops_(Mysterio%27s_Robots)_(Earth-616)</t>
  </si>
  <si>
    <t>Egghead's Android (Earth-616)</t>
  </si>
  <si>
    <t>\/Egghead%27s_Android_(Earth-616)</t>
  </si>
  <si>
    <t>Ernesto &amp; Luigi Gambonno (Earth-616)</t>
  </si>
  <si>
    <t>\/Ernesto_%26_Luigi_Gambonno_(Earth-616)</t>
  </si>
  <si>
    <t>G'Uranthic Guardian (Earth-616)</t>
  </si>
  <si>
    <t>\/G%27Uranthic_Guardian_(Earth-616)</t>
  </si>
  <si>
    <t>Keno Barkerton (Earth-616)</t>
  </si>
  <si>
    <t>\/Keno_Barkerton_(Earth-616)</t>
  </si>
  <si>
    <t>Luke Buffington (Earth-616)</t>
  </si>
  <si>
    <t>\/Luke_Buffington_(Earth-616)</t>
  </si>
  <si>
    <t>Vladimir Fortunov (Earth-616)</t>
  </si>
  <si>
    <t>\/Vladimir_Fortunov_(Earth-616)</t>
  </si>
  <si>
    <t>\"Thumper\" Morgan (Earth-616)</t>
  </si>
  <si>
    <t>\/%22Thumper%22_Morgan_(Earth-616)</t>
  </si>
  <si>
    <t>Amphibian (Earth-616)</t>
  </si>
  <si>
    <t>\/Amphibian_(Earth-616)</t>
  </si>
  <si>
    <t>Demonicus (Mordo's Apprentice) (Earth-616)</t>
  </si>
  <si>
    <t>\/Demonicus_(Mordo%27s_Apprentice)_(Earth-616)</t>
  </si>
  <si>
    <t>Gabbo (Earth-616)</t>
  </si>
  <si>
    <t>\/Gabbo_(Earth-616)</t>
  </si>
  <si>
    <t>Luther Cragg (Earth-616)</t>
  </si>
  <si>
    <t>\/Luther_Cragg_(Earth-616)</t>
  </si>
  <si>
    <t>Professor Elixir (Earth-616)</t>
  </si>
  <si>
    <t>\/Professor_Elixir_(Earth-616)</t>
  </si>
  <si>
    <t>Sam (Stark Enteprises) (Earth-616)</t>
  </si>
  <si>
    <t>\/Sam_(Stark_Enteprises)_(Earth-616)</t>
  </si>
  <si>
    <t>Dancer (Earth-616)</t>
  </si>
  <si>
    <t>\/Dancer_(Earth-616)</t>
  </si>
  <si>
    <t>Joe Clanton (Earth-616)</t>
  </si>
  <si>
    <t>\/Joe_Clanton_(Earth-616)</t>
  </si>
  <si>
    <t>Ortlinda (Earth-616)</t>
  </si>
  <si>
    <t>\/Ortlinda_(Earth-616)</t>
  </si>
  <si>
    <t>Rossveissa (Earth-616)</t>
  </si>
  <si>
    <t>\/Rossveissa_(Earth-616)</t>
  </si>
  <si>
    <t>T'Chaka (Earth-616)</t>
  </si>
  <si>
    <t>\/T%27Chaka_(Earth-616)</t>
  </si>
  <si>
    <t>T'Challa (Earth-616)</t>
  </si>
  <si>
    <t>\/T%27Challa_(Earth-616)</t>
  </si>
  <si>
    <t>Banshee (Phantom Rider's Horse) (Earth-616)</t>
  </si>
  <si>
    <t>\/Banshee_(Phantom_Rider%27s_Horse)_(Earth-616)</t>
  </si>
  <si>
    <t>Shezada (Earth-616)</t>
  </si>
  <si>
    <t>\/Shezada_(Earth-616)</t>
  </si>
  <si>
    <t>Sniper (Earth-616)</t>
  </si>
  <si>
    <t>\/Sniper_(Earth-616)</t>
  </si>
  <si>
    <t>Frankenstein's Monster (Earth-616)</t>
  </si>
  <si>
    <t>\/Frankenstein%27s_Monster_(Earth-616)</t>
  </si>
  <si>
    <t>Frankenstein's Monster (Robot) (Earth-616)</t>
  </si>
  <si>
    <t>\/Frankenstein%27s_Monster_(Robot)_(Earth-616)</t>
  </si>
  <si>
    <t>Laura (Anthony Stark) (Earth-616)</t>
  </si>
  <si>
    <t>\/Laura_(Anthony_Stark)_(Earth-616)</t>
  </si>
  <si>
    <t>Sergius O'Hoolihan (Earth-616)</t>
  </si>
  <si>
    <t>\/Sergius_O%27Hoolihan_(Earth-616)</t>
  </si>
  <si>
    <t>Sol Brodsky (Earth-616)</t>
  </si>
  <si>
    <t>\/Sol_Brodsky_(Earth-616)</t>
  </si>
  <si>
    <t>Un-Human (Earth-616)</t>
  </si>
  <si>
    <t>\/Un-Human_(Earth-616)</t>
  </si>
  <si>
    <t>Agent R-2 (Earth-616)</t>
  </si>
  <si>
    <t>\/Agent_R-2_(Earth-616)</t>
  </si>
  <si>
    <t>Alpha (Ape) (Earth-616)</t>
  </si>
  <si>
    <t>\/Alpha_(Ape)_(Earth-616)</t>
  </si>
  <si>
    <t>Beta (Ape) (Earth-616)</t>
  </si>
  <si>
    <t>\/Beta_(Ape)_(Earth-616)</t>
  </si>
  <si>
    <t>Frankenstein's Monster (Cosmic) (Earth-616)</t>
  </si>
  <si>
    <t>\/Frankenstein%27s_Monster_(Cosmic)_(Earth-616)</t>
  </si>
  <si>
    <t>Grizzly (AIM Agent) (Earth-616)</t>
  </si>
  <si>
    <t>\/Grizzly_(AIM_Agent)_(Earth-616)</t>
  </si>
  <si>
    <t>M'Baku (Earth-616)</t>
  </si>
  <si>
    <t>\/M%27Baku_(Earth-616)</t>
  </si>
  <si>
    <t>N'Gamo (Earth-616)</t>
  </si>
  <si>
    <t>\/N%27Gamo_(Earth-616)</t>
  </si>
  <si>
    <t>W'Kabi (Earth-616)</t>
  </si>
  <si>
    <t>\/W%27Kabi_(Earth-616)</t>
  </si>
  <si>
    <t>Walking Stiletto (Earth-616)</t>
  </si>
  <si>
    <t>\/Walking_Stiletto_(Earth-616)</t>
  </si>
  <si>
    <t>Aces Wilde (Earth-616)</t>
  </si>
  <si>
    <t>\/Aces_Wilde_(Earth-616)</t>
  </si>
  <si>
    <t>Kevin O'Brien (Earth-616)</t>
  </si>
  <si>
    <t>\/Kevin_O%27Brien_(Earth-616)</t>
  </si>
  <si>
    <t>Kronus (Wilkins) (Earth-616)</t>
  </si>
  <si>
    <t>\/Kronus_(Wilkins)_(Earth-616)</t>
  </si>
  <si>
    <t>Llyron (Earth-616)</t>
  </si>
  <si>
    <t>\/Llyron_(Earth-616)</t>
  </si>
  <si>
    <t>Lobo (William Talltrees' 1st) (Earth-616)</t>
  </si>
  <si>
    <t>\/Lobo_(William_Talltrees%27_1st)_(Earth-616)</t>
  </si>
  <si>
    <t>Mister Bowers (Earth-616)</t>
  </si>
  <si>
    <t>\/Mister_Bowers_(Earth-616)</t>
  </si>
  <si>
    <t>Mogul (Earth-616)</t>
  </si>
  <si>
    <t>\/Mogul_(Earth-616)</t>
  </si>
  <si>
    <t>B'Tumba (Earth-616)</t>
  </si>
  <si>
    <t>\/B%27Tumba_(Earth-616)</t>
  </si>
  <si>
    <t>Bulldozer (MODOK's Automaton) (Earth-616)</t>
  </si>
  <si>
    <t>\/Bulldozer_(MODOK%27s_Automaton)_(Earth-616)</t>
  </si>
  <si>
    <t>Egron Allov (Earth-616)</t>
  </si>
  <si>
    <t>\/Egron_Allov_(Earth-616)</t>
  </si>
  <si>
    <t>K'aitian Worldmind (Earth-616)</t>
  </si>
  <si>
    <t>\/K%27aitian_Worldmind_(Earth-616)</t>
  </si>
  <si>
    <t>Lyle Getz (Earth-616)</t>
  </si>
  <si>
    <t>\/Lyle_Getz_(Earth-616)</t>
  </si>
  <si>
    <t>Marya Peskyov (Earth-616)</t>
  </si>
  <si>
    <t>\/Marya_Peskyov_(Earth-616)</t>
  </si>
  <si>
    <t>Spike (The People) (Earth-616)</t>
  </si>
  <si>
    <t>\/Spike_(The_People)_(Earth-616)</t>
  </si>
  <si>
    <t>Anthony Stark (Counter-Earth) (Earth-616)</t>
  </si>
  <si>
    <t>\/Anthony_Stark_(Counter-Earth)_(Earth-616)</t>
  </si>
  <si>
    <t>Omm (Earth-616)</t>
  </si>
  <si>
    <t>\/Omm_(Earth-616)</t>
  </si>
  <si>
    <t>Shanna O'Hara (Earth-616)</t>
  </si>
  <si>
    <t>\/Shanna_O%27Hara_(Earth-616)</t>
  </si>
  <si>
    <t>A'Lars (Earth-616)</t>
  </si>
  <si>
    <t>\/A%27Lars_(Earth-616)</t>
  </si>
  <si>
    <t>Angel of Death (Tavi) (Earth-616)</t>
  </si>
  <si>
    <t>\/Angel_of_Death_(Tavi)_(Earth-616)</t>
  </si>
  <si>
    <t>Cheng-Ho (Earth-616)</t>
  </si>
  <si>
    <t>\/Cheng-Ho_(Earth-616)</t>
  </si>
  <si>
    <t>Executioner (Calliope's Carnival) (Earth-616)</t>
  </si>
  <si>
    <t>\/Executioner_(Calliope%27s_Carnival)_(Earth-616)</t>
  </si>
  <si>
    <t>Helios (Eternal) (Earth-616)</t>
  </si>
  <si>
    <t>\/Helios_(Eternal)_(Earth-616)</t>
  </si>
  <si>
    <t>Kryllk (Earth-616)</t>
  </si>
  <si>
    <t>\/Kryllk_(Earth-616)</t>
  </si>
  <si>
    <t>N'Gabthoth (Earth-616)</t>
  </si>
  <si>
    <t>\/N%27Gabthoth_(Earth-616)</t>
  </si>
  <si>
    <t>N'Kantu (Earth-616)</t>
  </si>
  <si>
    <t>\/N%27Kantu_(Earth-616)</t>
  </si>
  <si>
    <t>Oceanus (Eternal) (Earth-616)</t>
  </si>
  <si>
    <t>\/Oceanus_(Eternal)_(Earth-616)</t>
  </si>
  <si>
    <t>Perse (Earth-616)</t>
  </si>
  <si>
    <t>\/Perse_(Earth-616)</t>
  </si>
  <si>
    <t>Sentry 213 (Earth-616)</t>
  </si>
  <si>
    <t>\/Sentry_213_(Earth-616)</t>
  </si>
  <si>
    <t>Tyg'r (Earth-616)</t>
  </si>
  <si>
    <t>\/Tyg%27r_(Earth-616)</t>
  </si>
  <si>
    <t>Varcolac (Earth-616)</t>
  </si>
  <si>
    <t>\/Varcolac_(Earth-616)</t>
  </si>
  <si>
    <t>Walter Jameson (Earth-616)</t>
  </si>
  <si>
    <t>\/Walter_Jameson_(Earth-616)</t>
  </si>
  <si>
    <t>Adam K'ad-Mon (Earth-616)</t>
  </si>
  <si>
    <t>\/Adam_K%27ad-Mon_(Earth-616)</t>
  </si>
  <si>
    <t>Angel O'Hara (Earth-616)</t>
  </si>
  <si>
    <t>\/Angel_O%27Hara_(Earth-616)</t>
  </si>
  <si>
    <t>M'Nai (Earth-616)</t>
  </si>
  <si>
    <t>\/M%27Nai_(Earth-616)</t>
  </si>
  <si>
    <t>Rhyl (Earth-616)</t>
  </si>
  <si>
    <t>\/Rhyl_(Earth-616)</t>
  </si>
  <si>
    <t>Y'Garon (Earth-616)</t>
  </si>
  <si>
    <t>\/Y%27Garon_(Earth-616)</t>
  </si>
  <si>
    <t>Aesklos (Earth-616)</t>
  </si>
  <si>
    <t>\/Aesklos_(Earth-616)</t>
  </si>
  <si>
    <t>Azu M'Dammen (Earth-616)</t>
  </si>
  <si>
    <t>\/Azu_M%27Dammen_(Earth-616)</t>
  </si>
  <si>
    <t>Carton Velcro (Earth-616)</t>
  </si>
  <si>
    <t>\/Carton_Velcro_(Earth-616)</t>
  </si>
  <si>
    <t>Cliff Garner (Earth-616)</t>
  </si>
  <si>
    <t>\/Cliff_Garner_(Earth-616)</t>
  </si>
  <si>
    <t>Conal D'Hu-Tsien (Earth-616)</t>
  </si>
  <si>
    <t>\/Conal_D%27Hu-Tsien_(Earth-616)</t>
  </si>
  <si>
    <t>Devil's Heart (Earth-616)</t>
  </si>
  <si>
    <t>\/Devil%27s_Heart_(Earth-616)</t>
  </si>
  <si>
    <t>Guiseppe Tamarelli (Earth-616)</t>
  </si>
  <si>
    <t>\/Guiseppe_Tamarelli_(Earth-616)</t>
  </si>
  <si>
    <t>James D'Angelo (Earth-616)</t>
  </si>
  <si>
    <t>\/James_D%27Angelo_(Earth-616)</t>
  </si>
  <si>
    <t>N'Dar\u00e9 (Earth-616)</t>
  </si>
  <si>
    <t>\/N%27Dar%C3%A9_(Earth-616)</t>
  </si>
  <si>
    <t>Ranephi (Earth-616)</t>
  </si>
  <si>
    <t>\/Ranephi_(Earth-616)</t>
  </si>
  <si>
    <t>Salamander K'Ruel (Earth-616)</t>
  </si>
  <si>
    <t>\/Salamander_K%27Ruel_(Earth-616)</t>
  </si>
  <si>
    <t>Surisha (Earth-616)</t>
  </si>
  <si>
    <t>\/Surisha_(Earth-616)</t>
  </si>
  <si>
    <t>Tohn-Bil (Earth-616)</t>
  </si>
  <si>
    <t>\/Tohn-Bil_(Earth-616)</t>
  </si>
  <si>
    <t>Tolaria (Earth-616)</t>
  </si>
  <si>
    <t>\/Tolaria_(Earth-616)</t>
  </si>
  <si>
    <t>Ulluxy'l Kwan Tae Syn (Earth-616)</t>
  </si>
  <si>
    <t>\/Ulluxy%27l_Kwan_Tae_Syn_(Earth-616)</t>
  </si>
  <si>
    <t>Wraith (Wolf) (Earth-616)</t>
  </si>
  <si>
    <t>\/Wraith_(Wolf)_(Earth-616)</t>
  </si>
  <si>
    <t>Agent D (Ducharme) (Earth-616)</t>
  </si>
  <si>
    <t>\/Agent_D_(Ducharme)_(Earth-616)</t>
  </si>
  <si>
    <t>Brian Abelard (Earth-616)</t>
  </si>
  <si>
    <t>\/Brian_Abelard_(Earth-616)</t>
  </si>
  <si>
    <t>Bromagdon</t>
  </si>
  <si>
    <t>\/Bromagdon</t>
  </si>
  <si>
    <t>Charles Xavier (X-Sentinel) (Earth-616)</t>
  </si>
  <si>
    <t>\/Charles_Xavier_(X-Sentinel)_(Earth-616)</t>
  </si>
  <si>
    <t>D'Ken Neramani (Earth-616)</t>
  </si>
  <si>
    <t>\/D%27Ken_Neramani_(Earth-616)</t>
  </si>
  <si>
    <t>Derath'ath (Earth-616)</t>
  </si>
  <si>
    <t>\/Derath%27ath_(Earth-616)</t>
  </si>
  <si>
    <t>Eamon O'Donnell (Earth-616)</t>
  </si>
  <si>
    <t>\/Eamon_O%27Donnell_(Earth-616)</t>
  </si>
  <si>
    <t>Havok (X-Sentinel) (Earth-616)</t>
  </si>
  <si>
    <t>\/Havok_(X-Sentinel)_(Earth-616)</t>
  </si>
  <si>
    <t>Marianne Cutlass (Earth-616)</t>
  </si>
  <si>
    <t>\/Marianne_Cutlass_(Earth-616)</t>
  </si>
  <si>
    <t>Michael O'Brien (Earth-616)</t>
  </si>
  <si>
    <t>\/Michael_O%27Brien_(Earth-616)</t>
  </si>
  <si>
    <t>Murius (Earth-616)</t>
  </si>
  <si>
    <t>\/Murius_(Earth-616)</t>
  </si>
  <si>
    <t>Polaris (X-Sentinel) (Earth-616)</t>
  </si>
  <si>
    <t>\/Polaris_(X-Sentinel)_(Earth-616)</t>
  </si>
  <si>
    <t>Rambu (Earth-616)</t>
  </si>
  <si>
    <t>\/Rambu_(Earth-616)</t>
  </si>
  <si>
    <t>Wayfinder (Microverse) (Earth-616)</t>
  </si>
  <si>
    <t>\/Wayfinder_(Microverse)_(Earth-616)</t>
  </si>
  <si>
    <t>Agent 17 (A.I.M.) (Earth-616)</t>
  </si>
  <si>
    <t>\/Agent_17_(A.I.M.)_(Earth-616)</t>
  </si>
  <si>
    <t>Aladdin (Earth-616)</t>
  </si>
  <si>
    <t>\/Aladdin_(Earth-616)</t>
  </si>
  <si>
    <t>Belial (Demon) (Earth-616)</t>
  </si>
  <si>
    <t>\/Belial_(Demon)_(Earth-616)</t>
  </si>
  <si>
    <t>Bubbles O'Day (Earth-616)</t>
  </si>
  <si>
    <t>\/Bubbles_O%27Day_(Earth-616)</t>
  </si>
  <si>
    <t>Cal'syee Neramani (Earth-616)</t>
  </si>
  <si>
    <t>\/Cal%27syee_Neramani_(Earth-616)</t>
  </si>
  <si>
    <t>Ch'od (Earth-616)</t>
  </si>
  <si>
    <t>\/Ch%27od_(Earth-616)</t>
  </si>
  <si>
    <t>Cr'reee (Earth-616)</t>
  </si>
  <si>
    <t>\/Cr%27reee_(Earth-616)</t>
  </si>
  <si>
    <t>Goram (Earth-616)</t>
  </si>
  <si>
    <t>\/Goram_(Earth-616)</t>
  </si>
  <si>
    <t>Hydron (Salem's Seven) (Earth-616)</t>
  </si>
  <si>
    <t>\/Hydron_(Salem%27s_Seven)_(Earth-616)</t>
  </si>
  <si>
    <t>J'son (Earth-616)</t>
  </si>
  <si>
    <t>\/J%27son_(Earth-616)</t>
  </si>
  <si>
    <t>Juden Bardham (Earth-616)</t>
  </si>
  <si>
    <t>\/Juden_Bardham_(Earth-616)</t>
  </si>
  <si>
    <t>K'rk 'N'Kazaii (Earth-616)</t>
  </si>
  <si>
    <t>\/K%27rk_%27N%27Kazaii_(Earth-616)</t>
  </si>
  <si>
    <t>K'rll (Earth-616)</t>
  </si>
  <si>
    <t>\/K%27rll_(Earth-616)</t>
  </si>
  <si>
    <t>Laralei</t>
  </si>
  <si>
    <t>\/Laralei</t>
  </si>
  <si>
    <t>N'Gassi (Earth-616)</t>
  </si>
  <si>
    <t>\/N%27Gassi_(Earth-616)</t>
  </si>
  <si>
    <t>N'gll (Earth-616)</t>
  </si>
  <si>
    <t>\/N%27gll_(Earth-616)</t>
  </si>
  <si>
    <t>Pr'kash (Earth-616)</t>
  </si>
  <si>
    <t>\/Pr%27kash_(Earth-616)</t>
  </si>
  <si>
    <t>Thornn (Salem's Seven) (Earth-616)</t>
  </si>
  <si>
    <t>\/Thornn_(Salem%27s_Seven)_(Earth-616)</t>
  </si>
  <si>
    <t>Veron (Earth-616)</t>
  </si>
  <si>
    <t>\/Veron_(Earth-616)</t>
  </si>
  <si>
    <t>Vertigo (Salem's Seven) (Earth-616)</t>
  </si>
  <si>
    <t>\/Vertigo_(Salem%27s_Seven)_(Earth-616)</t>
  </si>
  <si>
    <t>Aracht'yr (Earth-616)</t>
  </si>
  <si>
    <t>\/Aracht%27yr_(Earth-616)</t>
  </si>
  <si>
    <t>B'Ok (Earth-616)</t>
  </si>
  <si>
    <t>\/B%27Ok_(Earth-616)</t>
  </si>
  <si>
    <t>Bzzk'Joh (Earth-616)</t>
  </si>
  <si>
    <t>\/Bzzk%27Joh_(Earth-616)</t>
  </si>
  <si>
    <t>D'Spayre (Earth-616)</t>
  </si>
  <si>
    <t>\/D%27Spayre_(Earth-616)</t>
  </si>
  <si>
    <t>Electron (Retrievers) (Earth-616)</t>
  </si>
  <si>
    <t>\/Electron_(Retrievers)_(Earth-616)</t>
  </si>
  <si>
    <t>Emueli (Earth-616)</t>
  </si>
  <si>
    <t>\/Emueli_(Earth-616)</t>
  </si>
  <si>
    <t>Frankenstein's Monster (Nazi) (Earth-616)</t>
  </si>
  <si>
    <t>\/Frankenstein%27s_Monster_(Nazi)_(Earth-616)</t>
  </si>
  <si>
    <t>Khonsah (Earth-616)</t>
  </si>
  <si>
    <t>\/Khonsah_(Earth-616)</t>
  </si>
  <si>
    <t>Klara (Earth-616)</t>
  </si>
  <si>
    <t>\/Klara_(Earth-616)</t>
  </si>
  <si>
    <t>Kronak (Earth-616)</t>
  </si>
  <si>
    <t>\/Kronak_(Earth-616)</t>
  </si>
  <si>
    <t>Kurr'fri (Earth-616)</t>
  </si>
  <si>
    <t>\/Kurr%27fri_(Earth-616)</t>
  </si>
  <si>
    <t>Lodah (Earth-616)</t>
  </si>
  <si>
    <t>\/Lodah_(Earth-616)</t>
  </si>
  <si>
    <t>M'Dhar (Earth-616)</t>
  </si>
  <si>
    <t>\/M%27Dhar_(Earth-616)</t>
  </si>
  <si>
    <t>Nanny (Magneto's Robot) (Earth-616)</t>
  </si>
  <si>
    <t>\/Nanny_(Magneto%27s_Robot)_(Earth-616)</t>
  </si>
  <si>
    <t>Norak (Earth-616)</t>
  </si>
  <si>
    <t>\/Norak_(Earth-616)</t>
  </si>
  <si>
    <t>Sarak (Earth-616)</t>
  </si>
  <si>
    <t>\/Sarak_(Earth-616)</t>
  </si>
  <si>
    <t>Selma (Earth-616)</t>
  </si>
  <si>
    <t>\/Selma_(Earth-616)</t>
  </si>
  <si>
    <t>Shakan (Earth-616)</t>
  </si>
  <si>
    <t>\/Shakan_(Earth-616)</t>
  </si>
  <si>
    <t>Sher-La (Earth-616)</t>
  </si>
  <si>
    <t>\/Sher-La_(Earth-616)</t>
  </si>
  <si>
    <t>T'Kora (Earth-616)</t>
  </si>
  <si>
    <t>\/T%27Kora_(Earth-616)</t>
  </si>
  <si>
    <t>W'kandro (Earth-616)</t>
  </si>
  <si>
    <t>\/W%27kandro_(Earth-616)</t>
  </si>
  <si>
    <t>Warbot (Earth-616)</t>
  </si>
  <si>
    <t>\/Warbot_(Earth-616)</t>
  </si>
  <si>
    <t>World-Devouring Worm (Earth-616)</t>
  </si>
  <si>
    <t>\/World-Devouring_Worm_(Earth-616)</t>
  </si>
  <si>
    <t>Abraham James (Earth-616)</t>
  </si>
  <si>
    <t>\/Abraham_James_(Earth-616)</t>
  </si>
  <si>
    <t>Althea (Earth-616)</t>
  </si>
  <si>
    <t>\/Althea_(Earth-616)</t>
  </si>
  <si>
    <t>Ana Maximoff (Earth-616)</t>
  </si>
  <si>
    <t>\/Ana_Maximoff_(Earth-616)</t>
  </si>
  <si>
    <t>Daik\u016b Mary\u016b (Earth-616)</t>
  </si>
  <si>
    <t>\/Daik%C5%AB_Mary%C5%AB_(Earth-616)</t>
  </si>
  <si>
    <t>Halcon D'Oro (Earth-616)</t>
  </si>
  <si>
    <t>\/Halcon_D%27Oro_(Earth-616)</t>
  </si>
  <si>
    <t>Jackpot (One-Armed Bandit) (Earth-616)</t>
  </si>
  <si>
    <t>\/Jackpot_(One-Armed_Bandit)_(Earth-616)</t>
  </si>
  <si>
    <t>Jeannine O'Connell (Earth-616)</t>
  </si>
  <si>
    <t>\/Jeannine_O%27Connell_(Earth-616)</t>
  </si>
  <si>
    <t>Mateo Maximoff (Earth-616)</t>
  </si>
  <si>
    <t>\/Mateo_Maximoff_(Earth-616)</t>
  </si>
  <si>
    <t>Max Eisenhardt (Arcade Robot) (Earth-616)</t>
  </si>
  <si>
    <t>\/Max_Eisenhardt_(Arcade_Robot)_(Earth-616)</t>
  </si>
  <si>
    <t>R'Klll (Earth-616)</t>
  </si>
  <si>
    <t>\/R%27Klll_(Earth-616)</t>
  </si>
  <si>
    <t>Tambura (Earth-616)</t>
  </si>
  <si>
    <t>\/Tambura_(Earth-616)</t>
  </si>
  <si>
    <t>A.C. O'Connor (Earth-616)</t>
  </si>
  <si>
    <t>\/A.C._O%27Connor_(Earth-616)</t>
  </si>
  <si>
    <t>Aa-Thak (Earth-616)</t>
  </si>
  <si>
    <t>\/Aa-Thak_(Earth-616)</t>
  </si>
  <si>
    <t>Aleister Ravenna (Earth-616)</t>
  </si>
  <si>
    <t>\/Aleister_Ravenna_(Earth-616)</t>
  </si>
  <si>
    <t>Andy (Cop) (Earth-616)</t>
  </si>
  <si>
    <t>\/Andy_(Cop)_(Earth-616)</t>
  </si>
  <si>
    <t>B'nee and C'cll (Earth-616)</t>
  </si>
  <si>
    <t>\/B%27nee_and_C%27cll_(Earth-616)</t>
  </si>
  <si>
    <t>Baiame (Earth-616)</t>
  </si>
  <si>
    <t>\/Baiame_(Earth-616)</t>
  </si>
  <si>
    <t>Battleaxe (Hostess Pies) (Earth-616)</t>
  </si>
  <si>
    <t>\/Battleaxe_(Hostess_Pies)_(Earth-616)</t>
  </si>
  <si>
    <t>Beliar (Earth-616)</t>
  </si>
  <si>
    <t>\/Beliar_(Earth-616)</t>
  </si>
  <si>
    <t>Bridgit O'Hare (Earth-616)</t>
  </si>
  <si>
    <t>\/Bridgit_O%27Hare_(Earth-616)</t>
  </si>
  <si>
    <t>Cyndriarr (Earth-616)</t>
  </si>
  <si>
    <t>\/Cyndriarr_(Earth-616)</t>
  </si>
  <si>
    <t>Dragon Lord's son (Earth-616)</t>
  </si>
  <si>
    <t>\/Dragon_Lord%27s_son_(Earth-616)</t>
  </si>
  <si>
    <t>George Clinton (Earth-616)</t>
  </si>
  <si>
    <t>\/George_Clinton_(Earth-616)</t>
  </si>
  <si>
    <t>Juber (Shi'ar) (Earth-616)</t>
  </si>
  <si>
    <t>\/Juber_(Shi%27ar)_(Earth-616)</t>
  </si>
  <si>
    <t>Nyambe (Earth-616)</t>
  </si>
  <si>
    <t>\/Nyambe_(Earth-616)</t>
  </si>
  <si>
    <t>Odin's eye (Earth-616)</t>
  </si>
  <si>
    <t>\/Odin%27s_eye_(Earth-616)</t>
  </si>
  <si>
    <t>Primus (Flb'Dbi) (Earth-616)</t>
  </si>
  <si>
    <t>\/Primus_(Flb%27Dbi)_(Earth-616)</t>
  </si>
  <si>
    <t>Ralph (Spider-Woman Character) (Earth-616)</t>
  </si>
  <si>
    <t>\/Ralph_(Spider-Woman_Character)_(Earth-616)</t>
  </si>
  <si>
    <t>Roy (Criminal) (Earth-616)</t>
  </si>
  <si>
    <t>\/Roy_(Criminal)_(Earth-616)</t>
  </si>
  <si>
    <t>Six (Freaks) (Earth-616)</t>
  </si>
  <si>
    <t>\/Six_(Freaks)_(Earth-616)</t>
  </si>
  <si>
    <t>Thor Odinson (Pre-Ragnarok) (Earth-616)</t>
  </si>
  <si>
    <t>\/Thor_Odinson_(Pre-Ragnarok)_(Earth-616)</t>
  </si>
  <si>
    <t>Tim Braverman (Earth-616)</t>
  </si>
  <si>
    <t>\/Tim_Braverman_(Earth-616)</t>
  </si>
  <si>
    <t>Tuoks'enhaamin (Earth-616)</t>
  </si>
  <si>
    <t>\/Tuoks%27enhaamin_(Earth-616)</t>
  </si>
  <si>
    <t>Xi'an Coy Manh (Earth-616)</t>
  </si>
  <si>
    <t>\/Xi%27an_Coy_Manh_(Earth-616)</t>
  </si>
  <si>
    <t>Al Gentle (Earth-616)</t>
  </si>
  <si>
    <t>\/Al_Gentle_(Earth-616)</t>
  </si>
  <si>
    <t>Dagon (Microverse) (Earth-616)</t>
  </si>
  <si>
    <t>\/Dagon_(Microverse)_(Earth-616)</t>
  </si>
  <si>
    <t>Juanita Lopez (Earth-616)</t>
  </si>
  <si>
    <t>\/Juanita_Lopez_(Earth-616)</t>
  </si>
  <si>
    <t>Juliette D'Angelo (Earth-616)</t>
  </si>
  <si>
    <t>\/Juliette_D%27Angelo_(Earth-616)</t>
  </si>
  <si>
    <t>K'lm Fhet (Earth-616)</t>
  </si>
  <si>
    <t>\/K%27lm_Fhet_(Earth-616)</t>
  </si>
  <si>
    <t>Khup (Earth-616)</t>
  </si>
  <si>
    <t>\/Khup_(Earth-616)</t>
  </si>
  <si>
    <t>Luciane d'Hiver (Earth-616)</t>
  </si>
  <si>
    <t>\/Luciane_d%27Hiver_(Earth-616)</t>
  </si>
  <si>
    <t>M'Dom Typ (Earth-616)</t>
  </si>
  <si>
    <t>\/M%27Dom_Typ_(Earth-616)</t>
  </si>
  <si>
    <t>Monolith Gatherer (Earth-616)</t>
  </si>
  <si>
    <t>\/Monolith_Gatherer_(Earth-616)</t>
  </si>
  <si>
    <t>Monty Walsh (Earth-616)</t>
  </si>
  <si>
    <t>\/Monty_Walsh_(Earth-616)</t>
  </si>
  <si>
    <t>Shanga Fia Delph'goram (Earth-616)</t>
  </si>
  <si>
    <t>\/Shanga_Fia_Delph%27goram_(Earth-616)</t>
  </si>
  <si>
    <t>Terminator (Mentus's Servant) (Earth-616)</t>
  </si>
  <si>
    <t>\/Terminator_(Mentus%27s_Servant)_(Earth-616)</t>
  </si>
  <si>
    <t>Tethys (Inhuman) (Earth-616)</t>
  </si>
  <si>
    <t>\/Tethys_(Inhuman)_(Earth-616)</t>
  </si>
  <si>
    <t>V'Zarr-Than (Earth-616)</t>
  </si>
  <si>
    <t>\/V%27Zarr-Than_(Earth-616)</t>
  </si>
  <si>
    <t>Wend (Earth-616)</t>
  </si>
  <si>
    <t>\/Wend_(Earth-616)</t>
  </si>
  <si>
    <t>Astriel (Earth-616)</t>
  </si>
  <si>
    <t>\/Astriel_(Earth-616)</t>
  </si>
  <si>
    <t>Ba't'll (Earth-616)</t>
  </si>
  <si>
    <t>\/Ba%27t%27ll_(Earth-616)</t>
  </si>
  <si>
    <t>Benjamin Abramov (Earth-616)</t>
  </si>
  <si>
    <t>\/Benjamin_Abramov_(Earth-616)</t>
  </si>
  <si>
    <t>Blackjack O'Hare (Earth-616)</t>
  </si>
  <si>
    <t>\/Blackjack_O%27Hare_(Earth-616)</t>
  </si>
  <si>
    <t>Heather O'Gara (Earth-616)</t>
  </si>
  <si>
    <t>\/Heather_O%27Gara_(Earth-616)</t>
  </si>
  <si>
    <t>Jack O'Lantern (Kid) (Earth-616)</t>
  </si>
  <si>
    <t>\/Jack_O%27Lantern_(Kid)_(Earth-616)</t>
  </si>
  <si>
    <t>Mister Mind's Cyborg (Earth-616)</t>
  </si>
  <si>
    <t>\/Mister_Mind%27s_Cyborg_(Earth-616)</t>
  </si>
  <si>
    <t>N'Rill'Iree (Earth-616)</t>
  </si>
  <si>
    <t>\/N%27Rill%27Iree_(Earth-616)</t>
  </si>
  <si>
    <t>Ricardo Vasquez (Earth-616)</t>
  </si>
  <si>
    <t>\/Ricardo_Vasquez_(Earth-616)</t>
  </si>
  <si>
    <t>S'ym (Earth-616)</t>
  </si>
  <si>
    <t>\/S%27ym_(Earth-616)</t>
  </si>
  <si>
    <t>Xaphan (Earth-616)</t>
  </si>
  <si>
    <t>\/Xaphan_(Earth-616)</t>
  </si>
  <si>
    <t>Zendrao (Earth-616)</t>
  </si>
  <si>
    <t>\/Zendrao_(Earth-616)</t>
  </si>
  <si>
    <t>Akreon (Earth-616)</t>
  </si>
  <si>
    <t>\/Akreon_(Earth-616)</t>
  </si>
  <si>
    <t>Alva (Earth-616)</t>
  </si>
  <si>
    <t>\/Alva_(Earth-616)</t>
  </si>
  <si>
    <t>Amaa (Earth-616)</t>
  </si>
  <si>
    <t>\/Amaa_(Earth-616)</t>
  </si>
  <si>
    <t>Asmodeus (Agent of Morning Star) (Earth-616)</t>
  </si>
  <si>
    <t>\/Asmodeus_(Agent_of_Morning_Star)_(Earth-616)</t>
  </si>
  <si>
    <t>Avadar (Earth-616)</t>
  </si>
  <si>
    <t>\/Avadar_(Earth-616)</t>
  </si>
  <si>
    <t>Bernard Worrell (Earth-616)</t>
  </si>
  <si>
    <t>\/Bernard_Worrell_(Earth-616)</t>
  </si>
  <si>
    <t>Brigid O'Reilly (Earth-616)</t>
  </si>
  <si>
    <t>\/Brigid_O%27Reilly_(Earth-616)</t>
  </si>
  <si>
    <t>Bygvir (Earth-616)</t>
  </si>
  <si>
    <t>\/Bygvir_(Earth-616)</t>
  </si>
  <si>
    <t>Jellim Yussaf (Earth-616)</t>
  </si>
  <si>
    <t>\/Jellim_Yussaf_(Earth-616)</t>
  </si>
  <si>
    <t>K'Rel (Earth-616)</t>
  </si>
  <si>
    <t>\/K%27Rel_(Earth-616)</t>
  </si>
  <si>
    <t>Kobar (Earth-616)</t>
  </si>
  <si>
    <t>\/Kobar_(Earth-616)</t>
  </si>
  <si>
    <t>La (Earth-616)</t>
  </si>
  <si>
    <t>\/La_(Earth-616)</t>
  </si>
  <si>
    <t>Magnar (Earth-616)</t>
  </si>
  <si>
    <t>\/Magnar_(Earth-616)</t>
  </si>
  <si>
    <t>N'Kama (Earth-616)</t>
  </si>
  <si>
    <t>\/N%27Kama_(Earth-616)</t>
  </si>
  <si>
    <t>Rakar (Earth-616)</t>
  </si>
  <si>
    <t>\/Rakar_(Earth-616)</t>
  </si>
  <si>
    <t>Symak (Earth-616)</t>
  </si>
  <si>
    <t>\/Symak_(Earth-616)</t>
  </si>
  <si>
    <t>Tanith (Earth-616)</t>
  </si>
  <si>
    <t>\/Tanith_(Earth-616)</t>
  </si>
  <si>
    <t>Taryn O'Connell (Earth-616)</t>
  </si>
  <si>
    <t>\/Taryn_O%27Connell_(Earth-616)</t>
  </si>
  <si>
    <t>Zeta (Earth-616)</t>
  </si>
  <si>
    <t>\/Zeta_(Earth-616)</t>
  </si>
  <si>
    <t>Angel (Legion Street Gang) (Earth-616)</t>
  </si>
  <si>
    <t>\/Angel_(Legion_Street_Gang)_(Earth-616)</t>
  </si>
  <si>
    <t>August D'Angelo (Earth-616)</t>
  </si>
  <si>
    <t>\/August_D%27Angelo_(Earth-616)</t>
  </si>
  <si>
    <t>Galactus' Cat (Earth-616)</t>
  </si>
  <si>
    <t>\/Galactus%27_Cat_(Earth-616)</t>
  </si>
  <si>
    <t>Glorianna O'Breen (Earth-616)</t>
  </si>
  <si>
    <t>\/Glorianna_O%27Breen_(Earth-616)</t>
  </si>
  <si>
    <t>Mad Twins (Earth-616)</t>
  </si>
  <si>
    <t>\/Mad_Twins_(Earth-616)</t>
  </si>
  <si>
    <t>Mani (Earth-616)</t>
  </si>
  <si>
    <t>\/Mani_(Earth-616)</t>
  </si>
  <si>
    <t>Marrina's mate (Earth-616)</t>
  </si>
  <si>
    <t>\/Marrina%27s_mate_(Earth-616)</t>
  </si>
  <si>
    <t>Paddy O'Hanlon (Earth-616)</t>
  </si>
  <si>
    <t>\/Paddy_O%27Hanlon_(Earth-616)</t>
  </si>
  <si>
    <t>Percy &amp; Barton Grimes (Earth-616)</t>
  </si>
  <si>
    <t>\/Percy_%26_Barton_Grimes_(Earth-616)</t>
  </si>
  <si>
    <t>Price (Earth-616)</t>
  </si>
  <si>
    <t>\/Price_(Earth-616)</t>
  </si>
  <si>
    <t>Sand Devil</t>
  </si>
  <si>
    <t>\/Sand_Devil</t>
  </si>
  <si>
    <t>Bambi (Peter Parker's neighbor) (Earth-616)</t>
  </si>
  <si>
    <t>\/Bambi_(Peter_Parker%27s_neighbor)_(Earth-616)</t>
  </si>
  <si>
    <t>Basilisk (Robot) (Earth-616)</t>
  </si>
  <si>
    <t>\/Basilisk_(Robot)_(Earth-616)</t>
  </si>
  <si>
    <t>Daniel Rand (H'ylthri) (Earth-616)</t>
  </si>
  <si>
    <t>\/Daniel_Rand_(H%27ylthri)_(Earth-616)</t>
  </si>
  <si>
    <t>Gargoyle (Derwyddon's) (Earth-616)</t>
  </si>
  <si>
    <t>\/Gargoyle_(Derwyddon%27s)_(Earth-616)</t>
  </si>
  <si>
    <t>Grant Houston (Earth-616)</t>
  </si>
  <si>
    <t>\/Grant_Houston_(Earth-616)</t>
  </si>
  <si>
    <t>Hank Joern (Earth-616)</t>
  </si>
  <si>
    <t>\/Hank_Joern_(Earth-616)</t>
  </si>
  <si>
    <t>Hate-Monger (Psycho-Man's Creation) (Earth-616)</t>
  </si>
  <si>
    <t>\/Hate-Monger_(Psycho-Man%27s_Creation)_(Earth-616)</t>
  </si>
  <si>
    <t>Jonas N'Dingi (Earth-616)</t>
  </si>
  <si>
    <t>\/Jonas_N%27Dingi_(Earth-616)</t>
  </si>
  <si>
    <t>Joshua N'Dingi (Earth-616)</t>
  </si>
  <si>
    <t>\/Joshua_N%27Dingi_(Earth-616)</t>
  </si>
  <si>
    <t>Mrs. Spencer (Ace's mother) (Earth-616)</t>
  </si>
  <si>
    <t>\/Mrs._Spencer_(Ace%27s_mother)_(Earth-616)</t>
  </si>
  <si>
    <t>N'longa (Earth-616)</t>
  </si>
  <si>
    <t>\/N%27longa_(Earth-616)</t>
  </si>
  <si>
    <t>Shawn Key (Earth-616)</t>
  </si>
  <si>
    <t>\/Shawn_Key_(Earth-616)</t>
  </si>
  <si>
    <t>Terra Poole (Earth-616)</t>
  </si>
  <si>
    <t>\/Terra_Poole_(Earth-616)</t>
  </si>
  <si>
    <t>Agdistis (Earth-616)</t>
  </si>
  <si>
    <t>\/Agdistis_(Earth-616)</t>
  </si>
  <si>
    <t>Falroth (Earth-616)</t>
  </si>
  <si>
    <t>\/Falroth_(Earth-616)</t>
  </si>
  <si>
    <t>John Dancer (Earth-616)</t>
  </si>
  <si>
    <t>\/John_Dancer_(Earth-616)</t>
  </si>
  <si>
    <t>Jonothon Burrows (Earth-616)</t>
  </si>
  <si>
    <t>\/Jonothon_Burrows_(Earth-616)</t>
  </si>
  <si>
    <t>Kyle Arneson (Earth-616)</t>
  </si>
  <si>
    <t>\/Kyle_Arneson_(Earth-616)</t>
  </si>
  <si>
    <t>Lucius O'Neil (Earth-616)</t>
  </si>
  <si>
    <t>\/Lucius_O%27Neil_(Earth-616)</t>
  </si>
  <si>
    <t>Mary Garwin (Earth-616)</t>
  </si>
  <si>
    <t>\/Mary_Garwin_(Earth-616)</t>
  </si>
  <si>
    <t>Moley (Warpies) (Earth-616)</t>
  </si>
  <si>
    <t>\/Moley_(Warpies)_(Earth-616)</t>
  </si>
  <si>
    <t>Morga (Earth-616)</t>
  </si>
  <si>
    <t>\/Morga_(Earth-616)</t>
  </si>
  <si>
    <t>Nuncio Klarheit (Earth-616)</t>
  </si>
  <si>
    <t>\/Nuncio_Klarheit_(Earth-616)</t>
  </si>
  <si>
    <t>Philip Ramsey (Earth-616)</t>
  </si>
  <si>
    <t>\/Philip_Ramsey_(Earth-616)</t>
  </si>
  <si>
    <t>Pisces (Male LMD) (Earth-616)</t>
  </si>
  <si>
    <t>\/Pisces_(Male_LMD)_(Earth-616)</t>
  </si>
  <si>
    <t>Plokohrel (Earth-616)</t>
  </si>
  <si>
    <t>\/Plokohrel_(Earth-616)</t>
  </si>
  <si>
    <t>Thompson (Narya's son) (Earth-616)</t>
  </si>
  <si>
    <t>\/Thompson_(Narya%27s_son)_(Earth-616)</t>
  </si>
  <si>
    <t>Al'Arok (Earth-616)</t>
  </si>
  <si>
    <t>\/Al%27Arok_(Earth-616)</t>
  </si>
  <si>
    <t>Ghaszaszh Nyirh (Earth-616)</t>
  </si>
  <si>
    <t>\/Ghaszaszh_Nyirh_(Earth-616)</t>
  </si>
  <si>
    <t>Lourdes Chantel (Earth-616)</t>
  </si>
  <si>
    <t>\/Lourdes_Chantel_(Earth-616)</t>
  </si>
  <si>
    <t>M'Koni (Earth-616)</t>
  </si>
  <si>
    <t>\/M%27Koni_(Earth-616)</t>
  </si>
  <si>
    <t>Michael O'Toole (Earth-616)</t>
  </si>
  <si>
    <t>\/Michael_O%27Toole_(Earth-616)</t>
  </si>
  <si>
    <t>Seth's beast (Earth-616)</t>
  </si>
  <si>
    <t>\/Seth%27s_beast_(Earth-616)</t>
  </si>
  <si>
    <t>Sinclair (Earth-616)</t>
  </si>
  <si>
    <t>\/Sinclair_(Earth-616)</t>
  </si>
  <si>
    <t>Yankee Clipper (Female) (Earth-616)</t>
  </si>
  <si>
    <t>\/Yankee_Clipper_(Female)_(Earth-616)</t>
  </si>
  <si>
    <t>A'Sai (Earth-616)</t>
  </si>
  <si>
    <t>\/A%27Sai_(Earth-616)</t>
  </si>
  <si>
    <t>C'Jime (Earth-616)</t>
  </si>
  <si>
    <t>\/C%27Jime_(Earth-616)</t>
  </si>
  <si>
    <t>David Weiss (Sewer Commissioner) (Earth-616)</t>
  </si>
  <si>
    <t>\/David_Weiss_(Sewer_Commissioner)_(Earth-616)</t>
  </si>
  <si>
    <t>Dupen'th (Earth-616)</t>
  </si>
  <si>
    <t>\/Dupen%27th_(Earth-616)</t>
  </si>
  <si>
    <t>Harry Bright (Earth-616)</t>
  </si>
  <si>
    <t>\/Harry_Bright_(Earth-616)</t>
  </si>
  <si>
    <t>Johannes Haff (Earth-616)</t>
  </si>
  <si>
    <t>\/Johannes_Haff_(Earth-616)</t>
  </si>
  <si>
    <t>Lavinia Plotnick (Earth-616)</t>
  </si>
  <si>
    <t>\/Lavinia_Plotnick_(Earth-616)</t>
  </si>
  <si>
    <t>M'Daka (Earth-616)</t>
  </si>
  <si>
    <t>\/M%27Daka_(Earth-616)</t>
  </si>
  <si>
    <t>M'Gula (Earth-616)</t>
  </si>
  <si>
    <t>\/M%27Gula_(Earth-616)</t>
  </si>
  <si>
    <t>M'Rinn (Earth-616)</t>
  </si>
  <si>
    <t>\/M%27Rinn_(Earth-616)</t>
  </si>
  <si>
    <t>N'Astirh (Earth-616)</t>
  </si>
  <si>
    <t>\/N%27Astirh_(Earth-616)</t>
  </si>
  <si>
    <t>O'Donnell (Madripoor) (Earth-616)</t>
  </si>
  <si>
    <t>\/O%27Donnell_(Madripoor)_(Earth-616)</t>
  </si>
  <si>
    <t>O'Riley (Earth-616)</t>
  </si>
  <si>
    <t>\/O%27Riley_(Earth-616)</t>
  </si>
  <si>
    <t>Robert Abbey</t>
  </si>
  <si>
    <t>\/Robert_Abbey</t>
  </si>
  <si>
    <t>S'Byll (Earth-616)</t>
  </si>
  <si>
    <t>\/S%27Byll_(Earth-616)</t>
  </si>
  <si>
    <t>Sekhem Naville (Earth-616)</t>
  </si>
  <si>
    <t>\/Sekhem_Naville_(Earth-616)</t>
  </si>
  <si>
    <t>Seymour the All-Seeing Astrologer (Earth-616)</t>
  </si>
  <si>
    <t>\/Seymour_the_All-Seeing_Astrologer_(Earth-616)</t>
  </si>
  <si>
    <t>T'Swana (Earth-616)</t>
  </si>
  <si>
    <t>\/T%27Swana_(Earth-616)</t>
  </si>
  <si>
    <t>Thor Odinson (Replicoid) (Earth-616)</t>
  </si>
  <si>
    <t>\/Thor_Odinson_(Replicoid)_(Earth-616)</t>
  </si>
  <si>
    <t>Aaron the Aakon (Earth-616)</t>
  </si>
  <si>
    <t>\/Aaron_the_Aakon_(Earth-616)</t>
  </si>
  <si>
    <t>Beppe III (Earth-616)</t>
  </si>
  <si>
    <t>\/Beppe_III_(Earth-616)</t>
  </si>
  <si>
    <t>Billy Briggs (Earth-616)</t>
  </si>
  <si>
    <t>\/Billy_Briggs_(Earth-616)</t>
  </si>
  <si>
    <t>Cassandra Pike (Earth-616)</t>
  </si>
  <si>
    <t>\/Cassandra_Pike_(Earth-616)</t>
  </si>
  <si>
    <t>Cha'sa'dra (Earth-616)</t>
  </si>
  <si>
    <t>\/Cha%27sa%27dra_(Earth-616)</t>
  </si>
  <si>
    <t>Cougar (Earth-616)</t>
  </si>
  <si>
    <t>\/Cougar_(Earth-616)</t>
  </si>
  <si>
    <t>David Pike (Earth-616)</t>
  </si>
  <si>
    <t>\/David_Pike_(Earth-616)</t>
  </si>
  <si>
    <t>Dennis Malloy (Earth-616)</t>
  </si>
  <si>
    <t>\/Dennis_Malloy_(Earth-616)</t>
  </si>
  <si>
    <t>Enbe (Earth-616)</t>
  </si>
  <si>
    <t>\/Enbe_(Earth-616)</t>
  </si>
  <si>
    <t>Eugene Strange (Earth-616)</t>
  </si>
  <si>
    <t>\/Eugene_Strange_(Earth-616)</t>
  </si>
  <si>
    <t>Gelva (Earth-616)</t>
  </si>
  <si>
    <t>\/Gelva_(Earth-616)</t>
  </si>
  <si>
    <t>Ian Cobbleskill (Earth-616)</t>
  </si>
  <si>
    <t>\/Ian_Cobbleskill_(Earth-616)</t>
  </si>
  <si>
    <t>Jac'Oyaa (Earth-616)</t>
  </si>
  <si>
    <t>\/Jac%27Oyaa_(Earth-616)</t>
  </si>
  <si>
    <t>Kym (Earth-616)</t>
  </si>
  <si>
    <t>\/Kym_(Earth-616)</t>
  </si>
  <si>
    <t>L'ai Sau (Earth-616)</t>
  </si>
  <si>
    <t>\/L%27ai_Sau_(Earth-616)</t>
  </si>
  <si>
    <t>Leila O'Toole (Earth-616)</t>
  </si>
  <si>
    <t>\/Leila_O%27Toole_(Earth-616)</t>
  </si>
  <si>
    <t>M'Buele (Earth-616)</t>
  </si>
  <si>
    <t>\/M%27Buele_(Earth-616)</t>
  </si>
  <si>
    <t>Matsu'o Tsurayaba (Earth-616)</t>
  </si>
  <si>
    <t>\/Matsu%27o_Tsurayaba_(Earth-616)</t>
  </si>
  <si>
    <t>Nep'Perr (Earth-616)</t>
  </si>
  <si>
    <t>\/Nep%27Perr_(Earth-616)</t>
  </si>
  <si>
    <t>Oninay (Earth-616)</t>
  </si>
  <si>
    <t>\/Oninay_(Earth-616)</t>
  </si>
  <si>
    <t>Orphelia Jones (Earth-616)</t>
  </si>
  <si>
    <t>\/Orphelia_Jones_(Earth-616)</t>
  </si>
  <si>
    <t>Patience Drew (Earth-616)</t>
  </si>
  <si>
    <t>\/Patience_Drew_(Earth-616)</t>
  </si>
  <si>
    <t>Squid (Earth-616)</t>
  </si>
  <si>
    <t>\/Squid_(Earth-616)</t>
  </si>
  <si>
    <t>Squid (School) (Earth-616)</t>
  </si>
  <si>
    <t>\/Squid_(School)_(Earth-616)</t>
  </si>
  <si>
    <t>U'Sr'Pr (Earth-616)</t>
  </si>
  <si>
    <t>\/U%27Sr%27Pr_(Earth-616)</t>
  </si>
  <si>
    <t>Wai Chee Yee (Earth-616)</t>
  </si>
  <si>
    <t>\/Wai_Chee_Yee_(Earth-616)</t>
  </si>
  <si>
    <t>Ydrai (Earth-616)</t>
  </si>
  <si>
    <t>\/Ydrai_(Earth-616)</t>
  </si>
  <si>
    <t>Yiggorum (Earth-616)</t>
  </si>
  <si>
    <t>\/Yiggorum_(Earth-616)</t>
  </si>
  <si>
    <t>Architect (Cosmic Being) (Earth-616)</t>
  </si>
  <si>
    <t>\/Architect_(Cosmic_Being)_(Earth-616)</t>
  </si>
  <si>
    <t>Arko's son (Earth-616)</t>
  </si>
  <si>
    <t>\/Arko%27s_son_(Earth-616)</t>
  </si>
  <si>
    <t>B'Gon (Earth-616)</t>
  </si>
  <si>
    <t>\/B%27Gon_(Earth-616)</t>
  </si>
  <si>
    <t>Bag'Le (Earth-616)</t>
  </si>
  <si>
    <t>\/Bag%27Le_(Earth-616)</t>
  </si>
  <si>
    <t>Blockade (Stranger's Robot) (Earth-616)</t>
  </si>
  <si>
    <t>\/Blockade_(Stranger%27s_Robot)_(Earth-616)</t>
  </si>
  <si>
    <t>Bull ('Vores) (Earth-616)</t>
  </si>
  <si>
    <t>\/Bull_(%27Vores)_(Earth-616)</t>
  </si>
  <si>
    <t>Captain Tyger (Earth-616)</t>
  </si>
  <si>
    <t>\/Captain_Tyger_(Earth-616)</t>
  </si>
  <si>
    <t>Charles Xavier (Masque's Doppelganger) (Earth-616)</t>
  </si>
  <si>
    <t>\/Charles_Xavier_(Masque%27s_Doppelganger)_(Earth-616)</t>
  </si>
  <si>
    <t>De'Lila (Earth-616)</t>
  </si>
  <si>
    <t>\/De%27Lila_(Earth-616)</t>
  </si>
  <si>
    <t>Drill (Power Tools) (Earth-616)</t>
  </si>
  <si>
    <t>\/Drill_(Power_Tools)_(Earth-616)</t>
  </si>
  <si>
    <t>Ekl'r (Earth-616)</t>
  </si>
  <si>
    <t>\/Ekl%27r_(Earth-616)</t>
  </si>
  <si>
    <t>Fandral's Mother (Earth-616)</t>
  </si>
  <si>
    <t>\/Fandral%27s_Mother_(Earth-616)</t>
  </si>
  <si>
    <t>Goat ('Vores) (Earth-616)</t>
  </si>
  <si>
    <t>\/Goat_(%27Vores)_(Earth-616)</t>
  </si>
  <si>
    <t>Hulk (Wrestler) (Earth-616)</t>
  </si>
  <si>
    <t>\/Hulk_(Wrestler)_(Earth-616)</t>
  </si>
  <si>
    <t>Jack D'Auria (Earth-616)</t>
  </si>
  <si>
    <t>\/Jack_D%27Auria_(Earth-616)</t>
  </si>
  <si>
    <t>Magic (Whale) (Earth-616)</t>
  </si>
  <si>
    <t>\/Magic_(Whale)_(Earth-616)</t>
  </si>
  <si>
    <t>Meg'Ror (Earth-616)</t>
  </si>
  <si>
    <t>\/Meg%27Ror_(Earth-616)</t>
  </si>
  <si>
    <t>Mister McFadden (Earth-616)</t>
  </si>
  <si>
    <t>\/Mister_McFadden_(Earth-616)</t>
  </si>
  <si>
    <t>Mutate 8765 (Earth-616)</t>
  </si>
  <si>
    <t>\/Mutate_8765_(Earth-616)</t>
  </si>
  <si>
    <t>Mutate 9212 (Earth-616)</t>
  </si>
  <si>
    <t>\/Mutate_9212_(Earth-616)</t>
  </si>
  <si>
    <t>Mutate 985 (Earth-616)</t>
  </si>
  <si>
    <t>\/Mutate_985_(Earth-616)</t>
  </si>
  <si>
    <t>Pig ('Vores) (Earth-616)</t>
  </si>
  <si>
    <t>\/Pig_(%27Vores)_(Earth-616)</t>
  </si>
  <si>
    <t>Ralf (Impossible Dog) (Earth-616)</t>
  </si>
  <si>
    <t>\/Ralf_(Impossible_Dog)_(Earth-616)</t>
  </si>
  <si>
    <t>Ralph D'Amato (Earth-616)</t>
  </si>
  <si>
    <t>\/Ralph_D%27Amato_(Earth-616)</t>
  </si>
  <si>
    <t>Ve'ehalo (Earth-616)</t>
  </si>
  <si>
    <t>\/Ve%27ehalo_(Earth-616)</t>
  </si>
  <si>
    <t>Warren Worthington III (Masque's Doppelganger) (Earth-616)</t>
  </si>
  <si>
    <t>\/Warren_Worthington_III_(Masque%27s_Doppelganger)_(Earth-616)</t>
  </si>
  <si>
    <t>Wolf ('Vores) (Earth-616)</t>
  </si>
  <si>
    <t>\/Wolf_(%27Vores)_(Earth-616)</t>
  </si>
  <si>
    <t>Zkrodd (Earth-616)</t>
  </si>
  <si>
    <t>\/Zkrodd_(Earth-616)</t>
  </si>
  <si>
    <t>Zreate'th (Earth-616)</t>
  </si>
  <si>
    <t>\/Zreate%27th_(Earth-616)</t>
  </si>
  <si>
    <t>6-Ball (Earth-616)</t>
  </si>
  <si>
    <t>\/6-Ball_(Earth-616)</t>
  </si>
  <si>
    <t>Deborah &amp; Donald Ritter (Earth-616)</t>
  </si>
  <si>
    <t>\/Deborah_%26_Donald_Ritter_(Earth-616)</t>
  </si>
  <si>
    <t>Die'ode (Earth-616)</t>
  </si>
  <si>
    <t>\/Die%27ode_(Earth-616)</t>
  </si>
  <si>
    <t>Eliot Villagran (Earth-616)</t>
  </si>
  <si>
    <t>\/Eliot_Villagran_(Earth-616)</t>
  </si>
  <si>
    <t>Ethel Gaxton (Earth-616)</t>
  </si>
  <si>
    <t>\/Ethel_Gaxton_(Earth-616)</t>
  </si>
  <si>
    <t>Fu'se (Earth-616)</t>
  </si>
  <si>
    <t>\/Fu%27se_(Earth-616)</t>
  </si>
  <si>
    <t>Max (Punisher's Dog) (Earth-616)</t>
  </si>
  <si>
    <t>\/Max_(Punisher%27s_Dog)_(Earth-616)</t>
  </si>
  <si>
    <t>Roger Joliet (Earth-616)</t>
  </si>
  <si>
    <t>\/Roger_Joliet_(Earth-616)</t>
  </si>
  <si>
    <t>Sl'gur't (Earth-616)</t>
  </si>
  <si>
    <t>\/Sl%27gur%27t_(Earth-616)</t>
  </si>
  <si>
    <t>Spirit of Christmas (Earth-616)</t>
  </si>
  <si>
    <t>\/Spirit_of_Christmas_(Earth-616)</t>
  </si>
  <si>
    <t>Tatsu'o (Earth-616)</t>
  </si>
  <si>
    <t>\/Tatsu%27o_(Earth-616)</t>
  </si>
  <si>
    <t>Thallo (Earth-616)</t>
  </si>
  <si>
    <t>\/Thallo_(Earth-616)</t>
  </si>
  <si>
    <t>Tranta (Earth-616)</t>
  </si>
  <si>
    <t>\/Tranta_(Earth-616)</t>
  </si>
  <si>
    <t>Ullikummis (Earth-616)</t>
  </si>
  <si>
    <t>\/Ullikummis_(Earth-616)</t>
  </si>
  <si>
    <t>A'Kurru U'mbaya (Earth-616)</t>
  </si>
  <si>
    <t>\/A%27Kurru_U%27mbaya_(Earth-616)</t>
  </si>
  <si>
    <t>Bridget O'Neil (Earth-616)</t>
  </si>
  <si>
    <t>\/Bridget_O%27Neil_(Earth-616)</t>
  </si>
  <si>
    <t>Charles Xavier (Infinity War Doppelganger) (Earth-616)</t>
  </si>
  <si>
    <t>\/Charles_Xavier_(Infinity_War_Doppelganger)_(Earth-616)</t>
  </si>
  <si>
    <t>D'Kay (Earth-616)</t>
  </si>
  <si>
    <t>\/D%27Kay_(Earth-616)</t>
  </si>
  <si>
    <t>Elec'trix (Earth-616)</t>
  </si>
  <si>
    <t>\/Elec%27trix_(Earth-616)</t>
  </si>
  <si>
    <t>Elio Angelopoulus III (Earth-616)</t>
  </si>
  <si>
    <t>\/Elio_Angelopoulus_III_(Earth-616)</t>
  </si>
  <si>
    <t>Felicity Cross (Earth-616)</t>
  </si>
  <si>
    <t>\/Felicity_Cross_(Earth-616)</t>
  </si>
  <si>
    <t>Gregory O'Sullivan (Earth-616)</t>
  </si>
  <si>
    <t>\/Gregory_O%27Sullivan_(Earth-616)</t>
  </si>
  <si>
    <t>Harry Ulmann (Earth-616)</t>
  </si>
  <si>
    <t>\/Harry_Ulmann_(Earth-616)</t>
  </si>
  <si>
    <t>James Madrox (Doppelganger) (Earth-616)</t>
  </si>
  <si>
    <t>\/James_Madrox_(Doppelganger)_(Earth-616)</t>
  </si>
  <si>
    <t>K'Maria (Earth-616)</t>
  </si>
  <si>
    <t>\/K%27Maria_(Earth-616)</t>
  </si>
  <si>
    <t>K'Qill Vor Don (Earth-616)</t>
  </si>
  <si>
    <t>\/K%27Qill_Vor_Don_(Earth-616)</t>
  </si>
  <si>
    <t>Kraa (Duplicate) (Earth-616)</t>
  </si>
  <si>
    <t>\/Kraa_(Duplicate)_(Earth-616)</t>
  </si>
  <si>
    <t>L'Matto (Earth-616)</t>
  </si>
  <si>
    <t>\/L%27Matto_(Earth-616)</t>
  </si>
  <si>
    <t>Patrick Herbert (Earth-616)</t>
  </si>
  <si>
    <t>\/Patrick_Herbert_(Earth-616)</t>
  </si>
  <si>
    <t>Psyche (Deity) (Earth-616)</t>
  </si>
  <si>
    <t>\/Psyche_(Deity)_(Earth-616)</t>
  </si>
  <si>
    <t>Simon Williams (Doppelganger) (Earth-616)</t>
  </si>
  <si>
    <t>\/Simon_Williams_(Doppelganger)_(Earth-616)</t>
  </si>
  <si>
    <t>Slaine (Hellbent) (Earth-616)</t>
  </si>
  <si>
    <t>\/Slaine_(Hellbent)_(Earth-616)</t>
  </si>
  <si>
    <t>Smoke Scream (Earth-616)</t>
  </si>
  <si>
    <t>\/Smoke_Scream_(Earth-616)</t>
  </si>
  <si>
    <t>William Cash (Earth-616)</t>
  </si>
  <si>
    <t>\/William_Cash_(Earth-616)</t>
  </si>
  <si>
    <t>Yuri Trifanov (Earth-616)</t>
  </si>
  <si>
    <t>\/Yuri_Trifanov_(Earth-616)</t>
  </si>
  <si>
    <t>Adora (Clone) (Earth-616)</t>
  </si>
  <si>
    <t>\/Adora_(Clone)_(Earth-616)</t>
  </si>
  <si>
    <t>Angel of Death (Dark Angel) (Earth-7888)</t>
  </si>
  <si>
    <t>\/Angel_of_Death_(Dark_Angel)_(Earth-7888)</t>
  </si>
  <si>
    <t>Bramble (Hellbent) (Earth-616)</t>
  </si>
  <si>
    <t>\/Bramble_(Hellbent)_(Earth-616)</t>
  </si>
  <si>
    <t>C'efn (Earth-616)</t>
  </si>
  <si>
    <t>\/C%27efn_(Earth-616)</t>
  </si>
  <si>
    <t>Cernunnos (Earth-616)</t>
  </si>
  <si>
    <t>\/Cernunnos_(Earth-616)</t>
  </si>
  <si>
    <t>Dawn (Hellbent) (Earth-616)</t>
  </si>
  <si>
    <t>\/Dawn_(Hellbent)_(Earth-616)</t>
  </si>
  <si>
    <t>Duke O'Dowd (Earth-616)</t>
  </si>
  <si>
    <t>\/Duke_O%27Dowd_(Earth-616)</t>
  </si>
  <si>
    <t>Fang (Shi'ar Prisoner) (Earth-616)</t>
  </si>
  <si>
    <t>\/Fang_(Shi%27ar_Prisoner)_(Earth-616)</t>
  </si>
  <si>
    <t>H'rpra (Earth-616)</t>
  </si>
  <si>
    <t>\/H%27rpra_(Earth-616)</t>
  </si>
  <si>
    <t>Jarakk (Earth-616)</t>
  </si>
  <si>
    <t>\/Jarakk_(Earth-616)</t>
  </si>
  <si>
    <t>Meer'lyn (Earth-616)</t>
  </si>
  <si>
    <t>\/Meer%27lyn_(Earth-616)</t>
  </si>
  <si>
    <t>Norman Zachos (Earth-616)</t>
  </si>
  <si>
    <t>\/Norman_Zachos_(Earth-616)</t>
  </si>
  <si>
    <t>Oracle (Warbird) (Earth-616)</t>
  </si>
  <si>
    <t>\/Oracle_(Warbird)_(Earth-616)</t>
  </si>
  <si>
    <t>Paco Montoya (Earth-616)</t>
  </si>
  <si>
    <t>\/Paco_Montoya_(Earth-616)</t>
  </si>
  <si>
    <t>Parasite (Lilin) (Earth-616)</t>
  </si>
  <si>
    <t>\/Parasite_(Lilin)_(Earth-616)</t>
  </si>
  <si>
    <t>Pura-Shamutra (Earth-616)</t>
  </si>
  <si>
    <t>\/Pura-Shamutra_(Earth-616)</t>
  </si>
  <si>
    <t>Sam Pritchard (Earth-616)</t>
  </si>
  <si>
    <t>\/Sam_Pritchard_(Earth-616)</t>
  </si>
  <si>
    <t>Stuart Sarris (Earth-616)</t>
  </si>
  <si>
    <t>\/Stuart_Sarris_(Earth-616)</t>
  </si>
  <si>
    <t>Syth'kach (Earth-616)</t>
  </si>
  <si>
    <t>\/Syth%27kach_(Earth-616)</t>
  </si>
  <si>
    <t>T.K.O. (Earth-616)</t>
  </si>
  <si>
    <t>\/T.K.O._(Earth-616)</t>
  </si>
  <si>
    <t>Taranis (Earth-616)</t>
  </si>
  <si>
    <t>\/Taranis_(Earth-616)</t>
  </si>
  <si>
    <t>Tartessus (Earth-616)</t>
  </si>
  <si>
    <t>\/Tartessus_(Earth-616)</t>
  </si>
  <si>
    <t>Tommy Webster (Earth-616)</t>
  </si>
  <si>
    <t>\/Tommy_Webster_(Earth-616)</t>
  </si>
  <si>
    <t>Tudo Sukoto (Earth-616)</t>
  </si>
  <si>
    <t>\/Tudo_Sukoto_(Earth-616)</t>
  </si>
  <si>
    <t>Valkyrie (Thor's Madness Embodied) (Earth-616)</t>
  </si>
  <si>
    <t>\/Valkyrie_(Thor%27s_Madness_Embodied)_(Earth-616)</t>
  </si>
  <si>
    <t>VOR\/TEX (Earth-616)</t>
  </si>
  <si>
    <t>\/VOR\/TEX_(Earth-616)</t>
  </si>
  <si>
    <t>Agent 13 (Hydra Agent) (Earth-616)</t>
  </si>
  <si>
    <t>\/Agent_13_(Hydra_Agent)_(Earth-616)</t>
  </si>
  <si>
    <t>Agent Simon (Earth-616)</t>
  </si>
  <si>
    <t>\/Agent_Simon_(Earth-616)</t>
  </si>
  <si>
    <t>Arm'Cheddon (Earth-616)</t>
  </si>
  <si>
    <t>\/Arm%27Cheddon_(Earth-616)</t>
  </si>
  <si>
    <t>Bloodthirst (Earth-616)</t>
  </si>
  <si>
    <t>\/Bloodthirst_(Earth-616)</t>
  </si>
  <si>
    <t>Chandra O'Keefe (Earth-616)</t>
  </si>
  <si>
    <t>\/Chandra_O%27Keefe_(Earth-616)</t>
  </si>
  <si>
    <t>Chief O'Grady (Earth-616)</t>
  </si>
  <si>
    <t>\/Chief_O%27Grady_(Earth-616)</t>
  </si>
  <si>
    <t>Dante (Shadow Consortium) (Earth-616)</t>
  </si>
  <si>
    <t>\/Dante_(Shadow_Consortium)_(Earth-616)</t>
  </si>
  <si>
    <t>Eleanor Grey (Earth-616)</t>
  </si>
  <si>
    <t>\/Eleanor_Grey_(Earth-616)</t>
  </si>
  <si>
    <t>Fath'raj (Earth-616)</t>
  </si>
  <si>
    <t>\/Fath%27raj_(Earth-616)</t>
  </si>
  <si>
    <t>Green Myrrdin (Earth-616)</t>
  </si>
  <si>
    <t>\/Green_Myrrdin_(Earth-616)</t>
  </si>
  <si>
    <t>H.R. O'Damia (Earth-616)</t>
  </si>
  <si>
    <t>\/H.R._O%27Damia_(Earth-616)</t>
  </si>
  <si>
    <t>Herb (Shadow Consortium) (Earth-616)</t>
  </si>
  <si>
    <t>\/Herb_(Shadow_Consortium)_(Earth-616)</t>
  </si>
  <si>
    <t>Herbert Landon (Earth-616)</t>
  </si>
  <si>
    <t>\/Herbert_Landon_(Earth-616)</t>
  </si>
  <si>
    <t>Javelynne (Earth-616)</t>
  </si>
  <si>
    <t>\/Javelynne_(Earth-616)</t>
  </si>
  <si>
    <t>Krunch (Earth-616)</t>
  </si>
  <si>
    <t>\/Krunch_(Earth-616)</t>
  </si>
  <si>
    <t>L'Deroh (Earth-616)</t>
  </si>
  <si>
    <t>\/L%27Deroh_(Earth-616)</t>
  </si>
  <si>
    <t>Leo (Shadow Consortium) (Earth-616)</t>
  </si>
  <si>
    <t>\/Leo_(Shadow_Consortium)_(Earth-616)</t>
  </si>
  <si>
    <t>Leotard Hammer (Earth-616)</t>
  </si>
  <si>
    <t>\/Leotard_Hammer_(Earth-616)</t>
  </si>
  <si>
    <t>Malkin Grey (Earth-616)</t>
  </si>
  <si>
    <t>\/Malkin_Grey_(Earth-616)</t>
  </si>
  <si>
    <t>Maxov (Earth-616)</t>
  </si>
  <si>
    <t>\/Maxov_(Earth-616)</t>
  </si>
  <si>
    <t>May Reilly (Impostor) (Earth-616)</t>
  </si>
  <si>
    <t>\/May_Reilly_(Impostor)_(Earth-616)</t>
  </si>
  <si>
    <t>N'Kano (Earth-616)</t>
  </si>
  <si>
    <t>\/N%27Kano_(Earth-616)</t>
  </si>
  <si>
    <t>Nirvana (Deviant) (Earth-616)</t>
  </si>
  <si>
    <t>\/Nirvana_(Deviant)_(Earth-616)</t>
  </si>
  <si>
    <t>Ou'zli (Earth-616)</t>
  </si>
  <si>
    <t>\/Ou%27zli_(Earth-616)</t>
  </si>
  <si>
    <t>Paul (Cat's Eye) (Earth-616)</t>
  </si>
  <si>
    <t>\/Paul_(Cat%27s_Eye)_(Earth-616)</t>
  </si>
  <si>
    <t>Phzzzrrzztlzzzz (Earth-616)</t>
  </si>
  <si>
    <t>\/Phzzzrrzztlzzzz_(Earth-616)</t>
  </si>
  <si>
    <t>Planner (Shadow Consortium) (Earth-616)</t>
  </si>
  <si>
    <t>\/Planner_(Shadow_Consortium)_(Earth-616)</t>
  </si>
  <si>
    <t>Q'Wake (Earth-616)</t>
  </si>
  <si>
    <t>\/Q%27Wake_(Earth-616)</t>
  </si>
  <si>
    <t>Ripper (Hellbent) (Earth-616)</t>
  </si>
  <si>
    <t>\/Ripper_(Hellbent)_(Earth-616)</t>
  </si>
  <si>
    <t>Shy'tarra (Earth-616)</t>
  </si>
  <si>
    <t>\/Shy%27tarra_(Earth-616)</t>
  </si>
  <si>
    <t>Shym'r (Earth-616)</t>
  </si>
  <si>
    <t>\/Shym%27r_(Earth-616)</t>
  </si>
  <si>
    <t>Si'ani (Earth-616)</t>
  </si>
  <si>
    <t>\/Si%27ani_(Earth-616)</t>
  </si>
  <si>
    <t>Simone Jackson (Earth-616)</t>
  </si>
  <si>
    <t>\/Simone_Jackson_(Earth-616)</t>
  </si>
  <si>
    <t>Slime (Hellbent) (Earth-616)</t>
  </si>
  <si>
    <t>\/Slime_(Hellbent)_(Earth-616)</t>
  </si>
  <si>
    <t>Steppin' Razor (Earth-616)</t>
  </si>
  <si>
    <t>\/Steppin%27_Razor_(Earth-616)</t>
  </si>
  <si>
    <t>Sultan (Temasika) (Earth-616)</t>
  </si>
  <si>
    <t>\/Sultan_(Temasika)_(Earth-616)</t>
  </si>
  <si>
    <t>T'kyll Alabar (Earth-616)</t>
  </si>
  <si>
    <t>\/T%27kyll_Alabar_(Earth-616)</t>
  </si>
  <si>
    <t>Tas'Wzta (Earth-616)</t>
  </si>
  <si>
    <t>\/Tas%27Wzta_(Earth-616)</t>
  </si>
  <si>
    <t>Vault (Hellbent) (Earth-616)</t>
  </si>
  <si>
    <t>\/Vault_(Hellbent)_(Earth-616)</t>
  </si>
  <si>
    <t>Zahvut Dragunov (Earth-616)</t>
  </si>
  <si>
    <t>\/Zahvut_Dragunov_(Earth-616)</t>
  </si>
  <si>
    <t>A'kane (Earth-616)</t>
  </si>
  <si>
    <t>\/A%27kane_(Earth-616)</t>
  </si>
  <si>
    <t>Agamemnon (Dog) (Earth-616)</t>
  </si>
  <si>
    <t>\/Agamemnon_(Dog)_(Earth-616)</t>
  </si>
  <si>
    <t>Aldo (Earth-616)</t>
  </si>
  <si>
    <t>\/Aldo_(Earth-616)</t>
  </si>
  <si>
    <t>Avian (Inhuman) (Earth-616)</t>
  </si>
  <si>
    <t>\/Avian_(Inhuman)_(Earth-616)</t>
  </si>
  <si>
    <t>Batch-13 (Earth-616)</t>
  </si>
  <si>
    <t>\/Batch-13_(Earth-616)</t>
  </si>
  <si>
    <t>Blaast (Earth-616)</t>
  </si>
  <si>
    <t>\/Blaast_(Earth-616)</t>
  </si>
  <si>
    <t>D'rehn (Earth-616)</t>
  </si>
  <si>
    <t>\/D%27rehn_(Earth-616)</t>
  </si>
  <si>
    <t>Ghant (Earth-616)</t>
  </si>
  <si>
    <t>\/Ghant_(Earth-616)</t>
  </si>
  <si>
    <t>Grot (Earth-616)</t>
  </si>
  <si>
    <t>\/Grot_(Earth-616)</t>
  </si>
  <si>
    <t>Hound (Humanity's Last Stand) (Earth-616)</t>
  </si>
  <si>
    <t>\/Hound_(Humanity%27s_Last_Stand)_(Earth-616)</t>
  </si>
  <si>
    <t>K'rin (Earth-616)</t>
  </si>
  <si>
    <t>\/K%27rin_(Earth-616)</t>
  </si>
  <si>
    <t>Khatylis (Earth-616)</t>
  </si>
  <si>
    <t>\/Khatylis_(Earth-616)</t>
  </si>
  <si>
    <t>Kitang (Earth-616)</t>
  </si>
  <si>
    <t>\/Kitang_(Earth-616)</t>
  </si>
  <si>
    <t>Komodo (Animen) (Earth-616)</t>
  </si>
  <si>
    <t>\/Komodo_(Animen)_(Earth-616)</t>
  </si>
  <si>
    <t>Lyth'ka (Earth-616)</t>
  </si>
  <si>
    <t>\/Lyth%27ka_(Earth-616)</t>
  </si>
  <si>
    <t>Mylz-ob'ryn (Earth-616)</t>
  </si>
  <si>
    <t>\/Mylz-ob%27ryn_(Earth-616)</t>
  </si>
  <si>
    <t>N'Kano Sr (Earth-616)</t>
  </si>
  <si>
    <t>\/N%27Kano_Sr_(Earth-616)</t>
  </si>
  <si>
    <t>Nezaral (Earth-616)</t>
  </si>
  <si>
    <t>\/Nezaral_(Earth-616)</t>
  </si>
  <si>
    <t>Payne (Earth-616)</t>
  </si>
  <si>
    <t>\/Payne_(Earth-616)</t>
  </si>
  <si>
    <t>Price's Clone Men (Earth-616)</t>
  </si>
  <si>
    <t>\/Price%27s_Clone_Men_(Earth-616)</t>
  </si>
  <si>
    <t>Rok (Earth-616)</t>
  </si>
  <si>
    <t>\/Rok_(Earth-616)</t>
  </si>
  <si>
    <t>T'Cahr (Earth-616)</t>
  </si>
  <si>
    <t>\/T%27Cahr_(Earth-616)</t>
  </si>
  <si>
    <t>Torthar (Earth-616)</t>
  </si>
  <si>
    <t>\/Torthar_(Earth-616)</t>
  </si>
  <si>
    <t>Whyte (Earth-616)</t>
  </si>
  <si>
    <t>\/Whyte_(Earth-616)</t>
  </si>
  <si>
    <t>Z'oofrey Grasswind (Earth-616)</t>
  </si>
  <si>
    <t>\/Z%27oofrey_Grasswind_(Earth-616)</t>
  </si>
  <si>
    <t>Al-Khalad (Earth-616)</t>
  </si>
  <si>
    <t>\/Al-Khalad_(Earth-616)</t>
  </si>
  <si>
    <t>Alchemist (Earth-616)</t>
  </si>
  <si>
    <t>\/Alchemist_(Earth-616)</t>
  </si>
  <si>
    <t>Andrex (Earth-616)</t>
  </si>
  <si>
    <t>\/Andrex_(Earth-616)</t>
  </si>
  <si>
    <t>Angel (Fortunato's pet wolf) (Earth-616)</t>
  </si>
  <si>
    <t>\/Angel_(Fortunato%27s_pet_wolf)_(Earth-616)</t>
  </si>
  <si>
    <t>Antonio Rey (Earth-616)</t>
  </si>
  <si>
    <t>\/Antonio_Rey_(Earth-616)</t>
  </si>
  <si>
    <t>Bounty (Karidian) (Earth-616)</t>
  </si>
  <si>
    <t>\/Bounty_(Karidian)_(Earth-616)</t>
  </si>
  <si>
    <t>Brandon Blake (Earth-616)</t>
  </si>
  <si>
    <t>\/Brandon_Blake_(Earth-616)</t>
  </si>
  <si>
    <t>Catherine D'Antan (Earth-616)</t>
  </si>
  <si>
    <t>\/Catherine_D%27Antan_(Earth-616)</t>
  </si>
  <si>
    <t>Conner O'Reilly (Heroes Reborn) (Earth-616)</t>
  </si>
  <si>
    <t>\/Conner_O%27Reilly_(Heroes_Reborn)_(Earth-616)</t>
  </si>
  <si>
    <t>Cornelia van der Valk (Earth-616)</t>
  </si>
  <si>
    <t>\/Cornelia_van_der_Valk_(Earth-616)</t>
  </si>
  <si>
    <t>Debra Crovi (Earth-616)</t>
  </si>
  <si>
    <t>\/Debra_Crovi_(Earth-616)</t>
  </si>
  <si>
    <t>Dolph Dongen (Earth-616)</t>
  </si>
  <si>
    <t>\/Dolph_Dongen_(Earth-616)</t>
  </si>
  <si>
    <t>Dragonfly (Euroforce) (Earth-616)</t>
  </si>
  <si>
    <t>\/Dragonfly_(Euroforce)_(Earth-616)</t>
  </si>
  <si>
    <t>Emilie Scholz (Earth-616)</t>
  </si>
  <si>
    <t>\/Emilie_Scholz_(Earth-616)</t>
  </si>
  <si>
    <t>Geyr Kluge (Earth-616)</t>
  </si>
  <si>
    <t>\/Geyr_Kluge_(Earth-616)</t>
  </si>
  <si>
    <t>Grundok (Earth-616)</t>
  </si>
  <si>
    <t>\/Grundok_(Earth-616)</t>
  </si>
  <si>
    <t>Hamish Carlyle (Earth-616)</t>
  </si>
  <si>
    <t>\/Hamish_Carlyle_(Earth-616)</t>
  </si>
  <si>
    <t>Iman Dashire (Earth-616)</t>
  </si>
  <si>
    <t>\/Iman_Dashire_(Earth-616)</t>
  </si>
  <si>
    <t>Jane Melville (Earth-616)</t>
  </si>
  <si>
    <t>\/Jane_Melville_(Earth-616)</t>
  </si>
  <si>
    <t>Jay Burnell (Earth-616)</t>
  </si>
  <si>
    <t>\/Jay_Burnell_(Earth-616)</t>
  </si>
  <si>
    <t>Jonath (Earth-616)</t>
  </si>
  <si>
    <t>\/Jonath_(Earth-616)</t>
  </si>
  <si>
    <t>K'illace (Earth-616)</t>
  </si>
  <si>
    <t>\/K%27illace_(Earth-616)</t>
  </si>
  <si>
    <t>K'kkt (Earth-616)</t>
  </si>
  <si>
    <t>\/K%27kkt_(Earth-616)</t>
  </si>
  <si>
    <t>Kl'rt (Heroes Reborn) (Earth-616)</t>
  </si>
  <si>
    <t>\/Kl%27rt_(Heroes_Reborn)_(Earth-616)</t>
  </si>
  <si>
    <t>Kristine Calverly (Earth-616)</t>
  </si>
  <si>
    <t>\/Kristine_Calverly_(Earth-616)</t>
  </si>
  <si>
    <t>Landar (Earth-616)</t>
  </si>
  <si>
    <t>\/Landar_(Earth-616)</t>
  </si>
  <si>
    <t>Mark Randall (Earth-616)</t>
  </si>
  <si>
    <t>\/Mark_Randall_(Earth-616)</t>
  </si>
  <si>
    <t>Melissa White (Earth-616)</t>
  </si>
  <si>
    <t>\/Melissa_White_(Earth-616)</t>
  </si>
  <si>
    <t>Michele Argento (Earth-616)</t>
  </si>
  <si>
    <t>\/Michele_Argento_(Earth-616)</t>
  </si>
  <si>
    <t>Nicholas Blake (Earth-616)</t>
  </si>
  <si>
    <t>\/Nicholas_Blake_(Earth-616)</t>
  </si>
  <si>
    <t>Orthus (Heroes Reborn) (Earth-616)</t>
  </si>
  <si>
    <t>\/Orthus_(Heroes_Reborn)_(Earth-616)</t>
  </si>
  <si>
    <t>Pepper (Salt &amp; Pepper) (Earth-616)</t>
  </si>
  <si>
    <t>\/Pepper_(Salt_%26_Pepper)_(Earth-616)</t>
  </si>
  <si>
    <t>Pulse (Kree Cyborg) (Earth-616)</t>
  </si>
  <si>
    <t>\/Pulse_(Kree_Cyborg)_(Earth-616)</t>
  </si>
  <si>
    <t>Salt (Salt &amp; Pepper) (Earth-616)</t>
  </si>
  <si>
    <t>\/Salt_(Salt_%26_Pepper)_(Earth-616)</t>
  </si>
  <si>
    <t>Sentinel (Daria) (Earth-616)</t>
  </si>
  <si>
    <t>\/Sentinel_(Daria)_(Earth-616)</t>
  </si>
  <si>
    <t>Silvie Rouge (Earth-616)</t>
  </si>
  <si>
    <t>\/Silvie_Rouge_(Earth-616)</t>
  </si>
  <si>
    <t>Stenth (Earth-616)</t>
  </si>
  <si>
    <t>\/Stenth_(Earth-616)</t>
  </si>
  <si>
    <t>Trantor (Earth-616)</t>
  </si>
  <si>
    <t>\/Trantor_(Earth-616)</t>
  </si>
  <si>
    <t>Vickie White (Earth-616)</t>
  </si>
  <si>
    <t>\/Vickie_White_(Earth-616)</t>
  </si>
  <si>
    <t>Wrytgrig (Earth-616)</t>
  </si>
  <si>
    <t>\/Wrytgrig_(Earth-616)</t>
  </si>
  <si>
    <t>Yahnos Tr'morr (Earth-616)</t>
  </si>
  <si>
    <t>\/Yahnos_Tr%27morr_(Earth-616)</t>
  </si>
  <si>
    <t>Za'ken (Earth-616)</t>
  </si>
  <si>
    <t>\/Za%27ken_(Earth-616)</t>
  </si>
  <si>
    <t>A'yin (Earth-616)</t>
  </si>
  <si>
    <t>\/A%27yin_(Earth-616)</t>
  </si>
  <si>
    <t>Bruno Hagan (Heroes Reborn) (Earth-616)</t>
  </si>
  <si>
    <t>\/Bruno_Hagan_(Heroes_Reborn)_(Earth-616)</t>
  </si>
  <si>
    <t>Colonel St. Lawrence (Earth-616)</t>
  </si>
  <si>
    <t>\/Colonel_St._Lawrence_(Earth-616)</t>
  </si>
  <si>
    <t>D'Gard (Earth-616)</t>
  </si>
  <si>
    <t>\/D%27Gard_(Earth-616)</t>
  </si>
  <si>
    <t>Frog-Man (Earth-616)</t>
  </si>
  <si>
    <t>\/Frog-Man_(Earth-616)</t>
  </si>
  <si>
    <t>K'toth (Earth-616)</t>
  </si>
  <si>
    <t>\/K%27toth_(Earth-616)</t>
  </si>
  <si>
    <t>Kylie Kopelkin (Earth-616)</t>
  </si>
  <si>
    <t>\/Kylie_Kopelkin_(Earth-616)</t>
  </si>
  <si>
    <t>Megan O'Toole (Earth-616)</t>
  </si>
  <si>
    <t>\/Megan_O%27Toole_(Earth-616)</t>
  </si>
  <si>
    <t>Molly Peterson (Earth-616)</t>
  </si>
  <si>
    <t>\/Molly_Peterson_(Earth-616)</t>
  </si>
  <si>
    <t>Ra'al (Earth-616)</t>
  </si>
  <si>
    <t>\/Ra%27al_(Earth-616)</t>
  </si>
  <si>
    <t>Shatterhead (Earth-616)</t>
  </si>
  <si>
    <t>\/Shatterhead_(Earth-616)</t>
  </si>
  <si>
    <t>W'Kandro (Earth-616)</t>
  </si>
  <si>
    <t>\/W%27Kandro_(Earth-616)</t>
  </si>
  <si>
    <t>Agent 9 (Earth-616)</t>
  </si>
  <si>
    <t>\/Agent_9_(Earth-616)</t>
  </si>
  <si>
    <t>Antoro (Earth-616)</t>
  </si>
  <si>
    <t>\/Antoro_(Earth-616)</t>
  </si>
  <si>
    <t>B'arr (Earth-616)</t>
  </si>
  <si>
    <t>\/B%27arr_(Earth-616)</t>
  </si>
  <si>
    <t>Brady O'Neil (Earth-616)</t>
  </si>
  <si>
    <t>\/Brady_O%27Neil_(Earth-616)</t>
  </si>
  <si>
    <t>C'hin (Earth-616)</t>
  </si>
  <si>
    <t>\/C%27hin_(Earth-616)</t>
  </si>
  <si>
    <t>Chulyen (Earth-616)</t>
  </si>
  <si>
    <t>\/Chulyen_(Earth-616)</t>
  </si>
  <si>
    <t>Cleito (Earth-616)</t>
  </si>
  <si>
    <t>\/Cleito_(Earth-616)</t>
  </si>
  <si>
    <t>Dominique Levant (Earth-616)</t>
  </si>
  <si>
    <t>\/Dominique_Levant_(Earth-616)</t>
  </si>
  <si>
    <t>M'stapha (Earth-616)</t>
  </si>
  <si>
    <t>\/M%27stapha_(Earth-616)</t>
  </si>
  <si>
    <t>Mark Ewing (Earth-616)</t>
  </si>
  <si>
    <t>\/Mark_Ewing_(Earth-616)</t>
  </si>
  <si>
    <t>Mercury (Cerebro's X-Men) (Earth-616)</t>
  </si>
  <si>
    <t>\/Mercury_(Cerebro%27s_X-Men)_(Earth-616)</t>
  </si>
  <si>
    <t>S'met'kth (Earth-616)</t>
  </si>
  <si>
    <t>\/S%27met%27kth_(Earth-616)</t>
  </si>
  <si>
    <t>S'pyke (Earth-616)</t>
  </si>
  <si>
    <t>\/S%27pyke_(Earth-616)</t>
  </si>
  <si>
    <t>Sn'Tlo (Earth-616)</t>
  </si>
  <si>
    <t>\/Sn%27Tlo_(Earth-616)</t>
  </si>
  <si>
    <t>Tu (Karel's Friend) (Earth-616)</t>
  </si>
  <si>
    <t>\/Tu_(Karel%27s_Friend)_(Earth-616)</t>
  </si>
  <si>
    <t>Virginia Romita (Earth-616)</t>
  </si>
  <si>
    <t>\/Virginia_Romita_(Earth-616)</t>
  </si>
  <si>
    <t>Worm-Digger (Earth-616)</t>
  </si>
  <si>
    <t>\/Worm-Digger_(Earth-616)</t>
  </si>
  <si>
    <t>Wynona Wingfoot (Earth-616)</t>
  </si>
  <si>
    <t>\/Wynona_Wingfoot_(Earth-616)</t>
  </si>
  <si>
    <t>Ajes'ha (Earth-616)</t>
  </si>
  <si>
    <t>\/Ajes%27ha_(Earth-616)</t>
  </si>
  <si>
    <t>Ce'Athauna Asira Davin (Earth-616)</t>
  </si>
  <si>
    <t>\/Ce%27Athauna_Asira_Davin_(Earth-616)</t>
  </si>
  <si>
    <t>Colleen O'Shaugnessy (Earth-616)</t>
  </si>
  <si>
    <t>\/Colleen_O%27Shaugnessy_(Earth-616)</t>
  </si>
  <si>
    <t>D'Chel (Earth-616)</t>
  </si>
  <si>
    <t>\/D%27Chel_(Earth-616)</t>
  </si>
  <si>
    <t>Ernesto &amp; Luigi Gambonno (Earth-98121)</t>
  </si>
  <si>
    <t>\/Ernesto_%26_Luigi_Gambonno_(Earth-98121)</t>
  </si>
  <si>
    <t>Frank Dallas (Earth-616)</t>
  </si>
  <si>
    <t>\/Frank_Dallas_(Earth-616)</t>
  </si>
  <si>
    <t>Joe Spencer (Earth-616)</t>
  </si>
  <si>
    <t>\/Joe_Spencer_(Earth-616)</t>
  </si>
  <si>
    <t>M'Reel (Earth-616)</t>
  </si>
  <si>
    <t>\/M%27Reel_(Earth-616)</t>
  </si>
  <si>
    <t>Nathan Paul (Earth-616)</t>
  </si>
  <si>
    <t>\/Nathan_Paul_(Earth-616)</t>
  </si>
  <si>
    <t>Reno (Secret Agent)</t>
  </si>
  <si>
    <t>\/Reno_(Secret_Agent)</t>
  </si>
  <si>
    <t>Ry'lor (Earth-616)</t>
  </si>
  <si>
    <t>\/Ry%27lor_(Earth-616)</t>
  </si>
  <si>
    <t>Steven (Adrienne's husband) (Earth-616)</t>
  </si>
  <si>
    <t>\/Steven_(Adrienne%27s_husband)_(Earth-616)</t>
  </si>
  <si>
    <t>Threnody's child (Earth-616)</t>
  </si>
  <si>
    <t>\/Threnody%27s_child_(Earth-616)</t>
  </si>
  <si>
    <t>Agitator (Earth-616)</t>
  </si>
  <si>
    <t>\/Agitator_(Earth-616)</t>
  </si>
  <si>
    <t>Archenemy (Earth-616)</t>
  </si>
  <si>
    <t>\/Archenemy_(Earth-616)</t>
  </si>
  <si>
    <t>Azazel (Grigori) (Earth-616)</t>
  </si>
  <si>
    <t>\/Azazel_(Grigori)_(Earth-616)</t>
  </si>
  <si>
    <t>Eclecta (Earth-616)</t>
  </si>
  <si>
    <t>\/Eclecta_(Earth-616)</t>
  </si>
  <si>
    <t>Flying Carpet (SHE) (Earth-616)</t>
  </si>
  <si>
    <t>\/Flying_Carpet_(SHE)_(Earth-616)</t>
  </si>
  <si>
    <t>Freak (Silvereye) (Earth-616)</t>
  </si>
  <si>
    <t>\/Freak_(Silvereye)_(Earth-616)</t>
  </si>
  <si>
    <t>G'anym (Earth-616)</t>
  </si>
  <si>
    <t>\/G%27anym_(Earth-616)</t>
  </si>
  <si>
    <t>Geronimo Crowe (Earth-616)</t>
  </si>
  <si>
    <t>\/Geronimo_Crowe_(Earth-616)</t>
  </si>
  <si>
    <t>John Braddock (Earth-616)</t>
  </si>
  <si>
    <t>\/John_Braddock_(Earth-616)</t>
  </si>
  <si>
    <t>Malovick (Earth-616)</t>
  </si>
  <si>
    <t>\/Malovick_(Earth-616)</t>
  </si>
  <si>
    <t>Masahiko (Earth-616)</t>
  </si>
  <si>
    <t>\/Masahiko_(Earth-616)</t>
  </si>
  <si>
    <t>Max Parrish (Earth-616)</t>
  </si>
  <si>
    <t>\/Max_Parrish_(Earth-616)</t>
  </si>
  <si>
    <t>Obliterator (Alien) (Earth-616)</t>
  </si>
  <si>
    <t>\/Obliterator_(Alien)_(Earth-616)</t>
  </si>
  <si>
    <t>P'kar (Earth-616)</t>
  </si>
  <si>
    <t>\/P%27kar_(Earth-616)</t>
  </si>
  <si>
    <t>P'krrd (Earth-616)</t>
  </si>
  <si>
    <t>\/P%27krrd_(Earth-616)</t>
  </si>
  <si>
    <t>Pyron (Deadair) (Earth-616)</t>
  </si>
  <si>
    <t>\/Pyron_(Deadair)_(Earth-616)</t>
  </si>
  <si>
    <t>R'tee (Earth-616)</t>
  </si>
  <si>
    <t>\/R%27tee_(Earth-616)</t>
  </si>
  <si>
    <t>T'Dogo (Heroes Reborn) (Earth-616)</t>
  </si>
  <si>
    <t>\/T%27Dogo_(Heroes_Reborn)_(Earth-616)</t>
  </si>
  <si>
    <t>Why'rion (Earth-616)</t>
  </si>
  <si>
    <t>\/Why%27rion_(Earth-616)</t>
  </si>
  <si>
    <t>X'Hoss (Earth-616)</t>
  </si>
  <si>
    <t>\/X%27Hoss_(Earth-616)</t>
  </si>
  <si>
    <t>Z'Cann (Earth-616)</t>
  </si>
  <si>
    <t>\/Z%27Cann_(Earth-616)</t>
  </si>
  <si>
    <t>Anna Wei (Earth-616)</t>
  </si>
  <si>
    <t>\/Anna_Wei_(Earth-616)</t>
  </si>
  <si>
    <t>Barker (Dog) (Earth-616)</t>
  </si>
  <si>
    <t>\/Barker_(Dog)_(Earth-616)</t>
  </si>
  <si>
    <t>Brutus Klor (Earth-616)</t>
  </si>
  <si>
    <t>\/Brutus_Klor_(Earth-616)</t>
  </si>
  <si>
    <t>Caleb Tillis (Earth-616)</t>
  </si>
  <si>
    <t>\/Caleb_Tillis_(Earth-616)</t>
  </si>
  <si>
    <t>Charles Barnabus (Earth-616)</t>
  </si>
  <si>
    <t>\/Charles_Barnabus_(Earth-616)</t>
  </si>
  <si>
    <t>Claude Unger (Earth-616)</t>
  </si>
  <si>
    <t>\/Claude_Unger_(Earth-616)</t>
  </si>
  <si>
    <t>Croc (Earth-616)</t>
  </si>
  <si>
    <t>\/Croc_(Earth-616)</t>
  </si>
  <si>
    <t>Grace &amp; Mary Mercy (Earth-616)</t>
  </si>
  <si>
    <t>\/Grace_%26_Mary_Mercy_(Earth-616)</t>
  </si>
  <si>
    <t>Hedron theFaceted (Earth-616)</t>
  </si>
  <si>
    <t>\/Hedron_theFaceted_(Earth-616)</t>
  </si>
  <si>
    <t>John (Mutant) (Earth-616)</t>
  </si>
  <si>
    <t>\/John_(Mutant)_(Earth-616)</t>
  </si>
  <si>
    <t>Karinna Rose (Earth-616)</t>
  </si>
  <si>
    <t>\/Karinna_Rose_(Earth-616)</t>
  </si>
  <si>
    <t>Kathleen O'Meara (Earth-616)</t>
  </si>
  <si>
    <t>\/Kathleen_O%27Meara_(Earth-616)</t>
  </si>
  <si>
    <t>Kiko Wei (Earth-616)</t>
  </si>
  <si>
    <t>\/Kiko_Wei_(Earth-616)</t>
  </si>
  <si>
    <t>Rose O'Hara (Earth-616)</t>
  </si>
  <si>
    <t>\/Rose_O%27Hara_(Earth-616)</t>
  </si>
  <si>
    <t>Simian (Earth-616)</t>
  </si>
  <si>
    <t>\/Simian_(Earth-616)</t>
  </si>
  <si>
    <t>Tallibone (Earth-616)</t>
  </si>
  <si>
    <t>\/Tallibone_(Earth-616)</t>
  </si>
  <si>
    <t>Viliven (Earth-616)</t>
  </si>
  <si>
    <t>\/Viliven_(Earth-616)</t>
  </si>
  <si>
    <t>Warthog (Earth-616)</t>
  </si>
  <si>
    <t>\/Warthog_(Earth-616)</t>
  </si>
  <si>
    <t>Charles Huckle (Earth-616)</t>
  </si>
  <si>
    <t>\/Charles_Huckle_(Earth-616)</t>
  </si>
  <si>
    <t>Kane Tucker (Earth-616)</t>
  </si>
  <si>
    <t>\/Kane_Tucker_(Earth-616)</t>
  </si>
  <si>
    <t>Katherine Hahn (Earth-616)</t>
  </si>
  <si>
    <t>\/Katherine_Hahn_(Earth-616)</t>
  </si>
  <si>
    <t>N'zyr (Earth-616)</t>
  </si>
  <si>
    <t>\/N%27zyr_(Earth-616)</t>
  </si>
  <si>
    <t>Solomon O'Sullivan (Earth-616)</t>
  </si>
  <si>
    <t>\/Solomon_O%27Sullivan_(Earth-616)</t>
  </si>
  <si>
    <t>Voletta Todd (Counter-Earth) (Earth-616)</t>
  </si>
  <si>
    <t>\/Voletta_Todd_(Counter-Earth)_(Earth-616)</t>
  </si>
  <si>
    <t>Yoshi's mother (Earth-616)</t>
  </si>
  <si>
    <t>\/Yoshi%27s_mother_(Earth-616)</t>
  </si>
  <si>
    <t>Barb (Spikes) (Earth-616)</t>
  </si>
  <si>
    <t>\/Barb_(Spikes)_(Earth-616)</t>
  </si>
  <si>
    <t>Brian Swaine (Earth-616)</t>
  </si>
  <si>
    <t>\/Brian_Swaine_(Earth-616)</t>
  </si>
  <si>
    <t>Drang (Earth-616)</t>
  </si>
  <si>
    <t>\/Drang_(Earth-616)</t>
  </si>
  <si>
    <t>Friederich Krause (Earth-616)</t>
  </si>
  <si>
    <t>\/Friederich_Krause_(Earth-616)</t>
  </si>
  <si>
    <t>Hector (Latin Kings) (Earth-616)</t>
  </si>
  <si>
    <t>\/Hector_(Latin_Kings)_(Earth-616)</t>
  </si>
  <si>
    <t>Jake Garza (Earth-616)</t>
  </si>
  <si>
    <t>\/Jake_Garza_(Earth-616)</t>
  </si>
  <si>
    <t>Jeremy Markley (Earth-616)</t>
  </si>
  <si>
    <t>\/Jeremy_Markley_(Earth-616)</t>
  </si>
  <si>
    <t>Josiah's Surrogate Mother (Earth-616)</t>
  </si>
  <si>
    <t>\/Josiah%27s_Surrogate_Mother_(Earth-616)</t>
  </si>
  <si>
    <t>Le' Sabre (Earth-616)</t>
  </si>
  <si>
    <t>\/Le%27_Sabre_(Earth-616)</t>
  </si>
  <si>
    <t>Marie D'Ancanto (Earth-616)</t>
  </si>
  <si>
    <t>\/Marie_D%27Ancanto_(Earth-616)</t>
  </si>
  <si>
    <t>Reuben O'Hara (Earth-616)</t>
  </si>
  <si>
    <t>\/Reuben_O%27Hara_(Earth-616)</t>
  </si>
  <si>
    <t>Sturm (Earth-616)</t>
  </si>
  <si>
    <t>\/Sturm_(Earth-616)</t>
  </si>
  <si>
    <t>Agmarr Slogg (Earth-616)</t>
  </si>
  <si>
    <t>\/Agmarr_Slogg_(Earth-616)</t>
  </si>
  <si>
    <t>Carlo Brewster (Earth-616)</t>
  </si>
  <si>
    <t>\/Carlo_Brewster_(Earth-616)</t>
  </si>
  <si>
    <t>Ch'ak (Earth-616)</t>
  </si>
  <si>
    <t>\/Ch%27ak_(Earth-616)</t>
  </si>
  <si>
    <t>Chris Reichert (Earth-616)</t>
  </si>
  <si>
    <t>\/Chris_Reichert_(Earth-616)</t>
  </si>
  <si>
    <t>D'narda (Earth-616)</t>
  </si>
  <si>
    <t>\/D%27narda_(Earth-616)</t>
  </si>
  <si>
    <t>Greg Carlson (Earth-616)</t>
  </si>
  <si>
    <t>\/Greg_Carlson_(Earth-616)</t>
  </si>
  <si>
    <t>Hakurei</t>
  </si>
  <si>
    <t>\/Hakurei</t>
  </si>
  <si>
    <t>Jason Reichert (Earth-616)</t>
  </si>
  <si>
    <t>\/Jason_Reichert_(Earth-616)</t>
  </si>
  <si>
    <t>Kevin Smith (Earth-616)</t>
  </si>
  <si>
    <t>\/Kevin_Smith_(Earth-616)</t>
  </si>
  <si>
    <t>Roy Cook (Earth-616)</t>
  </si>
  <si>
    <t>\/Roy_Cook_(Earth-616)</t>
  </si>
  <si>
    <t>Tuatola T'Tuana Timon (Earth-616)</t>
  </si>
  <si>
    <t>\/Tuatola_T%27Tuana_Timon_(Earth-616)</t>
  </si>
  <si>
    <t>Aragorn (Vatican's Black Knight) (Earth-616)</t>
  </si>
  <si>
    <t>\/Aragorn_(Vatican%27s_Black_Knight)_(Earth-616)</t>
  </si>
  <si>
    <t>Dale Rice (Earth-616)</t>
  </si>
  <si>
    <t>\/Dale_Rice_(Earth-616)</t>
  </si>
  <si>
    <t>De'zean (Earth-616)</t>
  </si>
  <si>
    <t>\/De%27zean_(Earth-616)</t>
  </si>
  <si>
    <t>Dex (Coot's Bluff) (Earth-616)</t>
  </si>
  <si>
    <t>\/Dex_(Coot%27s_Bluff)_(Earth-616)</t>
  </si>
  <si>
    <t>Eleanor Bishop (Earth-616)</t>
  </si>
  <si>
    <t>\/Eleanor_Bishop_(Earth-616)</t>
  </si>
  <si>
    <t>Ewa'fareek (Earth-616)</t>
  </si>
  <si>
    <t>\/Ewa%27fareek_(Earth-616)</t>
  </si>
  <si>
    <t>Frankenstein's Monster (Clone) (Earth-616)</t>
  </si>
  <si>
    <t>\/Frankenstein%27s_Monster_(Clone)_(Earth-616)</t>
  </si>
  <si>
    <t>H'Rham (Earth-616)</t>
  </si>
  <si>
    <t>\/H%27Rham_(Earth-616)</t>
  </si>
  <si>
    <t>K'Shan (Earth-616)</t>
  </si>
  <si>
    <t>\/K%27Shan_(Earth-616)</t>
  </si>
  <si>
    <t>K'Tyah (Earth-616)</t>
  </si>
  <si>
    <t>\/K%27Tyah_(Earth-616)</t>
  </si>
  <si>
    <t>Klaw (Ulysses' great-grandfather) (Earth-616)</t>
  </si>
  <si>
    <t>\/Klaw_(Ulysses%27_great-grandfather)_(Earth-616)</t>
  </si>
  <si>
    <t>Lil' Bro (Earth-616)</t>
  </si>
  <si>
    <t>\/Lil%27_Bro_(Earth-616)</t>
  </si>
  <si>
    <t>Louis Sadler's son (Earth-616)</t>
  </si>
  <si>
    <t>\/Louis_Sadler%27s_son_(Earth-616)</t>
  </si>
  <si>
    <t>M'Butu (Earth-616)</t>
  </si>
  <si>
    <t>\/M%27Butu_(Earth-616)</t>
  </si>
  <si>
    <t>M'Shula (Earth-616)</t>
  </si>
  <si>
    <t>\/M%27Shula_(Earth-616)</t>
  </si>
  <si>
    <t>Matthew Bronleewe (Earth-616)</t>
  </si>
  <si>
    <t>\/Matthew_Bronleewe_(Earth-616)</t>
  </si>
  <si>
    <t>Mrs. Altman (Anelle's Nursemaid) (Earth-616)</t>
  </si>
  <si>
    <t>\/Mrs._Altman_(Anelle%27s_Nursemaid)_(Earth-616)</t>
  </si>
  <si>
    <t>Numara D'athahr (Earth-616)</t>
  </si>
  <si>
    <t>\/Numara_D%27athahr_(Earth-616)</t>
  </si>
  <si>
    <t>Q'Ran (Earth-616)</t>
  </si>
  <si>
    <t>\/Q%27Ran_(Earth-616)</t>
  </si>
  <si>
    <t>Richard Chung (Earth-616)</t>
  </si>
  <si>
    <t>\/Richard_Chung_(Earth-616)</t>
  </si>
  <si>
    <t>Ronald Kinney (Earth-616)</t>
  </si>
  <si>
    <t>\/Ronald_Kinney_(Earth-616)</t>
  </si>
  <si>
    <t>S'Yan (Earth-616)</t>
  </si>
  <si>
    <t>\/S%27Yan_(Earth-616)</t>
  </si>
  <si>
    <t>T'Shan (Earth-616)</t>
  </si>
  <si>
    <t>\/T%27Shan_(Earth-616)</t>
  </si>
  <si>
    <t>Titannus (Earth-616)</t>
  </si>
  <si>
    <t>\/Titannus_(Earth-616)</t>
  </si>
  <si>
    <t>Todd Casey (Earth-616)</t>
  </si>
  <si>
    <t>\/Todd_Casey_(Earth-616)</t>
  </si>
  <si>
    <t>Ya'lont (Earth-616)</t>
  </si>
  <si>
    <t>\/Ya%27lont_(Earth-616)</t>
  </si>
  <si>
    <t>Yuri's stepmother (Earth-616)</t>
  </si>
  <si>
    <t>\/Yuri%27s_stepmother_(Earth-616)</t>
  </si>
  <si>
    <t>Ame-no-minaka-nushi-no-kami (Earth-616)</t>
  </si>
  <si>
    <t>\/Ame-no-minaka-nushi-no-kami_(Earth-616)</t>
  </si>
  <si>
    <t>Anissa Dorsey (Earth-616)</t>
  </si>
  <si>
    <t>\/Anissa_Dorsey_(Earth-616)</t>
  </si>
  <si>
    <t>Carl Lombardi (Earth-616)</t>
  </si>
  <si>
    <t>\/Carl_Lombardi_(Earth-616)</t>
  </si>
  <si>
    <t>Dai'andral (Earth-616)</t>
  </si>
  <si>
    <t>\/Dai%27andral_(Earth-616)</t>
  </si>
  <si>
    <t>Eric O'Grady (Earth-616)</t>
  </si>
  <si>
    <t>\/Eric_O%27Grady_(Earth-616)</t>
  </si>
  <si>
    <t>K'Tor (Earth-616)</t>
  </si>
  <si>
    <t>\/K%27Tor_(Earth-616)</t>
  </si>
  <si>
    <t>Kal'ti (Earth-616)</t>
  </si>
  <si>
    <t>\/Kal%27ti_(Earth-616)</t>
  </si>
  <si>
    <t>Kid Clayton (Earth-616)</t>
  </si>
  <si>
    <t>\/Kid_Clayton_(Earth-616)</t>
  </si>
  <si>
    <t>Korvus Rook'shir (Earth-616)</t>
  </si>
  <si>
    <t>\/Korvus_Rook%27shir_(Earth-616)</t>
  </si>
  <si>
    <t>Lucius Kleinstein (Earth-616)</t>
  </si>
  <si>
    <t>\/Lucius_Kleinstein_(Earth-616)</t>
  </si>
  <si>
    <t>Mrs. Munroe (Earth-616)</t>
  </si>
  <si>
    <t>\/Mrs._Munroe_(Earth-616)</t>
  </si>
  <si>
    <t>N'Ruto (Earth-616)</t>
  </si>
  <si>
    <t>\/N%27Ruto_(Earth-616)</t>
  </si>
  <si>
    <t>Ororo's grandmother (Earth-616)</t>
  </si>
  <si>
    <t>\/Ororo%27s_grandmother_(Earth-616)</t>
  </si>
  <si>
    <t>Otkid the Omnipotent (Earth-616)</t>
  </si>
  <si>
    <t>\/Otkid_the_Omnipotent_(Earth-616)</t>
  </si>
  <si>
    <t>Perry Moore (Earth-616)</t>
  </si>
  <si>
    <t>\/Perry_Moore_(Earth-616)</t>
  </si>
  <si>
    <t>R'Kin (Earth-616)</t>
  </si>
  <si>
    <t>\/R%27Kin_(Earth-616)</t>
  </si>
  <si>
    <t>Robin Parrish (Earth-616)</t>
  </si>
  <si>
    <t>\/Robin_Parrish_(Earth-616)</t>
  </si>
  <si>
    <t>Rook'shir (Earth-616)</t>
  </si>
  <si>
    <t>\/Rook%27shir_(Earth-616)</t>
  </si>
  <si>
    <t>S'Bak (Earth-616)</t>
  </si>
  <si>
    <t>\/S%27Bak_(Earth-616)</t>
  </si>
  <si>
    <t>Shadow Slayer (Earth-616)</t>
  </si>
  <si>
    <t>\/Shadow_Slayer_(Earth-616)</t>
  </si>
  <si>
    <t>Shell (Shi'ar Death Commando) (Earth-616)</t>
  </si>
  <si>
    <t>\/Shell_(Shi%27ar_Death_Commando)_(Earth-616)</t>
  </si>
  <si>
    <t>Sir Henry (Earth-616)</t>
  </si>
  <si>
    <t>\/Sir_Henry_(Earth-616)</t>
  </si>
  <si>
    <t>Sir William (Earth-616)</t>
  </si>
  <si>
    <t>\/Sir_William_(Earth-616)</t>
  </si>
  <si>
    <t>Z'Reg (Earth-616)</t>
  </si>
  <si>
    <t>\/Z%27Reg_(Earth-616)</t>
  </si>
  <si>
    <t>'Spinner (Earth-616)</t>
  </si>
  <si>
    <t>\/%27Spinner_(Earth-616)</t>
  </si>
  <si>
    <t>Alan O'Neil (Earth-616)</t>
  </si>
  <si>
    <t>\/Alan_O%27Neil_(Earth-616)</t>
  </si>
  <si>
    <t>Aphrodite (CSA) (Earth-616)</t>
  </si>
  <si>
    <t>\/Aphrodite_(CSA)_(Earth-616)</t>
  </si>
  <si>
    <t>Chandra (Centaurian) (Earth-616)</t>
  </si>
  <si>
    <t>\/Chandra_(Centaurian)_(Earth-616)</t>
  </si>
  <si>
    <t>Eldest (Scy'ar Tal) (Earth-616)</t>
  </si>
  <si>
    <t>\/Eldest_(Scy%27ar_Tal)_(Earth-616)</t>
  </si>
  <si>
    <t>Ethan Meyers (Earth-616)</t>
  </si>
  <si>
    <t>\/Ethan_Meyers_(Earth-616)</t>
  </si>
  <si>
    <t>Ev Teel Urizen (Earth-616)</t>
  </si>
  <si>
    <t>\/Ev_Teel_Urizen_(Earth-616)</t>
  </si>
  <si>
    <t>Hackett Zemo (Earth-616)</t>
  </si>
  <si>
    <t>\/Hackett_Zemo_(Earth-616)</t>
  </si>
  <si>
    <t>Hartwig Zemo (Earth-616)</t>
  </si>
  <si>
    <t>\/Hartwig_Zemo_(Earth-616)</t>
  </si>
  <si>
    <t>Hoffman Zemo (Earth-616)</t>
  </si>
  <si>
    <t>\/Hoffman_Zemo_(Earth-616)</t>
  </si>
  <si>
    <t>Jazinda Kl'rt-Spawn (Earth-616)</t>
  </si>
  <si>
    <t>\/Jazinda_Kl%27rt-Spawn_(Earth-616)</t>
  </si>
  <si>
    <t>K'Beer Okoye (Earth-616)</t>
  </si>
  <si>
    <t>\/K%27Beer_Okoye_(Earth-616)</t>
  </si>
  <si>
    <t>Ka'ardum (Earth-616)</t>
  </si>
  <si>
    <t>\/Ka%27ardum_(Earth-616)</t>
  </si>
  <si>
    <t>Khn'nr (Earth-616)</t>
  </si>
  <si>
    <t>\/Khn%27nr_(Earth-616)</t>
  </si>
  <si>
    <t>L'Empereur du Monde Souterrain (Ren\u00e9) (Earth-616)</t>
  </si>
  <si>
    <t>\/L%27Empereur_du_Monde_Souterrain_(Ren%C3%A9)_(Earth-616)</t>
  </si>
  <si>
    <t>Leslie Kinney (Earth-616)</t>
  </si>
  <si>
    <t>\/Leslie_Kinney_(Earth-616)</t>
  </si>
  <si>
    <t>Travis Parham (Earth-616)</t>
  </si>
  <si>
    <t>\/Travis_Parham_(Earth-616)</t>
  </si>
  <si>
    <t>Ultron V (Onslaught Reborn) (Earth-616)</t>
  </si>
  <si>
    <t>\/Ultron_V_(Onslaught_Reborn)_(Earth-616)</t>
  </si>
  <si>
    <t>Vyr'tal (Earth-616)</t>
  </si>
  <si>
    <t>\/Vyr%27tal_(Earth-616)</t>
  </si>
  <si>
    <t>Anitun (Triumph Division's second incarnation) (Earth-616)</t>
  </si>
  <si>
    <t>\/Anitun_(Triumph_Division%27s_second_incarnation)_(Earth-616)</t>
  </si>
  <si>
    <t>Anya (Magda's mother) (Earth-616)</t>
  </si>
  <si>
    <t>\/Anya_(Magda%27s_mother)_(Earth-616)</t>
  </si>
  <si>
    <t>Ch'rith (Earth-616)</t>
  </si>
  <si>
    <t>\/Ch%27rith_(Earth-616)</t>
  </si>
  <si>
    <t>Dro'ge Fenu Edu (Earth-616)</t>
  </si>
  <si>
    <t>\/Dro%27ge_Fenu_Edu_(Earth-616)</t>
  </si>
  <si>
    <t>Evh'ser (Earth-616)</t>
  </si>
  <si>
    <t>\/Evh%27ser_(Earth-616)</t>
  </si>
  <si>
    <t>Fry'lu (Earth-616)</t>
  </si>
  <si>
    <t>\/Fry%27lu_(Earth-616)</t>
  </si>
  <si>
    <t>George Sims (Earth-616)</t>
  </si>
  <si>
    <t>\/George_Sims_(Earth-616)</t>
  </si>
  <si>
    <t>Great Mongoose (Triumph Division's second incarnation) (Earth-616)</t>
  </si>
  <si>
    <t>\/Great_Mongoose_(Triumph_Division%27s_second_incarnation)_(Earth-616)</t>
  </si>
  <si>
    <t>Grrix (Earth-616)</t>
  </si>
  <si>
    <t>\/Grrix_(Earth-616)</t>
  </si>
  <si>
    <t>H'kurrek (Earth-616)</t>
  </si>
  <si>
    <t>\/H%27kurrek_(Earth-616)</t>
  </si>
  <si>
    <t>K'rtem (Earth-616)</t>
  </si>
  <si>
    <t>\/K%27rtem_(Earth-616)</t>
  </si>
  <si>
    <t>K'vvvr (Earth-616)</t>
  </si>
  <si>
    <t>\/K%27vvvr_(Earth-616)</t>
  </si>
  <si>
    <t>Kly'bn (Earth-616)</t>
  </si>
  <si>
    <t>\/Kly%27bn_(Earth-616)</t>
  </si>
  <si>
    <t>Kuhul Ajaw (Earth-616)</t>
  </si>
  <si>
    <t>\/Kuhul_Ajaw_(Earth-616)</t>
  </si>
  <si>
    <t>Lou Boyle (Earth-616)</t>
  </si>
  <si>
    <t>\/Lou_Boyle_(Earth-616)</t>
  </si>
  <si>
    <t>Mendez (Luminals) (Earth-616)</t>
  </si>
  <si>
    <t>\/Mendez_(Luminals)_(Earth-616)</t>
  </si>
  <si>
    <t>Mighty Mother (Triumph Division's second incarnation) (Earth-616)</t>
  </si>
  <si>
    <t>\/Mighty_Mother_(Triumph_Division%27s_second_incarnation)_(Earth-616)</t>
  </si>
  <si>
    <t>Mrs. Gwynn (Barry's wife) (Earth-616)</t>
  </si>
  <si>
    <t>\/Mrs._Gwynn_(Barry%27s_wife)_(Earth-616)</t>
  </si>
  <si>
    <t>N'Baku (Earth-616)</t>
  </si>
  <si>
    <t>\/N%27Baku_(Earth-616)</t>
  </si>
  <si>
    <t>Nezhno's father (Earth-616)</t>
  </si>
  <si>
    <t>\/Nezhno%27s_father_(Earth-616)</t>
  </si>
  <si>
    <t>Nezhno's mother (Earth-616)</t>
  </si>
  <si>
    <t>\/Nezhno%27s_mother_(Earth-616)</t>
  </si>
  <si>
    <t>Pitt'o Nili (Earth-616)</t>
  </si>
  <si>
    <t>\/Pitt%27o_Nili_(Earth-616)</t>
  </si>
  <si>
    <t>Red Feather (Triumph Division's second incarnation) (Earth-616)</t>
  </si>
  <si>
    <t>\/Red_Feather_(Triumph_Division%27s_second_incarnation)_(Earth-616)</t>
  </si>
  <si>
    <t>Rl'nnd (Earth-616)</t>
  </si>
  <si>
    <t>\/Rl%27nnd_(Earth-616)</t>
  </si>
  <si>
    <t>Rm'twr (Earth-616)</t>
  </si>
  <si>
    <t>\/Rm%27twr_(Earth-616)</t>
  </si>
  <si>
    <t>Sam (Butterball's cat) (Earth-616)</t>
  </si>
  <si>
    <t>\/Sam_(Butterball%27s_cat)_(Earth-616)</t>
  </si>
  <si>
    <t>Samuel N'Dingi (Earth-616)</t>
  </si>
  <si>
    <t>\/Samuel_N%27Dingi_(Earth-616)</t>
  </si>
  <si>
    <t>Sar T'llrk (Earth-616)</t>
  </si>
  <si>
    <t>\/Sar_T%27llrk_(Earth-616)</t>
  </si>
  <si>
    <t>St. George (Triumph Division's second incarnation) (Earth-616)</t>
  </si>
  <si>
    <t>\/St._George_(Triumph_Division%27s_second_incarnation)_(Earth-616)</t>
  </si>
  <si>
    <t>V'lrym (Earth-616)</t>
  </si>
  <si>
    <t>\/V%27lrym_(Earth-616)</t>
  </si>
  <si>
    <t>Vette (Earth-616)</t>
  </si>
  <si>
    <t>\/Vette_(Earth-616)</t>
  </si>
  <si>
    <t>Wendigo (Canadians) (Earth-616)</t>
  </si>
  <si>
    <t>\/Wendigo_(Canadians)_(Earth-616)</t>
  </si>
  <si>
    <t>Wishing Man (Triumph Division's second incarnation) (Earth-616)</t>
  </si>
  <si>
    <t>\/Wishing_Man_(Triumph_Division%27s_second_incarnation)_(Earth-616)</t>
  </si>
  <si>
    <t>Wor'il (Earth-616)</t>
  </si>
  <si>
    <t>\/Wor%27il_(Earth-616)</t>
  </si>
  <si>
    <t>X'iv (Earth-616)</t>
  </si>
  <si>
    <t>\/X%27iv_(Earth-616)</t>
  </si>
  <si>
    <t>Ahura Mazda (Earth-616)</t>
  </si>
  <si>
    <t>\/Ahura_Mazda_(Earth-616)</t>
  </si>
  <si>
    <t>Ard'ran (Earth-616)</t>
  </si>
  <si>
    <t>\/Ard%27ran_(Earth-616)</t>
  </si>
  <si>
    <t>Candy Fraser (Earth-616)</t>
  </si>
  <si>
    <t>\/Candy_Fraser_(Earth-616)</t>
  </si>
  <si>
    <t>Conrad O'Shea (Earth-616)</t>
  </si>
  <si>
    <t>\/Conrad_O%27Shea_(Earth-616)</t>
  </si>
  <si>
    <t>D'arun (Earth-616)</t>
  </si>
  <si>
    <t>\/D%27arun_(Earth-616)</t>
  </si>
  <si>
    <t>Daramulum (Earth-616)</t>
  </si>
  <si>
    <t>\/Daramulum_(Earth-616)</t>
  </si>
  <si>
    <t>Glitter (Shi'ar) (Earth-616)</t>
  </si>
  <si>
    <t>\/Glitter_(Shi%27ar)_(Earth-616)</t>
  </si>
  <si>
    <t>Gnowee (Earth-616)</t>
  </si>
  <si>
    <t>\/Gnowee_(Earth-616)</t>
  </si>
  <si>
    <t>H'jke Jeeku (Earth-616)</t>
  </si>
  <si>
    <t>\/H%27jke_Jeeku_(Earth-616)</t>
  </si>
  <si>
    <t>Horse (Shi'ar) (Earth-616)</t>
  </si>
  <si>
    <t>\/Horse_(Shi%27ar)_(Earth-616)</t>
  </si>
  <si>
    <t>Jack O'Lantern (Levins) (Earth-616)</t>
  </si>
  <si>
    <t>\/Jack_O%27Lantern_(Levins)_(Earth-616)</t>
  </si>
  <si>
    <t>John Allen Adams (Earth-616)</t>
  </si>
  <si>
    <t>\/John_Allen_Adams_(Earth-616)</t>
  </si>
  <si>
    <t>Julunggul (Earth-616)</t>
  </si>
  <si>
    <t>\/Julunggul_(Earth-616)</t>
  </si>
  <si>
    <t>Knuckles O' Shaugnessy (Earth-616)</t>
  </si>
  <si>
    <t>\/Knuckles_O%27_Shaugnessy_(Earth-616)</t>
  </si>
  <si>
    <t>M'Toka (Earth-616)</t>
  </si>
  <si>
    <t>\/M%27Toka_(Earth-616)</t>
  </si>
  <si>
    <t>Madame Curie Cho (Earth-616)</t>
  </si>
  <si>
    <t>\/Madame_Curie_Cho_(Earth-616)</t>
  </si>
  <si>
    <t>Mamaragan (Earth-616)</t>
  </si>
  <si>
    <t>\/Mamaragan_(Earth-616)</t>
  </si>
  <si>
    <t>Marcia Graymalkin (Earth-616)</t>
  </si>
  <si>
    <t>\/Marcia_Graymalkin_(Earth-616)</t>
  </si>
  <si>
    <t>Marmoo (Earth-616)</t>
  </si>
  <si>
    <t>\/Marmoo_(Earth-616)</t>
  </si>
  <si>
    <t>N'Dega (Earth-616)</t>
  </si>
  <si>
    <t>\/N%27Dega_(Earth-616)</t>
  </si>
  <si>
    <t>N'Iix (Earth-616)</t>
  </si>
  <si>
    <t>\/N%27Iix_(Earth-616)</t>
  </si>
  <si>
    <t>N'Tomo (Earth-616)</t>
  </si>
  <si>
    <t>\/N%27Tomo_(Earth-616)</t>
  </si>
  <si>
    <t>Narahdarn (Earth-616)</t>
  </si>
  <si>
    <t>\/Narahdarn_(Earth-616)</t>
  </si>
  <si>
    <t>Pn'zo (Earth-616)</t>
  </si>
  <si>
    <t>\/Pn%27zo_(Earth-616)</t>
  </si>
  <si>
    <t>S'Kaan (Earth-616)</t>
  </si>
  <si>
    <t>\/S%27Kaan_(Earth-616)</t>
  </si>
  <si>
    <t>T'Kan (Earth-616)</t>
  </si>
  <si>
    <t>\/T%27Kan_(Earth-616)</t>
  </si>
  <si>
    <t>T'Korr (Earth-616)</t>
  </si>
  <si>
    <t>\/T%27Korr_(Earth-616)</t>
  </si>
  <si>
    <t>\u00c4kr\u00e4s (Earth-616)</t>
  </si>
  <si>
    <t>\/%C3%84kr%C3%A4s_(Earth-616)</t>
  </si>
  <si>
    <t>Bone Dancer (Earth-616)</t>
  </si>
  <si>
    <t>\/Bone_Dancer_(Earth-616)</t>
  </si>
  <si>
    <t>Conall O'Reilly (Earth-616)</t>
  </si>
  <si>
    <t>\/Conall_O%27Reilly_(Earth-616)</t>
  </si>
  <si>
    <t>Daraxus Dax (Earth-616)</t>
  </si>
  <si>
    <t>\/Daraxus_Dax_(Earth-616)</t>
  </si>
  <si>
    <t>Death's Head (Carl) (Earth-616)</t>
  </si>
  <si>
    <t>\/Death%27s_Head_(Carl)_(Earth-616)</t>
  </si>
  <si>
    <t>Finnan O'Bradaigh (Earth-616)</t>
  </si>
  <si>
    <t>\/Finnan_O%27Bradaigh_(Earth-616)</t>
  </si>
  <si>
    <t>Franken's Teen (Earth-616)</t>
  </si>
  <si>
    <t>\/Franken%27s_Teen_(Earth-616)</t>
  </si>
  <si>
    <t>Jill Hepburn (Earth-616)</t>
  </si>
  <si>
    <t>\/Jill_Hepburn_(Earth-616)</t>
  </si>
  <si>
    <t>Kaufman (General Tod's daughter) (Earth-616)</t>
  </si>
  <si>
    <t>\/Kaufman_(General_Tod%27s_daughter)_(Earth-616)</t>
  </si>
  <si>
    <t>Marera Serrano (Earth-616)</t>
  </si>
  <si>
    <t>\/Marera_Serrano_(Earth-616)</t>
  </si>
  <si>
    <t>Rhino (Kraven) (Earth-616)</t>
  </si>
  <si>
    <t>\/Rhino_(Kraven)_(Earth-616)</t>
  </si>
  <si>
    <t>Sverrik (Earth-616)</t>
  </si>
  <si>
    <t>\/Sverrik_(Earth-616)</t>
  </si>
  <si>
    <t>Tul'uth (Earth-616)</t>
  </si>
  <si>
    <t>\/Tul%27uth_(Earth-616)</t>
  </si>
  <si>
    <t>Alaka'i Ryan II (Earth-616)</t>
  </si>
  <si>
    <t>\/Alaka%27i_Ryan_II_(Earth-616)</t>
  </si>
  <si>
    <t>All-Mother (Sisterhood of the Wasp) (Earth-616)</t>
  </si>
  <si>
    <t>\/All-Mother_(Sisterhood_of_the_Wasp)_(Earth-616)</t>
  </si>
  <si>
    <t>Annie (Noh-Varr's Girlfriend) (Earth-616)</t>
  </si>
  <si>
    <t>\/Annie_(Noh-Varr%27s_Girlfriend)_(Earth-616)</t>
  </si>
  <si>
    <t>Ava'Dara Naganandini (Earth-616)</t>
  </si>
  <si>
    <t>\/Ava%27Dara_Naganandini_(Earth-616)</t>
  </si>
  <si>
    <t>Carol (Roger's wife) (Earth-616)</t>
  </si>
  <si>
    <t>\/Carol_(Roger%27s_wife)_(Earth-616)</t>
  </si>
  <si>
    <t>Dieter Skul (Earth-616)</t>
  </si>
  <si>
    <t>\/Dieter_Skul_(Earth-616)</t>
  </si>
  <si>
    <t>Flash (Earth-616)</t>
  </si>
  <si>
    <t>\/Flash_(Earth-616)</t>
  </si>
  <si>
    <t>Jack O'Lantern (Crime-Master's) (Earth-616)</t>
  </si>
  <si>
    <t>\/Jack_O%27Lantern_(Crime-Master%27s)_(Earth-616)</t>
  </si>
  <si>
    <t>Jeanie (Earth-616)</t>
  </si>
  <si>
    <t>\/Jeanie_(Earth-616)</t>
  </si>
  <si>
    <t>Mark Milton (Zombie Clone) (Earth-616)</t>
  </si>
  <si>
    <t>\/Mark_Milton_(Zombie_Clone)_(Earth-616)</t>
  </si>
  <si>
    <t>Raleigh Lund (Zombie Clone) (Earth-616)</t>
  </si>
  <si>
    <t>\/Raleigh_Lund_(Zombie_Clone)_(Earth-616)</t>
  </si>
  <si>
    <t>Robert Bruce Banner (Doom's clone) (Earth-616)</t>
  </si>
  <si>
    <t>\/Robert_Bruce_Banner_(Doom%27s_clone)_(Earth-616)</t>
  </si>
  <si>
    <t>Roger's Baby (Earth-616)</t>
  </si>
  <si>
    <t>\/Roger%27s_Baby_(Earth-616)</t>
  </si>
  <si>
    <t>Sa'ida Zebari (Earth-616)</t>
  </si>
  <si>
    <t>\/Sa%27ida_Zebari_(Earth-616)</t>
  </si>
  <si>
    <t>Skipper (A.I.M.) (Earth-616)</t>
  </si>
  <si>
    <t>\/Skipper_(A.I.M.)_(Earth-616)</t>
  </si>
  <si>
    <t>Stanley Stewart (Zombie Clone) (Earth-616)</t>
  </si>
  <si>
    <t>\/Stanley_Stewart_(Zombie_Clone)_(Earth-616)</t>
  </si>
  <si>
    <t>Thomas Thompson (Zombie Clone) (Earth-616)</t>
  </si>
  <si>
    <t>\/Thomas_Thompson_(Zombie_Clone)_(Earth-616)</t>
  </si>
  <si>
    <t>Zarda Shelton (Zombie Clone) (Earth-616)</t>
  </si>
  <si>
    <t>\/Zarda_Shelton_(Zombie_Clone)_(Earth-616)</t>
  </si>
  <si>
    <t>Aimee (Clint Barton's neighbor) (Earth-616)</t>
  </si>
  <si>
    <t>\/Aimee_(Clint_Barton%27s_neighbor)_(Earth-616)</t>
  </si>
  <si>
    <t>Aquarius (Thanos' Zodiac) (Earth-616)</t>
  </si>
  <si>
    <t>\/Aquarius_(Thanos%27_Zodiac)_(Earth-616)</t>
  </si>
  <si>
    <t>Aries (Thanos' Zodiac) (Earth-616)</t>
  </si>
  <si>
    <t>\/Aries_(Thanos%27_Zodiac)_(Earth-616)</t>
  </si>
  <si>
    <t>Capricorn (Thanos' Zodiac) (Earth-616)</t>
  </si>
  <si>
    <t>\/Capricorn_(Thanos%27_Zodiac)_(Earth-616)</t>
  </si>
  <si>
    <t>Da'o Coy Manh (Earth-616)</t>
  </si>
  <si>
    <t>\/Da%27o_Coy_Manh_(Earth-616)</t>
  </si>
  <si>
    <t>Daisy (All-Women's Squad) (Earth-616)</t>
  </si>
  <si>
    <t>\/Daisy_(All-Women%27s_Squad)_(Earth-616)</t>
  </si>
  <si>
    <t>David Walsh</t>
  </si>
  <si>
    <t>\/David_Walsh</t>
  </si>
  <si>
    <t>Deke (Clint Barton's neighbor) (Earth-616)</t>
  </si>
  <si>
    <t>\/Deke_(Clint_Barton%27s_neighbor)_(Earth-616)</t>
  </si>
  <si>
    <t>Eric O'Grady (LMD) (Earth-616)</t>
  </si>
  <si>
    <t>\/Eric_O%27Grady_(LMD)_(Earth-616)</t>
  </si>
  <si>
    <t>Fighter One (Triumph Division's second incarnation) (Earth-616)</t>
  </si>
  <si>
    <t>\/Fighter_One_(Triumph_Division%27s_second_incarnation)_(Earth-616)</t>
  </si>
  <si>
    <t>Gemini (Thanos' Zodiac) (Earth-616)</t>
  </si>
  <si>
    <t>\/Gemini_(Thanos%27_Zodiac)_(Earth-616)</t>
  </si>
  <si>
    <t>Gilbert (Clint Barton's neighbor) (Earth-616)</t>
  </si>
  <si>
    <t>\/Gilbert_(Clint_Barton%27s_neighbor)_(Earth-616)</t>
  </si>
  <si>
    <t>Guard Dog (Earth-616)</t>
  </si>
  <si>
    <t>\/Guard_Dog_(Earth-616)</t>
  </si>
  <si>
    <t>Hoggscar (Earth-616)</t>
  </si>
  <si>
    <t>\/Hoggscar_(Earth-616)</t>
  </si>
  <si>
    <t>Leo (Thanos' Zodiac) (Earth-616)</t>
  </si>
  <si>
    <t>\/Leo_(Thanos%27_Zodiac)_(Earth-616)</t>
  </si>
  <si>
    <t>Libra (Thanos' Zodiac) (Earth-616)</t>
  </si>
  <si>
    <t>\/Libra_(Thanos%27_Zodiac)_(Earth-616)</t>
  </si>
  <si>
    <t>Paul Winston (Earth-616)</t>
  </si>
  <si>
    <t>\/Paul_Winston_(Earth-616)</t>
  </si>
  <si>
    <t>Pisces (Thanos' Zodiac) (Earth-616)</t>
  </si>
  <si>
    <t>\/Pisces_(Thanos%27_Zodiac)_(Earth-616)</t>
  </si>
  <si>
    <t>Ra'ktar (Earth-616)</t>
  </si>
  <si>
    <t>\/Ra%27ktar_(Earth-616)</t>
  </si>
  <si>
    <t>Rot's Creations (Earth-616)</t>
  </si>
  <si>
    <t>\/Rot%27s_Creations_(Earth-616)</t>
  </si>
  <si>
    <t>Sagittarius (Thanos' Zodiac) (Earth-616)</t>
  </si>
  <si>
    <t>\/Sagittarius_(Thanos%27_Zodiac)_(Earth-616)</t>
  </si>
  <si>
    <t>Scorpio (Thanos' Zodiac) (Earth-616)</t>
  </si>
  <si>
    <t>\/Scorpio_(Thanos%27_Zodiac)_(Earth-616)</t>
  </si>
  <si>
    <t>Simone (Clint Barton's neighbor) (Earth-616)</t>
  </si>
  <si>
    <t>\/Simone_(Clint_Barton%27s_neighbor)_(Earth-616)</t>
  </si>
  <si>
    <t>Taurus (Thanos' Zodiac) (Earth-616)</t>
  </si>
  <si>
    <t>\/Taurus_(Thanos%27_Zodiac)_(Earth-616)</t>
  </si>
  <si>
    <t>The Hypst'r (Earth-616)</t>
  </si>
  <si>
    <t>\/The_Hypst%27r_(Earth-616)</t>
  </si>
  <si>
    <t>Tito (Clint Barton's neighbor) (Earth-616)</t>
  </si>
  <si>
    <t>\/Tito_(Clint_Barton%27s_neighbor)_(Earth-616)</t>
  </si>
  <si>
    <t>Virgo (Thanos' Zodiac) (Earth-616)</t>
  </si>
  <si>
    <t>\/Virgo_(Thanos%27_Zodiac)_(Earth-616)</t>
  </si>
  <si>
    <t>\"Spider-Girl\" (Mutant\/Spider Clone) (Earth-616)</t>
  </si>
  <si>
    <t>\/%22Spider-Girl%22_(Mutant\/Spider_Clone)_(Earth-616)</t>
  </si>
  <si>
    <t>James Monroe (Earth-616)</t>
  </si>
  <si>
    <t>\/James_Monroe_(Earth-616)</t>
  </si>
  <si>
    <t>Katy &amp; Timothy Bashir (Earth-616)</t>
  </si>
  <si>
    <t>\/Katy_%26_Timothy_Bashir_(Earth-616)</t>
  </si>
  <si>
    <t>Mister Z'zz (Earth-616)</t>
  </si>
  <si>
    <t>\/Mister_Z%27zz_(Earth-616)</t>
  </si>
  <si>
    <t>Mole Monster (Earth-616)</t>
  </si>
  <si>
    <t>\/Mole_Monster_(Earth-616)</t>
  </si>
  <si>
    <t>Aberham (Earth-616)</t>
  </si>
  <si>
    <t>\/Aberham_(Earth-616)</t>
  </si>
  <si>
    <t>Ace (Pilot) (Earth-616)</t>
  </si>
  <si>
    <t>\/Ace_(Pilot)_(Earth-616)</t>
  </si>
  <si>
    <t>Alan Brialige (Earth-616)</t>
  </si>
  <si>
    <t>\/Alan_Brialige_(Earth-616)</t>
  </si>
  <si>
    <t>Aldo Moomjay (Earth-616)</t>
  </si>
  <si>
    <t>\/Aldo_Moomjay_(Earth-616)</t>
  </si>
  <si>
    <t>Alfred Gray (Earth-616)</t>
  </si>
  <si>
    <t>\/Alfred_Gray_(Earth-616)</t>
  </si>
  <si>
    <t>Amo (Earth-616)</t>
  </si>
  <si>
    <t>\/Amo_(Earth-616)</t>
  </si>
  <si>
    <t>Anthony Holland (Earth-616)</t>
  </si>
  <si>
    <t>\/Anthony_Holland_(Earth-616)</t>
  </si>
  <si>
    <t>Anton Pierce (Earth-616)</t>
  </si>
  <si>
    <t>\/Anton_Pierce_(Earth-616)</t>
  </si>
  <si>
    <t>Apollos (Earth-616)</t>
  </si>
  <si>
    <t>\/Apollos_(Earth-616)</t>
  </si>
  <si>
    <t>Aries (Zodiac Cartel) (Earth-616)</t>
  </si>
  <si>
    <t>\/Aries_(Zodiac_Cartel)_(Earth-616)</t>
  </si>
  <si>
    <t>Arjai-Ush (Earth-616)</t>
  </si>
  <si>
    <t>\/Arjai-Ush_(Earth-616)</t>
  </si>
  <si>
    <t>Arkady Tegai (Earth-616)</t>
  </si>
  <si>
    <t>\/Arkady_Tegai_(Earth-616)</t>
  </si>
  <si>
    <t>Arnold Sibert (Earth-616)</t>
  </si>
  <si>
    <t>\/Arnold_Sibert_(Earth-616)</t>
  </si>
  <si>
    <t>Athena (Warheads) (Earth-616)</t>
  </si>
  <si>
    <t>\/Athena_(Warheads)_(Earth-616)</t>
  </si>
  <si>
    <t>Aunt May (Sandman) (Earth-616)</t>
  </si>
  <si>
    <t>\/Aunt_May_(Sandman)_(Earth-616)</t>
  </si>
  <si>
    <t>Avatar of Cha'sa'dra (Earth-616)</t>
  </si>
  <si>
    <t>\/Avatar_of_Cha%27sa%27dra_(Earth-616)</t>
  </si>
  <si>
    <t>Ayesha of Balobedu (Earth-616)</t>
  </si>
  <si>
    <t>\/Ayesha_of_Balobedu_(Earth-616)</t>
  </si>
  <si>
    <t>Azur (Earth-616)</t>
  </si>
  <si>
    <t>\/Azur_(Earth-616)</t>
  </si>
  <si>
    <t>Beli (Earth-616)</t>
  </si>
  <si>
    <t>\/Beli_(Earth-616)</t>
  </si>
  <si>
    <t>Blabek (Earth-616)</t>
  </si>
  <si>
    <t>\/Blabek_(Earth-616)</t>
  </si>
  <si>
    <t>Bron-Char (Earth-616)</t>
  </si>
  <si>
    <t>\/Bron-Char_(Earth-616)</t>
  </si>
  <si>
    <t>Byrrahna (Earth-616)</t>
  </si>
  <si>
    <t>\/Byrrahna_(Earth-616)</t>
  </si>
  <si>
    <t>Cavalier (Earth-616)</t>
  </si>
  <si>
    <t>\/Cavalier_(Earth-616)</t>
  </si>
  <si>
    <t>Cisa (Earth-616)</t>
  </si>
  <si>
    <t>\/Cisa_(Earth-616)</t>
  </si>
  <si>
    <t>Cloudstrider (Earth-616)</t>
  </si>
  <si>
    <t>\/Cloudstrider_(Earth-616)</t>
  </si>
  <si>
    <t>Conquistador (Command, Replacement) (Earth-616)</t>
  </si>
  <si>
    <t>\/Conquistador_(Command,_Replacement)_(Earth-616)</t>
  </si>
  <si>
    <t>Corinne Walton (Earth-616)</t>
  </si>
  <si>
    <t>\/Corinne_Walton_(Earth-616)</t>
  </si>
  <si>
    <t>C\u00e9sar Mendivil (Earth-616)</t>
  </si>
  <si>
    <t>\/C%C3%A9sar_Mendivil_(Earth-616)</t>
  </si>
  <si>
    <t>D'Ciggs (Earth-616)</t>
  </si>
  <si>
    <t>\/D%27Ciggs_(Earth-616)</t>
  </si>
  <si>
    <t>Daimos (Earth-616)</t>
  </si>
  <si>
    <t>\/Daimos_(Earth-616)</t>
  </si>
  <si>
    <t>Daina (Earth-616)</t>
  </si>
  <si>
    <t>\/Daina_(Earth-616)</t>
  </si>
  <si>
    <t>Daniel Howlett (Earth-616)</t>
  </si>
  <si>
    <t>\/Daniel_Howlett_(Earth-616)</t>
  </si>
  <si>
    <t>Dark Overlord (Earth-616)</t>
  </si>
  <si>
    <t>\/Dark_Overlord_(Earth-616)</t>
  </si>
  <si>
    <t>Dashak (Earth-616)</t>
  </si>
  <si>
    <t>\/Dashak_(Earth-616)</t>
  </si>
  <si>
    <t>Dasra (Earth-616)</t>
  </si>
  <si>
    <t>\/Dasra_(Earth-616)</t>
  </si>
  <si>
    <t>Dave (Cop) (Earth-616)</t>
  </si>
  <si>
    <t>\/Dave_(Cop)_(Earth-616)</t>
  </si>
  <si>
    <t>Dave (Scarlet Spider Character) (Earth-616)</t>
  </si>
  <si>
    <t>\/Dave_(Scarlet_Spider_Character)_(Earth-616)</t>
  </si>
  <si>
    <t>David (Angel) (Earth-616)</t>
  </si>
  <si>
    <t>\/David_(Angel)_(Earth-616)</t>
  </si>
  <si>
    <t>David Weiss (Daily Bugle) (Earth-616)</t>
  </si>
  <si>
    <t>\/David_Weiss_(Daily_Bugle)_(Earth-616)</t>
  </si>
  <si>
    <t>Derrick Beacon (Earth-616)</t>
  </si>
  <si>
    <t>\/Derrick_Beacon_(Earth-616)</t>
  </si>
  <si>
    <t>Dione (Earth-616)</t>
  </si>
  <si>
    <t>\/Dione_(Earth-616)</t>
  </si>
  <si>
    <t>Doc Neutron (Earth-616)</t>
  </si>
  <si>
    <t>\/Doc_Neutron_(Earth-616)</t>
  </si>
  <si>
    <t>Don Winston (Earth-616)</t>
  </si>
  <si>
    <t>\/Don_Winston_(Earth-616)</t>
  </si>
  <si>
    <t>Dr'zzt (Earth-616)</t>
  </si>
  <si>
    <t>\/Dr%27zzt_(Earth-616)</t>
  </si>
  <si>
    <t>Dragon Lords of Kakarantharnia (Earth-616)</t>
  </si>
  <si>
    <t>\/Dragon_Lords_of_Kakarantharnia_(Earth-616)</t>
  </si>
  <si>
    <t>Drone (Luminals) (Earth-616)</t>
  </si>
  <si>
    <t>\/Drone_(Luminals)_(Earth-616)</t>
  </si>
  <si>
    <t>Edward Stark (Earth-616)</t>
  </si>
  <si>
    <t>\/Edward_Stark_(Earth-616)</t>
  </si>
  <si>
    <t>Elsie Manning (Earth-616)</t>
  </si>
  <si>
    <t>\/Elsie_Manning_(Earth-616)</t>
  </si>
  <si>
    <t>Eric (Ben Parker Character) (Earth-616)</t>
  </si>
  <si>
    <t>\/Eric_(Ben_Parker_Character)_(Earth-616)</t>
  </si>
  <si>
    <t>Executioner (Hela's Demon) (Earth-616)</t>
  </si>
  <si>
    <t>\/Executioner_(Hela%27s_Demon)_(Earth-616)</t>
  </si>
  <si>
    <t>Fallen Angel (Earth-616)</t>
  </si>
  <si>
    <t>\/Fallen_Angel_(Earth-616)</t>
  </si>
  <si>
    <t>Faradei (Earth-616)</t>
  </si>
  <si>
    <t>\/Faradei_(Earth-616)</t>
  </si>
  <si>
    <t>Farax (Earth-616)</t>
  </si>
  <si>
    <t>\/Farax_(Earth-616)</t>
  </si>
  <si>
    <t>Fascit (Earth-616)</t>
  </si>
  <si>
    <t>\/Fascit_(Earth-616)</t>
  </si>
  <si>
    <t>Frank von Frankenstein (Earth-616)</t>
  </si>
  <si>
    <t>\/Frank_von_Frankenstein_(Earth-616)</t>
  </si>
  <si>
    <t>Frathag (Earth-616)</t>
  </si>
  <si>
    <t>\/Frathag_(Earth-616)</t>
  </si>
  <si>
    <t>Fredo Castiglione (Earth-616)</t>
  </si>
  <si>
    <t>\/Fredo_Castiglione_(Earth-616)</t>
  </si>
  <si>
    <t>Friagabbi (Earth-616)</t>
  </si>
  <si>
    <t>\/Friagabbi_(Earth-616)</t>
  </si>
  <si>
    <t>Geirahord (Earth-616)</t>
  </si>
  <si>
    <t>\/Geirahord_(Earth-616)</t>
  </si>
  <si>
    <t>Georgia Orr (Earth-616)</t>
  </si>
  <si>
    <t>\/Georgia_Orr_(Earth-616)</t>
  </si>
  <si>
    <t>Glumph (Earth-616)</t>
  </si>
  <si>
    <t>\/Glumph_(Earth-616)</t>
  </si>
  <si>
    <t>Goll (Earth-616)</t>
  </si>
  <si>
    <t>\/Goll_(Earth-616)</t>
  </si>
  <si>
    <t>Gow Yang (Earth-616)</t>
  </si>
  <si>
    <t>\/Gow_Yang_(Earth-616)</t>
  </si>
  <si>
    <t>Grand Director (Heroes Reborn) (Earth-616)</t>
  </si>
  <si>
    <t>\/Grand_Director_(Heroes_Reborn)_(Earth-616)</t>
  </si>
  <si>
    <t>Gregori Surorov (Earth-616)</t>
  </si>
  <si>
    <t>\/Gregori_Surorov_(Earth-616)</t>
  </si>
  <si>
    <t>Gunna (Valkyries) (Earth-616)</t>
  </si>
  <si>
    <t>\/Gunna_(Valkyries)_(Earth-616)</t>
  </si>
  <si>
    <t>Gymir (Earth-616)</t>
  </si>
  <si>
    <t>\/Gymir_(Earth-616)</t>
  </si>
  <si>
    <t>Hamir (Storm Giant) (Earth-616)</t>
  </si>
  <si>
    <t>\/Hamir_(Storm_Giant)_(Earth-616)</t>
  </si>
  <si>
    <t>Harmonia (Earth-616)</t>
  </si>
  <si>
    <t>\/Harmonia_(Earth-616)</t>
  </si>
  <si>
    <t>Helmviga (Earth-616)</t>
  </si>
  <si>
    <t>\/Helmviga_(Earth-616)</t>
  </si>
  <si>
    <t>Herfjotur (Earth-616)</t>
  </si>
  <si>
    <t>\/Herfjotur_(Earth-616)</t>
  </si>
  <si>
    <t>Horatio Huxler (Earth-616)</t>
  </si>
  <si>
    <t>\/Horatio_Huxler_(Earth-616)</t>
  </si>
  <si>
    <t>Howard Samuels (Earth-616)</t>
  </si>
  <si>
    <t>\/Howard_Samuels_(Earth-616)</t>
  </si>
  <si>
    <t>Howard Stark Sr. (Earth-616)</t>
  </si>
  <si>
    <t>\/Howard_Stark_Sr._(Earth-616)</t>
  </si>
  <si>
    <t>Hyppus (Earth-616)</t>
  </si>
  <si>
    <t>\/Hyppus_(Earth-616)</t>
  </si>
  <si>
    <t>Id (Underground Legion) (Earth-616)</t>
  </si>
  <si>
    <t>\/Id_(Underground_Legion)_(Earth-616)</t>
  </si>
  <si>
    <t>Idi (Earth-616)</t>
  </si>
  <si>
    <t>\/Idi_(Earth-616)</t>
  </si>
  <si>
    <t>Illumination (Earth-616)</t>
  </si>
  <si>
    <t>\/Illumination_(Earth-616)</t>
  </si>
  <si>
    <t>Ilsa (Warrior) (Earth-616)</t>
  </si>
  <si>
    <t>\/Ilsa_(Warrior)_(Earth-616)</t>
  </si>
  <si>
    <t>Immanu (Earth-616)</t>
  </si>
  <si>
    <t>\/Immanu_(Earth-616)</t>
  </si>
  <si>
    <t>Isuus (Earth-616)</t>
  </si>
  <si>
    <t>\/Isuus_(Earth-616)</t>
  </si>
  <si>
    <t>Izadquiel (Earth-616)</t>
  </si>
  <si>
    <t>\/Izadquiel_(Earth-616)</t>
  </si>
  <si>
    <t>Jay Littlebear</t>
  </si>
  <si>
    <t>\/Jay_Littlebear</t>
  </si>
  <si>
    <t>Jefferson Reed (Earth-616)</t>
  </si>
  <si>
    <t>\/Jefferson_Reed_(Earth-616)</t>
  </si>
  <si>
    <t>Jim Cunningham (Earth-616)</t>
  </si>
  <si>
    <t>\/Jim_Cunningham_(Earth-616)</t>
  </si>
  <si>
    <t>Jodyquiel (Earth-616)</t>
  </si>
  <si>
    <t>\/Jodyquiel_(Earth-616)</t>
  </si>
  <si>
    <t>Johnathon White (Earth-616)</t>
  </si>
  <si>
    <t>\/Johnathon_White_(Earth-616)</t>
  </si>
  <si>
    <t>Joline Cargill (Earth-616)</t>
  </si>
  <si>
    <t>\/Joline_Cargill_(Earth-616)</t>
  </si>
  <si>
    <t>Jon Dancer (Earth-616)</t>
  </si>
  <si>
    <t>\/Jon_Dancer_(Earth-616)</t>
  </si>
  <si>
    <t>Jonathan Ceasar (Earth-616)</t>
  </si>
  <si>
    <t>\/Jonathan_Ceasar_(Earth-616)</t>
  </si>
  <si>
    <t>K'renn (Earth-616)</t>
  </si>
  <si>
    <t>\/K%27renn_(Earth-616)</t>
  </si>
  <si>
    <t>K'ythri (Earth-616)</t>
  </si>
  <si>
    <t>\/K%27ythri_(Earth-616)</t>
  </si>
  <si>
    <t>Karthus (Earth-616)</t>
  </si>
  <si>
    <t>\/Karthus_(Earth-616)</t>
  </si>
  <si>
    <t>Kay Destine (Earth-616)</t>
  </si>
  <si>
    <t>\/Kay_Destine_(Earth-616)</t>
  </si>
  <si>
    <t>Kay-Sade (Earth-616)</t>
  </si>
  <si>
    <t>\/Kay-Sade_(Earth-616)</t>
  </si>
  <si>
    <t>KhLTg (Earth-616)</t>
  </si>
  <si>
    <t>\/KhLTg_(Earth-616)</t>
  </si>
  <si>
    <t>Klaus Krueger (Earth-616)</t>
  </si>
  <si>
    <t>\/Klaus_Krueger_(Earth-616)</t>
  </si>
  <si>
    <t>Klaus Kruptmann (Earth-616)</t>
  </si>
  <si>
    <t>\/Klaus_Kruptmann_(Earth-616)</t>
  </si>
  <si>
    <t>Korro (Earth-616)</t>
  </si>
  <si>
    <t>\/Korro_(Earth-616)</t>
  </si>
  <si>
    <t>Kre'shje (Earth-616)</t>
  </si>
  <si>
    <t>\/Kre%27shje_(Earth-616)</t>
  </si>
  <si>
    <t>Kree Sentry</t>
  </si>
  <si>
    <t>\/Kree_Sentry</t>
  </si>
  <si>
    <t>Krista Marwan (Earth-616)</t>
  </si>
  <si>
    <t>\/Krista_Marwan_(Earth-616)</t>
  </si>
  <si>
    <t>Kx'ulthuum (Earth-616)</t>
  </si>
  <si>
    <t>\/Kx%27ulthuum_(Earth-616)</t>
  </si>
  <si>
    <t>Lamar Cransfield (Earth-616)</t>
  </si>
  <si>
    <t>\/Lamar_Cransfield_(Earth-616)</t>
  </si>
  <si>
    <t>Lanette Raye (Earth-616)</t>
  </si>
  <si>
    <t>\/Lanette_Raye_(Earth-616)</t>
  </si>
  <si>
    <t>M'yra (Earth-616)</t>
  </si>
  <si>
    <t>\/M%27yra_(Earth-616)</t>
  </si>
  <si>
    <t>Machlan'n (Earth-616)</t>
  </si>
  <si>
    <t>\/Machlan%27n_(Earth-616)</t>
  </si>
  <si>
    <t>Malefactor (Earth-616)</t>
  </si>
  <si>
    <t>\/Malefactor_(Earth-616)</t>
  </si>
  <si>
    <t>Mammoth (Hydra) (Earth-616)</t>
  </si>
  <si>
    <t>\/Mammoth_(Hydra)_(Earth-616)</t>
  </si>
  <si>
    <t>Mander (Earth-616)</t>
  </si>
  <si>
    <t>\/Mander_(Earth-616)</t>
  </si>
  <si>
    <t>Marcan (Earth-616)</t>
  </si>
  <si>
    <t>\/Marcan_(Earth-616)</t>
  </si>
  <si>
    <t>Maya (Hindu) (Earth-616)</t>
  </si>
  <si>
    <t>\/Maya_(Hindu)_(Earth-616)</t>
  </si>
  <si>
    <t>Medula (Earth-616)</t>
  </si>
  <si>
    <t>\/Medula_(Earth-616)</t>
  </si>
  <si>
    <t>Metatron (Earth-616)</t>
  </si>
  <si>
    <t>\/Metatron_(Earth-616)</t>
  </si>
  <si>
    <t>Michael (Angel) (Earth-616)</t>
  </si>
  <si>
    <t>\/Michael_(Angel)_(Earth-616)</t>
  </si>
  <si>
    <t>Militant (Earth-TRN259)</t>
  </si>
  <si>
    <t>\/Militant_(Earth-TRN259)</t>
  </si>
  <si>
    <t>Misery (Hellbent) (Earth-616)</t>
  </si>
  <si>
    <t>\/Misery_(Hellbent)_(Earth-616)</t>
  </si>
  <si>
    <t>Mj7711</t>
  </si>
  <si>
    <t>\/User:Mj7711</t>
  </si>
  <si>
    <t>Morgause (Earth-616)</t>
  </si>
  <si>
    <t>\/Morgause_(Earth-616)</t>
  </si>
  <si>
    <t>Mortician (Earth-616)</t>
  </si>
  <si>
    <t>\/Mortician_(Earth-616)</t>
  </si>
  <si>
    <t>Moy (Earth-616)</t>
  </si>
  <si>
    <t>\/Moy_(Earth-616)</t>
  </si>
  <si>
    <t>Mrs. Stane (Earth-616)</t>
  </si>
  <si>
    <t>\/Mrs._Stane_(Earth-616)</t>
  </si>
  <si>
    <t>Mrs. Ventura (Earth-616)</t>
  </si>
  <si>
    <t>\/Mrs._Ventura_(Earth-616)</t>
  </si>
  <si>
    <t>Muuvar (Earth-616)</t>
  </si>
  <si>
    <t>\/Muuvar_(Earth-616)</t>
  </si>
  <si>
    <t>N'Yami (Earth-616)</t>
  </si>
  <si>
    <t>\/N%27Yami_(Earth-616)</t>
  </si>
  <si>
    <t>Namita (Earth-616)</t>
  </si>
  <si>
    <t>\/Namita_(Earth-616)</t>
  </si>
  <si>
    <t>Narvi (Earth-616)</t>
  </si>
  <si>
    <t>\/Narvi_(Earth-616)</t>
  </si>
  <si>
    <t>Nereus (Earth-616)</t>
  </si>
  <si>
    <t>\/Nereus_(Earth-616)</t>
  </si>
  <si>
    <t>Nick White (Earth-616)</t>
  </si>
  <si>
    <t>\/Nick_White_(Earth-616)</t>
  </si>
  <si>
    <t>Niles Nordstrom (Earth-616)</t>
  </si>
  <si>
    <t>\/Niles_Nordstrom_(Earth-616)</t>
  </si>
  <si>
    <t>Oceanus (Earth-616)</t>
  </si>
  <si>
    <t>\/Oceanus_(Earth-616)</t>
  </si>
  <si>
    <t>Olvadi (Earth-616)</t>
  </si>
  <si>
    <t>\/Olvadi_(Earth-616)</t>
  </si>
  <si>
    <t>Orelem (Earth-616)</t>
  </si>
  <si>
    <t>\/Orelem_(Earth-616)</t>
  </si>
  <si>
    <t>Parasite (Earth-616)</t>
  </si>
  <si>
    <t>\/Parasite_(Earth-616)</t>
  </si>
  <si>
    <t>Patricia Collins (Earth-616)</t>
  </si>
  <si>
    <t>\/Patricia_Collins_(Earth-616)</t>
  </si>
  <si>
    <t>Private Williamson (Earth-616)</t>
  </si>
  <si>
    <t>\/Private_Williamson_(Earth-616)</t>
  </si>
  <si>
    <t>Proteus (Olympian) (Earth-616)</t>
  </si>
  <si>
    <t>\/Proteus_(Olympian)_(Earth-616)</t>
  </si>
  <si>
    <t>Pruda (Earth-616)</t>
  </si>
  <si>
    <t>\/Pruda_(Earth-616)</t>
  </si>
  <si>
    <t>Qu'lar (Earth-616)</t>
  </si>
  <si>
    <t>\/Qu%27lar_(Earth-616)</t>
  </si>
  <si>
    <t>Radgrid (Earth-616)</t>
  </si>
  <si>
    <t>\/Radgrid_(Earth-616)</t>
  </si>
  <si>
    <t>Randgrid (Earth-616)</t>
  </si>
  <si>
    <t>\/Randgrid_(Earth-616)</t>
  </si>
  <si>
    <t>Randy Allen (Earth-616)</t>
  </si>
  <si>
    <t>\/Randy_Allen_(Earth-616)</t>
  </si>
  <si>
    <t>Raphael (Angel) (Earth-616)</t>
  </si>
  <si>
    <t>\/Raphael_(Angel)_(Earth-616)</t>
  </si>
  <si>
    <t>Red-Blue Judge (Earth-616)</t>
  </si>
  <si>
    <t>\/Red-Blue_Judge_(Earth-616)</t>
  </si>
  <si>
    <t>Relun (Earth-616)</t>
  </si>
  <si>
    <t>\/Relun_(Earth-616)</t>
  </si>
  <si>
    <t>Richard Rozy (Earth-616)</t>
  </si>
  <si>
    <t>\/Richard_Rozy_(Earth-616)</t>
  </si>
  <si>
    <t>Roger Goshaw (Earth-616)</t>
  </si>
  <si>
    <t>\/Roger_Goshaw_(Earth-616)</t>
  </si>
  <si>
    <t>Ross Kincaid (Earth-616)</t>
  </si>
  <si>
    <t>\/Ross_Kincaid_(Earth-616)</t>
  </si>
  <si>
    <t>Rota (Earth-616)</t>
  </si>
  <si>
    <t>\/Rota_(Earth-616)</t>
  </si>
  <si>
    <t>Sansenoy (Earth-616)</t>
  </si>
  <si>
    <t>\/Sansenoy_(Earth-616)</t>
  </si>
  <si>
    <t>Semangol (Earth-616)</t>
  </si>
  <si>
    <t>\/Semangol_(Earth-616)</t>
  </si>
  <si>
    <t>Senoy (Earth-616)</t>
  </si>
  <si>
    <t>\/Senoy_(Earth-616)</t>
  </si>
  <si>
    <t>Sharjeel786</t>
  </si>
  <si>
    <t>\/User:Sharjeel786</t>
  </si>
  <si>
    <t>Shemhazai (Earth-616)</t>
  </si>
  <si>
    <t>\/Shemhazai_(Earth-616)</t>
  </si>
  <si>
    <t>Shivoor (Earth-616)</t>
  </si>
  <si>
    <t>\/Shivoor_(Earth-616)</t>
  </si>
  <si>
    <t>Shouhsing (Earth-616)</t>
  </si>
  <si>
    <t>\/Shouhsing_(Earth-616)</t>
  </si>
  <si>
    <t>Siberforce's member (Earth-616)</t>
  </si>
  <si>
    <t>\/Siberforce%27s_member_(Earth-616)</t>
  </si>
  <si>
    <t>Siegrina (Earth-616)</t>
  </si>
  <si>
    <t>\/Siegrina_(Earth-616)</t>
  </si>
  <si>
    <t>Sigurdrifta (Earth-616)</t>
  </si>
  <si>
    <t>\/Sigurdrifta_(Earth-616)</t>
  </si>
  <si>
    <t>Silhouette (Hand) (Earth-616)</t>
  </si>
  <si>
    <t>\/Silhouette_(Hand)_(Earth-616)</t>
  </si>
  <si>
    <t>Skagerackrakor (Earth-616)</t>
  </si>
  <si>
    <t>\/Skagerackrakor_(Earth-616)</t>
  </si>
  <si>
    <t>Skeggjold (Earth-616)</t>
  </si>
  <si>
    <t>\/Skeggjold_(Earth-616)</t>
  </si>
  <si>
    <t>T'urin G'ar (Earth-616)</t>
  </si>
  <si>
    <t>\/T%27urin_G%27ar_(Earth-616)</t>
  </si>
  <si>
    <t>Ted Koppel (Earth-616)</t>
  </si>
  <si>
    <t>\/Ted_Koppel_(Earth-616)</t>
  </si>
  <si>
    <t>Teneel (Earth-616)</t>
  </si>
  <si>
    <t>\/Teneel_(Earth-616)</t>
  </si>
  <si>
    <t>Terri Lee (Earth-616)</t>
  </si>
  <si>
    <t>\/Terri_Lee_(Earth-616)</t>
  </si>
  <si>
    <t>Terry Raymond (Earth-616)</t>
  </si>
  <si>
    <t>\/Terry_Raymond_(Earth-616)</t>
  </si>
  <si>
    <t>Tethys (Titans) (Earth-616)</t>
  </si>
  <si>
    <t>\/Tethys_(Titans)_(Earth-616)</t>
  </si>
  <si>
    <t>Theodore Kroeber (Earth-616)</t>
  </si>
  <si>
    <t>\/Theodore_Kroeber_(Earth-616)</t>
  </si>
  <si>
    <t>Thiazzi (Earth-616)</t>
  </si>
  <si>
    <t>\/Thiazzi_(Earth-616)</t>
  </si>
  <si>
    <t>TOR\/test</t>
  </si>
  <si>
    <t>\/User:TOR\/test</t>
  </si>
  <si>
    <t>Toxin (Luminals) (Earth-616)</t>
  </si>
  <si>
    <t>\/Toxin_(Luminals)_(Earth-616)</t>
  </si>
  <si>
    <t>Urizen Ul'var (Earth-616)</t>
  </si>
  <si>
    <t>\/Urizen_Ul%27var_(Earth-616)</t>
  </si>
  <si>
    <t>Valka (Earth-616)</t>
  </si>
  <si>
    <t>\/Valka_(Earth-616)</t>
  </si>
  <si>
    <t>Vayor (Earth-616)</t>
  </si>
  <si>
    <t>\/Vayor_(Earth-616)</t>
  </si>
  <si>
    <t>Viridian (Earth-616)</t>
  </si>
  <si>
    <t>\/Viridian_(Earth-616)</t>
  </si>
  <si>
    <t>William Burke (Earth-616)</t>
  </si>
  <si>
    <t>\/William_Burke_(Earth-616)</t>
  </si>
  <si>
    <t>William Falsworth (Earth-616)</t>
  </si>
  <si>
    <t>\/William_Falsworth_(Earth-616)</t>
  </si>
  <si>
    <t>William Shakespeare (Earth-616)</t>
  </si>
  <si>
    <t>\/William_Shakespeare_(Earth-616)</t>
  </si>
  <si>
    <t>Yamata no Orichi (Earth-616)</t>
  </si>
  <si>
    <t>\/Yamata_no_Orichi_(Earth-616)</t>
  </si>
  <si>
    <t>Zero G. Priestly (Legion Personality) (Earth-616)</t>
  </si>
  <si>
    <t>\/Zero_G._Priestly_(Legion_Personality)_(Earth-616)</t>
  </si>
  <si>
    <t>Zora Loftus (Earth-616)</t>
  </si>
  <si>
    <t>\/Zora_Loftus_(Earth-616)</t>
  </si>
  <si>
    <t>Agar (Earth-616)</t>
  </si>
  <si>
    <t>\/Agar_(Earth-616)</t>
  </si>
  <si>
    <t>Ana (Natasha Romanoff's neighbor) (Earth-616)</t>
  </si>
  <si>
    <t>\/Ana_(Natasha_Romanoff%27s_neighbor)_(Earth-616)</t>
  </si>
  <si>
    <t>Dante's mother (Earth-616)</t>
  </si>
  <si>
    <t>\/Dante%27s_mother_(Earth-616)</t>
  </si>
  <si>
    <t>Farbauti (Earth-616)</t>
  </si>
  <si>
    <t>\/Farbauti_(Earth-616)</t>
  </si>
  <si>
    <t>Finch (Kate Bishop's neighbor) (Earth-616)</t>
  </si>
  <si>
    <t>\/Finch_(Kate_Bishop%27s_neighbor)_(Earth-616)</t>
  </si>
  <si>
    <t>Jack O'Lantern (Impostor) (Earth-616)</t>
  </si>
  <si>
    <t>\/Jack_O%27Lantern_(Impostor)_(Earth-616)</t>
  </si>
  <si>
    <t>K'thol (Earth-616)</t>
  </si>
  <si>
    <t>\/K%27thol_(Earth-616)</t>
  </si>
  <si>
    <t>Karen (Hijack's girlfriend) (Earth-616)</t>
  </si>
  <si>
    <t>\/Karen_(Hijack%27s_girlfriend)_(Earth-616)</t>
  </si>
  <si>
    <t>Marcus (Kate Bishop's neighbor) (Earth-616)</t>
  </si>
  <si>
    <t>\/Marcus_(Kate_Bishop%27s_neighbor)_(Earth-616)</t>
  </si>
  <si>
    <t>Marcy (Offer's employee) (Earth-616)</t>
  </si>
  <si>
    <t>\/Marcy_(Offer%27s_employee)_(Earth-616)</t>
  </si>
  <si>
    <t>Melanie Kapoor (Earth-616)</t>
  </si>
  <si>
    <t>\/Melanie_Kapoor_(Earth-616)</t>
  </si>
  <si>
    <t>Phoenix's Shadow (Earth-616)</t>
  </si>
  <si>
    <t>\/Phoenix%27s_Shadow_(Earth-616)</t>
  </si>
  <si>
    <t>Ru'ach (Earth-616)</t>
  </si>
  <si>
    <t>\/Ru%27ach_(Earth-616)</t>
  </si>
  <si>
    <t>Thane (Thanos' son) (Earth-616)</t>
  </si>
  <si>
    <t>\/Thane_(Thanos%27_son)_(Earth-616)</t>
  </si>
  <si>
    <t>TK421 (Spiderling) (Earth-616)</t>
  </si>
  <si>
    <t>\/TK421_(Spiderling)_(Earth-616)</t>
  </si>
  <si>
    <t>Yologarch (Earth-616)</t>
  </si>
  <si>
    <t>\/Yologarch_(Earth-616)</t>
  </si>
  <si>
    <t>This can't be correct. Bad data? Nope academy not joined</t>
  </si>
  <si>
    <t>Count of Honorary</t>
  </si>
  <si>
    <t>Count of Honorary2</t>
  </si>
  <si>
    <t>Key</t>
  </si>
  <si>
    <t>Giulietta Nefaria</t>
  </si>
  <si>
    <t>Similarity</t>
  </si>
  <si>
    <t>Died as A?</t>
  </si>
  <si>
    <t>Eye Color</t>
  </si>
  <si>
    <t>Hair Color</t>
  </si>
  <si>
    <t>Count of Eye Color</t>
  </si>
  <si>
    <t>Count of Eye Color2</t>
  </si>
  <si>
    <t>Count of Hair Color</t>
  </si>
  <si>
    <t>Count of Hair Color2</t>
  </si>
  <si>
    <t>&lt;1960</t>
  </si>
  <si>
    <t>1960-1964</t>
  </si>
  <si>
    <t>1965-1969</t>
  </si>
  <si>
    <t>1970-1974</t>
  </si>
  <si>
    <t>1975-1979</t>
  </si>
  <si>
    <t>1980-1984</t>
  </si>
  <si>
    <t>1985-1989</t>
  </si>
  <si>
    <t>1990-1994</t>
  </si>
  <si>
    <t>1995-1999</t>
  </si>
  <si>
    <t>2000-2004</t>
  </si>
  <si>
    <t>2005-2009</t>
  </si>
  <si>
    <t>2010-2015</t>
  </si>
  <si>
    <t>Count of Year</t>
  </si>
  <si>
    <t>Count of Year2</t>
  </si>
  <si>
    <t>Not accurate because of academy characters</t>
  </si>
  <si>
    <t>Need to take academy members out</t>
  </si>
  <si>
    <t>Sorted part of data left out academy</t>
  </si>
  <si>
    <t>nondynamic</t>
  </si>
  <si>
    <t>year joined</t>
  </si>
  <si>
    <t>Class</t>
  </si>
  <si>
    <t>Count of Died as A?</t>
  </si>
  <si>
    <t>Count of Died as A?2</t>
  </si>
  <si>
    <t>Dead</t>
  </si>
  <si>
    <t>not dead</t>
  </si>
  <si>
    <t>Male full</t>
  </si>
  <si>
    <t>not male full</t>
  </si>
  <si>
    <t>Male</t>
  </si>
  <si>
    <t>Column Labels</t>
  </si>
  <si>
    <t>Died</t>
  </si>
  <si>
    <t>Joined Between 1985 and 1989 or 2010 and 2015</t>
  </si>
  <si>
    <t>Full Members</t>
  </si>
  <si>
    <t>Black, Brown or Blond Hair</t>
  </si>
  <si>
    <t>Not Died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</si>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</sst>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00"/>
  </numFmts>
  <fonts count="8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u/>
      <sz val="11"/>
      <color theme="1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theme="1" tint="4.9989318521683403E-2"/>
      <name val="Calibri"/>
      <family val="2"/>
      <scheme val="minor"/>
    </font>
    <font>
      <sz val="9"/>
      <color theme="1" tint="4.9989318521683403E-2"/>
      <name val="Inherit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vertical="center"/>
    </xf>
    <xf numFmtId="17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0" xfId="0" applyFont="1" applyFill="1" applyAlignment="1">
      <alignment vertical="center"/>
    </xf>
    <xf numFmtId="17" fontId="0" fillId="0" borderId="0" xfId="0" applyNumberFormat="1" applyFill="1"/>
    <xf numFmtId="16" fontId="0" fillId="0" borderId="0" xfId="0" applyNumberFormat="1" applyFill="1"/>
    <xf numFmtId="0" fontId="2" fillId="0" borderId="0" xfId="1" applyFill="1" applyAlignment="1">
      <alignment vertical="center"/>
    </xf>
    <xf numFmtId="0" fontId="3" fillId="0" borderId="0" xfId="2"/>
    <xf numFmtId="165" fontId="0" fillId="0" borderId="0" xfId="0" applyNumberFormat="1"/>
    <xf numFmtId="0" fontId="4" fillId="0" borderId="0" xfId="0" applyFont="1"/>
    <xf numFmtId="0" fontId="5" fillId="0" borderId="0" xfId="0" applyFont="1" applyAlignment="1">
      <alignment vertical="center"/>
    </xf>
    <xf numFmtId="10" fontId="0" fillId="3" borderId="0" xfId="0" applyNumberFormat="1" applyFill="1"/>
    <xf numFmtId="164" fontId="0" fillId="3" borderId="0" xfId="0" applyNumberFormat="1" applyFill="1"/>
    <xf numFmtId="9" fontId="0" fillId="0" borderId="0" xfId="3" applyFont="1"/>
    <xf numFmtId="0" fontId="7" fillId="0" borderId="1" xfId="0" applyFont="1" applyBorder="1" applyAlignment="1">
      <alignment horizontal="left" vertical="center" wrapText="1"/>
    </xf>
    <xf numFmtId="164" fontId="7" fillId="0" borderId="1" xfId="3" applyNumberFormat="1" applyFont="1" applyBorder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4">
    <cellStyle name="Heading 4" xfId="2" builtinId="19"/>
    <cellStyle name="Hyperlink" xfId="1" builtinId="8"/>
    <cellStyle name="Normal" xfId="0" builtinId="0"/>
    <cellStyle name="Percent" xfId="3" builtinId="5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bgColor rgb="FF00B050"/>
        </patternFill>
      </fill>
    </dxf>
    <dxf>
      <numFmt numFmtId="164" formatCode="0.0%"/>
    </dxf>
    <dxf>
      <fill>
        <patternFill patternType="solid">
          <bgColor rgb="FF00B050"/>
        </patternFill>
      </fill>
    </dxf>
    <dxf>
      <numFmt numFmtId="164" formatCode="0.0%"/>
    </dxf>
    <dxf>
      <fill>
        <patternFill patternType="solid">
          <bgColor rgb="FF00B050"/>
        </patternFill>
      </fill>
    </dxf>
    <dxf>
      <numFmt numFmtId="164" formatCode="0.0%"/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[avengers 2.xlsx]joined year!PivotTable4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Died by Year Joined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'joined year'!$K$7:$K$8</c:f>
              <c:strCache>
                <c:ptCount val="1"/>
                <c:pt idx="0">
                  <c:v>Not Died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'joined year'!$J$9:$J$20</c:f>
              <c:strCache>
                <c:ptCount val="11"/>
                <c:pt idx="0">
                  <c:v>1960-1964</c:v>
                </c:pt>
                <c:pt idx="1">
                  <c:v>1965-1969</c:v>
                </c:pt>
                <c:pt idx="2">
                  <c:v>1970-1974</c:v>
                </c:pt>
                <c:pt idx="3">
                  <c:v>1975-1979</c:v>
                </c:pt>
                <c:pt idx="4">
                  <c:v>1980-1984</c:v>
                </c:pt>
                <c:pt idx="5">
                  <c:v>1985-1989</c:v>
                </c:pt>
                <c:pt idx="6">
                  <c:v>1990-1994</c:v>
                </c:pt>
                <c:pt idx="7">
                  <c:v>1995-1999</c:v>
                </c:pt>
                <c:pt idx="8">
                  <c:v>2000-2004</c:v>
                </c:pt>
                <c:pt idx="9">
                  <c:v>2005-2009</c:v>
                </c:pt>
                <c:pt idx="10">
                  <c:v>2010-2015</c:v>
                </c:pt>
              </c:strCache>
            </c:strRef>
          </c:cat>
          <c:val>
            <c:numRef>
              <c:f>'joined year'!$K$9:$K$20</c:f>
              <c:numCache>
                <c:formatCode>General</c:formatCode>
                <c:ptCount val="11"/>
                <c:pt idx="0">
                  <c:v>1</c:v>
                </c:pt>
                <c:pt idx="1">
                  <c:v>3</c:v>
                </c:pt>
                <c:pt idx="3">
                  <c:v>9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2</c:v>
                </c:pt>
                <c:pt idx="8">
                  <c:v>3</c:v>
                </c:pt>
                <c:pt idx="9">
                  <c:v>16</c:v>
                </c:pt>
                <c:pt idx="10">
                  <c:v>37</c:v>
                </c:pt>
              </c:numCache>
            </c:numRef>
          </c:val>
        </c:ser>
        <c:ser>
          <c:idx val="1"/>
          <c:order val="1"/>
          <c:tx>
            <c:strRef>
              <c:f>'joined year'!$L$7:$L$8</c:f>
              <c:strCache>
                <c:ptCount val="1"/>
                <c:pt idx="0">
                  <c:v>Died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'joined year'!$J$9:$J$20</c:f>
              <c:strCache>
                <c:ptCount val="11"/>
                <c:pt idx="0">
                  <c:v>1960-1964</c:v>
                </c:pt>
                <c:pt idx="1">
                  <c:v>1965-1969</c:v>
                </c:pt>
                <c:pt idx="2">
                  <c:v>1970-1974</c:v>
                </c:pt>
                <c:pt idx="3">
                  <c:v>1975-1979</c:v>
                </c:pt>
                <c:pt idx="4">
                  <c:v>1980-1984</c:v>
                </c:pt>
                <c:pt idx="5">
                  <c:v>1985-1989</c:v>
                </c:pt>
                <c:pt idx="6">
                  <c:v>1990-1994</c:v>
                </c:pt>
                <c:pt idx="7">
                  <c:v>1995-1999</c:v>
                </c:pt>
                <c:pt idx="8">
                  <c:v>2000-2004</c:v>
                </c:pt>
                <c:pt idx="9">
                  <c:v>2005-2009</c:v>
                </c:pt>
                <c:pt idx="10">
                  <c:v>2010-2015</c:v>
                </c:pt>
              </c:strCache>
            </c:strRef>
          </c:cat>
          <c:val>
            <c:numRef>
              <c:f>'joined year'!$L$9:$L$20</c:f>
              <c:numCache>
                <c:formatCode>General</c:formatCode>
                <c:ptCount val="11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6</c:v>
                </c:pt>
                <c:pt idx="4">
                  <c:v>2</c:v>
                </c:pt>
                <c:pt idx="5">
                  <c:v>13</c:v>
                </c:pt>
                <c:pt idx="6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1949448"/>
        <c:axId val="134937512"/>
      </c:barChart>
      <c:catAx>
        <c:axId val="321949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Joined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7512"/>
        <c:crosses val="autoZero"/>
        <c:auto val="1"/>
        <c:lblAlgn val="ctr"/>
        <c:lblOffset val="100"/>
        <c:noMultiLvlLbl val="0"/>
      </c:catAx>
      <c:valAx>
        <c:axId val="13493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Avengers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94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[avengers 2.xlsx]eye color!PivotTable4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Avenger Eye Color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'eye color'!$F$3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'eye color'!$E$4:$E$8</c:f>
              <c:strCache>
                <c:ptCount val="4"/>
                <c:pt idx="0">
                  <c:v>Other</c:v>
                </c:pt>
                <c:pt idx="1">
                  <c:v>Blue Eyes</c:v>
                </c:pt>
                <c:pt idx="2">
                  <c:v>Brown Eyes</c:v>
                </c:pt>
                <c:pt idx="3">
                  <c:v>Green Eyes</c:v>
                </c:pt>
              </c:strCache>
            </c:strRef>
          </c:cat>
          <c:val>
            <c:numRef>
              <c:f>'eye color'!$F$4:$F$8</c:f>
              <c:numCache>
                <c:formatCode>0.00%</c:formatCode>
                <c:ptCount val="4"/>
                <c:pt idx="0">
                  <c:v>0.15862068965517243</c:v>
                </c:pt>
                <c:pt idx="1">
                  <c:v>0.39310344827586208</c:v>
                </c:pt>
                <c:pt idx="2">
                  <c:v>0.32413793103448274</c:v>
                </c:pt>
                <c:pt idx="3">
                  <c:v>0.12413793103448276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896808"/>
        <c:axId val="439910464"/>
      </c:barChart>
      <c:catAx>
        <c:axId val="43289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910464"/>
        <c:crosses val="autoZero"/>
        <c:auto val="1"/>
        <c:lblAlgn val="ctr"/>
        <c:lblOffset val="100"/>
        <c:noMultiLvlLbl val="0"/>
      </c:catAx>
      <c:valAx>
        <c:axId val="439910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96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1</xdr:row>
      <xdr:rowOff>4762</xdr:rowOff>
    </xdr:from>
    <xdr:to>
      <xdr:col>12</xdr:col>
      <xdr:colOff>171450</xdr:colOff>
      <xdr:row>21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0</xdr:row>
      <xdr:rowOff>95250</xdr:rowOff>
    </xdr:from>
    <xdr:to>
      <xdr:col>14</xdr:col>
      <xdr:colOff>485775</xdr:colOff>
      <xdr:row>22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cinda" refreshedDate="42977.696506597225" createdVersion="5" refreshedVersion="5" minRefreshableVersion="3" recordCount="151">
  <cacheSource type="worksheet">
    <worksheetSource ref="H1:J152" sheet="merge data"/>
  </cacheSource>
  <cacheFields count="3">
    <cacheField name="Died as A?" numFmtId="0">
      <sharedItems count="2">
        <s v="NO"/>
        <s v="YES"/>
      </sharedItems>
    </cacheField>
    <cacheField name="Eye Color" numFmtId="0">
      <sharedItems containsMixedTypes="1" containsNumber="1" containsInteger="1" minValue="0" maxValue="0" count="14">
        <s v="Blue Eyes"/>
        <s v="Gold Eyes"/>
        <s v="Purple Eyes"/>
        <s v="Green Eyes"/>
        <s v="Red Eyes"/>
        <s v="Pink Eyes"/>
        <s v="Brown Eyes"/>
        <s v="Yellow Eyes"/>
        <s v="Grey Eyes"/>
        <s v="Black Eyes"/>
        <s v="Variable Eyes"/>
        <s v="Hazel Eyes"/>
        <n v="0"/>
        <s v="One Eye"/>
      </sharedItems>
    </cacheField>
    <cacheField name="Hair Color" numFmtId="0">
      <sharedItems containsMixedTypes="1" containsNumber="1" containsInteger="1" minValue="0" maxValue="0" count="15">
        <s v="Brown Hair"/>
        <s v="No Hair"/>
        <s v="Blond Hair"/>
        <s v="Black Hair"/>
        <s v="Red Hair"/>
        <s v="Bald"/>
        <s v="Green Hair"/>
        <s v="Grey Hair"/>
        <s v="Blue Hair"/>
        <n v="0"/>
        <s v="Strawberry Blond Hair"/>
        <s v="Auburn Hair"/>
        <s v="White Hair"/>
        <s v="Variable Hair"/>
        <s v="Silver Hai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cinda" refreshedDate="42977.706293634263" createdVersion="5" refreshedVersion="5" minRefreshableVersion="3" recordCount="173">
  <cacheSource type="worksheet">
    <worksheetSource name="avengers"/>
  </cacheSource>
  <cacheFields count="12">
    <cacheField name="Key" numFmtId="0">
      <sharedItems containsSemiMixedTypes="0" containsString="0" containsNumber="1" containsInteger="1" minValue="1" maxValue="173"/>
    </cacheField>
    <cacheField name="URL" numFmtId="0">
      <sharedItems/>
    </cacheField>
    <cacheField name="Name/Alias" numFmtId="0">
      <sharedItems containsBlank="1"/>
    </cacheField>
    <cacheField name="Appearances" numFmtId="0">
      <sharedItems containsSemiMixedTypes="0" containsString="0" containsNumber="1" containsInteger="1" minValue="2" maxValue="4333"/>
    </cacheField>
    <cacheField name="Current?" numFmtId="0">
      <sharedItems/>
    </cacheField>
    <cacheField name="Gender" numFmtId="0">
      <sharedItems count="2">
        <s v="FEMALE"/>
        <s v="MALE"/>
      </sharedItems>
    </cacheField>
    <cacheField name="Probationary Introl" numFmtId="0">
      <sharedItems containsNonDate="0" containsDate="1" containsString="0" containsBlank="1" minDate="1975-07-01T00:00:00" maxDate="1991-08-02T00:00:00"/>
    </cacheField>
    <cacheField name="Full/Reserve Avengers Intro" numFmtId="0">
      <sharedItems containsNonDate="0" containsDate="1" containsString="0" containsBlank="1" minDate="1963-09-01T00:00:00" maxDate="2017-12-13T00:00:00" count="94">
        <d v="1996-04-01T00:00:00"/>
        <d v="2017-10-13T00:00:00"/>
        <d v="2017-01-14T00:00:00"/>
        <m/>
        <d v="2017-12-12T00:00:00"/>
        <d v="2017-11-13T00:00:00"/>
        <d v="2017-02-06T00:00:00"/>
        <d v="2017-12-09T00:00:00"/>
        <d v="2017-07-13T00:00:00"/>
        <d v="1998-05-01T00:00:00"/>
        <d v="2017-04-13T00:00:00"/>
        <d v="1963-09-01T00:00:00"/>
        <d v="1996-02-01T00:00:00"/>
        <d v="1987-04-01T00:00:00"/>
        <d v="2017-03-07T00:00:00"/>
        <d v="1989-07-01T00:00:00"/>
        <d v="1984-09-01T00:00:00"/>
        <d v="1986-06-01T00:00:00"/>
        <d v="1987-09-01T00:00:00"/>
        <d v="2017-08-10T00:00:00"/>
        <d v="1973-08-01T00:00:00"/>
        <d v="2017-05-10T00:00:00"/>
        <d v="2017-03-05T00:00:00"/>
        <d v="1979-04-01T00:00:00"/>
        <d v="2017-06-05T00:00:00"/>
        <d v="1978-02-01T00:00:00"/>
        <d v="1993-05-01T00:00:00"/>
        <d v="1990-02-01T00:00:00"/>
        <d v="1965-05-01T00:00:00"/>
        <d v="1992-01-01T00:00:00"/>
        <d v="2017-01-12T00:00:00"/>
        <d v="1969-12-01T00:00:00"/>
        <d v="2017-02-07T00:00:00"/>
        <d v="2017-09-13T00:00:00"/>
        <d v="2000-04-01T00:00:00"/>
        <d v="1988-01-01T00:00:00"/>
        <d v="2017-09-10T00:00:00"/>
        <d v="2017-05-05T00:00:00"/>
        <d v="2017-04-05T00:00:00"/>
        <d v="2017-02-13T00:00:00"/>
        <d v="1984-05-01T00:00:00"/>
        <d v="2017-04-12T00:00:00"/>
        <d v="1981-09-01T00:00:00"/>
        <d v="2017-08-09T00:00:00"/>
        <d v="1976-09-01T00:00:00"/>
        <d v="1967-10-01T00:00:00"/>
        <d v="1965-09-01T00:00:00"/>
        <d v="2017-12-08T00:00:00"/>
        <d v="1982-07-01T00:00:00"/>
        <d v="1989-11-01T00:00:00"/>
        <d v="1988-11-01T00:00:00"/>
        <d v="2017-12-10T00:00:00"/>
        <d v="1989-05-01T00:00:00"/>
        <d v="2017-08-01T00:00:00"/>
        <d v="1992-09-01T00:00:00"/>
        <d v="2017-01-15T00:00:00"/>
        <d v="2017-06-04T00:00:00"/>
        <d v="1988-06-01T00:00:00"/>
        <d v="2000-07-01T00:00:00"/>
        <d v="1987-12-01T00:00:00"/>
        <d v="1978-07-01T00:00:00"/>
        <d v="2017-11-11T00:00:00"/>
        <d v="1975-08-01T00:00:00"/>
        <d v="2017-11-05T00:00:00"/>
        <d v="1991-04-01T00:00:00"/>
        <d v="1993-11-01T00:00:00"/>
        <d v="1983-05-01T00:00:00"/>
        <d v="1985-12-01T00:00:00"/>
        <d v="1973-05-01T00:00:00"/>
        <d v="2017-06-10T00:00:00"/>
        <d v="2017-01-13T00:00:00"/>
        <d v="1990-04-01T00:00:00"/>
        <d v="1992-12-01T00:00:00"/>
        <d v="1988-05-01T00:00:00"/>
        <d v="1989-02-01T00:00:00"/>
        <d v="2017-10-05T00:00:00"/>
        <d v="2017-02-15T00:00:00"/>
        <d v="1979-06-01T00:00:00"/>
        <d v="2017-02-03T00:00:00"/>
        <d v="2017-04-11T00:00:00"/>
        <d v="2017-05-13T00:00:00"/>
        <d v="1979-03-01T00:00:00"/>
        <d v="1964-03-01T00:00:00"/>
        <d v="1968-05-01T00:00:00"/>
        <d v="2017-06-11T00:00:00"/>
        <d v="2017-06-06T00:00:00"/>
        <d v="1968-11-01T00:00:00"/>
        <d v="2017-09-07T00:00:00"/>
        <d v="1990-07-01T00:00:00"/>
        <d v="1989-10-01T00:00:00"/>
        <d v="1992-06-01T00:00:00"/>
        <d v="1993-06-01T00:00:00"/>
        <d v="1993-07-01T00:00:00"/>
        <d v="2017-07-05T00:00:00"/>
      </sharedItems>
    </cacheField>
    <cacheField name="Year" numFmtId="0">
      <sharedItems containsSemiMixedTypes="0" containsString="0" containsNumber="1" containsInteger="1" minValue="1900" maxValue="2015" count="42">
        <n v="1996"/>
        <n v="2013"/>
        <n v="2014"/>
        <n v="1900"/>
        <n v="2012"/>
        <n v="2006"/>
        <n v="2009"/>
        <n v="1998"/>
        <n v="1963"/>
        <n v="1987"/>
        <n v="2007"/>
        <n v="1989"/>
        <n v="1984"/>
        <n v="1986"/>
        <n v="2010"/>
        <n v="1973"/>
        <n v="2005"/>
        <n v="1979"/>
        <n v="1978"/>
        <n v="1993"/>
        <n v="1990"/>
        <n v="1965"/>
        <n v="1992"/>
        <n v="1969"/>
        <n v="2000"/>
        <n v="1988"/>
        <n v="1981"/>
        <n v="1976"/>
        <n v="1967"/>
        <n v="2008"/>
        <n v="1982"/>
        <n v="2001"/>
        <n v="2015"/>
        <n v="2004"/>
        <n v="2011"/>
        <n v="1975"/>
        <n v="1991"/>
        <n v="1983"/>
        <n v="1985"/>
        <n v="2003"/>
        <n v="1964"/>
        <n v="1968"/>
      </sharedItems>
      <fieldGroup base="8">
        <rangePr autoStart="0" startNum="1960" endNum="2015" groupInterval="5"/>
        <groupItems count="13">
          <s v="&lt;1960"/>
          <s v="1960-1964"/>
          <s v="1965-1969"/>
          <s v="1970-1974"/>
          <s v="1975-1979"/>
          <s v="1980-1984"/>
          <s v="1985-1989"/>
          <s v="1990-1994"/>
          <s v="1995-1999"/>
          <s v="2000-2004"/>
          <s v="2005-2009"/>
          <s v="2010-2015"/>
          <s v="&gt;2015"/>
        </groupItems>
      </fieldGroup>
    </cacheField>
    <cacheField name="Years since joining (2015)" numFmtId="0">
      <sharedItems containsSemiMixedTypes="0" containsString="0" containsNumber="1" containsInteger="1" minValue="0" maxValue="115"/>
    </cacheField>
    <cacheField name="Honorary" numFmtId="0">
      <sharedItems count="4">
        <s v="Honorary"/>
        <s v="Full"/>
        <s v="Academy"/>
        <s v="Probationary"/>
      </sharedItems>
    </cacheField>
    <cacheField name="Death1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acinda" refreshedDate="42977.712542824076" createdVersion="5" refreshedVersion="5" minRefreshableVersion="3" recordCount="173">
  <cacheSource type="worksheet">
    <worksheetSource ref="B1:M174" sheet="Avengers Data"/>
  </cacheSource>
  <cacheFields count="12">
    <cacheField name="URL" numFmtId="0">
      <sharedItems/>
    </cacheField>
    <cacheField name="Name/Alias" numFmtId="0">
      <sharedItems containsBlank="1"/>
    </cacheField>
    <cacheField name="Appearances" numFmtId="0">
      <sharedItems containsSemiMixedTypes="0" containsString="0" containsNumber="1" containsInteger="1" minValue="2" maxValue="4333"/>
    </cacheField>
    <cacheField name="Current?" numFmtId="0">
      <sharedItems/>
    </cacheField>
    <cacheField name="Gender" numFmtId="0">
      <sharedItems/>
    </cacheField>
    <cacheField name="Probationary Introl" numFmtId="0">
      <sharedItems containsNonDate="0" containsDate="1" containsString="0" containsBlank="1" minDate="1975-07-01T00:00:00" maxDate="1991-08-02T00:00:00"/>
    </cacheField>
    <cacheField name="Full/Reserve Avengers Intro" numFmtId="0">
      <sharedItems containsNonDate="0" containsDate="1" containsString="0" containsBlank="1" minDate="1963-09-01T00:00:00" maxDate="2017-12-13T00:00:00"/>
    </cacheField>
    <cacheField name="Year" numFmtId="0">
      <sharedItems containsSemiMixedTypes="0" containsString="0" containsNumber="1" containsInteger="1" minValue="1900" maxValue="2015"/>
    </cacheField>
    <cacheField name="Years since joining (2015)" numFmtId="0">
      <sharedItems containsSemiMixedTypes="0" containsString="0" containsNumber="1" containsInteger="1" minValue="0" maxValue="115"/>
    </cacheField>
    <cacheField name="Honorary" numFmtId="0">
      <sharedItems count="4">
        <s v="Full"/>
        <s v="Honorary"/>
        <s v="Academy"/>
        <s v="Probationary"/>
      </sharedItems>
    </cacheField>
    <cacheField name="Death1" numFmtId="0">
      <sharedItems count="2">
        <s v="NO"/>
        <s v="YES"/>
      </sharedItems>
    </cacheField>
    <cacheField name="Return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acinda" refreshedDate="42977.71601689815" createdVersion="5" refreshedVersion="5" minRefreshableVersion="3" recordCount="159">
  <cacheSource type="worksheet">
    <worksheetSource ref="A1:L160" sheet="Avengers Data"/>
  </cacheSource>
  <cacheFields count="12">
    <cacheField name="Key" numFmtId="0">
      <sharedItems containsSemiMixedTypes="0" containsString="0" containsNumber="1" containsInteger="1" minValue="1" maxValue="173"/>
    </cacheField>
    <cacheField name="URL" numFmtId="0">
      <sharedItems/>
    </cacheField>
    <cacheField name="Name/Alias" numFmtId="0">
      <sharedItems containsBlank="1"/>
    </cacheField>
    <cacheField name="Appearances" numFmtId="0">
      <sharedItems containsSemiMixedTypes="0" containsString="0" containsNumber="1" containsInteger="1" minValue="2" maxValue="4333"/>
    </cacheField>
    <cacheField name="Current?" numFmtId="0">
      <sharedItems/>
    </cacheField>
    <cacheField name="Gender" numFmtId="0">
      <sharedItems/>
    </cacheField>
    <cacheField name="Probationary Introl" numFmtId="0">
      <sharedItems containsNonDate="0" containsDate="1" containsString="0" containsBlank="1" minDate="1975-07-01T00:00:00" maxDate="1991-08-02T00:00:00"/>
    </cacheField>
    <cacheField name="Full/Reserve Avengers Intro" numFmtId="0">
      <sharedItems containsSemiMixedTypes="0" containsNonDate="0" containsDate="1" containsString="0" minDate="1963-09-01T00:00:00" maxDate="2017-12-13T00:00:00"/>
    </cacheField>
    <cacheField name="Year" numFmtId="0">
      <sharedItems containsSemiMixedTypes="0" containsString="0" containsNumber="1" containsInteger="1" minValue="1963" maxValue="2015" count="41"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1"/>
        <n v="2000"/>
        <n v="1998"/>
        <n v="1996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79"/>
        <n v="1978"/>
        <n v="1976"/>
        <n v="1975"/>
        <n v="1973"/>
        <n v="1969"/>
        <n v="1968"/>
        <n v="1967"/>
        <n v="1965"/>
        <n v="1964"/>
        <n v="1963"/>
      </sharedItems>
      <fieldGroup base="8">
        <rangePr autoStart="0" startNum="1960" endNum="2015" groupInterval="5"/>
        <groupItems count="13">
          <s v="&lt;1960"/>
          <s v="1960-1964"/>
          <s v="1965-1969"/>
          <s v="1970-1974"/>
          <s v="1975-1979"/>
          <s v="1980-1984"/>
          <s v="1985-1989"/>
          <s v="1990-1994"/>
          <s v="1995-1999"/>
          <s v="2000-2004"/>
          <s v="2005-2009"/>
          <s v="2010-2015"/>
          <s v="&gt;2015"/>
        </groupItems>
      </fieldGroup>
    </cacheField>
    <cacheField name="Years since joining (2015)" numFmtId="0">
      <sharedItems containsSemiMixedTypes="0" containsString="0" containsNumber="1" containsInteger="1" minValue="0" maxValue="52"/>
    </cacheField>
    <cacheField name="Honorary" numFmtId="0">
      <sharedItems/>
    </cacheField>
    <cacheField name="Death1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acinda" refreshedDate="42980.543418402776" createdVersion="5" refreshedVersion="5" minRefreshableVersion="3" recordCount="151">
  <cacheSource type="worksheet">
    <worksheetSource ref="H1:M152" sheet="merge data"/>
  </cacheSource>
  <cacheFields count="7">
    <cacheField name="Died as A?" numFmtId="0">
      <sharedItems count="2">
        <s v="YES"/>
        <s v="NO"/>
      </sharedItems>
    </cacheField>
    <cacheField name="Eye Color" numFmtId="0">
      <sharedItems containsMixedTypes="1" containsNumber="1" containsInteger="1" minValue="0" maxValue="0" count="14">
        <s v="Grey Eyes"/>
        <s v="Pink Eyes"/>
        <s v="Brown Eyes"/>
        <s v="Blue Eyes"/>
        <s v="Purple Eyes"/>
        <s v="Gold Eyes"/>
        <s v="Black Eyes"/>
        <s v="Green Eyes"/>
        <n v="0"/>
        <s v="Red Eyes"/>
        <s v="Yellow Eyes"/>
        <s v="One Eye"/>
        <s v="Hazel Eyes"/>
        <s v="Variable Eyes"/>
      </sharedItems>
      <fieldGroup par="6"/>
    </cacheField>
    <cacheField name="Hair Color" numFmtId="0">
      <sharedItems containsMixedTypes="1" containsNumber="1" containsInteger="1" minValue="0" maxValue="0" count="15">
        <s v="Black Hair"/>
        <s v="Bald"/>
        <s v="Brown Hair"/>
        <s v="Blond Hair"/>
        <s v="No Hair"/>
        <s v="Red Hair"/>
        <s v="Auburn Hair"/>
        <s v="Strawberry Blond Hair"/>
        <n v="0"/>
        <s v="Blue Hair"/>
        <s v="Silver Hair"/>
        <s v="Green Hair"/>
        <s v="Grey Hair"/>
        <s v="White Hair"/>
        <s v="Variable Hair"/>
      </sharedItems>
    </cacheField>
    <cacheField name="Gender" numFmtId="0">
      <sharedItems count="2">
        <s v="FEMALE"/>
        <s v="MALE"/>
      </sharedItems>
    </cacheField>
    <cacheField name="year joined" numFmtId="0">
      <sharedItems containsSemiMixedTypes="0" containsString="0" containsNumber="1" containsInteger="1" minValue="1900" maxValue="2015"/>
    </cacheField>
    <cacheField name="Class" numFmtId="0">
      <sharedItems/>
    </cacheField>
    <cacheField name="Eye Color2" numFmtId="0" databaseField="0">
      <fieldGroup base="1">
        <discretePr count="14">
          <x v="4"/>
          <x v="4"/>
          <x v="0"/>
          <x v="1"/>
          <x v="4"/>
          <x v="4"/>
          <x v="4"/>
          <x v="2"/>
          <x v="3"/>
          <x v="4"/>
          <x v="4"/>
          <x v="4"/>
          <x v="4"/>
          <x v="4"/>
        </discretePr>
        <groupItems count="5">
          <s v="Brown Eyes"/>
          <s v="Blue Eyes"/>
          <s v="Green Eyes"/>
          <n v="0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Jacinda" refreshedDate="42983.365833449076" backgroundQuery="1" createdVersion="5" refreshedVersion="5" minRefreshableVersion="3" recordCount="0" supportSubquery="1" supportAdvancedDrill="1">
  <cacheSource type="external" connectionId="1"/>
  <cacheFields count="4">
    <cacheField name="[Range].[Death1].[Death1]" caption="Death1" numFmtId="0" hierarchy="10" level="1">
      <sharedItems count="2">
        <s v="NO"/>
        <s v="YES"/>
      </sharedItems>
    </cacheField>
    <cacheField name="[Measures].[Count of Death1]" caption="Count of Death1" numFmtId="0" hierarchy="28" level="32767"/>
    <cacheField name="[Range].[Gender].[Gender]" caption="Gender" numFmtId="0" hierarchy="4" level="1">
      <sharedItems count="2">
        <s v="FEMALE"/>
        <s v="MALE"/>
      </sharedItems>
    </cacheField>
    <cacheField name="Dummy0" numFmtId="0" hierarchy="3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6">
    <cacheHierarchy uniqueName="[Range].[URL]" caption="URL" attribute="1" defaultMemberUniqueName="[Range].[URL].[All]" allUniqueName="[Range].[URL].[All]" dimensionUniqueName="[Range]" displayFolder="" count="0" memberValueDatatype="130" unbalanced="0"/>
    <cacheHierarchy uniqueName="[Range].[Name/Alias]" caption="Name/Alias" attribute="1" defaultMemberUniqueName="[Range].[Name/Alias].[All]" allUniqueName="[Range].[Name/Alias].[All]" dimensionUniqueName="[Range]" displayFolder="" count="0" memberValueDatatype="130" unbalanced="0"/>
    <cacheHierarchy uniqueName="[Range].[Appearances]" caption="Appearances" attribute="1" defaultMemberUniqueName="[Range].[Appearances].[All]" allUniqueName="[Range].[Appearances].[All]" dimensionUniqueName="[Range]" displayFolder="" count="0" memberValueDatatype="20" unbalanced="0"/>
    <cacheHierarchy uniqueName="[Range].[Current?]" caption="Current?" attribute="1" defaultMemberUniqueName="[Range].[Current?].[All]" allUniqueName="[Range].[Current?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robationary Introl]" caption="Probationary Introl" attribute="1" time="1" defaultMemberUniqueName="[Range].[Probationary Introl].[All]" allUniqueName="[Range].[Probationary Introl].[All]" dimensionUniqueName="[Range]" displayFolder="" count="0" memberValueDatatype="7" unbalanced="0"/>
    <cacheHierarchy uniqueName="[Range].[Full/Reserve Avengers Intro]" caption="Full/Reserve Avengers Intro" attribute="1" time="1" defaultMemberUniqueName="[Range].[Full/Reserve Avengers Intro].[All]" allUniqueName="[Range].[Full/Reserve Avengers Intro].[All]" dimensionUniqueName="[Range]" displayFolder="" count="0" memberValueDatatype="7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Years since joining (2015)]" caption="Years since joining (2015)" attribute="1" defaultMemberUniqueName="[Range].[Years since joining (2015)].[All]" allUniqueName="[Range].[Years since joining (2015)].[All]" dimensionUniqueName="[Range]" displayFolder="" count="0" memberValueDatatype="20" unbalanced="0"/>
    <cacheHierarchy uniqueName="[Range].[Honorary]" caption="Honorary" attribute="1" defaultMemberUniqueName="[Range].[Honorary].[All]" allUniqueName="[Range].[Honorary].[All]" dimensionUniqueName="[Range]" displayFolder="" count="0" memberValueDatatype="130" unbalanced="0"/>
    <cacheHierarchy uniqueName="[Range].[Death1]" caption="Death1" attribute="1" defaultMemberUniqueName="[Range].[Death1].[All]" allUniqueName="[Range].[Death1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eath1 Boo]" caption="Death1 Boo" attribute="1" defaultMemberUniqueName="[Range].[Death1 Boo].[All]" allUniqueName="[Range].[Death1 Boo].[All]" dimensionUniqueName="[Range]" displayFolder="" count="0" memberValueDatatype="20" unbalanced="0"/>
    <cacheHierarchy uniqueName="[Range].[Return1]" caption="Return1" attribute="1" defaultMemberUniqueName="[Range].[Return1].[All]" allUniqueName="[Range].[Return1].[All]" dimensionUniqueName="[Range]" displayFolder="" count="0" memberValueDatatype="130" unbalanced="0"/>
    <cacheHierarchy uniqueName="[Range].[return after death1]" caption="return after death1" attribute="1" defaultMemberUniqueName="[Range].[return after death1].[All]" allUniqueName="[Range].[return after death1].[All]" dimensionUniqueName="[Range]" displayFolder="" count="0" memberValueDatatype="20" unbalanced="0"/>
    <cacheHierarchy uniqueName="[Range].[Death2]" caption="Death2" attribute="1" defaultMemberUniqueName="[Range].[Death2].[All]" allUniqueName="[Range].[Death2].[All]" dimensionUniqueName="[Range]" displayFolder="" count="0" memberValueDatatype="130" unbalanced="0"/>
    <cacheHierarchy uniqueName="[Range].[Return2]" caption="Return2" attribute="1" defaultMemberUniqueName="[Range].[Return2].[All]" allUniqueName="[Range].[Return2].[All]" dimensionUniqueName="[Range]" displayFolder="" count="0" memberValueDatatype="130" unbalanced="0"/>
    <cacheHierarchy uniqueName="[Range].[Death3]" caption="Death3" attribute="1" defaultMemberUniqueName="[Range].[Death3].[All]" allUniqueName="[Range].[Death3].[All]" dimensionUniqueName="[Range]" displayFolder="" count="0" memberValueDatatype="130" unbalanced="0"/>
    <cacheHierarchy uniqueName="[Range].[Return3]" caption="Return3" attribute="1" defaultMemberUniqueName="[Range].[Return3].[All]" allUniqueName="[Range].[Return3].[All]" dimensionUniqueName="[Range]" displayFolder="" count="0" memberValueDatatype="130" unbalanced="0"/>
    <cacheHierarchy uniqueName="[Range].[Death4]" caption="Death4" attribute="1" defaultMemberUniqueName="[Range].[Death4].[All]" allUniqueName="[Range].[Death4].[All]" dimensionUniqueName="[Range]" displayFolder="" count="0" memberValueDatatype="130" unbalanced="0"/>
    <cacheHierarchy uniqueName="[Range].[Return4]" caption="Return4" attribute="1" defaultMemberUniqueName="[Range].[Return4].[All]" allUniqueName="[Range].[Return4].[All]" dimensionUniqueName="[Range]" displayFolder="" count="0" memberValueDatatype="130" unbalanced="0"/>
    <cacheHierarchy uniqueName="[Range].[Death5]" caption="Death5" attribute="1" defaultMemberUniqueName="[Range].[Death5].[All]" allUniqueName="[Range].[Death5].[All]" dimensionUniqueName="[Range]" displayFolder="" count="0" memberValueDatatype="130" unbalanced="0"/>
    <cacheHierarchy uniqueName="[Range].[Return5]" caption="Return5" attribute="1" defaultMemberUniqueName="[Range].[Return5].[All]" allUniqueName="[Range].[Return5].[All]" dimensionUniqueName="[Range]" displayFolder="" count="0" memberValueDatatype="130" unbalanced="0"/>
    <cacheHierarchy uniqueName="[Range].[Notes]" caption="Notes" attribute="1" defaultMemberUniqueName="[Range].[Notes].[All]" allUniqueName="[Range].[Notes].[All]" dimensionUniqueName="[Range]" displayFolder="" count="0" memberValueDatatype="130" unbalanced="0"/>
    <cacheHierarchy uniqueName="[Range1].[Died as A?]" caption="Died as A?" attribute="1" defaultMemberUniqueName="[Range1].[Died as A?].[All]" allUniqueName="[Range1].[Died as A?].[All]" dimensionUniqueName="[Range1]" displayFolder="" count="0" memberValueDatatype="130" unbalanced="0"/>
    <cacheHierarchy uniqueName="[Range1].[Gender]" caption="Gender" attribute="1" defaultMemberUniqueName="[Range1].[Gender].[All]" allUniqueName="[Range1].[Gender].[All]" dimensionUniqueName="[Range1]" displayFolder="" count="0" memberValueDatatype="130" unbalanced="0"/>
    <cacheHierarchy uniqueName="[Range1].[year joined]" caption="year joined" attribute="1" defaultMemberUniqueName="[Range1].[year joined].[All]" allUniqueName="[Range1].[year joined].[All]" dimensionUniqueName="[Range1]" displayFolder="" count="0" memberValueDatatype="20" unbalanced="0"/>
    <cacheHierarchy uniqueName="[Range1].[Class]" caption="Class" attribute="1" defaultMemberUniqueName="[Range1].[Class].[All]" allUniqueName="[Range1].[Class].[All]" dimensionUniqueName="[Range1]" displayFolder="" count="0" memberValueDatatype="130" unbalanced="0"/>
    <cacheHierarchy uniqueName="[Measures].[Count of Gender]" caption="Count of Gender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ath1]" caption="Count of Death1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Death1]" caption="Distinct Count of Death1" measure="1" displayFolder="" measureGroup="Range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year joined]" caption="Sum of year joined" measure="1" displayFolder="" measureGroup="Range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Died as A]" caption="Count of Died as A" measure="1" displayFolder="" measureGroup="Range1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of Models]" caption="__XL_Count of Models" measure="1" displayFolder="" count="0" hidden="1"/>
    <cacheHierarchy uniqueName="Dummy0" caption="URL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1" uniqueName="[Range1]" caption="Range1"/>
  </dimensions>
  <measureGroups count="2">
    <measureGroup name="Range" caption="Range"/>
    <measureGroup name="Range1" caption="Rang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Jacinda" refreshedDate="42983.370129282404" backgroundQuery="1" createdVersion="5" refreshedVersion="5" minRefreshableVersion="3" recordCount="0" supportSubquery="1" supportAdvancedDrill="1">
  <cacheSource type="external" connectionId="1"/>
  <cacheFields count="5">
    <cacheField name="[Range1].[Died as A?].[Died as A?]" caption="Died as A?" numFmtId="0" hierarchy="23" level="1">
      <sharedItems count="2">
        <s v="NO"/>
        <s v="YES"/>
      </sharedItems>
    </cacheField>
    <cacheField name="[Range1].[Gender].[Gender]" caption="Gender" numFmtId="0" hierarchy="24" level="1">
      <sharedItems count="2">
        <s v="FEMALE"/>
        <s v="MALE"/>
      </sharedItems>
    </cacheField>
    <cacheField name="[Range1].[Class].[Class]" caption="Class" numFmtId="0" hierarchy="26" level="1">
      <sharedItems count="3">
        <s v="Academy"/>
        <s v="Full"/>
        <s v="Honorary"/>
      </sharedItems>
    </cacheField>
    <cacheField name="[Range1].[year joined].[year joined]" caption="year joined" numFmtId="0" hierarchy="25" level="1">
      <sharedItems containsSemiMixedTypes="0" containsNonDate="0" containsString="0" containsNumber="1" containsInteger="1" count="7">
        <n v="1988"/>
        <n v="1993"/>
        <n v="1996"/>
        <n v="1963"/>
        <n v="1978"/>
        <n v="1987"/>
        <n v="2012"/>
      </sharedItems>
      <extLst>
        <ext xmlns:x15="http://schemas.microsoft.com/office/spreadsheetml/2010/11/main" uri="{4F2E5C28-24EA-4eb8-9CBF-B6C8F9C3D259}">
          <x15:cachedUniqueNames>
            <x15:cachedUniqueName index="0" name="[Range1].[year joined].&amp;[1988]"/>
            <x15:cachedUniqueName index="1" name="[Range1].[year joined].&amp;[1993]"/>
            <x15:cachedUniqueName index="2" name="[Range1].[year joined].&amp;[1996]"/>
            <x15:cachedUniqueName index="3" name="[Range1].[year joined].&amp;[1963]"/>
            <x15:cachedUniqueName index="4" name="[Range1].[year joined].&amp;[1978]"/>
            <x15:cachedUniqueName index="5" name="[Range1].[year joined].&amp;[1987]"/>
            <x15:cachedUniqueName index="6" name="[Range1].[year joined].&amp;[2012]"/>
          </x15:cachedUniqueNames>
        </ext>
      </extLst>
    </cacheField>
    <cacheField name="[Measures].[Count of Died as A]" caption="Count of Died as A" numFmtId="0" hierarchy="31" level="32767"/>
  </cacheFields>
  <cacheHierarchies count="35">
    <cacheHierarchy uniqueName="[Range].[URL]" caption="URL" attribute="1" defaultMemberUniqueName="[Range].[URL].[All]" allUniqueName="[Range].[URL].[All]" dimensionUniqueName="[Range]" displayFolder="" count="0" memberValueDatatype="130" unbalanced="0"/>
    <cacheHierarchy uniqueName="[Range].[Name/Alias]" caption="Name/Alias" attribute="1" defaultMemberUniqueName="[Range].[Name/Alias].[All]" allUniqueName="[Range].[Name/Alias].[All]" dimensionUniqueName="[Range]" displayFolder="" count="0" memberValueDatatype="130" unbalanced="0"/>
    <cacheHierarchy uniqueName="[Range].[Appearances]" caption="Appearances" attribute="1" defaultMemberUniqueName="[Range].[Appearances].[All]" allUniqueName="[Range].[Appearances].[All]" dimensionUniqueName="[Range]" displayFolder="" count="0" memberValueDatatype="20" unbalanced="0"/>
    <cacheHierarchy uniqueName="[Range].[Current?]" caption="Current?" attribute="1" defaultMemberUniqueName="[Range].[Current?].[All]" allUniqueName="[Range].[Current?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Probationary Introl]" caption="Probationary Introl" attribute="1" time="1" defaultMemberUniqueName="[Range].[Probationary Introl].[All]" allUniqueName="[Range].[Probationary Introl].[All]" dimensionUniqueName="[Range]" displayFolder="" count="0" memberValueDatatype="7" unbalanced="0"/>
    <cacheHierarchy uniqueName="[Range].[Full/Reserve Avengers Intro]" caption="Full/Reserve Avengers Intro" attribute="1" time="1" defaultMemberUniqueName="[Range].[Full/Reserve Avengers Intro].[All]" allUniqueName="[Range].[Full/Reserve Avengers Intro].[All]" dimensionUniqueName="[Range]" displayFolder="" count="0" memberValueDatatype="7" unbalanced="0"/>
    <cacheHierarchy uniqueName="[Range].[Year]" caption="Year" attribute="1" defaultMemberUniqueName="[Range].[Year].[All]" allUniqueName="[Range].[Year].[All]" dimensionUniqueName="[Range]" displayFolder="" count="0" memberValueDatatype="20" unbalanced="0"/>
    <cacheHierarchy uniqueName="[Range].[Years since joining (2015)]" caption="Years since joining (2015)" attribute="1" defaultMemberUniqueName="[Range].[Years since joining (2015)].[All]" allUniqueName="[Range].[Years since joining (2015)].[All]" dimensionUniqueName="[Range]" displayFolder="" count="0" memberValueDatatype="20" unbalanced="0"/>
    <cacheHierarchy uniqueName="[Range].[Honorary]" caption="Honorary" attribute="1" defaultMemberUniqueName="[Range].[Honorary].[All]" allUniqueName="[Range].[Honorary].[All]" dimensionUniqueName="[Range]" displayFolder="" count="0" memberValueDatatype="130" unbalanced="0"/>
    <cacheHierarchy uniqueName="[Range].[Death1]" caption="Death1" attribute="1" defaultMemberUniqueName="[Range].[Death1].[All]" allUniqueName="[Range].[Death1].[All]" dimensionUniqueName="[Range]" displayFolder="" count="0" memberValueDatatype="130" unbalanced="0"/>
    <cacheHierarchy uniqueName="[Range].[Death1 Boo]" caption="Death1 Boo" attribute="1" defaultMemberUniqueName="[Range].[Death1 Boo].[All]" allUniqueName="[Range].[Death1 Boo].[All]" dimensionUniqueName="[Range]" displayFolder="" count="0" memberValueDatatype="20" unbalanced="0"/>
    <cacheHierarchy uniqueName="[Range].[Return1]" caption="Return1" attribute="1" defaultMemberUniqueName="[Range].[Return1].[All]" allUniqueName="[Range].[Return1].[All]" dimensionUniqueName="[Range]" displayFolder="" count="0" memberValueDatatype="130" unbalanced="0"/>
    <cacheHierarchy uniqueName="[Range].[return after death1]" caption="return after death1" attribute="1" defaultMemberUniqueName="[Range].[return after death1].[All]" allUniqueName="[Range].[return after death1].[All]" dimensionUniqueName="[Range]" displayFolder="" count="0" memberValueDatatype="20" unbalanced="0"/>
    <cacheHierarchy uniqueName="[Range].[Death2]" caption="Death2" attribute="1" defaultMemberUniqueName="[Range].[Death2].[All]" allUniqueName="[Range].[Death2].[All]" dimensionUniqueName="[Range]" displayFolder="" count="0" memberValueDatatype="130" unbalanced="0"/>
    <cacheHierarchy uniqueName="[Range].[Return2]" caption="Return2" attribute="1" defaultMemberUniqueName="[Range].[Return2].[All]" allUniqueName="[Range].[Return2].[All]" dimensionUniqueName="[Range]" displayFolder="" count="0" memberValueDatatype="130" unbalanced="0"/>
    <cacheHierarchy uniqueName="[Range].[Death3]" caption="Death3" attribute="1" defaultMemberUniqueName="[Range].[Death3].[All]" allUniqueName="[Range].[Death3].[All]" dimensionUniqueName="[Range]" displayFolder="" count="0" memberValueDatatype="130" unbalanced="0"/>
    <cacheHierarchy uniqueName="[Range].[Return3]" caption="Return3" attribute="1" defaultMemberUniqueName="[Range].[Return3].[All]" allUniqueName="[Range].[Return3].[All]" dimensionUniqueName="[Range]" displayFolder="" count="0" memberValueDatatype="130" unbalanced="0"/>
    <cacheHierarchy uniqueName="[Range].[Death4]" caption="Death4" attribute="1" defaultMemberUniqueName="[Range].[Death4].[All]" allUniqueName="[Range].[Death4].[All]" dimensionUniqueName="[Range]" displayFolder="" count="0" memberValueDatatype="130" unbalanced="0"/>
    <cacheHierarchy uniqueName="[Range].[Return4]" caption="Return4" attribute="1" defaultMemberUniqueName="[Range].[Return4].[All]" allUniqueName="[Range].[Return4].[All]" dimensionUniqueName="[Range]" displayFolder="" count="0" memberValueDatatype="130" unbalanced="0"/>
    <cacheHierarchy uniqueName="[Range].[Death5]" caption="Death5" attribute="1" defaultMemberUniqueName="[Range].[Death5].[All]" allUniqueName="[Range].[Death5].[All]" dimensionUniqueName="[Range]" displayFolder="" count="0" memberValueDatatype="130" unbalanced="0"/>
    <cacheHierarchy uniqueName="[Range].[Return5]" caption="Return5" attribute="1" defaultMemberUniqueName="[Range].[Return5].[All]" allUniqueName="[Range].[Return5].[All]" dimensionUniqueName="[Range]" displayFolder="" count="0" memberValueDatatype="130" unbalanced="0"/>
    <cacheHierarchy uniqueName="[Range].[Notes]" caption="Notes" attribute="1" defaultMemberUniqueName="[Range].[Notes].[All]" allUniqueName="[Range].[Notes].[All]" dimensionUniqueName="[Range]" displayFolder="" count="0" memberValueDatatype="130" unbalanced="0"/>
    <cacheHierarchy uniqueName="[Range1].[Died as A?]" caption="Died as A?" attribute="1" defaultMemberUniqueName="[Range1].[Died as A?].[All]" allUniqueName="[Range1].[Died as A?].[All]" dimensionUniqueName="[Range1]" displayFolder="" count="2" memberValueDatatype="130" unbalanced="0">
      <fieldsUsage count="2">
        <fieldUsage x="-1"/>
        <fieldUsage x="0"/>
      </fieldsUsage>
    </cacheHierarchy>
    <cacheHierarchy uniqueName="[Range1].[Gender]" caption="Gender" attribute="1" defaultMemberUniqueName="[Range1].[Gender].[All]" allUniqueName="[Range1].[Gender].[All]" dimensionUniqueName="[Range1]" displayFolder="" count="2" memberValueDatatype="130" unbalanced="0">
      <fieldsUsage count="2">
        <fieldUsage x="-1"/>
        <fieldUsage x="1"/>
      </fieldsUsage>
    </cacheHierarchy>
    <cacheHierarchy uniqueName="[Range1].[year joined]" caption="year joined" attribute="1" defaultMemberUniqueName="[Range1].[year joined].[All]" allUniqueName="[Range1].[year joined].[All]" dimensionUniqueName="[Range1]" displayFolder="" count="2" memberValueDatatype="20" unbalanced="0">
      <fieldsUsage count="2">
        <fieldUsage x="-1"/>
        <fieldUsage x="3"/>
      </fieldsUsage>
    </cacheHierarchy>
    <cacheHierarchy uniqueName="[Range1].[Class]" caption="Class" attribute="1" defaultMemberUniqueName="[Range1].[Class].[All]" allUniqueName="[Range1].[Class].[All]" dimensionUniqueName="[Range1]" displayFolder="" count="2" memberValueDatatype="130" unbalanced="0">
      <fieldsUsage count="2">
        <fieldUsage x="-1"/>
        <fieldUsage x="2"/>
      </fieldsUsage>
    </cacheHierarchy>
    <cacheHierarchy uniqueName="[Measures].[Count of Gender]" caption="Count of Gender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ath1]" caption="Count of Death1" measure="1" displayFolder="" measureGroup="Range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Death1]" caption="Distinct Count of Death1" measure="1" displayFolder="" measureGroup="Range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year joined]" caption="Sum of year joined" measure="1" displayFolder="" measureGroup="Range1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Died as A]" caption="Count of Died as A" measure="1" displayFolder="" measureGroup="Range1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of Models]" caption="__XL_Count of Models" measure="1" displayFolder="" count="0" hidden="1"/>
  </cacheHierarchies>
  <kpis count="0"/>
  <dimensions count="3">
    <dimension measure="1" name="Measures" uniqueName="[Measures]" caption="Measures"/>
    <dimension name="Range" uniqueName="[Range]" caption="Range"/>
    <dimension name="Range1" uniqueName="[Range1]" caption="Range1"/>
  </dimensions>
  <measureGroups count="2">
    <measureGroup name="Range" caption="Range"/>
    <measureGroup name="Range1" caption="Rang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Jacinda" refreshedDate="42983.371789699071" createdVersion="5" refreshedVersion="5" minRefreshableVersion="3" recordCount="139">
  <cacheSource type="worksheet">
    <worksheetSource ref="A1:D140" sheet="Sheet3"/>
  </cacheSource>
  <cacheFields count="4">
    <cacheField name="Died as A?" numFmtId="0">
      <sharedItems count="2">
        <s v="NO"/>
        <s v="YES"/>
      </sharedItems>
    </cacheField>
    <cacheField name="Gender" numFmtId="0">
      <sharedItems count="2">
        <s v="MALE"/>
        <s v="FEMALE"/>
      </sharedItems>
    </cacheField>
    <cacheField name="year joined" numFmtId="0">
      <sharedItems containsSemiMixedTypes="0" containsString="0" containsNumber="1" containsInteger="1" minValue="1963" maxValue="2015" count="40">
        <n v="2014"/>
        <n v="2012"/>
        <n v="2013"/>
        <n v="2009"/>
        <n v="1998"/>
        <n v="1989"/>
        <n v="1987"/>
        <n v="2010"/>
        <n v="2005"/>
        <n v="1979"/>
        <n v="1978"/>
        <n v="1990"/>
        <n v="1992"/>
        <n v="1969"/>
        <n v="2007"/>
        <n v="2000"/>
        <n v="1984"/>
        <n v="1981"/>
        <n v="1976"/>
        <n v="1967"/>
        <n v="2008"/>
        <n v="2015"/>
        <n v="2004"/>
        <n v="1988"/>
        <n v="2011"/>
        <n v="1991"/>
        <n v="1983"/>
        <n v="1963"/>
        <n v="1968"/>
        <n v="2006"/>
        <n v="1996"/>
        <n v="1986"/>
        <n v="1973"/>
        <n v="1965"/>
        <n v="1982"/>
        <n v="2001"/>
        <n v="1975"/>
        <n v="1993"/>
        <n v="1985"/>
        <n v="2003"/>
      </sharedItems>
    </cacheField>
    <cacheField name="Class" numFmtId="0">
      <sharedItems count="3">
        <s v="Full"/>
        <s v="Academy"/>
        <s v="Hono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">
  <r>
    <x v="0"/>
    <x v="0"/>
    <x v="0"/>
  </r>
  <r>
    <x v="0"/>
    <x v="0"/>
    <x v="0"/>
  </r>
  <r>
    <x v="1"/>
    <x v="1"/>
    <x v="1"/>
  </r>
  <r>
    <x v="0"/>
    <x v="2"/>
    <x v="2"/>
  </r>
  <r>
    <x v="1"/>
    <x v="3"/>
    <x v="3"/>
  </r>
  <r>
    <x v="0"/>
    <x v="0"/>
    <x v="4"/>
  </r>
  <r>
    <x v="1"/>
    <x v="4"/>
    <x v="1"/>
  </r>
  <r>
    <x v="1"/>
    <x v="4"/>
    <x v="3"/>
  </r>
  <r>
    <x v="1"/>
    <x v="5"/>
    <x v="5"/>
  </r>
  <r>
    <x v="1"/>
    <x v="6"/>
    <x v="0"/>
  </r>
  <r>
    <x v="0"/>
    <x v="0"/>
    <x v="2"/>
  </r>
  <r>
    <x v="0"/>
    <x v="0"/>
    <x v="3"/>
  </r>
  <r>
    <x v="0"/>
    <x v="7"/>
    <x v="3"/>
  </r>
  <r>
    <x v="1"/>
    <x v="3"/>
    <x v="6"/>
  </r>
  <r>
    <x v="1"/>
    <x v="0"/>
    <x v="3"/>
  </r>
  <r>
    <x v="0"/>
    <x v="3"/>
    <x v="3"/>
  </r>
  <r>
    <x v="1"/>
    <x v="6"/>
    <x v="7"/>
  </r>
  <r>
    <x v="1"/>
    <x v="3"/>
    <x v="5"/>
  </r>
  <r>
    <x v="0"/>
    <x v="0"/>
    <x v="2"/>
  </r>
  <r>
    <x v="0"/>
    <x v="6"/>
    <x v="0"/>
  </r>
  <r>
    <x v="0"/>
    <x v="6"/>
    <x v="3"/>
  </r>
  <r>
    <x v="1"/>
    <x v="6"/>
    <x v="0"/>
  </r>
  <r>
    <x v="0"/>
    <x v="0"/>
    <x v="2"/>
  </r>
  <r>
    <x v="0"/>
    <x v="0"/>
    <x v="2"/>
  </r>
  <r>
    <x v="0"/>
    <x v="6"/>
    <x v="0"/>
  </r>
  <r>
    <x v="1"/>
    <x v="6"/>
    <x v="0"/>
  </r>
  <r>
    <x v="1"/>
    <x v="0"/>
    <x v="2"/>
  </r>
  <r>
    <x v="0"/>
    <x v="0"/>
    <x v="2"/>
  </r>
  <r>
    <x v="1"/>
    <x v="4"/>
    <x v="7"/>
  </r>
  <r>
    <x v="0"/>
    <x v="6"/>
    <x v="3"/>
  </r>
  <r>
    <x v="1"/>
    <x v="0"/>
    <x v="1"/>
  </r>
  <r>
    <x v="0"/>
    <x v="0"/>
    <x v="2"/>
  </r>
  <r>
    <x v="0"/>
    <x v="6"/>
    <x v="3"/>
  </r>
  <r>
    <x v="0"/>
    <x v="6"/>
    <x v="3"/>
  </r>
  <r>
    <x v="1"/>
    <x v="0"/>
    <x v="2"/>
  </r>
  <r>
    <x v="1"/>
    <x v="0"/>
    <x v="2"/>
  </r>
  <r>
    <x v="0"/>
    <x v="0"/>
    <x v="8"/>
  </r>
  <r>
    <x v="0"/>
    <x v="3"/>
    <x v="0"/>
  </r>
  <r>
    <x v="0"/>
    <x v="6"/>
    <x v="0"/>
  </r>
  <r>
    <x v="1"/>
    <x v="0"/>
    <x v="2"/>
  </r>
  <r>
    <x v="0"/>
    <x v="0"/>
    <x v="2"/>
  </r>
  <r>
    <x v="0"/>
    <x v="0"/>
    <x v="4"/>
  </r>
  <r>
    <x v="0"/>
    <x v="0"/>
    <x v="2"/>
  </r>
  <r>
    <x v="1"/>
    <x v="0"/>
    <x v="2"/>
  </r>
  <r>
    <x v="0"/>
    <x v="0"/>
    <x v="2"/>
  </r>
  <r>
    <x v="0"/>
    <x v="6"/>
    <x v="3"/>
  </r>
  <r>
    <x v="1"/>
    <x v="1"/>
    <x v="1"/>
  </r>
  <r>
    <x v="0"/>
    <x v="3"/>
    <x v="4"/>
  </r>
  <r>
    <x v="1"/>
    <x v="0"/>
    <x v="2"/>
  </r>
  <r>
    <x v="1"/>
    <x v="6"/>
    <x v="0"/>
  </r>
  <r>
    <x v="0"/>
    <x v="8"/>
    <x v="3"/>
  </r>
  <r>
    <x v="0"/>
    <x v="0"/>
    <x v="9"/>
  </r>
  <r>
    <x v="0"/>
    <x v="0"/>
    <x v="10"/>
  </r>
  <r>
    <x v="1"/>
    <x v="0"/>
    <x v="5"/>
  </r>
  <r>
    <x v="0"/>
    <x v="0"/>
    <x v="0"/>
  </r>
  <r>
    <x v="1"/>
    <x v="3"/>
    <x v="0"/>
  </r>
  <r>
    <x v="0"/>
    <x v="3"/>
    <x v="11"/>
  </r>
  <r>
    <x v="0"/>
    <x v="0"/>
    <x v="5"/>
  </r>
  <r>
    <x v="1"/>
    <x v="0"/>
    <x v="0"/>
  </r>
  <r>
    <x v="0"/>
    <x v="0"/>
    <x v="3"/>
  </r>
  <r>
    <x v="1"/>
    <x v="0"/>
    <x v="0"/>
  </r>
  <r>
    <x v="1"/>
    <x v="3"/>
    <x v="3"/>
  </r>
  <r>
    <x v="1"/>
    <x v="0"/>
    <x v="4"/>
  </r>
  <r>
    <x v="0"/>
    <x v="6"/>
    <x v="0"/>
  </r>
  <r>
    <x v="1"/>
    <x v="0"/>
    <x v="10"/>
  </r>
  <r>
    <x v="0"/>
    <x v="3"/>
    <x v="12"/>
  </r>
  <r>
    <x v="0"/>
    <x v="6"/>
    <x v="0"/>
  </r>
  <r>
    <x v="1"/>
    <x v="3"/>
    <x v="0"/>
  </r>
  <r>
    <x v="1"/>
    <x v="3"/>
    <x v="0"/>
  </r>
  <r>
    <x v="1"/>
    <x v="9"/>
    <x v="0"/>
  </r>
  <r>
    <x v="0"/>
    <x v="10"/>
    <x v="13"/>
  </r>
  <r>
    <x v="0"/>
    <x v="6"/>
    <x v="3"/>
  </r>
  <r>
    <x v="1"/>
    <x v="3"/>
    <x v="3"/>
  </r>
  <r>
    <x v="0"/>
    <x v="0"/>
    <x v="11"/>
  </r>
  <r>
    <x v="1"/>
    <x v="0"/>
    <x v="2"/>
  </r>
  <r>
    <x v="0"/>
    <x v="6"/>
    <x v="3"/>
  </r>
  <r>
    <x v="0"/>
    <x v="0"/>
    <x v="2"/>
  </r>
  <r>
    <x v="0"/>
    <x v="0"/>
    <x v="2"/>
  </r>
  <r>
    <x v="0"/>
    <x v="0"/>
    <x v="3"/>
  </r>
  <r>
    <x v="0"/>
    <x v="6"/>
    <x v="5"/>
  </r>
  <r>
    <x v="0"/>
    <x v="0"/>
    <x v="0"/>
  </r>
  <r>
    <x v="0"/>
    <x v="0"/>
    <x v="10"/>
  </r>
  <r>
    <x v="1"/>
    <x v="6"/>
    <x v="3"/>
  </r>
  <r>
    <x v="0"/>
    <x v="6"/>
    <x v="0"/>
  </r>
  <r>
    <x v="0"/>
    <x v="6"/>
    <x v="3"/>
  </r>
  <r>
    <x v="1"/>
    <x v="6"/>
    <x v="3"/>
  </r>
  <r>
    <x v="0"/>
    <x v="6"/>
    <x v="3"/>
  </r>
  <r>
    <x v="0"/>
    <x v="9"/>
    <x v="3"/>
  </r>
  <r>
    <x v="0"/>
    <x v="0"/>
    <x v="12"/>
  </r>
  <r>
    <x v="1"/>
    <x v="0"/>
    <x v="14"/>
  </r>
  <r>
    <x v="0"/>
    <x v="6"/>
    <x v="0"/>
  </r>
  <r>
    <x v="0"/>
    <x v="11"/>
    <x v="0"/>
  </r>
  <r>
    <x v="0"/>
    <x v="6"/>
    <x v="0"/>
  </r>
  <r>
    <x v="0"/>
    <x v="6"/>
    <x v="0"/>
  </r>
  <r>
    <x v="0"/>
    <x v="6"/>
    <x v="3"/>
  </r>
  <r>
    <x v="0"/>
    <x v="6"/>
    <x v="3"/>
  </r>
  <r>
    <x v="1"/>
    <x v="6"/>
    <x v="3"/>
  </r>
  <r>
    <x v="0"/>
    <x v="6"/>
    <x v="0"/>
  </r>
  <r>
    <x v="1"/>
    <x v="12"/>
    <x v="9"/>
  </r>
  <r>
    <x v="1"/>
    <x v="0"/>
    <x v="3"/>
  </r>
  <r>
    <x v="0"/>
    <x v="6"/>
    <x v="3"/>
  </r>
  <r>
    <x v="0"/>
    <x v="0"/>
    <x v="10"/>
  </r>
  <r>
    <x v="1"/>
    <x v="9"/>
    <x v="6"/>
  </r>
  <r>
    <x v="1"/>
    <x v="6"/>
    <x v="7"/>
  </r>
  <r>
    <x v="0"/>
    <x v="6"/>
    <x v="3"/>
  </r>
  <r>
    <x v="1"/>
    <x v="11"/>
    <x v="0"/>
  </r>
  <r>
    <x v="0"/>
    <x v="0"/>
    <x v="0"/>
  </r>
  <r>
    <x v="0"/>
    <x v="6"/>
    <x v="3"/>
  </r>
  <r>
    <x v="0"/>
    <x v="6"/>
    <x v="3"/>
  </r>
  <r>
    <x v="0"/>
    <x v="11"/>
    <x v="0"/>
  </r>
  <r>
    <x v="1"/>
    <x v="0"/>
    <x v="2"/>
  </r>
  <r>
    <x v="0"/>
    <x v="9"/>
    <x v="3"/>
  </r>
  <r>
    <x v="0"/>
    <x v="3"/>
    <x v="10"/>
  </r>
  <r>
    <x v="0"/>
    <x v="0"/>
    <x v="9"/>
  </r>
  <r>
    <x v="0"/>
    <x v="12"/>
    <x v="9"/>
  </r>
  <r>
    <x v="1"/>
    <x v="0"/>
    <x v="3"/>
  </r>
  <r>
    <x v="0"/>
    <x v="0"/>
    <x v="3"/>
  </r>
  <r>
    <x v="0"/>
    <x v="0"/>
    <x v="14"/>
  </r>
  <r>
    <x v="0"/>
    <x v="0"/>
    <x v="2"/>
  </r>
  <r>
    <x v="1"/>
    <x v="0"/>
    <x v="2"/>
  </r>
  <r>
    <x v="1"/>
    <x v="3"/>
    <x v="4"/>
  </r>
  <r>
    <x v="1"/>
    <x v="0"/>
    <x v="10"/>
  </r>
  <r>
    <x v="1"/>
    <x v="9"/>
    <x v="3"/>
  </r>
  <r>
    <x v="0"/>
    <x v="6"/>
    <x v="3"/>
  </r>
  <r>
    <x v="0"/>
    <x v="0"/>
    <x v="2"/>
  </r>
  <r>
    <x v="0"/>
    <x v="6"/>
    <x v="3"/>
  </r>
  <r>
    <x v="0"/>
    <x v="6"/>
    <x v="3"/>
  </r>
  <r>
    <x v="1"/>
    <x v="9"/>
    <x v="1"/>
  </r>
  <r>
    <x v="1"/>
    <x v="3"/>
    <x v="5"/>
  </r>
  <r>
    <x v="0"/>
    <x v="6"/>
    <x v="5"/>
  </r>
  <r>
    <x v="1"/>
    <x v="3"/>
    <x v="4"/>
  </r>
  <r>
    <x v="0"/>
    <x v="6"/>
    <x v="3"/>
  </r>
  <r>
    <x v="0"/>
    <x v="13"/>
    <x v="5"/>
  </r>
  <r>
    <x v="0"/>
    <x v="9"/>
    <x v="7"/>
  </r>
  <r>
    <x v="0"/>
    <x v="4"/>
    <x v="1"/>
  </r>
  <r>
    <x v="0"/>
    <x v="6"/>
    <x v="0"/>
  </r>
  <r>
    <x v="1"/>
    <x v="0"/>
    <x v="2"/>
  </r>
  <r>
    <x v="1"/>
    <x v="0"/>
    <x v="11"/>
  </r>
  <r>
    <x v="0"/>
    <x v="3"/>
    <x v="11"/>
  </r>
  <r>
    <x v="0"/>
    <x v="6"/>
    <x v="3"/>
  </r>
  <r>
    <x v="0"/>
    <x v="6"/>
    <x v="3"/>
  </r>
  <r>
    <x v="1"/>
    <x v="8"/>
    <x v="3"/>
  </r>
  <r>
    <x v="0"/>
    <x v="6"/>
    <x v="3"/>
  </r>
  <r>
    <x v="1"/>
    <x v="6"/>
    <x v="5"/>
  </r>
  <r>
    <x v="1"/>
    <x v="12"/>
    <x v="9"/>
  </r>
  <r>
    <x v="1"/>
    <x v="0"/>
    <x v="2"/>
  </r>
  <r>
    <x v="1"/>
    <x v="12"/>
    <x v="3"/>
  </r>
  <r>
    <x v="1"/>
    <x v="6"/>
    <x v="0"/>
  </r>
  <r>
    <x v="0"/>
    <x v="12"/>
    <x v="3"/>
  </r>
  <r>
    <x v="0"/>
    <x v="12"/>
    <x v="0"/>
  </r>
  <r>
    <x v="0"/>
    <x v="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3">
  <r>
    <n v="1"/>
    <s v="http://marvel.wikia.com/Giuletta_Nefaria_(Masque)_(Earth-616)#"/>
    <s v="Giulietta Nefaria"/>
    <n v="18"/>
    <s v="NO"/>
    <x v="0"/>
    <m/>
    <x v="0"/>
    <x v="0"/>
    <n v="19"/>
    <x v="0"/>
    <x v="0"/>
  </r>
  <r>
    <n v="2"/>
    <s v="http://marvel.wikia.com/Nightmask_(Earth-616)#"/>
    <s v="Adam"/>
    <n v="35"/>
    <s v="YES"/>
    <x v="1"/>
    <m/>
    <x v="1"/>
    <x v="1"/>
    <n v="2"/>
    <x v="1"/>
    <x v="0"/>
  </r>
  <r>
    <n v="3"/>
    <s v="http://marvel.wikia.com/Adam_Brashear_(Earth-616)#"/>
    <s v="Adam Brashear"/>
    <n v="29"/>
    <s v="YES"/>
    <x v="1"/>
    <m/>
    <x v="2"/>
    <x v="2"/>
    <n v="1"/>
    <x v="1"/>
    <x v="1"/>
  </r>
  <r>
    <n v="4"/>
    <s v="http://marvel.wikia.com/Alani_Ryan_(Earth-616)#"/>
    <s v="Alani Ryan"/>
    <n v="73"/>
    <s v="YES"/>
    <x v="0"/>
    <m/>
    <x v="3"/>
    <x v="3"/>
    <n v="115"/>
    <x v="2"/>
    <x v="1"/>
  </r>
  <r>
    <n v="5"/>
    <s v="http://marvel.wikia.com/Alexander_Summers_(Earth-616)#"/>
    <s v="Alex Summers"/>
    <n v="592"/>
    <s v="YES"/>
    <x v="1"/>
    <m/>
    <x v="4"/>
    <x v="4"/>
    <n v="3"/>
    <x v="1"/>
    <x v="1"/>
  </r>
  <r>
    <n v="6"/>
    <s v="http://marvel.wikia.com/Alexis_(Earth-616)#"/>
    <s v="Alexis"/>
    <n v="13"/>
    <s v="YES"/>
    <x v="0"/>
    <m/>
    <x v="5"/>
    <x v="1"/>
    <n v="2"/>
    <x v="1"/>
    <x v="1"/>
  </r>
  <r>
    <n v="7"/>
    <s v="http://marvel.wikia.com/Vision_(Jonas)_(Earth-616)#"/>
    <s v="Alias: Jonas"/>
    <n v="121"/>
    <s v="NO"/>
    <x v="1"/>
    <m/>
    <x v="6"/>
    <x v="5"/>
    <n v="9"/>
    <x v="1"/>
    <x v="0"/>
  </r>
  <r>
    <n v="8"/>
    <s v="http://marvel.wikia.com/Amadeus_Cho_(Earth-616)#"/>
    <s v="Amadeus Cho"/>
    <n v="108"/>
    <s v="NO"/>
    <x v="1"/>
    <m/>
    <x v="7"/>
    <x v="6"/>
    <n v="6"/>
    <x v="1"/>
    <x v="1"/>
  </r>
  <r>
    <n v="9"/>
    <s v="http://marvel.wikia.com/America_Chavez_(Earth-616)#"/>
    <s v="America Chavez"/>
    <n v="22"/>
    <s v="YES"/>
    <x v="0"/>
    <m/>
    <x v="8"/>
    <x v="1"/>
    <n v="2"/>
    <x v="1"/>
    <x v="1"/>
  </r>
  <r>
    <n v="10"/>
    <s v="http://marvel.wikia.com/Angelica_Jones_(Earth-616)#"/>
    <s v="Angelica Jones"/>
    <n v="330"/>
    <s v="NO"/>
    <x v="0"/>
    <m/>
    <x v="9"/>
    <x v="7"/>
    <n v="17"/>
    <x v="1"/>
    <x v="1"/>
  </r>
  <r>
    <n v="11"/>
    <s v="http://marvel.wikia.com/Rogue_(Anna_Marie)_(Earth-616)#"/>
    <s v="Anna Marie"/>
    <n v="877"/>
    <s v="YES"/>
    <x v="0"/>
    <m/>
    <x v="10"/>
    <x v="1"/>
    <n v="2"/>
    <x v="1"/>
    <x v="1"/>
  </r>
  <r>
    <n v="12"/>
    <s v="http://marvel.wikia.com/Anthony_Stark_(Earth-616)"/>
    <s v="Anthony Edward &quot;Tony&quot; Stark"/>
    <n v="3068"/>
    <s v="YES"/>
    <x v="1"/>
    <m/>
    <x v="11"/>
    <x v="8"/>
    <n v="52"/>
    <x v="1"/>
    <x v="0"/>
  </r>
  <r>
    <n v="13"/>
    <s v="http://marvel.wikia.com/Anthony_Stark_(Earth-96020)#"/>
    <s v="Anthony Edward Stark"/>
    <n v="27"/>
    <s v="NO"/>
    <x v="1"/>
    <m/>
    <x v="12"/>
    <x v="0"/>
    <n v="19"/>
    <x v="1"/>
    <x v="0"/>
  </r>
  <r>
    <n v="14"/>
    <s v="http://marvel.wikia.com/Anthony_Druid_(Earth-616)#"/>
    <s v="Anthony Ludgate Druid"/>
    <n v="158"/>
    <s v="NO"/>
    <x v="1"/>
    <m/>
    <x v="13"/>
    <x v="9"/>
    <n v="28"/>
    <x v="0"/>
    <x v="0"/>
  </r>
  <r>
    <n v="15"/>
    <s v="http://marvel.wikia.com/Anya_Corazon_(Earth-616)#"/>
    <s v="Anya Corazon"/>
    <n v="108"/>
    <s v="YES"/>
    <x v="0"/>
    <m/>
    <x v="3"/>
    <x v="3"/>
    <n v="115"/>
    <x v="2"/>
    <x v="1"/>
  </r>
  <r>
    <n v="16"/>
    <s v="http://marvel.wikia.com/Ares_(Earth-616)#"/>
    <s v="Ares"/>
    <n v="236"/>
    <s v="NO"/>
    <x v="1"/>
    <m/>
    <x v="14"/>
    <x v="10"/>
    <n v="8"/>
    <x v="1"/>
    <x v="0"/>
  </r>
  <r>
    <n v="17"/>
    <s v="http://marvel.wikia.com/Ashley_Crawford_(Earth-616)#"/>
    <s v="Ashley Crawford"/>
    <n v="36"/>
    <s v="YES"/>
    <x v="0"/>
    <m/>
    <x v="15"/>
    <x v="11"/>
    <n v="26"/>
    <x v="1"/>
    <x v="1"/>
  </r>
  <r>
    <n v="18"/>
    <s v="http://marvel.wikia.com/Ava_Ayala_(Earth-616)#"/>
    <s v="Ava Ayala"/>
    <n v="49"/>
    <s v="YES"/>
    <x v="0"/>
    <m/>
    <x v="2"/>
    <x v="2"/>
    <n v="1"/>
    <x v="1"/>
    <x v="1"/>
  </r>
  <r>
    <n v="19"/>
    <s v="http://marvel.wikia.com/Barbara_Morse_(Earth-616)#"/>
    <s v="Barbara Barton (nee Morse)"/>
    <n v="374"/>
    <s v="NO"/>
    <x v="0"/>
    <d v="1984-06-01T00:00:00"/>
    <x v="16"/>
    <x v="12"/>
    <n v="31"/>
    <x v="1"/>
    <x v="0"/>
  </r>
  <r>
    <n v="20"/>
    <s v="http://marvel.wikia.com/Benjamin_Grimm_(Earth-616)#"/>
    <s v="Benjamin Jacob Grimm"/>
    <n v="2305"/>
    <s v="NO"/>
    <x v="1"/>
    <m/>
    <x v="17"/>
    <x v="13"/>
    <n v="29"/>
    <x v="1"/>
    <x v="0"/>
  </r>
  <r>
    <n v="21"/>
    <s v="http://marvel.wikia.com/Bonita_Juarez_(Earth-616)#"/>
    <s v="Bonita Juarez"/>
    <n v="83"/>
    <s v="NO"/>
    <x v="0"/>
    <m/>
    <x v="18"/>
    <x v="9"/>
    <n v="28"/>
    <x v="1"/>
    <x v="1"/>
  </r>
  <r>
    <n v="22"/>
    <s v="http://marvel.wikia.com/Brandon_Sharpe_(Earth-616)#"/>
    <s v="Brandon Sharpe"/>
    <n v="64"/>
    <s v="YES"/>
    <x v="1"/>
    <m/>
    <x v="19"/>
    <x v="14"/>
    <n v="5"/>
    <x v="2"/>
    <x v="1"/>
  </r>
  <r>
    <n v="23"/>
    <s v="http://marvel.wikia.com/Mantis_(Earth-616)#"/>
    <s v="Brandt"/>
    <n v="160"/>
    <s v="NO"/>
    <x v="0"/>
    <m/>
    <x v="20"/>
    <x v="15"/>
    <n v="42"/>
    <x v="1"/>
    <x v="0"/>
  </r>
  <r>
    <n v="24"/>
    <s v="http://marvel.wikia.com/Brian_Braddock_(Earth-616)#"/>
    <s v="Brian Braddock"/>
    <n v="545"/>
    <s v="NO"/>
    <x v="1"/>
    <m/>
    <x v="21"/>
    <x v="14"/>
    <n v="5"/>
    <x v="1"/>
    <x v="1"/>
  </r>
  <r>
    <n v="25"/>
    <s v="http://marvel.wikia.com/Brunnhilde_(Earth-616)#"/>
    <s v="Brunnhilde"/>
    <n v="369"/>
    <s v="NO"/>
    <x v="0"/>
    <m/>
    <x v="21"/>
    <x v="14"/>
    <n v="5"/>
    <x v="1"/>
    <x v="1"/>
  </r>
  <r>
    <n v="26"/>
    <s v="http://marvel.wikia.com/Luke_Cage_(Earth-616)#"/>
    <s v="Carl Lucas"/>
    <n v="886"/>
    <s v="YES"/>
    <x v="1"/>
    <m/>
    <x v="22"/>
    <x v="16"/>
    <n v="10"/>
    <x v="1"/>
    <x v="1"/>
  </r>
  <r>
    <n v="27"/>
    <s v="http://marvel.wikia.com/Carol_Danvers_(Earth-616)#"/>
    <s v="Carol Susan Jane Danvers"/>
    <n v="935"/>
    <s v="YES"/>
    <x v="0"/>
    <m/>
    <x v="23"/>
    <x v="17"/>
    <n v="36"/>
    <x v="1"/>
    <x v="1"/>
  </r>
  <r>
    <n v="28"/>
    <s v="http://marvel.wikia.com/Cassandra_Lang_(Earth-616)#"/>
    <s v="Cassie Lang"/>
    <n v="160"/>
    <s v="NO"/>
    <x v="0"/>
    <m/>
    <x v="24"/>
    <x v="16"/>
    <n v="10"/>
    <x v="1"/>
    <x v="0"/>
  </r>
  <r>
    <n v="29"/>
    <s v="http://marvel.wikia.com/Charlie-27_(Earth-691)#"/>
    <s v="Charlie-27"/>
    <n v="132"/>
    <s v="NO"/>
    <x v="1"/>
    <m/>
    <x v="25"/>
    <x v="18"/>
    <n v="37"/>
    <x v="0"/>
    <x v="1"/>
  </r>
  <r>
    <n v="30"/>
    <s v="http://marvel.wikia.com/Chris_Powell_(Earth-616)#"/>
    <s v="Christopher Powell"/>
    <n v="168"/>
    <s v="NO"/>
    <x v="1"/>
    <m/>
    <x v="26"/>
    <x v="19"/>
    <n v="22"/>
    <x v="1"/>
    <x v="1"/>
  </r>
  <r>
    <n v="31"/>
    <s v="http://marvel.wikia.com/Sersi_(Earth-616)#"/>
    <s v="Circe"/>
    <n v="237"/>
    <s v="NO"/>
    <x v="0"/>
    <m/>
    <x v="27"/>
    <x v="20"/>
    <n v="25"/>
    <x v="1"/>
    <x v="1"/>
  </r>
  <r>
    <n v="32"/>
    <s v="http://marvel.wikia.com/Clint_Barton_(Earth-616)"/>
    <s v="Clinton Francis Barton"/>
    <n v="1456"/>
    <s v="YES"/>
    <x v="1"/>
    <m/>
    <x v="28"/>
    <x v="21"/>
    <n v="50"/>
    <x v="1"/>
    <x v="0"/>
  </r>
  <r>
    <n v="33"/>
    <s v="http://marvel.wikia.com/Craig_Hollis_(Earth-616)#"/>
    <s v="Craig Hollis"/>
    <n v="33"/>
    <s v="YES"/>
    <x v="1"/>
    <m/>
    <x v="15"/>
    <x v="11"/>
    <n v="26"/>
    <x v="1"/>
    <x v="1"/>
  </r>
  <r>
    <n v="34"/>
    <s v="http://marvel.wikia.com/Crystalia_Amaquelin_(Earth-616)#"/>
    <s v="Crystal Amaquelin Maximoff"/>
    <n v="517"/>
    <s v="NO"/>
    <x v="0"/>
    <d v="1991-08-01T00:00:00"/>
    <x v="29"/>
    <x v="22"/>
    <n v="23"/>
    <x v="1"/>
    <x v="1"/>
  </r>
  <r>
    <n v="35"/>
    <s v="http://marvel.wikia.com/Daisy_Johnson_(Earth-616)#"/>
    <s v="Daisy Johnson"/>
    <n v="81"/>
    <s v="NO"/>
    <x v="0"/>
    <m/>
    <x v="30"/>
    <x v="4"/>
    <n v="3"/>
    <x v="1"/>
    <x v="1"/>
  </r>
  <r>
    <n v="36"/>
    <s v="http://marvel.wikia.com/Dane_Whitman"/>
    <s v="Dane Whitman"/>
    <n v="482"/>
    <s v="NO"/>
    <x v="1"/>
    <m/>
    <x v="31"/>
    <x v="23"/>
    <n v="46"/>
    <x v="1"/>
    <x v="1"/>
  </r>
  <r>
    <n v="37"/>
    <s v="http://marvel.wikia.com/Daniel_Rand_(Earth-616)#"/>
    <s v="Daniel Thomas Rand K'ai"/>
    <n v="629"/>
    <s v="NO"/>
    <x v="1"/>
    <m/>
    <x v="32"/>
    <x v="10"/>
    <n v="8"/>
    <x v="1"/>
    <x v="1"/>
  </r>
  <r>
    <n v="38"/>
    <s v="http://marvel.wikia.com/David_Alleyne_(Earth-616)#"/>
    <s v="David Alleyne"/>
    <n v="115"/>
    <s v="YES"/>
    <x v="1"/>
    <m/>
    <x v="33"/>
    <x v="1"/>
    <n v="2"/>
    <x v="1"/>
    <x v="1"/>
  </r>
  <r>
    <n v="39"/>
    <s v="http://marvel.wikia.com/Delroy_Garrett_Jr._(Earth-616)#"/>
    <s v="Delroy Garrett Jr."/>
    <n v="101"/>
    <s v="NO"/>
    <x v="1"/>
    <m/>
    <x v="34"/>
    <x v="24"/>
    <n v="15"/>
    <x v="1"/>
    <x v="1"/>
  </r>
  <r>
    <n v="40"/>
    <s v="http://marvel.wikia.com/DeMarr_Davis_(Earth-616)#"/>
    <s v="DeMarr Davis"/>
    <n v="31"/>
    <s v="YES"/>
    <x v="1"/>
    <m/>
    <x v="15"/>
    <x v="11"/>
    <n v="26"/>
    <x v="1"/>
    <x v="0"/>
  </r>
  <r>
    <n v="41"/>
    <s v="http://marvel.wikia.com/Dennis_Dunphy_(Earth-616)#"/>
    <s v="Dennis Dunphy"/>
    <n v="70"/>
    <s v="NO"/>
    <x v="1"/>
    <m/>
    <x v="35"/>
    <x v="25"/>
    <n v="27"/>
    <x v="1"/>
    <x v="0"/>
  </r>
  <r>
    <n v="42"/>
    <s v="http://marvel.wikia.com/Dennis_Sykes_(Earth-616)#"/>
    <s v="Dennis Sykes"/>
    <n v="6"/>
    <s v="NO"/>
    <x v="1"/>
    <m/>
    <x v="36"/>
    <x v="14"/>
    <n v="5"/>
    <x v="1"/>
    <x v="0"/>
  </r>
  <r>
    <n v="43"/>
    <s v="http://marvel.wikia.com/Stephen_Strange_(Earth-616)#"/>
    <s v="Doctor Stephen Vincent Strange"/>
    <n v="1324"/>
    <s v="NO"/>
    <x v="1"/>
    <m/>
    <x v="32"/>
    <x v="10"/>
    <n v="8"/>
    <x v="1"/>
    <x v="1"/>
  </r>
  <r>
    <n v="44"/>
    <s v="http://marvel.wikia.com/Doreen_Green_(Earth-616)#"/>
    <s v="Dorreen Green"/>
    <n v="47"/>
    <s v="NO"/>
    <x v="0"/>
    <m/>
    <x v="37"/>
    <x v="16"/>
    <n v="10"/>
    <x v="1"/>
    <x v="1"/>
  </r>
  <r>
    <n v="45"/>
    <s v="http://marvel.wikia.com/Dorrek_VIII_(Earth-616)#"/>
    <s v="Dorrek VIII/Theodore &quot;Teddy&quot; Altman"/>
    <n v="110"/>
    <s v="YES"/>
    <x v="1"/>
    <m/>
    <x v="38"/>
    <x v="16"/>
    <n v="10"/>
    <x v="1"/>
    <x v="1"/>
  </r>
  <r>
    <n v="46"/>
    <s v="http://marvel.wikia.com/Doug_Taggert_(Earth-616)#"/>
    <s v="Doug Taggert"/>
    <n v="3"/>
    <s v="NO"/>
    <x v="1"/>
    <m/>
    <x v="37"/>
    <x v="16"/>
    <n v="10"/>
    <x v="1"/>
    <x v="0"/>
  </r>
  <r>
    <n v="47"/>
    <s v="http://marvel.wikia.com/Eden_Fesi_(Earth-616)#"/>
    <s v="Eden Fesi"/>
    <n v="65"/>
    <s v="YES"/>
    <x v="1"/>
    <m/>
    <x v="39"/>
    <x v="1"/>
    <n v="2"/>
    <x v="1"/>
    <x v="1"/>
  </r>
  <r>
    <n v="48"/>
    <s v="http://marvel.wikia.com/Elijah_Bradley_(Earth-616)#"/>
    <s v="Elijah Bradley"/>
    <n v="103"/>
    <s v="NO"/>
    <x v="1"/>
    <m/>
    <x v="38"/>
    <x v="16"/>
    <n v="10"/>
    <x v="1"/>
    <x v="1"/>
  </r>
  <r>
    <n v="49"/>
    <s v="http://marvel.wikia.com/Elvin_Haliday_(Earth-616)#"/>
    <s v="Elvin Haliday"/>
    <n v="158"/>
    <s v="NO"/>
    <x v="1"/>
    <d v="1991-02-01T00:00:00"/>
    <x v="3"/>
    <x v="3"/>
    <n v="115"/>
    <x v="3"/>
    <x v="1"/>
  </r>
  <r>
    <n v="50"/>
    <s v="http://marvel.wikia.com/Emery_Schaub_(Earth-616)#"/>
    <s v="Emery Schaub"/>
    <n v="26"/>
    <s v="YES"/>
    <x v="1"/>
    <m/>
    <x v="3"/>
    <x v="3"/>
    <n v="115"/>
    <x v="2"/>
    <x v="1"/>
  </r>
  <r>
    <n v="51"/>
    <s v="http://marvel.wikia.com/Eric_Brooks_(Earth-616)#"/>
    <s v="Eric Brooks"/>
    <n v="198"/>
    <s v="YES"/>
    <x v="1"/>
    <m/>
    <x v="5"/>
    <x v="1"/>
    <n v="2"/>
    <x v="1"/>
    <x v="1"/>
  </r>
  <r>
    <n v="52"/>
    <s v="http://marvel.wikia.com/Eric_Masterson_(Earth-616)#"/>
    <s v="Eric Kevin Masterson"/>
    <n v="202"/>
    <s v="NO"/>
    <x v="1"/>
    <m/>
    <x v="29"/>
    <x v="22"/>
    <n v="23"/>
    <x v="1"/>
    <x v="0"/>
  </r>
  <r>
    <n v="53"/>
    <s v="http://marvel.wikia.com/Eric_O%27Grady_(Earth-616)#"/>
    <s v="Eric O'Grady"/>
    <n v="88"/>
    <s v="NO"/>
    <x v="1"/>
    <m/>
    <x v="21"/>
    <x v="14"/>
    <n v="5"/>
    <x v="1"/>
    <x v="0"/>
  </r>
  <r>
    <n v="54"/>
    <s v="http://marvel.wikia.com/Eros_(Earth-616)#"/>
    <s v="Eros"/>
    <n v="206"/>
    <s v="NO"/>
    <x v="1"/>
    <d v="1983-06-01T00:00:00"/>
    <x v="40"/>
    <x v="12"/>
    <n v="31"/>
    <x v="1"/>
    <x v="1"/>
  </r>
  <r>
    <n v="55"/>
    <s v="http://marvel.wikia.com/Fiona_(Inhuman)_(Earth-616)#"/>
    <s v="Fiona"/>
    <n v="2"/>
    <s v="YES"/>
    <x v="0"/>
    <m/>
    <x v="3"/>
    <x v="3"/>
    <n v="115"/>
    <x v="2"/>
    <x v="1"/>
  </r>
  <r>
    <n v="56"/>
    <s v="http://marvel.wikia.com/Eugene_Thompson_(Earth-616)#"/>
    <s v="Flash Thompson"/>
    <n v="746"/>
    <s v="YES"/>
    <x v="1"/>
    <m/>
    <x v="41"/>
    <x v="4"/>
    <n v="3"/>
    <x v="0"/>
    <x v="1"/>
  </r>
  <r>
    <n v="57"/>
    <s v="http://marvel.wikia.com/Gene_Lorrene_(Earth-616)#"/>
    <s v="Gene Lorrene"/>
    <n v="4"/>
    <s v="NO"/>
    <x v="1"/>
    <m/>
    <x v="38"/>
    <x v="16"/>
    <n v="10"/>
    <x v="1"/>
    <x v="1"/>
  </r>
  <r>
    <n v="58"/>
    <s v="http://marvel.wikia.com/Greer_Nelson_(Earth-616)#"/>
    <s v="Greer Grant Nelson"/>
    <n v="355"/>
    <s v="YES"/>
    <x v="0"/>
    <m/>
    <x v="42"/>
    <x v="26"/>
    <n v="34"/>
    <x v="1"/>
    <x v="1"/>
  </r>
  <r>
    <n v="59"/>
    <s v="http://marvel.wikia.com/Greg_Willis_(Earth-616)#"/>
    <s v="Greg Willis"/>
    <n v="58"/>
    <s v="NO"/>
    <x v="1"/>
    <m/>
    <x v="43"/>
    <x v="6"/>
    <n v="6"/>
    <x v="1"/>
    <x v="1"/>
  </r>
  <r>
    <n v="60"/>
    <s v="http://marvel.wikia.com/Heather_Douglas_(Earth-616)#"/>
    <s v="Heather Douglas"/>
    <n v="332"/>
    <s v="NO"/>
    <x v="0"/>
    <d v="1975-07-01T00:00:00"/>
    <x v="44"/>
    <x v="27"/>
    <n v="39"/>
    <x v="1"/>
    <x v="0"/>
  </r>
  <r>
    <n v="61"/>
    <s v="http://marvel.wikia.com/Henry_Pym_(Earth-616)"/>
    <s v="Henry Jonathan &quot;Hank&quot; Pym"/>
    <n v="1269"/>
    <s v="YES"/>
    <x v="1"/>
    <m/>
    <x v="11"/>
    <x v="8"/>
    <n v="52"/>
    <x v="1"/>
    <x v="0"/>
  </r>
  <r>
    <n v="62"/>
    <s v="http://marvel.wikia.com/Henry_McCoy_(Earth-616)#"/>
    <s v="Henry P. McCoy"/>
    <n v="1886"/>
    <s v="NO"/>
    <x v="1"/>
    <d v="1975-07-01T00:00:00"/>
    <x v="44"/>
    <x v="27"/>
    <n v="39"/>
    <x v="1"/>
    <x v="1"/>
  </r>
  <r>
    <n v="63"/>
    <s v="http://marvel.wikia.com/Hercules_(Earth-616)"/>
    <s v="Heracles"/>
    <n v="741"/>
    <s v="YES"/>
    <x v="1"/>
    <m/>
    <x v="45"/>
    <x v="28"/>
    <n v="48"/>
    <x v="1"/>
    <x v="1"/>
  </r>
  <r>
    <n v="64"/>
    <s v="http://marvel.wikia.com/Humberto_Lopez_(Earth-616)#"/>
    <s v="Humberto Lopez"/>
    <n v="66"/>
    <s v="YES"/>
    <x v="1"/>
    <m/>
    <x v="19"/>
    <x v="14"/>
    <n v="5"/>
    <x v="2"/>
    <x v="0"/>
  </r>
  <r>
    <n v="65"/>
    <s v="http://marvel.wikia.com/Isabel_Kane_(Earth-616)#"/>
    <s v="Izzy Kane"/>
    <n v="44"/>
    <s v="YES"/>
    <x v="0"/>
    <m/>
    <x v="39"/>
    <x v="1"/>
    <n v="2"/>
    <x v="1"/>
    <x v="1"/>
  </r>
  <r>
    <n v="66"/>
    <s v="http://marvel.wikia.com/Jacques_Duquesne_(Earth-616)"/>
    <s v="Jacques Duquesne"/>
    <n v="115"/>
    <s v="NO"/>
    <x v="1"/>
    <m/>
    <x v="46"/>
    <x v="21"/>
    <n v="50"/>
    <x v="1"/>
    <x v="0"/>
  </r>
  <r>
    <n v="67"/>
    <s v="http://marvel.wikia.com/James_Howlett_(Earth-616)#"/>
    <s v="James &quot;Logan&quot; Howlett"/>
    <n v="3130"/>
    <s v="YES"/>
    <x v="1"/>
    <m/>
    <x v="24"/>
    <x v="16"/>
    <n v="10"/>
    <x v="1"/>
    <x v="0"/>
  </r>
  <r>
    <n v="68"/>
    <s v="http://marvel.wikia.com/James_Buchanan_Barnes_(Earth-616)#"/>
    <s v="James Buchanan Barnes"/>
    <n v="663"/>
    <s v="NO"/>
    <x v="1"/>
    <m/>
    <x v="47"/>
    <x v="29"/>
    <n v="7"/>
    <x v="1"/>
    <x v="1"/>
  </r>
  <r>
    <n v="69"/>
    <s v="http://marvel.wikia.com/James_Rhodes_(Earth-616)#"/>
    <s v="James R. Rhodes"/>
    <n v="533"/>
    <s v="NO"/>
    <x v="1"/>
    <d v="1984-05-01T00:00:00"/>
    <x v="16"/>
    <x v="12"/>
    <n v="31"/>
    <x v="1"/>
    <x v="1"/>
  </r>
  <r>
    <n v="70"/>
    <s v="http://marvel.wikia.com/James_Santini_(Earth-616)#"/>
    <s v="James Santini"/>
    <n v="40"/>
    <s v="YES"/>
    <x v="1"/>
    <m/>
    <x v="3"/>
    <x v="3"/>
    <n v="115"/>
    <x v="2"/>
    <x v="1"/>
  </r>
  <r>
    <n v="71"/>
    <s v="http://marvel.wikia.com/Janet_van_Dyne_(Earth-616)"/>
    <s v="Janet van Dyne"/>
    <n v="1165"/>
    <s v="YES"/>
    <x v="0"/>
    <m/>
    <x v="11"/>
    <x v="8"/>
    <n v="52"/>
    <x v="1"/>
    <x v="0"/>
  </r>
  <r>
    <n v="72"/>
    <s v="http://marvel.wikia.com/Jeanne_Foucault_(Earth-616)#"/>
    <s v="Jeanne Foucault"/>
    <n v="63"/>
    <s v="YES"/>
    <x v="0"/>
    <m/>
    <x v="19"/>
    <x v="14"/>
    <n v="5"/>
    <x v="2"/>
    <x v="1"/>
  </r>
  <r>
    <n v="73"/>
    <s v="http://marvel.wikia.com/Jennifer_Takeda_(Earth-616)#"/>
    <s v="Jennifer Takeda"/>
    <n v="73"/>
    <s v="YES"/>
    <x v="0"/>
    <m/>
    <x v="19"/>
    <x v="14"/>
    <n v="5"/>
    <x v="2"/>
    <x v="1"/>
  </r>
  <r>
    <n v="74"/>
    <s v="http://marvel.wikia.com/Jennifer_Walters_(Earth-616)#"/>
    <s v="Jennifer Walters"/>
    <n v="933"/>
    <s v="YES"/>
    <x v="0"/>
    <m/>
    <x v="48"/>
    <x v="30"/>
    <n v="33"/>
    <x v="1"/>
    <x v="0"/>
  </r>
  <r>
    <n v="75"/>
    <s v="http://marvel.wikia.com/Jessica_Jones_(Earth-616)#"/>
    <s v="Jessica Jones"/>
    <n v="205"/>
    <s v="YES"/>
    <x v="0"/>
    <m/>
    <x v="19"/>
    <x v="14"/>
    <n v="5"/>
    <x v="1"/>
    <x v="1"/>
  </r>
  <r>
    <n v="76"/>
    <s v="http://marvel.wikia.com/Jessica_Drew_(Earth-616)#"/>
    <s v="Jessica Miriam Drew"/>
    <n v="525"/>
    <s v="YES"/>
    <x v="0"/>
    <m/>
    <x v="47"/>
    <x v="29"/>
    <n v="7"/>
    <x v="1"/>
    <x v="1"/>
  </r>
  <r>
    <n v="77"/>
    <s v="http://marvel.wikia.com/Human_Torch_(Android)_(Earth-616)#"/>
    <s v="Jim Hammond (alias)"/>
    <n v="565"/>
    <s v="NO"/>
    <x v="1"/>
    <m/>
    <x v="49"/>
    <x v="11"/>
    <n v="26"/>
    <x v="1"/>
    <x v="0"/>
  </r>
  <r>
    <n v="78"/>
    <s v="http://marvel.wikia.com/Jocasta_(Earth-616)#"/>
    <s v="Jocasta"/>
    <n v="141"/>
    <s v="YES"/>
    <x v="0"/>
    <d v="1980-07-01T00:00:00"/>
    <x v="50"/>
    <x v="25"/>
    <n v="27"/>
    <x v="1"/>
    <x v="0"/>
  </r>
  <r>
    <n v="79"/>
    <s v="http://marvel.wikia.com/John_Aman_(Earth-616)#"/>
    <s v="John Aman"/>
    <n v="31"/>
    <s v="YES"/>
    <x v="1"/>
    <m/>
    <x v="51"/>
    <x v="14"/>
    <n v="5"/>
    <x v="1"/>
    <x v="1"/>
  </r>
  <r>
    <n v="80"/>
    <s v="http://marvel.wikia.com/John_Walker_(Earth-616)#"/>
    <s v="John F. Walker"/>
    <n v="352"/>
    <s v="NO"/>
    <x v="1"/>
    <m/>
    <x v="52"/>
    <x v="11"/>
    <n v="26"/>
    <x v="1"/>
    <x v="1"/>
  </r>
  <r>
    <n v="81"/>
    <s v="http://marvel.wikia.com/Johnathon_Gallo_(Earth-616)#"/>
    <s v="Johnny Gallo"/>
    <n v="43"/>
    <s v="YES"/>
    <x v="1"/>
    <m/>
    <x v="3"/>
    <x v="3"/>
    <n v="115"/>
    <x v="2"/>
    <x v="1"/>
  </r>
  <r>
    <n v="82"/>
    <s v="http://marvel.wikia.com/Jonathan_Hart_(Earth-616)#"/>
    <s v="Jonathan Hart"/>
    <n v="126"/>
    <s v="NO"/>
    <x v="1"/>
    <m/>
    <x v="53"/>
    <x v="31"/>
    <n v="14"/>
    <x v="1"/>
    <x v="0"/>
  </r>
  <r>
    <n v="83"/>
    <s v="http://marvel.wikia.com/Julia_Carpenter_(Earth-616)#"/>
    <s v="Julia Carpenter"/>
    <n v="218"/>
    <s v="NO"/>
    <x v="0"/>
    <m/>
    <x v="54"/>
    <x v="22"/>
    <n v="23"/>
    <x v="1"/>
    <x v="1"/>
  </r>
  <r>
    <n v="84"/>
    <s v="http://marvel.wikia.com/Julie_Power_(Earth-616)#"/>
    <s v="Julie Power"/>
    <n v="153"/>
    <s v="YES"/>
    <x v="0"/>
    <m/>
    <x v="3"/>
    <x v="3"/>
    <n v="115"/>
    <x v="2"/>
    <x v="1"/>
  </r>
  <r>
    <n v="85"/>
    <s v="http://marvel.wikia.com/Kaluu_(Earth-616)#"/>
    <s v="Kaluu"/>
    <n v="35"/>
    <s v="YES"/>
    <x v="1"/>
    <m/>
    <x v="55"/>
    <x v="32"/>
    <n v="0"/>
    <x v="1"/>
    <x v="1"/>
  </r>
  <r>
    <n v="86"/>
    <s v="http://marvel.wikia.com/Katherine_Bishop_(Earth-616)#"/>
    <s v="Katherine &quot;Kate&quot; Bishop"/>
    <n v="132"/>
    <s v="YES"/>
    <x v="0"/>
    <m/>
    <x v="24"/>
    <x v="16"/>
    <n v="10"/>
    <x v="1"/>
    <x v="1"/>
  </r>
  <r>
    <n v="87"/>
    <s v="http://marvel.wikia.com/Kelsey_Leigh_(Earth-616)#"/>
    <s v="Kelsey Leigh Shorr"/>
    <n v="24"/>
    <s v="NO"/>
    <x v="0"/>
    <m/>
    <x v="56"/>
    <x v="33"/>
    <n v="11"/>
    <x v="1"/>
    <x v="1"/>
  </r>
  <r>
    <n v="88"/>
    <s v="http://marvel.wikia.com/Ken_Mack_(Earth-616)#"/>
    <s v="Ken Mack"/>
    <n v="59"/>
    <s v="NO"/>
    <x v="1"/>
    <m/>
    <x v="19"/>
    <x v="14"/>
    <n v="5"/>
    <x v="2"/>
    <x v="0"/>
  </r>
  <r>
    <n v="89"/>
    <s v="http://marvel.wikia.com/Kevin_Connor_(Earth-616)#"/>
    <s v="Kevin Kale Connor"/>
    <n v="44"/>
    <s v="YES"/>
    <x v="1"/>
    <m/>
    <x v="1"/>
    <x v="1"/>
    <n v="2"/>
    <x v="1"/>
    <x v="0"/>
  </r>
  <r>
    <n v="90"/>
    <s v="http://marvel.wikia.com/Kevin_Masterson_(Earth-616)#"/>
    <s v="Kevin Masterson"/>
    <n v="62"/>
    <s v="YES"/>
    <x v="1"/>
    <m/>
    <x v="3"/>
    <x v="3"/>
    <n v="115"/>
    <x v="2"/>
    <x v="1"/>
  </r>
  <r>
    <n v="91"/>
    <s v="http://marvel.wikia.com/Loki_Laufeyson_(Ikol)_(Earth-616)#"/>
    <s v="Loki Laufeyson"/>
    <n v="77"/>
    <s v="NO"/>
    <x v="1"/>
    <m/>
    <x v="8"/>
    <x v="1"/>
    <n v="2"/>
    <x v="1"/>
    <x v="1"/>
  </r>
  <r>
    <n v="92"/>
    <s v="http://marvel.wikia.com/Lyra_(Earth-8009)#"/>
    <s v="Lyra"/>
    <n v="55"/>
    <s v="YES"/>
    <x v="0"/>
    <m/>
    <x v="3"/>
    <x v="3"/>
    <n v="115"/>
    <x v="2"/>
    <x v="1"/>
  </r>
  <r>
    <n v="93"/>
    <s v="http://marvel.wikia.com/Marc_Spector_(Earth-616)#"/>
    <s v="Marc Spector"/>
    <n v="402"/>
    <s v="NO"/>
    <x v="1"/>
    <d v="1987-09-01T00:00:00"/>
    <x v="57"/>
    <x v="25"/>
    <n v="27"/>
    <x v="1"/>
    <x v="1"/>
  </r>
  <r>
    <n v="94"/>
    <s v="http://marvel.wikia.com/Marcus_Milton_(Earth-13034)#"/>
    <s v="Marcus Milton"/>
    <n v="65"/>
    <s v="YES"/>
    <x v="1"/>
    <m/>
    <x v="39"/>
    <x v="1"/>
    <n v="2"/>
    <x v="1"/>
    <x v="0"/>
  </r>
  <r>
    <n v="95"/>
    <s v="http://marvel.wikia.com/Maria_de_Guadalupe_Santiago_(Earth-616)#"/>
    <s v="Maria de Guadalupe Santiago"/>
    <n v="43"/>
    <s v="NO"/>
    <x v="0"/>
    <m/>
    <x v="58"/>
    <x v="24"/>
    <n v="15"/>
    <x v="1"/>
    <x v="1"/>
  </r>
  <r>
    <n v="96"/>
    <s v="http://marvel.wikia.com/Maria_Hill_(Earth-616)#"/>
    <s v="Maria Hill"/>
    <n v="359"/>
    <s v="YES"/>
    <x v="0"/>
    <m/>
    <x v="21"/>
    <x v="14"/>
    <n v="5"/>
    <x v="1"/>
    <x v="1"/>
  </r>
  <r>
    <n v="97"/>
    <s v="http://marvel.wikia.com/Marrina_Smallwood_(Earth-616)#"/>
    <s v="Marrina Smallwood"/>
    <n v="86"/>
    <s v="NO"/>
    <x v="0"/>
    <m/>
    <x v="59"/>
    <x v="9"/>
    <n v="28"/>
    <x v="1"/>
    <x v="0"/>
  </r>
  <r>
    <n v="98"/>
    <s v="http://marvel.wikia.com/Martinex_T%27Naga_(Earth-691)#"/>
    <s v="Martinex T'Naga"/>
    <n v="100"/>
    <s v="NO"/>
    <x v="1"/>
    <m/>
    <x v="25"/>
    <x v="18"/>
    <n v="37"/>
    <x v="0"/>
    <x v="1"/>
  </r>
  <r>
    <n v="99"/>
    <s v="http://marvel.wikia.com/Mar-Vell_(Earth-616)#"/>
    <s v="Mar-Vell"/>
    <n v="254"/>
    <s v="NO"/>
    <x v="1"/>
    <m/>
    <x v="60"/>
    <x v="18"/>
    <n v="37"/>
    <x v="1"/>
    <x v="0"/>
  </r>
  <r>
    <n v="100"/>
    <s v="http://marvel.wikia.com/Matthew_Murdock_(Earth-616)#"/>
    <s v="Matt Murdock"/>
    <n v="1375"/>
    <s v="NO"/>
    <x v="1"/>
    <m/>
    <x v="61"/>
    <x v="34"/>
    <n v="4"/>
    <x v="1"/>
    <x v="1"/>
  </r>
  <r>
    <n v="101"/>
    <s v="http://marvel.wikia.com/Matthew_Hawk_(Earth-616)#"/>
    <s v="Matthew Liebowitz (birth name)"/>
    <n v="197"/>
    <s v="NO"/>
    <x v="1"/>
    <m/>
    <x v="62"/>
    <x v="35"/>
    <n v="40"/>
    <x v="1"/>
    <x v="0"/>
  </r>
  <r>
    <n v="102"/>
    <s v="http://marvel.wikia.com/Maya_Lopez_(Earth-616)#"/>
    <s v="Maya Lopez"/>
    <n v="67"/>
    <s v="NO"/>
    <x v="0"/>
    <m/>
    <x v="63"/>
    <x v="16"/>
    <n v="10"/>
    <x v="1"/>
    <x v="0"/>
  </r>
  <r>
    <n v="103"/>
    <s v="http://marvel.wikia.com/Michiko_Musashi_(Earth-616)#"/>
    <s v="Michiko Musashi"/>
    <n v="94"/>
    <s v="YES"/>
    <x v="0"/>
    <m/>
    <x v="3"/>
    <x v="3"/>
    <n v="115"/>
    <x v="2"/>
    <x v="1"/>
  </r>
  <r>
    <n v="104"/>
    <s v="http://marvel.wikia.com/Miguel_Santos_(Earth-616)#"/>
    <s v="Miguel Santos"/>
    <n v="112"/>
    <s v="NO"/>
    <x v="1"/>
    <m/>
    <x v="64"/>
    <x v="36"/>
    <n v="24"/>
    <x v="1"/>
    <x v="1"/>
  </r>
  <r>
    <n v="105"/>
    <s v="http://marvel.wikia.com/Moira_Brandon_(Earth-616)#"/>
    <s v="Moira Brandon"/>
    <n v="2"/>
    <s v="NO"/>
    <x v="0"/>
    <m/>
    <x v="65"/>
    <x v="19"/>
    <n v="22"/>
    <x v="0"/>
    <x v="0"/>
  </r>
  <r>
    <n v="106"/>
    <s v="http://marvel.wikia.com/Monica_Chang_(Earth-616)#"/>
    <s v="Monica Chang"/>
    <n v="12"/>
    <s v="YES"/>
    <x v="0"/>
    <m/>
    <x v="33"/>
    <x v="1"/>
    <n v="2"/>
    <x v="1"/>
    <x v="1"/>
  </r>
  <r>
    <n v="107"/>
    <s v="http://marvel.wikia.com/Monica_Rambeau_(Earth-616)#"/>
    <s v="Monica Rambeau"/>
    <n v="348"/>
    <s v="YES"/>
    <x v="0"/>
    <d v="1983-01-01T00:00:00"/>
    <x v="66"/>
    <x v="37"/>
    <n v="32"/>
    <x v="1"/>
    <x v="1"/>
  </r>
  <r>
    <n v="108"/>
    <s v="http://marvel.wikia.com/Namor_McKenzie_(Earth-616)#"/>
    <s v="Namor McKenzie"/>
    <n v="1561"/>
    <s v="NO"/>
    <x v="1"/>
    <m/>
    <x v="67"/>
    <x v="38"/>
    <n v="30"/>
    <x v="1"/>
    <x v="0"/>
  </r>
  <r>
    <n v="109"/>
    <s v="http://marvel.wikia.com/Natalia_Romanova_(Earth-616)#"/>
    <s v="Natalia Alianovna Romanova"/>
    <n v="1112"/>
    <s v="YES"/>
    <x v="0"/>
    <m/>
    <x v="68"/>
    <x v="15"/>
    <n v="42"/>
    <x v="1"/>
    <x v="0"/>
  </r>
  <r>
    <n v="110"/>
    <s v="http://marvel.wikia.com/Nathaniel_Richards_(Iron_Lad)_(Earth-6311)#"/>
    <s v="Nathaniel Richards"/>
    <n v="23"/>
    <s v="NO"/>
    <x v="1"/>
    <m/>
    <x v="38"/>
    <x v="16"/>
    <n v="10"/>
    <x v="1"/>
    <x v="1"/>
  </r>
  <r>
    <n v="111"/>
    <s v="http://marvel.wikia.com/Nicholas_Fury,_Jr._(Earth-616)#"/>
    <s v="Nicholas Fury, Jr., Marcus Johnson"/>
    <n v="77"/>
    <s v="YES"/>
    <x v="1"/>
    <m/>
    <x v="10"/>
    <x v="1"/>
    <n v="2"/>
    <x v="1"/>
    <x v="1"/>
  </r>
  <r>
    <n v="112"/>
    <s v="http://marvel.wikia.com/Nicholette_Gold_(Earth-691)#"/>
    <s v="Nicholette Gold"/>
    <n v="108"/>
    <s v="NO"/>
    <x v="0"/>
    <m/>
    <x v="25"/>
    <x v="18"/>
    <n v="37"/>
    <x v="0"/>
    <x v="1"/>
  </r>
  <r>
    <n v="113"/>
    <s v="http://marvel.wikia.com/Noh-Varr_(Earth-616)#"/>
    <s v="Noh-Varr"/>
    <n v="126"/>
    <s v="YES"/>
    <x v="1"/>
    <m/>
    <x v="69"/>
    <x v="14"/>
    <n v="5"/>
    <x v="1"/>
    <x v="1"/>
  </r>
  <r>
    <n v="114"/>
    <s v="http://marvel.wikia.com/Ororo_Munroe_(Earth-616)#"/>
    <s v="Ororo Munroe"/>
    <n v="1598"/>
    <s v="NO"/>
    <x v="0"/>
    <m/>
    <x v="30"/>
    <x v="4"/>
    <n v="3"/>
    <x v="1"/>
    <x v="1"/>
  </r>
  <r>
    <n v="115"/>
    <s v="http://marvel.wikia.com/Otto_Octavius_(Earth-616)#"/>
    <s v="Otto Octavius"/>
    <n v="561"/>
    <s v="NO"/>
    <x v="1"/>
    <m/>
    <x v="70"/>
    <x v="1"/>
    <n v="2"/>
    <x v="1"/>
    <x v="0"/>
  </r>
  <r>
    <n v="116"/>
    <s v="http://marvel.wikia.com/Patricia_Walker_(Earth-616)#"/>
    <s v="Patsy Walker"/>
    <n v="557"/>
    <s v="NO"/>
    <x v="0"/>
    <d v="1975-11-01T00:00:00"/>
    <x v="44"/>
    <x v="27"/>
    <n v="39"/>
    <x v="1"/>
    <x v="0"/>
  </r>
  <r>
    <n v="117"/>
    <s v="http://marvel.wikia.com/Peter_Parker_(Earth-616)#"/>
    <s v="Peter Benjamin Parker"/>
    <n v="4333"/>
    <s v="YES"/>
    <x v="1"/>
    <m/>
    <x v="71"/>
    <x v="20"/>
    <n v="25"/>
    <x v="1"/>
    <x v="0"/>
  </r>
  <r>
    <n v="118"/>
    <s v="http://marvel.wikia.com/Phillip_Coulson_(Earth-616)#"/>
    <s v="Phillip Coulson"/>
    <n v="69"/>
    <s v="YES"/>
    <x v="1"/>
    <m/>
    <x v="10"/>
    <x v="1"/>
    <n v="2"/>
    <x v="1"/>
    <x v="1"/>
  </r>
  <r>
    <n v="119"/>
    <s v="http://marvel.wikia.com/Philip_Javert_(Earth-921)#"/>
    <s v="Phillip Javert"/>
    <n v="31"/>
    <s v="NO"/>
    <x v="1"/>
    <m/>
    <x v="72"/>
    <x v="22"/>
    <n v="23"/>
    <x v="0"/>
    <x v="1"/>
  </r>
  <r>
    <n v="120"/>
    <s v="http://marvel.wikia.com/Pietro_Maximoff_(Earth-616)"/>
    <s v="Pietro Maximoff"/>
    <n v="769"/>
    <s v="YES"/>
    <x v="1"/>
    <m/>
    <x v="28"/>
    <x v="21"/>
    <n v="50"/>
    <x v="1"/>
    <x v="0"/>
  </r>
  <r>
    <n v="121"/>
    <s v="http://marvel.wikia.com/Ravonna_Renslayer_(Earth-6311)#"/>
    <s v="Ravonna Lexus Renslayer"/>
    <n v="41"/>
    <s v="NO"/>
    <x v="0"/>
    <m/>
    <x v="73"/>
    <x v="25"/>
    <n v="27"/>
    <x v="1"/>
    <x v="0"/>
  </r>
  <r>
    <n v="122"/>
    <s v="http://marvel.wikia.com/Reed_Richards_(Earth-616)#"/>
    <s v="Reed Richards"/>
    <n v="2125"/>
    <s v="YES"/>
    <x v="1"/>
    <m/>
    <x v="74"/>
    <x v="11"/>
    <n v="26"/>
    <x v="1"/>
    <x v="1"/>
  </r>
  <r>
    <n v="123"/>
    <s v="http://marvel.wikia.com/Richard_Jones_(Earth-616)"/>
    <s v="Richard Milhouse Jones"/>
    <n v="612"/>
    <s v="YES"/>
    <x v="1"/>
    <m/>
    <x v="11"/>
    <x v="8"/>
    <n v="52"/>
    <x v="0"/>
    <x v="1"/>
  </r>
  <r>
    <n v="124"/>
    <s v="http://marvel.wikia.com/Richard_Rider_(Earth-616)#"/>
    <s v="Richard Rider"/>
    <n v="380"/>
    <s v="NO"/>
    <x v="1"/>
    <m/>
    <x v="21"/>
    <x v="14"/>
    <n v="5"/>
    <x v="1"/>
    <x v="0"/>
  </r>
  <r>
    <n v="125"/>
    <s v="http://marvel.wikia.com/Rita_DeMara_(Earth-616)#"/>
    <s v="Rita DeMara"/>
    <n v="68"/>
    <s v="NO"/>
    <x v="0"/>
    <m/>
    <x v="50"/>
    <x v="25"/>
    <n v="27"/>
    <x v="0"/>
    <x v="0"/>
  </r>
  <r>
    <n v="126"/>
    <s v="http://marvel.wikia.com/Robert_Baldwin_(Earth-616)#"/>
    <s v="Robbie Baldwin"/>
    <n v="299"/>
    <s v="NO"/>
    <x v="1"/>
    <m/>
    <x v="69"/>
    <x v="14"/>
    <n v="5"/>
    <x v="1"/>
    <x v="1"/>
  </r>
  <r>
    <n v="127"/>
    <s v="http://marvel.wikia.com/Robert_Bruce_Banner_(Earth-616)"/>
    <s v="Robert Bruce Banner"/>
    <n v="2089"/>
    <s v="YES"/>
    <x v="1"/>
    <m/>
    <x v="11"/>
    <x v="8"/>
    <n v="52"/>
    <x v="1"/>
    <x v="0"/>
  </r>
  <r>
    <n v="128"/>
    <s v="http://marvel.wikia.com/Robert_Frank_(Earth-616)#"/>
    <s v="Robert L. Frank Sr."/>
    <n v="106"/>
    <s v="NO"/>
    <x v="1"/>
    <d v="1977-04-01T00:00:00"/>
    <x v="60"/>
    <x v="18"/>
    <n v="37"/>
    <x v="1"/>
    <x v="0"/>
  </r>
  <r>
    <n v="129"/>
    <s v="http://marvel.wikia.com/Robert_Reynolds_(Earth-616)#"/>
    <s v="Robert Reynolds"/>
    <n v="241"/>
    <s v="NO"/>
    <x v="1"/>
    <m/>
    <x v="75"/>
    <x v="16"/>
    <n v="10"/>
    <x v="1"/>
    <x v="0"/>
  </r>
  <r>
    <n v="130"/>
    <s v="http://marvel.wikia.com/Roberto_da_Costa_(Earth-616)#"/>
    <s v="Roberto da Costa"/>
    <n v="491"/>
    <s v="YES"/>
    <x v="1"/>
    <m/>
    <x v="39"/>
    <x v="1"/>
    <n v="2"/>
    <x v="1"/>
    <x v="1"/>
  </r>
  <r>
    <n v="131"/>
    <s v="http://marvel.wikia.com/Sam_Alexander_(Earth-616)#"/>
    <s v="Sam Alexander"/>
    <n v="78"/>
    <s v="YES"/>
    <x v="1"/>
    <m/>
    <x v="76"/>
    <x v="32"/>
    <n v="0"/>
    <x v="0"/>
    <x v="1"/>
  </r>
  <r>
    <n v="132"/>
    <s v="http://marvel.wikia.com/Samuel_Guthrie_(Earth-616)#"/>
    <s v="Samuel Guthrie"/>
    <n v="679"/>
    <s v="YES"/>
    <x v="1"/>
    <m/>
    <x v="39"/>
    <x v="1"/>
    <n v="2"/>
    <x v="1"/>
    <x v="1"/>
  </r>
  <r>
    <n v="133"/>
    <s v="http://marvel.wikia.com/Samuel_Wilson_(Earth-616)#"/>
    <s v="Samuel Thomas Wilson"/>
    <n v="576"/>
    <s v="YES"/>
    <x v="1"/>
    <m/>
    <x v="77"/>
    <x v="17"/>
    <n v="36"/>
    <x v="1"/>
    <x v="1"/>
  </r>
  <r>
    <n v="134"/>
    <s v="http://marvel.wikia.com/Scott_Lang_(Earth-616)#"/>
    <s v="Scott Edward Harris Lang"/>
    <n v="217"/>
    <s v="NO"/>
    <x v="1"/>
    <d v="1987-01-01T00:00:00"/>
    <x v="78"/>
    <x v="39"/>
    <n v="12"/>
    <x v="1"/>
    <x v="0"/>
  </r>
  <r>
    <n v="135"/>
    <s v="http://marvel.wikia.com/Shang-Chi_(Earth-616)#"/>
    <s v="Shang-Chi"/>
    <n v="310"/>
    <s v="YES"/>
    <x v="1"/>
    <m/>
    <x v="79"/>
    <x v="34"/>
    <n v="4"/>
    <x v="1"/>
    <x v="1"/>
  </r>
  <r>
    <n v="136"/>
    <s v="http://marvel.wikia.com/Sharon_Carter_(Earth-616)#"/>
    <s v="Sharon Carter"/>
    <n v="333"/>
    <s v="NO"/>
    <x v="0"/>
    <m/>
    <x v="21"/>
    <x v="14"/>
    <n v="5"/>
    <x v="1"/>
    <x v="0"/>
  </r>
  <r>
    <n v="137"/>
    <s v="http://marvel.wikia.com/Shiro_Yoshida_(Earth-616)#"/>
    <s v="Shiro Yoshida"/>
    <n v="176"/>
    <s v="YES"/>
    <x v="1"/>
    <m/>
    <x v="80"/>
    <x v="1"/>
    <n v="2"/>
    <x v="1"/>
    <x v="0"/>
  </r>
  <r>
    <n v="138"/>
    <s v="http://marvel.wikia.com/Simon_Williams_(Earth-616)#"/>
    <s v="Simon Williams"/>
    <n v="692"/>
    <s v="YES"/>
    <x v="1"/>
    <d v="1977-04-01T00:00:00"/>
    <x v="81"/>
    <x v="17"/>
    <n v="36"/>
    <x v="1"/>
    <x v="0"/>
  </r>
  <r>
    <n v="139"/>
    <s v="http://marvel.wikia.com/Stakar_Ogord_(Earth-691)#"/>
    <s v="Stakar"/>
    <n v="100"/>
    <s v="NO"/>
    <x v="1"/>
    <m/>
    <x v="25"/>
    <x v="18"/>
    <n v="37"/>
    <x v="0"/>
    <x v="1"/>
  </r>
  <r>
    <n v="140"/>
    <s v="http://marvel.wikia.com/Steven_Rogers_(Earth-616)"/>
    <s v="Steven Rogers"/>
    <n v="3458"/>
    <s v="YES"/>
    <x v="1"/>
    <m/>
    <x v="82"/>
    <x v="40"/>
    <n v="51"/>
    <x v="1"/>
    <x v="0"/>
  </r>
  <r>
    <n v="141"/>
    <s v="http://marvel.wikia.com/Susan_Storm_(Earth-616)#"/>
    <s v="Susan Richards (nee Storm)"/>
    <n v="1761"/>
    <s v="NO"/>
    <x v="1"/>
    <m/>
    <x v="74"/>
    <x v="11"/>
    <n v="26"/>
    <x v="1"/>
    <x v="1"/>
  </r>
  <r>
    <n v="142"/>
    <s v="http://marvel.wikia.com/Takashi_Matsuya_(Earth-616)#"/>
    <s v="Taki Matsuya"/>
    <n v="18"/>
    <s v="YES"/>
    <x v="1"/>
    <m/>
    <x v="3"/>
    <x v="3"/>
    <n v="115"/>
    <x v="2"/>
    <x v="1"/>
  </r>
  <r>
    <n v="143"/>
    <s v="http://marvel.wikia.com/T%27Challa_(Earth-616)"/>
    <s v="T'Challa"/>
    <n v="780"/>
    <s v="NO"/>
    <x v="1"/>
    <m/>
    <x v="83"/>
    <x v="41"/>
    <n v="47"/>
    <x v="1"/>
    <x v="1"/>
  </r>
  <r>
    <n v="144"/>
    <s v="http://marvel.wikia.com/Thaddeus_Ross_(Earth-616)#"/>
    <s v="Thaddeus Ross"/>
    <n v="417"/>
    <s v="NO"/>
    <x v="1"/>
    <m/>
    <x v="84"/>
    <x v="34"/>
    <n v="4"/>
    <x v="1"/>
    <x v="0"/>
  </r>
  <r>
    <n v="145"/>
    <s v="http://marvel.wikia.com/Thomas_Shepherd_(Earth-616)#"/>
    <s v="Thomas &quot;Tommy&quot; Shepherd"/>
    <n v="59"/>
    <s v="YES"/>
    <x v="1"/>
    <m/>
    <x v="85"/>
    <x v="5"/>
    <n v="9"/>
    <x v="1"/>
    <x v="1"/>
  </r>
  <r>
    <n v="146"/>
    <s v="http://marvel.wikia.com/Thor_Odinson_(Earth-616)"/>
    <s v="Thor Odinson"/>
    <n v="2402"/>
    <s v="YES"/>
    <x v="1"/>
    <m/>
    <x v="11"/>
    <x v="8"/>
    <n v="52"/>
    <x v="1"/>
    <x v="0"/>
  </r>
  <r>
    <n v="147"/>
    <s v="http://marvel.wikia.com/Tony_Masters_(Earth-616)#"/>
    <s v="Tony Masters"/>
    <n v="173"/>
    <s v="NO"/>
    <x v="1"/>
    <m/>
    <x v="80"/>
    <x v="1"/>
    <n v="2"/>
    <x v="1"/>
    <x v="1"/>
  </r>
  <r>
    <n v="148"/>
    <s v="http://marvel.wikia.com/Val_Ventura_(Earth-616)#"/>
    <s v="Val Ventura"/>
    <n v="34"/>
    <s v="YES"/>
    <x v="1"/>
    <m/>
    <x v="15"/>
    <x v="11"/>
    <n v="26"/>
    <x v="1"/>
    <x v="1"/>
  </r>
  <r>
    <n v="149"/>
    <s v="http://marvel.wikia.com/Vance_Astro_(Earth-691)#"/>
    <s v="Vance Astrovik"/>
    <n v="156"/>
    <s v="NO"/>
    <x v="1"/>
    <m/>
    <x v="25"/>
    <x v="18"/>
    <n v="37"/>
    <x v="0"/>
    <x v="1"/>
  </r>
  <r>
    <n v="150"/>
    <s v="http://marvel.wikia.com/Vance_Astrovik_(Earth-616)#"/>
    <s v="Vance Astrovik"/>
    <n v="302"/>
    <s v="NO"/>
    <x v="1"/>
    <m/>
    <x v="9"/>
    <x v="7"/>
    <n v="17"/>
    <x v="1"/>
    <x v="1"/>
  </r>
  <r>
    <n v="151"/>
    <s v="http://marvel.wikia.com/Veranke_(Earth-616)#"/>
    <s v="Veranke"/>
    <n v="159"/>
    <s v="NO"/>
    <x v="0"/>
    <m/>
    <x v="22"/>
    <x v="16"/>
    <n v="10"/>
    <x v="1"/>
    <x v="0"/>
  </r>
  <r>
    <n v="152"/>
    <s v="http://marvel.wikia.com/Victor_Alvarez_(Earth-616)#"/>
    <s v="Victor Alvarez"/>
    <n v="45"/>
    <s v="YES"/>
    <x v="1"/>
    <m/>
    <x v="2"/>
    <x v="2"/>
    <n v="1"/>
    <x v="1"/>
    <x v="1"/>
  </r>
  <r>
    <n v="153"/>
    <s v="http://marvel.wikia.com/Victor_Mancha_(Earth-616)#"/>
    <s v="Victor Mancha"/>
    <n v="75"/>
    <s v="YES"/>
    <x v="1"/>
    <m/>
    <x v="33"/>
    <x v="1"/>
    <n v="2"/>
    <x v="1"/>
    <x v="0"/>
  </r>
  <r>
    <n v="154"/>
    <s v="http://marvel.wikia.com/Vision_(Earth-616)"/>
    <s v="Victor Shade (alias)"/>
    <n v="1036"/>
    <s v="YES"/>
    <x v="1"/>
    <m/>
    <x v="86"/>
    <x v="41"/>
    <n v="47"/>
    <x v="1"/>
    <x v="0"/>
  </r>
  <r>
    <n v="155"/>
    <s v="http://marvel.wikia.com/Wade_Wilson_(Earth-616)#"/>
    <s v="Wade Wilson"/>
    <n v="575"/>
    <s v="NO"/>
    <x v="1"/>
    <m/>
    <x v="87"/>
    <x v="10"/>
    <n v="8"/>
    <x v="1"/>
    <x v="0"/>
  </r>
  <r>
    <n v="156"/>
    <s v="http://marvel.wikia.com/Walter_Newell_(Earth-616)#"/>
    <s v="Walter Newell"/>
    <n v="126"/>
    <s v="NO"/>
    <x v="1"/>
    <m/>
    <x v="88"/>
    <x v="20"/>
    <n v="25"/>
    <x v="1"/>
    <x v="1"/>
  </r>
  <r>
    <n v="157"/>
    <s v="http://marvel.wikia.com/Wanda_Maximoff_(Earth-616)"/>
    <s v="Wanda Maximoff"/>
    <n v="1214"/>
    <s v="YES"/>
    <x v="0"/>
    <m/>
    <x v="28"/>
    <x v="21"/>
    <n v="50"/>
    <x v="1"/>
    <x v="0"/>
  </r>
  <r>
    <n v="158"/>
    <s v="http://marvel.wikia.com/Wendell_Vaughn_(Earth-616)#"/>
    <s v="Wendell Elvis Vaughn"/>
    <n v="293"/>
    <s v="NO"/>
    <x v="1"/>
    <m/>
    <x v="89"/>
    <x v="11"/>
    <n v="26"/>
    <x v="1"/>
    <x v="0"/>
  </r>
  <r>
    <n v="159"/>
    <s v="http://marvel.wikia.com/William_Kaplan_(Earth-616)#"/>
    <s v="William &quot;Billy&quot; Kaplan"/>
    <n v="123"/>
    <s v="YES"/>
    <x v="1"/>
    <m/>
    <x v="38"/>
    <x v="16"/>
    <n v="10"/>
    <x v="1"/>
    <x v="1"/>
  </r>
  <r>
    <n v="160"/>
    <s v="http://marvel.wikia.com/William_Baker_(Earth-616)#"/>
    <s v="William Baker"/>
    <n v="355"/>
    <s v="NO"/>
    <x v="1"/>
    <d v="1991-02-01T00:00:00"/>
    <x v="3"/>
    <x v="3"/>
    <n v="115"/>
    <x v="3"/>
    <x v="0"/>
  </r>
  <r>
    <n v="161"/>
    <s v="http://marvel.wikia.com/2ZP45-9-X-51_(Earth-616)#"/>
    <s v="X-51"/>
    <n v="149"/>
    <s v="NO"/>
    <x v="1"/>
    <m/>
    <x v="90"/>
    <x v="22"/>
    <n v="23"/>
    <x v="1"/>
    <x v="0"/>
  </r>
  <r>
    <n v="162"/>
    <s v="http://marvel.wikia.com/Yondu_Udonta_(Earth-691)#"/>
    <s v="Yondu Udonta"/>
    <n v="109"/>
    <s v="NO"/>
    <x v="1"/>
    <m/>
    <x v="25"/>
    <x v="18"/>
    <n v="37"/>
    <x v="0"/>
    <x v="1"/>
  </r>
  <r>
    <n v="163"/>
    <s v="http://marvel.wikia.com/Hollow_(Earth-616)#"/>
    <s v="Yvette"/>
    <n v="22"/>
    <s v="YES"/>
    <x v="0"/>
    <m/>
    <x v="3"/>
    <x v="3"/>
    <n v="115"/>
    <x v="2"/>
    <x v="1"/>
  </r>
  <r>
    <n v="164"/>
    <s v="http://marvel.wikia.com/Gilgamesh_(Earth-616)#"/>
    <m/>
    <n v="61"/>
    <s v="NO"/>
    <x v="1"/>
    <m/>
    <x v="74"/>
    <x v="11"/>
    <n v="26"/>
    <x v="1"/>
    <x v="0"/>
  </r>
  <r>
    <n v="165"/>
    <s v="http://marvel.wikia.com/Dinah_Soar_(Earth-616)#"/>
    <m/>
    <n v="22"/>
    <s v="NO"/>
    <x v="0"/>
    <m/>
    <x v="15"/>
    <x v="11"/>
    <n v="26"/>
    <x v="1"/>
    <x v="0"/>
  </r>
  <r>
    <n v="166"/>
    <s v="http://marvel.wikia.com/Melissa_Darrow_(Earth-9201)#"/>
    <m/>
    <n v="28"/>
    <s v="NO"/>
    <x v="0"/>
    <m/>
    <x v="91"/>
    <x v="19"/>
    <n v="22"/>
    <x v="0"/>
    <x v="1"/>
  </r>
  <r>
    <n v="167"/>
    <s v="http://marvel.wikia.com/Deathcry_(Earth-616)#"/>
    <m/>
    <n v="50"/>
    <s v="NO"/>
    <x v="0"/>
    <m/>
    <x v="92"/>
    <x v="19"/>
    <n v="22"/>
    <x v="0"/>
    <x v="0"/>
  </r>
  <r>
    <n v="168"/>
    <s v="http://marvel.wikia.com/Monkey_Joe_(Earth-616)#"/>
    <m/>
    <n v="7"/>
    <s v="NO"/>
    <x v="1"/>
    <m/>
    <x v="37"/>
    <x v="16"/>
    <n v="10"/>
    <x v="1"/>
    <x v="0"/>
  </r>
  <r>
    <n v="169"/>
    <s v="http://marvel.wikia.com/Tippy-Toe_(Earth-616)#"/>
    <m/>
    <n v="16"/>
    <s v="NO"/>
    <x v="0"/>
    <m/>
    <x v="93"/>
    <x v="16"/>
    <n v="10"/>
    <x v="1"/>
    <x v="1"/>
  </r>
  <r>
    <n v="170"/>
    <s v="http://marvel.wikia.com/Captain_Universe_(Earth-616)#"/>
    <m/>
    <n v="55"/>
    <s v="YES"/>
    <x v="1"/>
    <m/>
    <x v="39"/>
    <x v="1"/>
    <n v="2"/>
    <x v="1"/>
    <x v="1"/>
  </r>
  <r>
    <n v="171"/>
    <s v="http://marvel.wikia.com/Ex_Nihilo_(Earth-616)#"/>
    <m/>
    <n v="24"/>
    <s v="YES"/>
    <x v="1"/>
    <m/>
    <x v="1"/>
    <x v="1"/>
    <n v="2"/>
    <x v="1"/>
    <x v="0"/>
  </r>
  <r>
    <n v="172"/>
    <s v="http://marvel.wikia.com/Abyss_(Ex_Nihilo%27s)_(Earth-616)#"/>
    <m/>
    <n v="25"/>
    <s v="YES"/>
    <x v="0"/>
    <m/>
    <x v="1"/>
    <x v="1"/>
    <n v="2"/>
    <x v="1"/>
    <x v="0"/>
  </r>
  <r>
    <n v="173"/>
    <s v="http://marvel.wikia.com/Doombot_(Avenger)_(Earth-616)#"/>
    <m/>
    <n v="14"/>
    <s v="YES"/>
    <x v="1"/>
    <m/>
    <x v="33"/>
    <x v="1"/>
    <n v="2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3">
  <r>
    <s v="http://marvel.wikia.com/Kaluu_(Earth-616)#"/>
    <s v="Kaluu"/>
    <n v="35"/>
    <s v="YES"/>
    <s v="MALE"/>
    <m/>
    <d v="2017-01-15T00:00:00"/>
    <n v="2015"/>
    <n v="0"/>
    <x v="0"/>
    <x v="0"/>
    <s v="NO"/>
  </r>
  <r>
    <s v="http://marvel.wikia.com/Sam_Alexander_(Earth-616)#"/>
    <s v="Sam Alexander"/>
    <n v="78"/>
    <s v="YES"/>
    <s v="MALE"/>
    <m/>
    <d v="2017-02-15T00:00:00"/>
    <n v="2015"/>
    <n v="0"/>
    <x v="1"/>
    <x v="0"/>
    <s v="NO"/>
  </r>
  <r>
    <s v="http://marvel.wikia.com/Adam_Brashear_(Earth-616)#"/>
    <s v="Adam Brashear"/>
    <n v="29"/>
    <s v="YES"/>
    <s v="MALE"/>
    <m/>
    <d v="2017-01-14T00:00:00"/>
    <n v="2014"/>
    <n v="1"/>
    <x v="0"/>
    <x v="0"/>
    <m/>
  </r>
  <r>
    <s v="http://marvel.wikia.com/Ava_Ayala_(Earth-616)#"/>
    <s v="Ava Ayala"/>
    <n v="49"/>
    <s v="YES"/>
    <s v="FEMALE"/>
    <m/>
    <d v="2017-01-14T00:00:00"/>
    <n v="2014"/>
    <n v="1"/>
    <x v="0"/>
    <x v="0"/>
    <m/>
  </r>
  <r>
    <s v="http://marvel.wikia.com/Victor_Alvarez_(Earth-616)#"/>
    <s v="Victor Alvarez"/>
    <n v="45"/>
    <s v="YES"/>
    <s v="MALE"/>
    <m/>
    <d v="2017-01-14T00:00:00"/>
    <n v="2014"/>
    <n v="1"/>
    <x v="0"/>
    <x v="0"/>
    <m/>
  </r>
  <r>
    <s v="http://marvel.wikia.com/Nightmask_(Earth-616)#"/>
    <s v="Adam"/>
    <n v="35"/>
    <s v="YES"/>
    <s v="MALE"/>
    <m/>
    <d v="2017-10-13T00:00:00"/>
    <n v="2013"/>
    <n v="2"/>
    <x v="0"/>
    <x v="1"/>
    <m/>
  </r>
  <r>
    <s v="http://marvel.wikia.com/Alexis_(Earth-616)#"/>
    <s v="Alexis"/>
    <n v="13"/>
    <s v="YES"/>
    <s v="FEMALE"/>
    <m/>
    <d v="2017-11-13T00:00:00"/>
    <n v="2013"/>
    <n v="2"/>
    <x v="0"/>
    <x v="0"/>
    <s v="NO"/>
  </r>
  <r>
    <s v="http://marvel.wikia.com/America_Chavez_(Earth-616)#"/>
    <s v="America Chavez"/>
    <n v="22"/>
    <s v="YES"/>
    <s v="FEMALE"/>
    <m/>
    <d v="2017-07-13T00:00:00"/>
    <n v="2013"/>
    <n v="2"/>
    <x v="0"/>
    <x v="0"/>
    <m/>
  </r>
  <r>
    <s v="http://marvel.wikia.com/Rogue_(Anna_Marie)_(Earth-616)#"/>
    <s v="Anna Marie"/>
    <n v="877"/>
    <s v="YES"/>
    <s v="FEMALE"/>
    <m/>
    <d v="2017-04-13T00:00:00"/>
    <n v="2013"/>
    <n v="2"/>
    <x v="0"/>
    <x v="0"/>
    <m/>
  </r>
  <r>
    <s v="http://marvel.wikia.com/David_Alleyne_(Earth-616)#"/>
    <s v="David Alleyne"/>
    <n v="115"/>
    <s v="YES"/>
    <s v="MALE"/>
    <m/>
    <d v="2017-09-13T00:00:00"/>
    <n v="2013"/>
    <n v="2"/>
    <x v="0"/>
    <x v="0"/>
    <m/>
  </r>
  <r>
    <s v="http://marvel.wikia.com/Eden_Fesi_(Earth-616)#"/>
    <s v="Eden Fesi"/>
    <n v="65"/>
    <s v="YES"/>
    <s v="MALE"/>
    <m/>
    <d v="2017-02-13T00:00:00"/>
    <n v="2013"/>
    <n v="2"/>
    <x v="0"/>
    <x v="0"/>
    <m/>
  </r>
  <r>
    <s v="http://marvel.wikia.com/Eric_Brooks_(Earth-616)#"/>
    <s v="Eric Brooks"/>
    <n v="198"/>
    <s v="YES"/>
    <s v="MALE"/>
    <m/>
    <d v="2017-11-13T00:00:00"/>
    <n v="2013"/>
    <n v="2"/>
    <x v="0"/>
    <x v="0"/>
    <s v="YES"/>
  </r>
  <r>
    <s v="http://marvel.wikia.com/Isabel_Kane_(Earth-616)#"/>
    <s v="Izzy Kane"/>
    <n v="44"/>
    <s v="YES"/>
    <s v="FEMALE"/>
    <m/>
    <d v="2017-02-13T00:00:00"/>
    <n v="2013"/>
    <n v="2"/>
    <x v="0"/>
    <x v="0"/>
    <s v="NO"/>
  </r>
  <r>
    <s v="http://marvel.wikia.com/Kevin_Connor_(Earth-616)#"/>
    <s v="Kevin Kale Connor"/>
    <n v="44"/>
    <s v="YES"/>
    <s v="MALE"/>
    <m/>
    <d v="2017-10-13T00:00:00"/>
    <n v="2013"/>
    <n v="2"/>
    <x v="0"/>
    <x v="1"/>
    <s v="YES"/>
  </r>
  <r>
    <s v="http://marvel.wikia.com/Loki_Laufeyson_(Ikol)_(Earth-616)#"/>
    <s v="Loki Laufeyson"/>
    <n v="77"/>
    <s v="NO"/>
    <s v="MALE"/>
    <m/>
    <d v="2017-07-13T00:00:00"/>
    <n v="2013"/>
    <n v="2"/>
    <x v="0"/>
    <x v="0"/>
    <m/>
  </r>
  <r>
    <s v="http://marvel.wikia.com/Marcus_Milton_(Earth-13034)#"/>
    <s v="Marcus Milton"/>
    <n v="65"/>
    <s v="YES"/>
    <s v="MALE"/>
    <m/>
    <d v="2017-02-13T00:00:00"/>
    <n v="2013"/>
    <n v="2"/>
    <x v="0"/>
    <x v="1"/>
    <s v="YES"/>
  </r>
  <r>
    <s v="http://marvel.wikia.com/Monica_Chang_(Earth-616)#"/>
    <s v="Monica Chang"/>
    <n v="12"/>
    <s v="YES"/>
    <s v="FEMALE"/>
    <m/>
    <d v="2017-09-13T00:00:00"/>
    <n v="2013"/>
    <n v="2"/>
    <x v="0"/>
    <x v="0"/>
    <m/>
  </r>
  <r>
    <s v="http://marvel.wikia.com/Nicholas_Fury,_Jr._(Earth-616)#"/>
    <s v="Nicholas Fury, Jr., Marcus Johnson"/>
    <n v="77"/>
    <s v="YES"/>
    <s v="MALE"/>
    <m/>
    <d v="2017-04-13T00:00:00"/>
    <n v="2013"/>
    <n v="2"/>
    <x v="0"/>
    <x v="0"/>
    <m/>
  </r>
  <r>
    <s v="http://marvel.wikia.com/Otto_Octavius_(Earth-616)#"/>
    <s v="Otto Octavius"/>
    <n v="561"/>
    <s v="NO"/>
    <s v="MALE"/>
    <m/>
    <d v="2017-01-13T00:00:00"/>
    <n v="2013"/>
    <n v="2"/>
    <x v="0"/>
    <x v="1"/>
    <s v="YES"/>
  </r>
  <r>
    <s v="http://marvel.wikia.com/Phillip_Coulson_(Earth-616)#"/>
    <s v="Phillip Coulson"/>
    <n v="69"/>
    <s v="YES"/>
    <s v="MALE"/>
    <m/>
    <d v="2017-04-13T00:00:00"/>
    <n v="2013"/>
    <n v="2"/>
    <x v="0"/>
    <x v="0"/>
    <s v="YES"/>
  </r>
  <r>
    <s v="http://marvel.wikia.com/Roberto_da_Costa_(Earth-616)#"/>
    <s v="Roberto da Costa"/>
    <n v="491"/>
    <s v="YES"/>
    <s v="MALE"/>
    <m/>
    <d v="2017-02-13T00:00:00"/>
    <n v="2013"/>
    <n v="2"/>
    <x v="0"/>
    <x v="0"/>
    <m/>
  </r>
  <r>
    <s v="http://marvel.wikia.com/Samuel_Guthrie_(Earth-616)#"/>
    <s v="Samuel Guthrie"/>
    <n v="679"/>
    <s v="YES"/>
    <s v="MALE"/>
    <m/>
    <d v="2017-02-13T00:00:00"/>
    <n v="2013"/>
    <n v="2"/>
    <x v="0"/>
    <x v="0"/>
    <m/>
  </r>
  <r>
    <s v="http://marvel.wikia.com/Shiro_Yoshida_(Earth-616)#"/>
    <s v="Shiro Yoshida"/>
    <n v="176"/>
    <s v="YES"/>
    <s v="MALE"/>
    <m/>
    <d v="2017-05-13T00:00:00"/>
    <n v="2013"/>
    <n v="2"/>
    <x v="0"/>
    <x v="1"/>
    <s v="YES"/>
  </r>
  <r>
    <s v="http://marvel.wikia.com/Tony_Masters_(Earth-616)#"/>
    <s v="Tony Masters"/>
    <n v="173"/>
    <s v="NO"/>
    <s v="MALE"/>
    <m/>
    <d v="2017-05-13T00:00:00"/>
    <n v="2013"/>
    <n v="2"/>
    <x v="0"/>
    <x v="0"/>
    <m/>
  </r>
  <r>
    <s v="http://marvel.wikia.com/Victor_Mancha_(Earth-616)#"/>
    <s v="Victor Mancha"/>
    <n v="75"/>
    <s v="YES"/>
    <s v="MALE"/>
    <m/>
    <d v="2017-09-13T00:00:00"/>
    <n v="2013"/>
    <n v="2"/>
    <x v="0"/>
    <x v="1"/>
    <m/>
  </r>
  <r>
    <s v="http://marvel.wikia.com/Captain_Universe_(Earth-616)#"/>
    <m/>
    <n v="55"/>
    <s v="YES"/>
    <s v="MALE"/>
    <m/>
    <d v="2017-02-13T00:00:00"/>
    <n v="2013"/>
    <n v="2"/>
    <x v="0"/>
    <x v="0"/>
    <m/>
  </r>
  <r>
    <s v="http://marvel.wikia.com/Ex_Nihilo_(Earth-616)#"/>
    <m/>
    <n v="24"/>
    <s v="YES"/>
    <s v="MALE"/>
    <m/>
    <d v="2017-10-13T00:00:00"/>
    <n v="2013"/>
    <n v="2"/>
    <x v="0"/>
    <x v="1"/>
    <m/>
  </r>
  <r>
    <s v="http://marvel.wikia.com/Abyss_(Ex_Nihilo%27s)_(Earth-616)#"/>
    <m/>
    <n v="25"/>
    <s v="YES"/>
    <s v="FEMALE"/>
    <m/>
    <d v="2017-10-13T00:00:00"/>
    <n v="2013"/>
    <n v="2"/>
    <x v="0"/>
    <x v="1"/>
    <s v="YES"/>
  </r>
  <r>
    <s v="http://marvel.wikia.com/Doombot_(Avenger)_(Earth-616)#"/>
    <m/>
    <n v="14"/>
    <s v="YES"/>
    <s v="MALE"/>
    <m/>
    <d v="2017-09-13T00:00:00"/>
    <n v="2013"/>
    <n v="2"/>
    <x v="0"/>
    <x v="0"/>
    <m/>
  </r>
  <r>
    <s v="http://marvel.wikia.com/Alexander_Summers_(Earth-616)#"/>
    <s v="Alex Summers"/>
    <n v="592"/>
    <s v="YES"/>
    <s v="MALE"/>
    <m/>
    <d v="2017-12-12T00:00:00"/>
    <n v="2012"/>
    <n v="3"/>
    <x v="0"/>
    <x v="0"/>
    <m/>
  </r>
  <r>
    <s v="http://marvel.wikia.com/Daisy_Johnson_(Earth-616)#"/>
    <s v="Daisy Johnson"/>
    <n v="81"/>
    <s v="NO"/>
    <s v="FEMALE"/>
    <m/>
    <d v="2017-01-12T00:00:00"/>
    <n v="2012"/>
    <n v="3"/>
    <x v="0"/>
    <x v="0"/>
    <m/>
  </r>
  <r>
    <s v="http://marvel.wikia.com/Eugene_Thompson_(Earth-616)#"/>
    <s v="Flash Thompson"/>
    <n v="746"/>
    <s v="YES"/>
    <s v="MALE"/>
    <m/>
    <d v="2017-04-12T00:00:00"/>
    <n v="2012"/>
    <n v="3"/>
    <x v="1"/>
    <x v="0"/>
    <s v="YES"/>
  </r>
  <r>
    <s v="http://marvel.wikia.com/Ororo_Munroe_(Earth-616)#"/>
    <s v="Ororo Munroe"/>
    <n v="1598"/>
    <s v="NO"/>
    <s v="FEMALE"/>
    <m/>
    <d v="2017-01-12T00:00:00"/>
    <n v="2012"/>
    <n v="3"/>
    <x v="0"/>
    <x v="0"/>
    <m/>
  </r>
  <r>
    <s v="http://marvel.wikia.com/Matthew_Murdock_(Earth-616)#"/>
    <s v="Matt Murdock"/>
    <n v="1375"/>
    <s v="NO"/>
    <s v="MALE"/>
    <m/>
    <d v="2017-11-11T00:00:00"/>
    <n v="2011"/>
    <n v="4"/>
    <x v="0"/>
    <x v="0"/>
    <m/>
  </r>
  <r>
    <s v="http://marvel.wikia.com/Shang-Chi_(Earth-616)#"/>
    <s v="Shang-Chi"/>
    <n v="310"/>
    <s v="YES"/>
    <s v="MALE"/>
    <m/>
    <d v="2017-04-11T00:00:00"/>
    <n v="2011"/>
    <n v="4"/>
    <x v="0"/>
    <x v="0"/>
    <m/>
  </r>
  <r>
    <s v="http://marvel.wikia.com/Thaddeus_Ross_(Earth-616)#"/>
    <s v="Thaddeus Ross"/>
    <n v="417"/>
    <s v="NO"/>
    <s v="MALE"/>
    <m/>
    <d v="2017-06-11T00:00:00"/>
    <n v="2011"/>
    <n v="4"/>
    <x v="0"/>
    <x v="1"/>
    <m/>
  </r>
  <r>
    <s v="http://marvel.wikia.com/Brandon_Sharpe_(Earth-616)#"/>
    <s v="Brandon Sharpe"/>
    <n v="64"/>
    <s v="YES"/>
    <s v="MALE"/>
    <m/>
    <d v="2017-08-10T00:00:00"/>
    <n v="2010"/>
    <n v="5"/>
    <x v="2"/>
    <x v="0"/>
    <m/>
  </r>
  <r>
    <s v="http://marvel.wikia.com/Brian_Braddock_(Earth-616)#"/>
    <s v="Brian Braddock"/>
    <n v="545"/>
    <s v="NO"/>
    <s v="MALE"/>
    <m/>
    <d v="2017-05-10T00:00:00"/>
    <n v="2010"/>
    <n v="5"/>
    <x v="0"/>
    <x v="0"/>
    <m/>
  </r>
  <r>
    <s v="http://marvel.wikia.com/Brunnhilde_(Earth-616)#"/>
    <s v="Brunnhilde"/>
    <n v="369"/>
    <s v="NO"/>
    <s v="FEMALE"/>
    <m/>
    <d v="2017-05-10T00:00:00"/>
    <n v="2010"/>
    <n v="5"/>
    <x v="0"/>
    <x v="0"/>
    <m/>
  </r>
  <r>
    <s v="http://marvel.wikia.com/Dennis_Sykes_(Earth-616)#"/>
    <s v="Dennis Sykes"/>
    <n v="6"/>
    <s v="NO"/>
    <s v="MALE"/>
    <m/>
    <d v="2017-09-10T00:00:00"/>
    <n v="2010"/>
    <n v="5"/>
    <x v="0"/>
    <x v="1"/>
    <s v="YES"/>
  </r>
  <r>
    <s v="http://marvel.wikia.com/Eric_O%27Grady_(Earth-616)#"/>
    <s v="Eric O'Grady"/>
    <n v="88"/>
    <s v="NO"/>
    <s v="MALE"/>
    <m/>
    <d v="2017-05-10T00:00:00"/>
    <n v="2010"/>
    <n v="5"/>
    <x v="0"/>
    <x v="1"/>
    <s v="YES"/>
  </r>
  <r>
    <s v="http://marvel.wikia.com/Humberto_Lopez_(Earth-616)#"/>
    <s v="Humberto Lopez"/>
    <n v="66"/>
    <s v="YES"/>
    <s v="MALE"/>
    <m/>
    <d v="2017-08-10T00:00:00"/>
    <n v="2010"/>
    <n v="5"/>
    <x v="2"/>
    <x v="1"/>
    <s v="NO"/>
  </r>
  <r>
    <s v="http://marvel.wikia.com/Jeanne_Foucault_(Earth-616)#"/>
    <s v="Jeanne Foucault"/>
    <n v="63"/>
    <s v="YES"/>
    <s v="FEMALE"/>
    <m/>
    <d v="2017-08-10T00:00:00"/>
    <n v="2010"/>
    <n v="5"/>
    <x v="2"/>
    <x v="0"/>
    <m/>
  </r>
  <r>
    <s v="http://marvel.wikia.com/Jennifer_Takeda_(Earth-616)#"/>
    <s v="Jennifer Takeda"/>
    <n v="73"/>
    <s v="YES"/>
    <s v="FEMALE"/>
    <m/>
    <d v="2017-08-10T00:00:00"/>
    <n v="2010"/>
    <n v="5"/>
    <x v="2"/>
    <x v="0"/>
    <m/>
  </r>
  <r>
    <s v="http://marvel.wikia.com/Jessica_Jones_(Earth-616)#"/>
    <s v="Jessica Jones"/>
    <n v="205"/>
    <s v="YES"/>
    <s v="FEMALE"/>
    <m/>
    <d v="2017-08-10T00:00:00"/>
    <n v="2010"/>
    <n v="5"/>
    <x v="0"/>
    <x v="0"/>
    <m/>
  </r>
  <r>
    <s v="http://marvel.wikia.com/John_Aman_(Earth-616)#"/>
    <s v="John Aman"/>
    <n v="31"/>
    <s v="YES"/>
    <s v="MALE"/>
    <m/>
    <d v="2017-12-10T00:00:00"/>
    <n v="2010"/>
    <n v="5"/>
    <x v="0"/>
    <x v="0"/>
    <s v="NO"/>
  </r>
  <r>
    <s v="http://marvel.wikia.com/Ken_Mack_(Earth-616)#"/>
    <s v="Ken Mack"/>
    <n v="59"/>
    <s v="NO"/>
    <s v="MALE"/>
    <m/>
    <d v="2017-08-10T00:00:00"/>
    <n v="2010"/>
    <n v="5"/>
    <x v="2"/>
    <x v="1"/>
    <m/>
  </r>
  <r>
    <s v="http://marvel.wikia.com/Maria_Hill_(Earth-616)#"/>
    <s v="Maria Hill"/>
    <n v="359"/>
    <s v="YES"/>
    <s v="FEMALE"/>
    <m/>
    <d v="2017-05-10T00:00:00"/>
    <n v="2010"/>
    <n v="5"/>
    <x v="0"/>
    <x v="0"/>
    <m/>
  </r>
  <r>
    <s v="http://marvel.wikia.com/Noh-Varr_(Earth-616)#"/>
    <s v="Noh-Varr"/>
    <n v="126"/>
    <s v="YES"/>
    <s v="MALE"/>
    <m/>
    <d v="2017-06-10T00:00:00"/>
    <n v="2010"/>
    <n v="5"/>
    <x v="0"/>
    <x v="0"/>
    <m/>
  </r>
  <r>
    <s v="http://marvel.wikia.com/Richard_Rider_(Earth-616)#"/>
    <s v="Richard Rider"/>
    <n v="380"/>
    <s v="NO"/>
    <s v="MALE"/>
    <m/>
    <d v="2017-05-10T00:00:00"/>
    <n v="2010"/>
    <n v="5"/>
    <x v="0"/>
    <x v="1"/>
    <m/>
  </r>
  <r>
    <s v="http://marvel.wikia.com/Robert_Baldwin_(Earth-616)#"/>
    <s v="Robbie Baldwin"/>
    <n v="299"/>
    <s v="NO"/>
    <s v="MALE"/>
    <m/>
    <d v="2017-06-10T00:00:00"/>
    <n v="2010"/>
    <n v="5"/>
    <x v="0"/>
    <x v="0"/>
    <m/>
  </r>
  <r>
    <s v="http://marvel.wikia.com/Sharon_Carter_(Earth-616)#"/>
    <s v="Sharon Carter"/>
    <n v="333"/>
    <s v="NO"/>
    <s v="FEMALE"/>
    <m/>
    <d v="2017-05-10T00:00:00"/>
    <n v="2010"/>
    <n v="5"/>
    <x v="0"/>
    <x v="1"/>
    <s v="YES"/>
  </r>
  <r>
    <s v="http://marvel.wikia.com/Amadeus_Cho_(Earth-616)#"/>
    <s v="Amadeus Cho"/>
    <n v="108"/>
    <s v="NO"/>
    <s v="MALE"/>
    <m/>
    <d v="2017-12-09T00:00:00"/>
    <n v="2009"/>
    <n v="6"/>
    <x v="0"/>
    <x v="0"/>
    <s v="NO"/>
  </r>
  <r>
    <s v="http://marvel.wikia.com/Greg_Willis_(Earth-616)#"/>
    <s v="Greg Willis"/>
    <n v="58"/>
    <s v="NO"/>
    <s v="MALE"/>
    <m/>
    <d v="2017-08-09T00:00:00"/>
    <n v="2009"/>
    <n v="6"/>
    <x v="0"/>
    <x v="0"/>
    <m/>
  </r>
  <r>
    <s v="http://marvel.wikia.com/James_Buchanan_Barnes_(Earth-616)#"/>
    <s v="James Buchanan Barnes"/>
    <n v="663"/>
    <s v="NO"/>
    <s v="MALE"/>
    <m/>
    <d v="2017-12-08T00:00:00"/>
    <n v="2008"/>
    <n v="7"/>
    <x v="0"/>
    <x v="0"/>
    <m/>
  </r>
  <r>
    <s v="http://marvel.wikia.com/Jessica_Drew_(Earth-616)#"/>
    <s v="Jessica Miriam Drew"/>
    <n v="525"/>
    <s v="YES"/>
    <s v="FEMALE"/>
    <m/>
    <d v="2017-12-08T00:00:00"/>
    <n v="2008"/>
    <n v="7"/>
    <x v="0"/>
    <x v="0"/>
    <m/>
  </r>
  <r>
    <s v="http://marvel.wikia.com/Ares_(Earth-616)#"/>
    <s v="Ares"/>
    <n v="236"/>
    <s v="NO"/>
    <s v="MALE"/>
    <m/>
    <d v="2017-03-07T00:00:00"/>
    <n v="2007"/>
    <n v="8"/>
    <x v="0"/>
    <x v="1"/>
    <m/>
  </r>
  <r>
    <s v="http://marvel.wikia.com/Daniel_Rand_(Earth-616)#"/>
    <s v="Daniel Thomas Rand K'ai"/>
    <n v="629"/>
    <s v="NO"/>
    <s v="MALE"/>
    <m/>
    <d v="2017-02-07T00:00:00"/>
    <n v="2007"/>
    <n v="8"/>
    <x v="0"/>
    <x v="0"/>
    <m/>
  </r>
  <r>
    <s v="http://marvel.wikia.com/Stephen_Strange_(Earth-616)#"/>
    <s v="Doctor Stephen Vincent Strange"/>
    <n v="1324"/>
    <s v="NO"/>
    <s v="MALE"/>
    <m/>
    <d v="2017-02-07T00:00:00"/>
    <n v="2007"/>
    <n v="8"/>
    <x v="0"/>
    <x v="0"/>
    <m/>
  </r>
  <r>
    <s v="http://marvel.wikia.com/Wade_Wilson_(Earth-616)#"/>
    <s v="Wade Wilson"/>
    <n v="575"/>
    <s v="NO"/>
    <s v="MALE"/>
    <m/>
    <d v="2017-09-07T00:00:00"/>
    <n v="2007"/>
    <n v="8"/>
    <x v="0"/>
    <x v="1"/>
    <s v="YES"/>
  </r>
  <r>
    <s v="http://marvel.wikia.com/Vision_(Jonas)_(Earth-616)#"/>
    <s v="Alias: Jonas"/>
    <n v="121"/>
    <s v="NO"/>
    <s v="MALE"/>
    <m/>
    <d v="2017-02-06T00:00:00"/>
    <n v="2006"/>
    <n v="9"/>
    <x v="0"/>
    <x v="1"/>
    <s v="NO"/>
  </r>
  <r>
    <s v="http://marvel.wikia.com/Thomas_Shepherd_(Earth-616)#"/>
    <s v="Thomas &quot;Tommy&quot; Shepherd"/>
    <n v="59"/>
    <s v="YES"/>
    <s v="MALE"/>
    <m/>
    <d v="2017-06-06T00:00:00"/>
    <n v="2006"/>
    <n v="9"/>
    <x v="0"/>
    <x v="0"/>
    <m/>
  </r>
  <r>
    <s v="http://marvel.wikia.com/Luke_Cage_(Earth-616)#"/>
    <s v="Carl Lucas"/>
    <n v="886"/>
    <s v="YES"/>
    <s v="MALE"/>
    <m/>
    <d v="2017-03-05T00:00:00"/>
    <n v="2005"/>
    <n v="10"/>
    <x v="0"/>
    <x v="0"/>
    <m/>
  </r>
  <r>
    <s v="http://marvel.wikia.com/Cassandra_Lang_(Earth-616)#"/>
    <s v="Cassie Lang"/>
    <n v="160"/>
    <s v="NO"/>
    <s v="FEMALE"/>
    <m/>
    <d v="2017-06-05T00:00:00"/>
    <n v="2005"/>
    <n v="10"/>
    <x v="0"/>
    <x v="1"/>
    <s v="NO"/>
  </r>
  <r>
    <s v="http://marvel.wikia.com/Doreen_Green_(Earth-616)#"/>
    <s v="Dorreen Green"/>
    <n v="47"/>
    <s v="NO"/>
    <s v="FEMALE"/>
    <m/>
    <d v="2017-05-05T00:00:00"/>
    <n v="2005"/>
    <n v="10"/>
    <x v="0"/>
    <x v="0"/>
    <m/>
  </r>
  <r>
    <s v="http://marvel.wikia.com/Dorrek_VIII_(Earth-616)#"/>
    <s v="Dorrek VIII/Theodore &quot;Teddy&quot; Altman"/>
    <n v="110"/>
    <s v="YES"/>
    <s v="MALE"/>
    <m/>
    <d v="2017-04-05T00:00:00"/>
    <n v="2005"/>
    <n v="10"/>
    <x v="0"/>
    <x v="0"/>
    <s v="YES"/>
  </r>
  <r>
    <s v="http://marvel.wikia.com/Doug_Taggert_(Earth-616)#"/>
    <s v="Doug Taggert"/>
    <n v="3"/>
    <s v="NO"/>
    <s v="MALE"/>
    <m/>
    <d v="2017-05-05T00:00:00"/>
    <n v="2005"/>
    <n v="10"/>
    <x v="0"/>
    <x v="1"/>
    <s v="NO"/>
  </r>
  <r>
    <s v="http://marvel.wikia.com/Elijah_Bradley_(Earth-616)#"/>
    <s v="Elijah Bradley"/>
    <n v="103"/>
    <s v="NO"/>
    <s v="MALE"/>
    <m/>
    <d v="2017-04-05T00:00:00"/>
    <n v="2005"/>
    <n v="10"/>
    <x v="0"/>
    <x v="0"/>
    <m/>
  </r>
  <r>
    <s v="http://marvel.wikia.com/Gene_Lorrene_(Earth-616)#"/>
    <s v="Gene Lorrene"/>
    <n v="4"/>
    <s v="NO"/>
    <s v="MALE"/>
    <m/>
    <d v="2017-04-05T00:00:00"/>
    <n v="2005"/>
    <n v="10"/>
    <x v="0"/>
    <x v="0"/>
    <m/>
  </r>
  <r>
    <s v="http://marvel.wikia.com/James_Howlett_(Earth-616)#"/>
    <s v="James &quot;Logan&quot; Howlett"/>
    <n v="3130"/>
    <s v="YES"/>
    <s v="MALE"/>
    <m/>
    <d v="2017-06-05T00:00:00"/>
    <n v="2005"/>
    <n v="10"/>
    <x v="0"/>
    <x v="1"/>
    <m/>
  </r>
  <r>
    <s v="http://marvel.wikia.com/Katherine_Bishop_(Earth-616)#"/>
    <s v="Katherine &quot;Kate&quot; Bishop"/>
    <n v="132"/>
    <s v="YES"/>
    <s v="FEMALE"/>
    <m/>
    <d v="2017-06-05T00:00:00"/>
    <n v="2005"/>
    <n v="10"/>
    <x v="0"/>
    <x v="0"/>
    <s v="YES"/>
  </r>
  <r>
    <s v="http://marvel.wikia.com/Maya_Lopez_(Earth-616)#"/>
    <s v="Maya Lopez"/>
    <n v="67"/>
    <s v="NO"/>
    <s v="FEMALE"/>
    <m/>
    <d v="2017-11-05T00:00:00"/>
    <n v="2005"/>
    <n v="10"/>
    <x v="0"/>
    <x v="1"/>
    <m/>
  </r>
  <r>
    <s v="http://marvel.wikia.com/Nathaniel_Richards_(Iron_Lad)_(Earth-6311)#"/>
    <s v="Nathaniel Richards"/>
    <n v="23"/>
    <s v="NO"/>
    <s v="MALE"/>
    <m/>
    <d v="2017-04-05T00:00:00"/>
    <n v="2005"/>
    <n v="10"/>
    <x v="0"/>
    <x v="0"/>
    <m/>
  </r>
  <r>
    <s v="http://marvel.wikia.com/Robert_Reynolds_(Earth-616)#"/>
    <s v="Robert Reynolds"/>
    <n v="241"/>
    <s v="NO"/>
    <s v="MALE"/>
    <m/>
    <d v="2017-10-05T00:00:00"/>
    <n v="2005"/>
    <n v="10"/>
    <x v="0"/>
    <x v="1"/>
    <s v="YES"/>
  </r>
  <r>
    <s v="http://marvel.wikia.com/Veranke_(Earth-616)#"/>
    <s v="Veranke"/>
    <n v="159"/>
    <s v="NO"/>
    <s v="FEMALE"/>
    <m/>
    <d v="2017-03-05T00:00:00"/>
    <n v="2005"/>
    <n v="10"/>
    <x v="0"/>
    <x v="1"/>
    <m/>
  </r>
  <r>
    <s v="http://marvel.wikia.com/William_Kaplan_(Earth-616)#"/>
    <s v="William &quot;Billy&quot; Kaplan"/>
    <n v="123"/>
    <s v="YES"/>
    <s v="MALE"/>
    <m/>
    <d v="2017-04-05T00:00:00"/>
    <n v="2005"/>
    <n v="10"/>
    <x v="0"/>
    <x v="0"/>
    <m/>
  </r>
  <r>
    <s v="http://marvel.wikia.com/Monkey_Joe_(Earth-616)#"/>
    <m/>
    <n v="7"/>
    <s v="NO"/>
    <s v="MALE"/>
    <m/>
    <d v="2017-05-05T00:00:00"/>
    <n v="2005"/>
    <n v="10"/>
    <x v="0"/>
    <x v="1"/>
    <s v="YES"/>
  </r>
  <r>
    <s v="http://marvel.wikia.com/Tippy-Toe_(Earth-616)#"/>
    <m/>
    <n v="16"/>
    <s v="NO"/>
    <s v="FEMALE"/>
    <m/>
    <d v="2017-07-05T00:00:00"/>
    <n v="2005"/>
    <n v="10"/>
    <x v="0"/>
    <x v="0"/>
    <s v="YES"/>
  </r>
  <r>
    <s v="http://marvel.wikia.com/Kelsey_Leigh_(Earth-616)#"/>
    <s v="Kelsey Leigh Shorr"/>
    <n v="24"/>
    <s v="NO"/>
    <s v="FEMALE"/>
    <m/>
    <d v="2017-06-04T00:00:00"/>
    <n v="2004"/>
    <n v="11"/>
    <x v="0"/>
    <x v="0"/>
    <m/>
  </r>
  <r>
    <s v="http://marvel.wikia.com/Scott_Lang_(Earth-616)#"/>
    <s v="Scott Edward Harris Lang"/>
    <n v="217"/>
    <s v="NO"/>
    <s v="MALE"/>
    <d v="1987-01-01T00:00:00"/>
    <d v="2017-02-03T00:00:00"/>
    <n v="2003"/>
    <n v="12"/>
    <x v="0"/>
    <x v="1"/>
    <m/>
  </r>
  <r>
    <s v="http://marvel.wikia.com/Jonathan_Hart_(Earth-616)#"/>
    <s v="Jonathan Hart"/>
    <n v="126"/>
    <s v="NO"/>
    <s v="MALE"/>
    <m/>
    <d v="2017-08-01T00:00:00"/>
    <n v="2001"/>
    <n v="14"/>
    <x v="0"/>
    <x v="1"/>
    <m/>
  </r>
  <r>
    <s v="http://marvel.wikia.com/Delroy_Garrett_Jr._(Earth-616)#"/>
    <s v="Delroy Garrett Jr."/>
    <n v="101"/>
    <s v="NO"/>
    <s v="MALE"/>
    <m/>
    <d v="2000-04-01T00:00:00"/>
    <n v="2000"/>
    <n v="15"/>
    <x v="0"/>
    <x v="0"/>
    <s v="YES"/>
  </r>
  <r>
    <s v="http://marvel.wikia.com/Maria_de_Guadalupe_Santiago_(Earth-616)#"/>
    <s v="Maria de Guadalupe Santiago"/>
    <n v="43"/>
    <s v="NO"/>
    <s v="FEMALE"/>
    <m/>
    <d v="2000-07-01T00:00:00"/>
    <n v="2000"/>
    <n v="15"/>
    <x v="0"/>
    <x v="0"/>
    <m/>
  </r>
  <r>
    <s v="http://marvel.wikia.com/Angelica_Jones_(Earth-616)#"/>
    <s v="Angelica Jones"/>
    <n v="330"/>
    <s v="NO"/>
    <s v="FEMALE"/>
    <m/>
    <d v="1998-05-01T00:00:00"/>
    <n v="1998"/>
    <n v="17"/>
    <x v="0"/>
    <x v="0"/>
    <m/>
  </r>
  <r>
    <s v="http://marvel.wikia.com/Vance_Astrovik_(Earth-616)#"/>
    <s v="Vance Astrovik"/>
    <n v="302"/>
    <s v="NO"/>
    <s v="MALE"/>
    <m/>
    <d v="1998-05-01T00:00:00"/>
    <n v="1998"/>
    <n v="17"/>
    <x v="0"/>
    <x v="0"/>
    <m/>
  </r>
  <r>
    <s v="http://marvel.wikia.com/Giuletta_Nefaria_(Masque)_(Earth-616)#"/>
    <s v="Giulietta Nefaria"/>
    <n v="18"/>
    <s v="NO"/>
    <s v="FEMALE"/>
    <m/>
    <d v="1996-04-01T00:00:00"/>
    <n v="1996"/>
    <n v="19"/>
    <x v="1"/>
    <x v="1"/>
    <m/>
  </r>
  <r>
    <s v="http://marvel.wikia.com/Anthony_Stark_(Earth-96020)#"/>
    <s v="Anthony Edward Stark"/>
    <n v="27"/>
    <s v="NO"/>
    <s v="MALE"/>
    <m/>
    <d v="1996-02-01T00:00:00"/>
    <n v="1996"/>
    <n v="19"/>
    <x v="0"/>
    <x v="1"/>
    <m/>
  </r>
  <r>
    <s v="http://marvel.wikia.com/Chris_Powell_(Earth-616)#"/>
    <s v="Christopher Powell"/>
    <n v="168"/>
    <s v="NO"/>
    <s v="MALE"/>
    <m/>
    <d v="1993-05-01T00:00:00"/>
    <n v="1993"/>
    <n v="22"/>
    <x v="0"/>
    <x v="0"/>
    <s v="NO"/>
  </r>
  <r>
    <s v="http://marvel.wikia.com/Moira_Brandon_(Earth-616)#"/>
    <s v="Moira Brandon"/>
    <n v="2"/>
    <s v="NO"/>
    <s v="FEMALE"/>
    <m/>
    <d v="1993-11-01T00:00:00"/>
    <n v="1993"/>
    <n v="22"/>
    <x v="1"/>
    <x v="1"/>
    <s v="NO"/>
  </r>
  <r>
    <s v="http://marvel.wikia.com/Melissa_Darrow_(Earth-9201)#"/>
    <m/>
    <n v="28"/>
    <s v="NO"/>
    <s v="FEMALE"/>
    <m/>
    <d v="1993-06-01T00:00:00"/>
    <n v="1993"/>
    <n v="22"/>
    <x v="1"/>
    <x v="0"/>
    <m/>
  </r>
  <r>
    <s v="http://marvel.wikia.com/Deathcry_(Earth-616)#"/>
    <m/>
    <n v="50"/>
    <s v="NO"/>
    <s v="FEMALE"/>
    <m/>
    <d v="1993-07-01T00:00:00"/>
    <n v="1993"/>
    <n v="22"/>
    <x v="1"/>
    <x v="1"/>
    <m/>
  </r>
  <r>
    <s v="http://marvel.wikia.com/Crystalia_Amaquelin_(Earth-616)#"/>
    <s v="Crystal Amaquelin Maximoff"/>
    <n v="517"/>
    <s v="NO"/>
    <s v="FEMALE"/>
    <d v="1991-08-01T00:00:00"/>
    <d v="1992-01-01T00:00:00"/>
    <n v="1992"/>
    <n v="23"/>
    <x v="0"/>
    <x v="0"/>
    <m/>
  </r>
  <r>
    <s v="http://marvel.wikia.com/Eric_Masterson_(Earth-616)#"/>
    <s v="Eric Kevin Masterson"/>
    <n v="202"/>
    <s v="NO"/>
    <s v="MALE"/>
    <m/>
    <d v="1992-01-01T00:00:00"/>
    <n v="1992"/>
    <n v="23"/>
    <x v="0"/>
    <x v="1"/>
    <m/>
  </r>
  <r>
    <s v="http://marvel.wikia.com/Julia_Carpenter_(Earth-616)#"/>
    <s v="Julia Carpenter"/>
    <n v="218"/>
    <s v="NO"/>
    <s v="FEMALE"/>
    <m/>
    <d v="1992-09-01T00:00:00"/>
    <n v="1992"/>
    <n v="23"/>
    <x v="0"/>
    <x v="0"/>
    <s v="NO"/>
  </r>
  <r>
    <s v="http://marvel.wikia.com/Philip_Javert_(Earth-921)#"/>
    <s v="Phillip Javert"/>
    <n v="31"/>
    <s v="NO"/>
    <s v="MALE"/>
    <m/>
    <d v="1992-12-01T00:00:00"/>
    <n v="1992"/>
    <n v="23"/>
    <x v="1"/>
    <x v="0"/>
    <m/>
  </r>
  <r>
    <s v="http://marvel.wikia.com/2ZP45-9-X-51_(Earth-616)#"/>
    <s v="X-51"/>
    <n v="149"/>
    <s v="NO"/>
    <s v="MALE"/>
    <m/>
    <d v="1992-06-01T00:00:00"/>
    <n v="1992"/>
    <n v="23"/>
    <x v="0"/>
    <x v="1"/>
    <m/>
  </r>
  <r>
    <s v="http://marvel.wikia.com/Miguel_Santos_(Earth-616)#"/>
    <s v="Miguel Santos"/>
    <n v="112"/>
    <s v="NO"/>
    <s v="MALE"/>
    <m/>
    <d v="1991-04-01T00:00:00"/>
    <n v="1991"/>
    <n v="24"/>
    <x v="0"/>
    <x v="0"/>
    <s v="YES"/>
  </r>
  <r>
    <s v="http://marvel.wikia.com/Sersi_(Earth-616)#"/>
    <s v="Circe"/>
    <n v="237"/>
    <s v="NO"/>
    <s v="FEMALE"/>
    <m/>
    <d v="1990-02-01T00:00:00"/>
    <n v="1990"/>
    <n v="25"/>
    <x v="0"/>
    <x v="0"/>
    <m/>
  </r>
  <r>
    <s v="http://marvel.wikia.com/Peter_Parker_(Earth-616)#"/>
    <s v="Peter Benjamin Parker"/>
    <n v="4333"/>
    <s v="YES"/>
    <s v="MALE"/>
    <m/>
    <d v="1990-04-01T00:00:00"/>
    <n v="1990"/>
    <n v="25"/>
    <x v="0"/>
    <x v="1"/>
    <s v="YES"/>
  </r>
  <r>
    <s v="http://marvel.wikia.com/Walter_Newell_(Earth-616)#"/>
    <s v="Walter Newell"/>
    <n v="126"/>
    <s v="NO"/>
    <s v="MALE"/>
    <m/>
    <d v="1990-07-01T00:00:00"/>
    <n v="1990"/>
    <n v="25"/>
    <x v="0"/>
    <x v="0"/>
    <m/>
  </r>
  <r>
    <s v="http://marvel.wikia.com/Ashley_Crawford_(Earth-616)#"/>
    <s v="Ashley Crawford"/>
    <n v="36"/>
    <s v="YES"/>
    <s v="FEMALE"/>
    <m/>
    <d v="1989-07-01T00:00:00"/>
    <n v="1989"/>
    <n v="26"/>
    <x v="0"/>
    <x v="0"/>
    <s v="YES"/>
  </r>
  <r>
    <s v="http://marvel.wikia.com/Craig_Hollis_(Earth-616)#"/>
    <s v="Craig Hollis"/>
    <n v="33"/>
    <s v="YES"/>
    <s v="MALE"/>
    <m/>
    <d v="1989-07-01T00:00:00"/>
    <n v="1989"/>
    <n v="26"/>
    <x v="0"/>
    <x v="0"/>
    <s v="YES"/>
  </r>
  <r>
    <s v="http://marvel.wikia.com/DeMarr_Davis_(Earth-616)#"/>
    <s v="DeMarr Davis"/>
    <n v="31"/>
    <s v="YES"/>
    <s v="MALE"/>
    <m/>
    <d v="1989-07-01T00:00:00"/>
    <n v="1989"/>
    <n v="26"/>
    <x v="0"/>
    <x v="1"/>
    <m/>
  </r>
  <r>
    <s v="http://marvel.wikia.com/Human_Torch_(Android)_(Earth-616)#"/>
    <s v="Jim Hammond (alias)"/>
    <n v="565"/>
    <s v="NO"/>
    <s v="MALE"/>
    <m/>
    <d v="1989-11-01T00:00:00"/>
    <n v="1989"/>
    <n v="26"/>
    <x v="0"/>
    <x v="1"/>
    <m/>
  </r>
  <r>
    <s v="http://marvel.wikia.com/John_Walker_(Earth-616)#"/>
    <s v="John F. Walker"/>
    <n v="352"/>
    <s v="NO"/>
    <s v="MALE"/>
    <m/>
    <d v="1989-05-01T00:00:00"/>
    <n v="1989"/>
    <n v="26"/>
    <x v="0"/>
    <x v="0"/>
    <s v="NO"/>
  </r>
  <r>
    <s v="http://marvel.wikia.com/Reed_Richards_(Earth-616)#"/>
    <s v="Reed Richards"/>
    <n v="2125"/>
    <s v="YES"/>
    <s v="MALE"/>
    <m/>
    <d v="1989-02-01T00:00:00"/>
    <n v="1989"/>
    <n v="26"/>
    <x v="0"/>
    <x v="0"/>
    <m/>
  </r>
  <r>
    <s v="http://marvel.wikia.com/Susan_Storm_(Earth-616)#"/>
    <s v="Susan Richards (nee Storm)"/>
    <n v="1761"/>
    <s v="NO"/>
    <s v="MALE"/>
    <m/>
    <d v="1989-02-01T00:00:00"/>
    <n v="1989"/>
    <n v="26"/>
    <x v="0"/>
    <x v="0"/>
    <m/>
  </r>
  <r>
    <s v="http://marvel.wikia.com/Val_Ventura_(Earth-616)#"/>
    <s v="Val Ventura"/>
    <n v="34"/>
    <s v="YES"/>
    <s v="MALE"/>
    <m/>
    <d v="1989-07-01T00:00:00"/>
    <n v="1989"/>
    <n v="26"/>
    <x v="0"/>
    <x v="0"/>
    <s v="YES"/>
  </r>
  <r>
    <s v="http://marvel.wikia.com/Wendell_Vaughn_(Earth-616)#"/>
    <s v="Wendell Elvis Vaughn"/>
    <n v="293"/>
    <s v="NO"/>
    <s v="MALE"/>
    <m/>
    <d v="1989-10-01T00:00:00"/>
    <n v="1989"/>
    <n v="26"/>
    <x v="0"/>
    <x v="1"/>
    <s v="YES"/>
  </r>
  <r>
    <s v="http://marvel.wikia.com/Gilgamesh_(Earth-616)#"/>
    <m/>
    <n v="61"/>
    <s v="NO"/>
    <s v="MALE"/>
    <m/>
    <d v="1989-02-01T00:00:00"/>
    <n v="1989"/>
    <n v="26"/>
    <x v="0"/>
    <x v="1"/>
    <m/>
  </r>
  <r>
    <s v="http://marvel.wikia.com/Dinah_Soar_(Earth-616)#"/>
    <m/>
    <n v="22"/>
    <s v="NO"/>
    <s v="FEMALE"/>
    <m/>
    <d v="1989-07-01T00:00:00"/>
    <n v="1989"/>
    <n v="26"/>
    <x v="0"/>
    <x v="1"/>
    <m/>
  </r>
  <r>
    <s v="http://marvel.wikia.com/Dennis_Dunphy_(Earth-616)#"/>
    <s v="Dennis Dunphy"/>
    <n v="70"/>
    <s v="NO"/>
    <s v="MALE"/>
    <m/>
    <d v="1988-01-01T00:00:00"/>
    <n v="1988"/>
    <n v="27"/>
    <x v="0"/>
    <x v="1"/>
    <m/>
  </r>
  <r>
    <s v="http://marvel.wikia.com/Jocasta_(Earth-616)#"/>
    <s v="Jocasta"/>
    <n v="141"/>
    <s v="YES"/>
    <s v="FEMALE"/>
    <d v="1980-07-01T00:00:00"/>
    <d v="1988-11-01T00:00:00"/>
    <n v="1988"/>
    <n v="27"/>
    <x v="0"/>
    <x v="1"/>
    <m/>
  </r>
  <r>
    <s v="http://marvel.wikia.com/Marc_Spector_(Earth-616)#"/>
    <s v="Marc Spector"/>
    <n v="402"/>
    <s v="NO"/>
    <s v="MALE"/>
    <d v="1987-09-01T00:00:00"/>
    <d v="1988-06-01T00:00:00"/>
    <n v="1988"/>
    <n v="27"/>
    <x v="0"/>
    <x v="0"/>
    <m/>
  </r>
  <r>
    <s v="http://marvel.wikia.com/Ravonna_Renslayer_(Earth-6311)#"/>
    <s v="Ravonna Lexus Renslayer"/>
    <n v="41"/>
    <s v="NO"/>
    <s v="FEMALE"/>
    <m/>
    <d v="1988-05-01T00:00:00"/>
    <n v="1988"/>
    <n v="27"/>
    <x v="0"/>
    <x v="1"/>
    <s v="NO"/>
  </r>
  <r>
    <s v="http://marvel.wikia.com/Rita_DeMara_(Earth-616)#"/>
    <s v="Rita DeMara"/>
    <n v="68"/>
    <s v="NO"/>
    <s v="FEMALE"/>
    <m/>
    <d v="1988-11-01T00:00:00"/>
    <n v="1988"/>
    <n v="27"/>
    <x v="1"/>
    <x v="1"/>
    <s v="YES"/>
  </r>
  <r>
    <s v="http://marvel.wikia.com/Anthony_Druid_(Earth-616)#"/>
    <s v="Anthony Ludgate Druid"/>
    <n v="158"/>
    <s v="NO"/>
    <s v="MALE"/>
    <m/>
    <d v="1987-04-01T00:00:00"/>
    <n v="1987"/>
    <n v="28"/>
    <x v="1"/>
    <x v="1"/>
    <s v="YES"/>
  </r>
  <r>
    <s v="http://marvel.wikia.com/Bonita_Juarez_(Earth-616)#"/>
    <s v="Bonita Juarez"/>
    <n v="83"/>
    <s v="NO"/>
    <s v="FEMALE"/>
    <m/>
    <d v="1987-09-01T00:00:00"/>
    <n v="1987"/>
    <n v="28"/>
    <x v="0"/>
    <x v="0"/>
    <m/>
  </r>
  <r>
    <s v="http://marvel.wikia.com/Marrina_Smallwood_(Earth-616)#"/>
    <s v="Marrina Smallwood"/>
    <n v="86"/>
    <s v="NO"/>
    <s v="FEMALE"/>
    <m/>
    <d v="1987-12-01T00:00:00"/>
    <n v="1987"/>
    <n v="28"/>
    <x v="0"/>
    <x v="1"/>
    <m/>
  </r>
  <r>
    <s v="http://marvel.wikia.com/Benjamin_Grimm_(Earth-616)#"/>
    <s v="Benjamin Jacob Grimm"/>
    <n v="2305"/>
    <s v="NO"/>
    <s v="MALE"/>
    <m/>
    <d v="1986-06-01T00:00:00"/>
    <n v="1986"/>
    <n v="29"/>
    <x v="0"/>
    <x v="1"/>
    <s v="YES"/>
  </r>
  <r>
    <s v="http://marvel.wikia.com/Namor_McKenzie_(Earth-616)#"/>
    <s v="Namor McKenzie"/>
    <n v="1561"/>
    <s v="NO"/>
    <s v="MALE"/>
    <m/>
    <d v="1985-12-01T00:00:00"/>
    <n v="1985"/>
    <n v="30"/>
    <x v="0"/>
    <x v="1"/>
    <s v="YES"/>
  </r>
  <r>
    <s v="http://marvel.wikia.com/Barbara_Morse_(Earth-616)#"/>
    <s v="Barbara Barton (nee Morse)"/>
    <n v="374"/>
    <s v="NO"/>
    <s v="FEMALE"/>
    <d v="1984-06-01T00:00:00"/>
    <d v="1984-09-01T00:00:00"/>
    <n v="1984"/>
    <n v="31"/>
    <x v="0"/>
    <x v="1"/>
    <m/>
  </r>
  <r>
    <s v="http://marvel.wikia.com/Eros_(Earth-616)#"/>
    <s v="Eros"/>
    <n v="206"/>
    <s v="NO"/>
    <s v="MALE"/>
    <d v="1983-06-01T00:00:00"/>
    <d v="1984-05-01T00:00:00"/>
    <n v="1984"/>
    <n v="31"/>
    <x v="0"/>
    <x v="0"/>
    <m/>
  </r>
  <r>
    <s v="http://marvel.wikia.com/James_Rhodes_(Earth-616)#"/>
    <s v="James R. Rhodes"/>
    <n v="533"/>
    <s v="NO"/>
    <s v="MALE"/>
    <d v="1984-05-01T00:00:00"/>
    <d v="1984-09-01T00:00:00"/>
    <n v="1984"/>
    <n v="31"/>
    <x v="0"/>
    <x v="0"/>
    <s v="NO"/>
  </r>
  <r>
    <s v="http://marvel.wikia.com/Monica_Rambeau_(Earth-616)#"/>
    <s v="Monica Rambeau"/>
    <n v="348"/>
    <s v="YES"/>
    <s v="FEMALE"/>
    <d v="1983-01-01T00:00:00"/>
    <d v="1983-05-01T00:00:00"/>
    <n v="1983"/>
    <n v="32"/>
    <x v="0"/>
    <x v="0"/>
    <s v="YES"/>
  </r>
  <r>
    <s v="http://marvel.wikia.com/Jennifer_Walters_(Earth-616)#"/>
    <s v="Jennifer Walters"/>
    <n v="933"/>
    <s v="YES"/>
    <s v="FEMALE"/>
    <m/>
    <d v="1982-07-01T00:00:00"/>
    <n v="1982"/>
    <n v="33"/>
    <x v="0"/>
    <x v="1"/>
    <m/>
  </r>
  <r>
    <s v="http://marvel.wikia.com/Greer_Nelson_(Earth-616)#"/>
    <s v="Greer Grant Nelson"/>
    <n v="355"/>
    <s v="YES"/>
    <s v="FEMALE"/>
    <m/>
    <d v="1981-09-01T00:00:00"/>
    <n v="1981"/>
    <n v="34"/>
    <x v="0"/>
    <x v="0"/>
    <s v="YES"/>
  </r>
  <r>
    <s v="http://marvel.wikia.com/Carol_Danvers_(Earth-616)#"/>
    <s v="Carol Susan Jane Danvers"/>
    <n v="935"/>
    <s v="YES"/>
    <s v="FEMALE"/>
    <m/>
    <d v="1979-04-01T00:00:00"/>
    <n v="1979"/>
    <n v="36"/>
    <x v="0"/>
    <x v="0"/>
    <s v="NO"/>
  </r>
  <r>
    <s v="http://marvel.wikia.com/Samuel_Wilson_(Earth-616)#"/>
    <s v="Samuel Thomas Wilson"/>
    <n v="576"/>
    <s v="YES"/>
    <s v="MALE"/>
    <m/>
    <d v="1979-06-01T00:00:00"/>
    <n v="1979"/>
    <n v="36"/>
    <x v="0"/>
    <x v="0"/>
    <s v="YES"/>
  </r>
  <r>
    <s v="http://marvel.wikia.com/Simon_Williams_(Earth-616)#"/>
    <s v="Simon Williams"/>
    <n v="692"/>
    <s v="YES"/>
    <s v="MALE"/>
    <d v="1977-04-01T00:00:00"/>
    <d v="1979-03-01T00:00:00"/>
    <n v="1979"/>
    <n v="36"/>
    <x v="0"/>
    <x v="1"/>
    <m/>
  </r>
  <r>
    <s v="http://marvel.wikia.com/Charlie-27_(Earth-691)#"/>
    <s v="Charlie-27"/>
    <n v="132"/>
    <s v="NO"/>
    <s v="MALE"/>
    <m/>
    <d v="1978-02-01T00:00:00"/>
    <n v="1978"/>
    <n v="37"/>
    <x v="1"/>
    <x v="0"/>
    <m/>
  </r>
  <r>
    <s v="http://marvel.wikia.com/Martinex_T%27Naga_(Earth-691)#"/>
    <s v="Martinex T'Naga"/>
    <n v="100"/>
    <s v="NO"/>
    <s v="MALE"/>
    <m/>
    <d v="1978-02-01T00:00:00"/>
    <n v="1978"/>
    <n v="37"/>
    <x v="1"/>
    <x v="0"/>
    <m/>
  </r>
  <r>
    <s v="http://marvel.wikia.com/Mar-Vell_(Earth-616)#"/>
    <s v="Mar-Vell"/>
    <n v="254"/>
    <s v="NO"/>
    <s v="MALE"/>
    <m/>
    <d v="1978-07-01T00:00:00"/>
    <n v="1978"/>
    <n v="37"/>
    <x v="0"/>
    <x v="1"/>
    <m/>
  </r>
  <r>
    <s v="http://marvel.wikia.com/Nicholette_Gold_(Earth-691)#"/>
    <s v="Nicholette Gold"/>
    <n v="108"/>
    <s v="NO"/>
    <s v="FEMALE"/>
    <m/>
    <d v="1978-02-01T00:00:00"/>
    <n v="1978"/>
    <n v="37"/>
    <x v="1"/>
    <x v="0"/>
    <s v="YES"/>
  </r>
  <r>
    <s v="http://marvel.wikia.com/Robert_Frank_(Earth-616)#"/>
    <s v="Robert L. Frank Sr."/>
    <n v="106"/>
    <s v="NO"/>
    <s v="MALE"/>
    <d v="1977-04-01T00:00:00"/>
    <d v="1978-07-01T00:00:00"/>
    <n v="1978"/>
    <n v="37"/>
    <x v="0"/>
    <x v="1"/>
    <m/>
  </r>
  <r>
    <s v="http://marvel.wikia.com/Stakar_Ogord_(Earth-691)#"/>
    <s v="Stakar"/>
    <n v="100"/>
    <s v="NO"/>
    <s v="MALE"/>
    <m/>
    <d v="1978-02-01T00:00:00"/>
    <n v="1978"/>
    <n v="37"/>
    <x v="1"/>
    <x v="0"/>
    <s v="YES"/>
  </r>
  <r>
    <s v="http://marvel.wikia.com/Vance_Astro_(Earth-691)#"/>
    <s v="Vance Astrovik"/>
    <n v="156"/>
    <s v="NO"/>
    <s v="MALE"/>
    <m/>
    <d v="1978-02-01T00:00:00"/>
    <n v="1978"/>
    <n v="37"/>
    <x v="1"/>
    <x v="0"/>
    <s v="YES"/>
  </r>
  <r>
    <s v="http://marvel.wikia.com/Yondu_Udonta_(Earth-691)#"/>
    <s v="Yondu Udonta"/>
    <n v="109"/>
    <s v="NO"/>
    <s v="MALE"/>
    <m/>
    <d v="1978-02-01T00:00:00"/>
    <n v="1978"/>
    <n v="37"/>
    <x v="1"/>
    <x v="0"/>
    <s v="YES"/>
  </r>
  <r>
    <s v="http://marvel.wikia.com/Heather_Douglas_(Earth-616)#"/>
    <s v="Heather Douglas"/>
    <n v="332"/>
    <s v="NO"/>
    <s v="FEMALE"/>
    <d v="1975-07-01T00:00:00"/>
    <d v="1976-09-01T00:00:00"/>
    <n v="1976"/>
    <n v="39"/>
    <x v="0"/>
    <x v="1"/>
    <m/>
  </r>
  <r>
    <s v="http://marvel.wikia.com/Henry_McCoy_(Earth-616)#"/>
    <s v="Henry P. McCoy"/>
    <n v="1886"/>
    <s v="NO"/>
    <s v="MALE"/>
    <d v="1975-07-01T00:00:00"/>
    <d v="1976-09-01T00:00:00"/>
    <n v="1976"/>
    <n v="39"/>
    <x v="0"/>
    <x v="0"/>
    <s v="YES"/>
  </r>
  <r>
    <s v="http://marvel.wikia.com/Patricia_Walker_(Earth-616)#"/>
    <s v="Patsy Walker"/>
    <n v="557"/>
    <s v="NO"/>
    <s v="FEMALE"/>
    <d v="1975-11-01T00:00:00"/>
    <d v="1976-09-01T00:00:00"/>
    <n v="1976"/>
    <n v="39"/>
    <x v="0"/>
    <x v="1"/>
    <m/>
  </r>
  <r>
    <s v="http://marvel.wikia.com/Matthew_Hawk_(Earth-616)#"/>
    <s v="Matthew Liebowitz (birth name)"/>
    <n v="197"/>
    <s v="NO"/>
    <s v="MALE"/>
    <m/>
    <d v="1975-08-01T00:00:00"/>
    <n v="1975"/>
    <n v="40"/>
    <x v="0"/>
    <x v="1"/>
    <m/>
  </r>
  <r>
    <s v="http://marvel.wikia.com/Mantis_(Earth-616)#"/>
    <s v="Brandt"/>
    <n v="160"/>
    <s v="NO"/>
    <s v="FEMALE"/>
    <m/>
    <d v="1973-08-01T00:00:00"/>
    <n v="1973"/>
    <n v="42"/>
    <x v="0"/>
    <x v="1"/>
    <m/>
  </r>
  <r>
    <s v="http://marvel.wikia.com/Natalia_Romanova_(Earth-616)#"/>
    <s v="Natalia Alianovna Romanova"/>
    <n v="1112"/>
    <s v="YES"/>
    <s v="FEMALE"/>
    <m/>
    <d v="1973-05-01T00:00:00"/>
    <n v="1973"/>
    <n v="42"/>
    <x v="0"/>
    <x v="1"/>
    <s v="YES"/>
  </r>
  <r>
    <s v="http://marvel.wikia.com/Dane_Whitman"/>
    <s v="Dane Whitman"/>
    <n v="482"/>
    <s v="NO"/>
    <s v="MALE"/>
    <m/>
    <d v="1969-12-01T00:00:00"/>
    <n v="1969"/>
    <n v="46"/>
    <x v="0"/>
    <x v="0"/>
    <m/>
  </r>
  <r>
    <s v="http://marvel.wikia.com/T%27Challa_(Earth-616)"/>
    <s v="T'Challa"/>
    <n v="780"/>
    <s v="NO"/>
    <s v="MALE"/>
    <m/>
    <d v="1968-05-01T00:00:00"/>
    <n v="1968"/>
    <n v="47"/>
    <x v="0"/>
    <x v="0"/>
    <s v="YES"/>
  </r>
  <r>
    <s v="http://marvel.wikia.com/Vision_(Earth-616)"/>
    <s v="Victor Shade (alias)"/>
    <n v="1036"/>
    <s v="YES"/>
    <s v="MALE"/>
    <m/>
    <d v="1968-11-01T00:00:00"/>
    <n v="1968"/>
    <n v="47"/>
    <x v="0"/>
    <x v="1"/>
    <m/>
  </r>
  <r>
    <s v="http://marvel.wikia.com/Hercules_(Earth-616)"/>
    <s v="Heracles"/>
    <n v="741"/>
    <s v="YES"/>
    <s v="MALE"/>
    <m/>
    <d v="1967-10-01T00:00:00"/>
    <n v="1967"/>
    <n v="48"/>
    <x v="0"/>
    <x v="0"/>
    <m/>
  </r>
  <r>
    <s v="http://marvel.wikia.com/Clint_Barton_(Earth-616)"/>
    <s v="Clinton Francis Barton"/>
    <n v="1456"/>
    <s v="YES"/>
    <s v="MALE"/>
    <m/>
    <d v="1965-05-01T00:00:00"/>
    <n v="1965"/>
    <n v="50"/>
    <x v="0"/>
    <x v="1"/>
    <m/>
  </r>
  <r>
    <s v="http://marvel.wikia.com/Jacques_Duquesne_(Earth-616)"/>
    <s v="Jacques Duquesne"/>
    <n v="115"/>
    <s v="NO"/>
    <s v="MALE"/>
    <m/>
    <d v="1965-09-01T00:00:00"/>
    <n v="1965"/>
    <n v="50"/>
    <x v="0"/>
    <x v="1"/>
    <m/>
  </r>
  <r>
    <s v="http://marvel.wikia.com/Pietro_Maximoff_(Earth-616)"/>
    <s v="Pietro Maximoff"/>
    <n v="769"/>
    <s v="YES"/>
    <s v="MALE"/>
    <m/>
    <d v="1965-05-01T00:00:00"/>
    <n v="1965"/>
    <n v="50"/>
    <x v="0"/>
    <x v="1"/>
    <s v="NO"/>
  </r>
  <r>
    <s v="http://marvel.wikia.com/Wanda_Maximoff_(Earth-616)"/>
    <s v="Wanda Maximoff"/>
    <n v="1214"/>
    <s v="YES"/>
    <s v="FEMALE"/>
    <m/>
    <d v="1965-05-01T00:00:00"/>
    <n v="1965"/>
    <n v="50"/>
    <x v="0"/>
    <x v="1"/>
    <m/>
  </r>
  <r>
    <s v="http://marvel.wikia.com/Steven_Rogers_(Earth-616)"/>
    <s v="Steven Rogers"/>
    <n v="3458"/>
    <s v="YES"/>
    <s v="MALE"/>
    <m/>
    <d v="1964-03-01T00:00:00"/>
    <n v="1964"/>
    <n v="51"/>
    <x v="0"/>
    <x v="1"/>
    <s v="YES"/>
  </r>
  <r>
    <s v="http://marvel.wikia.com/Anthony_Stark_(Earth-616)"/>
    <s v="Anthony Edward &quot;Tony&quot; Stark"/>
    <n v="3068"/>
    <s v="YES"/>
    <s v="MALE"/>
    <m/>
    <d v="1963-09-01T00:00:00"/>
    <n v="1963"/>
    <n v="52"/>
    <x v="0"/>
    <x v="1"/>
    <s v="YES"/>
  </r>
  <r>
    <s v="http://marvel.wikia.com/Henry_Pym_(Earth-616)"/>
    <s v="Henry Jonathan &quot;Hank&quot; Pym"/>
    <n v="1269"/>
    <s v="YES"/>
    <s v="MALE"/>
    <m/>
    <d v="1963-09-01T00:00:00"/>
    <n v="1963"/>
    <n v="52"/>
    <x v="0"/>
    <x v="1"/>
    <s v="NO"/>
  </r>
  <r>
    <s v="http://marvel.wikia.com/Janet_van_Dyne_(Earth-616)"/>
    <s v="Janet van Dyne"/>
    <n v="1165"/>
    <s v="YES"/>
    <s v="FEMALE"/>
    <m/>
    <d v="1963-09-01T00:00:00"/>
    <n v="1963"/>
    <n v="52"/>
    <x v="0"/>
    <x v="1"/>
    <m/>
  </r>
  <r>
    <s v="http://marvel.wikia.com/Richard_Jones_(Earth-616)"/>
    <s v="Richard Milhouse Jones"/>
    <n v="612"/>
    <s v="YES"/>
    <s v="MALE"/>
    <m/>
    <d v="1963-09-01T00:00:00"/>
    <n v="1963"/>
    <n v="52"/>
    <x v="1"/>
    <x v="0"/>
    <s v="YES"/>
  </r>
  <r>
    <s v="http://marvel.wikia.com/Robert_Bruce_Banner_(Earth-616)"/>
    <s v="Robert Bruce Banner"/>
    <n v="2089"/>
    <s v="YES"/>
    <s v="MALE"/>
    <m/>
    <d v="1963-09-01T00:00:00"/>
    <n v="1963"/>
    <n v="52"/>
    <x v="0"/>
    <x v="1"/>
    <s v="YES"/>
  </r>
  <r>
    <s v="http://marvel.wikia.com/Thor_Odinson_(Earth-616)"/>
    <s v="Thor Odinson"/>
    <n v="2402"/>
    <s v="YES"/>
    <s v="MALE"/>
    <m/>
    <d v="1963-09-01T00:00:00"/>
    <n v="1963"/>
    <n v="52"/>
    <x v="0"/>
    <x v="1"/>
    <m/>
  </r>
  <r>
    <s v="http://marvel.wikia.com/Alani_Ryan_(Earth-616)#"/>
    <s v="Alani Ryan"/>
    <n v="73"/>
    <s v="YES"/>
    <s v="FEMALE"/>
    <m/>
    <m/>
    <n v="1900"/>
    <n v="115"/>
    <x v="2"/>
    <x v="0"/>
    <s v="YES"/>
  </r>
  <r>
    <s v="http://marvel.wikia.com/Anya_Corazon_(Earth-616)#"/>
    <s v="Anya Corazon"/>
    <n v="108"/>
    <s v="YES"/>
    <s v="FEMALE"/>
    <m/>
    <m/>
    <n v="1900"/>
    <n v="115"/>
    <x v="2"/>
    <x v="0"/>
    <s v="YES"/>
  </r>
  <r>
    <s v="http://marvel.wikia.com/Elvin_Haliday_(Earth-616)#"/>
    <s v="Elvin Haliday"/>
    <n v="158"/>
    <s v="NO"/>
    <s v="MALE"/>
    <d v="1991-02-01T00:00:00"/>
    <m/>
    <n v="1900"/>
    <n v="115"/>
    <x v="3"/>
    <x v="0"/>
    <m/>
  </r>
  <r>
    <s v="http://marvel.wikia.com/Emery_Schaub_(Earth-616)#"/>
    <s v="Emery Schaub"/>
    <n v="26"/>
    <s v="YES"/>
    <s v="MALE"/>
    <m/>
    <m/>
    <n v="1900"/>
    <n v="115"/>
    <x v="2"/>
    <x v="0"/>
    <m/>
  </r>
  <r>
    <s v="http://marvel.wikia.com/Fiona_(Inhuman)_(Earth-616)#"/>
    <s v="Fiona"/>
    <n v="2"/>
    <s v="YES"/>
    <s v="FEMALE"/>
    <m/>
    <m/>
    <n v="1900"/>
    <n v="115"/>
    <x v="2"/>
    <x v="0"/>
    <s v="YES"/>
  </r>
  <r>
    <s v="http://marvel.wikia.com/James_Santini_(Earth-616)#"/>
    <s v="James Santini"/>
    <n v="40"/>
    <s v="YES"/>
    <s v="MALE"/>
    <m/>
    <m/>
    <n v="1900"/>
    <n v="115"/>
    <x v="2"/>
    <x v="0"/>
    <s v="NO"/>
  </r>
  <r>
    <s v="http://marvel.wikia.com/Johnathon_Gallo_(Earth-616)#"/>
    <s v="Johnny Gallo"/>
    <n v="43"/>
    <s v="YES"/>
    <s v="MALE"/>
    <m/>
    <m/>
    <n v="1900"/>
    <n v="115"/>
    <x v="2"/>
    <x v="0"/>
    <m/>
  </r>
  <r>
    <s v="http://marvel.wikia.com/Julie_Power_(Earth-616)#"/>
    <s v="Julie Power"/>
    <n v="153"/>
    <s v="YES"/>
    <s v="FEMALE"/>
    <m/>
    <m/>
    <n v="1900"/>
    <n v="115"/>
    <x v="2"/>
    <x v="0"/>
    <s v="YES"/>
  </r>
  <r>
    <s v="http://marvel.wikia.com/Kevin_Masterson_(Earth-616)#"/>
    <s v="Kevin Masterson"/>
    <n v="62"/>
    <s v="YES"/>
    <s v="MALE"/>
    <m/>
    <m/>
    <n v="1900"/>
    <n v="115"/>
    <x v="2"/>
    <x v="0"/>
    <s v="NO"/>
  </r>
  <r>
    <s v="http://marvel.wikia.com/Lyra_(Earth-8009)#"/>
    <s v="Lyra"/>
    <n v="55"/>
    <s v="YES"/>
    <s v="FEMALE"/>
    <m/>
    <m/>
    <n v="1900"/>
    <n v="115"/>
    <x v="2"/>
    <x v="0"/>
    <m/>
  </r>
  <r>
    <s v="http://marvel.wikia.com/Michiko_Musashi_(Earth-616)#"/>
    <s v="Michiko Musashi"/>
    <n v="94"/>
    <s v="YES"/>
    <s v="FEMALE"/>
    <m/>
    <m/>
    <n v="1900"/>
    <n v="115"/>
    <x v="2"/>
    <x v="0"/>
    <m/>
  </r>
  <r>
    <s v="http://marvel.wikia.com/Takashi_Matsuya_(Earth-616)#"/>
    <s v="Taki Matsuya"/>
    <n v="18"/>
    <s v="YES"/>
    <s v="MALE"/>
    <m/>
    <m/>
    <n v="1900"/>
    <n v="115"/>
    <x v="2"/>
    <x v="0"/>
    <s v="NO"/>
  </r>
  <r>
    <s v="http://marvel.wikia.com/William_Baker_(Earth-616)#"/>
    <s v="William Baker"/>
    <n v="355"/>
    <s v="NO"/>
    <s v="MALE"/>
    <d v="1991-02-01T00:00:00"/>
    <m/>
    <n v="1900"/>
    <n v="115"/>
    <x v="3"/>
    <x v="1"/>
    <s v="NO"/>
  </r>
  <r>
    <s v="http://marvel.wikia.com/Hollow_(Earth-616)#"/>
    <s v="Yvette"/>
    <n v="22"/>
    <s v="YES"/>
    <s v="FEMALE"/>
    <m/>
    <m/>
    <n v="1900"/>
    <n v="115"/>
    <x v="2"/>
    <x v="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9">
  <r>
    <n v="85"/>
    <s v="http://marvel.wikia.com/Kaluu_(Earth-616)#"/>
    <s v="Kaluu"/>
    <n v="35"/>
    <s v="YES"/>
    <s v="MALE"/>
    <m/>
    <d v="2017-01-15T00:00:00"/>
    <x v="0"/>
    <n v="0"/>
    <s v="Full"/>
    <x v="0"/>
  </r>
  <r>
    <n v="131"/>
    <s v="http://marvel.wikia.com/Sam_Alexander_(Earth-616)#"/>
    <s v="Sam Alexander"/>
    <n v="78"/>
    <s v="YES"/>
    <s v="MALE"/>
    <m/>
    <d v="2017-02-15T00:00:00"/>
    <x v="0"/>
    <n v="0"/>
    <s v="Honorary"/>
    <x v="0"/>
  </r>
  <r>
    <n v="3"/>
    <s v="http://marvel.wikia.com/Adam_Brashear_(Earth-616)#"/>
    <s v="Adam Brashear"/>
    <n v="29"/>
    <s v="YES"/>
    <s v="MALE"/>
    <m/>
    <d v="2017-01-14T00:00:00"/>
    <x v="1"/>
    <n v="1"/>
    <s v="Full"/>
    <x v="0"/>
  </r>
  <r>
    <n v="18"/>
    <s v="http://marvel.wikia.com/Ava_Ayala_(Earth-616)#"/>
    <s v="Ava Ayala"/>
    <n v="49"/>
    <s v="YES"/>
    <s v="FEMALE"/>
    <m/>
    <d v="2017-01-14T00:00:00"/>
    <x v="1"/>
    <n v="1"/>
    <s v="Full"/>
    <x v="0"/>
  </r>
  <r>
    <n v="152"/>
    <s v="http://marvel.wikia.com/Victor_Alvarez_(Earth-616)#"/>
    <s v="Victor Alvarez"/>
    <n v="45"/>
    <s v="YES"/>
    <s v="MALE"/>
    <m/>
    <d v="2017-01-14T00:00:00"/>
    <x v="1"/>
    <n v="1"/>
    <s v="Full"/>
    <x v="0"/>
  </r>
  <r>
    <n v="2"/>
    <s v="http://marvel.wikia.com/Nightmask_(Earth-616)#"/>
    <s v="Adam"/>
    <n v="35"/>
    <s v="YES"/>
    <s v="MALE"/>
    <m/>
    <d v="2017-10-13T00:00:00"/>
    <x v="2"/>
    <n v="2"/>
    <s v="Full"/>
    <x v="1"/>
  </r>
  <r>
    <n v="6"/>
    <s v="http://marvel.wikia.com/Alexis_(Earth-616)#"/>
    <s v="Alexis"/>
    <n v="13"/>
    <s v="YES"/>
    <s v="FEMALE"/>
    <m/>
    <d v="2017-11-13T00:00:00"/>
    <x v="2"/>
    <n v="2"/>
    <s v="Full"/>
    <x v="0"/>
  </r>
  <r>
    <n v="9"/>
    <s v="http://marvel.wikia.com/America_Chavez_(Earth-616)#"/>
    <s v="America Chavez"/>
    <n v="22"/>
    <s v="YES"/>
    <s v="FEMALE"/>
    <m/>
    <d v="2017-07-13T00:00:00"/>
    <x v="2"/>
    <n v="2"/>
    <s v="Full"/>
    <x v="0"/>
  </r>
  <r>
    <n v="11"/>
    <s v="http://marvel.wikia.com/Rogue_(Anna_Marie)_(Earth-616)#"/>
    <s v="Anna Marie"/>
    <n v="877"/>
    <s v="YES"/>
    <s v="FEMALE"/>
    <m/>
    <d v="2017-04-13T00:00:00"/>
    <x v="2"/>
    <n v="2"/>
    <s v="Full"/>
    <x v="0"/>
  </r>
  <r>
    <n v="38"/>
    <s v="http://marvel.wikia.com/David_Alleyne_(Earth-616)#"/>
    <s v="David Alleyne"/>
    <n v="115"/>
    <s v="YES"/>
    <s v="MALE"/>
    <m/>
    <d v="2017-09-13T00:00:00"/>
    <x v="2"/>
    <n v="2"/>
    <s v="Full"/>
    <x v="0"/>
  </r>
  <r>
    <n v="47"/>
    <s v="http://marvel.wikia.com/Eden_Fesi_(Earth-616)#"/>
    <s v="Eden Fesi"/>
    <n v="65"/>
    <s v="YES"/>
    <s v="MALE"/>
    <m/>
    <d v="2017-02-13T00:00:00"/>
    <x v="2"/>
    <n v="2"/>
    <s v="Full"/>
    <x v="0"/>
  </r>
  <r>
    <n v="51"/>
    <s v="http://marvel.wikia.com/Eric_Brooks_(Earth-616)#"/>
    <s v="Eric Brooks"/>
    <n v="198"/>
    <s v="YES"/>
    <s v="MALE"/>
    <m/>
    <d v="2017-11-13T00:00:00"/>
    <x v="2"/>
    <n v="2"/>
    <s v="Full"/>
    <x v="0"/>
  </r>
  <r>
    <n v="65"/>
    <s v="http://marvel.wikia.com/Isabel_Kane_(Earth-616)#"/>
    <s v="Izzy Kane"/>
    <n v="44"/>
    <s v="YES"/>
    <s v="FEMALE"/>
    <m/>
    <d v="2017-02-13T00:00:00"/>
    <x v="2"/>
    <n v="2"/>
    <s v="Full"/>
    <x v="0"/>
  </r>
  <r>
    <n v="89"/>
    <s v="http://marvel.wikia.com/Kevin_Connor_(Earth-616)#"/>
    <s v="Kevin Kale Connor"/>
    <n v="44"/>
    <s v="YES"/>
    <s v="MALE"/>
    <m/>
    <d v="2017-10-13T00:00:00"/>
    <x v="2"/>
    <n v="2"/>
    <s v="Full"/>
    <x v="1"/>
  </r>
  <r>
    <n v="91"/>
    <s v="http://marvel.wikia.com/Loki_Laufeyson_(Ikol)_(Earth-616)#"/>
    <s v="Loki Laufeyson"/>
    <n v="77"/>
    <s v="NO"/>
    <s v="MALE"/>
    <m/>
    <d v="2017-07-13T00:00:00"/>
    <x v="2"/>
    <n v="2"/>
    <s v="Full"/>
    <x v="0"/>
  </r>
  <r>
    <n v="94"/>
    <s v="http://marvel.wikia.com/Marcus_Milton_(Earth-13034)#"/>
    <s v="Marcus Milton"/>
    <n v="65"/>
    <s v="YES"/>
    <s v="MALE"/>
    <m/>
    <d v="2017-02-13T00:00:00"/>
    <x v="2"/>
    <n v="2"/>
    <s v="Full"/>
    <x v="1"/>
  </r>
  <r>
    <n v="106"/>
    <s v="http://marvel.wikia.com/Monica_Chang_(Earth-616)#"/>
    <s v="Monica Chang"/>
    <n v="12"/>
    <s v="YES"/>
    <s v="FEMALE"/>
    <m/>
    <d v="2017-09-13T00:00:00"/>
    <x v="2"/>
    <n v="2"/>
    <s v="Full"/>
    <x v="0"/>
  </r>
  <r>
    <n v="111"/>
    <s v="http://marvel.wikia.com/Nicholas_Fury,_Jr._(Earth-616)#"/>
    <s v="Nicholas Fury, Jr., Marcus Johnson"/>
    <n v="77"/>
    <s v="YES"/>
    <s v="MALE"/>
    <m/>
    <d v="2017-04-13T00:00:00"/>
    <x v="2"/>
    <n v="2"/>
    <s v="Full"/>
    <x v="0"/>
  </r>
  <r>
    <n v="115"/>
    <s v="http://marvel.wikia.com/Otto_Octavius_(Earth-616)#"/>
    <s v="Otto Octavius"/>
    <n v="561"/>
    <s v="NO"/>
    <s v="MALE"/>
    <m/>
    <d v="2017-01-13T00:00:00"/>
    <x v="2"/>
    <n v="2"/>
    <s v="Full"/>
    <x v="1"/>
  </r>
  <r>
    <n v="118"/>
    <s v="http://marvel.wikia.com/Phillip_Coulson_(Earth-616)#"/>
    <s v="Phillip Coulson"/>
    <n v="69"/>
    <s v="YES"/>
    <s v="MALE"/>
    <m/>
    <d v="2017-04-13T00:00:00"/>
    <x v="2"/>
    <n v="2"/>
    <s v="Full"/>
    <x v="0"/>
  </r>
  <r>
    <n v="130"/>
    <s v="http://marvel.wikia.com/Roberto_da_Costa_(Earth-616)#"/>
    <s v="Roberto da Costa"/>
    <n v="491"/>
    <s v="YES"/>
    <s v="MALE"/>
    <m/>
    <d v="2017-02-13T00:00:00"/>
    <x v="2"/>
    <n v="2"/>
    <s v="Full"/>
    <x v="0"/>
  </r>
  <r>
    <n v="132"/>
    <s v="http://marvel.wikia.com/Samuel_Guthrie_(Earth-616)#"/>
    <s v="Samuel Guthrie"/>
    <n v="679"/>
    <s v="YES"/>
    <s v="MALE"/>
    <m/>
    <d v="2017-02-13T00:00:00"/>
    <x v="2"/>
    <n v="2"/>
    <s v="Full"/>
    <x v="0"/>
  </r>
  <r>
    <n v="137"/>
    <s v="http://marvel.wikia.com/Shiro_Yoshida_(Earth-616)#"/>
    <s v="Shiro Yoshida"/>
    <n v="176"/>
    <s v="YES"/>
    <s v="MALE"/>
    <m/>
    <d v="2017-05-13T00:00:00"/>
    <x v="2"/>
    <n v="2"/>
    <s v="Full"/>
    <x v="1"/>
  </r>
  <r>
    <n v="147"/>
    <s v="http://marvel.wikia.com/Tony_Masters_(Earth-616)#"/>
    <s v="Tony Masters"/>
    <n v="173"/>
    <s v="NO"/>
    <s v="MALE"/>
    <m/>
    <d v="2017-05-13T00:00:00"/>
    <x v="2"/>
    <n v="2"/>
    <s v="Full"/>
    <x v="0"/>
  </r>
  <r>
    <n v="153"/>
    <s v="http://marvel.wikia.com/Victor_Mancha_(Earth-616)#"/>
    <s v="Victor Mancha"/>
    <n v="75"/>
    <s v="YES"/>
    <s v="MALE"/>
    <m/>
    <d v="2017-09-13T00:00:00"/>
    <x v="2"/>
    <n v="2"/>
    <s v="Full"/>
    <x v="1"/>
  </r>
  <r>
    <n v="170"/>
    <s v="http://marvel.wikia.com/Captain_Universe_(Earth-616)#"/>
    <m/>
    <n v="55"/>
    <s v="YES"/>
    <s v="MALE"/>
    <m/>
    <d v="2017-02-13T00:00:00"/>
    <x v="2"/>
    <n v="2"/>
    <s v="Full"/>
    <x v="0"/>
  </r>
  <r>
    <n v="171"/>
    <s v="http://marvel.wikia.com/Ex_Nihilo_(Earth-616)#"/>
    <m/>
    <n v="24"/>
    <s v="YES"/>
    <s v="MALE"/>
    <m/>
    <d v="2017-10-13T00:00:00"/>
    <x v="2"/>
    <n v="2"/>
    <s v="Full"/>
    <x v="1"/>
  </r>
  <r>
    <n v="172"/>
    <s v="http://marvel.wikia.com/Abyss_(Ex_Nihilo%27s)_(Earth-616)#"/>
    <m/>
    <n v="25"/>
    <s v="YES"/>
    <s v="FEMALE"/>
    <m/>
    <d v="2017-10-13T00:00:00"/>
    <x v="2"/>
    <n v="2"/>
    <s v="Full"/>
    <x v="1"/>
  </r>
  <r>
    <n v="173"/>
    <s v="http://marvel.wikia.com/Doombot_(Avenger)_(Earth-616)#"/>
    <m/>
    <n v="14"/>
    <s v="YES"/>
    <s v="MALE"/>
    <m/>
    <d v="2017-09-13T00:00:00"/>
    <x v="2"/>
    <n v="2"/>
    <s v="Full"/>
    <x v="0"/>
  </r>
  <r>
    <n v="5"/>
    <s v="http://marvel.wikia.com/Alexander_Summers_(Earth-616)#"/>
    <s v="Alex Summers"/>
    <n v="592"/>
    <s v="YES"/>
    <s v="MALE"/>
    <m/>
    <d v="2017-12-12T00:00:00"/>
    <x v="3"/>
    <n v="3"/>
    <s v="Full"/>
    <x v="0"/>
  </r>
  <r>
    <n v="35"/>
    <s v="http://marvel.wikia.com/Daisy_Johnson_(Earth-616)#"/>
    <s v="Daisy Johnson"/>
    <n v="81"/>
    <s v="NO"/>
    <s v="FEMALE"/>
    <m/>
    <d v="2017-01-12T00:00:00"/>
    <x v="3"/>
    <n v="3"/>
    <s v="Full"/>
    <x v="0"/>
  </r>
  <r>
    <n v="56"/>
    <s v="http://marvel.wikia.com/Eugene_Thompson_(Earth-616)#"/>
    <s v="Flash Thompson"/>
    <n v="746"/>
    <s v="YES"/>
    <s v="MALE"/>
    <m/>
    <d v="2017-04-12T00:00:00"/>
    <x v="3"/>
    <n v="3"/>
    <s v="Honorary"/>
    <x v="0"/>
  </r>
  <r>
    <n v="114"/>
    <s v="http://marvel.wikia.com/Ororo_Munroe_(Earth-616)#"/>
    <s v="Ororo Munroe"/>
    <n v="1598"/>
    <s v="NO"/>
    <s v="FEMALE"/>
    <m/>
    <d v="2017-01-12T00:00:00"/>
    <x v="3"/>
    <n v="3"/>
    <s v="Full"/>
    <x v="0"/>
  </r>
  <r>
    <n v="100"/>
    <s v="http://marvel.wikia.com/Matthew_Murdock_(Earth-616)#"/>
    <s v="Matt Murdock"/>
    <n v="1375"/>
    <s v="NO"/>
    <s v="MALE"/>
    <m/>
    <d v="2017-11-11T00:00:00"/>
    <x v="4"/>
    <n v="4"/>
    <s v="Full"/>
    <x v="0"/>
  </r>
  <r>
    <n v="135"/>
    <s v="http://marvel.wikia.com/Shang-Chi_(Earth-616)#"/>
    <s v="Shang-Chi"/>
    <n v="310"/>
    <s v="YES"/>
    <s v="MALE"/>
    <m/>
    <d v="2017-04-11T00:00:00"/>
    <x v="4"/>
    <n v="4"/>
    <s v="Full"/>
    <x v="0"/>
  </r>
  <r>
    <n v="144"/>
    <s v="http://marvel.wikia.com/Thaddeus_Ross_(Earth-616)#"/>
    <s v="Thaddeus Ross"/>
    <n v="417"/>
    <s v="NO"/>
    <s v="MALE"/>
    <m/>
    <d v="2017-06-11T00:00:00"/>
    <x v="4"/>
    <n v="4"/>
    <s v="Full"/>
    <x v="1"/>
  </r>
  <r>
    <n v="22"/>
    <s v="http://marvel.wikia.com/Brandon_Sharpe_(Earth-616)#"/>
    <s v="Brandon Sharpe"/>
    <n v="64"/>
    <s v="YES"/>
    <s v="MALE"/>
    <m/>
    <d v="2017-08-10T00:00:00"/>
    <x v="5"/>
    <n v="5"/>
    <s v="Academy"/>
    <x v="0"/>
  </r>
  <r>
    <n v="24"/>
    <s v="http://marvel.wikia.com/Brian_Braddock_(Earth-616)#"/>
    <s v="Brian Braddock"/>
    <n v="545"/>
    <s v="NO"/>
    <s v="MALE"/>
    <m/>
    <d v="2017-05-10T00:00:00"/>
    <x v="5"/>
    <n v="5"/>
    <s v="Full"/>
    <x v="0"/>
  </r>
  <r>
    <n v="25"/>
    <s v="http://marvel.wikia.com/Brunnhilde_(Earth-616)#"/>
    <s v="Brunnhilde"/>
    <n v="369"/>
    <s v="NO"/>
    <s v="FEMALE"/>
    <m/>
    <d v="2017-05-10T00:00:00"/>
    <x v="5"/>
    <n v="5"/>
    <s v="Full"/>
    <x v="0"/>
  </r>
  <r>
    <n v="42"/>
    <s v="http://marvel.wikia.com/Dennis_Sykes_(Earth-616)#"/>
    <s v="Dennis Sykes"/>
    <n v="6"/>
    <s v="NO"/>
    <s v="MALE"/>
    <m/>
    <d v="2017-09-10T00:00:00"/>
    <x v="5"/>
    <n v="5"/>
    <s v="Full"/>
    <x v="1"/>
  </r>
  <r>
    <n v="53"/>
    <s v="http://marvel.wikia.com/Eric_O%27Grady_(Earth-616)#"/>
    <s v="Eric O'Grady"/>
    <n v="88"/>
    <s v="NO"/>
    <s v="MALE"/>
    <m/>
    <d v="2017-05-10T00:00:00"/>
    <x v="5"/>
    <n v="5"/>
    <s v="Full"/>
    <x v="1"/>
  </r>
  <r>
    <n v="64"/>
    <s v="http://marvel.wikia.com/Humberto_Lopez_(Earth-616)#"/>
    <s v="Humberto Lopez"/>
    <n v="66"/>
    <s v="YES"/>
    <s v="MALE"/>
    <m/>
    <d v="2017-08-10T00:00:00"/>
    <x v="5"/>
    <n v="5"/>
    <s v="Academy"/>
    <x v="1"/>
  </r>
  <r>
    <n v="72"/>
    <s v="http://marvel.wikia.com/Jeanne_Foucault_(Earth-616)#"/>
    <s v="Jeanne Foucault"/>
    <n v="63"/>
    <s v="YES"/>
    <s v="FEMALE"/>
    <m/>
    <d v="2017-08-10T00:00:00"/>
    <x v="5"/>
    <n v="5"/>
    <s v="Academy"/>
    <x v="0"/>
  </r>
  <r>
    <n v="73"/>
    <s v="http://marvel.wikia.com/Jennifer_Takeda_(Earth-616)#"/>
    <s v="Jennifer Takeda"/>
    <n v="73"/>
    <s v="YES"/>
    <s v="FEMALE"/>
    <m/>
    <d v="2017-08-10T00:00:00"/>
    <x v="5"/>
    <n v="5"/>
    <s v="Academy"/>
    <x v="0"/>
  </r>
  <r>
    <n v="75"/>
    <s v="http://marvel.wikia.com/Jessica_Jones_(Earth-616)#"/>
    <s v="Jessica Jones"/>
    <n v="205"/>
    <s v="YES"/>
    <s v="FEMALE"/>
    <m/>
    <d v="2017-08-10T00:00:00"/>
    <x v="5"/>
    <n v="5"/>
    <s v="Full"/>
    <x v="0"/>
  </r>
  <r>
    <n v="79"/>
    <s v="http://marvel.wikia.com/John_Aman_(Earth-616)#"/>
    <s v="John Aman"/>
    <n v="31"/>
    <s v="YES"/>
    <s v="MALE"/>
    <m/>
    <d v="2017-12-10T00:00:00"/>
    <x v="5"/>
    <n v="5"/>
    <s v="Full"/>
    <x v="0"/>
  </r>
  <r>
    <n v="88"/>
    <s v="http://marvel.wikia.com/Ken_Mack_(Earth-616)#"/>
    <s v="Ken Mack"/>
    <n v="59"/>
    <s v="NO"/>
    <s v="MALE"/>
    <m/>
    <d v="2017-08-10T00:00:00"/>
    <x v="5"/>
    <n v="5"/>
    <s v="Academy"/>
    <x v="1"/>
  </r>
  <r>
    <n v="96"/>
    <s v="http://marvel.wikia.com/Maria_Hill_(Earth-616)#"/>
    <s v="Maria Hill"/>
    <n v="359"/>
    <s v="YES"/>
    <s v="FEMALE"/>
    <m/>
    <d v="2017-05-10T00:00:00"/>
    <x v="5"/>
    <n v="5"/>
    <s v="Full"/>
    <x v="0"/>
  </r>
  <r>
    <n v="113"/>
    <s v="http://marvel.wikia.com/Noh-Varr_(Earth-616)#"/>
    <s v="Noh-Varr"/>
    <n v="126"/>
    <s v="YES"/>
    <s v="MALE"/>
    <m/>
    <d v="2017-06-10T00:00:00"/>
    <x v="5"/>
    <n v="5"/>
    <s v="Full"/>
    <x v="0"/>
  </r>
  <r>
    <n v="124"/>
    <s v="http://marvel.wikia.com/Richard_Rider_(Earth-616)#"/>
    <s v="Richard Rider"/>
    <n v="380"/>
    <s v="NO"/>
    <s v="MALE"/>
    <m/>
    <d v="2017-05-10T00:00:00"/>
    <x v="5"/>
    <n v="5"/>
    <s v="Full"/>
    <x v="1"/>
  </r>
  <r>
    <n v="126"/>
    <s v="http://marvel.wikia.com/Robert_Baldwin_(Earth-616)#"/>
    <s v="Robbie Baldwin"/>
    <n v="299"/>
    <s v="NO"/>
    <s v="MALE"/>
    <m/>
    <d v="2017-06-10T00:00:00"/>
    <x v="5"/>
    <n v="5"/>
    <s v="Full"/>
    <x v="0"/>
  </r>
  <r>
    <n v="136"/>
    <s v="http://marvel.wikia.com/Sharon_Carter_(Earth-616)#"/>
    <s v="Sharon Carter"/>
    <n v="333"/>
    <s v="NO"/>
    <s v="FEMALE"/>
    <m/>
    <d v="2017-05-10T00:00:00"/>
    <x v="5"/>
    <n v="5"/>
    <s v="Full"/>
    <x v="1"/>
  </r>
  <r>
    <n v="8"/>
    <s v="http://marvel.wikia.com/Amadeus_Cho_(Earth-616)#"/>
    <s v="Amadeus Cho"/>
    <n v="108"/>
    <s v="NO"/>
    <s v="MALE"/>
    <m/>
    <d v="2017-12-09T00:00:00"/>
    <x v="6"/>
    <n v="6"/>
    <s v="Full"/>
    <x v="0"/>
  </r>
  <r>
    <n v="59"/>
    <s v="http://marvel.wikia.com/Greg_Willis_(Earth-616)#"/>
    <s v="Greg Willis"/>
    <n v="58"/>
    <s v="NO"/>
    <s v="MALE"/>
    <m/>
    <d v="2017-08-09T00:00:00"/>
    <x v="6"/>
    <n v="6"/>
    <s v="Full"/>
    <x v="0"/>
  </r>
  <r>
    <n v="68"/>
    <s v="http://marvel.wikia.com/James_Buchanan_Barnes_(Earth-616)#"/>
    <s v="James Buchanan Barnes"/>
    <n v="663"/>
    <s v="NO"/>
    <s v="MALE"/>
    <m/>
    <d v="2017-12-08T00:00:00"/>
    <x v="7"/>
    <n v="7"/>
    <s v="Full"/>
    <x v="0"/>
  </r>
  <r>
    <n v="76"/>
    <s v="http://marvel.wikia.com/Jessica_Drew_(Earth-616)#"/>
    <s v="Jessica Miriam Drew"/>
    <n v="525"/>
    <s v="YES"/>
    <s v="FEMALE"/>
    <m/>
    <d v="2017-12-08T00:00:00"/>
    <x v="7"/>
    <n v="7"/>
    <s v="Full"/>
    <x v="0"/>
  </r>
  <r>
    <n v="16"/>
    <s v="http://marvel.wikia.com/Ares_(Earth-616)#"/>
    <s v="Ares"/>
    <n v="236"/>
    <s v="NO"/>
    <s v="MALE"/>
    <m/>
    <d v="2017-03-07T00:00:00"/>
    <x v="8"/>
    <n v="8"/>
    <s v="Full"/>
    <x v="1"/>
  </r>
  <r>
    <n v="37"/>
    <s v="http://marvel.wikia.com/Daniel_Rand_(Earth-616)#"/>
    <s v="Daniel Thomas Rand K'ai"/>
    <n v="629"/>
    <s v="NO"/>
    <s v="MALE"/>
    <m/>
    <d v="2017-02-07T00:00:00"/>
    <x v="8"/>
    <n v="8"/>
    <s v="Full"/>
    <x v="0"/>
  </r>
  <r>
    <n v="43"/>
    <s v="http://marvel.wikia.com/Stephen_Strange_(Earth-616)#"/>
    <s v="Doctor Stephen Vincent Strange"/>
    <n v="1324"/>
    <s v="NO"/>
    <s v="MALE"/>
    <m/>
    <d v="2017-02-07T00:00:00"/>
    <x v="8"/>
    <n v="8"/>
    <s v="Full"/>
    <x v="0"/>
  </r>
  <r>
    <n v="155"/>
    <s v="http://marvel.wikia.com/Wade_Wilson_(Earth-616)#"/>
    <s v="Wade Wilson"/>
    <n v="575"/>
    <s v="NO"/>
    <s v="MALE"/>
    <m/>
    <d v="2017-09-07T00:00:00"/>
    <x v="8"/>
    <n v="8"/>
    <s v="Full"/>
    <x v="1"/>
  </r>
  <r>
    <n v="7"/>
    <s v="http://marvel.wikia.com/Vision_(Jonas)_(Earth-616)#"/>
    <s v="Alias: Jonas"/>
    <n v="121"/>
    <s v="NO"/>
    <s v="MALE"/>
    <m/>
    <d v="2017-02-06T00:00:00"/>
    <x v="9"/>
    <n v="9"/>
    <s v="Full"/>
    <x v="1"/>
  </r>
  <r>
    <n v="145"/>
    <s v="http://marvel.wikia.com/Thomas_Shepherd_(Earth-616)#"/>
    <s v="Thomas &quot;Tommy&quot; Shepherd"/>
    <n v="59"/>
    <s v="YES"/>
    <s v="MALE"/>
    <m/>
    <d v="2017-06-06T00:00:00"/>
    <x v="9"/>
    <n v="9"/>
    <s v="Full"/>
    <x v="0"/>
  </r>
  <r>
    <n v="26"/>
    <s v="http://marvel.wikia.com/Luke_Cage_(Earth-616)#"/>
    <s v="Carl Lucas"/>
    <n v="886"/>
    <s v="YES"/>
    <s v="MALE"/>
    <m/>
    <d v="2017-03-05T00:00:00"/>
    <x v="10"/>
    <n v="10"/>
    <s v="Full"/>
    <x v="0"/>
  </r>
  <r>
    <n v="28"/>
    <s v="http://marvel.wikia.com/Cassandra_Lang_(Earth-616)#"/>
    <s v="Cassie Lang"/>
    <n v="160"/>
    <s v="NO"/>
    <s v="FEMALE"/>
    <m/>
    <d v="2017-06-05T00:00:00"/>
    <x v="10"/>
    <n v="10"/>
    <s v="Full"/>
    <x v="1"/>
  </r>
  <r>
    <n v="44"/>
    <s v="http://marvel.wikia.com/Doreen_Green_(Earth-616)#"/>
    <s v="Dorreen Green"/>
    <n v="47"/>
    <s v="NO"/>
    <s v="FEMALE"/>
    <m/>
    <d v="2017-05-05T00:00:00"/>
    <x v="10"/>
    <n v="10"/>
    <s v="Full"/>
    <x v="0"/>
  </r>
  <r>
    <n v="45"/>
    <s v="http://marvel.wikia.com/Dorrek_VIII_(Earth-616)#"/>
    <s v="Dorrek VIII/Theodore &quot;Teddy&quot; Altman"/>
    <n v="110"/>
    <s v="YES"/>
    <s v="MALE"/>
    <m/>
    <d v="2017-04-05T00:00:00"/>
    <x v="10"/>
    <n v="10"/>
    <s v="Full"/>
    <x v="0"/>
  </r>
  <r>
    <n v="46"/>
    <s v="http://marvel.wikia.com/Doug_Taggert_(Earth-616)#"/>
    <s v="Doug Taggert"/>
    <n v="3"/>
    <s v="NO"/>
    <s v="MALE"/>
    <m/>
    <d v="2017-05-05T00:00:00"/>
    <x v="10"/>
    <n v="10"/>
    <s v="Full"/>
    <x v="1"/>
  </r>
  <r>
    <n v="48"/>
    <s v="http://marvel.wikia.com/Elijah_Bradley_(Earth-616)#"/>
    <s v="Elijah Bradley"/>
    <n v="103"/>
    <s v="NO"/>
    <s v="MALE"/>
    <m/>
    <d v="2017-04-05T00:00:00"/>
    <x v="10"/>
    <n v="10"/>
    <s v="Full"/>
    <x v="0"/>
  </r>
  <r>
    <n v="57"/>
    <s v="http://marvel.wikia.com/Gene_Lorrene_(Earth-616)#"/>
    <s v="Gene Lorrene"/>
    <n v="4"/>
    <s v="NO"/>
    <s v="MALE"/>
    <m/>
    <d v="2017-04-05T00:00:00"/>
    <x v="10"/>
    <n v="10"/>
    <s v="Full"/>
    <x v="0"/>
  </r>
  <r>
    <n v="67"/>
    <s v="http://marvel.wikia.com/James_Howlett_(Earth-616)#"/>
    <s v="James &quot;Logan&quot; Howlett"/>
    <n v="3130"/>
    <s v="YES"/>
    <s v="MALE"/>
    <m/>
    <d v="2017-06-05T00:00:00"/>
    <x v="10"/>
    <n v="10"/>
    <s v="Full"/>
    <x v="1"/>
  </r>
  <r>
    <n v="86"/>
    <s v="http://marvel.wikia.com/Katherine_Bishop_(Earth-616)#"/>
    <s v="Katherine &quot;Kate&quot; Bishop"/>
    <n v="132"/>
    <s v="YES"/>
    <s v="FEMALE"/>
    <m/>
    <d v="2017-06-05T00:00:00"/>
    <x v="10"/>
    <n v="10"/>
    <s v="Full"/>
    <x v="0"/>
  </r>
  <r>
    <n v="102"/>
    <s v="http://marvel.wikia.com/Maya_Lopez_(Earth-616)#"/>
    <s v="Maya Lopez"/>
    <n v="67"/>
    <s v="NO"/>
    <s v="FEMALE"/>
    <m/>
    <d v="2017-11-05T00:00:00"/>
    <x v="10"/>
    <n v="10"/>
    <s v="Full"/>
    <x v="1"/>
  </r>
  <r>
    <n v="110"/>
    <s v="http://marvel.wikia.com/Nathaniel_Richards_(Iron_Lad)_(Earth-6311)#"/>
    <s v="Nathaniel Richards"/>
    <n v="23"/>
    <s v="NO"/>
    <s v="MALE"/>
    <m/>
    <d v="2017-04-05T00:00:00"/>
    <x v="10"/>
    <n v="10"/>
    <s v="Full"/>
    <x v="0"/>
  </r>
  <r>
    <n v="129"/>
    <s v="http://marvel.wikia.com/Robert_Reynolds_(Earth-616)#"/>
    <s v="Robert Reynolds"/>
    <n v="241"/>
    <s v="NO"/>
    <s v="MALE"/>
    <m/>
    <d v="2017-10-05T00:00:00"/>
    <x v="10"/>
    <n v="10"/>
    <s v="Full"/>
    <x v="1"/>
  </r>
  <r>
    <n v="151"/>
    <s v="http://marvel.wikia.com/Veranke_(Earth-616)#"/>
    <s v="Veranke"/>
    <n v="159"/>
    <s v="NO"/>
    <s v="FEMALE"/>
    <m/>
    <d v="2017-03-05T00:00:00"/>
    <x v="10"/>
    <n v="10"/>
    <s v="Full"/>
    <x v="1"/>
  </r>
  <r>
    <n v="159"/>
    <s v="http://marvel.wikia.com/William_Kaplan_(Earth-616)#"/>
    <s v="William &quot;Billy&quot; Kaplan"/>
    <n v="123"/>
    <s v="YES"/>
    <s v="MALE"/>
    <m/>
    <d v="2017-04-05T00:00:00"/>
    <x v="10"/>
    <n v="10"/>
    <s v="Full"/>
    <x v="0"/>
  </r>
  <r>
    <n v="168"/>
    <s v="http://marvel.wikia.com/Monkey_Joe_(Earth-616)#"/>
    <m/>
    <n v="7"/>
    <s v="NO"/>
    <s v="MALE"/>
    <m/>
    <d v="2017-05-05T00:00:00"/>
    <x v="10"/>
    <n v="10"/>
    <s v="Full"/>
    <x v="1"/>
  </r>
  <r>
    <n v="169"/>
    <s v="http://marvel.wikia.com/Tippy-Toe_(Earth-616)#"/>
    <m/>
    <n v="16"/>
    <s v="NO"/>
    <s v="FEMALE"/>
    <m/>
    <d v="2017-07-05T00:00:00"/>
    <x v="10"/>
    <n v="10"/>
    <s v="Full"/>
    <x v="0"/>
  </r>
  <r>
    <n v="87"/>
    <s v="http://marvel.wikia.com/Kelsey_Leigh_(Earth-616)#"/>
    <s v="Kelsey Leigh Shorr"/>
    <n v="24"/>
    <s v="NO"/>
    <s v="FEMALE"/>
    <m/>
    <d v="2017-06-04T00:00:00"/>
    <x v="11"/>
    <n v="11"/>
    <s v="Full"/>
    <x v="0"/>
  </r>
  <r>
    <n v="134"/>
    <s v="http://marvel.wikia.com/Scott_Lang_(Earth-616)#"/>
    <s v="Scott Edward Harris Lang"/>
    <n v="217"/>
    <s v="NO"/>
    <s v="MALE"/>
    <d v="1987-01-01T00:00:00"/>
    <d v="2017-02-03T00:00:00"/>
    <x v="12"/>
    <n v="12"/>
    <s v="Full"/>
    <x v="1"/>
  </r>
  <r>
    <n v="82"/>
    <s v="http://marvel.wikia.com/Jonathan_Hart_(Earth-616)#"/>
    <s v="Jonathan Hart"/>
    <n v="126"/>
    <s v="NO"/>
    <s v="MALE"/>
    <m/>
    <d v="2017-08-01T00:00:00"/>
    <x v="13"/>
    <n v="14"/>
    <s v="Full"/>
    <x v="1"/>
  </r>
  <r>
    <n v="39"/>
    <s v="http://marvel.wikia.com/Delroy_Garrett_Jr._(Earth-616)#"/>
    <s v="Delroy Garrett Jr."/>
    <n v="101"/>
    <s v="NO"/>
    <s v="MALE"/>
    <m/>
    <d v="2000-04-01T00:00:00"/>
    <x v="14"/>
    <n v="15"/>
    <s v="Full"/>
    <x v="0"/>
  </r>
  <r>
    <n v="95"/>
    <s v="http://marvel.wikia.com/Maria_de_Guadalupe_Santiago_(Earth-616)#"/>
    <s v="Maria de Guadalupe Santiago"/>
    <n v="43"/>
    <s v="NO"/>
    <s v="FEMALE"/>
    <m/>
    <d v="2000-07-01T00:00:00"/>
    <x v="14"/>
    <n v="15"/>
    <s v="Full"/>
    <x v="0"/>
  </r>
  <r>
    <n v="10"/>
    <s v="http://marvel.wikia.com/Angelica_Jones_(Earth-616)#"/>
    <s v="Angelica Jones"/>
    <n v="330"/>
    <s v="NO"/>
    <s v="FEMALE"/>
    <m/>
    <d v="1998-05-01T00:00:00"/>
    <x v="15"/>
    <n v="17"/>
    <s v="Full"/>
    <x v="0"/>
  </r>
  <r>
    <n v="150"/>
    <s v="http://marvel.wikia.com/Vance_Astrovik_(Earth-616)#"/>
    <s v="Vance Astrovik"/>
    <n v="302"/>
    <s v="NO"/>
    <s v="MALE"/>
    <m/>
    <d v="1998-05-01T00:00:00"/>
    <x v="15"/>
    <n v="17"/>
    <s v="Full"/>
    <x v="0"/>
  </r>
  <r>
    <n v="1"/>
    <s v="http://marvel.wikia.com/Giuletta_Nefaria_(Masque)_(Earth-616)#"/>
    <s v="Giulietta Nefaria"/>
    <n v="18"/>
    <s v="NO"/>
    <s v="FEMALE"/>
    <m/>
    <d v="1996-04-01T00:00:00"/>
    <x v="16"/>
    <n v="19"/>
    <s v="Honorary"/>
    <x v="1"/>
  </r>
  <r>
    <n v="13"/>
    <s v="http://marvel.wikia.com/Anthony_Stark_(Earth-96020)#"/>
    <s v="Anthony Edward Stark"/>
    <n v="27"/>
    <s v="NO"/>
    <s v="MALE"/>
    <m/>
    <d v="1996-02-01T00:00:00"/>
    <x v="16"/>
    <n v="19"/>
    <s v="Full"/>
    <x v="1"/>
  </r>
  <r>
    <n v="30"/>
    <s v="http://marvel.wikia.com/Chris_Powell_(Earth-616)#"/>
    <s v="Christopher Powell"/>
    <n v="168"/>
    <s v="NO"/>
    <s v="MALE"/>
    <m/>
    <d v="1993-05-01T00:00:00"/>
    <x v="17"/>
    <n v="22"/>
    <s v="Full"/>
    <x v="0"/>
  </r>
  <r>
    <n v="105"/>
    <s v="http://marvel.wikia.com/Moira_Brandon_(Earth-616)#"/>
    <s v="Moira Brandon"/>
    <n v="2"/>
    <s v="NO"/>
    <s v="FEMALE"/>
    <m/>
    <d v="1993-11-01T00:00:00"/>
    <x v="17"/>
    <n v="22"/>
    <s v="Honorary"/>
    <x v="1"/>
  </r>
  <r>
    <n v="166"/>
    <s v="http://marvel.wikia.com/Melissa_Darrow_(Earth-9201)#"/>
    <m/>
    <n v="28"/>
    <s v="NO"/>
    <s v="FEMALE"/>
    <m/>
    <d v="1993-06-01T00:00:00"/>
    <x v="17"/>
    <n v="22"/>
    <s v="Honorary"/>
    <x v="0"/>
  </r>
  <r>
    <n v="167"/>
    <s v="http://marvel.wikia.com/Deathcry_(Earth-616)#"/>
    <m/>
    <n v="50"/>
    <s v="NO"/>
    <s v="FEMALE"/>
    <m/>
    <d v="1993-07-01T00:00:00"/>
    <x v="17"/>
    <n v="22"/>
    <s v="Honorary"/>
    <x v="1"/>
  </r>
  <r>
    <n v="34"/>
    <s v="http://marvel.wikia.com/Crystalia_Amaquelin_(Earth-616)#"/>
    <s v="Crystal Amaquelin Maximoff"/>
    <n v="517"/>
    <s v="NO"/>
    <s v="FEMALE"/>
    <d v="1991-08-01T00:00:00"/>
    <d v="1992-01-01T00:00:00"/>
    <x v="18"/>
    <n v="23"/>
    <s v="Full"/>
    <x v="0"/>
  </r>
  <r>
    <n v="52"/>
    <s v="http://marvel.wikia.com/Eric_Masterson_(Earth-616)#"/>
    <s v="Eric Kevin Masterson"/>
    <n v="202"/>
    <s v="NO"/>
    <s v="MALE"/>
    <m/>
    <d v="1992-01-01T00:00:00"/>
    <x v="18"/>
    <n v="23"/>
    <s v="Full"/>
    <x v="1"/>
  </r>
  <r>
    <n v="83"/>
    <s v="http://marvel.wikia.com/Julia_Carpenter_(Earth-616)#"/>
    <s v="Julia Carpenter"/>
    <n v="218"/>
    <s v="NO"/>
    <s v="FEMALE"/>
    <m/>
    <d v="1992-09-01T00:00:00"/>
    <x v="18"/>
    <n v="23"/>
    <s v="Full"/>
    <x v="0"/>
  </r>
  <r>
    <n v="119"/>
    <s v="http://marvel.wikia.com/Philip_Javert_(Earth-921)#"/>
    <s v="Phillip Javert"/>
    <n v="31"/>
    <s v="NO"/>
    <s v="MALE"/>
    <m/>
    <d v="1992-12-01T00:00:00"/>
    <x v="18"/>
    <n v="23"/>
    <s v="Honorary"/>
    <x v="0"/>
  </r>
  <r>
    <n v="161"/>
    <s v="http://marvel.wikia.com/2ZP45-9-X-51_(Earth-616)#"/>
    <s v="X-51"/>
    <n v="149"/>
    <s v="NO"/>
    <s v="MALE"/>
    <m/>
    <d v="1992-06-01T00:00:00"/>
    <x v="18"/>
    <n v="23"/>
    <s v="Full"/>
    <x v="1"/>
  </r>
  <r>
    <n v="104"/>
    <s v="http://marvel.wikia.com/Miguel_Santos_(Earth-616)#"/>
    <s v="Miguel Santos"/>
    <n v="112"/>
    <s v="NO"/>
    <s v="MALE"/>
    <m/>
    <d v="1991-04-01T00:00:00"/>
    <x v="19"/>
    <n v="24"/>
    <s v="Full"/>
    <x v="0"/>
  </r>
  <r>
    <n v="31"/>
    <s v="http://marvel.wikia.com/Sersi_(Earth-616)#"/>
    <s v="Circe"/>
    <n v="237"/>
    <s v="NO"/>
    <s v="FEMALE"/>
    <m/>
    <d v="1990-02-01T00:00:00"/>
    <x v="20"/>
    <n v="25"/>
    <s v="Full"/>
    <x v="0"/>
  </r>
  <r>
    <n v="117"/>
    <s v="http://marvel.wikia.com/Peter_Parker_(Earth-616)#"/>
    <s v="Peter Benjamin Parker"/>
    <n v="4333"/>
    <s v="YES"/>
    <s v="MALE"/>
    <m/>
    <d v="1990-04-01T00:00:00"/>
    <x v="20"/>
    <n v="25"/>
    <s v="Full"/>
    <x v="1"/>
  </r>
  <r>
    <n v="156"/>
    <s v="http://marvel.wikia.com/Walter_Newell_(Earth-616)#"/>
    <s v="Walter Newell"/>
    <n v="126"/>
    <s v="NO"/>
    <s v="MALE"/>
    <m/>
    <d v="1990-07-01T00:00:00"/>
    <x v="20"/>
    <n v="25"/>
    <s v="Full"/>
    <x v="0"/>
  </r>
  <r>
    <n v="17"/>
    <s v="http://marvel.wikia.com/Ashley_Crawford_(Earth-616)#"/>
    <s v="Ashley Crawford"/>
    <n v="36"/>
    <s v="YES"/>
    <s v="FEMALE"/>
    <m/>
    <d v="1989-07-01T00:00:00"/>
    <x v="21"/>
    <n v="26"/>
    <s v="Full"/>
    <x v="0"/>
  </r>
  <r>
    <n v="33"/>
    <s v="http://marvel.wikia.com/Craig_Hollis_(Earth-616)#"/>
    <s v="Craig Hollis"/>
    <n v="33"/>
    <s v="YES"/>
    <s v="MALE"/>
    <m/>
    <d v="1989-07-01T00:00:00"/>
    <x v="21"/>
    <n v="26"/>
    <s v="Full"/>
    <x v="0"/>
  </r>
  <r>
    <n v="40"/>
    <s v="http://marvel.wikia.com/DeMarr_Davis_(Earth-616)#"/>
    <s v="DeMarr Davis"/>
    <n v="31"/>
    <s v="YES"/>
    <s v="MALE"/>
    <m/>
    <d v="1989-07-01T00:00:00"/>
    <x v="21"/>
    <n v="26"/>
    <s v="Full"/>
    <x v="1"/>
  </r>
  <r>
    <n v="77"/>
    <s v="http://marvel.wikia.com/Human_Torch_(Android)_(Earth-616)#"/>
    <s v="Jim Hammond (alias)"/>
    <n v="565"/>
    <s v="NO"/>
    <s v="MALE"/>
    <m/>
    <d v="1989-11-01T00:00:00"/>
    <x v="21"/>
    <n v="26"/>
    <s v="Full"/>
    <x v="1"/>
  </r>
  <r>
    <n v="80"/>
    <s v="http://marvel.wikia.com/John_Walker_(Earth-616)#"/>
    <s v="John F. Walker"/>
    <n v="352"/>
    <s v="NO"/>
    <s v="MALE"/>
    <m/>
    <d v="1989-05-01T00:00:00"/>
    <x v="21"/>
    <n v="26"/>
    <s v="Full"/>
    <x v="0"/>
  </r>
  <r>
    <n v="122"/>
    <s v="http://marvel.wikia.com/Reed_Richards_(Earth-616)#"/>
    <s v="Reed Richards"/>
    <n v="2125"/>
    <s v="YES"/>
    <s v="MALE"/>
    <m/>
    <d v="1989-02-01T00:00:00"/>
    <x v="21"/>
    <n v="26"/>
    <s v="Full"/>
    <x v="0"/>
  </r>
  <r>
    <n v="141"/>
    <s v="http://marvel.wikia.com/Susan_Storm_(Earth-616)#"/>
    <s v="Susan Richards (nee Storm)"/>
    <n v="1761"/>
    <s v="NO"/>
    <s v="MALE"/>
    <m/>
    <d v="1989-02-01T00:00:00"/>
    <x v="21"/>
    <n v="26"/>
    <s v="Full"/>
    <x v="0"/>
  </r>
  <r>
    <n v="148"/>
    <s v="http://marvel.wikia.com/Val_Ventura_(Earth-616)#"/>
    <s v="Val Ventura"/>
    <n v="34"/>
    <s v="YES"/>
    <s v="MALE"/>
    <m/>
    <d v="1989-07-01T00:00:00"/>
    <x v="21"/>
    <n v="26"/>
    <s v="Full"/>
    <x v="0"/>
  </r>
  <r>
    <n v="158"/>
    <s v="http://marvel.wikia.com/Wendell_Vaughn_(Earth-616)#"/>
    <s v="Wendell Elvis Vaughn"/>
    <n v="293"/>
    <s v="NO"/>
    <s v="MALE"/>
    <m/>
    <d v="1989-10-01T00:00:00"/>
    <x v="21"/>
    <n v="26"/>
    <s v="Full"/>
    <x v="1"/>
  </r>
  <r>
    <n v="164"/>
    <s v="http://marvel.wikia.com/Gilgamesh_(Earth-616)#"/>
    <m/>
    <n v="61"/>
    <s v="NO"/>
    <s v="MALE"/>
    <m/>
    <d v="1989-02-01T00:00:00"/>
    <x v="21"/>
    <n v="26"/>
    <s v="Full"/>
    <x v="1"/>
  </r>
  <r>
    <n v="165"/>
    <s v="http://marvel.wikia.com/Dinah_Soar_(Earth-616)#"/>
    <m/>
    <n v="22"/>
    <s v="NO"/>
    <s v="FEMALE"/>
    <m/>
    <d v="1989-07-01T00:00:00"/>
    <x v="21"/>
    <n v="26"/>
    <s v="Full"/>
    <x v="1"/>
  </r>
  <r>
    <n v="41"/>
    <s v="http://marvel.wikia.com/Dennis_Dunphy_(Earth-616)#"/>
    <s v="Dennis Dunphy"/>
    <n v="70"/>
    <s v="NO"/>
    <s v="MALE"/>
    <m/>
    <d v="1988-01-01T00:00:00"/>
    <x v="22"/>
    <n v="27"/>
    <s v="Full"/>
    <x v="1"/>
  </r>
  <r>
    <n v="78"/>
    <s v="http://marvel.wikia.com/Jocasta_(Earth-616)#"/>
    <s v="Jocasta"/>
    <n v="141"/>
    <s v="YES"/>
    <s v="FEMALE"/>
    <d v="1980-07-01T00:00:00"/>
    <d v="1988-11-01T00:00:00"/>
    <x v="22"/>
    <n v="27"/>
    <s v="Full"/>
    <x v="1"/>
  </r>
  <r>
    <n v="93"/>
    <s v="http://marvel.wikia.com/Marc_Spector_(Earth-616)#"/>
    <s v="Marc Spector"/>
    <n v="402"/>
    <s v="NO"/>
    <s v="MALE"/>
    <d v="1987-09-01T00:00:00"/>
    <d v="1988-06-01T00:00:00"/>
    <x v="22"/>
    <n v="27"/>
    <s v="Full"/>
    <x v="0"/>
  </r>
  <r>
    <n v="121"/>
    <s v="http://marvel.wikia.com/Ravonna_Renslayer_(Earth-6311)#"/>
    <s v="Ravonna Lexus Renslayer"/>
    <n v="41"/>
    <s v="NO"/>
    <s v="FEMALE"/>
    <m/>
    <d v="1988-05-01T00:00:00"/>
    <x v="22"/>
    <n v="27"/>
    <s v="Full"/>
    <x v="1"/>
  </r>
  <r>
    <n v="125"/>
    <s v="http://marvel.wikia.com/Rita_DeMara_(Earth-616)#"/>
    <s v="Rita DeMara"/>
    <n v="68"/>
    <s v="NO"/>
    <s v="FEMALE"/>
    <m/>
    <d v="1988-11-01T00:00:00"/>
    <x v="22"/>
    <n v="27"/>
    <s v="Honorary"/>
    <x v="1"/>
  </r>
  <r>
    <n v="14"/>
    <s v="http://marvel.wikia.com/Anthony_Druid_(Earth-616)#"/>
    <s v="Anthony Ludgate Druid"/>
    <n v="158"/>
    <s v="NO"/>
    <s v="MALE"/>
    <m/>
    <d v="1987-04-01T00:00:00"/>
    <x v="23"/>
    <n v="28"/>
    <s v="Honorary"/>
    <x v="1"/>
  </r>
  <r>
    <n v="21"/>
    <s v="http://marvel.wikia.com/Bonita_Juarez_(Earth-616)#"/>
    <s v="Bonita Juarez"/>
    <n v="83"/>
    <s v="NO"/>
    <s v="FEMALE"/>
    <m/>
    <d v="1987-09-01T00:00:00"/>
    <x v="23"/>
    <n v="28"/>
    <s v="Full"/>
    <x v="0"/>
  </r>
  <r>
    <n v="97"/>
    <s v="http://marvel.wikia.com/Marrina_Smallwood_(Earth-616)#"/>
    <s v="Marrina Smallwood"/>
    <n v="86"/>
    <s v="NO"/>
    <s v="FEMALE"/>
    <m/>
    <d v="1987-12-01T00:00:00"/>
    <x v="23"/>
    <n v="28"/>
    <s v="Full"/>
    <x v="1"/>
  </r>
  <r>
    <n v="20"/>
    <s v="http://marvel.wikia.com/Benjamin_Grimm_(Earth-616)#"/>
    <s v="Benjamin Jacob Grimm"/>
    <n v="2305"/>
    <s v="NO"/>
    <s v="MALE"/>
    <m/>
    <d v="1986-06-01T00:00:00"/>
    <x v="24"/>
    <n v="29"/>
    <s v="Full"/>
    <x v="1"/>
  </r>
  <r>
    <n v="108"/>
    <s v="http://marvel.wikia.com/Namor_McKenzie_(Earth-616)#"/>
    <s v="Namor McKenzie"/>
    <n v="1561"/>
    <s v="NO"/>
    <s v="MALE"/>
    <m/>
    <d v="1985-12-01T00:00:00"/>
    <x v="25"/>
    <n v="30"/>
    <s v="Full"/>
    <x v="1"/>
  </r>
  <r>
    <n v="19"/>
    <s v="http://marvel.wikia.com/Barbara_Morse_(Earth-616)#"/>
    <s v="Barbara Barton (nee Morse)"/>
    <n v="374"/>
    <s v="NO"/>
    <s v="FEMALE"/>
    <d v="1984-06-01T00:00:00"/>
    <d v="1984-09-01T00:00:00"/>
    <x v="26"/>
    <n v="31"/>
    <s v="Full"/>
    <x v="1"/>
  </r>
  <r>
    <n v="54"/>
    <s v="http://marvel.wikia.com/Eros_(Earth-616)#"/>
    <s v="Eros"/>
    <n v="206"/>
    <s v="NO"/>
    <s v="MALE"/>
    <d v="1983-06-01T00:00:00"/>
    <d v="1984-05-01T00:00:00"/>
    <x v="26"/>
    <n v="31"/>
    <s v="Full"/>
    <x v="0"/>
  </r>
  <r>
    <n v="69"/>
    <s v="http://marvel.wikia.com/James_Rhodes_(Earth-616)#"/>
    <s v="James R. Rhodes"/>
    <n v="533"/>
    <s v="NO"/>
    <s v="MALE"/>
    <d v="1984-05-01T00:00:00"/>
    <d v="1984-09-01T00:00:00"/>
    <x v="26"/>
    <n v="31"/>
    <s v="Full"/>
    <x v="0"/>
  </r>
  <r>
    <n v="107"/>
    <s v="http://marvel.wikia.com/Monica_Rambeau_(Earth-616)#"/>
    <s v="Monica Rambeau"/>
    <n v="348"/>
    <s v="YES"/>
    <s v="FEMALE"/>
    <d v="1983-01-01T00:00:00"/>
    <d v="1983-05-01T00:00:00"/>
    <x v="27"/>
    <n v="32"/>
    <s v="Full"/>
    <x v="0"/>
  </r>
  <r>
    <n v="74"/>
    <s v="http://marvel.wikia.com/Jennifer_Walters_(Earth-616)#"/>
    <s v="Jennifer Walters"/>
    <n v="933"/>
    <s v="YES"/>
    <s v="FEMALE"/>
    <m/>
    <d v="1982-07-01T00:00:00"/>
    <x v="28"/>
    <n v="33"/>
    <s v="Full"/>
    <x v="1"/>
  </r>
  <r>
    <n v="58"/>
    <s v="http://marvel.wikia.com/Greer_Nelson_(Earth-616)#"/>
    <s v="Greer Grant Nelson"/>
    <n v="355"/>
    <s v="YES"/>
    <s v="FEMALE"/>
    <m/>
    <d v="1981-09-01T00:00:00"/>
    <x v="29"/>
    <n v="34"/>
    <s v="Full"/>
    <x v="0"/>
  </r>
  <r>
    <n v="27"/>
    <s v="http://marvel.wikia.com/Carol_Danvers_(Earth-616)#"/>
    <s v="Carol Susan Jane Danvers"/>
    <n v="935"/>
    <s v="YES"/>
    <s v="FEMALE"/>
    <m/>
    <d v="1979-04-01T00:00:00"/>
    <x v="30"/>
    <n v="36"/>
    <s v="Full"/>
    <x v="0"/>
  </r>
  <r>
    <n v="133"/>
    <s v="http://marvel.wikia.com/Samuel_Wilson_(Earth-616)#"/>
    <s v="Samuel Thomas Wilson"/>
    <n v="576"/>
    <s v="YES"/>
    <s v="MALE"/>
    <m/>
    <d v="1979-06-01T00:00:00"/>
    <x v="30"/>
    <n v="36"/>
    <s v="Full"/>
    <x v="0"/>
  </r>
  <r>
    <n v="138"/>
    <s v="http://marvel.wikia.com/Simon_Williams_(Earth-616)#"/>
    <s v="Simon Williams"/>
    <n v="692"/>
    <s v="YES"/>
    <s v="MALE"/>
    <d v="1977-04-01T00:00:00"/>
    <d v="1979-03-01T00:00:00"/>
    <x v="30"/>
    <n v="36"/>
    <s v="Full"/>
    <x v="1"/>
  </r>
  <r>
    <n v="29"/>
    <s v="http://marvel.wikia.com/Charlie-27_(Earth-691)#"/>
    <s v="Charlie-27"/>
    <n v="132"/>
    <s v="NO"/>
    <s v="MALE"/>
    <m/>
    <d v="1978-02-01T00:00:00"/>
    <x v="31"/>
    <n v="37"/>
    <s v="Honorary"/>
    <x v="0"/>
  </r>
  <r>
    <n v="98"/>
    <s v="http://marvel.wikia.com/Martinex_T%27Naga_(Earth-691)#"/>
    <s v="Martinex T'Naga"/>
    <n v="100"/>
    <s v="NO"/>
    <s v="MALE"/>
    <m/>
    <d v="1978-02-01T00:00:00"/>
    <x v="31"/>
    <n v="37"/>
    <s v="Honorary"/>
    <x v="0"/>
  </r>
  <r>
    <n v="99"/>
    <s v="http://marvel.wikia.com/Mar-Vell_(Earth-616)#"/>
    <s v="Mar-Vell"/>
    <n v="254"/>
    <s v="NO"/>
    <s v="MALE"/>
    <m/>
    <d v="1978-07-01T00:00:00"/>
    <x v="31"/>
    <n v="37"/>
    <s v="Full"/>
    <x v="1"/>
  </r>
  <r>
    <n v="112"/>
    <s v="http://marvel.wikia.com/Nicholette_Gold_(Earth-691)#"/>
    <s v="Nicholette Gold"/>
    <n v="108"/>
    <s v="NO"/>
    <s v="FEMALE"/>
    <m/>
    <d v="1978-02-01T00:00:00"/>
    <x v="31"/>
    <n v="37"/>
    <s v="Honorary"/>
    <x v="0"/>
  </r>
  <r>
    <n v="128"/>
    <s v="http://marvel.wikia.com/Robert_Frank_(Earth-616)#"/>
    <s v="Robert L. Frank Sr."/>
    <n v="106"/>
    <s v="NO"/>
    <s v="MALE"/>
    <d v="1977-04-01T00:00:00"/>
    <d v="1978-07-01T00:00:00"/>
    <x v="31"/>
    <n v="37"/>
    <s v="Full"/>
    <x v="1"/>
  </r>
  <r>
    <n v="139"/>
    <s v="http://marvel.wikia.com/Stakar_Ogord_(Earth-691)#"/>
    <s v="Stakar"/>
    <n v="100"/>
    <s v="NO"/>
    <s v="MALE"/>
    <m/>
    <d v="1978-02-01T00:00:00"/>
    <x v="31"/>
    <n v="37"/>
    <s v="Honorary"/>
    <x v="0"/>
  </r>
  <r>
    <n v="149"/>
    <s v="http://marvel.wikia.com/Vance_Astro_(Earth-691)#"/>
    <s v="Vance Astrovik"/>
    <n v="156"/>
    <s v="NO"/>
    <s v="MALE"/>
    <m/>
    <d v="1978-02-01T00:00:00"/>
    <x v="31"/>
    <n v="37"/>
    <s v="Honorary"/>
    <x v="0"/>
  </r>
  <r>
    <n v="162"/>
    <s v="http://marvel.wikia.com/Yondu_Udonta_(Earth-691)#"/>
    <s v="Yondu Udonta"/>
    <n v="109"/>
    <s v="NO"/>
    <s v="MALE"/>
    <m/>
    <d v="1978-02-01T00:00:00"/>
    <x v="31"/>
    <n v="37"/>
    <s v="Honorary"/>
    <x v="0"/>
  </r>
  <r>
    <n v="60"/>
    <s v="http://marvel.wikia.com/Heather_Douglas_(Earth-616)#"/>
    <s v="Heather Douglas"/>
    <n v="332"/>
    <s v="NO"/>
    <s v="FEMALE"/>
    <d v="1975-07-01T00:00:00"/>
    <d v="1976-09-01T00:00:00"/>
    <x v="32"/>
    <n v="39"/>
    <s v="Full"/>
    <x v="1"/>
  </r>
  <r>
    <n v="62"/>
    <s v="http://marvel.wikia.com/Henry_McCoy_(Earth-616)#"/>
    <s v="Henry P. McCoy"/>
    <n v="1886"/>
    <s v="NO"/>
    <s v="MALE"/>
    <d v="1975-07-01T00:00:00"/>
    <d v="1976-09-01T00:00:00"/>
    <x v="32"/>
    <n v="39"/>
    <s v="Full"/>
    <x v="0"/>
  </r>
  <r>
    <n v="116"/>
    <s v="http://marvel.wikia.com/Patricia_Walker_(Earth-616)#"/>
    <s v="Patsy Walker"/>
    <n v="557"/>
    <s v="NO"/>
    <s v="FEMALE"/>
    <d v="1975-11-01T00:00:00"/>
    <d v="1976-09-01T00:00:00"/>
    <x v="32"/>
    <n v="39"/>
    <s v="Full"/>
    <x v="1"/>
  </r>
  <r>
    <n v="101"/>
    <s v="http://marvel.wikia.com/Matthew_Hawk_(Earth-616)#"/>
    <s v="Matthew Liebowitz (birth name)"/>
    <n v="197"/>
    <s v="NO"/>
    <s v="MALE"/>
    <m/>
    <d v="1975-08-01T00:00:00"/>
    <x v="33"/>
    <n v="40"/>
    <s v="Full"/>
    <x v="1"/>
  </r>
  <r>
    <n v="23"/>
    <s v="http://marvel.wikia.com/Mantis_(Earth-616)#"/>
    <s v="Brandt"/>
    <n v="160"/>
    <s v="NO"/>
    <s v="FEMALE"/>
    <m/>
    <d v="1973-08-01T00:00:00"/>
    <x v="34"/>
    <n v="42"/>
    <s v="Full"/>
    <x v="1"/>
  </r>
  <r>
    <n v="109"/>
    <s v="http://marvel.wikia.com/Natalia_Romanova_(Earth-616)#"/>
    <s v="Natalia Alianovna Romanova"/>
    <n v="1112"/>
    <s v="YES"/>
    <s v="FEMALE"/>
    <m/>
    <d v="1973-05-01T00:00:00"/>
    <x v="34"/>
    <n v="42"/>
    <s v="Full"/>
    <x v="1"/>
  </r>
  <r>
    <n v="36"/>
    <s v="http://marvel.wikia.com/Dane_Whitman"/>
    <s v="Dane Whitman"/>
    <n v="482"/>
    <s v="NO"/>
    <s v="MALE"/>
    <m/>
    <d v="1969-12-01T00:00:00"/>
    <x v="35"/>
    <n v="46"/>
    <s v="Full"/>
    <x v="0"/>
  </r>
  <r>
    <n v="143"/>
    <s v="http://marvel.wikia.com/T%27Challa_(Earth-616)"/>
    <s v="T'Challa"/>
    <n v="780"/>
    <s v="NO"/>
    <s v="MALE"/>
    <m/>
    <d v="1968-05-01T00:00:00"/>
    <x v="36"/>
    <n v="47"/>
    <s v="Full"/>
    <x v="0"/>
  </r>
  <r>
    <n v="154"/>
    <s v="http://marvel.wikia.com/Vision_(Earth-616)"/>
    <s v="Victor Shade (alias)"/>
    <n v="1036"/>
    <s v="YES"/>
    <s v="MALE"/>
    <m/>
    <d v="1968-11-01T00:00:00"/>
    <x v="36"/>
    <n v="47"/>
    <s v="Full"/>
    <x v="1"/>
  </r>
  <r>
    <n v="63"/>
    <s v="http://marvel.wikia.com/Hercules_(Earth-616)"/>
    <s v="Heracles"/>
    <n v="741"/>
    <s v="YES"/>
    <s v="MALE"/>
    <m/>
    <d v="1967-10-01T00:00:00"/>
    <x v="37"/>
    <n v="48"/>
    <s v="Full"/>
    <x v="0"/>
  </r>
  <r>
    <n v="32"/>
    <s v="http://marvel.wikia.com/Clint_Barton_(Earth-616)"/>
    <s v="Clinton Francis Barton"/>
    <n v="1456"/>
    <s v="YES"/>
    <s v="MALE"/>
    <m/>
    <d v="1965-05-01T00:00:00"/>
    <x v="38"/>
    <n v="50"/>
    <s v="Full"/>
    <x v="1"/>
  </r>
  <r>
    <n v="66"/>
    <s v="http://marvel.wikia.com/Jacques_Duquesne_(Earth-616)"/>
    <s v="Jacques Duquesne"/>
    <n v="115"/>
    <s v="NO"/>
    <s v="MALE"/>
    <m/>
    <d v="1965-09-01T00:00:00"/>
    <x v="38"/>
    <n v="50"/>
    <s v="Full"/>
    <x v="1"/>
  </r>
  <r>
    <n v="120"/>
    <s v="http://marvel.wikia.com/Pietro_Maximoff_(Earth-616)"/>
    <s v="Pietro Maximoff"/>
    <n v="769"/>
    <s v="YES"/>
    <s v="MALE"/>
    <m/>
    <d v="1965-05-01T00:00:00"/>
    <x v="38"/>
    <n v="50"/>
    <s v="Full"/>
    <x v="1"/>
  </r>
  <r>
    <n v="157"/>
    <s v="http://marvel.wikia.com/Wanda_Maximoff_(Earth-616)"/>
    <s v="Wanda Maximoff"/>
    <n v="1214"/>
    <s v="YES"/>
    <s v="FEMALE"/>
    <m/>
    <d v="1965-05-01T00:00:00"/>
    <x v="38"/>
    <n v="50"/>
    <s v="Full"/>
    <x v="1"/>
  </r>
  <r>
    <n v="140"/>
    <s v="http://marvel.wikia.com/Steven_Rogers_(Earth-616)"/>
    <s v="Steven Rogers"/>
    <n v="3458"/>
    <s v="YES"/>
    <s v="MALE"/>
    <m/>
    <d v="1964-03-01T00:00:00"/>
    <x v="39"/>
    <n v="51"/>
    <s v="Full"/>
    <x v="1"/>
  </r>
  <r>
    <n v="12"/>
    <s v="http://marvel.wikia.com/Anthony_Stark_(Earth-616)"/>
    <s v="Anthony Edward &quot;Tony&quot; Stark"/>
    <n v="3068"/>
    <s v="YES"/>
    <s v="MALE"/>
    <m/>
    <d v="1963-09-01T00:00:00"/>
    <x v="40"/>
    <n v="52"/>
    <s v="Full"/>
    <x v="1"/>
  </r>
  <r>
    <n v="61"/>
    <s v="http://marvel.wikia.com/Henry_Pym_(Earth-616)"/>
    <s v="Henry Jonathan &quot;Hank&quot; Pym"/>
    <n v="1269"/>
    <s v="YES"/>
    <s v="MALE"/>
    <m/>
    <d v="1963-09-01T00:00:00"/>
    <x v="40"/>
    <n v="52"/>
    <s v="Full"/>
    <x v="1"/>
  </r>
  <r>
    <n v="71"/>
    <s v="http://marvel.wikia.com/Janet_van_Dyne_(Earth-616)"/>
    <s v="Janet van Dyne"/>
    <n v="1165"/>
    <s v="YES"/>
    <s v="FEMALE"/>
    <m/>
    <d v="1963-09-01T00:00:00"/>
    <x v="40"/>
    <n v="52"/>
    <s v="Full"/>
    <x v="1"/>
  </r>
  <r>
    <n v="123"/>
    <s v="http://marvel.wikia.com/Richard_Jones_(Earth-616)"/>
    <s v="Richard Milhouse Jones"/>
    <n v="612"/>
    <s v="YES"/>
    <s v="MALE"/>
    <m/>
    <d v="1963-09-01T00:00:00"/>
    <x v="40"/>
    <n v="52"/>
    <s v="Honorary"/>
    <x v="0"/>
  </r>
  <r>
    <n v="127"/>
    <s v="http://marvel.wikia.com/Robert_Bruce_Banner_(Earth-616)"/>
    <s v="Robert Bruce Banner"/>
    <n v="2089"/>
    <s v="YES"/>
    <s v="MALE"/>
    <m/>
    <d v="1963-09-01T00:00:00"/>
    <x v="40"/>
    <n v="52"/>
    <s v="Full"/>
    <x v="1"/>
  </r>
  <r>
    <n v="146"/>
    <s v="http://marvel.wikia.com/Thor_Odinson_(Earth-616)"/>
    <s v="Thor Odinson"/>
    <n v="2402"/>
    <s v="YES"/>
    <s v="MALE"/>
    <m/>
    <d v="1963-09-01T00:00:00"/>
    <x v="40"/>
    <n v="52"/>
    <s v="Full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n v="1996"/>
    <s v="Honorary"/>
  </r>
  <r>
    <x v="0"/>
    <x v="1"/>
    <x v="1"/>
    <x v="1"/>
    <n v="2013"/>
    <s v="Full"/>
  </r>
  <r>
    <x v="1"/>
    <x v="2"/>
    <x v="0"/>
    <x v="1"/>
    <n v="2014"/>
    <s v="Full"/>
  </r>
  <r>
    <x v="1"/>
    <x v="2"/>
    <x v="2"/>
    <x v="0"/>
    <n v="1900"/>
    <s v="Academy"/>
  </r>
  <r>
    <x v="1"/>
    <x v="3"/>
    <x v="3"/>
    <x v="1"/>
    <n v="2012"/>
    <s v="Full"/>
  </r>
  <r>
    <x v="1"/>
    <x v="4"/>
    <x v="3"/>
    <x v="0"/>
    <n v="2013"/>
    <s v="Full"/>
  </r>
  <r>
    <x v="0"/>
    <x v="5"/>
    <x v="4"/>
    <x v="1"/>
    <n v="2006"/>
    <s v="Full"/>
  </r>
  <r>
    <x v="1"/>
    <x v="6"/>
    <x v="0"/>
    <x v="1"/>
    <n v="2009"/>
    <s v="Full"/>
  </r>
  <r>
    <x v="1"/>
    <x v="7"/>
    <x v="5"/>
    <x v="0"/>
    <n v="1998"/>
    <s v="Full"/>
  </r>
  <r>
    <x v="1"/>
    <x v="7"/>
    <x v="6"/>
    <x v="0"/>
    <n v="2013"/>
    <s v="Full"/>
  </r>
  <r>
    <x v="0"/>
    <x v="7"/>
    <x v="0"/>
    <x v="1"/>
    <n v="1987"/>
    <s v="Honorary"/>
  </r>
  <r>
    <x v="1"/>
    <x v="2"/>
    <x v="2"/>
    <x v="0"/>
    <n v="1900"/>
    <s v="Academy"/>
  </r>
  <r>
    <x v="0"/>
    <x v="2"/>
    <x v="2"/>
    <x v="1"/>
    <n v="2007"/>
    <s v="Full"/>
  </r>
  <r>
    <x v="1"/>
    <x v="3"/>
    <x v="6"/>
    <x v="0"/>
    <n v="1989"/>
    <s v="Full"/>
  </r>
  <r>
    <x v="1"/>
    <x v="2"/>
    <x v="0"/>
    <x v="0"/>
    <n v="2014"/>
    <s v="Full"/>
  </r>
  <r>
    <x v="0"/>
    <x v="3"/>
    <x v="3"/>
    <x v="0"/>
    <n v="1984"/>
    <s v="Full"/>
  </r>
  <r>
    <x v="0"/>
    <x v="3"/>
    <x v="4"/>
    <x v="1"/>
    <n v="1986"/>
    <s v="Full"/>
  </r>
  <r>
    <x v="1"/>
    <x v="2"/>
    <x v="0"/>
    <x v="0"/>
    <n v="1987"/>
    <s v="Full"/>
  </r>
  <r>
    <x v="1"/>
    <x v="2"/>
    <x v="0"/>
    <x v="1"/>
    <n v="2010"/>
    <s v="Academy"/>
  </r>
  <r>
    <x v="0"/>
    <x v="7"/>
    <x v="0"/>
    <x v="0"/>
    <n v="1973"/>
    <s v="Full"/>
  </r>
  <r>
    <x v="1"/>
    <x v="3"/>
    <x v="3"/>
    <x v="1"/>
    <n v="2010"/>
    <s v="Full"/>
  </r>
  <r>
    <x v="1"/>
    <x v="3"/>
    <x v="3"/>
    <x v="0"/>
    <n v="2010"/>
    <s v="Full"/>
  </r>
  <r>
    <x v="1"/>
    <x v="2"/>
    <x v="0"/>
    <x v="1"/>
    <n v="2005"/>
    <s v="Full"/>
  </r>
  <r>
    <x v="1"/>
    <x v="3"/>
    <x v="3"/>
    <x v="0"/>
    <n v="1979"/>
    <s v="Full"/>
  </r>
  <r>
    <x v="0"/>
    <x v="3"/>
    <x v="3"/>
    <x v="0"/>
    <n v="2005"/>
    <s v="Full"/>
  </r>
  <r>
    <x v="1"/>
    <x v="8"/>
    <x v="2"/>
    <x v="1"/>
    <n v="1978"/>
    <s v="Honorary"/>
  </r>
  <r>
    <x v="1"/>
    <x v="3"/>
    <x v="0"/>
    <x v="0"/>
    <n v="1990"/>
    <s v="Full"/>
  </r>
  <r>
    <x v="1"/>
    <x v="3"/>
    <x v="3"/>
    <x v="1"/>
    <n v="1989"/>
    <s v="Full"/>
  </r>
  <r>
    <x v="1"/>
    <x v="7"/>
    <x v="7"/>
    <x v="0"/>
    <n v="1992"/>
    <s v="Full"/>
  </r>
  <r>
    <x v="1"/>
    <x v="3"/>
    <x v="0"/>
    <x v="0"/>
    <n v="2012"/>
    <s v="Full"/>
  </r>
  <r>
    <x v="1"/>
    <x v="2"/>
    <x v="2"/>
    <x v="1"/>
    <n v="1969"/>
    <s v="Full"/>
  </r>
  <r>
    <x v="1"/>
    <x v="3"/>
    <x v="3"/>
    <x v="1"/>
    <n v="2007"/>
    <s v="Full"/>
  </r>
  <r>
    <x v="1"/>
    <x v="2"/>
    <x v="0"/>
    <x v="1"/>
    <n v="2013"/>
    <s v="Full"/>
  </r>
  <r>
    <x v="1"/>
    <x v="2"/>
    <x v="0"/>
    <x v="1"/>
    <n v="2000"/>
    <s v="Full"/>
  </r>
  <r>
    <x v="0"/>
    <x v="2"/>
    <x v="0"/>
    <x v="1"/>
    <n v="1989"/>
    <s v="Full"/>
  </r>
  <r>
    <x v="0"/>
    <x v="2"/>
    <x v="2"/>
    <x v="1"/>
    <n v="2010"/>
    <s v="Full"/>
  </r>
  <r>
    <x v="1"/>
    <x v="0"/>
    <x v="0"/>
    <x v="1"/>
    <n v="2007"/>
    <s v="Full"/>
  </r>
  <r>
    <x v="1"/>
    <x v="2"/>
    <x v="2"/>
    <x v="0"/>
    <n v="2005"/>
    <s v="Full"/>
  </r>
  <r>
    <x v="1"/>
    <x v="3"/>
    <x v="3"/>
    <x v="1"/>
    <n v="2005"/>
    <s v="Full"/>
  </r>
  <r>
    <x v="0"/>
    <x v="8"/>
    <x v="8"/>
    <x v="1"/>
    <n v="2005"/>
    <s v="Full"/>
  </r>
  <r>
    <x v="1"/>
    <x v="2"/>
    <x v="0"/>
    <x v="1"/>
    <n v="2013"/>
    <s v="Full"/>
  </r>
  <r>
    <x v="1"/>
    <x v="2"/>
    <x v="1"/>
    <x v="1"/>
    <n v="2005"/>
    <s v="Full"/>
  </r>
  <r>
    <x v="1"/>
    <x v="2"/>
    <x v="1"/>
    <x v="1"/>
    <n v="1900"/>
    <s v="Probationary"/>
  </r>
  <r>
    <x v="1"/>
    <x v="3"/>
    <x v="8"/>
    <x v="1"/>
    <n v="1900"/>
    <s v="Academy"/>
  </r>
  <r>
    <x v="1"/>
    <x v="2"/>
    <x v="0"/>
    <x v="1"/>
    <n v="2013"/>
    <s v="Full"/>
  </r>
  <r>
    <x v="0"/>
    <x v="3"/>
    <x v="3"/>
    <x v="1"/>
    <n v="1992"/>
    <s v="Full"/>
  </r>
  <r>
    <x v="0"/>
    <x v="7"/>
    <x v="5"/>
    <x v="1"/>
    <n v="2010"/>
    <s v="Full"/>
  </r>
  <r>
    <x v="1"/>
    <x v="3"/>
    <x v="5"/>
    <x v="1"/>
    <n v="1984"/>
    <s v="Full"/>
  </r>
  <r>
    <x v="1"/>
    <x v="3"/>
    <x v="8"/>
    <x v="0"/>
    <n v="1900"/>
    <s v="Academy"/>
  </r>
  <r>
    <x v="1"/>
    <x v="3"/>
    <x v="7"/>
    <x v="1"/>
    <n v="2012"/>
    <s v="Honorary"/>
  </r>
  <r>
    <x v="1"/>
    <x v="8"/>
    <x v="8"/>
    <x v="1"/>
    <n v="2005"/>
    <s v="Full"/>
  </r>
  <r>
    <x v="1"/>
    <x v="3"/>
    <x v="2"/>
    <x v="0"/>
    <n v="1981"/>
    <s v="Full"/>
  </r>
  <r>
    <x v="1"/>
    <x v="3"/>
    <x v="2"/>
    <x v="1"/>
    <n v="2009"/>
    <s v="Full"/>
  </r>
  <r>
    <x v="0"/>
    <x v="3"/>
    <x v="1"/>
    <x v="0"/>
    <n v="1976"/>
    <s v="Full"/>
  </r>
  <r>
    <x v="0"/>
    <x v="3"/>
    <x v="3"/>
    <x v="1"/>
    <n v="1963"/>
    <s v="Full"/>
  </r>
  <r>
    <x v="1"/>
    <x v="3"/>
    <x v="9"/>
    <x v="1"/>
    <n v="1976"/>
    <s v="Full"/>
  </r>
  <r>
    <x v="1"/>
    <x v="3"/>
    <x v="2"/>
    <x v="1"/>
    <n v="1967"/>
    <s v="Full"/>
  </r>
  <r>
    <x v="0"/>
    <x v="3"/>
    <x v="0"/>
    <x v="1"/>
    <n v="2010"/>
    <s v="Academy"/>
  </r>
  <r>
    <x v="1"/>
    <x v="3"/>
    <x v="2"/>
    <x v="0"/>
    <n v="2013"/>
    <s v="Full"/>
  </r>
  <r>
    <x v="0"/>
    <x v="3"/>
    <x v="0"/>
    <x v="1"/>
    <n v="1965"/>
    <s v="Full"/>
  </r>
  <r>
    <x v="0"/>
    <x v="8"/>
    <x v="0"/>
    <x v="1"/>
    <n v="2005"/>
    <s v="Full"/>
  </r>
  <r>
    <x v="1"/>
    <x v="2"/>
    <x v="2"/>
    <x v="1"/>
    <n v="2008"/>
    <s v="Full"/>
  </r>
  <r>
    <x v="1"/>
    <x v="2"/>
    <x v="2"/>
    <x v="1"/>
    <n v="1984"/>
    <s v="Full"/>
  </r>
  <r>
    <x v="1"/>
    <x v="7"/>
    <x v="2"/>
    <x v="1"/>
    <n v="1900"/>
    <s v="Academy"/>
  </r>
  <r>
    <x v="0"/>
    <x v="3"/>
    <x v="6"/>
    <x v="0"/>
    <n v="1963"/>
    <s v="Full"/>
  </r>
  <r>
    <x v="1"/>
    <x v="3"/>
    <x v="0"/>
    <x v="0"/>
    <n v="2010"/>
    <s v="Academy"/>
  </r>
  <r>
    <x v="1"/>
    <x v="2"/>
    <x v="0"/>
    <x v="0"/>
    <n v="2010"/>
    <s v="Academy"/>
  </r>
  <r>
    <x v="0"/>
    <x v="7"/>
    <x v="2"/>
    <x v="0"/>
    <n v="1982"/>
    <s v="Full"/>
  </r>
  <r>
    <x v="1"/>
    <x v="2"/>
    <x v="2"/>
    <x v="0"/>
    <n v="2010"/>
    <s v="Full"/>
  </r>
  <r>
    <x v="1"/>
    <x v="7"/>
    <x v="6"/>
    <x v="0"/>
    <n v="2008"/>
    <s v="Full"/>
  </r>
  <r>
    <x v="0"/>
    <x v="3"/>
    <x v="3"/>
    <x v="1"/>
    <n v="1989"/>
    <s v="Full"/>
  </r>
  <r>
    <x v="0"/>
    <x v="9"/>
    <x v="4"/>
    <x v="0"/>
    <n v="1988"/>
    <s v="Full"/>
  </r>
  <r>
    <x v="1"/>
    <x v="3"/>
    <x v="1"/>
    <x v="1"/>
    <n v="2010"/>
    <s v="Full"/>
  </r>
  <r>
    <x v="1"/>
    <x v="3"/>
    <x v="3"/>
    <x v="1"/>
    <n v="1989"/>
    <s v="Full"/>
  </r>
  <r>
    <x v="1"/>
    <x v="3"/>
    <x v="10"/>
    <x v="1"/>
    <n v="1900"/>
    <s v="Academy"/>
  </r>
  <r>
    <x v="0"/>
    <x v="3"/>
    <x v="2"/>
    <x v="1"/>
    <n v="2001"/>
    <s v="Full"/>
  </r>
  <r>
    <x v="1"/>
    <x v="3"/>
    <x v="7"/>
    <x v="0"/>
    <n v="1992"/>
    <s v="Full"/>
  </r>
  <r>
    <x v="1"/>
    <x v="3"/>
    <x v="7"/>
    <x v="0"/>
    <n v="1900"/>
    <s v="Academy"/>
  </r>
  <r>
    <x v="1"/>
    <x v="10"/>
    <x v="0"/>
    <x v="1"/>
    <n v="2015"/>
    <s v="Full"/>
  </r>
  <r>
    <x v="1"/>
    <x v="3"/>
    <x v="0"/>
    <x v="0"/>
    <n v="2005"/>
    <s v="Full"/>
  </r>
  <r>
    <x v="1"/>
    <x v="3"/>
    <x v="3"/>
    <x v="0"/>
    <n v="2004"/>
    <s v="Full"/>
  </r>
  <r>
    <x v="0"/>
    <x v="2"/>
    <x v="0"/>
    <x v="1"/>
    <n v="2010"/>
    <s v="Academy"/>
  </r>
  <r>
    <x v="0"/>
    <x v="3"/>
    <x v="3"/>
    <x v="1"/>
    <n v="2013"/>
    <s v="Full"/>
  </r>
  <r>
    <x v="1"/>
    <x v="3"/>
    <x v="3"/>
    <x v="1"/>
    <n v="1900"/>
    <s v="Academy"/>
  </r>
  <r>
    <x v="1"/>
    <x v="7"/>
    <x v="0"/>
    <x v="1"/>
    <n v="2013"/>
    <s v="Full"/>
  </r>
  <r>
    <x v="1"/>
    <x v="2"/>
    <x v="2"/>
    <x v="1"/>
    <n v="1988"/>
    <s v="Full"/>
  </r>
  <r>
    <x v="1"/>
    <x v="2"/>
    <x v="0"/>
    <x v="0"/>
    <n v="2000"/>
    <s v="Full"/>
  </r>
  <r>
    <x v="1"/>
    <x v="2"/>
    <x v="0"/>
    <x v="0"/>
    <n v="2010"/>
    <s v="Full"/>
  </r>
  <r>
    <x v="0"/>
    <x v="6"/>
    <x v="11"/>
    <x v="0"/>
    <n v="1987"/>
    <s v="Full"/>
  </r>
  <r>
    <x v="1"/>
    <x v="8"/>
    <x v="0"/>
    <x v="1"/>
    <n v="1978"/>
    <s v="Honorary"/>
  </r>
  <r>
    <x v="0"/>
    <x v="3"/>
    <x v="3"/>
    <x v="1"/>
    <n v="1978"/>
    <s v="Full"/>
  </r>
  <r>
    <x v="1"/>
    <x v="3"/>
    <x v="5"/>
    <x v="1"/>
    <n v="2011"/>
    <s v="Full"/>
  </r>
  <r>
    <x v="0"/>
    <x v="3"/>
    <x v="2"/>
    <x v="1"/>
    <n v="1975"/>
    <s v="Full"/>
  </r>
  <r>
    <x v="0"/>
    <x v="2"/>
    <x v="0"/>
    <x v="0"/>
    <n v="2005"/>
    <s v="Full"/>
  </r>
  <r>
    <x v="1"/>
    <x v="2"/>
    <x v="0"/>
    <x v="0"/>
    <n v="1900"/>
    <s v="Academy"/>
  </r>
  <r>
    <x v="1"/>
    <x v="2"/>
    <x v="0"/>
    <x v="1"/>
    <n v="1991"/>
    <s v="Full"/>
  </r>
  <r>
    <x v="0"/>
    <x v="2"/>
    <x v="12"/>
    <x v="0"/>
    <n v="1993"/>
    <s v="Honorary"/>
  </r>
  <r>
    <x v="1"/>
    <x v="6"/>
    <x v="0"/>
    <x v="0"/>
    <n v="2013"/>
    <s v="Full"/>
  </r>
  <r>
    <x v="1"/>
    <x v="2"/>
    <x v="0"/>
    <x v="0"/>
    <n v="1983"/>
    <s v="Full"/>
  </r>
  <r>
    <x v="0"/>
    <x v="7"/>
    <x v="0"/>
    <x v="1"/>
    <n v="1985"/>
    <s v="Full"/>
  </r>
  <r>
    <x v="0"/>
    <x v="7"/>
    <x v="5"/>
    <x v="0"/>
    <n v="1973"/>
    <s v="Full"/>
  </r>
  <r>
    <x v="1"/>
    <x v="11"/>
    <x v="1"/>
    <x v="1"/>
    <n v="2013"/>
    <s v="Full"/>
  </r>
  <r>
    <x v="1"/>
    <x v="3"/>
    <x v="13"/>
    <x v="0"/>
    <n v="2012"/>
    <s v="Full"/>
  </r>
  <r>
    <x v="0"/>
    <x v="12"/>
    <x v="2"/>
    <x v="1"/>
    <n v="2013"/>
    <s v="Full"/>
  </r>
  <r>
    <x v="0"/>
    <x v="3"/>
    <x v="5"/>
    <x v="0"/>
    <n v="1976"/>
    <s v="Full"/>
  </r>
  <r>
    <x v="1"/>
    <x v="3"/>
    <x v="2"/>
    <x v="1"/>
    <n v="2013"/>
    <s v="Full"/>
  </r>
  <r>
    <x v="0"/>
    <x v="3"/>
    <x v="10"/>
    <x v="1"/>
    <n v="1965"/>
    <s v="Full"/>
  </r>
  <r>
    <x v="1"/>
    <x v="2"/>
    <x v="2"/>
    <x v="1"/>
    <n v="1989"/>
    <s v="Full"/>
  </r>
  <r>
    <x v="1"/>
    <x v="2"/>
    <x v="2"/>
    <x v="1"/>
    <n v="1963"/>
    <s v="Honorary"/>
  </r>
  <r>
    <x v="0"/>
    <x v="2"/>
    <x v="2"/>
    <x v="1"/>
    <n v="2010"/>
    <s v="Full"/>
  </r>
  <r>
    <x v="0"/>
    <x v="3"/>
    <x v="7"/>
    <x v="0"/>
    <n v="1988"/>
    <s v="Honorary"/>
  </r>
  <r>
    <x v="1"/>
    <x v="3"/>
    <x v="3"/>
    <x v="1"/>
    <n v="2010"/>
    <s v="Full"/>
  </r>
  <r>
    <x v="0"/>
    <x v="2"/>
    <x v="2"/>
    <x v="1"/>
    <n v="1963"/>
    <s v="Full"/>
  </r>
  <r>
    <x v="0"/>
    <x v="2"/>
    <x v="12"/>
    <x v="1"/>
    <n v="1978"/>
    <s v="Full"/>
  </r>
  <r>
    <x v="0"/>
    <x v="3"/>
    <x v="3"/>
    <x v="1"/>
    <n v="2005"/>
    <s v="Full"/>
  </r>
  <r>
    <x v="1"/>
    <x v="2"/>
    <x v="0"/>
    <x v="1"/>
    <n v="2013"/>
    <s v="Full"/>
  </r>
  <r>
    <x v="1"/>
    <x v="3"/>
    <x v="3"/>
    <x v="1"/>
    <n v="2013"/>
    <s v="Full"/>
  </r>
  <r>
    <x v="1"/>
    <x v="2"/>
    <x v="0"/>
    <x v="1"/>
    <n v="1979"/>
    <s v="Full"/>
  </r>
  <r>
    <x v="0"/>
    <x v="3"/>
    <x v="7"/>
    <x v="1"/>
    <n v="2003"/>
    <s v="Full"/>
  </r>
  <r>
    <x v="1"/>
    <x v="2"/>
    <x v="0"/>
    <x v="1"/>
    <n v="2011"/>
    <s v="Full"/>
  </r>
  <r>
    <x v="0"/>
    <x v="3"/>
    <x v="3"/>
    <x v="0"/>
    <n v="2010"/>
    <s v="Full"/>
  </r>
  <r>
    <x v="0"/>
    <x v="6"/>
    <x v="0"/>
    <x v="1"/>
    <n v="2013"/>
    <s v="Full"/>
  </r>
  <r>
    <x v="0"/>
    <x v="9"/>
    <x v="12"/>
    <x v="1"/>
    <n v="1979"/>
    <s v="Full"/>
  </r>
  <r>
    <x v="1"/>
    <x v="3"/>
    <x v="3"/>
    <x v="1"/>
    <n v="1989"/>
    <s v="Full"/>
  </r>
  <r>
    <x v="1"/>
    <x v="2"/>
    <x v="0"/>
    <x v="1"/>
    <n v="1900"/>
    <s v="Academy"/>
  </r>
  <r>
    <x v="1"/>
    <x v="2"/>
    <x v="0"/>
    <x v="1"/>
    <n v="1968"/>
    <s v="Full"/>
  </r>
  <r>
    <x v="0"/>
    <x v="8"/>
    <x v="8"/>
    <x v="1"/>
    <n v="2011"/>
    <s v="Full"/>
  </r>
  <r>
    <x v="1"/>
    <x v="7"/>
    <x v="13"/>
    <x v="1"/>
    <n v="2006"/>
    <s v="Full"/>
  </r>
  <r>
    <x v="0"/>
    <x v="3"/>
    <x v="3"/>
    <x v="1"/>
    <n v="1963"/>
    <s v="Full"/>
  </r>
  <r>
    <x v="1"/>
    <x v="2"/>
    <x v="2"/>
    <x v="1"/>
    <n v="2013"/>
    <s v="Full"/>
  </r>
  <r>
    <x v="1"/>
    <x v="2"/>
    <x v="2"/>
    <x v="1"/>
    <n v="1989"/>
    <s v="Full"/>
  </r>
  <r>
    <x v="1"/>
    <x v="12"/>
    <x v="2"/>
    <x v="1"/>
    <n v="1998"/>
    <s v="Full"/>
  </r>
  <r>
    <x v="0"/>
    <x v="7"/>
    <x v="11"/>
    <x v="0"/>
    <n v="2005"/>
    <s v="Full"/>
  </r>
  <r>
    <x v="1"/>
    <x v="2"/>
    <x v="0"/>
    <x v="1"/>
    <n v="2014"/>
    <s v="Full"/>
  </r>
  <r>
    <x v="0"/>
    <x v="7"/>
    <x v="2"/>
    <x v="1"/>
    <n v="2013"/>
    <s v="Full"/>
  </r>
  <r>
    <x v="0"/>
    <x v="5"/>
    <x v="4"/>
    <x v="1"/>
    <n v="1968"/>
    <s v="Full"/>
  </r>
  <r>
    <x v="0"/>
    <x v="2"/>
    <x v="1"/>
    <x v="1"/>
    <n v="2007"/>
    <s v="Full"/>
  </r>
  <r>
    <x v="1"/>
    <x v="12"/>
    <x v="2"/>
    <x v="1"/>
    <n v="1990"/>
    <s v="Full"/>
  </r>
  <r>
    <x v="0"/>
    <x v="7"/>
    <x v="2"/>
    <x v="0"/>
    <n v="1965"/>
    <s v="Full"/>
  </r>
  <r>
    <x v="0"/>
    <x v="3"/>
    <x v="3"/>
    <x v="1"/>
    <n v="1989"/>
    <s v="Full"/>
  </r>
  <r>
    <x v="1"/>
    <x v="2"/>
    <x v="0"/>
    <x v="1"/>
    <n v="2005"/>
    <s v="Full"/>
  </r>
  <r>
    <x v="0"/>
    <x v="2"/>
    <x v="2"/>
    <x v="1"/>
    <n v="1900"/>
    <s v="Probationary"/>
  </r>
  <r>
    <x v="0"/>
    <x v="9"/>
    <x v="0"/>
    <x v="1"/>
    <n v="1992"/>
    <s v="Full"/>
  </r>
  <r>
    <x v="0"/>
    <x v="3"/>
    <x v="0"/>
    <x v="1"/>
    <n v="1989"/>
    <s v="Full"/>
  </r>
  <r>
    <x v="0"/>
    <x v="6"/>
    <x v="4"/>
    <x v="0"/>
    <n v="1989"/>
    <s v="Full"/>
  </r>
  <r>
    <x v="0"/>
    <x v="6"/>
    <x v="2"/>
    <x v="1"/>
    <n v="2005"/>
    <s v="Full"/>
  </r>
  <r>
    <x v="1"/>
    <x v="6"/>
    <x v="12"/>
    <x v="0"/>
    <n v="2005"/>
    <s v="Full"/>
  </r>
  <r>
    <x v="1"/>
    <x v="13"/>
    <x v="14"/>
    <x v="1"/>
    <n v="2013"/>
    <s v="Full"/>
  </r>
  <r>
    <x v="0"/>
    <x v="7"/>
    <x v="1"/>
    <x v="1"/>
    <n v="2013"/>
    <s v="Full"/>
  </r>
  <r>
    <x v="0"/>
    <x v="7"/>
    <x v="1"/>
    <x v="0"/>
    <n v="2013"/>
    <s v="Full"/>
  </r>
  <r>
    <x v="1"/>
    <x v="9"/>
    <x v="4"/>
    <x v="1"/>
    <n v="2013"/>
    <s v="Full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</r>
  <r>
    <x v="0"/>
    <x v="0"/>
    <x v="1"/>
    <x v="0"/>
  </r>
  <r>
    <x v="0"/>
    <x v="1"/>
    <x v="2"/>
    <x v="0"/>
  </r>
  <r>
    <x v="0"/>
    <x v="0"/>
    <x v="3"/>
    <x v="0"/>
  </r>
  <r>
    <x v="0"/>
    <x v="1"/>
    <x v="4"/>
    <x v="0"/>
  </r>
  <r>
    <x v="0"/>
    <x v="1"/>
    <x v="2"/>
    <x v="0"/>
  </r>
  <r>
    <x v="0"/>
    <x v="1"/>
    <x v="5"/>
    <x v="0"/>
  </r>
  <r>
    <x v="0"/>
    <x v="1"/>
    <x v="0"/>
    <x v="0"/>
  </r>
  <r>
    <x v="0"/>
    <x v="1"/>
    <x v="6"/>
    <x v="0"/>
  </r>
  <r>
    <x v="0"/>
    <x v="0"/>
    <x v="7"/>
    <x v="1"/>
  </r>
  <r>
    <x v="0"/>
    <x v="0"/>
    <x v="7"/>
    <x v="0"/>
  </r>
  <r>
    <x v="0"/>
    <x v="1"/>
    <x v="7"/>
    <x v="0"/>
  </r>
  <r>
    <x v="0"/>
    <x v="0"/>
    <x v="8"/>
    <x v="0"/>
  </r>
  <r>
    <x v="0"/>
    <x v="1"/>
    <x v="9"/>
    <x v="0"/>
  </r>
  <r>
    <x v="0"/>
    <x v="0"/>
    <x v="10"/>
    <x v="2"/>
  </r>
  <r>
    <x v="0"/>
    <x v="1"/>
    <x v="11"/>
    <x v="0"/>
  </r>
  <r>
    <x v="0"/>
    <x v="0"/>
    <x v="5"/>
    <x v="0"/>
  </r>
  <r>
    <x v="0"/>
    <x v="1"/>
    <x v="12"/>
    <x v="0"/>
  </r>
  <r>
    <x v="0"/>
    <x v="1"/>
    <x v="1"/>
    <x v="0"/>
  </r>
  <r>
    <x v="0"/>
    <x v="0"/>
    <x v="13"/>
    <x v="0"/>
  </r>
  <r>
    <x v="0"/>
    <x v="0"/>
    <x v="14"/>
    <x v="0"/>
  </r>
  <r>
    <x v="0"/>
    <x v="0"/>
    <x v="2"/>
    <x v="0"/>
  </r>
  <r>
    <x v="0"/>
    <x v="0"/>
    <x v="15"/>
    <x v="0"/>
  </r>
  <r>
    <x v="0"/>
    <x v="0"/>
    <x v="14"/>
    <x v="0"/>
  </r>
  <r>
    <x v="0"/>
    <x v="1"/>
    <x v="8"/>
    <x v="0"/>
  </r>
  <r>
    <x v="0"/>
    <x v="0"/>
    <x v="8"/>
    <x v="0"/>
  </r>
  <r>
    <x v="0"/>
    <x v="0"/>
    <x v="2"/>
    <x v="0"/>
  </r>
  <r>
    <x v="0"/>
    <x v="0"/>
    <x v="8"/>
    <x v="0"/>
  </r>
  <r>
    <x v="0"/>
    <x v="0"/>
    <x v="2"/>
    <x v="0"/>
  </r>
  <r>
    <x v="0"/>
    <x v="0"/>
    <x v="16"/>
    <x v="0"/>
  </r>
  <r>
    <x v="0"/>
    <x v="0"/>
    <x v="1"/>
    <x v="2"/>
  </r>
  <r>
    <x v="0"/>
    <x v="0"/>
    <x v="8"/>
    <x v="0"/>
  </r>
  <r>
    <x v="0"/>
    <x v="1"/>
    <x v="17"/>
    <x v="0"/>
  </r>
  <r>
    <x v="0"/>
    <x v="0"/>
    <x v="3"/>
    <x v="0"/>
  </r>
  <r>
    <x v="0"/>
    <x v="0"/>
    <x v="18"/>
    <x v="0"/>
  </r>
  <r>
    <x v="0"/>
    <x v="0"/>
    <x v="19"/>
    <x v="0"/>
  </r>
  <r>
    <x v="0"/>
    <x v="1"/>
    <x v="2"/>
    <x v="0"/>
  </r>
  <r>
    <x v="0"/>
    <x v="0"/>
    <x v="20"/>
    <x v="0"/>
  </r>
  <r>
    <x v="0"/>
    <x v="0"/>
    <x v="16"/>
    <x v="0"/>
  </r>
  <r>
    <x v="0"/>
    <x v="1"/>
    <x v="7"/>
    <x v="1"/>
  </r>
  <r>
    <x v="0"/>
    <x v="1"/>
    <x v="7"/>
    <x v="1"/>
  </r>
  <r>
    <x v="0"/>
    <x v="1"/>
    <x v="7"/>
    <x v="0"/>
  </r>
  <r>
    <x v="0"/>
    <x v="1"/>
    <x v="20"/>
    <x v="0"/>
  </r>
  <r>
    <x v="0"/>
    <x v="0"/>
    <x v="7"/>
    <x v="0"/>
  </r>
  <r>
    <x v="0"/>
    <x v="0"/>
    <x v="5"/>
    <x v="0"/>
  </r>
  <r>
    <x v="0"/>
    <x v="1"/>
    <x v="12"/>
    <x v="0"/>
  </r>
  <r>
    <x v="0"/>
    <x v="0"/>
    <x v="21"/>
    <x v="0"/>
  </r>
  <r>
    <x v="0"/>
    <x v="1"/>
    <x v="8"/>
    <x v="0"/>
  </r>
  <r>
    <x v="0"/>
    <x v="1"/>
    <x v="22"/>
    <x v="0"/>
  </r>
  <r>
    <x v="0"/>
    <x v="0"/>
    <x v="2"/>
    <x v="0"/>
  </r>
  <r>
    <x v="0"/>
    <x v="0"/>
    <x v="23"/>
    <x v="0"/>
  </r>
  <r>
    <x v="0"/>
    <x v="1"/>
    <x v="15"/>
    <x v="0"/>
  </r>
  <r>
    <x v="0"/>
    <x v="1"/>
    <x v="7"/>
    <x v="0"/>
  </r>
  <r>
    <x v="0"/>
    <x v="0"/>
    <x v="10"/>
    <x v="2"/>
  </r>
  <r>
    <x v="0"/>
    <x v="0"/>
    <x v="24"/>
    <x v="0"/>
  </r>
  <r>
    <x v="0"/>
    <x v="0"/>
    <x v="25"/>
    <x v="0"/>
  </r>
  <r>
    <x v="0"/>
    <x v="1"/>
    <x v="2"/>
    <x v="0"/>
  </r>
  <r>
    <x v="0"/>
    <x v="1"/>
    <x v="26"/>
    <x v="0"/>
  </r>
  <r>
    <x v="0"/>
    <x v="0"/>
    <x v="2"/>
    <x v="0"/>
  </r>
  <r>
    <x v="0"/>
    <x v="1"/>
    <x v="1"/>
    <x v="0"/>
  </r>
  <r>
    <x v="0"/>
    <x v="0"/>
    <x v="2"/>
    <x v="0"/>
  </r>
  <r>
    <x v="0"/>
    <x v="0"/>
    <x v="5"/>
    <x v="0"/>
  </r>
  <r>
    <x v="0"/>
    <x v="0"/>
    <x v="27"/>
    <x v="2"/>
  </r>
  <r>
    <x v="0"/>
    <x v="0"/>
    <x v="7"/>
    <x v="0"/>
  </r>
  <r>
    <x v="0"/>
    <x v="0"/>
    <x v="2"/>
    <x v="0"/>
  </r>
  <r>
    <x v="0"/>
    <x v="0"/>
    <x v="2"/>
    <x v="0"/>
  </r>
  <r>
    <x v="0"/>
    <x v="0"/>
    <x v="9"/>
    <x v="0"/>
  </r>
  <r>
    <x v="0"/>
    <x v="0"/>
    <x v="24"/>
    <x v="0"/>
  </r>
  <r>
    <x v="0"/>
    <x v="0"/>
    <x v="5"/>
    <x v="0"/>
  </r>
  <r>
    <x v="0"/>
    <x v="0"/>
    <x v="28"/>
    <x v="0"/>
  </r>
  <r>
    <x v="0"/>
    <x v="0"/>
    <x v="29"/>
    <x v="0"/>
  </r>
  <r>
    <x v="0"/>
    <x v="0"/>
    <x v="2"/>
    <x v="0"/>
  </r>
  <r>
    <x v="0"/>
    <x v="0"/>
    <x v="5"/>
    <x v="0"/>
  </r>
  <r>
    <x v="0"/>
    <x v="0"/>
    <x v="4"/>
    <x v="0"/>
  </r>
  <r>
    <x v="0"/>
    <x v="0"/>
    <x v="0"/>
    <x v="0"/>
  </r>
  <r>
    <x v="0"/>
    <x v="0"/>
    <x v="11"/>
    <x v="0"/>
  </r>
  <r>
    <x v="0"/>
    <x v="0"/>
    <x v="8"/>
    <x v="0"/>
  </r>
  <r>
    <x v="0"/>
    <x v="1"/>
    <x v="8"/>
    <x v="0"/>
  </r>
  <r>
    <x v="0"/>
    <x v="0"/>
    <x v="2"/>
    <x v="0"/>
  </r>
  <r>
    <x v="0"/>
    <x v="0"/>
    <x v="2"/>
    <x v="0"/>
  </r>
  <r>
    <x v="1"/>
    <x v="1"/>
    <x v="30"/>
    <x v="2"/>
  </r>
  <r>
    <x v="1"/>
    <x v="0"/>
    <x v="2"/>
    <x v="0"/>
  </r>
  <r>
    <x v="1"/>
    <x v="0"/>
    <x v="29"/>
    <x v="0"/>
  </r>
  <r>
    <x v="1"/>
    <x v="0"/>
    <x v="6"/>
    <x v="2"/>
  </r>
  <r>
    <x v="1"/>
    <x v="0"/>
    <x v="14"/>
    <x v="0"/>
  </r>
  <r>
    <x v="1"/>
    <x v="1"/>
    <x v="16"/>
    <x v="0"/>
  </r>
  <r>
    <x v="1"/>
    <x v="0"/>
    <x v="31"/>
    <x v="0"/>
  </r>
  <r>
    <x v="1"/>
    <x v="1"/>
    <x v="32"/>
    <x v="0"/>
  </r>
  <r>
    <x v="1"/>
    <x v="1"/>
    <x v="8"/>
    <x v="0"/>
  </r>
  <r>
    <x v="1"/>
    <x v="0"/>
    <x v="5"/>
    <x v="0"/>
  </r>
  <r>
    <x v="1"/>
    <x v="0"/>
    <x v="7"/>
    <x v="0"/>
  </r>
  <r>
    <x v="1"/>
    <x v="0"/>
    <x v="8"/>
    <x v="0"/>
  </r>
  <r>
    <x v="1"/>
    <x v="0"/>
    <x v="12"/>
    <x v="0"/>
  </r>
  <r>
    <x v="1"/>
    <x v="0"/>
    <x v="7"/>
    <x v="0"/>
  </r>
  <r>
    <x v="1"/>
    <x v="1"/>
    <x v="18"/>
    <x v="0"/>
  </r>
  <r>
    <x v="1"/>
    <x v="0"/>
    <x v="27"/>
    <x v="0"/>
  </r>
  <r>
    <x v="1"/>
    <x v="0"/>
    <x v="7"/>
    <x v="1"/>
  </r>
  <r>
    <x v="1"/>
    <x v="0"/>
    <x v="33"/>
    <x v="0"/>
  </r>
  <r>
    <x v="1"/>
    <x v="0"/>
    <x v="8"/>
    <x v="0"/>
  </r>
  <r>
    <x v="1"/>
    <x v="1"/>
    <x v="27"/>
    <x v="0"/>
  </r>
  <r>
    <x v="1"/>
    <x v="1"/>
    <x v="34"/>
    <x v="0"/>
  </r>
  <r>
    <x v="1"/>
    <x v="0"/>
    <x v="5"/>
    <x v="0"/>
  </r>
  <r>
    <x v="1"/>
    <x v="1"/>
    <x v="23"/>
    <x v="0"/>
  </r>
  <r>
    <x v="1"/>
    <x v="0"/>
    <x v="35"/>
    <x v="0"/>
  </r>
  <r>
    <x v="1"/>
    <x v="0"/>
    <x v="7"/>
    <x v="1"/>
  </r>
  <r>
    <x v="1"/>
    <x v="0"/>
    <x v="2"/>
    <x v="0"/>
  </r>
  <r>
    <x v="1"/>
    <x v="1"/>
    <x v="6"/>
    <x v="0"/>
  </r>
  <r>
    <x v="1"/>
    <x v="0"/>
    <x v="10"/>
    <x v="0"/>
  </r>
  <r>
    <x v="1"/>
    <x v="0"/>
    <x v="36"/>
    <x v="0"/>
  </r>
  <r>
    <x v="1"/>
    <x v="1"/>
    <x v="8"/>
    <x v="0"/>
  </r>
  <r>
    <x v="1"/>
    <x v="1"/>
    <x v="37"/>
    <x v="2"/>
  </r>
  <r>
    <x v="1"/>
    <x v="0"/>
    <x v="38"/>
    <x v="0"/>
  </r>
  <r>
    <x v="1"/>
    <x v="1"/>
    <x v="32"/>
    <x v="0"/>
  </r>
  <r>
    <x v="1"/>
    <x v="0"/>
    <x v="2"/>
    <x v="0"/>
  </r>
  <r>
    <x v="1"/>
    <x v="1"/>
    <x v="18"/>
    <x v="0"/>
  </r>
  <r>
    <x v="1"/>
    <x v="0"/>
    <x v="33"/>
    <x v="0"/>
  </r>
  <r>
    <x v="1"/>
    <x v="0"/>
    <x v="7"/>
    <x v="0"/>
  </r>
  <r>
    <x v="1"/>
    <x v="1"/>
    <x v="23"/>
    <x v="2"/>
  </r>
  <r>
    <x v="1"/>
    <x v="0"/>
    <x v="27"/>
    <x v="0"/>
  </r>
  <r>
    <x v="1"/>
    <x v="0"/>
    <x v="10"/>
    <x v="0"/>
  </r>
  <r>
    <x v="1"/>
    <x v="0"/>
    <x v="8"/>
    <x v="0"/>
  </r>
  <r>
    <x v="1"/>
    <x v="0"/>
    <x v="39"/>
    <x v="0"/>
  </r>
  <r>
    <x v="1"/>
    <x v="1"/>
    <x v="7"/>
    <x v="0"/>
  </r>
  <r>
    <x v="1"/>
    <x v="0"/>
    <x v="2"/>
    <x v="0"/>
  </r>
  <r>
    <x v="1"/>
    <x v="0"/>
    <x v="9"/>
    <x v="0"/>
  </r>
  <r>
    <x v="1"/>
    <x v="0"/>
    <x v="24"/>
    <x v="0"/>
  </r>
  <r>
    <x v="1"/>
    <x v="0"/>
    <x v="27"/>
    <x v="0"/>
  </r>
  <r>
    <x v="1"/>
    <x v="1"/>
    <x v="8"/>
    <x v="0"/>
  </r>
  <r>
    <x v="1"/>
    <x v="0"/>
    <x v="2"/>
    <x v="0"/>
  </r>
  <r>
    <x v="1"/>
    <x v="0"/>
    <x v="28"/>
    <x v="0"/>
  </r>
  <r>
    <x v="1"/>
    <x v="0"/>
    <x v="14"/>
    <x v="0"/>
  </r>
  <r>
    <x v="1"/>
    <x v="1"/>
    <x v="33"/>
    <x v="0"/>
  </r>
  <r>
    <x v="1"/>
    <x v="0"/>
    <x v="5"/>
    <x v="0"/>
  </r>
  <r>
    <x v="1"/>
    <x v="0"/>
    <x v="12"/>
    <x v="0"/>
  </r>
  <r>
    <x v="1"/>
    <x v="0"/>
    <x v="5"/>
    <x v="0"/>
  </r>
  <r>
    <x v="1"/>
    <x v="1"/>
    <x v="5"/>
    <x v="0"/>
  </r>
  <r>
    <x v="1"/>
    <x v="0"/>
    <x v="8"/>
    <x v="0"/>
  </r>
  <r>
    <x v="1"/>
    <x v="0"/>
    <x v="2"/>
    <x v="0"/>
  </r>
  <r>
    <x v="1"/>
    <x v="1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E3:G10" firstHeaderRow="0" firstDataRow="1" firstDataCol="1"/>
  <pivotFields count="12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2">
    <field x="5"/>
    <field x="11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eath1" fld="11" subtotal="count" baseField="0" baseItem="0"/>
    <dataField name="Count of Death1_2" fld="11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0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C10" firstHeaderRow="0" firstDataRow="1" firstDataCol="1"/>
  <pivotFields count="4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axis="axisRow" allDrilled="1" showAll="0" dataSourceSort="1" defaultAttributeDrillState="1">
      <items count="3">
        <item x="0"/>
        <item x="1"/>
        <item t="default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eath1" fld="1" subtotal="count" baseField="0" baseItem="0"/>
    <dataField name="Count of Death1_2" fld="3" subtotal="count" baseField="0" baseItem="0" numFmtId="10">
      <extLst>
        <ext xmlns:x14="http://schemas.microsoft.com/office/spreadsheetml/2009/9/main" uri="{E15A36E0-9728-4e99-A89B-3F7291B0FE68}">
          <x14:dataField pivotShowAs="percentOfParentRow" sourceField="1" uniqueName="[__Xl2].[Measures].[Count of Death1]"/>
        </ext>
      </extLst>
    </dataField>
  </dataFields>
  <formats count="1">
    <format dxfId="20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>
            <x v="1"/>
          </reference>
        </references>
      </pivotArea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W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J7:M20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axis="axisCol" showAll="0">
      <items count="3">
        <item n="Not Died" x="0"/>
        <item n="Died" x="1"/>
        <item t="default"/>
      </items>
    </pivotField>
  </pivotFields>
  <rowFields count="1">
    <field x="8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Year" fld="8" subtotal="count" baseField="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7:C33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</pivotFields>
  <rowFields count="2">
    <field x="11"/>
    <field x="8"/>
  </rowFields>
  <rowItems count="26">
    <i>
      <x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Year" fld="8" subtotal="count" baseField="8" baseItem="10"/>
    <dataField name="Count of Year2" fld="8" subtotal="count" baseField="11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C14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1"/>
        <item x="3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2">
    <field x="10"/>
    <field x="9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Honorary" fld="9" subtotal="count" baseField="0" baseItem="0"/>
    <dataField name="Count of Honorary2" fld="9" subtotal="count" baseField="9" baseItem="0" numFmtId="164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1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8">
      <pivotArea collapsedLevelsAreSubtotals="1" fieldPosition="0">
        <references count="3">
          <reference field="4294967294" count="1" selected="0">
            <x v="1"/>
          </reference>
          <reference field="9" count="1">
            <x v="1"/>
          </reference>
          <reference field="10" count="1" selected="0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9" count="1" selected="0">
            <x v="3"/>
          </reference>
          <reference field="1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9" count="1" selected="0">
            <x v="2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0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0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G16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>
      <items count="95">
        <item x="11"/>
        <item x="82"/>
        <item x="28"/>
        <item x="46"/>
        <item x="45"/>
        <item x="83"/>
        <item x="86"/>
        <item x="31"/>
        <item x="68"/>
        <item x="20"/>
        <item x="62"/>
        <item x="44"/>
        <item x="25"/>
        <item x="60"/>
        <item x="81"/>
        <item x="23"/>
        <item x="77"/>
        <item x="42"/>
        <item x="48"/>
        <item x="66"/>
        <item x="40"/>
        <item x="16"/>
        <item x="67"/>
        <item x="17"/>
        <item x="13"/>
        <item x="18"/>
        <item x="59"/>
        <item x="35"/>
        <item x="73"/>
        <item x="57"/>
        <item x="50"/>
        <item x="74"/>
        <item x="52"/>
        <item x="15"/>
        <item x="89"/>
        <item x="49"/>
        <item x="27"/>
        <item x="71"/>
        <item x="88"/>
        <item x="64"/>
        <item x="29"/>
        <item x="90"/>
        <item x="54"/>
        <item x="72"/>
        <item x="26"/>
        <item x="91"/>
        <item x="92"/>
        <item x="65"/>
        <item x="12"/>
        <item x="0"/>
        <item x="9"/>
        <item x="34"/>
        <item x="58"/>
        <item x="30"/>
        <item x="70"/>
        <item x="2"/>
        <item x="55"/>
        <item x="78"/>
        <item x="6"/>
        <item x="32"/>
        <item x="39"/>
        <item x="76"/>
        <item x="22"/>
        <item x="14"/>
        <item x="38"/>
        <item x="79"/>
        <item x="41"/>
        <item x="10"/>
        <item x="37"/>
        <item x="21"/>
        <item x="80"/>
        <item x="56"/>
        <item x="24"/>
        <item x="85"/>
        <item x="69"/>
        <item x="84"/>
        <item x="93"/>
        <item x="8"/>
        <item x="53"/>
        <item x="43"/>
        <item x="19"/>
        <item x="87"/>
        <item x="36"/>
        <item x="33"/>
        <item x="75"/>
        <item x="1"/>
        <item x="63"/>
        <item x="61"/>
        <item x="5"/>
        <item x="47"/>
        <item x="7"/>
        <item x="51"/>
        <item x="4"/>
        <item x="3"/>
        <item t="default"/>
      </items>
    </pivotField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axis="axisRow" dataField="1" showAll="0">
      <items count="3">
        <item x="1"/>
        <item x="0"/>
        <item t="default"/>
      </items>
    </pivotField>
  </pivotFields>
  <rowFields count="2">
    <field x="10"/>
    <field x="11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eath1" fld="11" subtotal="count" baseField="0" baseItem="0"/>
    <dataField name="Count of Death1_2" fld="11" subtotal="count" baseField="1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E3:F8" firstHeaderRow="1" firstDataRow="1" firstDataCol="1"/>
  <pivotFields count="7">
    <pivotField showAll="0">
      <items count="3">
        <item h="1" x="1"/>
        <item x="0"/>
        <item t="default"/>
      </items>
    </pivotField>
    <pivotField axis="axisRow" dataField="1" showAll="0">
      <items count="15">
        <item h="1" x="8"/>
        <item x="6"/>
        <item x="3"/>
        <item x="2"/>
        <item x="5"/>
        <item x="7"/>
        <item x="0"/>
        <item x="12"/>
        <item x="11"/>
        <item x="1"/>
        <item x="4"/>
        <item x="9"/>
        <item x="13"/>
        <item x="10"/>
        <item t="default"/>
      </items>
    </pivotField>
    <pivotField showAll="0"/>
    <pivotField showAll="0"/>
    <pivotField showAll="0"/>
    <pivotField showAll="0"/>
    <pivotField axis="axisRow" showAll="0" defaultSubtotal="0">
      <items count="5">
        <item h="1" x="3"/>
        <item n="Other" sd="0" x="4"/>
        <item sd="0" x="1"/>
        <item sd="0" x="0"/>
        <item sd="0" x="2"/>
      </items>
    </pivotField>
  </pivotFields>
  <rowFields count="2">
    <field x="6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Eye Color" fld="1" subtotal="count" baseField="6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C26" firstHeaderRow="0" firstDataRow="1" firstDataCol="1"/>
  <pivotFields count="3">
    <pivotField axis="axisRow" showAll="0">
      <items count="3">
        <item x="0"/>
        <item x="1"/>
        <item t="default"/>
      </items>
    </pivotField>
    <pivotField axis="axisRow" dataField="1" showAll="0">
      <items count="15">
        <item h="1" x="12"/>
        <item x="9"/>
        <item x="0"/>
        <item x="6"/>
        <item x="1"/>
        <item x="3"/>
        <item x="8"/>
        <item x="11"/>
        <item x="13"/>
        <item x="5"/>
        <item x="2"/>
        <item x="4"/>
        <item x="10"/>
        <item x="7"/>
        <item t="default"/>
      </items>
    </pivotField>
    <pivotField showAll="0"/>
  </pivotFields>
  <rowFields count="2">
    <field x="0"/>
    <field x="1"/>
  </rowFields>
  <rowItems count="23">
    <i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ye Color" fld="1" subtotal="count" baseField="0" baseItem="0"/>
    <dataField name="Count of Eye Color2" fld="1" subtotal="count" baseField="1" baseItem="1" numFmtId="164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30" firstHeaderRow="0" firstDataRow="1" firstDataCol="1"/>
  <pivotFields count="3">
    <pivotField axis="axisRow" showAll="0">
      <items count="3">
        <item x="0"/>
        <item x="1"/>
        <item t="default"/>
      </items>
    </pivotField>
    <pivotField showAll="0"/>
    <pivotField axis="axisRow" dataField="1" showAll="0">
      <items count="16">
        <item h="1" x="9"/>
        <item x="11"/>
        <item x="5"/>
        <item x="3"/>
        <item x="2"/>
        <item x="8"/>
        <item x="0"/>
        <item x="6"/>
        <item x="7"/>
        <item x="1"/>
        <item x="4"/>
        <item x="14"/>
        <item x="10"/>
        <item x="13"/>
        <item x="12"/>
        <item t="default"/>
      </items>
    </pivotField>
  </pivotFields>
  <rowFields count="2">
    <field x="0"/>
    <field x="2"/>
  </rowFields>
  <rowItems count="2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Hair Color" fld="2" subtotal="count" baseField="0" baseItem="0"/>
    <dataField name="Count of Hair Color2" fld="2" subtotal="count" baseField="0" baseItem="0" numFmtId="164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collapsedLevelsAreSubtotals="1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G45" firstHeaderRow="0" firstDataRow="1" firstDataCol="1"/>
  <pivotFields count="7">
    <pivotField axis="axisRow" dataField="1" showAll="0">
      <items count="3">
        <item x="1"/>
        <item x="0"/>
        <item t="default"/>
      </items>
    </pivotField>
    <pivotField showAll="0">
      <items count="15">
        <item x="8"/>
        <item x="6"/>
        <item x="3"/>
        <item x="2"/>
        <item x="5"/>
        <item x="7"/>
        <item x="0"/>
        <item x="12"/>
        <item x="11"/>
        <item x="1"/>
        <item x="4"/>
        <item x="9"/>
        <item x="13"/>
        <item x="10"/>
        <item t="default"/>
      </items>
    </pivotField>
    <pivotField axis="axisRow" showAll="0">
      <items count="16">
        <item x="8"/>
        <item x="6"/>
        <item x="1"/>
        <item x="0"/>
        <item x="3"/>
        <item x="9"/>
        <item x="2"/>
        <item x="11"/>
        <item x="12"/>
        <item x="4"/>
        <item x="5"/>
        <item x="10"/>
        <item x="7"/>
        <item x="14"/>
        <item x="13"/>
        <item t="default"/>
      </items>
    </pivotField>
    <pivotField showAll="0"/>
    <pivotField showAll="0"/>
    <pivotField showAll="0"/>
    <pivotField showAll="0" defaultSubtotal="0">
      <items count="5">
        <item x="3"/>
        <item x="4"/>
        <item x="1"/>
        <item x="0"/>
        <item x="2"/>
      </items>
    </pivotField>
  </pivotFields>
  <rowFields count="2">
    <field x="2"/>
    <field x="0"/>
  </rowFields>
  <rowItems count="4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>
      <x v="6"/>
    </i>
    <i r="1">
      <x/>
    </i>
    <i r="1">
      <x v="1"/>
    </i>
    <i>
      <x v="7"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 r="1">
      <x v="1"/>
    </i>
    <i>
      <x v="13"/>
    </i>
    <i r="1">
      <x/>
    </i>
    <i>
      <x v="14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ied as A?" fld="0" subtotal="count" baseField="0" baseItem="0"/>
    <dataField name="Count of Died as A?2" fld="0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N1:P11" firstHeaderRow="0" firstDataRow="1" firstDataCol="1"/>
  <pivotFields count="12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2">
    <field x="5"/>
    <field x="10"/>
  </rowFields>
  <rowItems count="10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Honorary" fld="10" subtotal="count" baseField="5" baseItem="0"/>
    <dataField name="Count of Honorary2" fld="10" subtotal="count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5" cacheId="2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14:I24" firstHeaderRow="1" firstDataRow="2" firstDataCol="1"/>
  <pivotFields count="4">
    <pivotField axis="axisCol" dataField="1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1">
        <item x="27"/>
        <item x="33"/>
        <item x="19"/>
        <item x="28"/>
        <item x="13"/>
        <item x="32"/>
        <item x="36"/>
        <item x="18"/>
        <item x="10"/>
        <item x="9"/>
        <item x="17"/>
        <item x="34"/>
        <item x="26"/>
        <item x="16"/>
        <item x="38"/>
        <item x="31"/>
        <item x="6"/>
        <item x="23"/>
        <item x="5"/>
        <item x="11"/>
        <item x="25"/>
        <item x="12"/>
        <item x="37"/>
        <item x="30"/>
        <item x="4"/>
        <item x="15"/>
        <item x="35"/>
        <item x="39"/>
        <item x="22"/>
        <item x="8"/>
        <item x="29"/>
        <item x="14"/>
        <item x="20"/>
        <item x="3"/>
        <item x="7"/>
        <item x="24"/>
        <item x="1"/>
        <item x="2"/>
        <item x="0"/>
        <item x="21"/>
        <item t="default"/>
      </items>
    </pivotField>
    <pivotField axis="axisRow" showAll="0">
      <items count="4">
        <item sd="0" x="1"/>
        <item sd="0" x="0"/>
        <item sd="0" x="2"/>
        <item t="default"/>
      </items>
    </pivotField>
  </pivotFields>
  <rowFields count="3">
    <field x="1"/>
    <field x="3"/>
    <field x="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Died as A?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24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:I12" firstHeaderRow="1" firstDataRow="2" firstDataCol="1"/>
  <pivotFields count="5">
    <pivotField axis="axisCol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4">
        <item x="0" e="0"/>
        <item x="1" e="0"/>
        <item x="2" e="0"/>
        <item t="default"/>
      </items>
    </pivotField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3">
    <field x="1"/>
    <field x="2"/>
    <field x="3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Died as A?" fld="4" subtotal="count" showDataAs="percentOfRow" baseField="1" baseItem="0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4"/>
    <rowHierarchyUsage hierarchyUsage="26"/>
    <rowHierarchyUsage hierarchyUsage="25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3!$A$1:$D$140">
        <x15:activeTabTopLevelEntity name="[Range1]"/>
      </x15:pivotTableUISettings>
    </ext>
  </extLst>
</pivotTableDefinition>
</file>

<file path=xl/tables/table1.xml><?xml version="1.0" encoding="utf-8"?>
<table xmlns="http://schemas.openxmlformats.org/spreadsheetml/2006/main" id="1" name="avengers" displayName="avengers" ref="A1:L174" totalsRowShown="0" dataDxfId="13">
  <autoFilter ref="A1:L174"/>
  <sortState ref="A2:L174">
    <sortCondition ref="A162"/>
  </sortState>
  <tableColumns count="12">
    <tableColumn id="3" name="Key" dataDxfId="12"/>
    <tableColumn id="1" name="URL" dataDxfId="11"/>
    <tableColumn id="2" name="Name/Alias" dataDxfId="10"/>
    <tableColumn id="4" name="Appearances" dataDxfId="9"/>
    <tableColumn id="5" name="Current?" dataDxfId="8"/>
    <tableColumn id="6" name="Gender" dataDxfId="7"/>
    <tableColumn id="7" name="Probationary Introl" dataDxfId="6"/>
    <tableColumn id="8" name="Full/Reserve Avengers Intro" dataDxfId="5"/>
    <tableColumn id="9" name="Year" dataDxfId="4"/>
    <tableColumn id="10" name="Years since joining (2015)" dataDxfId="3"/>
    <tableColumn id="11" name="Honorary" dataDxfId="2"/>
    <tableColumn id="12" name="Death1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marvel" displayName="marvel" ref="A1:G16307" totalsRowShown="0">
  <autoFilter ref="A1:G16307"/>
  <sortState ref="A2:G16307">
    <sortCondition ref="A4"/>
  </sortState>
  <tableColumns count="7">
    <tableColumn id="1" name="page_id" dataDxfId="0"/>
    <tableColumn id="2" name="name"/>
    <tableColumn id="3" name="urlslug"/>
    <tableColumn id="4" name="ID"/>
    <tableColumn id="5" name="ALIGN"/>
    <tableColumn id="6" name="EYE"/>
    <tableColumn id="7" name="HAI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marvel.wikia.com/Thor_Odinson_(Earth-616)" TargetMode="External"/><Relationship Id="rId1" Type="http://schemas.openxmlformats.org/officeDocument/2006/relationships/pivotTable" Target="../pivotTables/pivotTable11.xml"/><Relationship Id="rId4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9"/>
  <sheetViews>
    <sheetView workbookViewId="0">
      <selection activeCell="K7" sqref="J3:K7"/>
    </sheetView>
  </sheetViews>
  <sheetFormatPr defaultRowHeight="15"/>
  <cols>
    <col min="1" max="1" width="13.140625" bestFit="1" customWidth="1"/>
    <col min="2" max="2" width="15.42578125" bestFit="1" customWidth="1"/>
    <col min="3" max="3" width="17.5703125" customWidth="1"/>
    <col min="5" max="5" width="13.140625" bestFit="1" customWidth="1"/>
    <col min="6" max="6" width="15.42578125" bestFit="1" customWidth="1"/>
    <col min="7" max="7" width="17.5703125" bestFit="1" customWidth="1"/>
    <col min="10" max="10" width="28.42578125" bestFit="1" customWidth="1"/>
  </cols>
  <sheetData>
    <row r="3" spans="1:7">
      <c r="A3" s="4" t="s">
        <v>353</v>
      </c>
      <c r="B3" t="s">
        <v>355</v>
      </c>
      <c r="C3" t="s">
        <v>356</v>
      </c>
      <c r="E3" s="4" t="s">
        <v>353</v>
      </c>
      <c r="F3" t="s">
        <v>355</v>
      </c>
      <c r="G3" t="s">
        <v>356</v>
      </c>
    </row>
    <row r="4" spans="1:7">
      <c r="A4" s="5" t="s">
        <v>16</v>
      </c>
      <c r="B4" s="7">
        <v>104</v>
      </c>
      <c r="C4" s="8">
        <v>0.60115606936416188</v>
      </c>
      <c r="E4" s="5" t="s">
        <v>19</v>
      </c>
      <c r="F4" s="7">
        <v>58</v>
      </c>
      <c r="G4" s="8">
        <v>0.33526011560693642</v>
      </c>
    </row>
    <row r="5" spans="1:7">
      <c r="A5" s="6" t="s">
        <v>19</v>
      </c>
      <c r="B5" s="7">
        <v>37</v>
      </c>
      <c r="C5" s="8">
        <v>0.35576923076923078</v>
      </c>
      <c r="E5" s="6" t="s">
        <v>16</v>
      </c>
      <c r="F5" s="7">
        <v>37</v>
      </c>
      <c r="G5" s="8">
        <v>0.63793103448275867</v>
      </c>
    </row>
    <row r="6" spans="1:7">
      <c r="A6" s="6" t="s">
        <v>14</v>
      </c>
      <c r="B6" s="7">
        <v>67</v>
      </c>
      <c r="C6" s="8">
        <v>0.64423076923076927</v>
      </c>
      <c r="E6" s="6" t="s">
        <v>13</v>
      </c>
      <c r="F6" s="7">
        <v>21</v>
      </c>
      <c r="G6" s="8">
        <v>0.36206896551724138</v>
      </c>
    </row>
    <row r="7" spans="1:7">
      <c r="A7" s="5" t="s">
        <v>13</v>
      </c>
      <c r="B7" s="7">
        <v>69</v>
      </c>
      <c r="C7" s="8">
        <v>0.39884393063583817</v>
      </c>
      <c r="E7" s="5" t="s">
        <v>14</v>
      </c>
      <c r="F7" s="7">
        <v>115</v>
      </c>
      <c r="G7" s="8">
        <v>0.66473988439306353</v>
      </c>
    </row>
    <row r="8" spans="1:7">
      <c r="A8" s="6" t="s">
        <v>19</v>
      </c>
      <c r="B8" s="7">
        <v>21</v>
      </c>
      <c r="C8" s="8">
        <v>0.30434782608695654</v>
      </c>
      <c r="E8" s="6" t="s">
        <v>16</v>
      </c>
      <c r="F8" s="7">
        <v>67</v>
      </c>
      <c r="G8" s="8">
        <v>0.58260869565217388</v>
      </c>
    </row>
    <row r="9" spans="1:7">
      <c r="A9" s="6" t="s">
        <v>14</v>
      </c>
      <c r="B9" s="7">
        <v>48</v>
      </c>
      <c r="C9" s="20">
        <v>0.69565217391304346</v>
      </c>
      <c r="E9" s="6" t="s">
        <v>13</v>
      </c>
      <c r="F9" s="7">
        <v>48</v>
      </c>
      <c r="G9" s="8">
        <v>0.41739130434782606</v>
      </c>
    </row>
    <row r="10" spans="1:7">
      <c r="A10" s="5" t="s">
        <v>354</v>
      </c>
      <c r="B10" s="7">
        <v>173</v>
      </c>
      <c r="C10" s="8">
        <v>1</v>
      </c>
      <c r="E10" s="5" t="s">
        <v>354</v>
      </c>
      <c r="F10" s="7">
        <v>173</v>
      </c>
      <c r="G10" s="8">
        <v>1</v>
      </c>
    </row>
    <row r="27" spans="1:2">
      <c r="A27">
        <v>0</v>
      </c>
      <c r="B27">
        <v>1</v>
      </c>
    </row>
    <row r="28" spans="1:2">
      <c r="A28">
        <v>48</v>
      </c>
      <c r="B28">
        <v>21</v>
      </c>
    </row>
    <row r="29" spans="1:2">
      <c r="A29">
        <v>67</v>
      </c>
      <c r="B29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>
      <selection activeCell="D13" sqref="D13"/>
    </sheetView>
  </sheetViews>
  <sheetFormatPr defaultRowHeight="15"/>
  <cols>
    <col min="1" max="1" width="13.140625" customWidth="1"/>
    <col min="2" max="2" width="15.42578125" customWidth="1"/>
    <col min="3" max="3" width="11.28515625" customWidth="1"/>
    <col min="4" max="4" width="11.28515625" bestFit="1" customWidth="1"/>
    <col min="10" max="10" width="13.140625" customWidth="1"/>
    <col min="11" max="11" width="16.28515625" customWidth="1"/>
    <col min="12" max="12" width="4.140625" customWidth="1"/>
    <col min="13" max="13" width="11.28515625" customWidth="1"/>
    <col min="14" max="14" width="8.140625" customWidth="1"/>
    <col min="15" max="15" width="11.28515625" customWidth="1"/>
  </cols>
  <sheetData>
    <row r="1" spans="1:18">
      <c r="A1" t="s">
        <v>357</v>
      </c>
      <c r="B1">
        <f>AVERAGE('Avengers Data'!I2:I174)</f>
        <v>1988.4450867052024</v>
      </c>
    </row>
    <row r="2" spans="1:18">
      <c r="A2" t="s">
        <v>358</v>
      </c>
      <c r="B2">
        <f>MEDIAN('Avengers Data'!I2:I174)</f>
        <v>1996</v>
      </c>
    </row>
    <row r="3" spans="1:18">
      <c r="A3" t="s">
        <v>359</v>
      </c>
      <c r="B3" s="10">
        <f>MIN('Avengers Data'!I2:I174)</f>
        <v>1900</v>
      </c>
      <c r="C3" t="s">
        <v>33053</v>
      </c>
    </row>
    <row r="4" spans="1:18">
      <c r="A4" t="s">
        <v>360</v>
      </c>
      <c r="B4">
        <f>MAX('Avengers Data'!I2:I174)</f>
        <v>2015</v>
      </c>
    </row>
    <row r="5" spans="1:18">
      <c r="A5" t="s">
        <v>361</v>
      </c>
      <c r="B5">
        <v>1963</v>
      </c>
    </row>
    <row r="6" spans="1:18">
      <c r="J6" t="s">
        <v>33082</v>
      </c>
      <c r="P6" t="s">
        <v>33083</v>
      </c>
    </row>
    <row r="7" spans="1:18">
      <c r="A7" s="4" t="s">
        <v>353</v>
      </c>
      <c r="B7" t="s">
        <v>33078</v>
      </c>
      <c r="C7" t="s">
        <v>33079</v>
      </c>
      <c r="J7" s="4" t="s">
        <v>33078</v>
      </c>
      <c r="K7" s="4" t="s">
        <v>33093</v>
      </c>
      <c r="P7" t="s">
        <v>353</v>
      </c>
      <c r="Q7" t="s">
        <v>33078</v>
      </c>
      <c r="R7" t="s">
        <v>33079</v>
      </c>
    </row>
    <row r="8" spans="1:18">
      <c r="A8" s="5" t="s">
        <v>16</v>
      </c>
      <c r="B8" s="7">
        <v>104</v>
      </c>
      <c r="C8" s="8">
        <v>0.60115606936416188</v>
      </c>
      <c r="J8" s="4" t="s">
        <v>353</v>
      </c>
      <c r="K8" t="s">
        <v>33098</v>
      </c>
      <c r="L8" t="s">
        <v>33094</v>
      </c>
      <c r="M8" t="s">
        <v>354</v>
      </c>
      <c r="P8" t="s">
        <v>16</v>
      </c>
      <c r="Q8">
        <v>91</v>
      </c>
      <c r="R8" s="9">
        <v>0.57232704402515722</v>
      </c>
    </row>
    <row r="9" spans="1:18">
      <c r="A9" s="6" t="s">
        <v>33066</v>
      </c>
      <c r="B9" s="7">
        <v>13</v>
      </c>
      <c r="C9" s="8">
        <v>0.125</v>
      </c>
      <c r="D9" t="s">
        <v>33080</v>
      </c>
      <c r="J9" s="5" t="s">
        <v>33067</v>
      </c>
      <c r="K9" s="7">
        <v>1</v>
      </c>
      <c r="L9" s="7">
        <v>6</v>
      </c>
      <c r="M9" s="7">
        <v>7</v>
      </c>
      <c r="P9" t="s">
        <v>33067</v>
      </c>
      <c r="Q9">
        <v>1</v>
      </c>
      <c r="R9" s="9">
        <v>1.098901098901099E-2</v>
      </c>
    </row>
    <row r="10" spans="1:18">
      <c r="A10" s="6" t="s">
        <v>33067</v>
      </c>
      <c r="B10" s="7">
        <v>1</v>
      </c>
      <c r="C10" s="8">
        <v>9.6153846153846159E-3</v>
      </c>
      <c r="D10" t="s">
        <v>33081</v>
      </c>
      <c r="J10" s="5" t="s">
        <v>33068</v>
      </c>
      <c r="K10" s="7">
        <v>3</v>
      </c>
      <c r="L10" s="7">
        <v>5</v>
      </c>
      <c r="M10" s="7">
        <v>8</v>
      </c>
      <c r="P10" t="s">
        <v>33068</v>
      </c>
      <c r="Q10">
        <v>3</v>
      </c>
      <c r="R10" s="9">
        <v>3.2967032967032968E-2</v>
      </c>
    </row>
    <row r="11" spans="1:18">
      <c r="A11" s="6" t="s">
        <v>33068</v>
      </c>
      <c r="B11" s="7">
        <v>3</v>
      </c>
      <c r="C11" s="8">
        <v>2.8846153846153848E-2</v>
      </c>
      <c r="J11" s="5" t="s">
        <v>33069</v>
      </c>
      <c r="K11" s="7"/>
      <c r="L11" s="7">
        <v>2</v>
      </c>
      <c r="M11" s="7">
        <v>2</v>
      </c>
      <c r="P11" t="s">
        <v>33070</v>
      </c>
      <c r="Q11">
        <v>9</v>
      </c>
      <c r="R11" s="9">
        <v>9.8901098901098897E-2</v>
      </c>
    </row>
    <row r="12" spans="1:18">
      <c r="A12" s="6" t="s">
        <v>33070</v>
      </c>
      <c r="B12" s="7">
        <v>9</v>
      </c>
      <c r="C12" s="8">
        <v>8.6538461538461536E-2</v>
      </c>
      <c r="J12" s="5" t="s">
        <v>33070</v>
      </c>
      <c r="K12" s="7">
        <v>9</v>
      </c>
      <c r="L12" s="7">
        <v>6</v>
      </c>
      <c r="M12" s="7">
        <v>15</v>
      </c>
      <c r="P12" t="s">
        <v>33071</v>
      </c>
      <c r="Q12">
        <v>4</v>
      </c>
      <c r="R12" s="9">
        <v>4.3956043956043959E-2</v>
      </c>
    </row>
    <row r="13" spans="1:18">
      <c r="A13" s="6" t="s">
        <v>33071</v>
      </c>
      <c r="B13" s="7">
        <v>4</v>
      </c>
      <c r="C13" s="8">
        <v>3.8461538461538464E-2</v>
      </c>
      <c r="J13" s="5" t="s">
        <v>33071</v>
      </c>
      <c r="K13" s="7">
        <v>4</v>
      </c>
      <c r="L13" s="7">
        <v>2</v>
      </c>
      <c r="M13" s="7">
        <v>6</v>
      </c>
      <c r="P13" t="s">
        <v>33072</v>
      </c>
      <c r="Q13">
        <v>8</v>
      </c>
      <c r="R13" s="9">
        <v>8.7912087912087919E-2</v>
      </c>
    </row>
    <row r="14" spans="1:18">
      <c r="A14" s="6" t="s">
        <v>33072</v>
      </c>
      <c r="B14" s="7">
        <v>8</v>
      </c>
      <c r="C14" s="8">
        <v>7.6923076923076927E-2</v>
      </c>
      <c r="J14" s="5" t="s">
        <v>33072</v>
      </c>
      <c r="K14" s="7">
        <v>8</v>
      </c>
      <c r="L14" s="7">
        <v>13</v>
      </c>
      <c r="M14" s="7">
        <v>21</v>
      </c>
      <c r="P14" t="s">
        <v>33073</v>
      </c>
      <c r="Q14">
        <v>8</v>
      </c>
      <c r="R14" s="9">
        <v>8.7912087912087919E-2</v>
      </c>
    </row>
    <row r="15" spans="1:18">
      <c r="A15" s="6" t="s">
        <v>33073</v>
      </c>
      <c r="B15" s="7">
        <v>8</v>
      </c>
      <c r="C15" s="8">
        <v>7.6923076923076927E-2</v>
      </c>
      <c r="J15" s="5" t="s">
        <v>33073</v>
      </c>
      <c r="K15" s="7">
        <v>8</v>
      </c>
      <c r="L15" s="7">
        <v>5</v>
      </c>
      <c r="M15" s="7">
        <v>13</v>
      </c>
      <c r="P15" t="s">
        <v>33074</v>
      </c>
      <c r="Q15">
        <v>2</v>
      </c>
      <c r="R15" s="9">
        <v>2.197802197802198E-2</v>
      </c>
    </row>
    <row r="16" spans="1:18">
      <c r="A16" s="6" t="s">
        <v>33074</v>
      </c>
      <c r="B16" s="7">
        <v>2</v>
      </c>
      <c r="C16" s="8">
        <v>1.9230769230769232E-2</v>
      </c>
      <c r="J16" s="5" t="s">
        <v>33074</v>
      </c>
      <c r="K16" s="7">
        <v>2</v>
      </c>
      <c r="L16" s="7">
        <v>2</v>
      </c>
      <c r="M16" s="7">
        <v>4</v>
      </c>
      <c r="P16" t="s">
        <v>33075</v>
      </c>
      <c r="Q16">
        <v>3</v>
      </c>
      <c r="R16" s="9">
        <v>3.2967032967032968E-2</v>
      </c>
    </row>
    <row r="17" spans="1:18">
      <c r="A17" s="6" t="s">
        <v>33075</v>
      </c>
      <c r="B17" s="7">
        <v>3</v>
      </c>
      <c r="C17" s="8">
        <v>2.8846153846153848E-2</v>
      </c>
      <c r="J17" s="5" t="s">
        <v>33075</v>
      </c>
      <c r="K17" s="7">
        <v>3</v>
      </c>
      <c r="L17" s="7">
        <v>2</v>
      </c>
      <c r="M17" s="7">
        <v>5</v>
      </c>
      <c r="P17" t="s">
        <v>33076</v>
      </c>
      <c r="Q17">
        <v>16</v>
      </c>
      <c r="R17" s="9">
        <v>0.17582417582417584</v>
      </c>
    </row>
    <row r="18" spans="1:18">
      <c r="A18" s="6" t="s">
        <v>33076</v>
      </c>
      <c r="B18" s="7">
        <v>16</v>
      </c>
      <c r="C18" s="8">
        <v>0.15384615384615385</v>
      </c>
      <c r="J18" s="5" t="s">
        <v>33076</v>
      </c>
      <c r="K18" s="7">
        <v>16</v>
      </c>
      <c r="L18" s="7">
        <v>10</v>
      </c>
      <c r="M18" s="7">
        <v>26</v>
      </c>
      <c r="P18" t="s">
        <v>33077</v>
      </c>
      <c r="Q18">
        <v>37</v>
      </c>
      <c r="R18" s="9">
        <v>0.40659340659340659</v>
      </c>
    </row>
    <row r="19" spans="1:18">
      <c r="A19" s="6" t="s">
        <v>33077</v>
      </c>
      <c r="B19" s="7">
        <v>37</v>
      </c>
      <c r="C19" s="8">
        <v>0.35576923076923078</v>
      </c>
      <c r="J19" s="5" t="s">
        <v>33077</v>
      </c>
      <c r="K19" s="7">
        <v>37</v>
      </c>
      <c r="L19" s="7">
        <v>15</v>
      </c>
      <c r="M19" s="7">
        <v>52</v>
      </c>
      <c r="P19" t="s">
        <v>13</v>
      </c>
      <c r="Q19">
        <v>68</v>
      </c>
      <c r="R19" s="9">
        <v>0.42767295597484278</v>
      </c>
    </row>
    <row r="20" spans="1:18">
      <c r="A20" s="5" t="s">
        <v>13</v>
      </c>
      <c r="B20" s="7">
        <v>69</v>
      </c>
      <c r="C20" s="8">
        <v>0.39884393063583817</v>
      </c>
      <c r="J20" s="5" t="s">
        <v>354</v>
      </c>
      <c r="K20" s="7">
        <v>91</v>
      </c>
      <c r="L20" s="7">
        <v>68</v>
      </c>
      <c r="M20" s="7">
        <v>159</v>
      </c>
      <c r="P20" t="s">
        <v>33067</v>
      </c>
      <c r="Q20">
        <v>6</v>
      </c>
      <c r="R20" s="9">
        <v>8.8235294117647065E-2</v>
      </c>
    </row>
    <row r="21" spans="1:18">
      <c r="A21" s="6" t="s">
        <v>33066</v>
      </c>
      <c r="B21" s="7">
        <v>1</v>
      </c>
      <c r="C21" s="8">
        <v>1.4492753623188406E-2</v>
      </c>
      <c r="P21" t="s">
        <v>33068</v>
      </c>
      <c r="Q21">
        <v>5</v>
      </c>
      <c r="R21" s="9">
        <v>7.3529411764705885E-2</v>
      </c>
    </row>
    <row r="22" spans="1:18">
      <c r="A22" s="6" t="s">
        <v>33067</v>
      </c>
      <c r="B22" s="7">
        <v>6</v>
      </c>
      <c r="C22" s="8">
        <v>8.6956521739130432E-2</v>
      </c>
      <c r="P22" t="s">
        <v>33069</v>
      </c>
      <c r="Q22">
        <v>2</v>
      </c>
      <c r="R22" s="9">
        <v>2.9411764705882353E-2</v>
      </c>
    </row>
    <row r="23" spans="1:18">
      <c r="A23" s="6" t="s">
        <v>33068</v>
      </c>
      <c r="B23" s="7">
        <v>5</v>
      </c>
      <c r="C23" s="8">
        <v>7.2463768115942032E-2</v>
      </c>
      <c r="P23" t="s">
        <v>33070</v>
      </c>
      <c r="Q23">
        <v>6</v>
      </c>
      <c r="R23" s="9">
        <v>8.8235294117647065E-2</v>
      </c>
    </row>
    <row r="24" spans="1:18">
      <c r="A24" s="6" t="s">
        <v>33069</v>
      </c>
      <c r="B24" s="7">
        <v>2</v>
      </c>
      <c r="C24" s="8">
        <v>2.8985507246376812E-2</v>
      </c>
      <c r="P24" t="s">
        <v>33071</v>
      </c>
      <c r="Q24">
        <v>2</v>
      </c>
      <c r="R24" s="9">
        <v>2.9411764705882353E-2</v>
      </c>
    </row>
    <row r="25" spans="1:18">
      <c r="A25" s="6" t="s">
        <v>33070</v>
      </c>
      <c r="B25" s="7">
        <v>6</v>
      </c>
      <c r="C25" s="8">
        <v>8.6956521739130432E-2</v>
      </c>
      <c r="P25" t="s">
        <v>33072</v>
      </c>
      <c r="Q25">
        <v>13</v>
      </c>
      <c r="R25" s="9">
        <v>0.19117647058823528</v>
      </c>
    </row>
    <row r="26" spans="1:18">
      <c r="A26" s="6" t="s">
        <v>33071</v>
      </c>
      <c r="B26" s="7">
        <v>2</v>
      </c>
      <c r="C26" s="8">
        <v>2.8985507246376812E-2</v>
      </c>
      <c r="P26" t="s">
        <v>33073</v>
      </c>
      <c r="Q26">
        <v>5</v>
      </c>
      <c r="R26" s="9">
        <v>7.3529411764705885E-2</v>
      </c>
    </row>
    <row r="27" spans="1:18">
      <c r="A27" s="6" t="s">
        <v>33072</v>
      </c>
      <c r="B27" s="7">
        <v>13</v>
      </c>
      <c r="C27" s="8">
        <v>0.18840579710144928</v>
      </c>
      <c r="P27" t="s">
        <v>33074</v>
      </c>
      <c r="Q27">
        <v>2</v>
      </c>
      <c r="R27" s="9">
        <v>2.9411764705882353E-2</v>
      </c>
    </row>
    <row r="28" spans="1:18">
      <c r="A28" s="6" t="s">
        <v>33073</v>
      </c>
      <c r="B28" s="7">
        <v>5</v>
      </c>
      <c r="C28" s="8">
        <v>7.2463768115942032E-2</v>
      </c>
      <c r="P28" t="s">
        <v>33075</v>
      </c>
      <c r="Q28">
        <v>2</v>
      </c>
      <c r="R28" s="9">
        <v>2.9411764705882353E-2</v>
      </c>
    </row>
    <row r="29" spans="1:18">
      <c r="A29" s="6" t="s">
        <v>33074</v>
      </c>
      <c r="B29" s="7">
        <v>2</v>
      </c>
      <c r="C29" s="8">
        <v>2.8985507246376812E-2</v>
      </c>
      <c r="P29" t="s">
        <v>33076</v>
      </c>
      <c r="Q29">
        <v>10</v>
      </c>
      <c r="R29" s="9">
        <v>0.14705882352941177</v>
      </c>
    </row>
    <row r="30" spans="1:18">
      <c r="A30" s="6" t="s">
        <v>33075</v>
      </c>
      <c r="B30" s="7">
        <v>2</v>
      </c>
      <c r="C30" s="8">
        <v>2.8985507246376812E-2</v>
      </c>
      <c r="P30" t="s">
        <v>33077</v>
      </c>
      <c r="Q30">
        <v>15</v>
      </c>
      <c r="R30" s="21">
        <v>0.22058823529411764</v>
      </c>
    </row>
    <row r="31" spans="1:18">
      <c r="A31" s="6" t="s">
        <v>33076</v>
      </c>
      <c r="B31" s="7">
        <v>10</v>
      </c>
      <c r="C31" s="8">
        <v>0.14492753623188406</v>
      </c>
      <c r="P31" t="s">
        <v>354</v>
      </c>
      <c r="Q31">
        <v>159</v>
      </c>
      <c r="R31" s="9">
        <v>1</v>
      </c>
    </row>
    <row r="32" spans="1:18">
      <c r="A32" s="6" t="s">
        <v>33077</v>
      </c>
      <c r="B32" s="7">
        <v>15</v>
      </c>
      <c r="C32" s="8">
        <v>0.21739130434782608</v>
      </c>
    </row>
    <row r="33" spans="1:3">
      <c r="A33" s="5" t="s">
        <v>354</v>
      </c>
      <c r="B33" s="7">
        <v>173</v>
      </c>
      <c r="C33" s="8">
        <v>1</v>
      </c>
    </row>
    <row r="38" spans="1:3">
      <c r="A38" s="5"/>
    </row>
    <row r="39" spans="1:3">
      <c r="A39" s="5"/>
    </row>
    <row r="40" spans="1:3">
      <c r="A40" s="5"/>
    </row>
    <row r="41" spans="1:3">
      <c r="A41" s="5"/>
    </row>
    <row r="42" spans="1:3">
      <c r="A42" s="5"/>
    </row>
    <row r="43" spans="1:3">
      <c r="A43" s="5"/>
    </row>
    <row r="44" spans="1:3">
      <c r="A44" s="5"/>
    </row>
    <row r="45" spans="1:3">
      <c r="A45" s="5"/>
    </row>
    <row r="46" spans="1:3">
      <c r="A46" s="5"/>
    </row>
    <row r="47" spans="1:3">
      <c r="A47" s="5"/>
    </row>
    <row r="48" spans="1:3">
      <c r="A48" s="5"/>
    </row>
    <row r="49" spans="1:1">
      <c r="A49" s="5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6"/>
  <sheetViews>
    <sheetView workbookViewId="0">
      <selection activeCell="A11" sqref="A11"/>
    </sheetView>
  </sheetViews>
  <sheetFormatPr defaultRowHeight="15"/>
  <cols>
    <col min="1" max="1" width="16.28515625" bestFit="1" customWidth="1"/>
    <col min="2" max="2" width="17.42578125" bestFit="1" customWidth="1"/>
    <col min="3" max="3" width="18.42578125" bestFit="1" customWidth="1"/>
    <col min="5" max="5" width="14.28515625" bestFit="1" customWidth="1"/>
    <col min="6" max="6" width="15.42578125" customWidth="1"/>
    <col min="7" max="7" width="17.5703125" bestFit="1" customWidth="1"/>
  </cols>
  <sheetData>
    <row r="3" spans="1:7">
      <c r="A3" s="4" t="s">
        <v>353</v>
      </c>
      <c r="B3" t="s">
        <v>33054</v>
      </c>
      <c r="C3" t="s">
        <v>33055</v>
      </c>
      <c r="E3" s="4" t="s">
        <v>353</v>
      </c>
      <c r="F3" t="s">
        <v>355</v>
      </c>
      <c r="G3" t="s">
        <v>356</v>
      </c>
    </row>
    <row r="4" spans="1:7">
      <c r="A4" s="5" t="s">
        <v>16</v>
      </c>
      <c r="B4" s="7">
        <v>104</v>
      </c>
      <c r="C4" s="9">
        <v>0.60115606936416188</v>
      </c>
      <c r="E4" s="5" t="s">
        <v>255</v>
      </c>
      <c r="F4" s="7">
        <v>17</v>
      </c>
      <c r="G4" s="8">
        <v>9.8265895953757232E-2</v>
      </c>
    </row>
    <row r="5" spans="1:7">
      <c r="A5" s="6" t="s">
        <v>255</v>
      </c>
      <c r="B5" s="7">
        <v>15</v>
      </c>
      <c r="C5" s="9">
        <v>0.14423076923076922</v>
      </c>
      <c r="E5" s="6" t="s">
        <v>16</v>
      </c>
      <c r="F5" s="7">
        <v>15</v>
      </c>
      <c r="G5" s="8">
        <v>0.88235294117647056</v>
      </c>
    </row>
    <row r="6" spans="1:7">
      <c r="A6" s="6" t="s">
        <v>15</v>
      </c>
      <c r="B6" s="7">
        <v>77</v>
      </c>
      <c r="C6" s="9">
        <v>0.74038461538461542</v>
      </c>
      <c r="E6" s="6" t="s">
        <v>13</v>
      </c>
      <c r="F6" s="7">
        <v>2</v>
      </c>
      <c r="G6" s="8">
        <v>0.11764705882352941</v>
      </c>
    </row>
    <row r="7" spans="1:7">
      <c r="A7" s="6" t="s">
        <v>8</v>
      </c>
      <c r="B7" s="7">
        <v>11</v>
      </c>
      <c r="C7" s="9">
        <v>0.10576923076923077</v>
      </c>
      <c r="E7" s="5" t="s">
        <v>15</v>
      </c>
      <c r="F7" s="7">
        <v>138</v>
      </c>
      <c r="G7" s="8">
        <v>0.79768786127167635</v>
      </c>
    </row>
    <row r="8" spans="1:7">
      <c r="A8" s="6" t="s">
        <v>164</v>
      </c>
      <c r="B8" s="7">
        <v>1</v>
      </c>
      <c r="C8" s="9">
        <v>9.6153846153846159E-3</v>
      </c>
      <c r="E8" s="6" t="s">
        <v>16</v>
      </c>
      <c r="F8" s="7">
        <v>77</v>
      </c>
      <c r="G8" s="8">
        <v>0.55797101449275366</v>
      </c>
    </row>
    <row r="9" spans="1:7">
      <c r="A9" s="5" t="s">
        <v>13</v>
      </c>
      <c r="B9" s="7">
        <v>69</v>
      </c>
      <c r="C9" s="9">
        <v>0.39884393063583817</v>
      </c>
      <c r="E9" s="6" t="s">
        <v>13</v>
      </c>
      <c r="F9" s="7">
        <v>61</v>
      </c>
      <c r="G9" s="8">
        <v>0.4420289855072464</v>
      </c>
    </row>
    <row r="10" spans="1:7">
      <c r="A10" s="6" t="s">
        <v>255</v>
      </c>
      <c r="B10" s="7">
        <v>2</v>
      </c>
      <c r="C10" s="9">
        <v>2.8985507246376812E-2</v>
      </c>
      <c r="E10" s="5" t="s">
        <v>8</v>
      </c>
      <c r="F10" s="7">
        <v>16</v>
      </c>
      <c r="G10" s="8">
        <v>9.2485549132947972E-2</v>
      </c>
    </row>
    <row r="11" spans="1:7">
      <c r="A11" s="6" t="s">
        <v>15</v>
      </c>
      <c r="B11" s="7">
        <v>61</v>
      </c>
      <c r="C11" s="21">
        <v>0.88405797101449279</v>
      </c>
      <c r="E11" s="6" t="s">
        <v>16</v>
      </c>
      <c r="F11" s="7">
        <v>11</v>
      </c>
      <c r="G11" s="8">
        <v>0.6875</v>
      </c>
    </row>
    <row r="12" spans="1:7">
      <c r="A12" s="6" t="s">
        <v>8</v>
      </c>
      <c r="B12" s="7">
        <v>5</v>
      </c>
      <c r="C12" s="9">
        <v>7.2463768115942032E-2</v>
      </c>
      <c r="E12" s="6" t="s">
        <v>13</v>
      </c>
      <c r="F12" s="7">
        <v>5</v>
      </c>
      <c r="G12" s="8">
        <v>0.3125</v>
      </c>
    </row>
    <row r="13" spans="1:7">
      <c r="A13" s="6" t="s">
        <v>164</v>
      </c>
      <c r="B13" s="7">
        <v>1</v>
      </c>
      <c r="C13" s="9">
        <v>1.4492753623188406E-2</v>
      </c>
      <c r="E13" s="5" t="s">
        <v>164</v>
      </c>
      <c r="F13" s="7">
        <v>2</v>
      </c>
      <c r="G13" s="8">
        <v>1.1560693641618497E-2</v>
      </c>
    </row>
    <row r="14" spans="1:7">
      <c r="A14" s="5" t="s">
        <v>354</v>
      </c>
      <c r="B14" s="7">
        <v>173</v>
      </c>
      <c r="C14" s="9">
        <v>1</v>
      </c>
      <c r="E14" s="6" t="s">
        <v>16</v>
      </c>
      <c r="F14" s="7">
        <v>1</v>
      </c>
      <c r="G14" s="8">
        <v>0.5</v>
      </c>
    </row>
    <row r="15" spans="1:7">
      <c r="E15" s="6" t="s">
        <v>13</v>
      </c>
      <c r="F15" s="7">
        <v>1</v>
      </c>
      <c r="G15" s="8">
        <v>0.5</v>
      </c>
    </row>
    <row r="16" spans="1:7">
      <c r="E16" s="5" t="s">
        <v>354</v>
      </c>
      <c r="F16" s="7">
        <v>173</v>
      </c>
      <c r="G16" s="8">
        <v>1</v>
      </c>
    </row>
    <row r="17" spans="2:2">
      <c r="B17" s="22"/>
    </row>
    <row r="18" spans="2:2">
      <c r="B18" s="22"/>
    </row>
    <row r="19" spans="2:2">
      <c r="B19" s="22"/>
    </row>
    <row r="20" spans="2:2">
      <c r="B20" s="22"/>
    </row>
    <row r="21" spans="2:2">
      <c r="B21" s="22"/>
    </row>
    <row r="22" spans="2:2">
      <c r="B22" s="22"/>
    </row>
    <row r="23" spans="2:2">
      <c r="B23" s="22"/>
    </row>
    <row r="24" spans="2:2">
      <c r="B24" s="22"/>
    </row>
    <row r="25" spans="2:2">
      <c r="B25" s="22"/>
    </row>
    <row r="26" spans="2:2">
      <c r="B26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activeCell="E16" sqref="E16"/>
    </sheetView>
  </sheetViews>
  <sheetFormatPr defaultRowHeight="15"/>
  <cols>
    <col min="1" max="1" width="16.7109375" bestFit="1" customWidth="1"/>
    <col min="2" max="2" width="17.5703125" bestFit="1" customWidth="1"/>
    <col min="3" max="3" width="18.5703125" bestFit="1" customWidth="1"/>
    <col min="5" max="5" width="13.140625" customWidth="1"/>
    <col min="6" max="6" width="17.5703125" customWidth="1"/>
    <col min="7" max="7" width="19.42578125" bestFit="1" customWidth="1"/>
  </cols>
  <sheetData>
    <row r="3" spans="1:6">
      <c r="A3" s="4" t="s">
        <v>353</v>
      </c>
      <c r="B3" t="s">
        <v>33062</v>
      </c>
      <c r="C3" t="s">
        <v>33063</v>
      </c>
      <c r="E3" s="4" t="s">
        <v>353</v>
      </c>
      <c r="F3" t="s">
        <v>33062</v>
      </c>
    </row>
    <row r="4" spans="1:6">
      <c r="A4" s="5" t="s">
        <v>16</v>
      </c>
      <c r="B4" s="7">
        <v>88</v>
      </c>
      <c r="C4" s="9">
        <v>0.60689655172413792</v>
      </c>
      <c r="E4" s="5" t="s">
        <v>33099</v>
      </c>
      <c r="F4" s="8">
        <v>0.15862068965517243</v>
      </c>
    </row>
    <row r="5" spans="1:6">
      <c r="A5" s="6" t="s">
        <v>659</v>
      </c>
      <c r="B5" s="7">
        <v>3</v>
      </c>
      <c r="C5" s="9">
        <v>3.4090909090909088E-2</v>
      </c>
      <c r="E5" s="5" t="s">
        <v>385</v>
      </c>
      <c r="F5" s="8">
        <v>0.39310344827586208</v>
      </c>
    </row>
    <row r="6" spans="1:6">
      <c r="A6" s="6" t="s">
        <v>385</v>
      </c>
      <c r="B6" s="7">
        <v>34</v>
      </c>
      <c r="C6" s="9">
        <v>0.38636363636363635</v>
      </c>
      <c r="E6" s="5" t="s">
        <v>402</v>
      </c>
      <c r="F6" s="8">
        <v>0.32413793103448274</v>
      </c>
    </row>
    <row r="7" spans="1:6">
      <c r="A7" s="6" t="s">
        <v>402</v>
      </c>
      <c r="B7" s="7">
        <v>36</v>
      </c>
      <c r="C7" s="9">
        <v>0.40909090909090912</v>
      </c>
      <c r="E7" s="5" t="s">
        <v>417</v>
      </c>
      <c r="F7" s="8">
        <v>0.12413793103448276</v>
      </c>
    </row>
    <row r="8" spans="1:6">
      <c r="A8" s="6" t="s">
        <v>417</v>
      </c>
      <c r="B8" s="7">
        <v>7</v>
      </c>
      <c r="C8" s="9">
        <v>7.9545454545454544E-2</v>
      </c>
      <c r="E8" s="5" t="s">
        <v>354</v>
      </c>
      <c r="F8" s="8">
        <v>1</v>
      </c>
    </row>
    <row r="9" spans="1:6">
      <c r="A9" s="6" t="s">
        <v>427</v>
      </c>
      <c r="B9" s="7">
        <v>1</v>
      </c>
      <c r="C9" s="9">
        <v>1.1363636363636364E-2</v>
      </c>
    </row>
    <row r="10" spans="1:6">
      <c r="A10" s="6" t="s">
        <v>378</v>
      </c>
      <c r="B10" s="7">
        <v>2</v>
      </c>
      <c r="C10" s="9">
        <v>2.2727272727272728E-2</v>
      </c>
    </row>
    <row r="11" spans="1:6">
      <c r="A11" s="6" t="s">
        <v>1336</v>
      </c>
      <c r="B11" s="7">
        <v>1</v>
      </c>
      <c r="C11" s="9">
        <v>1.1363636363636364E-2</v>
      </c>
    </row>
    <row r="12" spans="1:6">
      <c r="A12" s="6" t="s">
        <v>1079</v>
      </c>
      <c r="B12" s="7">
        <v>1</v>
      </c>
      <c r="C12" s="9">
        <v>1.1363636363636364E-2</v>
      </c>
    </row>
    <row r="13" spans="1:6">
      <c r="A13" s="6" t="s">
        <v>505</v>
      </c>
      <c r="B13" s="7">
        <v>1</v>
      </c>
      <c r="C13" s="9">
        <v>1.1363636363636364E-2</v>
      </c>
    </row>
    <row r="14" spans="1:6">
      <c r="A14" s="6" t="s">
        <v>627</v>
      </c>
      <c r="B14" s="7">
        <v>1</v>
      </c>
      <c r="C14" s="9">
        <v>1.1363636363636364E-2</v>
      </c>
    </row>
    <row r="15" spans="1:6">
      <c r="A15" s="6" t="s">
        <v>458</v>
      </c>
      <c r="B15" s="7">
        <v>1</v>
      </c>
      <c r="C15" s="9">
        <v>1.1363636363636364E-2</v>
      </c>
    </row>
    <row r="16" spans="1:6">
      <c r="A16" s="5" t="s">
        <v>13</v>
      </c>
      <c r="B16" s="7">
        <v>57</v>
      </c>
      <c r="C16" s="9">
        <v>0.39310344827586208</v>
      </c>
    </row>
    <row r="17" spans="1:3">
      <c r="A17" s="6" t="s">
        <v>659</v>
      </c>
      <c r="B17" s="7">
        <v>4</v>
      </c>
      <c r="C17" s="9">
        <v>7.0175438596491224E-2</v>
      </c>
    </row>
    <row r="18" spans="1:3">
      <c r="A18" s="6" t="s">
        <v>385</v>
      </c>
      <c r="B18" s="7">
        <v>23</v>
      </c>
      <c r="C18" s="21">
        <v>0.40350877192982454</v>
      </c>
    </row>
    <row r="19" spans="1:3">
      <c r="A19" s="6" t="s">
        <v>402</v>
      </c>
      <c r="B19" s="7">
        <v>11</v>
      </c>
      <c r="C19" s="9">
        <v>0.19298245614035087</v>
      </c>
    </row>
    <row r="20" spans="1:3">
      <c r="A20" s="6" t="s">
        <v>461</v>
      </c>
      <c r="B20" s="7">
        <v>2</v>
      </c>
      <c r="C20" s="9">
        <v>3.5087719298245612E-2</v>
      </c>
    </row>
    <row r="21" spans="1:3">
      <c r="A21" s="6" t="s">
        <v>417</v>
      </c>
      <c r="B21" s="7">
        <v>11</v>
      </c>
      <c r="C21" s="9">
        <v>0.19298245614035087</v>
      </c>
    </row>
    <row r="22" spans="1:3">
      <c r="A22" s="6" t="s">
        <v>427</v>
      </c>
      <c r="B22" s="7">
        <v>1</v>
      </c>
      <c r="C22" s="9">
        <v>1.7543859649122806E-2</v>
      </c>
    </row>
    <row r="23" spans="1:3">
      <c r="A23" s="6" t="s">
        <v>378</v>
      </c>
      <c r="B23" s="7">
        <v>1</v>
      </c>
      <c r="C23" s="9">
        <v>1.7543859649122806E-2</v>
      </c>
    </row>
    <row r="24" spans="1:3">
      <c r="A24" s="6" t="s">
        <v>1162</v>
      </c>
      <c r="B24" s="7">
        <v>1</v>
      </c>
      <c r="C24" s="9">
        <v>1.7543859649122806E-2</v>
      </c>
    </row>
    <row r="25" spans="1:3">
      <c r="A25" s="6" t="s">
        <v>505</v>
      </c>
      <c r="B25" s="7">
        <v>3</v>
      </c>
      <c r="C25" s="9">
        <v>5.2631578947368418E-2</v>
      </c>
    </row>
    <row r="26" spans="1:3">
      <c r="A26" s="5" t="s">
        <v>354</v>
      </c>
      <c r="B26" s="7">
        <v>145</v>
      </c>
      <c r="C26" s="9">
        <v>1</v>
      </c>
    </row>
  </sheetData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5"/>
  <sheetViews>
    <sheetView topLeftCell="A13" workbookViewId="0">
      <selection activeCell="C21" sqref="C21"/>
    </sheetView>
  </sheetViews>
  <sheetFormatPr defaultRowHeight="15"/>
  <cols>
    <col min="1" max="1" width="24.42578125" customWidth="1"/>
    <col min="2" max="2" width="18" bestFit="1" customWidth="1"/>
    <col min="3" max="3" width="19" bestFit="1" customWidth="1"/>
    <col min="5" max="5" width="22.42578125" bestFit="1" customWidth="1"/>
    <col min="6" max="6" width="18.42578125" bestFit="1" customWidth="1"/>
    <col min="7" max="7" width="19.42578125" bestFit="1" customWidth="1"/>
  </cols>
  <sheetData>
    <row r="3" spans="1:7">
      <c r="A3" s="4" t="s">
        <v>353</v>
      </c>
      <c r="B3" t="s">
        <v>33064</v>
      </c>
      <c r="C3" t="s">
        <v>33065</v>
      </c>
      <c r="E3" s="4" t="s">
        <v>353</v>
      </c>
      <c r="F3" t="s">
        <v>33086</v>
      </c>
      <c r="G3" t="s">
        <v>33087</v>
      </c>
    </row>
    <row r="4" spans="1:7">
      <c r="A4" s="5" t="s">
        <v>16</v>
      </c>
      <c r="B4" s="7">
        <v>88</v>
      </c>
      <c r="C4" s="9">
        <v>0.60273972602739723</v>
      </c>
      <c r="E4" s="5">
        <v>0</v>
      </c>
      <c r="F4" s="7">
        <v>5</v>
      </c>
      <c r="G4" s="8">
        <v>3.3112582781456956E-2</v>
      </c>
    </row>
    <row r="5" spans="1:7">
      <c r="A5" s="6" t="s">
        <v>450</v>
      </c>
      <c r="B5" s="7">
        <v>3</v>
      </c>
      <c r="C5" s="9">
        <v>3.4090909090909088E-2</v>
      </c>
      <c r="E5" s="6" t="s">
        <v>16</v>
      </c>
      <c r="F5" s="7">
        <v>3</v>
      </c>
      <c r="G5" s="8">
        <v>0.6</v>
      </c>
    </row>
    <row r="6" spans="1:7">
      <c r="A6" s="6" t="s">
        <v>438</v>
      </c>
      <c r="B6" s="7">
        <v>4</v>
      </c>
      <c r="C6" s="9">
        <v>4.5454545454545456E-2</v>
      </c>
      <c r="E6" s="6" t="s">
        <v>13</v>
      </c>
      <c r="F6" s="7">
        <v>2</v>
      </c>
      <c r="G6" s="8">
        <v>0.4</v>
      </c>
    </row>
    <row r="7" spans="1:7">
      <c r="A7" s="6" t="s">
        <v>390</v>
      </c>
      <c r="B7" s="7">
        <v>32</v>
      </c>
      <c r="C7" s="9">
        <v>0.36363636363636365</v>
      </c>
      <c r="E7" s="5" t="s">
        <v>450</v>
      </c>
      <c r="F7" s="7">
        <v>4</v>
      </c>
      <c r="G7" s="8">
        <v>2.6490066225165563E-2</v>
      </c>
    </row>
    <row r="8" spans="1:7">
      <c r="A8" s="6" t="s">
        <v>396</v>
      </c>
      <c r="B8" s="7">
        <v>14</v>
      </c>
      <c r="C8" s="9">
        <v>0.15909090909090909</v>
      </c>
      <c r="E8" s="6" t="s">
        <v>16</v>
      </c>
      <c r="F8" s="7">
        <v>3</v>
      </c>
      <c r="G8" s="8">
        <v>0.75</v>
      </c>
    </row>
    <row r="9" spans="1:7">
      <c r="A9" s="6" t="s">
        <v>411</v>
      </c>
      <c r="B9" s="7">
        <v>1</v>
      </c>
      <c r="C9" s="9">
        <v>1.1363636363636364E-2</v>
      </c>
      <c r="E9" s="6" t="s">
        <v>13</v>
      </c>
      <c r="F9" s="7">
        <v>1</v>
      </c>
      <c r="G9" s="8">
        <v>0.25</v>
      </c>
    </row>
    <row r="10" spans="1:7">
      <c r="A10" s="6" t="s">
        <v>379</v>
      </c>
      <c r="B10" s="7">
        <v>21</v>
      </c>
      <c r="C10" s="9">
        <v>0.23863636363636365</v>
      </c>
      <c r="E10" s="5" t="s">
        <v>438</v>
      </c>
      <c r="F10" s="7">
        <v>9</v>
      </c>
      <c r="G10" s="8">
        <v>5.9602649006622516E-2</v>
      </c>
    </row>
    <row r="11" spans="1:7">
      <c r="A11" s="6" t="s">
        <v>464</v>
      </c>
      <c r="B11" s="7">
        <v>1</v>
      </c>
      <c r="C11" s="9">
        <v>1.1363636363636364E-2</v>
      </c>
      <c r="E11" s="6" t="s">
        <v>16</v>
      </c>
      <c r="F11" s="7">
        <v>4</v>
      </c>
      <c r="G11" s="8">
        <v>0.44444444444444442</v>
      </c>
    </row>
    <row r="12" spans="1:7">
      <c r="A12" s="6" t="s">
        <v>399</v>
      </c>
      <c r="B12" s="7">
        <v>1</v>
      </c>
      <c r="C12" s="9">
        <v>1.1363636363636364E-2</v>
      </c>
      <c r="E12" s="6" t="s">
        <v>13</v>
      </c>
      <c r="F12" s="7">
        <v>5</v>
      </c>
      <c r="G12" s="8">
        <v>0.55555555555555558</v>
      </c>
    </row>
    <row r="13" spans="1:7">
      <c r="A13" s="6" t="s">
        <v>424</v>
      </c>
      <c r="B13" s="7">
        <v>3</v>
      </c>
      <c r="C13" s="9">
        <v>3.4090909090909088E-2</v>
      </c>
      <c r="E13" s="5" t="s">
        <v>390</v>
      </c>
      <c r="F13" s="7">
        <v>45</v>
      </c>
      <c r="G13" s="8">
        <v>0.29801324503311261</v>
      </c>
    </row>
    <row r="14" spans="1:7">
      <c r="A14" s="6" t="s">
        <v>485</v>
      </c>
      <c r="B14" s="7">
        <v>1</v>
      </c>
      <c r="C14" s="9">
        <v>1.1363636363636364E-2</v>
      </c>
      <c r="E14" s="6" t="s">
        <v>16</v>
      </c>
      <c r="F14" s="7">
        <v>32</v>
      </c>
      <c r="G14" s="8">
        <v>0.71111111111111114</v>
      </c>
    </row>
    <row r="15" spans="1:7">
      <c r="A15" s="6" t="s">
        <v>502</v>
      </c>
      <c r="B15" s="7">
        <v>4</v>
      </c>
      <c r="C15" s="9">
        <v>4.5454545454545456E-2</v>
      </c>
      <c r="E15" s="6" t="s">
        <v>13</v>
      </c>
      <c r="F15" s="7">
        <v>13</v>
      </c>
      <c r="G15" s="8">
        <v>0.28888888888888886</v>
      </c>
    </row>
    <row r="16" spans="1:7">
      <c r="A16" s="6" t="s">
        <v>987</v>
      </c>
      <c r="B16" s="7">
        <v>1</v>
      </c>
      <c r="C16" s="9">
        <v>1.1363636363636364E-2</v>
      </c>
      <c r="E16" s="5" t="s">
        <v>396</v>
      </c>
      <c r="F16" s="7">
        <v>25</v>
      </c>
      <c r="G16" s="8">
        <v>0.16556291390728478</v>
      </c>
    </row>
    <row r="17" spans="1:7">
      <c r="A17" s="6" t="s">
        <v>386</v>
      </c>
      <c r="B17" s="7">
        <v>2</v>
      </c>
      <c r="C17" s="9">
        <v>2.2727272727272728E-2</v>
      </c>
      <c r="E17" s="6" t="s">
        <v>16</v>
      </c>
      <c r="F17" s="7">
        <v>14</v>
      </c>
      <c r="G17" s="8">
        <v>0.56000000000000005</v>
      </c>
    </row>
    <row r="18" spans="1:7">
      <c r="A18" s="5" t="s">
        <v>13</v>
      </c>
      <c r="B18" s="7">
        <v>58</v>
      </c>
      <c r="C18" s="9">
        <v>0.39726027397260272</v>
      </c>
      <c r="E18" s="6" t="s">
        <v>13</v>
      </c>
      <c r="F18" s="7">
        <v>11</v>
      </c>
      <c r="G18" s="8">
        <v>0.44</v>
      </c>
    </row>
    <row r="19" spans="1:7">
      <c r="A19" s="6" t="s">
        <v>450</v>
      </c>
      <c r="B19" s="7">
        <v>1</v>
      </c>
      <c r="C19" s="9">
        <v>1.7241379310344827E-2</v>
      </c>
      <c r="E19" s="5" t="s">
        <v>411</v>
      </c>
      <c r="F19" s="7">
        <v>1</v>
      </c>
      <c r="G19" s="8">
        <v>6.6225165562913907E-3</v>
      </c>
    </row>
    <row r="20" spans="1:7">
      <c r="A20" s="6" t="s">
        <v>438</v>
      </c>
      <c r="B20" s="7">
        <v>5</v>
      </c>
      <c r="C20" s="9">
        <v>8.6206896551724144E-2</v>
      </c>
      <c r="E20" s="6" t="s">
        <v>16</v>
      </c>
      <c r="F20" s="7">
        <v>1</v>
      </c>
      <c r="G20" s="8">
        <v>1</v>
      </c>
    </row>
    <row r="21" spans="1:7">
      <c r="A21" s="6" t="s">
        <v>390</v>
      </c>
      <c r="B21" s="7">
        <v>13</v>
      </c>
      <c r="C21" s="21">
        <v>0.22413793103448276</v>
      </c>
      <c r="E21" s="5" t="s">
        <v>379</v>
      </c>
      <c r="F21" s="7">
        <v>33</v>
      </c>
      <c r="G21" s="8">
        <v>0.2185430463576159</v>
      </c>
    </row>
    <row r="22" spans="1:7">
      <c r="A22" s="6" t="s">
        <v>396</v>
      </c>
      <c r="B22" s="7">
        <v>11</v>
      </c>
      <c r="C22" s="9">
        <v>0.18965517241379309</v>
      </c>
      <c r="E22" s="6" t="s">
        <v>16</v>
      </c>
      <c r="F22" s="7">
        <v>21</v>
      </c>
      <c r="G22" s="8">
        <v>0.63636363636363635</v>
      </c>
    </row>
    <row r="23" spans="1:7">
      <c r="A23" s="6" t="s">
        <v>379</v>
      </c>
      <c r="B23" s="7">
        <v>12</v>
      </c>
      <c r="C23" s="9">
        <v>0.20689655172413793</v>
      </c>
      <c r="E23" s="6" t="s">
        <v>13</v>
      </c>
      <c r="F23" s="7">
        <v>12</v>
      </c>
      <c r="G23" s="8">
        <v>0.36363636363636365</v>
      </c>
    </row>
    <row r="24" spans="1:7">
      <c r="A24" s="6" t="s">
        <v>569</v>
      </c>
      <c r="B24" s="7">
        <v>2</v>
      </c>
      <c r="C24" s="9">
        <v>3.4482758620689655E-2</v>
      </c>
      <c r="E24" s="5" t="s">
        <v>569</v>
      </c>
      <c r="F24" s="7">
        <v>2</v>
      </c>
      <c r="G24" s="8">
        <v>1.3245033112582781E-2</v>
      </c>
    </row>
    <row r="25" spans="1:7">
      <c r="A25" s="6" t="s">
        <v>464</v>
      </c>
      <c r="B25" s="7">
        <v>3</v>
      </c>
      <c r="C25" s="9">
        <v>5.1724137931034482E-2</v>
      </c>
      <c r="E25" s="6" t="s">
        <v>13</v>
      </c>
      <c r="F25" s="7">
        <v>2</v>
      </c>
      <c r="G25" s="8">
        <v>1</v>
      </c>
    </row>
    <row r="26" spans="1:7">
      <c r="A26" s="6" t="s">
        <v>399</v>
      </c>
      <c r="B26" s="7">
        <v>5</v>
      </c>
      <c r="C26" s="9">
        <v>8.6206896551724144E-2</v>
      </c>
      <c r="E26" s="5" t="s">
        <v>464</v>
      </c>
      <c r="F26" s="7">
        <v>4</v>
      </c>
      <c r="G26" s="8">
        <v>2.6490066225165563E-2</v>
      </c>
    </row>
    <row r="27" spans="1:7">
      <c r="A27" s="6" t="s">
        <v>424</v>
      </c>
      <c r="B27" s="7">
        <v>3</v>
      </c>
      <c r="C27" s="9">
        <v>5.1724137931034482E-2</v>
      </c>
      <c r="E27" s="6" t="s">
        <v>16</v>
      </c>
      <c r="F27" s="7">
        <v>1</v>
      </c>
      <c r="G27" s="8">
        <v>0.25</v>
      </c>
    </row>
    <row r="28" spans="1:7">
      <c r="A28" s="6" t="s">
        <v>485</v>
      </c>
      <c r="B28" s="7">
        <v>1</v>
      </c>
      <c r="C28" s="9">
        <v>1.7241379310344827E-2</v>
      </c>
      <c r="E28" s="6" t="s">
        <v>13</v>
      </c>
      <c r="F28" s="7">
        <v>3</v>
      </c>
      <c r="G28" s="8">
        <v>0.75</v>
      </c>
    </row>
    <row r="29" spans="1:7">
      <c r="A29" s="6" t="s">
        <v>502</v>
      </c>
      <c r="B29" s="7">
        <v>2</v>
      </c>
      <c r="C29" s="9">
        <v>3.4482758620689655E-2</v>
      </c>
      <c r="E29" s="5" t="s">
        <v>399</v>
      </c>
      <c r="F29" s="7">
        <v>6</v>
      </c>
      <c r="G29" s="8">
        <v>3.9735099337748346E-2</v>
      </c>
    </row>
    <row r="30" spans="1:7">
      <c r="A30" s="5" t="s">
        <v>354</v>
      </c>
      <c r="B30" s="7">
        <v>146</v>
      </c>
      <c r="C30" s="9">
        <v>1</v>
      </c>
      <c r="E30" s="6" t="s">
        <v>16</v>
      </c>
      <c r="F30" s="7">
        <v>1</v>
      </c>
      <c r="G30" s="8">
        <v>0.16666666666666666</v>
      </c>
    </row>
    <row r="31" spans="1:7">
      <c r="E31" s="6" t="s">
        <v>13</v>
      </c>
      <c r="F31" s="7">
        <v>5</v>
      </c>
      <c r="G31" s="8">
        <v>0.83333333333333337</v>
      </c>
    </row>
    <row r="32" spans="1:7">
      <c r="E32" s="5" t="s">
        <v>424</v>
      </c>
      <c r="F32" s="7">
        <v>6</v>
      </c>
      <c r="G32" s="8">
        <v>3.9735099337748346E-2</v>
      </c>
    </row>
    <row r="33" spans="5:7">
      <c r="E33" s="6" t="s">
        <v>16</v>
      </c>
      <c r="F33" s="7">
        <v>3</v>
      </c>
      <c r="G33" s="8">
        <v>0.5</v>
      </c>
    </row>
    <row r="34" spans="5:7">
      <c r="E34" s="6" t="s">
        <v>13</v>
      </c>
      <c r="F34" s="7">
        <v>3</v>
      </c>
      <c r="G34" s="8">
        <v>0.5</v>
      </c>
    </row>
    <row r="35" spans="5:7">
      <c r="E35" s="5" t="s">
        <v>485</v>
      </c>
      <c r="F35" s="7">
        <v>2</v>
      </c>
      <c r="G35" s="8">
        <v>1.3245033112582781E-2</v>
      </c>
    </row>
    <row r="36" spans="5:7">
      <c r="E36" s="6" t="s">
        <v>16</v>
      </c>
      <c r="F36" s="7">
        <v>1</v>
      </c>
      <c r="G36" s="8">
        <v>0.5</v>
      </c>
    </row>
    <row r="37" spans="5:7">
      <c r="E37" s="6" t="s">
        <v>13</v>
      </c>
      <c r="F37" s="7">
        <v>1</v>
      </c>
      <c r="G37" s="8">
        <v>0.5</v>
      </c>
    </row>
    <row r="38" spans="5:7">
      <c r="E38" s="5" t="s">
        <v>502</v>
      </c>
      <c r="F38" s="7">
        <v>6</v>
      </c>
      <c r="G38" s="8">
        <v>3.9735099337748346E-2</v>
      </c>
    </row>
    <row r="39" spans="5:7">
      <c r="E39" s="6" t="s">
        <v>16</v>
      </c>
      <c r="F39" s="7">
        <v>4</v>
      </c>
      <c r="G39" s="8">
        <v>0.66666666666666663</v>
      </c>
    </row>
    <row r="40" spans="5:7">
      <c r="E40" s="6" t="s">
        <v>13</v>
      </c>
      <c r="F40" s="7">
        <v>2</v>
      </c>
      <c r="G40" s="8">
        <v>0.33333333333333331</v>
      </c>
    </row>
    <row r="41" spans="5:7">
      <c r="E41" s="5" t="s">
        <v>987</v>
      </c>
      <c r="F41" s="7">
        <v>1</v>
      </c>
      <c r="G41" s="8">
        <v>6.6225165562913907E-3</v>
      </c>
    </row>
    <row r="42" spans="5:7">
      <c r="E42" s="6" t="s">
        <v>16</v>
      </c>
      <c r="F42" s="7">
        <v>1</v>
      </c>
      <c r="G42" s="8">
        <v>1</v>
      </c>
    </row>
    <row r="43" spans="5:7">
      <c r="E43" s="5" t="s">
        <v>386</v>
      </c>
      <c r="F43" s="7">
        <v>2</v>
      </c>
      <c r="G43" s="8">
        <v>1.3245033112582781E-2</v>
      </c>
    </row>
    <row r="44" spans="5:7">
      <c r="E44" s="6" t="s">
        <v>16</v>
      </c>
      <c r="F44" s="7">
        <v>2</v>
      </c>
      <c r="G44" s="8">
        <v>1</v>
      </c>
    </row>
    <row r="45" spans="5:7">
      <c r="E45" s="5" t="s">
        <v>354</v>
      </c>
      <c r="F45" s="7">
        <v>151</v>
      </c>
      <c r="G45" s="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4"/>
  <sheetViews>
    <sheetView topLeftCell="D1" workbookViewId="0">
      <selection activeCell="L2" sqref="L2"/>
    </sheetView>
  </sheetViews>
  <sheetFormatPr defaultRowHeight="15"/>
  <cols>
    <col min="1" max="2" width="9.140625" style="11"/>
    <col min="3" max="3" width="35.140625" style="11" bestFit="1" customWidth="1"/>
    <col min="4" max="13" width="9.140625" style="11"/>
    <col min="14" max="14" width="16.28515625" style="11" bestFit="1" customWidth="1"/>
    <col min="15" max="15" width="17.42578125" style="11" bestFit="1" customWidth="1"/>
    <col min="16" max="16" width="18.42578125" style="11" bestFit="1" customWidth="1"/>
    <col min="17" max="16384" width="9.140625" style="11"/>
  </cols>
  <sheetData>
    <row r="1" spans="1:18">
      <c r="A1" s="11" t="s">
        <v>33056</v>
      </c>
      <c r="B1" s="12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352</v>
      </c>
      <c r="K1" s="11" t="s">
        <v>8</v>
      </c>
      <c r="L1" s="11" t="s">
        <v>9</v>
      </c>
      <c r="M1" s="11" t="s">
        <v>10</v>
      </c>
      <c r="N1" s="4" t="s">
        <v>353</v>
      </c>
      <c r="O1" t="s">
        <v>33054</v>
      </c>
      <c r="P1" t="s">
        <v>33055</v>
      </c>
    </row>
    <row r="2" spans="1:18">
      <c r="A2" s="11">
        <v>1</v>
      </c>
      <c r="B2" s="12" t="s">
        <v>177</v>
      </c>
      <c r="C2" s="11" t="s">
        <v>33057</v>
      </c>
      <c r="D2" s="11">
        <v>18</v>
      </c>
      <c r="E2" s="11" t="s">
        <v>16</v>
      </c>
      <c r="F2" s="11" t="s">
        <v>19</v>
      </c>
      <c r="H2" s="13">
        <v>35156</v>
      </c>
      <c r="I2" s="11">
        <v>1996</v>
      </c>
      <c r="J2" s="11">
        <v>19</v>
      </c>
      <c r="K2" s="11" t="s">
        <v>8</v>
      </c>
      <c r="L2" s="11" t="s">
        <v>13</v>
      </c>
      <c r="M2" s="11" t="s">
        <v>16</v>
      </c>
      <c r="N2" s="5" t="s">
        <v>19</v>
      </c>
      <c r="O2" s="7">
        <v>58</v>
      </c>
      <c r="P2" s="8">
        <v>0.33526011560693642</v>
      </c>
    </row>
    <row r="3" spans="1:18">
      <c r="A3" s="11">
        <v>2</v>
      </c>
      <c r="B3" s="12" t="s">
        <v>317</v>
      </c>
      <c r="C3" s="11" t="s">
        <v>318</v>
      </c>
      <c r="D3" s="11">
        <v>35</v>
      </c>
      <c r="E3" s="11" t="s">
        <v>13</v>
      </c>
      <c r="F3" s="11" t="s">
        <v>14</v>
      </c>
      <c r="H3" s="14">
        <v>43021</v>
      </c>
      <c r="I3" s="11">
        <v>2013</v>
      </c>
      <c r="J3" s="11">
        <v>2</v>
      </c>
      <c r="K3" s="11" t="s">
        <v>15</v>
      </c>
      <c r="L3" s="11" t="s">
        <v>13</v>
      </c>
      <c r="M3" s="11" t="s">
        <v>16</v>
      </c>
      <c r="N3" s="6" t="s">
        <v>255</v>
      </c>
      <c r="O3" s="7">
        <v>9</v>
      </c>
      <c r="P3" s="8">
        <v>5.2023121387283239E-2</v>
      </c>
    </row>
    <row r="4" spans="1:18">
      <c r="A4" s="11">
        <v>3</v>
      </c>
      <c r="B4" s="12" t="s">
        <v>344</v>
      </c>
      <c r="C4" s="11" t="s">
        <v>345</v>
      </c>
      <c r="D4" s="11">
        <v>29</v>
      </c>
      <c r="E4" s="11" t="s">
        <v>13</v>
      </c>
      <c r="F4" s="11" t="s">
        <v>14</v>
      </c>
      <c r="H4" s="14">
        <v>42749</v>
      </c>
      <c r="I4" s="11">
        <v>2014</v>
      </c>
      <c r="J4" s="11">
        <v>1</v>
      </c>
      <c r="K4" s="11" t="s">
        <v>15</v>
      </c>
      <c r="L4" s="11" t="s">
        <v>16</v>
      </c>
      <c r="N4" s="6" t="s">
        <v>15</v>
      </c>
      <c r="O4" s="7">
        <v>43</v>
      </c>
      <c r="P4" s="8">
        <v>0.24855491329479767</v>
      </c>
    </row>
    <row r="5" spans="1:18">
      <c r="A5" s="11">
        <v>4</v>
      </c>
      <c r="B5" s="12" t="s">
        <v>268</v>
      </c>
      <c r="C5" s="11" t="s">
        <v>269</v>
      </c>
      <c r="D5" s="11">
        <v>73</v>
      </c>
      <c r="E5" s="11" t="s">
        <v>13</v>
      </c>
      <c r="F5" s="11" t="s">
        <v>19</v>
      </c>
      <c r="I5" s="11">
        <v>1900</v>
      </c>
      <c r="J5" s="11">
        <v>115</v>
      </c>
      <c r="K5" s="11" t="s">
        <v>255</v>
      </c>
      <c r="L5" s="11" t="s">
        <v>16</v>
      </c>
      <c r="N5" s="6" t="s">
        <v>8</v>
      </c>
      <c r="O5" s="7">
        <v>6</v>
      </c>
      <c r="P5" s="8">
        <v>3.4682080924855488E-2</v>
      </c>
    </row>
    <row r="6" spans="1:18">
      <c r="A6" s="11">
        <v>5</v>
      </c>
      <c r="B6" s="12" t="s">
        <v>298</v>
      </c>
      <c r="C6" s="11" t="s">
        <v>299</v>
      </c>
      <c r="D6" s="11">
        <v>592</v>
      </c>
      <c r="E6" s="11" t="s">
        <v>13</v>
      </c>
      <c r="F6" s="11" t="s">
        <v>14</v>
      </c>
      <c r="H6" s="14">
        <v>43081</v>
      </c>
      <c r="I6" s="11">
        <v>2012</v>
      </c>
      <c r="J6" s="11">
        <v>3</v>
      </c>
      <c r="K6" s="11" t="s">
        <v>15</v>
      </c>
      <c r="L6" s="11" t="s">
        <v>16</v>
      </c>
      <c r="N6" s="5" t="s">
        <v>14</v>
      </c>
      <c r="O6" s="7">
        <v>115</v>
      </c>
      <c r="P6" s="8">
        <v>0.66473988439306353</v>
      </c>
    </row>
    <row r="7" spans="1:18">
      <c r="A7" s="11">
        <v>6</v>
      </c>
      <c r="B7" s="12" t="s">
        <v>340</v>
      </c>
      <c r="C7" s="11" t="s">
        <v>341</v>
      </c>
      <c r="D7" s="11">
        <v>13</v>
      </c>
      <c r="E7" s="11" t="s">
        <v>13</v>
      </c>
      <c r="F7" s="11" t="s">
        <v>19</v>
      </c>
      <c r="H7" s="14">
        <v>43052</v>
      </c>
      <c r="I7" s="11">
        <v>2013</v>
      </c>
      <c r="J7" s="11">
        <v>2</v>
      </c>
      <c r="K7" s="11" t="s">
        <v>15</v>
      </c>
      <c r="L7" s="11" t="s">
        <v>16</v>
      </c>
      <c r="N7" s="6" t="s">
        <v>255</v>
      </c>
      <c r="O7" s="7">
        <v>8</v>
      </c>
      <c r="P7" s="8">
        <v>4.6242774566473986E-2</v>
      </c>
    </row>
    <row r="8" spans="1:18">
      <c r="A8" s="11">
        <v>7</v>
      </c>
      <c r="B8" s="12" t="s">
        <v>211</v>
      </c>
      <c r="C8" s="11" t="s">
        <v>212</v>
      </c>
      <c r="D8" s="11">
        <v>121</v>
      </c>
      <c r="E8" s="11" t="s">
        <v>16</v>
      </c>
      <c r="F8" s="11" t="s">
        <v>14</v>
      </c>
      <c r="H8" s="14">
        <v>42772</v>
      </c>
      <c r="I8" s="11">
        <v>2006</v>
      </c>
      <c r="J8" s="11">
        <v>9</v>
      </c>
      <c r="K8" s="11" t="s">
        <v>15</v>
      </c>
      <c r="L8" s="11" t="s">
        <v>13</v>
      </c>
      <c r="M8" s="11" t="s">
        <v>16</v>
      </c>
      <c r="N8" s="6" t="s">
        <v>15</v>
      </c>
      <c r="O8" s="7">
        <v>95</v>
      </c>
      <c r="P8" s="8">
        <v>0.54913294797687862</v>
      </c>
    </row>
    <row r="9" spans="1:18">
      <c r="A9" s="11">
        <v>8</v>
      </c>
      <c r="B9" s="12" t="s">
        <v>227</v>
      </c>
      <c r="C9" s="11" t="s">
        <v>228</v>
      </c>
      <c r="D9" s="11">
        <v>108</v>
      </c>
      <c r="E9" s="11" t="s">
        <v>16</v>
      </c>
      <c r="F9" s="11" t="s">
        <v>14</v>
      </c>
      <c r="H9" s="14">
        <v>43078</v>
      </c>
      <c r="I9" s="11">
        <v>2009</v>
      </c>
      <c r="J9" s="11">
        <v>6</v>
      </c>
      <c r="K9" s="11" t="s">
        <v>15</v>
      </c>
      <c r="L9" s="11" t="s">
        <v>16</v>
      </c>
      <c r="N9" s="6" t="s">
        <v>8</v>
      </c>
      <c r="O9" s="7">
        <v>10</v>
      </c>
      <c r="P9" s="8">
        <v>5.7803468208092484E-2</v>
      </c>
    </row>
    <row r="10" spans="1:18">
      <c r="A10" s="11">
        <v>9</v>
      </c>
      <c r="B10" s="12" t="s">
        <v>323</v>
      </c>
      <c r="C10" s="11" t="s">
        <v>324</v>
      </c>
      <c r="D10" s="11">
        <v>22</v>
      </c>
      <c r="E10" s="11" t="s">
        <v>13</v>
      </c>
      <c r="F10" s="11" t="s">
        <v>19</v>
      </c>
      <c r="H10" s="14">
        <v>42929</v>
      </c>
      <c r="I10" s="11">
        <v>2013</v>
      </c>
      <c r="J10" s="11">
        <v>2</v>
      </c>
      <c r="K10" s="11" t="s">
        <v>15</v>
      </c>
      <c r="L10" s="11" t="s">
        <v>16</v>
      </c>
      <c r="N10" s="6" t="s">
        <v>164</v>
      </c>
      <c r="O10" s="7">
        <v>2</v>
      </c>
      <c r="P10" s="8">
        <v>1.1560693641618497E-2</v>
      </c>
    </row>
    <row r="11" spans="1:18">
      <c r="A11" s="11">
        <v>10</v>
      </c>
      <c r="B11" s="12" t="s">
        <v>179</v>
      </c>
      <c r="C11" s="11" t="s">
        <v>180</v>
      </c>
      <c r="D11" s="11">
        <v>330</v>
      </c>
      <c r="E11" s="11" t="s">
        <v>16</v>
      </c>
      <c r="F11" s="11" t="s">
        <v>19</v>
      </c>
      <c r="H11" s="13">
        <v>35916</v>
      </c>
      <c r="I11" s="11">
        <v>1998</v>
      </c>
      <c r="J11" s="11">
        <v>17</v>
      </c>
      <c r="K11" s="11" t="s">
        <v>15</v>
      </c>
      <c r="L11" s="11" t="s">
        <v>16</v>
      </c>
      <c r="N11" s="5" t="s">
        <v>354</v>
      </c>
      <c r="O11" s="7">
        <v>173</v>
      </c>
      <c r="P11" s="8">
        <v>1</v>
      </c>
    </row>
    <row r="12" spans="1:18">
      <c r="A12" s="11">
        <v>11</v>
      </c>
      <c r="B12" s="12" t="s">
        <v>311</v>
      </c>
      <c r="C12" s="11" t="s">
        <v>312</v>
      </c>
      <c r="D12" s="11">
        <v>877</v>
      </c>
      <c r="E12" s="11" t="s">
        <v>13</v>
      </c>
      <c r="F12" s="11" t="s">
        <v>19</v>
      </c>
      <c r="H12" s="14">
        <v>42838</v>
      </c>
      <c r="I12" s="11">
        <v>2013</v>
      </c>
      <c r="J12" s="11">
        <v>2</v>
      </c>
      <c r="K12" s="11" t="s">
        <v>15</v>
      </c>
      <c r="L12" s="11" t="s">
        <v>16</v>
      </c>
      <c r="N12"/>
      <c r="O12"/>
      <c r="P12"/>
    </row>
    <row r="13" spans="1:18">
      <c r="A13" s="11">
        <v>12</v>
      </c>
      <c r="B13" s="12" t="s">
        <v>20</v>
      </c>
      <c r="C13" s="11" t="s">
        <v>21</v>
      </c>
      <c r="D13" s="11">
        <v>3068</v>
      </c>
      <c r="E13" s="11" t="s">
        <v>13</v>
      </c>
      <c r="F13" s="11" t="s">
        <v>14</v>
      </c>
      <c r="H13" s="13">
        <v>23255</v>
      </c>
      <c r="I13" s="11">
        <v>1963</v>
      </c>
      <c r="J13" s="11">
        <v>52</v>
      </c>
      <c r="K13" s="11" t="s">
        <v>15</v>
      </c>
      <c r="L13" s="11" t="s">
        <v>13</v>
      </c>
      <c r="M13" s="11" t="s">
        <v>13</v>
      </c>
      <c r="N13"/>
      <c r="O13"/>
      <c r="P13"/>
    </row>
    <row r="14" spans="1:18">
      <c r="A14" s="11">
        <v>13</v>
      </c>
      <c r="B14" s="12" t="s">
        <v>175</v>
      </c>
      <c r="C14" s="11" t="s">
        <v>176</v>
      </c>
      <c r="D14" s="11">
        <v>27</v>
      </c>
      <c r="E14" s="11" t="s">
        <v>16</v>
      </c>
      <c r="F14" s="11" t="s">
        <v>14</v>
      </c>
      <c r="H14" s="13">
        <v>35096</v>
      </c>
      <c r="I14" s="11">
        <v>1996</v>
      </c>
      <c r="J14" s="11">
        <v>19</v>
      </c>
      <c r="K14" s="11" t="s">
        <v>15</v>
      </c>
      <c r="L14" s="11" t="s">
        <v>13</v>
      </c>
      <c r="M14" s="11" t="s">
        <v>16</v>
      </c>
      <c r="N14"/>
      <c r="O14"/>
      <c r="P14" t="s">
        <v>33090</v>
      </c>
      <c r="Q14" s="11" t="s">
        <v>33091</v>
      </c>
    </row>
    <row r="15" spans="1:18">
      <c r="A15" s="11">
        <v>14</v>
      </c>
      <c r="B15" s="12" t="s">
        <v>118</v>
      </c>
      <c r="C15" s="11" t="s">
        <v>119</v>
      </c>
      <c r="D15" s="11">
        <v>158</v>
      </c>
      <c r="E15" s="11" t="s">
        <v>16</v>
      </c>
      <c r="F15" s="11" t="s">
        <v>14</v>
      </c>
      <c r="H15" s="13">
        <v>31868</v>
      </c>
      <c r="I15" s="11">
        <v>1987</v>
      </c>
      <c r="J15" s="11">
        <v>28</v>
      </c>
      <c r="K15" s="11" t="s">
        <v>8</v>
      </c>
      <c r="L15" s="11" t="s">
        <v>13</v>
      </c>
      <c r="M15" s="11" t="s">
        <v>13</v>
      </c>
      <c r="N15"/>
      <c r="O15" t="s">
        <v>33088</v>
      </c>
      <c r="P15">
        <f>R15*P17</f>
        <v>0.21960000000000002</v>
      </c>
      <c r="Q15" s="11">
        <f>Q17*R15</f>
        <v>0.1804</v>
      </c>
      <c r="R15" s="11">
        <v>0.4</v>
      </c>
    </row>
    <row r="16" spans="1:18">
      <c r="A16" s="11">
        <v>15</v>
      </c>
      <c r="B16" s="12" t="s">
        <v>278</v>
      </c>
      <c r="C16" s="11" t="s">
        <v>279</v>
      </c>
      <c r="D16" s="11">
        <v>108</v>
      </c>
      <c r="E16" s="11" t="s">
        <v>13</v>
      </c>
      <c r="F16" s="11" t="s">
        <v>19</v>
      </c>
      <c r="I16" s="11">
        <v>1900</v>
      </c>
      <c r="J16" s="11">
        <v>115</v>
      </c>
      <c r="K16" s="11" t="s">
        <v>255</v>
      </c>
      <c r="L16" s="11" t="s">
        <v>16</v>
      </c>
      <c r="N16"/>
      <c r="O16" t="s">
        <v>33089</v>
      </c>
      <c r="P16">
        <f>R16*P17</f>
        <v>0.32940000000000003</v>
      </c>
      <c r="Q16" s="11">
        <f>Q17*R16</f>
        <v>0.27060000000000001</v>
      </c>
      <c r="R16" s="11">
        <v>0.6</v>
      </c>
    </row>
    <row r="17" spans="1:17">
      <c r="A17" s="11">
        <v>16</v>
      </c>
      <c r="B17" s="12" t="s">
        <v>219</v>
      </c>
      <c r="C17" s="11" t="s">
        <v>220</v>
      </c>
      <c r="D17" s="11">
        <v>236</v>
      </c>
      <c r="E17" s="11" t="s">
        <v>16</v>
      </c>
      <c r="F17" s="11" t="s">
        <v>14</v>
      </c>
      <c r="H17" s="14">
        <v>42801</v>
      </c>
      <c r="I17" s="11">
        <v>2007</v>
      </c>
      <c r="J17" s="11">
        <v>8</v>
      </c>
      <c r="K17" s="11" t="s">
        <v>15</v>
      </c>
      <c r="L17" s="11" t="s">
        <v>13</v>
      </c>
      <c r="M17" s="11" t="s">
        <v>13</v>
      </c>
      <c r="N17"/>
      <c r="O17"/>
      <c r="P17">
        <v>0.54900000000000004</v>
      </c>
      <c r="Q17" s="11">
        <v>0.45100000000000001</v>
      </c>
    </row>
    <row r="18" spans="1:17">
      <c r="A18" s="11">
        <v>17</v>
      </c>
      <c r="B18" s="12" t="s">
        <v>135</v>
      </c>
      <c r="C18" s="11" t="s">
        <v>136</v>
      </c>
      <c r="D18" s="11">
        <v>36</v>
      </c>
      <c r="E18" s="11" t="s">
        <v>13</v>
      </c>
      <c r="F18" s="11" t="s">
        <v>19</v>
      </c>
      <c r="H18" s="13">
        <v>32690</v>
      </c>
      <c r="I18" s="11">
        <v>1989</v>
      </c>
      <c r="J18" s="11">
        <v>26</v>
      </c>
      <c r="K18" s="11" t="s">
        <v>15</v>
      </c>
      <c r="L18" s="11" t="s">
        <v>16</v>
      </c>
      <c r="N18"/>
      <c r="O18"/>
      <c r="P18"/>
    </row>
    <row r="19" spans="1:17">
      <c r="A19" s="11">
        <v>18</v>
      </c>
      <c r="B19" s="12" t="s">
        <v>348</v>
      </c>
      <c r="C19" s="11" t="s">
        <v>349</v>
      </c>
      <c r="D19" s="11">
        <v>49</v>
      </c>
      <c r="E19" s="11" t="s">
        <v>13</v>
      </c>
      <c r="F19" s="11" t="s">
        <v>19</v>
      </c>
      <c r="H19" s="14">
        <v>42749</v>
      </c>
      <c r="I19" s="11">
        <v>2014</v>
      </c>
      <c r="J19" s="11">
        <v>1</v>
      </c>
      <c r="K19" s="11" t="s">
        <v>15</v>
      </c>
      <c r="L19" s="11" t="s">
        <v>16</v>
      </c>
    </row>
    <row r="20" spans="1:17">
      <c r="A20" s="11">
        <v>19</v>
      </c>
      <c r="B20" s="12" t="s">
        <v>92</v>
      </c>
      <c r="C20" s="11" t="s">
        <v>93</v>
      </c>
      <c r="D20" s="11">
        <v>374</v>
      </c>
      <c r="E20" s="11" t="s">
        <v>16</v>
      </c>
      <c r="F20" s="11" t="s">
        <v>19</v>
      </c>
      <c r="G20" s="13">
        <v>30834</v>
      </c>
      <c r="H20" s="13">
        <v>30926</v>
      </c>
      <c r="I20" s="11">
        <v>1984</v>
      </c>
      <c r="J20" s="11">
        <v>31</v>
      </c>
      <c r="K20" s="11" t="s">
        <v>15</v>
      </c>
      <c r="L20" s="11" t="s">
        <v>13</v>
      </c>
      <c r="M20" s="11" t="s">
        <v>13</v>
      </c>
    </row>
    <row r="21" spans="1:17">
      <c r="A21" s="11">
        <v>20</v>
      </c>
      <c r="B21" s="12" t="s">
        <v>96</v>
      </c>
      <c r="C21" s="11" t="s">
        <v>97</v>
      </c>
      <c r="D21" s="11">
        <v>2305</v>
      </c>
      <c r="E21" s="11" t="s">
        <v>16</v>
      </c>
      <c r="F21" s="11" t="s">
        <v>14</v>
      </c>
      <c r="H21" s="13">
        <v>31564</v>
      </c>
      <c r="I21" s="11">
        <v>1986</v>
      </c>
      <c r="J21" s="11">
        <v>29</v>
      </c>
      <c r="K21" s="11" t="s">
        <v>15</v>
      </c>
      <c r="L21" s="11" t="s">
        <v>13</v>
      </c>
      <c r="M21" s="11" t="s">
        <v>13</v>
      </c>
    </row>
    <row r="22" spans="1:17">
      <c r="A22" s="11">
        <v>21</v>
      </c>
      <c r="B22" s="12" t="s">
        <v>98</v>
      </c>
      <c r="C22" s="11" t="s">
        <v>99</v>
      </c>
      <c r="D22" s="11">
        <v>83</v>
      </c>
      <c r="E22" s="11" t="s">
        <v>16</v>
      </c>
      <c r="F22" s="11" t="s">
        <v>19</v>
      </c>
      <c r="H22" s="13">
        <v>32021</v>
      </c>
      <c r="I22" s="11">
        <v>1987</v>
      </c>
      <c r="J22" s="11">
        <v>28</v>
      </c>
      <c r="K22" s="11" t="s">
        <v>15</v>
      </c>
      <c r="L22" s="11" t="s">
        <v>16</v>
      </c>
    </row>
    <row r="23" spans="1:17">
      <c r="A23" s="11">
        <v>22</v>
      </c>
      <c r="B23" s="12" t="s">
        <v>280</v>
      </c>
      <c r="C23" s="11" t="s">
        <v>281</v>
      </c>
      <c r="D23" s="11">
        <v>64</v>
      </c>
      <c r="E23" s="11" t="s">
        <v>13</v>
      </c>
      <c r="F23" s="11" t="s">
        <v>14</v>
      </c>
      <c r="H23" s="14">
        <v>42957</v>
      </c>
      <c r="I23" s="11">
        <v>2010</v>
      </c>
      <c r="J23" s="11">
        <v>5</v>
      </c>
      <c r="K23" s="11" t="s">
        <v>255</v>
      </c>
      <c r="L23" s="11" t="s">
        <v>16</v>
      </c>
    </row>
    <row r="24" spans="1:17">
      <c r="A24" s="11">
        <v>23</v>
      </c>
      <c r="B24" s="12" t="s">
        <v>48</v>
      </c>
      <c r="C24" s="11" t="s">
        <v>49</v>
      </c>
      <c r="D24" s="11">
        <v>160</v>
      </c>
      <c r="E24" s="11" t="s">
        <v>16</v>
      </c>
      <c r="F24" s="11" t="s">
        <v>19</v>
      </c>
      <c r="H24" s="13">
        <v>26877</v>
      </c>
      <c r="I24" s="11">
        <v>1973</v>
      </c>
      <c r="J24" s="11">
        <v>42</v>
      </c>
      <c r="K24" s="11" t="s">
        <v>15</v>
      </c>
      <c r="L24" s="11" t="s">
        <v>13</v>
      </c>
      <c r="M24" s="11" t="s">
        <v>13</v>
      </c>
    </row>
    <row r="25" spans="1:17">
      <c r="A25" s="11">
        <v>24</v>
      </c>
      <c r="B25" s="12" t="s">
        <v>241</v>
      </c>
      <c r="C25" s="11" t="s">
        <v>242</v>
      </c>
      <c r="D25" s="11">
        <v>545</v>
      </c>
      <c r="E25" s="11" t="s">
        <v>16</v>
      </c>
      <c r="F25" s="11" t="s">
        <v>14</v>
      </c>
      <c r="H25" s="14">
        <v>42865</v>
      </c>
      <c r="I25" s="11">
        <v>2010</v>
      </c>
      <c r="J25" s="11">
        <v>5</v>
      </c>
      <c r="K25" s="11" t="s">
        <v>15</v>
      </c>
      <c r="L25" s="11" t="s">
        <v>16</v>
      </c>
    </row>
    <row r="26" spans="1:17">
      <c r="A26" s="11">
        <v>25</v>
      </c>
      <c r="B26" s="12" t="s">
        <v>237</v>
      </c>
      <c r="C26" s="11" t="s">
        <v>238</v>
      </c>
      <c r="D26" s="11">
        <v>369</v>
      </c>
      <c r="E26" s="11" t="s">
        <v>16</v>
      </c>
      <c r="F26" s="11" t="s">
        <v>19</v>
      </c>
      <c r="H26" s="14">
        <v>42865</v>
      </c>
      <c r="I26" s="11">
        <v>2010</v>
      </c>
      <c r="J26" s="11">
        <v>5</v>
      </c>
      <c r="K26" s="11" t="s">
        <v>15</v>
      </c>
      <c r="L26" s="11" t="s">
        <v>16</v>
      </c>
    </row>
    <row r="27" spans="1:17">
      <c r="A27" s="11">
        <v>26</v>
      </c>
      <c r="B27" s="12" t="s">
        <v>189</v>
      </c>
      <c r="C27" s="11" t="s">
        <v>190</v>
      </c>
      <c r="D27" s="11">
        <v>886</v>
      </c>
      <c r="E27" s="11" t="s">
        <v>13</v>
      </c>
      <c r="F27" s="11" t="s">
        <v>14</v>
      </c>
      <c r="H27" s="14">
        <v>42799</v>
      </c>
      <c r="I27" s="11">
        <v>2005</v>
      </c>
      <c r="J27" s="11">
        <v>10</v>
      </c>
      <c r="K27" s="11" t="s">
        <v>15</v>
      </c>
      <c r="L27" s="11" t="s">
        <v>16</v>
      </c>
    </row>
    <row r="28" spans="1:17">
      <c r="A28" s="11">
        <v>27</v>
      </c>
      <c r="B28" s="12" t="s">
        <v>76</v>
      </c>
      <c r="C28" s="11" t="s">
        <v>77</v>
      </c>
      <c r="D28" s="11">
        <v>935</v>
      </c>
      <c r="E28" s="11" t="s">
        <v>13</v>
      </c>
      <c r="F28" s="11" t="s">
        <v>19</v>
      </c>
      <c r="H28" s="13">
        <v>28946</v>
      </c>
      <c r="I28" s="11">
        <v>1979</v>
      </c>
      <c r="J28" s="11">
        <v>36</v>
      </c>
      <c r="K28" s="11" t="s">
        <v>15</v>
      </c>
      <c r="L28" s="11" t="s">
        <v>16</v>
      </c>
    </row>
    <row r="29" spans="1:17">
      <c r="A29" s="11">
        <v>28</v>
      </c>
      <c r="B29" s="12" t="s">
        <v>207</v>
      </c>
      <c r="C29" s="11" t="s">
        <v>208</v>
      </c>
      <c r="D29" s="11">
        <v>160</v>
      </c>
      <c r="E29" s="11" t="s">
        <v>16</v>
      </c>
      <c r="F29" s="11" t="s">
        <v>19</v>
      </c>
      <c r="H29" s="14">
        <v>42891</v>
      </c>
      <c r="I29" s="11">
        <v>2005</v>
      </c>
      <c r="J29" s="11">
        <v>10</v>
      </c>
      <c r="K29" s="11" t="s">
        <v>15</v>
      </c>
      <c r="L29" s="11" t="s">
        <v>13</v>
      </c>
      <c r="M29" s="11" t="s">
        <v>13</v>
      </c>
    </row>
    <row r="30" spans="1:17">
      <c r="A30" s="11">
        <v>29</v>
      </c>
      <c r="B30" s="12" t="s">
        <v>66</v>
      </c>
      <c r="C30" s="11" t="s">
        <v>67</v>
      </c>
      <c r="D30" s="11">
        <v>132</v>
      </c>
      <c r="E30" s="11" t="s">
        <v>16</v>
      </c>
      <c r="F30" s="11" t="s">
        <v>14</v>
      </c>
      <c r="H30" s="13">
        <v>28522</v>
      </c>
      <c r="I30" s="11">
        <v>1978</v>
      </c>
      <c r="J30" s="11">
        <v>37</v>
      </c>
      <c r="K30" s="11" t="s">
        <v>8</v>
      </c>
      <c r="L30" s="11" t="s">
        <v>16</v>
      </c>
    </row>
    <row r="31" spans="1:17">
      <c r="A31" s="11">
        <v>30</v>
      </c>
      <c r="B31" s="12" t="s">
        <v>112</v>
      </c>
      <c r="C31" s="11" t="s">
        <v>113</v>
      </c>
      <c r="D31" s="11">
        <v>168</v>
      </c>
      <c r="E31" s="11" t="s">
        <v>16</v>
      </c>
      <c r="F31" s="11" t="s">
        <v>14</v>
      </c>
      <c r="H31" s="13">
        <v>34090</v>
      </c>
      <c r="I31" s="11">
        <v>1993</v>
      </c>
      <c r="J31" s="11">
        <v>22</v>
      </c>
      <c r="K31" s="11" t="s">
        <v>15</v>
      </c>
      <c r="L31" s="11" t="s">
        <v>16</v>
      </c>
    </row>
    <row r="32" spans="1:17">
      <c r="A32" s="11">
        <v>31</v>
      </c>
      <c r="B32" s="12" t="s">
        <v>156</v>
      </c>
      <c r="C32" s="11" t="s">
        <v>157</v>
      </c>
      <c r="D32" s="11">
        <v>237</v>
      </c>
      <c r="E32" s="11" t="s">
        <v>16</v>
      </c>
      <c r="F32" s="11" t="s">
        <v>19</v>
      </c>
      <c r="H32" s="13">
        <v>32905</v>
      </c>
      <c r="I32" s="11">
        <v>1990</v>
      </c>
      <c r="J32" s="11">
        <v>25</v>
      </c>
      <c r="K32" s="11" t="s">
        <v>15</v>
      </c>
      <c r="L32" s="11" t="s">
        <v>16</v>
      </c>
    </row>
    <row r="33" spans="1:13">
      <c r="A33" s="11">
        <v>32</v>
      </c>
      <c r="B33" s="12" t="s">
        <v>30</v>
      </c>
      <c r="C33" s="11" t="s">
        <v>31</v>
      </c>
      <c r="D33" s="11">
        <v>1456</v>
      </c>
      <c r="E33" s="11" t="s">
        <v>13</v>
      </c>
      <c r="F33" s="11" t="s">
        <v>14</v>
      </c>
      <c r="H33" s="13">
        <v>23863</v>
      </c>
      <c r="I33" s="11">
        <v>1965</v>
      </c>
      <c r="J33" s="11">
        <v>50</v>
      </c>
      <c r="K33" s="11" t="s">
        <v>15</v>
      </c>
      <c r="L33" s="11" t="s">
        <v>13</v>
      </c>
      <c r="M33" s="11" t="s">
        <v>13</v>
      </c>
    </row>
    <row r="34" spans="1:13">
      <c r="A34" s="11">
        <v>33</v>
      </c>
      <c r="B34" s="12" t="s">
        <v>142</v>
      </c>
      <c r="C34" s="11" t="s">
        <v>143</v>
      </c>
      <c r="D34" s="11">
        <v>33</v>
      </c>
      <c r="E34" s="11" t="s">
        <v>13</v>
      </c>
      <c r="F34" s="11" t="s">
        <v>14</v>
      </c>
      <c r="H34" s="13">
        <v>32690</v>
      </c>
      <c r="I34" s="11">
        <v>1989</v>
      </c>
      <c r="J34" s="11">
        <v>26</v>
      </c>
      <c r="K34" s="11" t="s">
        <v>15</v>
      </c>
      <c r="L34" s="11" t="s">
        <v>16</v>
      </c>
    </row>
    <row r="35" spans="1:13">
      <c r="A35" s="11">
        <v>34</v>
      </c>
      <c r="B35" s="12" t="s">
        <v>167</v>
      </c>
      <c r="C35" s="11" t="s">
        <v>168</v>
      </c>
      <c r="D35" s="11">
        <v>517</v>
      </c>
      <c r="E35" s="11" t="s">
        <v>16</v>
      </c>
      <c r="F35" s="11" t="s">
        <v>19</v>
      </c>
      <c r="G35" s="13">
        <v>33451</v>
      </c>
      <c r="H35" s="13">
        <v>33604</v>
      </c>
      <c r="I35" s="11">
        <v>1992</v>
      </c>
      <c r="J35" s="11">
        <v>23</v>
      </c>
      <c r="K35" s="11" t="s">
        <v>15</v>
      </c>
      <c r="L35" s="11" t="s">
        <v>16</v>
      </c>
    </row>
    <row r="36" spans="1:13">
      <c r="A36" s="11">
        <v>35</v>
      </c>
      <c r="B36" s="12" t="s">
        <v>288</v>
      </c>
      <c r="C36" s="11" t="s">
        <v>289</v>
      </c>
      <c r="D36" s="11">
        <v>81</v>
      </c>
      <c r="E36" s="11" t="s">
        <v>16</v>
      </c>
      <c r="F36" s="11" t="s">
        <v>19</v>
      </c>
      <c r="H36" s="14">
        <v>42747</v>
      </c>
      <c r="I36" s="11">
        <v>2012</v>
      </c>
      <c r="J36" s="11">
        <v>3</v>
      </c>
      <c r="K36" s="11" t="s">
        <v>15</v>
      </c>
      <c r="L36" s="11" t="s">
        <v>16</v>
      </c>
    </row>
    <row r="37" spans="1:13">
      <c r="A37" s="11">
        <v>36</v>
      </c>
      <c r="B37" s="12" t="s">
        <v>44</v>
      </c>
      <c r="C37" s="11" t="s">
        <v>45</v>
      </c>
      <c r="D37" s="11">
        <v>482</v>
      </c>
      <c r="E37" s="11" t="s">
        <v>16</v>
      </c>
      <c r="F37" s="11" t="s">
        <v>14</v>
      </c>
      <c r="H37" s="13">
        <v>25538</v>
      </c>
      <c r="I37" s="11">
        <v>1969</v>
      </c>
      <c r="J37" s="11">
        <v>46</v>
      </c>
      <c r="K37" s="11" t="s">
        <v>15</v>
      </c>
      <c r="L37" s="11" t="s">
        <v>16</v>
      </c>
    </row>
    <row r="38" spans="1:13">
      <c r="A38" s="11">
        <v>37</v>
      </c>
      <c r="B38" s="12" t="s">
        <v>215</v>
      </c>
      <c r="C38" s="11" t="s">
        <v>216</v>
      </c>
      <c r="D38" s="11">
        <v>629</v>
      </c>
      <c r="E38" s="11" t="s">
        <v>16</v>
      </c>
      <c r="F38" s="11" t="s">
        <v>14</v>
      </c>
      <c r="H38" s="14">
        <v>42773</v>
      </c>
      <c r="I38" s="11">
        <v>2007</v>
      </c>
      <c r="J38" s="11">
        <v>8</v>
      </c>
      <c r="K38" s="11" t="s">
        <v>15</v>
      </c>
      <c r="L38" s="11" t="s">
        <v>16</v>
      </c>
    </row>
    <row r="39" spans="1:13">
      <c r="A39" s="11">
        <v>38</v>
      </c>
      <c r="B39" s="12" t="s">
        <v>327</v>
      </c>
      <c r="C39" s="11" t="s">
        <v>328</v>
      </c>
      <c r="D39" s="11">
        <v>115</v>
      </c>
      <c r="E39" s="11" t="s">
        <v>13</v>
      </c>
      <c r="F39" s="11" t="s">
        <v>14</v>
      </c>
      <c r="H39" s="14">
        <v>42991</v>
      </c>
      <c r="I39" s="11">
        <v>2013</v>
      </c>
      <c r="J39" s="11">
        <v>2</v>
      </c>
      <c r="K39" s="11" t="s">
        <v>15</v>
      </c>
      <c r="L39" s="11" t="s">
        <v>16</v>
      </c>
    </row>
    <row r="40" spans="1:13">
      <c r="A40" s="11">
        <v>39</v>
      </c>
      <c r="B40" s="12" t="s">
        <v>181</v>
      </c>
      <c r="C40" s="11" t="s">
        <v>182</v>
      </c>
      <c r="D40" s="11">
        <v>101</v>
      </c>
      <c r="E40" s="11" t="s">
        <v>16</v>
      </c>
      <c r="F40" s="11" t="s">
        <v>14</v>
      </c>
      <c r="H40" s="13">
        <v>36617</v>
      </c>
      <c r="I40" s="11">
        <v>2000</v>
      </c>
      <c r="J40" s="11">
        <v>15</v>
      </c>
      <c r="K40" s="11" t="s">
        <v>15</v>
      </c>
      <c r="L40" s="11" t="s">
        <v>16</v>
      </c>
    </row>
    <row r="41" spans="1:13">
      <c r="A41" s="11">
        <v>40</v>
      </c>
      <c r="B41" s="12" t="s">
        <v>138</v>
      </c>
      <c r="C41" s="11" t="s">
        <v>139</v>
      </c>
      <c r="D41" s="11">
        <v>31</v>
      </c>
      <c r="E41" s="11" t="s">
        <v>13</v>
      </c>
      <c r="F41" s="11" t="s">
        <v>14</v>
      </c>
      <c r="H41" s="13">
        <v>32690</v>
      </c>
      <c r="I41" s="11">
        <v>1989</v>
      </c>
      <c r="J41" s="11">
        <v>26</v>
      </c>
      <c r="K41" s="11" t="s">
        <v>15</v>
      </c>
      <c r="L41" s="11" t="s">
        <v>13</v>
      </c>
      <c r="M41" s="11" t="s">
        <v>13</v>
      </c>
    </row>
    <row r="42" spans="1:13">
      <c r="A42" s="11">
        <v>41</v>
      </c>
      <c r="B42" s="12" t="s">
        <v>126</v>
      </c>
      <c r="C42" s="11" t="s">
        <v>127</v>
      </c>
      <c r="D42" s="11">
        <v>70</v>
      </c>
      <c r="E42" s="11" t="s">
        <v>16</v>
      </c>
      <c r="F42" s="11" t="s">
        <v>14</v>
      </c>
      <c r="H42" s="13">
        <v>32143</v>
      </c>
      <c r="I42" s="11">
        <v>1988</v>
      </c>
      <c r="J42" s="11">
        <v>27</v>
      </c>
      <c r="K42" s="11" t="s">
        <v>15</v>
      </c>
      <c r="L42" s="11" t="s">
        <v>13</v>
      </c>
      <c r="M42" s="11" t="s">
        <v>13</v>
      </c>
    </row>
    <row r="43" spans="1:13">
      <c r="A43" s="11">
        <v>42</v>
      </c>
      <c r="B43" s="12" t="s">
        <v>243</v>
      </c>
      <c r="C43" s="11" t="s">
        <v>244</v>
      </c>
      <c r="D43" s="11">
        <v>6</v>
      </c>
      <c r="E43" s="11" t="s">
        <v>16</v>
      </c>
      <c r="F43" s="11" t="s">
        <v>14</v>
      </c>
      <c r="H43" s="14">
        <v>42988</v>
      </c>
      <c r="I43" s="11">
        <v>2010</v>
      </c>
      <c r="J43" s="11">
        <v>5</v>
      </c>
      <c r="K43" s="11" t="s">
        <v>15</v>
      </c>
      <c r="L43" s="11" t="s">
        <v>13</v>
      </c>
      <c r="M43" s="11" t="s">
        <v>16</v>
      </c>
    </row>
    <row r="44" spans="1:13">
      <c r="A44" s="11">
        <v>43</v>
      </c>
      <c r="B44" s="12" t="s">
        <v>217</v>
      </c>
      <c r="C44" s="11" t="s">
        <v>218</v>
      </c>
      <c r="D44" s="11">
        <v>1324</v>
      </c>
      <c r="E44" s="11" t="s">
        <v>16</v>
      </c>
      <c r="F44" s="11" t="s">
        <v>14</v>
      </c>
      <c r="H44" s="14">
        <v>42773</v>
      </c>
      <c r="I44" s="11">
        <v>2007</v>
      </c>
      <c r="J44" s="11">
        <v>8</v>
      </c>
      <c r="K44" s="11" t="s">
        <v>15</v>
      </c>
      <c r="L44" s="11" t="s">
        <v>16</v>
      </c>
    </row>
    <row r="45" spans="1:13">
      <c r="A45" s="11">
        <v>44</v>
      </c>
      <c r="B45" s="12" t="s">
        <v>146</v>
      </c>
      <c r="C45" s="11" t="s">
        <v>147</v>
      </c>
      <c r="D45" s="11">
        <v>47</v>
      </c>
      <c r="E45" s="11" t="s">
        <v>16</v>
      </c>
      <c r="F45" s="11" t="s">
        <v>19</v>
      </c>
      <c r="H45" s="14">
        <v>42860</v>
      </c>
      <c r="I45" s="11">
        <v>2005</v>
      </c>
      <c r="J45" s="11">
        <v>10</v>
      </c>
      <c r="K45" s="11" t="s">
        <v>15</v>
      </c>
      <c r="L45" s="11" t="s">
        <v>16</v>
      </c>
    </row>
    <row r="46" spans="1:13">
      <c r="A46" s="11">
        <v>45</v>
      </c>
      <c r="B46" s="12" t="s">
        <v>205</v>
      </c>
      <c r="C46" s="11" t="s">
        <v>206</v>
      </c>
      <c r="D46" s="11">
        <v>110</v>
      </c>
      <c r="E46" s="11" t="s">
        <v>13</v>
      </c>
      <c r="F46" s="11" t="s">
        <v>14</v>
      </c>
      <c r="H46" s="14">
        <v>42830</v>
      </c>
      <c r="I46" s="11">
        <v>2005</v>
      </c>
      <c r="J46" s="11">
        <v>10</v>
      </c>
      <c r="K46" s="11" t="s">
        <v>15</v>
      </c>
      <c r="L46" s="11" t="s">
        <v>16</v>
      </c>
    </row>
    <row r="47" spans="1:13">
      <c r="A47" s="11">
        <v>46</v>
      </c>
      <c r="B47" s="12" t="s">
        <v>149</v>
      </c>
      <c r="C47" s="11" t="s">
        <v>150</v>
      </c>
      <c r="D47" s="11">
        <v>3</v>
      </c>
      <c r="E47" s="11" t="s">
        <v>16</v>
      </c>
      <c r="F47" s="11" t="s">
        <v>14</v>
      </c>
      <c r="H47" s="14">
        <v>42860</v>
      </c>
      <c r="I47" s="11">
        <v>2005</v>
      </c>
      <c r="J47" s="11">
        <v>10</v>
      </c>
      <c r="K47" s="11" t="s">
        <v>15</v>
      </c>
      <c r="L47" s="11" t="s">
        <v>13</v>
      </c>
      <c r="M47" s="11" t="s">
        <v>16</v>
      </c>
    </row>
    <row r="48" spans="1:13">
      <c r="A48" s="11">
        <v>47</v>
      </c>
      <c r="B48" s="12" t="s">
        <v>304</v>
      </c>
      <c r="C48" s="11" t="s">
        <v>305</v>
      </c>
      <c r="D48" s="11">
        <v>65</v>
      </c>
      <c r="E48" s="11" t="s">
        <v>13</v>
      </c>
      <c r="F48" s="11" t="s">
        <v>14</v>
      </c>
      <c r="H48" s="14">
        <v>42779</v>
      </c>
      <c r="I48" s="11">
        <v>2013</v>
      </c>
      <c r="J48" s="11">
        <v>2</v>
      </c>
      <c r="K48" s="11" t="s">
        <v>15</v>
      </c>
      <c r="L48" s="11" t="s">
        <v>16</v>
      </c>
    </row>
    <row r="49" spans="1:13">
      <c r="A49" s="11">
        <v>48</v>
      </c>
      <c r="B49" s="12" t="s">
        <v>201</v>
      </c>
      <c r="C49" s="11" t="s">
        <v>202</v>
      </c>
      <c r="D49" s="11">
        <v>103</v>
      </c>
      <c r="E49" s="11" t="s">
        <v>16</v>
      </c>
      <c r="F49" s="11" t="s">
        <v>14</v>
      </c>
      <c r="H49" s="14">
        <v>42830</v>
      </c>
      <c r="I49" s="11">
        <v>2005</v>
      </c>
      <c r="J49" s="11">
        <v>10</v>
      </c>
      <c r="K49" s="11" t="s">
        <v>15</v>
      </c>
      <c r="L49" s="11" t="s">
        <v>16</v>
      </c>
    </row>
    <row r="50" spans="1:13">
      <c r="A50" s="11">
        <v>49</v>
      </c>
      <c r="B50" s="12" t="s">
        <v>162</v>
      </c>
      <c r="C50" s="11" t="s">
        <v>163</v>
      </c>
      <c r="D50" s="11">
        <v>158</v>
      </c>
      <c r="E50" s="11" t="s">
        <v>16</v>
      </c>
      <c r="F50" s="11" t="s">
        <v>14</v>
      </c>
      <c r="G50" s="13">
        <v>33270</v>
      </c>
      <c r="I50" s="11">
        <v>1900</v>
      </c>
      <c r="J50" s="11">
        <v>115</v>
      </c>
      <c r="K50" s="11" t="s">
        <v>164</v>
      </c>
      <c r="L50" s="11" t="s">
        <v>16</v>
      </c>
    </row>
    <row r="51" spans="1:13">
      <c r="A51" s="11">
        <v>50</v>
      </c>
      <c r="B51" s="12" t="s">
        <v>256</v>
      </c>
      <c r="C51" s="11" t="s">
        <v>257</v>
      </c>
      <c r="D51" s="11">
        <v>26</v>
      </c>
      <c r="E51" s="11" t="s">
        <v>13</v>
      </c>
      <c r="F51" s="11" t="s">
        <v>14</v>
      </c>
      <c r="I51" s="11">
        <v>1900</v>
      </c>
      <c r="J51" s="11">
        <v>115</v>
      </c>
      <c r="K51" s="11" t="s">
        <v>255</v>
      </c>
      <c r="L51" s="11" t="s">
        <v>16</v>
      </c>
    </row>
    <row r="52" spans="1:13">
      <c r="A52" s="11">
        <v>51</v>
      </c>
      <c r="B52" s="12" t="s">
        <v>342</v>
      </c>
      <c r="C52" s="11" t="s">
        <v>343</v>
      </c>
      <c r="D52" s="11">
        <v>198</v>
      </c>
      <c r="E52" s="11" t="s">
        <v>13</v>
      </c>
      <c r="F52" s="11" t="s">
        <v>14</v>
      </c>
      <c r="H52" s="14">
        <v>43052</v>
      </c>
      <c r="I52" s="11">
        <v>2013</v>
      </c>
      <c r="J52" s="11">
        <v>2</v>
      </c>
      <c r="K52" s="11" t="s">
        <v>15</v>
      </c>
      <c r="L52" s="11" t="s">
        <v>16</v>
      </c>
    </row>
    <row r="53" spans="1:13">
      <c r="A53" s="11">
        <v>52</v>
      </c>
      <c r="B53" s="12" t="s">
        <v>169</v>
      </c>
      <c r="C53" s="11" t="s">
        <v>170</v>
      </c>
      <c r="D53" s="11">
        <v>202</v>
      </c>
      <c r="E53" s="11" t="s">
        <v>16</v>
      </c>
      <c r="F53" s="11" t="s">
        <v>14</v>
      </c>
      <c r="H53" s="13">
        <v>33604</v>
      </c>
      <c r="I53" s="11">
        <v>1992</v>
      </c>
      <c r="J53" s="11">
        <v>23</v>
      </c>
      <c r="K53" s="11" t="s">
        <v>15</v>
      </c>
      <c r="L53" s="11" t="s">
        <v>13</v>
      </c>
      <c r="M53" s="11" t="s">
        <v>13</v>
      </c>
    </row>
    <row r="54" spans="1:13">
      <c r="A54" s="11">
        <v>53</v>
      </c>
      <c r="B54" s="12" t="s">
        <v>235</v>
      </c>
      <c r="C54" s="11" t="s">
        <v>236</v>
      </c>
      <c r="D54" s="11">
        <v>88</v>
      </c>
      <c r="E54" s="11" t="s">
        <v>16</v>
      </c>
      <c r="F54" s="11" t="s">
        <v>14</v>
      </c>
      <c r="H54" s="14">
        <v>42865</v>
      </c>
      <c r="I54" s="11">
        <v>2010</v>
      </c>
      <c r="J54" s="11">
        <v>5</v>
      </c>
      <c r="K54" s="11" t="s">
        <v>15</v>
      </c>
      <c r="L54" s="11" t="s">
        <v>13</v>
      </c>
      <c r="M54" s="11" t="s">
        <v>16</v>
      </c>
    </row>
    <row r="55" spans="1:13">
      <c r="A55" s="11">
        <v>54</v>
      </c>
      <c r="B55" s="12" t="s">
        <v>88</v>
      </c>
      <c r="C55" s="11" t="s">
        <v>89</v>
      </c>
      <c r="D55" s="11">
        <v>206</v>
      </c>
      <c r="E55" s="11" t="s">
        <v>16</v>
      </c>
      <c r="F55" s="11" t="s">
        <v>14</v>
      </c>
      <c r="G55" s="13">
        <v>30468</v>
      </c>
      <c r="H55" s="13">
        <v>30803</v>
      </c>
      <c r="I55" s="11">
        <v>1984</v>
      </c>
      <c r="J55" s="11">
        <v>31</v>
      </c>
      <c r="K55" s="11" t="s">
        <v>15</v>
      </c>
      <c r="L55" s="11" t="s">
        <v>16</v>
      </c>
    </row>
    <row r="56" spans="1:13">
      <c r="A56" s="11">
        <v>55</v>
      </c>
      <c r="B56" s="12" t="s">
        <v>260</v>
      </c>
      <c r="C56" s="11" t="s">
        <v>261</v>
      </c>
      <c r="D56" s="11">
        <v>2</v>
      </c>
      <c r="E56" s="11" t="s">
        <v>13</v>
      </c>
      <c r="F56" s="11" t="s">
        <v>19</v>
      </c>
      <c r="I56" s="11">
        <v>1900</v>
      </c>
      <c r="J56" s="11">
        <v>115</v>
      </c>
      <c r="K56" s="11" t="s">
        <v>255</v>
      </c>
      <c r="L56" s="11" t="s">
        <v>16</v>
      </c>
    </row>
    <row r="57" spans="1:13">
      <c r="A57" s="11">
        <v>56</v>
      </c>
      <c r="B57" s="12" t="s">
        <v>294</v>
      </c>
      <c r="C57" s="11" t="s">
        <v>295</v>
      </c>
      <c r="D57" s="11">
        <v>746</v>
      </c>
      <c r="E57" s="11" t="s">
        <v>13</v>
      </c>
      <c r="F57" s="11" t="s">
        <v>14</v>
      </c>
      <c r="H57" s="14">
        <v>42837</v>
      </c>
      <c r="I57" s="11">
        <v>2012</v>
      </c>
      <c r="J57" s="11">
        <v>3</v>
      </c>
      <c r="K57" s="11" t="s">
        <v>8</v>
      </c>
      <c r="L57" s="11" t="s">
        <v>16</v>
      </c>
    </row>
    <row r="58" spans="1:13">
      <c r="A58" s="11">
        <v>57</v>
      </c>
      <c r="B58" s="12" t="s">
        <v>144</v>
      </c>
      <c r="C58" s="11" t="s">
        <v>145</v>
      </c>
      <c r="D58" s="11">
        <v>4</v>
      </c>
      <c r="E58" s="11" t="s">
        <v>16</v>
      </c>
      <c r="F58" s="11" t="s">
        <v>14</v>
      </c>
      <c r="H58" s="14">
        <v>42830</v>
      </c>
      <c r="I58" s="11">
        <v>2005</v>
      </c>
      <c r="J58" s="11">
        <v>10</v>
      </c>
      <c r="K58" s="11" t="s">
        <v>15</v>
      </c>
      <c r="L58" s="11" t="s">
        <v>16</v>
      </c>
    </row>
    <row r="59" spans="1:13">
      <c r="A59" s="11">
        <v>58</v>
      </c>
      <c r="B59" s="12" t="s">
        <v>82</v>
      </c>
      <c r="C59" s="11" t="s">
        <v>83</v>
      </c>
      <c r="D59" s="11">
        <v>355</v>
      </c>
      <c r="E59" s="11" t="s">
        <v>13</v>
      </c>
      <c r="F59" s="11" t="s">
        <v>19</v>
      </c>
      <c r="H59" s="13">
        <v>29830</v>
      </c>
      <c r="I59" s="11">
        <v>1981</v>
      </c>
      <c r="J59" s="11">
        <v>34</v>
      </c>
      <c r="K59" s="11" t="s">
        <v>15</v>
      </c>
      <c r="L59" s="11" t="s">
        <v>16</v>
      </c>
    </row>
    <row r="60" spans="1:13">
      <c r="A60" s="11">
        <v>59</v>
      </c>
      <c r="B60" s="12" t="s">
        <v>154</v>
      </c>
      <c r="C60" s="11" t="s">
        <v>155</v>
      </c>
      <c r="D60" s="11">
        <v>58</v>
      </c>
      <c r="E60" s="11" t="s">
        <v>16</v>
      </c>
      <c r="F60" s="11" t="s">
        <v>14</v>
      </c>
      <c r="H60" s="14">
        <v>42956</v>
      </c>
      <c r="I60" s="11">
        <v>2009</v>
      </c>
      <c r="J60" s="11">
        <v>6</v>
      </c>
      <c r="K60" s="11" t="s">
        <v>15</v>
      </c>
      <c r="L60" s="11" t="s">
        <v>16</v>
      </c>
    </row>
    <row r="61" spans="1:13">
      <c r="A61" s="11">
        <v>60</v>
      </c>
      <c r="B61" s="12" t="s">
        <v>52</v>
      </c>
      <c r="C61" s="11" t="s">
        <v>53</v>
      </c>
      <c r="D61" s="11">
        <v>332</v>
      </c>
      <c r="E61" s="11" t="s">
        <v>16</v>
      </c>
      <c r="F61" s="11" t="s">
        <v>19</v>
      </c>
      <c r="G61" s="13">
        <v>27576</v>
      </c>
      <c r="H61" s="13">
        <v>28004</v>
      </c>
      <c r="I61" s="11">
        <v>1976</v>
      </c>
      <c r="J61" s="11">
        <v>39</v>
      </c>
      <c r="K61" s="11" t="s">
        <v>15</v>
      </c>
      <c r="L61" s="11" t="s">
        <v>13</v>
      </c>
      <c r="M61" s="11" t="s">
        <v>13</v>
      </c>
    </row>
    <row r="62" spans="1:13">
      <c r="A62" s="11">
        <v>61</v>
      </c>
      <c r="B62" s="12" t="s">
        <v>11</v>
      </c>
      <c r="C62" s="11" t="s">
        <v>12</v>
      </c>
      <c r="D62" s="11">
        <v>1269</v>
      </c>
      <c r="E62" s="11" t="s">
        <v>13</v>
      </c>
      <c r="F62" s="11" t="s">
        <v>14</v>
      </c>
      <c r="H62" s="13">
        <v>23255</v>
      </c>
      <c r="I62" s="11">
        <v>1963</v>
      </c>
      <c r="J62" s="11">
        <v>52</v>
      </c>
      <c r="K62" s="11" t="s">
        <v>15</v>
      </c>
      <c r="L62" s="11" t="s">
        <v>13</v>
      </c>
      <c r="M62" s="11" t="s">
        <v>16</v>
      </c>
    </row>
    <row r="63" spans="1:13">
      <c r="A63" s="11">
        <v>62</v>
      </c>
      <c r="B63" s="12" t="s">
        <v>50</v>
      </c>
      <c r="C63" s="11" t="s">
        <v>51</v>
      </c>
      <c r="D63" s="11">
        <v>1886</v>
      </c>
      <c r="E63" s="11" t="s">
        <v>16</v>
      </c>
      <c r="F63" s="11" t="s">
        <v>14</v>
      </c>
      <c r="G63" s="13">
        <v>27576</v>
      </c>
      <c r="H63" s="13">
        <v>28004</v>
      </c>
      <c r="I63" s="11">
        <v>1976</v>
      </c>
      <c r="J63" s="11">
        <v>39</v>
      </c>
      <c r="K63" s="11" t="s">
        <v>15</v>
      </c>
      <c r="L63" s="11" t="s">
        <v>16</v>
      </c>
    </row>
    <row r="64" spans="1:13">
      <c r="A64" s="11">
        <v>63</v>
      </c>
      <c r="B64" s="12" t="s">
        <v>38</v>
      </c>
      <c r="C64" s="11" t="s">
        <v>39</v>
      </c>
      <c r="D64" s="11">
        <v>741</v>
      </c>
      <c r="E64" s="11" t="s">
        <v>13</v>
      </c>
      <c r="F64" s="11" t="s">
        <v>14</v>
      </c>
      <c r="H64" s="13">
        <v>24746</v>
      </c>
      <c r="I64" s="11">
        <v>1967</v>
      </c>
      <c r="J64" s="11">
        <v>48</v>
      </c>
      <c r="K64" s="11" t="s">
        <v>15</v>
      </c>
      <c r="L64" s="11" t="s">
        <v>16</v>
      </c>
    </row>
    <row r="65" spans="1:13">
      <c r="A65" s="11">
        <v>64</v>
      </c>
      <c r="B65" s="12" t="s">
        <v>272</v>
      </c>
      <c r="C65" s="11" t="s">
        <v>273</v>
      </c>
      <c r="D65" s="11">
        <v>66</v>
      </c>
      <c r="E65" s="11" t="s">
        <v>13</v>
      </c>
      <c r="F65" s="11" t="s">
        <v>14</v>
      </c>
      <c r="H65" s="14">
        <v>42957</v>
      </c>
      <c r="I65" s="11">
        <v>2010</v>
      </c>
      <c r="J65" s="11">
        <v>5</v>
      </c>
      <c r="K65" s="11" t="s">
        <v>255</v>
      </c>
      <c r="L65" s="11" t="s">
        <v>13</v>
      </c>
      <c r="M65" s="11" t="s">
        <v>16</v>
      </c>
    </row>
    <row r="66" spans="1:13">
      <c r="A66" s="11">
        <v>65</v>
      </c>
      <c r="B66" s="12" t="s">
        <v>307</v>
      </c>
      <c r="C66" s="11" t="s">
        <v>308</v>
      </c>
      <c r="D66" s="11">
        <v>44</v>
      </c>
      <c r="E66" s="11" t="s">
        <v>13</v>
      </c>
      <c r="F66" s="11" t="s">
        <v>19</v>
      </c>
      <c r="H66" s="14">
        <v>42779</v>
      </c>
      <c r="I66" s="11">
        <v>2013</v>
      </c>
      <c r="J66" s="11">
        <v>2</v>
      </c>
      <c r="K66" s="11" t="s">
        <v>15</v>
      </c>
      <c r="L66" s="11" t="s">
        <v>16</v>
      </c>
    </row>
    <row r="67" spans="1:13">
      <c r="A67" s="11">
        <v>66</v>
      </c>
      <c r="B67" s="12" t="s">
        <v>36</v>
      </c>
      <c r="C67" s="11" t="s">
        <v>37</v>
      </c>
      <c r="D67" s="11">
        <v>115</v>
      </c>
      <c r="E67" s="11" t="s">
        <v>16</v>
      </c>
      <c r="F67" s="11" t="s">
        <v>14</v>
      </c>
      <c r="H67" s="13">
        <v>23986</v>
      </c>
      <c r="I67" s="11">
        <v>1965</v>
      </c>
      <c r="J67" s="11">
        <v>50</v>
      </c>
      <c r="K67" s="11" t="s">
        <v>15</v>
      </c>
      <c r="L67" s="11" t="s">
        <v>13</v>
      </c>
      <c r="M67" s="11" t="s">
        <v>13</v>
      </c>
    </row>
    <row r="68" spans="1:13">
      <c r="A68" s="11">
        <v>67</v>
      </c>
      <c r="B68" s="12" t="s">
        <v>193</v>
      </c>
      <c r="C68" s="11" t="s">
        <v>194</v>
      </c>
      <c r="D68" s="11">
        <v>3130</v>
      </c>
      <c r="E68" s="11" t="s">
        <v>13</v>
      </c>
      <c r="F68" s="11" t="s">
        <v>14</v>
      </c>
      <c r="H68" s="14">
        <v>42891</v>
      </c>
      <c r="I68" s="11">
        <v>2005</v>
      </c>
      <c r="J68" s="11">
        <v>10</v>
      </c>
      <c r="K68" s="11" t="s">
        <v>15</v>
      </c>
      <c r="L68" s="11" t="s">
        <v>13</v>
      </c>
      <c r="M68" s="11" t="s">
        <v>16</v>
      </c>
    </row>
    <row r="69" spans="1:13">
      <c r="A69" s="11">
        <v>68</v>
      </c>
      <c r="B69" s="12" t="s">
        <v>221</v>
      </c>
      <c r="C69" s="11" t="s">
        <v>222</v>
      </c>
      <c r="D69" s="11">
        <v>663</v>
      </c>
      <c r="E69" s="11" t="s">
        <v>16</v>
      </c>
      <c r="F69" s="11" t="s">
        <v>14</v>
      </c>
      <c r="H69" s="14">
        <v>43077</v>
      </c>
      <c r="I69" s="11">
        <v>2008</v>
      </c>
      <c r="J69" s="11">
        <v>7</v>
      </c>
      <c r="K69" s="11" t="s">
        <v>15</v>
      </c>
      <c r="L69" s="11" t="s">
        <v>16</v>
      </c>
    </row>
    <row r="70" spans="1:13">
      <c r="A70" s="11">
        <v>69</v>
      </c>
      <c r="B70" s="12" t="s">
        <v>90</v>
      </c>
      <c r="C70" s="11" t="s">
        <v>91</v>
      </c>
      <c r="D70" s="11">
        <v>533</v>
      </c>
      <c r="E70" s="11" t="s">
        <v>16</v>
      </c>
      <c r="F70" s="11" t="s">
        <v>14</v>
      </c>
      <c r="G70" s="13">
        <v>30803</v>
      </c>
      <c r="H70" s="13">
        <v>30926</v>
      </c>
      <c r="I70" s="11">
        <v>1984</v>
      </c>
      <c r="J70" s="11">
        <v>31</v>
      </c>
      <c r="K70" s="11" t="s">
        <v>15</v>
      </c>
      <c r="L70" s="11" t="s">
        <v>16</v>
      </c>
    </row>
    <row r="71" spans="1:13">
      <c r="A71" s="11">
        <v>70</v>
      </c>
      <c r="B71" s="12" t="s">
        <v>253</v>
      </c>
      <c r="C71" s="11" t="s">
        <v>254</v>
      </c>
      <c r="D71" s="11">
        <v>40</v>
      </c>
      <c r="E71" s="11" t="s">
        <v>13</v>
      </c>
      <c r="F71" s="11" t="s">
        <v>14</v>
      </c>
      <c r="I71" s="11">
        <v>1900</v>
      </c>
      <c r="J71" s="11">
        <v>115</v>
      </c>
      <c r="K71" s="11" t="s">
        <v>255</v>
      </c>
      <c r="L71" s="11" t="s">
        <v>16</v>
      </c>
    </row>
    <row r="72" spans="1:13">
      <c r="A72" s="11">
        <v>71</v>
      </c>
      <c r="B72" s="12" t="s">
        <v>17</v>
      </c>
      <c r="C72" s="11" t="s">
        <v>18</v>
      </c>
      <c r="D72" s="11">
        <v>1165</v>
      </c>
      <c r="E72" s="11" t="s">
        <v>13</v>
      </c>
      <c r="F72" s="11" t="s">
        <v>19</v>
      </c>
      <c r="H72" s="13">
        <v>23255</v>
      </c>
      <c r="I72" s="11">
        <v>1963</v>
      </c>
      <c r="J72" s="11">
        <v>52</v>
      </c>
      <c r="K72" s="11" t="s">
        <v>15</v>
      </c>
      <c r="L72" s="11" t="s">
        <v>13</v>
      </c>
      <c r="M72" s="11" t="s">
        <v>13</v>
      </c>
    </row>
    <row r="73" spans="1:13">
      <c r="A73" s="11">
        <v>72</v>
      </c>
      <c r="B73" s="12" t="s">
        <v>258</v>
      </c>
      <c r="C73" s="11" t="s">
        <v>259</v>
      </c>
      <c r="D73" s="11">
        <v>63</v>
      </c>
      <c r="E73" s="11" t="s">
        <v>13</v>
      </c>
      <c r="F73" s="11" t="s">
        <v>19</v>
      </c>
      <c r="H73" s="14">
        <v>42957</v>
      </c>
      <c r="I73" s="11">
        <v>2010</v>
      </c>
      <c r="J73" s="11">
        <v>5</v>
      </c>
      <c r="K73" s="11" t="s">
        <v>255</v>
      </c>
      <c r="L73" s="11" t="s">
        <v>16</v>
      </c>
    </row>
    <row r="74" spans="1:13">
      <c r="A74" s="11">
        <v>73</v>
      </c>
      <c r="B74" s="12" t="s">
        <v>262</v>
      </c>
      <c r="C74" s="11" t="s">
        <v>263</v>
      </c>
      <c r="D74" s="11">
        <v>73</v>
      </c>
      <c r="E74" s="11" t="s">
        <v>13</v>
      </c>
      <c r="F74" s="11" t="s">
        <v>19</v>
      </c>
      <c r="H74" s="14">
        <v>42957</v>
      </c>
      <c r="I74" s="11">
        <v>2010</v>
      </c>
      <c r="J74" s="11">
        <v>5</v>
      </c>
      <c r="K74" s="11" t="s">
        <v>255</v>
      </c>
      <c r="L74" s="11" t="s">
        <v>16</v>
      </c>
    </row>
    <row r="75" spans="1:13">
      <c r="A75" s="11">
        <v>74</v>
      </c>
      <c r="B75" s="12" t="s">
        <v>84</v>
      </c>
      <c r="C75" s="11" t="s">
        <v>85</v>
      </c>
      <c r="D75" s="11">
        <v>933</v>
      </c>
      <c r="E75" s="11" t="s">
        <v>13</v>
      </c>
      <c r="F75" s="11" t="s">
        <v>19</v>
      </c>
      <c r="H75" s="13">
        <v>30133</v>
      </c>
      <c r="I75" s="11">
        <v>1982</v>
      </c>
      <c r="J75" s="11">
        <v>33</v>
      </c>
      <c r="K75" s="11" t="s">
        <v>15</v>
      </c>
      <c r="L75" s="11" t="s">
        <v>13</v>
      </c>
      <c r="M75" s="11" t="s">
        <v>13</v>
      </c>
    </row>
    <row r="76" spans="1:13">
      <c r="A76" s="11">
        <v>75</v>
      </c>
      <c r="B76" s="12" t="s">
        <v>225</v>
      </c>
      <c r="C76" s="11" t="s">
        <v>226</v>
      </c>
      <c r="D76" s="11">
        <v>205</v>
      </c>
      <c r="E76" s="11" t="s">
        <v>13</v>
      </c>
      <c r="F76" s="11" t="s">
        <v>19</v>
      </c>
      <c r="H76" s="14">
        <v>42957</v>
      </c>
      <c r="I76" s="11">
        <v>2010</v>
      </c>
      <c r="J76" s="11">
        <v>5</v>
      </c>
      <c r="K76" s="11" t="s">
        <v>15</v>
      </c>
      <c r="L76" s="11" t="s">
        <v>16</v>
      </c>
    </row>
    <row r="77" spans="1:13">
      <c r="A77" s="11">
        <v>76</v>
      </c>
      <c r="B77" s="12" t="s">
        <v>223</v>
      </c>
      <c r="C77" s="11" t="s">
        <v>224</v>
      </c>
      <c r="D77" s="11">
        <v>525</v>
      </c>
      <c r="E77" s="11" t="s">
        <v>13</v>
      </c>
      <c r="F77" s="11" t="s">
        <v>19</v>
      </c>
      <c r="H77" s="14">
        <v>43077</v>
      </c>
      <c r="I77" s="11">
        <v>2008</v>
      </c>
      <c r="J77" s="11">
        <v>7</v>
      </c>
      <c r="K77" s="11" t="s">
        <v>15</v>
      </c>
      <c r="L77" s="11" t="s">
        <v>16</v>
      </c>
    </row>
    <row r="78" spans="1:13">
      <c r="A78" s="11">
        <v>77</v>
      </c>
      <c r="B78" s="12" t="s">
        <v>104</v>
      </c>
      <c r="C78" s="11" t="s">
        <v>105</v>
      </c>
      <c r="D78" s="11">
        <v>565</v>
      </c>
      <c r="E78" s="11" t="s">
        <v>16</v>
      </c>
      <c r="F78" s="11" t="s">
        <v>14</v>
      </c>
      <c r="H78" s="13">
        <v>32813</v>
      </c>
      <c r="I78" s="11">
        <v>1989</v>
      </c>
      <c r="J78" s="11">
        <v>26</v>
      </c>
      <c r="K78" s="11" t="s">
        <v>15</v>
      </c>
      <c r="L78" s="11" t="s">
        <v>13</v>
      </c>
      <c r="M78" s="11" t="s">
        <v>13</v>
      </c>
    </row>
    <row r="79" spans="1:13">
      <c r="A79" s="11">
        <v>78</v>
      </c>
      <c r="B79" s="12" t="s">
        <v>80</v>
      </c>
      <c r="C79" s="11" t="s">
        <v>81</v>
      </c>
      <c r="D79" s="11">
        <v>141</v>
      </c>
      <c r="E79" s="11" t="s">
        <v>13</v>
      </c>
      <c r="F79" s="11" t="s">
        <v>19</v>
      </c>
      <c r="G79" s="13">
        <v>29403</v>
      </c>
      <c r="H79" s="13">
        <v>32448</v>
      </c>
      <c r="I79" s="11">
        <v>1988</v>
      </c>
      <c r="J79" s="11">
        <v>27</v>
      </c>
      <c r="K79" s="11" t="s">
        <v>15</v>
      </c>
      <c r="L79" s="11" t="s">
        <v>13</v>
      </c>
      <c r="M79" s="11" t="s">
        <v>13</v>
      </c>
    </row>
    <row r="80" spans="1:13">
      <c r="A80" s="11">
        <v>79</v>
      </c>
      <c r="B80" s="12" t="s">
        <v>249</v>
      </c>
      <c r="C80" s="11" t="s">
        <v>250</v>
      </c>
      <c r="D80" s="11">
        <v>31</v>
      </c>
      <c r="E80" s="11" t="s">
        <v>13</v>
      </c>
      <c r="F80" s="11" t="s">
        <v>14</v>
      </c>
      <c r="H80" s="14">
        <v>43079</v>
      </c>
      <c r="I80" s="11">
        <v>2010</v>
      </c>
      <c r="J80" s="11">
        <v>5</v>
      </c>
      <c r="K80" s="11" t="s">
        <v>15</v>
      </c>
      <c r="L80" s="11" t="s">
        <v>16</v>
      </c>
    </row>
    <row r="81" spans="1:13">
      <c r="A81" s="11">
        <v>80</v>
      </c>
      <c r="B81" s="12" t="s">
        <v>102</v>
      </c>
      <c r="C81" s="11" t="s">
        <v>103</v>
      </c>
      <c r="D81" s="11">
        <v>352</v>
      </c>
      <c r="E81" s="11" t="s">
        <v>16</v>
      </c>
      <c r="F81" s="11" t="s">
        <v>14</v>
      </c>
      <c r="H81" s="13">
        <v>32629</v>
      </c>
      <c r="I81" s="11">
        <v>1989</v>
      </c>
      <c r="J81" s="11">
        <v>26</v>
      </c>
      <c r="K81" s="11" t="s">
        <v>15</v>
      </c>
      <c r="L81" s="11" t="s">
        <v>16</v>
      </c>
    </row>
    <row r="82" spans="1:13">
      <c r="A82" s="11">
        <v>81</v>
      </c>
      <c r="B82" s="12" t="s">
        <v>274</v>
      </c>
      <c r="C82" s="11" t="s">
        <v>275</v>
      </c>
      <c r="D82" s="11">
        <v>43</v>
      </c>
      <c r="E82" s="11" t="s">
        <v>13</v>
      </c>
      <c r="F82" s="11" t="s">
        <v>14</v>
      </c>
      <c r="I82" s="11">
        <v>1900</v>
      </c>
      <c r="J82" s="11">
        <v>115</v>
      </c>
      <c r="K82" s="11" t="s">
        <v>255</v>
      </c>
      <c r="L82" s="11" t="s">
        <v>16</v>
      </c>
    </row>
    <row r="83" spans="1:13">
      <c r="A83" s="11">
        <v>82</v>
      </c>
      <c r="B83" s="12" t="s">
        <v>185</v>
      </c>
      <c r="C83" s="11" t="s">
        <v>186</v>
      </c>
      <c r="D83" s="11">
        <v>126</v>
      </c>
      <c r="E83" s="11" t="s">
        <v>16</v>
      </c>
      <c r="F83" s="11" t="s">
        <v>14</v>
      </c>
      <c r="H83" s="14">
        <v>42948</v>
      </c>
      <c r="I83" s="11">
        <v>2001</v>
      </c>
      <c r="J83" s="11">
        <v>14</v>
      </c>
      <c r="K83" s="11" t="s">
        <v>15</v>
      </c>
      <c r="L83" s="11" t="s">
        <v>13</v>
      </c>
      <c r="M83" s="11" t="s">
        <v>13</v>
      </c>
    </row>
    <row r="84" spans="1:13">
      <c r="A84" s="11">
        <v>83</v>
      </c>
      <c r="B84" s="12" t="s">
        <v>108</v>
      </c>
      <c r="C84" s="11" t="s">
        <v>109</v>
      </c>
      <c r="D84" s="11">
        <v>218</v>
      </c>
      <c r="E84" s="11" t="s">
        <v>16</v>
      </c>
      <c r="F84" s="11" t="s">
        <v>19</v>
      </c>
      <c r="H84" s="13">
        <v>33848</v>
      </c>
      <c r="I84" s="11">
        <v>1992</v>
      </c>
      <c r="J84" s="11">
        <v>23</v>
      </c>
      <c r="K84" s="11" t="s">
        <v>15</v>
      </c>
      <c r="L84" s="11" t="s">
        <v>16</v>
      </c>
    </row>
    <row r="85" spans="1:13">
      <c r="A85" s="11">
        <v>84</v>
      </c>
      <c r="B85" s="12" t="s">
        <v>266</v>
      </c>
      <c r="C85" s="11" t="s">
        <v>267</v>
      </c>
      <c r="D85" s="11">
        <v>153</v>
      </c>
      <c r="E85" s="11" t="s">
        <v>13</v>
      </c>
      <c r="F85" s="11" t="s">
        <v>19</v>
      </c>
      <c r="I85" s="11">
        <v>1900</v>
      </c>
      <c r="J85" s="11">
        <v>115</v>
      </c>
      <c r="K85" s="11" t="s">
        <v>255</v>
      </c>
      <c r="L85" s="11" t="s">
        <v>16</v>
      </c>
    </row>
    <row r="86" spans="1:13">
      <c r="A86" s="11">
        <v>85</v>
      </c>
      <c r="B86" s="12" t="s">
        <v>350</v>
      </c>
      <c r="C86" s="11" t="s">
        <v>351</v>
      </c>
      <c r="D86" s="11">
        <v>35</v>
      </c>
      <c r="E86" s="11" t="s">
        <v>13</v>
      </c>
      <c r="F86" s="11" t="s">
        <v>14</v>
      </c>
      <c r="H86" s="14">
        <v>42750</v>
      </c>
      <c r="I86" s="11">
        <v>2015</v>
      </c>
      <c r="J86" s="11">
        <v>0</v>
      </c>
      <c r="K86" s="11" t="s">
        <v>15</v>
      </c>
      <c r="L86" s="11" t="s">
        <v>16</v>
      </c>
    </row>
    <row r="87" spans="1:13">
      <c r="A87" s="11">
        <v>86</v>
      </c>
      <c r="B87" s="12" t="s">
        <v>209</v>
      </c>
      <c r="C87" s="11" t="s">
        <v>210</v>
      </c>
      <c r="D87" s="11">
        <v>132</v>
      </c>
      <c r="E87" s="11" t="s">
        <v>13</v>
      </c>
      <c r="F87" s="11" t="s">
        <v>19</v>
      </c>
      <c r="H87" s="14">
        <v>42891</v>
      </c>
      <c r="I87" s="11">
        <v>2005</v>
      </c>
      <c r="J87" s="11">
        <v>10</v>
      </c>
      <c r="K87" s="11" t="s">
        <v>15</v>
      </c>
      <c r="L87" s="11" t="s">
        <v>16</v>
      </c>
    </row>
    <row r="88" spans="1:13">
      <c r="A88" s="11">
        <v>87</v>
      </c>
      <c r="B88" s="12" t="s">
        <v>187</v>
      </c>
      <c r="C88" s="11" t="s">
        <v>188</v>
      </c>
      <c r="D88" s="11">
        <v>24</v>
      </c>
      <c r="E88" s="11" t="s">
        <v>16</v>
      </c>
      <c r="F88" s="11" t="s">
        <v>19</v>
      </c>
      <c r="H88" s="14">
        <v>42890</v>
      </c>
      <c r="I88" s="11">
        <v>2004</v>
      </c>
      <c r="J88" s="11">
        <v>11</v>
      </c>
      <c r="K88" s="11" t="s">
        <v>15</v>
      </c>
      <c r="L88" s="11" t="s">
        <v>16</v>
      </c>
    </row>
    <row r="89" spans="1:13">
      <c r="A89" s="11">
        <v>88</v>
      </c>
      <c r="B89" s="12" t="s">
        <v>270</v>
      </c>
      <c r="C89" s="11" t="s">
        <v>271</v>
      </c>
      <c r="D89" s="11">
        <v>59</v>
      </c>
      <c r="E89" s="11" t="s">
        <v>16</v>
      </c>
      <c r="F89" s="11" t="s">
        <v>14</v>
      </c>
      <c r="H89" s="14">
        <v>42957</v>
      </c>
      <c r="I89" s="11">
        <v>2010</v>
      </c>
      <c r="J89" s="11">
        <v>5</v>
      </c>
      <c r="K89" s="11" t="s">
        <v>255</v>
      </c>
      <c r="L89" s="11" t="s">
        <v>13</v>
      </c>
      <c r="M89" s="11" t="s">
        <v>16</v>
      </c>
    </row>
    <row r="90" spans="1:13">
      <c r="A90" s="11">
        <v>89</v>
      </c>
      <c r="B90" s="12" t="s">
        <v>319</v>
      </c>
      <c r="C90" s="11" t="s">
        <v>320</v>
      </c>
      <c r="D90" s="11">
        <v>44</v>
      </c>
      <c r="E90" s="11" t="s">
        <v>13</v>
      </c>
      <c r="F90" s="11" t="s">
        <v>14</v>
      </c>
      <c r="H90" s="14">
        <v>43021</v>
      </c>
      <c r="I90" s="11">
        <v>2013</v>
      </c>
      <c r="J90" s="11">
        <v>2</v>
      </c>
      <c r="K90" s="11" t="s">
        <v>15</v>
      </c>
      <c r="L90" s="11" t="s">
        <v>13</v>
      </c>
      <c r="M90" s="11" t="s">
        <v>16</v>
      </c>
    </row>
    <row r="91" spans="1:13">
      <c r="A91" s="11">
        <v>90</v>
      </c>
      <c r="B91" s="12" t="s">
        <v>282</v>
      </c>
      <c r="C91" s="11" t="s">
        <v>283</v>
      </c>
      <c r="D91" s="11">
        <v>62</v>
      </c>
      <c r="E91" s="11" t="s">
        <v>13</v>
      </c>
      <c r="F91" s="11" t="s">
        <v>14</v>
      </c>
      <c r="I91" s="11">
        <v>1900</v>
      </c>
      <c r="J91" s="11">
        <v>115</v>
      </c>
      <c r="K91" s="11" t="s">
        <v>255</v>
      </c>
      <c r="L91" s="11" t="s">
        <v>16</v>
      </c>
    </row>
    <row r="92" spans="1:13">
      <c r="A92" s="11">
        <v>91</v>
      </c>
      <c r="B92" s="12" t="s">
        <v>325</v>
      </c>
      <c r="C92" s="11" t="s">
        <v>326</v>
      </c>
      <c r="D92" s="11">
        <v>77</v>
      </c>
      <c r="E92" s="11" t="s">
        <v>16</v>
      </c>
      <c r="F92" s="11" t="s">
        <v>14</v>
      </c>
      <c r="H92" s="14">
        <v>42929</v>
      </c>
      <c r="I92" s="11">
        <v>2013</v>
      </c>
      <c r="J92" s="11">
        <v>2</v>
      </c>
      <c r="K92" s="11" t="s">
        <v>15</v>
      </c>
      <c r="L92" s="11" t="s">
        <v>16</v>
      </c>
    </row>
    <row r="93" spans="1:13">
      <c r="A93" s="11">
        <v>92</v>
      </c>
      <c r="B93" s="12" t="s">
        <v>276</v>
      </c>
      <c r="C93" s="11" t="s">
        <v>277</v>
      </c>
      <c r="D93" s="11">
        <v>55</v>
      </c>
      <c r="E93" s="11" t="s">
        <v>13</v>
      </c>
      <c r="F93" s="11" t="s">
        <v>19</v>
      </c>
      <c r="I93" s="11">
        <v>1900</v>
      </c>
      <c r="J93" s="11">
        <v>115</v>
      </c>
      <c r="K93" s="11" t="s">
        <v>255</v>
      </c>
      <c r="L93" s="11" t="s">
        <v>16</v>
      </c>
    </row>
    <row r="94" spans="1:13">
      <c r="A94" s="11">
        <v>93</v>
      </c>
      <c r="B94" s="12" t="s">
        <v>100</v>
      </c>
      <c r="C94" s="11" t="s">
        <v>101</v>
      </c>
      <c r="D94" s="11">
        <v>402</v>
      </c>
      <c r="E94" s="11" t="s">
        <v>16</v>
      </c>
      <c r="F94" s="11" t="s">
        <v>14</v>
      </c>
      <c r="G94" s="13">
        <v>32021</v>
      </c>
      <c r="H94" s="13">
        <v>32295</v>
      </c>
      <c r="I94" s="11">
        <v>1988</v>
      </c>
      <c r="J94" s="11">
        <v>27</v>
      </c>
      <c r="K94" s="11" t="s">
        <v>15</v>
      </c>
      <c r="L94" s="11" t="s">
        <v>16</v>
      </c>
    </row>
    <row r="95" spans="1:13">
      <c r="A95" s="11">
        <v>94</v>
      </c>
      <c r="B95" s="12" t="s">
        <v>309</v>
      </c>
      <c r="C95" s="11" t="s">
        <v>310</v>
      </c>
      <c r="D95" s="11">
        <v>65</v>
      </c>
      <c r="E95" s="11" t="s">
        <v>13</v>
      </c>
      <c r="F95" s="11" t="s">
        <v>14</v>
      </c>
      <c r="H95" s="14">
        <v>42779</v>
      </c>
      <c r="I95" s="11">
        <v>2013</v>
      </c>
      <c r="J95" s="11">
        <v>2</v>
      </c>
      <c r="K95" s="11" t="s">
        <v>15</v>
      </c>
      <c r="L95" s="11" t="s">
        <v>13</v>
      </c>
      <c r="M95" s="11" t="s">
        <v>16</v>
      </c>
    </row>
    <row r="96" spans="1:13">
      <c r="A96" s="11">
        <v>95</v>
      </c>
      <c r="B96" s="12" t="s">
        <v>183</v>
      </c>
      <c r="C96" s="11" t="s">
        <v>184</v>
      </c>
      <c r="D96" s="11">
        <v>43</v>
      </c>
      <c r="E96" s="11" t="s">
        <v>16</v>
      </c>
      <c r="F96" s="11" t="s">
        <v>19</v>
      </c>
      <c r="H96" s="13">
        <v>36708</v>
      </c>
      <c r="I96" s="11">
        <v>2000</v>
      </c>
      <c r="J96" s="11">
        <v>15</v>
      </c>
      <c r="K96" s="11" t="s">
        <v>15</v>
      </c>
      <c r="L96" s="11" t="s">
        <v>16</v>
      </c>
    </row>
    <row r="97" spans="1:13">
      <c r="A97" s="11">
        <v>96</v>
      </c>
      <c r="B97" s="12" t="s">
        <v>229</v>
      </c>
      <c r="C97" s="11" t="s">
        <v>230</v>
      </c>
      <c r="D97" s="11">
        <v>359</v>
      </c>
      <c r="E97" s="11" t="s">
        <v>13</v>
      </c>
      <c r="F97" s="11" t="s">
        <v>19</v>
      </c>
      <c r="H97" s="14">
        <v>42865</v>
      </c>
      <c r="I97" s="11">
        <v>2010</v>
      </c>
      <c r="J97" s="11">
        <v>5</v>
      </c>
      <c r="K97" s="11" t="s">
        <v>15</v>
      </c>
      <c r="L97" s="11" t="s">
        <v>16</v>
      </c>
    </row>
    <row r="98" spans="1:13">
      <c r="A98" s="11">
        <v>97</v>
      </c>
      <c r="B98" s="12" t="s">
        <v>120</v>
      </c>
      <c r="C98" s="11" t="s">
        <v>121</v>
      </c>
      <c r="D98" s="11">
        <v>86</v>
      </c>
      <c r="E98" s="11" t="s">
        <v>16</v>
      </c>
      <c r="F98" s="11" t="s">
        <v>19</v>
      </c>
      <c r="H98" s="13">
        <v>32112</v>
      </c>
      <c r="I98" s="11">
        <v>1987</v>
      </c>
      <c r="J98" s="11">
        <v>28</v>
      </c>
      <c r="K98" s="11" t="s">
        <v>15</v>
      </c>
      <c r="L98" s="11" t="s">
        <v>13</v>
      </c>
      <c r="M98" s="11" t="s">
        <v>13</v>
      </c>
    </row>
    <row r="99" spans="1:13">
      <c r="A99" s="11">
        <v>98</v>
      </c>
      <c r="B99" s="12" t="s">
        <v>64</v>
      </c>
      <c r="C99" s="11" t="s">
        <v>65</v>
      </c>
      <c r="D99" s="11">
        <v>100</v>
      </c>
      <c r="E99" s="11" t="s">
        <v>16</v>
      </c>
      <c r="F99" s="11" t="s">
        <v>14</v>
      </c>
      <c r="H99" s="13">
        <v>28522</v>
      </c>
      <c r="I99" s="11">
        <v>1978</v>
      </c>
      <c r="J99" s="11">
        <v>37</v>
      </c>
      <c r="K99" s="11" t="s">
        <v>8</v>
      </c>
      <c r="L99" s="11" t="s">
        <v>16</v>
      </c>
    </row>
    <row r="100" spans="1:13">
      <c r="A100" s="11">
        <v>99</v>
      </c>
      <c r="B100" s="12" t="s">
        <v>74</v>
      </c>
      <c r="C100" s="11" t="s">
        <v>75</v>
      </c>
      <c r="D100" s="11">
        <v>254</v>
      </c>
      <c r="E100" s="11" t="s">
        <v>16</v>
      </c>
      <c r="F100" s="11" t="s">
        <v>14</v>
      </c>
      <c r="H100" s="13">
        <v>28672</v>
      </c>
      <c r="I100" s="11">
        <v>1978</v>
      </c>
      <c r="J100" s="11">
        <v>37</v>
      </c>
      <c r="K100" s="11" t="s">
        <v>15</v>
      </c>
      <c r="L100" s="11" t="s">
        <v>13</v>
      </c>
      <c r="M100" s="11" t="s">
        <v>13</v>
      </c>
    </row>
    <row r="101" spans="1:13">
      <c r="A101" s="11">
        <v>100</v>
      </c>
      <c r="B101" s="12" t="s">
        <v>292</v>
      </c>
      <c r="C101" s="11" t="s">
        <v>293</v>
      </c>
      <c r="D101" s="11">
        <v>1375</v>
      </c>
      <c r="E101" s="11" t="s">
        <v>16</v>
      </c>
      <c r="F101" s="11" t="s">
        <v>14</v>
      </c>
      <c r="H101" s="14">
        <v>43050</v>
      </c>
      <c r="I101" s="11">
        <v>2011</v>
      </c>
      <c r="J101" s="11">
        <v>4</v>
      </c>
      <c r="K101" s="11" t="s">
        <v>15</v>
      </c>
      <c r="L101" s="11" t="s">
        <v>16</v>
      </c>
    </row>
    <row r="102" spans="1:13">
      <c r="A102" s="11">
        <v>101</v>
      </c>
      <c r="B102" s="12" t="s">
        <v>56</v>
      </c>
      <c r="C102" s="11" t="s">
        <v>57</v>
      </c>
      <c r="D102" s="11">
        <v>197</v>
      </c>
      <c r="E102" s="11" t="s">
        <v>16</v>
      </c>
      <c r="F102" s="11" t="s">
        <v>14</v>
      </c>
      <c r="H102" s="13">
        <v>27607</v>
      </c>
      <c r="I102" s="11">
        <v>1975</v>
      </c>
      <c r="J102" s="11">
        <v>40</v>
      </c>
      <c r="K102" s="11" t="s">
        <v>15</v>
      </c>
      <c r="L102" s="11" t="s">
        <v>13</v>
      </c>
      <c r="M102" s="11" t="s">
        <v>13</v>
      </c>
    </row>
    <row r="103" spans="1:13">
      <c r="A103" s="11">
        <v>102</v>
      </c>
      <c r="B103" s="12" t="s">
        <v>197</v>
      </c>
      <c r="C103" s="11" t="s">
        <v>198</v>
      </c>
      <c r="D103" s="11">
        <v>67</v>
      </c>
      <c r="E103" s="11" t="s">
        <v>16</v>
      </c>
      <c r="F103" s="11" t="s">
        <v>19</v>
      </c>
      <c r="H103" s="14">
        <v>43044</v>
      </c>
      <c r="I103" s="11">
        <v>2005</v>
      </c>
      <c r="J103" s="11">
        <v>10</v>
      </c>
      <c r="K103" s="11" t="s">
        <v>15</v>
      </c>
      <c r="L103" s="11" t="s">
        <v>13</v>
      </c>
      <c r="M103" s="11" t="s">
        <v>13</v>
      </c>
    </row>
    <row r="104" spans="1:13">
      <c r="A104" s="11">
        <v>103</v>
      </c>
      <c r="B104" s="12" t="s">
        <v>284</v>
      </c>
      <c r="C104" s="11" t="s">
        <v>285</v>
      </c>
      <c r="D104" s="11">
        <v>94</v>
      </c>
      <c r="E104" s="11" t="s">
        <v>13</v>
      </c>
      <c r="F104" s="11" t="s">
        <v>19</v>
      </c>
      <c r="I104" s="11">
        <v>1900</v>
      </c>
      <c r="J104" s="11">
        <v>115</v>
      </c>
      <c r="K104" s="11" t="s">
        <v>255</v>
      </c>
      <c r="L104" s="11" t="s">
        <v>16</v>
      </c>
    </row>
    <row r="105" spans="1:13">
      <c r="A105" s="11">
        <v>104</v>
      </c>
      <c r="B105" s="12" t="s">
        <v>106</v>
      </c>
      <c r="C105" s="11" t="s">
        <v>107</v>
      </c>
      <c r="D105" s="11">
        <v>112</v>
      </c>
      <c r="E105" s="11" t="s">
        <v>16</v>
      </c>
      <c r="F105" s="11" t="s">
        <v>14</v>
      </c>
      <c r="H105" s="13">
        <v>33329</v>
      </c>
      <c r="I105" s="11">
        <v>1991</v>
      </c>
      <c r="J105" s="11">
        <v>24</v>
      </c>
      <c r="K105" s="11" t="s">
        <v>15</v>
      </c>
      <c r="L105" s="11" t="s">
        <v>16</v>
      </c>
    </row>
    <row r="106" spans="1:13">
      <c r="A106" s="11">
        <v>105</v>
      </c>
      <c r="B106" s="12" t="s">
        <v>94</v>
      </c>
      <c r="C106" s="11" t="s">
        <v>95</v>
      </c>
      <c r="D106" s="11">
        <v>2</v>
      </c>
      <c r="E106" s="11" t="s">
        <v>16</v>
      </c>
      <c r="F106" s="11" t="s">
        <v>19</v>
      </c>
      <c r="H106" s="13">
        <v>34274</v>
      </c>
      <c r="I106" s="11">
        <v>1993</v>
      </c>
      <c r="J106" s="11">
        <v>22</v>
      </c>
      <c r="K106" s="11" t="s">
        <v>8</v>
      </c>
      <c r="L106" s="11" t="s">
        <v>13</v>
      </c>
      <c r="M106" s="11" t="s">
        <v>16</v>
      </c>
    </row>
    <row r="107" spans="1:13">
      <c r="A107" s="11">
        <v>106</v>
      </c>
      <c r="B107" s="12" t="s">
        <v>337</v>
      </c>
      <c r="C107" s="11" t="s">
        <v>338</v>
      </c>
      <c r="D107" s="11">
        <v>12</v>
      </c>
      <c r="E107" s="11" t="s">
        <v>13</v>
      </c>
      <c r="F107" s="11" t="s">
        <v>19</v>
      </c>
      <c r="H107" s="14">
        <v>42991</v>
      </c>
      <c r="I107" s="11">
        <v>2013</v>
      </c>
      <c r="J107" s="11">
        <v>2</v>
      </c>
      <c r="K107" s="11" t="s">
        <v>15</v>
      </c>
      <c r="L107" s="11" t="s">
        <v>16</v>
      </c>
    </row>
    <row r="108" spans="1:13">
      <c r="A108" s="11">
        <v>107</v>
      </c>
      <c r="B108" s="12" t="s">
        <v>86</v>
      </c>
      <c r="C108" s="11" t="s">
        <v>87</v>
      </c>
      <c r="D108" s="11">
        <v>348</v>
      </c>
      <c r="E108" s="11" t="s">
        <v>13</v>
      </c>
      <c r="F108" s="11" t="s">
        <v>19</v>
      </c>
      <c r="G108" s="13">
        <v>30317</v>
      </c>
      <c r="H108" s="13">
        <v>30437</v>
      </c>
      <c r="I108" s="11">
        <v>1983</v>
      </c>
      <c r="J108" s="11">
        <v>32</v>
      </c>
      <c r="K108" s="11" t="s">
        <v>15</v>
      </c>
      <c r="L108" s="11" t="s">
        <v>16</v>
      </c>
    </row>
    <row r="109" spans="1:13">
      <c r="A109" s="11">
        <v>108</v>
      </c>
      <c r="B109" s="12" t="s">
        <v>114</v>
      </c>
      <c r="C109" s="11" t="s">
        <v>115</v>
      </c>
      <c r="D109" s="11">
        <v>1561</v>
      </c>
      <c r="E109" s="11" t="s">
        <v>16</v>
      </c>
      <c r="F109" s="11" t="s">
        <v>14</v>
      </c>
      <c r="H109" s="13">
        <v>31382</v>
      </c>
      <c r="I109" s="11">
        <v>1985</v>
      </c>
      <c r="J109" s="11">
        <v>30</v>
      </c>
      <c r="K109" s="11" t="s">
        <v>15</v>
      </c>
      <c r="L109" s="11" t="s">
        <v>13</v>
      </c>
      <c r="M109" s="11" t="s">
        <v>13</v>
      </c>
    </row>
    <row r="110" spans="1:13">
      <c r="A110" s="11">
        <v>109</v>
      </c>
      <c r="B110" s="12" t="s">
        <v>46</v>
      </c>
      <c r="C110" s="11" t="s">
        <v>47</v>
      </c>
      <c r="D110" s="11">
        <v>1112</v>
      </c>
      <c r="E110" s="11" t="s">
        <v>13</v>
      </c>
      <c r="F110" s="11" t="s">
        <v>19</v>
      </c>
      <c r="H110" s="13">
        <v>26785</v>
      </c>
      <c r="I110" s="11">
        <v>1973</v>
      </c>
      <c r="J110" s="11">
        <v>42</v>
      </c>
      <c r="K110" s="11" t="s">
        <v>15</v>
      </c>
      <c r="L110" s="11" t="s">
        <v>13</v>
      </c>
      <c r="M110" s="11" t="s">
        <v>13</v>
      </c>
    </row>
    <row r="111" spans="1:13">
      <c r="A111" s="11">
        <v>110</v>
      </c>
      <c r="B111" s="12" t="s">
        <v>199</v>
      </c>
      <c r="C111" s="11" t="s">
        <v>200</v>
      </c>
      <c r="D111" s="11">
        <v>23</v>
      </c>
      <c r="E111" s="11" t="s">
        <v>16</v>
      </c>
      <c r="F111" s="11" t="s">
        <v>14</v>
      </c>
      <c r="H111" s="14">
        <v>42830</v>
      </c>
      <c r="I111" s="11">
        <v>2005</v>
      </c>
      <c r="J111" s="11">
        <v>10</v>
      </c>
      <c r="K111" s="11" t="s">
        <v>15</v>
      </c>
      <c r="L111" s="11" t="s">
        <v>16</v>
      </c>
    </row>
    <row r="112" spans="1:13">
      <c r="A112" s="11">
        <v>111</v>
      </c>
      <c r="B112" s="12" t="s">
        <v>329</v>
      </c>
      <c r="C112" s="11" t="s">
        <v>330</v>
      </c>
      <c r="D112" s="11">
        <v>77</v>
      </c>
      <c r="E112" s="11" t="s">
        <v>13</v>
      </c>
      <c r="F112" s="11" t="s">
        <v>14</v>
      </c>
      <c r="H112" s="14">
        <v>42838</v>
      </c>
      <c r="I112" s="11">
        <v>2013</v>
      </c>
      <c r="J112" s="11">
        <v>2</v>
      </c>
      <c r="K112" s="11" t="s">
        <v>15</v>
      </c>
      <c r="L112" s="11" t="s">
        <v>16</v>
      </c>
    </row>
    <row r="113" spans="1:13">
      <c r="A113" s="11">
        <v>112</v>
      </c>
      <c r="B113" s="12" t="s">
        <v>68</v>
      </c>
      <c r="C113" s="11" t="s">
        <v>69</v>
      </c>
      <c r="D113" s="11">
        <v>108</v>
      </c>
      <c r="E113" s="11" t="s">
        <v>16</v>
      </c>
      <c r="F113" s="11" t="s">
        <v>19</v>
      </c>
      <c r="H113" s="13">
        <v>28522</v>
      </c>
      <c r="I113" s="11">
        <v>1978</v>
      </c>
      <c r="J113" s="11">
        <v>37</v>
      </c>
      <c r="K113" s="11" t="s">
        <v>8</v>
      </c>
      <c r="L113" s="11" t="s">
        <v>16</v>
      </c>
    </row>
    <row r="114" spans="1:13">
      <c r="A114" s="11">
        <v>113</v>
      </c>
      <c r="B114" s="12" t="s">
        <v>245</v>
      </c>
      <c r="C114" s="11" t="s">
        <v>246</v>
      </c>
      <c r="D114" s="11">
        <v>126</v>
      </c>
      <c r="E114" s="11" t="s">
        <v>13</v>
      </c>
      <c r="F114" s="11" t="s">
        <v>14</v>
      </c>
      <c r="H114" s="14">
        <v>42896</v>
      </c>
      <c r="I114" s="11">
        <v>2010</v>
      </c>
      <c r="J114" s="11">
        <v>5</v>
      </c>
      <c r="K114" s="11" t="s">
        <v>15</v>
      </c>
      <c r="L114" s="11" t="s">
        <v>16</v>
      </c>
    </row>
    <row r="115" spans="1:13">
      <c r="A115" s="11">
        <v>114</v>
      </c>
      <c r="B115" s="12" t="s">
        <v>290</v>
      </c>
      <c r="C115" s="11" t="s">
        <v>291</v>
      </c>
      <c r="D115" s="11">
        <v>1598</v>
      </c>
      <c r="E115" s="11" t="s">
        <v>16</v>
      </c>
      <c r="F115" s="11" t="s">
        <v>19</v>
      </c>
      <c r="H115" s="14">
        <v>42747</v>
      </c>
      <c r="I115" s="11">
        <v>2012</v>
      </c>
      <c r="J115" s="11">
        <v>3</v>
      </c>
      <c r="K115" s="11" t="s">
        <v>15</v>
      </c>
      <c r="L115" s="11" t="s">
        <v>16</v>
      </c>
    </row>
    <row r="116" spans="1:13">
      <c r="A116" s="11">
        <v>115</v>
      </c>
      <c r="B116" s="12" t="s">
        <v>296</v>
      </c>
      <c r="C116" s="11" t="s">
        <v>297</v>
      </c>
      <c r="D116" s="11">
        <v>561</v>
      </c>
      <c r="E116" s="11" t="s">
        <v>16</v>
      </c>
      <c r="F116" s="11" t="s">
        <v>14</v>
      </c>
      <c r="H116" s="14">
        <v>42748</v>
      </c>
      <c r="I116" s="11">
        <v>2013</v>
      </c>
      <c r="J116" s="11">
        <v>2</v>
      </c>
      <c r="K116" s="11" t="s">
        <v>15</v>
      </c>
      <c r="L116" s="11" t="s">
        <v>13</v>
      </c>
      <c r="M116" s="11" t="s">
        <v>16</v>
      </c>
    </row>
    <row r="117" spans="1:13">
      <c r="A117" s="11">
        <v>116</v>
      </c>
      <c r="B117" s="12" t="s">
        <v>54</v>
      </c>
      <c r="C117" s="11" t="s">
        <v>55</v>
      </c>
      <c r="D117" s="11">
        <v>557</v>
      </c>
      <c r="E117" s="11" t="s">
        <v>16</v>
      </c>
      <c r="F117" s="11" t="s">
        <v>19</v>
      </c>
      <c r="G117" s="13">
        <v>27699</v>
      </c>
      <c r="H117" s="13">
        <v>28004</v>
      </c>
      <c r="I117" s="11">
        <v>1976</v>
      </c>
      <c r="J117" s="11">
        <v>39</v>
      </c>
      <c r="K117" s="11" t="s">
        <v>15</v>
      </c>
      <c r="L117" s="11" t="s">
        <v>13</v>
      </c>
      <c r="M117" s="11" t="s">
        <v>13</v>
      </c>
    </row>
    <row r="118" spans="1:13">
      <c r="A118" s="11">
        <v>117</v>
      </c>
      <c r="B118" s="12" t="s">
        <v>158</v>
      </c>
      <c r="C118" s="11" t="s">
        <v>159</v>
      </c>
      <c r="D118" s="11">
        <v>4333</v>
      </c>
      <c r="E118" s="11" t="s">
        <v>13</v>
      </c>
      <c r="F118" s="11" t="s">
        <v>14</v>
      </c>
      <c r="H118" s="13">
        <v>32964</v>
      </c>
      <c r="I118" s="11">
        <v>1990</v>
      </c>
      <c r="J118" s="11">
        <v>25</v>
      </c>
      <c r="K118" s="11" t="s">
        <v>15</v>
      </c>
      <c r="L118" s="11" t="s">
        <v>13</v>
      </c>
      <c r="M118" s="11" t="s">
        <v>13</v>
      </c>
    </row>
    <row r="119" spans="1:13">
      <c r="A119" s="11">
        <v>118</v>
      </c>
      <c r="B119" s="12" t="s">
        <v>331</v>
      </c>
      <c r="C119" s="11" t="s">
        <v>332</v>
      </c>
      <c r="D119" s="11">
        <v>69</v>
      </c>
      <c r="E119" s="11" t="s">
        <v>13</v>
      </c>
      <c r="F119" s="11" t="s">
        <v>14</v>
      </c>
      <c r="H119" s="14">
        <v>42838</v>
      </c>
      <c r="I119" s="11">
        <v>2013</v>
      </c>
      <c r="J119" s="11">
        <v>2</v>
      </c>
      <c r="K119" s="11" t="s">
        <v>15</v>
      </c>
      <c r="L119" s="11" t="s">
        <v>16</v>
      </c>
    </row>
    <row r="120" spans="1:13">
      <c r="A120" s="11">
        <v>119</v>
      </c>
      <c r="B120" s="12" t="s">
        <v>171</v>
      </c>
      <c r="C120" s="11" t="s">
        <v>172</v>
      </c>
      <c r="D120" s="11">
        <v>31</v>
      </c>
      <c r="E120" s="11" t="s">
        <v>16</v>
      </c>
      <c r="F120" s="11" t="s">
        <v>14</v>
      </c>
      <c r="H120" s="13">
        <v>33939</v>
      </c>
      <c r="I120" s="11">
        <v>1992</v>
      </c>
      <c r="J120" s="11">
        <v>23</v>
      </c>
      <c r="K120" s="11" t="s">
        <v>8</v>
      </c>
      <c r="L120" s="11" t="s">
        <v>16</v>
      </c>
    </row>
    <row r="121" spans="1:13">
      <c r="A121" s="11">
        <v>120</v>
      </c>
      <c r="B121" s="12" t="s">
        <v>32</v>
      </c>
      <c r="C121" s="11" t="s">
        <v>33</v>
      </c>
      <c r="D121" s="11">
        <v>769</v>
      </c>
      <c r="E121" s="11" t="s">
        <v>13</v>
      </c>
      <c r="F121" s="11" t="s">
        <v>14</v>
      </c>
      <c r="H121" s="13">
        <v>23863</v>
      </c>
      <c r="I121" s="11">
        <v>1965</v>
      </c>
      <c r="J121" s="11">
        <v>50</v>
      </c>
      <c r="K121" s="11" t="s">
        <v>15</v>
      </c>
      <c r="L121" s="11" t="s">
        <v>13</v>
      </c>
      <c r="M121" s="11" t="s">
        <v>13</v>
      </c>
    </row>
    <row r="122" spans="1:13">
      <c r="A122" s="11">
        <v>121</v>
      </c>
      <c r="B122" s="12" t="s">
        <v>122</v>
      </c>
      <c r="C122" s="11" t="s">
        <v>123</v>
      </c>
      <c r="D122" s="11">
        <v>41</v>
      </c>
      <c r="E122" s="11" t="s">
        <v>16</v>
      </c>
      <c r="F122" s="11" t="s">
        <v>19</v>
      </c>
      <c r="H122" s="13">
        <v>32264</v>
      </c>
      <c r="I122" s="11">
        <v>1988</v>
      </c>
      <c r="J122" s="11">
        <v>27</v>
      </c>
      <c r="K122" s="11" t="s">
        <v>15</v>
      </c>
      <c r="L122" s="11" t="s">
        <v>13</v>
      </c>
      <c r="M122" s="11" t="s">
        <v>13</v>
      </c>
    </row>
    <row r="123" spans="1:13">
      <c r="A123" s="11">
        <v>122</v>
      </c>
      <c r="B123" s="12" t="s">
        <v>129</v>
      </c>
      <c r="C123" s="11" t="s">
        <v>130</v>
      </c>
      <c r="D123" s="11">
        <v>2125</v>
      </c>
      <c r="E123" s="11" t="s">
        <v>13</v>
      </c>
      <c r="F123" s="11" t="s">
        <v>14</v>
      </c>
      <c r="H123" s="13">
        <v>32540</v>
      </c>
      <c r="I123" s="11">
        <v>1989</v>
      </c>
      <c r="J123" s="11">
        <v>26</v>
      </c>
      <c r="K123" s="11" t="s">
        <v>15</v>
      </c>
      <c r="L123" s="11" t="s">
        <v>16</v>
      </c>
    </row>
    <row r="124" spans="1:13">
      <c r="A124" s="11">
        <v>123</v>
      </c>
      <c r="B124" s="12" t="s">
        <v>26</v>
      </c>
      <c r="C124" s="11" t="s">
        <v>27</v>
      </c>
      <c r="D124" s="11">
        <v>612</v>
      </c>
      <c r="E124" s="11" t="s">
        <v>13</v>
      </c>
      <c r="F124" s="11" t="s">
        <v>14</v>
      </c>
      <c r="H124" s="13">
        <v>23255</v>
      </c>
      <c r="I124" s="11">
        <v>1963</v>
      </c>
      <c r="J124" s="11">
        <v>52</v>
      </c>
      <c r="K124" s="11" t="s">
        <v>8</v>
      </c>
      <c r="L124" s="11" t="s">
        <v>16</v>
      </c>
    </row>
    <row r="125" spans="1:13">
      <c r="A125" s="11">
        <v>124</v>
      </c>
      <c r="B125" s="12" t="s">
        <v>239</v>
      </c>
      <c r="C125" s="11" t="s">
        <v>240</v>
      </c>
      <c r="D125" s="11">
        <v>380</v>
      </c>
      <c r="E125" s="11" t="s">
        <v>16</v>
      </c>
      <c r="F125" s="11" t="s">
        <v>14</v>
      </c>
      <c r="H125" s="14">
        <v>42865</v>
      </c>
      <c r="I125" s="11">
        <v>2010</v>
      </c>
      <c r="J125" s="11">
        <v>5</v>
      </c>
      <c r="K125" s="11" t="s">
        <v>15</v>
      </c>
      <c r="L125" s="11" t="s">
        <v>13</v>
      </c>
      <c r="M125" s="11" t="s">
        <v>16</v>
      </c>
    </row>
    <row r="126" spans="1:13">
      <c r="A126" s="11">
        <v>125</v>
      </c>
      <c r="B126" s="12" t="s">
        <v>124</v>
      </c>
      <c r="C126" s="11" t="s">
        <v>125</v>
      </c>
      <c r="D126" s="11">
        <v>68</v>
      </c>
      <c r="E126" s="11" t="s">
        <v>16</v>
      </c>
      <c r="F126" s="11" t="s">
        <v>19</v>
      </c>
      <c r="H126" s="13">
        <v>32448</v>
      </c>
      <c r="I126" s="11">
        <v>1988</v>
      </c>
      <c r="J126" s="11">
        <v>27</v>
      </c>
      <c r="K126" s="11" t="s">
        <v>8</v>
      </c>
      <c r="L126" s="11" t="s">
        <v>13</v>
      </c>
      <c r="M126" s="11" t="s">
        <v>13</v>
      </c>
    </row>
    <row r="127" spans="1:13">
      <c r="A127" s="11">
        <v>126</v>
      </c>
      <c r="B127" s="12" t="s">
        <v>231</v>
      </c>
      <c r="C127" s="11" t="s">
        <v>232</v>
      </c>
      <c r="D127" s="11">
        <v>299</v>
      </c>
      <c r="E127" s="11" t="s">
        <v>16</v>
      </c>
      <c r="F127" s="11" t="s">
        <v>14</v>
      </c>
      <c r="H127" s="14">
        <v>42896</v>
      </c>
      <c r="I127" s="11">
        <v>2010</v>
      </c>
      <c r="J127" s="11">
        <v>5</v>
      </c>
      <c r="K127" s="11" t="s">
        <v>15</v>
      </c>
      <c r="L127" s="11" t="s">
        <v>16</v>
      </c>
    </row>
    <row r="128" spans="1:13">
      <c r="A128" s="11">
        <v>127</v>
      </c>
      <c r="B128" s="12" t="s">
        <v>22</v>
      </c>
      <c r="C128" s="11" t="s">
        <v>23</v>
      </c>
      <c r="D128" s="11">
        <v>2089</v>
      </c>
      <c r="E128" s="11" t="s">
        <v>13</v>
      </c>
      <c r="F128" s="11" t="s">
        <v>14</v>
      </c>
      <c r="H128" s="13">
        <v>23255</v>
      </c>
      <c r="I128" s="11">
        <v>1963</v>
      </c>
      <c r="J128" s="11">
        <v>52</v>
      </c>
      <c r="K128" s="11" t="s">
        <v>15</v>
      </c>
      <c r="L128" s="11" t="s">
        <v>13</v>
      </c>
      <c r="M128" s="11" t="s">
        <v>13</v>
      </c>
    </row>
    <row r="129" spans="1:13">
      <c r="A129" s="11">
        <v>128</v>
      </c>
      <c r="B129" s="12" t="s">
        <v>58</v>
      </c>
      <c r="C129" s="11" t="s">
        <v>59</v>
      </c>
      <c r="D129" s="11">
        <v>106</v>
      </c>
      <c r="E129" s="11" t="s">
        <v>16</v>
      </c>
      <c r="F129" s="11" t="s">
        <v>14</v>
      </c>
      <c r="G129" s="13">
        <v>28216</v>
      </c>
      <c r="H129" s="13">
        <v>28672</v>
      </c>
      <c r="I129" s="11">
        <v>1978</v>
      </c>
      <c r="J129" s="11">
        <v>37</v>
      </c>
      <c r="K129" s="11" t="s">
        <v>15</v>
      </c>
      <c r="L129" s="11" t="s">
        <v>13</v>
      </c>
      <c r="M129" s="11" t="s">
        <v>16</v>
      </c>
    </row>
    <row r="130" spans="1:13">
      <c r="A130" s="11">
        <v>129</v>
      </c>
      <c r="B130" s="12" t="s">
        <v>195</v>
      </c>
      <c r="C130" s="11" t="s">
        <v>196</v>
      </c>
      <c r="D130" s="11">
        <v>241</v>
      </c>
      <c r="E130" s="11" t="s">
        <v>16</v>
      </c>
      <c r="F130" s="11" t="s">
        <v>14</v>
      </c>
      <c r="H130" s="14">
        <v>43013</v>
      </c>
      <c r="I130" s="11">
        <v>2005</v>
      </c>
      <c r="J130" s="11">
        <v>10</v>
      </c>
      <c r="K130" s="11" t="s">
        <v>15</v>
      </c>
      <c r="L130" s="11" t="s">
        <v>13</v>
      </c>
      <c r="M130" s="11" t="s">
        <v>13</v>
      </c>
    </row>
    <row r="131" spans="1:13">
      <c r="A131" s="11">
        <v>130</v>
      </c>
      <c r="B131" s="12" t="s">
        <v>302</v>
      </c>
      <c r="C131" s="11" t="s">
        <v>303</v>
      </c>
      <c r="D131" s="11">
        <v>491</v>
      </c>
      <c r="E131" s="11" t="s">
        <v>13</v>
      </c>
      <c r="F131" s="11" t="s">
        <v>14</v>
      </c>
      <c r="H131" s="14">
        <v>42779</v>
      </c>
      <c r="I131" s="11">
        <v>2013</v>
      </c>
      <c r="J131" s="11">
        <v>2</v>
      </c>
      <c r="K131" s="11" t="s">
        <v>15</v>
      </c>
      <c r="L131" s="11" t="s">
        <v>16</v>
      </c>
    </row>
    <row r="132" spans="1:13">
      <c r="A132" s="11">
        <v>131</v>
      </c>
      <c r="B132" s="12" t="s">
        <v>321</v>
      </c>
      <c r="C132" s="11" t="s">
        <v>322</v>
      </c>
      <c r="D132" s="11">
        <v>78</v>
      </c>
      <c r="E132" s="11" t="s">
        <v>13</v>
      </c>
      <c r="F132" s="11" t="s">
        <v>14</v>
      </c>
      <c r="H132" s="14">
        <v>42781</v>
      </c>
      <c r="I132" s="11">
        <v>2015</v>
      </c>
      <c r="J132" s="11">
        <v>0</v>
      </c>
      <c r="K132" s="11" t="s">
        <v>8</v>
      </c>
      <c r="L132" s="11" t="s">
        <v>16</v>
      </c>
    </row>
    <row r="133" spans="1:13">
      <c r="A133" s="11">
        <v>132</v>
      </c>
      <c r="B133" s="12" t="s">
        <v>300</v>
      </c>
      <c r="C133" s="11" t="s">
        <v>301</v>
      </c>
      <c r="D133" s="11">
        <v>679</v>
      </c>
      <c r="E133" s="11" t="s">
        <v>13</v>
      </c>
      <c r="F133" s="11" t="s">
        <v>14</v>
      </c>
      <c r="H133" s="14">
        <v>42779</v>
      </c>
      <c r="I133" s="11">
        <v>2013</v>
      </c>
      <c r="J133" s="11">
        <v>2</v>
      </c>
      <c r="K133" s="11" t="s">
        <v>15</v>
      </c>
      <c r="L133" s="11" t="s">
        <v>16</v>
      </c>
    </row>
    <row r="134" spans="1:13">
      <c r="A134" s="11">
        <v>133</v>
      </c>
      <c r="B134" s="12" t="s">
        <v>78</v>
      </c>
      <c r="C134" s="11" t="s">
        <v>79</v>
      </c>
      <c r="D134" s="11">
        <v>576</v>
      </c>
      <c r="E134" s="11" t="s">
        <v>13</v>
      </c>
      <c r="F134" s="11" t="s">
        <v>14</v>
      </c>
      <c r="H134" s="13">
        <v>29007</v>
      </c>
      <c r="I134" s="11">
        <v>1979</v>
      </c>
      <c r="J134" s="11">
        <v>36</v>
      </c>
      <c r="K134" s="11" t="s">
        <v>15</v>
      </c>
      <c r="L134" s="11" t="s">
        <v>16</v>
      </c>
    </row>
    <row r="135" spans="1:13">
      <c r="A135" s="11">
        <v>134</v>
      </c>
      <c r="B135" s="12" t="s">
        <v>116</v>
      </c>
      <c r="C135" s="11" t="s">
        <v>117</v>
      </c>
      <c r="D135" s="11">
        <v>217</v>
      </c>
      <c r="E135" s="11" t="s">
        <v>16</v>
      </c>
      <c r="F135" s="11" t="s">
        <v>14</v>
      </c>
      <c r="G135" s="13">
        <v>31778</v>
      </c>
      <c r="H135" s="14">
        <v>42769</v>
      </c>
      <c r="I135" s="11">
        <v>2003</v>
      </c>
      <c r="J135" s="11">
        <v>12</v>
      </c>
      <c r="K135" s="11" t="s">
        <v>15</v>
      </c>
      <c r="L135" s="11" t="s">
        <v>13</v>
      </c>
      <c r="M135" s="11" t="s">
        <v>13</v>
      </c>
    </row>
    <row r="136" spans="1:13">
      <c r="A136" s="11">
        <v>135</v>
      </c>
      <c r="B136" s="12" t="s">
        <v>251</v>
      </c>
      <c r="C136" s="11" t="s">
        <v>252</v>
      </c>
      <c r="D136" s="11">
        <v>310</v>
      </c>
      <c r="E136" s="11" t="s">
        <v>13</v>
      </c>
      <c r="F136" s="11" t="s">
        <v>14</v>
      </c>
      <c r="H136" s="14">
        <v>42836</v>
      </c>
      <c r="I136" s="11">
        <v>2011</v>
      </c>
      <c r="J136" s="11">
        <v>4</v>
      </c>
      <c r="K136" s="11" t="s">
        <v>15</v>
      </c>
      <c r="L136" s="11" t="s">
        <v>16</v>
      </c>
    </row>
    <row r="137" spans="1:13">
      <c r="A137" s="11">
        <v>136</v>
      </c>
      <c r="B137" s="12" t="s">
        <v>233</v>
      </c>
      <c r="C137" s="11" t="s">
        <v>234</v>
      </c>
      <c r="D137" s="11">
        <v>333</v>
      </c>
      <c r="E137" s="11" t="s">
        <v>16</v>
      </c>
      <c r="F137" s="11" t="s">
        <v>19</v>
      </c>
      <c r="H137" s="14">
        <v>42865</v>
      </c>
      <c r="I137" s="11">
        <v>2010</v>
      </c>
      <c r="J137" s="11">
        <v>5</v>
      </c>
      <c r="K137" s="11" t="s">
        <v>15</v>
      </c>
      <c r="L137" s="11" t="s">
        <v>13</v>
      </c>
      <c r="M137" s="11" t="s">
        <v>13</v>
      </c>
    </row>
    <row r="138" spans="1:13">
      <c r="A138" s="11">
        <v>137</v>
      </c>
      <c r="B138" s="12" t="s">
        <v>313</v>
      </c>
      <c r="C138" s="11" t="s">
        <v>314</v>
      </c>
      <c r="D138" s="11">
        <v>176</v>
      </c>
      <c r="E138" s="11" t="s">
        <v>13</v>
      </c>
      <c r="F138" s="11" t="s">
        <v>14</v>
      </c>
      <c r="H138" s="14">
        <v>42868</v>
      </c>
      <c r="I138" s="11">
        <v>2013</v>
      </c>
      <c r="J138" s="11">
        <v>2</v>
      </c>
      <c r="K138" s="11" t="s">
        <v>15</v>
      </c>
      <c r="L138" s="11" t="s">
        <v>13</v>
      </c>
      <c r="M138" s="11" t="s">
        <v>13</v>
      </c>
    </row>
    <row r="139" spans="1:13">
      <c r="A139" s="11">
        <v>138</v>
      </c>
      <c r="B139" s="12" t="s">
        <v>60</v>
      </c>
      <c r="C139" s="11" t="s">
        <v>61</v>
      </c>
      <c r="D139" s="11">
        <v>692</v>
      </c>
      <c r="E139" s="11" t="s">
        <v>13</v>
      </c>
      <c r="F139" s="11" t="s">
        <v>14</v>
      </c>
      <c r="G139" s="13">
        <v>28216</v>
      </c>
      <c r="H139" s="13">
        <v>28915</v>
      </c>
      <c r="I139" s="11">
        <v>1979</v>
      </c>
      <c r="J139" s="11">
        <v>36</v>
      </c>
      <c r="K139" s="11" t="s">
        <v>15</v>
      </c>
      <c r="L139" s="11" t="s">
        <v>13</v>
      </c>
      <c r="M139" s="11" t="s">
        <v>13</v>
      </c>
    </row>
    <row r="140" spans="1:13">
      <c r="A140" s="11">
        <v>139</v>
      </c>
      <c r="B140" s="12" t="s">
        <v>70</v>
      </c>
      <c r="C140" s="11" t="s">
        <v>71</v>
      </c>
      <c r="D140" s="11">
        <v>100</v>
      </c>
      <c r="E140" s="11" t="s">
        <v>16</v>
      </c>
      <c r="F140" s="11" t="s">
        <v>14</v>
      </c>
      <c r="H140" s="13">
        <v>28522</v>
      </c>
      <c r="I140" s="11">
        <v>1978</v>
      </c>
      <c r="J140" s="11">
        <v>37</v>
      </c>
      <c r="K140" s="11" t="s">
        <v>8</v>
      </c>
      <c r="L140" s="11" t="s">
        <v>16</v>
      </c>
    </row>
    <row r="141" spans="1:13">
      <c r="A141" s="11">
        <v>140</v>
      </c>
      <c r="B141" s="12" t="s">
        <v>28</v>
      </c>
      <c r="C141" s="11" t="s">
        <v>29</v>
      </c>
      <c r="D141" s="11">
        <v>3458</v>
      </c>
      <c r="E141" s="11" t="s">
        <v>13</v>
      </c>
      <c r="F141" s="11" t="s">
        <v>14</v>
      </c>
      <c r="H141" s="13">
        <v>23437</v>
      </c>
      <c r="I141" s="11">
        <v>1964</v>
      </c>
      <c r="J141" s="11">
        <v>51</v>
      </c>
      <c r="K141" s="11" t="s">
        <v>15</v>
      </c>
      <c r="L141" s="11" t="s">
        <v>13</v>
      </c>
      <c r="M141" s="11" t="s">
        <v>13</v>
      </c>
    </row>
    <row r="142" spans="1:13">
      <c r="A142" s="11">
        <v>141</v>
      </c>
      <c r="B142" s="12" t="s">
        <v>131</v>
      </c>
      <c r="C142" s="11" t="s">
        <v>132</v>
      </c>
      <c r="D142" s="11">
        <v>1761</v>
      </c>
      <c r="E142" s="11" t="s">
        <v>16</v>
      </c>
      <c r="F142" s="11" t="s">
        <v>14</v>
      </c>
      <c r="H142" s="13">
        <v>32540</v>
      </c>
      <c r="I142" s="11">
        <v>1989</v>
      </c>
      <c r="J142" s="11">
        <v>26</v>
      </c>
      <c r="K142" s="11" t="s">
        <v>15</v>
      </c>
      <c r="L142" s="11" t="s">
        <v>16</v>
      </c>
    </row>
    <row r="143" spans="1:13">
      <c r="A143" s="11">
        <v>142</v>
      </c>
      <c r="B143" s="12" t="s">
        <v>286</v>
      </c>
      <c r="C143" s="11" t="s">
        <v>287</v>
      </c>
      <c r="D143" s="11">
        <v>18</v>
      </c>
      <c r="E143" s="11" t="s">
        <v>13</v>
      </c>
      <c r="F143" s="11" t="s">
        <v>14</v>
      </c>
      <c r="I143" s="11">
        <v>1900</v>
      </c>
      <c r="J143" s="11">
        <v>115</v>
      </c>
      <c r="K143" s="11" t="s">
        <v>255</v>
      </c>
      <c r="L143" s="11" t="s">
        <v>16</v>
      </c>
    </row>
    <row r="144" spans="1:13">
      <c r="A144" s="11">
        <v>143</v>
      </c>
      <c r="B144" s="12" t="s">
        <v>40</v>
      </c>
      <c r="C144" s="11" t="s">
        <v>41</v>
      </c>
      <c r="D144" s="11">
        <v>780</v>
      </c>
      <c r="E144" s="11" t="s">
        <v>16</v>
      </c>
      <c r="F144" s="11" t="s">
        <v>14</v>
      </c>
      <c r="H144" s="13">
        <v>24959</v>
      </c>
      <c r="I144" s="11">
        <v>1968</v>
      </c>
      <c r="J144" s="11">
        <v>47</v>
      </c>
      <c r="K144" s="11" t="s">
        <v>15</v>
      </c>
      <c r="L144" s="11" t="s">
        <v>16</v>
      </c>
    </row>
    <row r="145" spans="1:13">
      <c r="A145" s="11">
        <v>144</v>
      </c>
      <c r="B145" s="12" t="s">
        <v>247</v>
      </c>
      <c r="C145" s="11" t="s">
        <v>248</v>
      </c>
      <c r="D145" s="11">
        <v>417</v>
      </c>
      <c r="E145" s="11" t="s">
        <v>16</v>
      </c>
      <c r="F145" s="11" t="s">
        <v>14</v>
      </c>
      <c r="H145" s="14">
        <v>42897</v>
      </c>
      <c r="I145" s="11">
        <v>2011</v>
      </c>
      <c r="J145" s="11">
        <v>4</v>
      </c>
      <c r="K145" s="11" t="s">
        <v>15</v>
      </c>
      <c r="L145" s="11" t="s">
        <v>13</v>
      </c>
      <c r="M145" s="11" t="s">
        <v>13</v>
      </c>
    </row>
    <row r="146" spans="1:13">
      <c r="A146" s="11">
        <v>145</v>
      </c>
      <c r="B146" s="12" t="s">
        <v>213</v>
      </c>
      <c r="C146" s="11" t="s">
        <v>214</v>
      </c>
      <c r="D146" s="11">
        <v>59</v>
      </c>
      <c r="E146" s="11" t="s">
        <v>13</v>
      </c>
      <c r="F146" s="11" t="s">
        <v>14</v>
      </c>
      <c r="H146" s="14">
        <v>42892</v>
      </c>
      <c r="I146" s="11">
        <v>2006</v>
      </c>
      <c r="J146" s="11">
        <v>9</v>
      </c>
      <c r="K146" s="11" t="s">
        <v>15</v>
      </c>
      <c r="L146" s="11" t="s">
        <v>16</v>
      </c>
    </row>
    <row r="147" spans="1:13">
      <c r="A147" s="11">
        <v>146</v>
      </c>
      <c r="B147" s="15" t="s">
        <v>24</v>
      </c>
      <c r="C147" s="11" t="s">
        <v>25</v>
      </c>
      <c r="D147" s="11">
        <v>2402</v>
      </c>
      <c r="E147" s="11" t="s">
        <v>13</v>
      </c>
      <c r="F147" s="11" t="s">
        <v>14</v>
      </c>
      <c r="H147" s="13">
        <v>23255</v>
      </c>
      <c r="I147" s="11">
        <v>1963</v>
      </c>
      <c r="J147" s="11">
        <v>52</v>
      </c>
      <c r="K147" s="11" t="s">
        <v>15</v>
      </c>
      <c r="L147" s="11" t="s">
        <v>13</v>
      </c>
      <c r="M147" s="11" t="s">
        <v>13</v>
      </c>
    </row>
    <row r="148" spans="1:13">
      <c r="A148" s="11">
        <v>147</v>
      </c>
      <c r="B148" s="12" t="s">
        <v>333</v>
      </c>
      <c r="C148" s="11" t="s">
        <v>334</v>
      </c>
      <c r="D148" s="11">
        <v>173</v>
      </c>
      <c r="E148" s="11" t="s">
        <v>16</v>
      </c>
      <c r="F148" s="11" t="s">
        <v>14</v>
      </c>
      <c r="H148" s="14">
        <v>42868</v>
      </c>
      <c r="I148" s="11">
        <v>2013</v>
      </c>
      <c r="J148" s="11">
        <v>2</v>
      </c>
      <c r="K148" s="11" t="s">
        <v>15</v>
      </c>
      <c r="L148" s="11" t="s">
        <v>16</v>
      </c>
    </row>
    <row r="149" spans="1:13">
      <c r="A149" s="11">
        <v>148</v>
      </c>
      <c r="B149" s="12" t="s">
        <v>140</v>
      </c>
      <c r="C149" s="11" t="s">
        <v>141</v>
      </c>
      <c r="D149" s="11">
        <v>34</v>
      </c>
      <c r="E149" s="11" t="s">
        <v>13</v>
      </c>
      <c r="F149" s="11" t="s">
        <v>14</v>
      </c>
      <c r="H149" s="13">
        <v>32690</v>
      </c>
      <c r="I149" s="11">
        <v>1989</v>
      </c>
      <c r="J149" s="11">
        <v>26</v>
      </c>
      <c r="K149" s="11" t="s">
        <v>15</v>
      </c>
      <c r="L149" s="11" t="s">
        <v>16</v>
      </c>
    </row>
    <row r="150" spans="1:13">
      <c r="A150" s="11">
        <v>149</v>
      </c>
      <c r="B150" s="12" t="s">
        <v>72</v>
      </c>
      <c r="C150" s="11" t="s">
        <v>73</v>
      </c>
      <c r="D150" s="11">
        <v>156</v>
      </c>
      <c r="E150" s="11" t="s">
        <v>16</v>
      </c>
      <c r="F150" s="11" t="s">
        <v>14</v>
      </c>
      <c r="H150" s="13">
        <v>28522</v>
      </c>
      <c r="I150" s="11">
        <v>1978</v>
      </c>
      <c r="J150" s="11">
        <v>37</v>
      </c>
      <c r="K150" s="11" t="s">
        <v>8</v>
      </c>
      <c r="L150" s="11" t="s">
        <v>16</v>
      </c>
    </row>
    <row r="151" spans="1:13">
      <c r="A151" s="11">
        <v>150</v>
      </c>
      <c r="B151" s="12" t="s">
        <v>178</v>
      </c>
      <c r="C151" s="11" t="s">
        <v>73</v>
      </c>
      <c r="D151" s="11">
        <v>302</v>
      </c>
      <c r="E151" s="11" t="s">
        <v>16</v>
      </c>
      <c r="F151" s="11" t="s">
        <v>14</v>
      </c>
      <c r="H151" s="13">
        <v>35916</v>
      </c>
      <c r="I151" s="11">
        <v>1998</v>
      </c>
      <c r="J151" s="11">
        <v>17</v>
      </c>
      <c r="K151" s="11" t="s">
        <v>15</v>
      </c>
      <c r="L151" s="11" t="s">
        <v>16</v>
      </c>
    </row>
    <row r="152" spans="1:13">
      <c r="A152" s="11">
        <v>151</v>
      </c>
      <c r="B152" s="12" t="s">
        <v>191</v>
      </c>
      <c r="C152" s="11" t="s">
        <v>192</v>
      </c>
      <c r="D152" s="11">
        <v>159</v>
      </c>
      <c r="E152" s="11" t="s">
        <v>16</v>
      </c>
      <c r="F152" s="11" t="s">
        <v>19</v>
      </c>
      <c r="H152" s="14">
        <v>42799</v>
      </c>
      <c r="I152" s="11">
        <v>2005</v>
      </c>
      <c r="J152" s="11">
        <v>10</v>
      </c>
      <c r="K152" s="11" t="s">
        <v>15</v>
      </c>
      <c r="L152" s="11" t="s">
        <v>13</v>
      </c>
      <c r="M152" s="11" t="s">
        <v>16</v>
      </c>
    </row>
    <row r="153" spans="1:13">
      <c r="A153" s="11">
        <v>152</v>
      </c>
      <c r="B153" s="12" t="s">
        <v>346</v>
      </c>
      <c r="C153" s="11" t="s">
        <v>347</v>
      </c>
      <c r="D153" s="11">
        <v>45</v>
      </c>
      <c r="E153" s="11" t="s">
        <v>13</v>
      </c>
      <c r="F153" s="11" t="s">
        <v>14</v>
      </c>
      <c r="H153" s="14">
        <v>42749</v>
      </c>
      <c r="I153" s="11">
        <v>2014</v>
      </c>
      <c r="J153" s="11">
        <v>1</v>
      </c>
      <c r="K153" s="11" t="s">
        <v>15</v>
      </c>
      <c r="L153" s="11" t="s">
        <v>16</v>
      </c>
    </row>
    <row r="154" spans="1:13">
      <c r="A154" s="11">
        <v>153</v>
      </c>
      <c r="B154" s="12" t="s">
        <v>335</v>
      </c>
      <c r="C154" s="11" t="s">
        <v>336</v>
      </c>
      <c r="D154" s="11">
        <v>75</v>
      </c>
      <c r="E154" s="11" t="s">
        <v>13</v>
      </c>
      <c r="F154" s="11" t="s">
        <v>14</v>
      </c>
      <c r="H154" s="14">
        <v>42991</v>
      </c>
      <c r="I154" s="11">
        <v>2013</v>
      </c>
      <c r="J154" s="11">
        <v>2</v>
      </c>
      <c r="K154" s="11" t="s">
        <v>15</v>
      </c>
      <c r="L154" s="11" t="s">
        <v>13</v>
      </c>
      <c r="M154" s="11" t="s">
        <v>13</v>
      </c>
    </row>
    <row r="155" spans="1:13">
      <c r="A155" s="11">
        <v>154</v>
      </c>
      <c r="B155" s="12" t="s">
        <v>42</v>
      </c>
      <c r="C155" s="11" t="s">
        <v>43</v>
      </c>
      <c r="D155" s="11">
        <v>1036</v>
      </c>
      <c r="E155" s="11" t="s">
        <v>13</v>
      </c>
      <c r="F155" s="11" t="s">
        <v>14</v>
      </c>
      <c r="H155" s="13">
        <v>25143</v>
      </c>
      <c r="I155" s="11">
        <v>1968</v>
      </c>
      <c r="J155" s="11">
        <v>47</v>
      </c>
      <c r="K155" s="11" t="s">
        <v>15</v>
      </c>
      <c r="L155" s="11" t="s">
        <v>13</v>
      </c>
      <c r="M155" s="11" t="s">
        <v>13</v>
      </c>
    </row>
    <row r="156" spans="1:13">
      <c r="A156" s="11">
        <v>155</v>
      </c>
      <c r="B156" s="12" t="s">
        <v>152</v>
      </c>
      <c r="C156" s="11" t="s">
        <v>153</v>
      </c>
      <c r="D156" s="11">
        <v>575</v>
      </c>
      <c r="E156" s="11" t="s">
        <v>16</v>
      </c>
      <c r="F156" s="11" t="s">
        <v>14</v>
      </c>
      <c r="H156" s="14">
        <v>42985</v>
      </c>
      <c r="I156" s="11">
        <v>2007</v>
      </c>
      <c r="J156" s="11">
        <v>8</v>
      </c>
      <c r="K156" s="11" t="s">
        <v>15</v>
      </c>
      <c r="L156" s="11" t="s">
        <v>13</v>
      </c>
      <c r="M156" s="11" t="s">
        <v>16</v>
      </c>
    </row>
    <row r="157" spans="1:13">
      <c r="A157" s="11">
        <v>156</v>
      </c>
      <c r="B157" s="12" t="s">
        <v>160</v>
      </c>
      <c r="C157" s="11" t="s">
        <v>161</v>
      </c>
      <c r="D157" s="11">
        <v>126</v>
      </c>
      <c r="E157" s="11" t="s">
        <v>16</v>
      </c>
      <c r="F157" s="11" t="s">
        <v>14</v>
      </c>
      <c r="H157" s="13">
        <v>33055</v>
      </c>
      <c r="I157" s="11">
        <v>1990</v>
      </c>
      <c r="J157" s="11">
        <v>25</v>
      </c>
      <c r="K157" s="11" t="s">
        <v>15</v>
      </c>
      <c r="L157" s="11" t="s">
        <v>16</v>
      </c>
    </row>
    <row r="158" spans="1:13">
      <c r="A158" s="11">
        <v>157</v>
      </c>
      <c r="B158" s="12" t="s">
        <v>34</v>
      </c>
      <c r="C158" s="11" t="s">
        <v>35</v>
      </c>
      <c r="D158" s="11">
        <v>1214</v>
      </c>
      <c r="E158" s="11" t="s">
        <v>13</v>
      </c>
      <c r="F158" s="11" t="s">
        <v>19</v>
      </c>
      <c r="H158" s="13">
        <v>23863</v>
      </c>
      <c r="I158" s="11">
        <v>1965</v>
      </c>
      <c r="J158" s="11">
        <v>50</v>
      </c>
      <c r="K158" s="11" t="s">
        <v>15</v>
      </c>
      <c r="L158" s="11" t="s">
        <v>13</v>
      </c>
      <c r="M158" s="11" t="s">
        <v>13</v>
      </c>
    </row>
    <row r="159" spans="1:13">
      <c r="A159" s="11">
        <v>158</v>
      </c>
      <c r="B159" s="12" t="s">
        <v>133</v>
      </c>
      <c r="C159" s="11" t="s">
        <v>134</v>
      </c>
      <c r="D159" s="11">
        <v>293</v>
      </c>
      <c r="E159" s="11" t="s">
        <v>16</v>
      </c>
      <c r="F159" s="11" t="s">
        <v>14</v>
      </c>
      <c r="H159" s="13">
        <v>32782</v>
      </c>
      <c r="I159" s="11">
        <v>1989</v>
      </c>
      <c r="J159" s="11">
        <v>26</v>
      </c>
      <c r="K159" s="11" t="s">
        <v>15</v>
      </c>
      <c r="L159" s="11" t="s">
        <v>13</v>
      </c>
      <c r="M159" s="11" t="s">
        <v>13</v>
      </c>
    </row>
    <row r="160" spans="1:13">
      <c r="A160" s="11">
        <v>159</v>
      </c>
      <c r="B160" s="12" t="s">
        <v>203</v>
      </c>
      <c r="C160" s="11" t="s">
        <v>204</v>
      </c>
      <c r="D160" s="11">
        <v>123</v>
      </c>
      <c r="E160" s="11" t="s">
        <v>13</v>
      </c>
      <c r="F160" s="11" t="s">
        <v>14</v>
      </c>
      <c r="H160" s="14">
        <v>42830</v>
      </c>
      <c r="I160" s="11">
        <v>2005</v>
      </c>
      <c r="J160" s="11">
        <v>10</v>
      </c>
      <c r="K160" s="11" t="s">
        <v>15</v>
      </c>
      <c r="L160" s="11" t="s">
        <v>16</v>
      </c>
    </row>
    <row r="161" spans="1:13">
      <c r="A161" s="11">
        <v>160</v>
      </c>
      <c r="B161" s="12" t="s">
        <v>165</v>
      </c>
      <c r="C161" s="11" t="s">
        <v>166</v>
      </c>
      <c r="D161" s="11">
        <v>355</v>
      </c>
      <c r="E161" s="11" t="s">
        <v>16</v>
      </c>
      <c r="F161" s="11" t="s">
        <v>14</v>
      </c>
      <c r="G161" s="13">
        <v>33270</v>
      </c>
      <c r="I161" s="11">
        <v>1900</v>
      </c>
      <c r="J161" s="11">
        <v>115</v>
      </c>
      <c r="K161" s="11" t="s">
        <v>164</v>
      </c>
      <c r="L161" s="11" t="s">
        <v>13</v>
      </c>
      <c r="M161" s="11" t="s">
        <v>13</v>
      </c>
    </row>
    <row r="162" spans="1:13">
      <c r="A162" s="11">
        <v>161</v>
      </c>
      <c r="B162" s="12" t="s">
        <v>110</v>
      </c>
      <c r="C162" s="11" t="s">
        <v>111</v>
      </c>
      <c r="D162" s="11">
        <v>149</v>
      </c>
      <c r="E162" s="11" t="s">
        <v>16</v>
      </c>
      <c r="F162" s="11" t="s">
        <v>14</v>
      </c>
      <c r="H162" s="13">
        <v>33756</v>
      </c>
      <c r="I162" s="11">
        <v>1992</v>
      </c>
      <c r="J162" s="11">
        <v>23</v>
      </c>
      <c r="K162" s="11" t="s">
        <v>15</v>
      </c>
      <c r="L162" s="11" t="s">
        <v>13</v>
      </c>
      <c r="M162" s="11" t="s">
        <v>13</v>
      </c>
    </row>
    <row r="163" spans="1:13">
      <c r="A163" s="11">
        <v>162</v>
      </c>
      <c r="B163" s="12" t="s">
        <v>62</v>
      </c>
      <c r="C163" s="11" t="s">
        <v>63</v>
      </c>
      <c r="D163" s="11">
        <v>109</v>
      </c>
      <c r="E163" s="11" t="s">
        <v>16</v>
      </c>
      <c r="F163" s="11" t="s">
        <v>14</v>
      </c>
      <c r="H163" s="13">
        <v>28522</v>
      </c>
      <c r="I163" s="11">
        <v>1978</v>
      </c>
      <c r="J163" s="11">
        <v>37</v>
      </c>
      <c r="K163" s="11" t="s">
        <v>8</v>
      </c>
      <c r="L163" s="11" t="s">
        <v>16</v>
      </c>
    </row>
    <row r="164" spans="1:13">
      <c r="A164" s="11">
        <v>163</v>
      </c>
      <c r="B164" s="12" t="s">
        <v>264</v>
      </c>
      <c r="C164" s="11" t="s">
        <v>265</v>
      </c>
      <c r="D164" s="11">
        <v>22</v>
      </c>
      <c r="E164" s="11" t="s">
        <v>13</v>
      </c>
      <c r="F164" s="11" t="s">
        <v>19</v>
      </c>
      <c r="I164" s="11">
        <v>1900</v>
      </c>
      <c r="J164" s="11">
        <v>115</v>
      </c>
      <c r="K164" s="11" t="s">
        <v>255</v>
      </c>
      <c r="L164" s="11" t="s">
        <v>16</v>
      </c>
    </row>
    <row r="165" spans="1:13">
      <c r="A165" s="11">
        <v>164</v>
      </c>
      <c r="B165" s="12" t="s">
        <v>128</v>
      </c>
      <c r="D165" s="11">
        <v>61</v>
      </c>
      <c r="E165" s="11" t="s">
        <v>16</v>
      </c>
      <c r="F165" s="11" t="s">
        <v>14</v>
      </c>
      <c r="H165" s="13">
        <v>32540</v>
      </c>
      <c r="I165" s="11">
        <v>1989</v>
      </c>
      <c r="J165" s="11">
        <v>26</v>
      </c>
      <c r="K165" s="11" t="s">
        <v>15</v>
      </c>
      <c r="L165" s="11" t="s">
        <v>13</v>
      </c>
      <c r="M165" s="11" t="s">
        <v>13</v>
      </c>
    </row>
    <row r="166" spans="1:13">
      <c r="A166" s="11">
        <v>165</v>
      </c>
      <c r="B166" s="12" t="s">
        <v>137</v>
      </c>
      <c r="D166" s="11">
        <v>22</v>
      </c>
      <c r="E166" s="11" t="s">
        <v>16</v>
      </c>
      <c r="F166" s="11" t="s">
        <v>19</v>
      </c>
      <c r="H166" s="13">
        <v>32690</v>
      </c>
      <c r="I166" s="11">
        <v>1989</v>
      </c>
      <c r="J166" s="11">
        <v>26</v>
      </c>
      <c r="K166" s="11" t="s">
        <v>15</v>
      </c>
      <c r="L166" s="11" t="s">
        <v>13</v>
      </c>
      <c r="M166" s="11" t="s">
        <v>16</v>
      </c>
    </row>
    <row r="167" spans="1:13">
      <c r="A167" s="11">
        <v>166</v>
      </c>
      <c r="B167" s="12" t="s">
        <v>173</v>
      </c>
      <c r="D167" s="11">
        <v>28</v>
      </c>
      <c r="E167" s="11" t="s">
        <v>16</v>
      </c>
      <c r="F167" s="11" t="s">
        <v>19</v>
      </c>
      <c r="H167" s="13">
        <v>34121</v>
      </c>
      <c r="I167" s="11">
        <v>1993</v>
      </c>
      <c r="J167" s="11">
        <v>22</v>
      </c>
      <c r="K167" s="11" t="s">
        <v>8</v>
      </c>
      <c r="L167" s="11" t="s">
        <v>16</v>
      </c>
    </row>
    <row r="168" spans="1:13">
      <c r="A168" s="11">
        <v>167</v>
      </c>
      <c r="B168" s="12" t="s">
        <v>174</v>
      </c>
      <c r="D168" s="11">
        <v>50</v>
      </c>
      <c r="E168" s="11" t="s">
        <v>16</v>
      </c>
      <c r="F168" s="11" t="s">
        <v>19</v>
      </c>
      <c r="H168" s="13">
        <v>34151</v>
      </c>
      <c r="I168" s="11">
        <v>1993</v>
      </c>
      <c r="J168" s="11">
        <v>22</v>
      </c>
      <c r="K168" s="11" t="s">
        <v>8</v>
      </c>
      <c r="L168" s="11" t="s">
        <v>13</v>
      </c>
      <c r="M168" s="11" t="s">
        <v>13</v>
      </c>
    </row>
    <row r="169" spans="1:13">
      <c r="A169" s="11">
        <v>168</v>
      </c>
      <c r="B169" s="12" t="s">
        <v>148</v>
      </c>
      <c r="D169" s="11">
        <v>7</v>
      </c>
      <c r="E169" s="11" t="s">
        <v>16</v>
      </c>
      <c r="F169" s="11" t="s">
        <v>14</v>
      </c>
      <c r="H169" s="14">
        <v>42860</v>
      </c>
      <c r="I169" s="11">
        <v>2005</v>
      </c>
      <c r="J169" s="11">
        <v>10</v>
      </c>
      <c r="K169" s="11" t="s">
        <v>15</v>
      </c>
      <c r="L169" s="11" t="s">
        <v>13</v>
      </c>
      <c r="M169" s="11" t="s">
        <v>16</v>
      </c>
    </row>
    <row r="170" spans="1:13">
      <c r="A170" s="11">
        <v>169</v>
      </c>
      <c r="B170" s="12" t="s">
        <v>151</v>
      </c>
      <c r="D170" s="11">
        <v>16</v>
      </c>
      <c r="E170" s="11" t="s">
        <v>16</v>
      </c>
      <c r="F170" s="11" t="s">
        <v>19</v>
      </c>
      <c r="H170" s="14">
        <v>42921</v>
      </c>
      <c r="I170" s="11">
        <v>2005</v>
      </c>
      <c r="J170" s="11">
        <v>10</v>
      </c>
      <c r="K170" s="11" t="s">
        <v>15</v>
      </c>
      <c r="L170" s="11" t="s">
        <v>16</v>
      </c>
    </row>
    <row r="171" spans="1:13">
      <c r="A171" s="11">
        <v>170</v>
      </c>
      <c r="B171" s="12" t="s">
        <v>306</v>
      </c>
      <c r="D171" s="11">
        <v>55</v>
      </c>
      <c r="E171" s="11" t="s">
        <v>13</v>
      </c>
      <c r="F171" s="11" t="s">
        <v>14</v>
      </c>
      <c r="H171" s="14">
        <v>42779</v>
      </c>
      <c r="I171" s="11">
        <v>2013</v>
      </c>
      <c r="J171" s="11">
        <v>2</v>
      </c>
      <c r="K171" s="11" t="s">
        <v>15</v>
      </c>
      <c r="L171" s="11" t="s">
        <v>16</v>
      </c>
    </row>
    <row r="172" spans="1:13">
      <c r="A172" s="11">
        <v>171</v>
      </c>
      <c r="B172" s="12" t="s">
        <v>315</v>
      </c>
      <c r="D172" s="11">
        <v>24</v>
      </c>
      <c r="E172" s="11" t="s">
        <v>13</v>
      </c>
      <c r="F172" s="11" t="s">
        <v>14</v>
      </c>
      <c r="H172" s="14">
        <v>43021</v>
      </c>
      <c r="I172" s="11">
        <v>2013</v>
      </c>
      <c r="J172" s="11">
        <v>2</v>
      </c>
      <c r="K172" s="11" t="s">
        <v>15</v>
      </c>
      <c r="L172" s="11" t="s">
        <v>13</v>
      </c>
      <c r="M172" s="11" t="s">
        <v>16</v>
      </c>
    </row>
    <row r="173" spans="1:13">
      <c r="A173" s="11">
        <v>172</v>
      </c>
      <c r="B173" s="12" t="s">
        <v>316</v>
      </c>
      <c r="D173" s="11">
        <v>25</v>
      </c>
      <c r="E173" s="11" t="s">
        <v>13</v>
      </c>
      <c r="F173" s="11" t="s">
        <v>19</v>
      </c>
      <c r="H173" s="14">
        <v>43021</v>
      </c>
      <c r="I173" s="11">
        <v>2013</v>
      </c>
      <c r="J173" s="11">
        <v>2</v>
      </c>
      <c r="K173" s="11" t="s">
        <v>15</v>
      </c>
      <c r="L173" s="11" t="s">
        <v>13</v>
      </c>
      <c r="M173" s="11" t="s">
        <v>16</v>
      </c>
    </row>
    <row r="174" spans="1:13">
      <c r="A174" s="11">
        <v>173</v>
      </c>
      <c r="B174" s="12" t="s">
        <v>339</v>
      </c>
      <c r="D174" s="11">
        <v>14</v>
      </c>
      <c r="E174" s="11" t="s">
        <v>13</v>
      </c>
      <c r="F174" s="11" t="s">
        <v>14</v>
      </c>
      <c r="H174" s="14">
        <v>42991</v>
      </c>
      <c r="I174" s="11">
        <v>2013</v>
      </c>
      <c r="J174" s="11">
        <v>2</v>
      </c>
      <c r="K174" s="11" t="s">
        <v>15</v>
      </c>
      <c r="L174" s="11" t="s">
        <v>16</v>
      </c>
    </row>
  </sheetData>
  <sortState ref="A2:V174">
    <sortCondition ref="C2"/>
  </sortState>
  <hyperlinks>
    <hyperlink ref="B147" r:id="rId2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07"/>
  <sheetViews>
    <sheetView topLeftCell="A14720" workbookViewId="0">
      <selection activeCell="J14720" sqref="J14720"/>
    </sheetView>
  </sheetViews>
  <sheetFormatPr defaultRowHeight="15"/>
  <cols>
    <col min="1" max="1" width="10.5703125" customWidth="1"/>
    <col min="3" max="3" width="22.42578125" customWidth="1"/>
    <col min="14" max="14" width="10.140625" style="18" bestFit="1" customWidth="1"/>
  </cols>
  <sheetData>
    <row r="1" spans="1:14">
      <c r="A1" s="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7</v>
      </c>
    </row>
    <row r="2" spans="1:14">
      <c r="A2" s="1">
        <v>1025</v>
      </c>
      <c r="B2" t="s">
        <v>1148</v>
      </c>
      <c r="C2" t="s">
        <v>1149</v>
      </c>
      <c r="D2" t="s">
        <v>376</v>
      </c>
      <c r="E2" t="s">
        <v>490</v>
      </c>
      <c r="F2" t="s">
        <v>385</v>
      </c>
      <c r="G2" t="s">
        <v>396</v>
      </c>
      <c r="H2" t="s">
        <v>380</v>
      </c>
      <c r="J2" t="s">
        <v>381</v>
      </c>
      <c r="K2">
        <v>4043</v>
      </c>
      <c r="L2" s="2">
        <v>22859</v>
      </c>
      <c r="M2">
        <v>1962</v>
      </c>
      <c r="N2" s="19">
        <f t="shared" ref="N2:N65" si="0">IF(ISNUMBER(SEARCH("skrull",C2)), 0, 1)</f>
        <v>1</v>
      </c>
    </row>
    <row r="3" spans="1:14">
      <c r="A3" s="1">
        <v>1026</v>
      </c>
      <c r="B3" t="s">
        <v>9884</v>
      </c>
      <c r="C3" t="s">
        <v>9885</v>
      </c>
      <c r="D3" t="s">
        <v>376</v>
      </c>
      <c r="F3" t="s">
        <v>385</v>
      </c>
      <c r="G3" t="s">
        <v>396</v>
      </c>
      <c r="H3" t="s">
        <v>380</v>
      </c>
      <c r="J3" t="s">
        <v>381</v>
      </c>
      <c r="K3">
        <v>3360</v>
      </c>
      <c r="L3" s="2">
        <v>15036</v>
      </c>
      <c r="M3">
        <v>1941</v>
      </c>
      <c r="N3" s="19">
        <f t="shared" si="0"/>
        <v>1</v>
      </c>
    </row>
    <row r="4" spans="1:14">
      <c r="A4" s="1">
        <v>1027</v>
      </c>
      <c r="B4" t="s">
        <v>827</v>
      </c>
      <c r="C4" t="s">
        <v>828</v>
      </c>
      <c r="D4" t="s">
        <v>384</v>
      </c>
      <c r="E4" t="s">
        <v>490</v>
      </c>
      <c r="F4" t="s">
        <v>385</v>
      </c>
      <c r="G4" t="s">
        <v>438</v>
      </c>
      <c r="H4" t="s">
        <v>380</v>
      </c>
      <c r="J4" t="s">
        <v>381</v>
      </c>
      <c r="K4">
        <v>3061</v>
      </c>
      <c r="L4" s="2">
        <v>27303</v>
      </c>
      <c r="M4">
        <v>1974</v>
      </c>
      <c r="N4" s="19">
        <f t="shared" si="0"/>
        <v>1</v>
      </c>
    </row>
    <row r="5" spans="1:14">
      <c r="A5" s="1">
        <v>1029</v>
      </c>
      <c r="B5" t="s">
        <v>736</v>
      </c>
      <c r="C5" t="s">
        <v>737</v>
      </c>
      <c r="D5" t="s">
        <v>395</v>
      </c>
      <c r="E5" t="s">
        <v>377</v>
      </c>
      <c r="F5" t="s">
        <v>664</v>
      </c>
      <c r="G5" t="s">
        <v>738</v>
      </c>
      <c r="H5" t="s">
        <v>380</v>
      </c>
      <c r="J5" t="s">
        <v>381</v>
      </c>
      <c r="K5">
        <v>2961</v>
      </c>
      <c r="L5" s="2">
        <v>23071</v>
      </c>
      <c r="M5">
        <v>1963</v>
      </c>
      <c r="N5" s="19">
        <f t="shared" si="0"/>
        <v>1</v>
      </c>
    </row>
    <row r="6" spans="1:14">
      <c r="A6" s="1">
        <v>1030</v>
      </c>
      <c r="B6" t="s">
        <v>3929</v>
      </c>
      <c r="C6" t="s">
        <v>3930</v>
      </c>
      <c r="D6" t="s">
        <v>376</v>
      </c>
      <c r="E6" t="s">
        <v>377</v>
      </c>
      <c r="F6" t="s">
        <v>385</v>
      </c>
      <c r="G6" t="s">
        <v>396</v>
      </c>
      <c r="H6" t="s">
        <v>380</v>
      </c>
      <c r="J6" t="s">
        <v>381</v>
      </c>
      <c r="K6">
        <v>2258</v>
      </c>
      <c r="L6" s="2">
        <v>18568</v>
      </c>
      <c r="M6">
        <v>1950</v>
      </c>
      <c r="N6" s="19">
        <f t="shared" si="0"/>
        <v>1</v>
      </c>
    </row>
    <row r="7" spans="1:14">
      <c r="A7" s="1">
        <v>1032</v>
      </c>
      <c r="B7" t="s">
        <v>10948</v>
      </c>
      <c r="C7" t="s">
        <v>10949</v>
      </c>
      <c r="D7" t="s">
        <v>376</v>
      </c>
      <c r="E7" t="s">
        <v>490</v>
      </c>
      <c r="F7" t="s">
        <v>385</v>
      </c>
      <c r="G7" t="s">
        <v>379</v>
      </c>
      <c r="H7" t="s">
        <v>380</v>
      </c>
      <c r="J7" t="s">
        <v>381</v>
      </c>
      <c r="K7">
        <v>2255</v>
      </c>
      <c r="L7" s="2">
        <v>22586</v>
      </c>
      <c r="M7">
        <v>1961</v>
      </c>
      <c r="N7" s="19">
        <f t="shared" si="0"/>
        <v>1</v>
      </c>
    </row>
    <row r="8" spans="1:14">
      <c r="A8" s="1">
        <v>1033</v>
      </c>
      <c r="B8" t="s">
        <v>8592</v>
      </c>
      <c r="C8" t="s">
        <v>8593</v>
      </c>
      <c r="D8" t="s">
        <v>395</v>
      </c>
      <c r="E8" t="s">
        <v>490</v>
      </c>
      <c r="F8" t="s">
        <v>505</v>
      </c>
      <c r="G8" t="s">
        <v>390</v>
      </c>
      <c r="H8" t="s">
        <v>380</v>
      </c>
      <c r="J8" t="s">
        <v>381</v>
      </c>
      <c r="K8">
        <v>2072</v>
      </c>
      <c r="L8" s="2">
        <v>22586</v>
      </c>
      <c r="M8">
        <v>1961</v>
      </c>
      <c r="N8" s="19">
        <f t="shared" si="0"/>
        <v>1</v>
      </c>
    </row>
    <row r="9" spans="1:14">
      <c r="A9" s="1">
        <v>1034</v>
      </c>
      <c r="B9" t="s">
        <v>2779</v>
      </c>
      <c r="C9" t="s">
        <v>2780</v>
      </c>
      <c r="D9" t="s">
        <v>376</v>
      </c>
      <c r="E9" t="s">
        <v>490</v>
      </c>
      <c r="F9" t="s">
        <v>385</v>
      </c>
      <c r="H9" t="s">
        <v>380</v>
      </c>
      <c r="J9" t="s">
        <v>381</v>
      </c>
      <c r="K9">
        <v>2017</v>
      </c>
      <c r="L9" s="2">
        <v>22767</v>
      </c>
      <c r="M9">
        <v>1962</v>
      </c>
      <c r="N9" s="19">
        <f t="shared" si="0"/>
        <v>1</v>
      </c>
    </row>
    <row r="10" spans="1:14">
      <c r="A10" s="1">
        <v>1035</v>
      </c>
      <c r="B10" t="s">
        <v>9634</v>
      </c>
      <c r="C10" t="s">
        <v>9635</v>
      </c>
      <c r="G10" t="s">
        <v>738</v>
      </c>
      <c r="H10" t="s">
        <v>380</v>
      </c>
      <c r="J10" t="s">
        <v>381</v>
      </c>
      <c r="K10">
        <v>1955</v>
      </c>
      <c r="L10" s="2">
        <v>23255</v>
      </c>
      <c r="M10">
        <v>1963</v>
      </c>
      <c r="N10" s="19">
        <f t="shared" si="0"/>
        <v>1</v>
      </c>
    </row>
    <row r="11" spans="1:14">
      <c r="A11" s="1">
        <v>1036</v>
      </c>
      <c r="B11" t="s">
        <v>1106</v>
      </c>
      <c r="C11" t="s">
        <v>1107</v>
      </c>
      <c r="D11" t="s">
        <v>395</v>
      </c>
      <c r="E11" t="s">
        <v>377</v>
      </c>
      <c r="F11" t="s">
        <v>385</v>
      </c>
      <c r="G11" t="s">
        <v>386</v>
      </c>
      <c r="H11" t="s">
        <v>380</v>
      </c>
      <c r="J11" t="s">
        <v>381</v>
      </c>
      <c r="K11">
        <v>1934</v>
      </c>
      <c r="L11" s="2">
        <v>22586</v>
      </c>
      <c r="M11">
        <v>1961</v>
      </c>
      <c r="N11" s="19">
        <f t="shared" si="0"/>
        <v>1</v>
      </c>
    </row>
    <row r="12" spans="1:14">
      <c r="A12" s="1">
        <v>1037</v>
      </c>
      <c r="B12" t="s">
        <v>5628</v>
      </c>
      <c r="C12" t="s">
        <v>5629</v>
      </c>
      <c r="D12" t="s">
        <v>376</v>
      </c>
      <c r="E12" t="s">
        <v>490</v>
      </c>
      <c r="G12" t="s">
        <v>386</v>
      </c>
      <c r="H12" t="s">
        <v>380</v>
      </c>
      <c r="J12" t="s">
        <v>381</v>
      </c>
      <c r="K12">
        <v>1825</v>
      </c>
      <c r="L12" s="2">
        <v>23255</v>
      </c>
      <c r="M12">
        <v>1963</v>
      </c>
      <c r="N12" s="19">
        <f t="shared" si="0"/>
        <v>1</v>
      </c>
    </row>
    <row r="13" spans="1:14">
      <c r="A13" s="1">
        <v>1038</v>
      </c>
      <c r="B13" t="s">
        <v>9842</v>
      </c>
      <c r="C13" t="s">
        <v>9843</v>
      </c>
      <c r="D13" t="s">
        <v>376</v>
      </c>
      <c r="E13" t="s">
        <v>389</v>
      </c>
      <c r="F13" t="s">
        <v>385</v>
      </c>
      <c r="G13" t="s">
        <v>379</v>
      </c>
      <c r="H13" t="s">
        <v>414</v>
      </c>
      <c r="J13" t="s">
        <v>381</v>
      </c>
      <c r="K13">
        <v>1713</v>
      </c>
      <c r="L13" s="2">
        <v>22586</v>
      </c>
      <c r="M13">
        <v>1961</v>
      </c>
      <c r="N13" s="19">
        <f t="shared" si="0"/>
        <v>1</v>
      </c>
    </row>
    <row r="14" spans="1:14">
      <c r="A14" s="1">
        <v>1039</v>
      </c>
      <c r="B14" t="s">
        <v>1600</v>
      </c>
      <c r="C14" t="s">
        <v>1601</v>
      </c>
      <c r="D14" t="s">
        <v>376</v>
      </c>
      <c r="E14" t="s">
        <v>377</v>
      </c>
      <c r="F14" t="s">
        <v>385</v>
      </c>
      <c r="G14" t="s">
        <v>390</v>
      </c>
      <c r="H14" t="s">
        <v>380</v>
      </c>
      <c r="J14" t="s">
        <v>381</v>
      </c>
      <c r="K14">
        <v>1528</v>
      </c>
      <c r="N14" s="19">
        <f t="shared" si="0"/>
        <v>1</v>
      </c>
    </row>
    <row r="15" spans="1:14">
      <c r="A15" s="1">
        <v>1040</v>
      </c>
      <c r="B15" t="s">
        <v>9574</v>
      </c>
      <c r="C15" t="s">
        <v>9575</v>
      </c>
      <c r="D15" t="s">
        <v>376</v>
      </c>
      <c r="F15" t="s">
        <v>427</v>
      </c>
      <c r="G15" t="s">
        <v>390</v>
      </c>
      <c r="H15" t="s">
        <v>414</v>
      </c>
      <c r="J15" t="s">
        <v>381</v>
      </c>
      <c r="K15">
        <v>1512</v>
      </c>
      <c r="L15" s="2">
        <v>27515</v>
      </c>
      <c r="M15">
        <v>1975</v>
      </c>
      <c r="N15" s="19">
        <f t="shared" si="0"/>
        <v>1</v>
      </c>
    </row>
    <row r="16" spans="1:14">
      <c r="A16" s="1">
        <v>1041</v>
      </c>
      <c r="B16" t="s">
        <v>12325</v>
      </c>
      <c r="C16" t="s">
        <v>12326</v>
      </c>
      <c r="D16" t="s">
        <v>395</v>
      </c>
      <c r="G16" t="s">
        <v>390</v>
      </c>
      <c r="H16" t="s">
        <v>380</v>
      </c>
      <c r="J16" t="s">
        <v>381</v>
      </c>
      <c r="K16">
        <v>1394</v>
      </c>
      <c r="L16" s="2">
        <v>23621</v>
      </c>
      <c r="M16">
        <v>1964</v>
      </c>
      <c r="N16" s="19">
        <f t="shared" si="0"/>
        <v>1</v>
      </c>
    </row>
    <row r="17" spans="1:14">
      <c r="A17" s="1">
        <v>1043</v>
      </c>
      <c r="B17" t="s">
        <v>4374</v>
      </c>
      <c r="C17" t="s">
        <v>4375</v>
      </c>
      <c r="D17" t="s">
        <v>376</v>
      </c>
      <c r="E17" t="s">
        <v>377</v>
      </c>
      <c r="F17" t="s">
        <v>402</v>
      </c>
      <c r="G17" t="s">
        <v>390</v>
      </c>
      <c r="H17" t="s">
        <v>380</v>
      </c>
      <c r="J17" t="s">
        <v>381</v>
      </c>
      <c r="K17">
        <v>1338</v>
      </c>
      <c r="L17" s="2">
        <v>23468</v>
      </c>
      <c r="M17">
        <v>1964</v>
      </c>
      <c r="N17" s="19">
        <f t="shared" si="0"/>
        <v>1</v>
      </c>
    </row>
    <row r="18" spans="1:14">
      <c r="A18" s="1">
        <v>1047</v>
      </c>
      <c r="B18" t="s">
        <v>5344</v>
      </c>
      <c r="C18" t="s">
        <v>5345</v>
      </c>
      <c r="D18" t="s">
        <v>376</v>
      </c>
      <c r="F18" t="s">
        <v>659</v>
      </c>
      <c r="G18" t="s">
        <v>390</v>
      </c>
      <c r="H18" t="s">
        <v>380</v>
      </c>
      <c r="J18" t="s">
        <v>381</v>
      </c>
      <c r="K18">
        <v>1307</v>
      </c>
      <c r="L18" s="2">
        <v>23193</v>
      </c>
      <c r="M18">
        <v>1963</v>
      </c>
      <c r="N18" s="19">
        <f t="shared" si="0"/>
        <v>1</v>
      </c>
    </row>
    <row r="19" spans="1:14">
      <c r="A19" s="1">
        <v>1048</v>
      </c>
      <c r="B19" t="s">
        <v>3183</v>
      </c>
      <c r="C19" t="s">
        <v>3184</v>
      </c>
      <c r="F19" t="s">
        <v>659</v>
      </c>
      <c r="G19" t="s">
        <v>399</v>
      </c>
      <c r="H19" t="s">
        <v>414</v>
      </c>
      <c r="J19" t="s">
        <v>381</v>
      </c>
      <c r="K19">
        <v>1304</v>
      </c>
      <c r="L19" s="2">
        <v>23894</v>
      </c>
      <c r="M19">
        <v>1965</v>
      </c>
      <c r="N19" s="19">
        <f t="shared" si="0"/>
        <v>1</v>
      </c>
    </row>
    <row r="20" spans="1:14">
      <c r="A20" s="1">
        <v>1050</v>
      </c>
      <c r="B20" t="s">
        <v>2297</v>
      </c>
      <c r="C20" t="s">
        <v>2298</v>
      </c>
      <c r="D20" t="s">
        <v>376</v>
      </c>
      <c r="F20" t="s">
        <v>427</v>
      </c>
      <c r="G20" t="s">
        <v>390</v>
      </c>
      <c r="H20" t="s">
        <v>380</v>
      </c>
      <c r="J20" t="s">
        <v>381</v>
      </c>
      <c r="K20">
        <v>1266</v>
      </c>
      <c r="L20" s="2">
        <v>23071</v>
      </c>
      <c r="M20">
        <v>1963</v>
      </c>
      <c r="N20" s="19">
        <f t="shared" si="0"/>
        <v>1</v>
      </c>
    </row>
    <row r="21" spans="1:14">
      <c r="A21" s="1">
        <v>1052</v>
      </c>
      <c r="B21" t="s">
        <v>6442</v>
      </c>
      <c r="C21" t="s">
        <v>6443</v>
      </c>
      <c r="D21" t="s">
        <v>376</v>
      </c>
      <c r="E21" t="s">
        <v>377</v>
      </c>
      <c r="F21" t="s">
        <v>402</v>
      </c>
      <c r="G21" t="s">
        <v>379</v>
      </c>
      <c r="H21" t="s">
        <v>380</v>
      </c>
      <c r="J21" t="s">
        <v>381</v>
      </c>
      <c r="K21">
        <v>1265</v>
      </c>
      <c r="L21" s="2">
        <v>23255</v>
      </c>
      <c r="M21">
        <v>1963</v>
      </c>
      <c r="N21" s="19">
        <f t="shared" si="0"/>
        <v>1</v>
      </c>
    </row>
    <row r="22" spans="1:14">
      <c r="A22" s="1">
        <v>1054</v>
      </c>
      <c r="B22" t="s">
        <v>8568</v>
      </c>
      <c r="C22" t="s">
        <v>8569</v>
      </c>
      <c r="E22" t="s">
        <v>490</v>
      </c>
      <c r="F22" t="s">
        <v>505</v>
      </c>
      <c r="G22" t="s">
        <v>569</v>
      </c>
      <c r="H22" t="s">
        <v>380</v>
      </c>
      <c r="J22" t="s">
        <v>381</v>
      </c>
      <c r="K22">
        <v>1237</v>
      </c>
      <c r="L22" s="2">
        <v>22647</v>
      </c>
      <c r="M22">
        <v>1962</v>
      </c>
      <c r="N22" s="19">
        <f t="shared" si="0"/>
        <v>1</v>
      </c>
    </row>
    <row r="23" spans="1:14">
      <c r="A23" s="1">
        <v>1056</v>
      </c>
      <c r="B23" t="s">
        <v>6328</v>
      </c>
      <c r="C23" t="s">
        <v>6329</v>
      </c>
      <c r="D23" t="s">
        <v>376</v>
      </c>
      <c r="E23" t="s">
        <v>389</v>
      </c>
      <c r="F23" t="s">
        <v>458</v>
      </c>
      <c r="G23" t="s">
        <v>438</v>
      </c>
      <c r="H23" t="s">
        <v>380</v>
      </c>
      <c r="J23" t="s">
        <v>439</v>
      </c>
      <c r="K23">
        <v>1233</v>
      </c>
      <c r="L23" s="2">
        <v>23255</v>
      </c>
      <c r="M23">
        <v>1963</v>
      </c>
      <c r="N23" s="19">
        <f t="shared" si="0"/>
        <v>1</v>
      </c>
    </row>
    <row r="24" spans="1:14">
      <c r="A24" s="1">
        <v>1057</v>
      </c>
      <c r="B24" t="s">
        <v>948</v>
      </c>
      <c r="C24" t="s">
        <v>949</v>
      </c>
      <c r="D24" t="s">
        <v>395</v>
      </c>
      <c r="E24" t="s">
        <v>377</v>
      </c>
      <c r="F24" t="s">
        <v>385</v>
      </c>
      <c r="G24" t="s">
        <v>396</v>
      </c>
      <c r="H24" t="s">
        <v>380</v>
      </c>
      <c r="J24" t="s">
        <v>381</v>
      </c>
      <c r="K24">
        <v>1230</v>
      </c>
      <c r="L24" s="2">
        <v>23255</v>
      </c>
      <c r="M24">
        <v>1963</v>
      </c>
      <c r="N24" s="19">
        <f t="shared" si="0"/>
        <v>1</v>
      </c>
    </row>
    <row r="25" spans="1:14">
      <c r="A25" s="1">
        <v>1058</v>
      </c>
      <c r="B25" t="s">
        <v>31429</v>
      </c>
      <c r="C25" t="s">
        <v>31430</v>
      </c>
      <c r="H25" t="s">
        <v>380</v>
      </c>
      <c r="J25" t="s">
        <v>381</v>
      </c>
      <c r="K25">
        <v>1162</v>
      </c>
      <c r="L25" s="2">
        <v>27515</v>
      </c>
      <c r="M25">
        <v>1975</v>
      </c>
      <c r="N25" s="19">
        <f t="shared" si="0"/>
        <v>1</v>
      </c>
    </row>
    <row r="26" spans="1:14">
      <c r="A26" s="1">
        <v>1060</v>
      </c>
      <c r="B26" t="s">
        <v>30007</v>
      </c>
      <c r="C26" t="s">
        <v>30008</v>
      </c>
      <c r="D26" t="s">
        <v>395</v>
      </c>
      <c r="F26" t="s">
        <v>385</v>
      </c>
      <c r="G26" t="s">
        <v>424</v>
      </c>
      <c r="H26" t="s">
        <v>414</v>
      </c>
      <c r="J26" t="s">
        <v>381</v>
      </c>
      <c r="K26">
        <v>1161</v>
      </c>
      <c r="L26" s="2">
        <v>23437</v>
      </c>
      <c r="M26">
        <v>1964</v>
      </c>
      <c r="N26" s="19">
        <f t="shared" si="0"/>
        <v>1</v>
      </c>
    </row>
    <row r="27" spans="1:14">
      <c r="A27" s="1">
        <v>1061</v>
      </c>
      <c r="B27" t="s">
        <v>3593</v>
      </c>
      <c r="C27" t="s">
        <v>3594</v>
      </c>
      <c r="D27" t="s">
        <v>376</v>
      </c>
      <c r="E27" t="s">
        <v>377</v>
      </c>
      <c r="F27" t="s">
        <v>402</v>
      </c>
      <c r="G27" t="s">
        <v>390</v>
      </c>
      <c r="H27" t="s">
        <v>380</v>
      </c>
      <c r="J27" t="s">
        <v>381</v>
      </c>
      <c r="K27">
        <v>1137</v>
      </c>
      <c r="L27" s="2">
        <v>23132</v>
      </c>
      <c r="M27">
        <v>1963</v>
      </c>
      <c r="N27" s="19">
        <f t="shared" si="0"/>
        <v>1</v>
      </c>
    </row>
    <row r="28" spans="1:14">
      <c r="A28" s="1">
        <v>1062</v>
      </c>
      <c r="B28" t="s">
        <v>6358</v>
      </c>
      <c r="C28" t="s">
        <v>6359</v>
      </c>
      <c r="D28" t="s">
        <v>384</v>
      </c>
      <c r="E28" t="s">
        <v>490</v>
      </c>
      <c r="F28" t="s">
        <v>385</v>
      </c>
      <c r="G28" t="s">
        <v>396</v>
      </c>
      <c r="H28" t="s">
        <v>414</v>
      </c>
      <c r="J28" t="s">
        <v>381</v>
      </c>
      <c r="K28">
        <v>1120</v>
      </c>
      <c r="L28" s="2">
        <v>23163</v>
      </c>
      <c r="M28">
        <v>1963</v>
      </c>
      <c r="N28" s="19">
        <f t="shared" si="0"/>
        <v>1</v>
      </c>
    </row>
    <row r="29" spans="1:14">
      <c r="A29" s="1">
        <v>1063</v>
      </c>
      <c r="B29" t="s">
        <v>12891</v>
      </c>
      <c r="C29" t="s">
        <v>12892</v>
      </c>
      <c r="E29" t="s">
        <v>490</v>
      </c>
      <c r="F29" t="s">
        <v>402</v>
      </c>
      <c r="G29" t="s">
        <v>390</v>
      </c>
      <c r="H29" t="s">
        <v>414</v>
      </c>
      <c r="J29" t="s">
        <v>439</v>
      </c>
      <c r="K29">
        <v>1107</v>
      </c>
      <c r="L29" s="2">
        <v>23255</v>
      </c>
      <c r="M29">
        <v>1963</v>
      </c>
      <c r="N29" s="19">
        <f t="shared" si="0"/>
        <v>1</v>
      </c>
    </row>
    <row r="30" spans="1:14">
      <c r="A30" s="1">
        <v>1065</v>
      </c>
      <c r="B30" t="s">
        <v>2389</v>
      </c>
      <c r="C30" t="s">
        <v>2390</v>
      </c>
      <c r="D30" t="s">
        <v>376</v>
      </c>
      <c r="E30" t="s">
        <v>490</v>
      </c>
      <c r="F30" t="s">
        <v>458</v>
      </c>
      <c r="G30" t="s">
        <v>399</v>
      </c>
      <c r="H30" t="s">
        <v>414</v>
      </c>
      <c r="I30" t="s">
        <v>455</v>
      </c>
      <c r="J30" t="s">
        <v>381</v>
      </c>
      <c r="K30">
        <v>1050</v>
      </c>
      <c r="L30" s="2">
        <v>23468</v>
      </c>
      <c r="M30">
        <v>1964</v>
      </c>
      <c r="N30" s="19">
        <f t="shared" si="0"/>
        <v>1</v>
      </c>
    </row>
    <row r="31" spans="1:14">
      <c r="A31" s="1">
        <v>1066</v>
      </c>
      <c r="B31" t="s">
        <v>1541</v>
      </c>
      <c r="C31" t="s">
        <v>1542</v>
      </c>
      <c r="D31" t="s">
        <v>376</v>
      </c>
      <c r="E31" t="s">
        <v>490</v>
      </c>
      <c r="F31" t="s">
        <v>417</v>
      </c>
      <c r="G31" t="s">
        <v>396</v>
      </c>
      <c r="H31" t="s">
        <v>380</v>
      </c>
      <c r="J31" t="s">
        <v>381</v>
      </c>
      <c r="K31">
        <v>1047</v>
      </c>
      <c r="L31" s="2">
        <v>27515</v>
      </c>
      <c r="M31">
        <v>1975</v>
      </c>
      <c r="N31" s="19">
        <f t="shared" si="0"/>
        <v>1</v>
      </c>
    </row>
    <row r="32" spans="1:14">
      <c r="A32" s="1">
        <v>1067</v>
      </c>
      <c r="B32" t="s">
        <v>1925</v>
      </c>
      <c r="C32" t="s">
        <v>1926</v>
      </c>
      <c r="D32" t="s">
        <v>376</v>
      </c>
      <c r="E32" t="s">
        <v>377</v>
      </c>
      <c r="F32" t="s">
        <v>402</v>
      </c>
      <c r="G32" t="s">
        <v>390</v>
      </c>
      <c r="H32" t="s">
        <v>380</v>
      </c>
      <c r="J32" t="s">
        <v>381</v>
      </c>
      <c r="K32">
        <v>1007</v>
      </c>
      <c r="L32" s="2">
        <v>25112</v>
      </c>
      <c r="M32">
        <v>1968</v>
      </c>
      <c r="N32" s="19">
        <f t="shared" si="0"/>
        <v>1</v>
      </c>
    </row>
    <row r="33" spans="1:14">
      <c r="A33" s="1">
        <v>1068</v>
      </c>
      <c r="B33" t="s">
        <v>1104</v>
      </c>
      <c r="C33" t="s">
        <v>1105</v>
      </c>
      <c r="D33" t="s">
        <v>376</v>
      </c>
      <c r="E33" t="s">
        <v>377</v>
      </c>
      <c r="F33" t="s">
        <v>402</v>
      </c>
      <c r="G33" t="s">
        <v>438</v>
      </c>
      <c r="H33" t="s">
        <v>414</v>
      </c>
      <c r="J33" t="s">
        <v>381</v>
      </c>
      <c r="K33">
        <v>1000</v>
      </c>
      <c r="L33" s="2">
        <v>22859</v>
      </c>
      <c r="M33">
        <v>1962</v>
      </c>
      <c r="N33" s="19">
        <f t="shared" si="0"/>
        <v>1</v>
      </c>
    </row>
    <row r="34" spans="1:14">
      <c r="A34" s="1">
        <v>1069</v>
      </c>
      <c r="B34" t="s">
        <v>2209</v>
      </c>
      <c r="C34" t="s">
        <v>2210</v>
      </c>
      <c r="D34" t="s">
        <v>395</v>
      </c>
      <c r="E34" t="s">
        <v>377</v>
      </c>
      <c r="F34" t="s">
        <v>417</v>
      </c>
      <c r="G34" t="s">
        <v>450</v>
      </c>
      <c r="H34" t="s">
        <v>414</v>
      </c>
      <c r="J34" t="s">
        <v>381</v>
      </c>
      <c r="K34">
        <v>886</v>
      </c>
      <c r="L34" s="2">
        <v>29221</v>
      </c>
      <c r="M34">
        <v>1980</v>
      </c>
      <c r="N34" s="19">
        <f t="shared" si="0"/>
        <v>1</v>
      </c>
    </row>
    <row r="35" spans="1:14">
      <c r="A35" s="1">
        <v>1070</v>
      </c>
      <c r="B35" t="s">
        <v>2441</v>
      </c>
      <c r="C35" t="s">
        <v>2442</v>
      </c>
      <c r="D35" t="s">
        <v>376</v>
      </c>
      <c r="E35" t="s">
        <v>377</v>
      </c>
      <c r="F35" t="s">
        <v>402</v>
      </c>
      <c r="G35" t="s">
        <v>379</v>
      </c>
      <c r="H35" t="s">
        <v>414</v>
      </c>
      <c r="J35" t="s">
        <v>381</v>
      </c>
      <c r="K35">
        <v>881</v>
      </c>
      <c r="L35" s="2">
        <v>24898</v>
      </c>
      <c r="M35">
        <v>1968</v>
      </c>
      <c r="N35" s="19">
        <f t="shared" si="0"/>
        <v>1</v>
      </c>
    </row>
    <row r="36" spans="1:14">
      <c r="A36" s="1">
        <v>1071</v>
      </c>
      <c r="B36" t="s">
        <v>1037</v>
      </c>
      <c r="C36" t="s">
        <v>1038</v>
      </c>
      <c r="D36" t="s">
        <v>384</v>
      </c>
      <c r="E36" t="s">
        <v>377</v>
      </c>
      <c r="F36" t="s">
        <v>402</v>
      </c>
      <c r="G36" t="s">
        <v>386</v>
      </c>
      <c r="H36" t="s">
        <v>414</v>
      </c>
      <c r="J36" t="s">
        <v>381</v>
      </c>
      <c r="K36">
        <v>881</v>
      </c>
      <c r="L36" s="2">
        <v>29252</v>
      </c>
      <c r="M36">
        <v>1980</v>
      </c>
      <c r="N36" s="19">
        <f t="shared" si="0"/>
        <v>1</v>
      </c>
    </row>
    <row r="37" spans="1:14">
      <c r="A37" s="1">
        <v>1072</v>
      </c>
      <c r="B37" t="s">
        <v>13039</v>
      </c>
      <c r="C37" t="s">
        <v>13040</v>
      </c>
      <c r="D37" t="s">
        <v>384</v>
      </c>
      <c r="E37" t="s">
        <v>377</v>
      </c>
      <c r="H37" t="s">
        <v>414</v>
      </c>
      <c r="J37" t="s">
        <v>381</v>
      </c>
      <c r="K37">
        <v>880</v>
      </c>
      <c r="L37" s="2">
        <v>29221</v>
      </c>
      <c r="M37">
        <v>1980</v>
      </c>
      <c r="N37" s="19">
        <f t="shared" si="0"/>
        <v>1</v>
      </c>
    </row>
    <row r="38" spans="1:14">
      <c r="A38" s="1">
        <v>1073</v>
      </c>
      <c r="B38" t="s">
        <v>440</v>
      </c>
      <c r="C38" t="s">
        <v>441</v>
      </c>
      <c r="D38" t="s">
        <v>384</v>
      </c>
      <c r="E38" t="s">
        <v>377</v>
      </c>
      <c r="F38" t="s">
        <v>385</v>
      </c>
      <c r="G38" t="s">
        <v>396</v>
      </c>
      <c r="H38" t="s">
        <v>380</v>
      </c>
      <c r="J38" t="s">
        <v>381</v>
      </c>
      <c r="K38">
        <v>878</v>
      </c>
      <c r="L38" s="2">
        <v>27061</v>
      </c>
      <c r="M38">
        <v>1974</v>
      </c>
      <c r="N38" s="19">
        <f t="shared" si="0"/>
        <v>1</v>
      </c>
    </row>
    <row r="39" spans="1:14">
      <c r="A39" s="1">
        <v>1075</v>
      </c>
      <c r="B39" t="s">
        <v>8000</v>
      </c>
      <c r="C39" t="s">
        <v>8001</v>
      </c>
      <c r="D39" t="s">
        <v>376</v>
      </c>
      <c r="E39" t="s">
        <v>490</v>
      </c>
      <c r="F39" t="s">
        <v>385</v>
      </c>
      <c r="G39" t="s">
        <v>438</v>
      </c>
      <c r="H39" t="s">
        <v>380</v>
      </c>
      <c r="J39" t="s">
        <v>381</v>
      </c>
      <c r="K39">
        <v>856</v>
      </c>
      <c r="L39" s="2">
        <v>26451</v>
      </c>
      <c r="M39">
        <v>1972</v>
      </c>
      <c r="N39" s="19">
        <f t="shared" si="0"/>
        <v>1</v>
      </c>
    </row>
    <row r="40" spans="1:14">
      <c r="A40" s="1">
        <v>1078</v>
      </c>
      <c r="B40" t="s">
        <v>1090</v>
      </c>
      <c r="C40" t="s">
        <v>1091</v>
      </c>
      <c r="D40" t="s">
        <v>395</v>
      </c>
      <c r="E40" t="s">
        <v>389</v>
      </c>
      <c r="F40" t="s">
        <v>417</v>
      </c>
      <c r="G40" t="s">
        <v>399</v>
      </c>
      <c r="H40" t="s">
        <v>414</v>
      </c>
      <c r="J40" t="s">
        <v>381</v>
      </c>
      <c r="K40">
        <v>850</v>
      </c>
      <c r="N40" s="19">
        <f t="shared" si="0"/>
        <v>1</v>
      </c>
    </row>
    <row r="41" spans="1:14">
      <c r="A41" s="1">
        <v>1080</v>
      </c>
      <c r="B41" t="s">
        <v>817</v>
      </c>
      <c r="C41" t="s">
        <v>818</v>
      </c>
      <c r="D41" t="s">
        <v>384</v>
      </c>
      <c r="E41" t="s">
        <v>377</v>
      </c>
      <c r="F41" t="s">
        <v>385</v>
      </c>
      <c r="G41" t="s">
        <v>502</v>
      </c>
      <c r="H41" t="s">
        <v>380</v>
      </c>
      <c r="J41" t="s">
        <v>381</v>
      </c>
      <c r="K41">
        <v>787</v>
      </c>
      <c r="L41" s="2">
        <v>25842</v>
      </c>
      <c r="M41">
        <v>1970</v>
      </c>
      <c r="N41" s="19">
        <f t="shared" si="0"/>
        <v>1</v>
      </c>
    </row>
    <row r="42" spans="1:14">
      <c r="A42" s="1">
        <v>1081</v>
      </c>
      <c r="B42" t="s">
        <v>8576</v>
      </c>
      <c r="C42" t="s">
        <v>8577</v>
      </c>
      <c r="D42" t="s">
        <v>384</v>
      </c>
      <c r="E42" t="s">
        <v>490</v>
      </c>
      <c r="F42" t="s">
        <v>385</v>
      </c>
      <c r="G42" t="s">
        <v>396</v>
      </c>
      <c r="H42" t="s">
        <v>380</v>
      </c>
      <c r="J42" t="s">
        <v>381</v>
      </c>
      <c r="K42">
        <v>752</v>
      </c>
      <c r="L42" s="2">
        <v>24685</v>
      </c>
      <c r="M42">
        <v>1967</v>
      </c>
      <c r="N42" s="19">
        <f t="shared" si="0"/>
        <v>1</v>
      </c>
    </row>
    <row r="43" spans="1:14">
      <c r="A43" s="1">
        <v>1084</v>
      </c>
      <c r="B43" t="s">
        <v>932</v>
      </c>
      <c r="C43" t="s">
        <v>933</v>
      </c>
      <c r="D43" t="s">
        <v>384</v>
      </c>
      <c r="E43" t="s">
        <v>490</v>
      </c>
      <c r="F43" t="s">
        <v>505</v>
      </c>
      <c r="G43" t="s">
        <v>390</v>
      </c>
      <c r="H43" t="s">
        <v>380</v>
      </c>
      <c r="J43" t="s">
        <v>381</v>
      </c>
      <c r="K43">
        <v>740</v>
      </c>
      <c r="L43" s="2">
        <v>23437</v>
      </c>
      <c r="M43">
        <v>1964</v>
      </c>
      <c r="N43" s="19">
        <f t="shared" si="0"/>
        <v>1</v>
      </c>
    </row>
    <row r="44" spans="1:14">
      <c r="A44" s="1">
        <v>1085</v>
      </c>
      <c r="B44" t="s">
        <v>2047</v>
      </c>
      <c r="C44" t="s">
        <v>2048</v>
      </c>
      <c r="D44" t="s">
        <v>384</v>
      </c>
      <c r="E44" t="s">
        <v>377</v>
      </c>
      <c r="F44" t="s">
        <v>402</v>
      </c>
      <c r="G44" t="s">
        <v>379</v>
      </c>
      <c r="H44" t="s">
        <v>380</v>
      </c>
      <c r="I44" t="s">
        <v>455</v>
      </c>
      <c r="J44" t="s">
        <v>381</v>
      </c>
      <c r="K44">
        <v>725</v>
      </c>
      <c r="L44" s="2">
        <v>24016</v>
      </c>
      <c r="M44">
        <v>1965</v>
      </c>
      <c r="N44" s="19">
        <f t="shared" si="0"/>
        <v>1</v>
      </c>
    </row>
    <row r="45" spans="1:14">
      <c r="A45" s="1">
        <v>1086</v>
      </c>
      <c r="B45" t="s">
        <v>4157</v>
      </c>
      <c r="C45" t="s">
        <v>4158</v>
      </c>
      <c r="D45" t="s">
        <v>376</v>
      </c>
      <c r="E45" t="s">
        <v>490</v>
      </c>
      <c r="H45" t="s">
        <v>380</v>
      </c>
      <c r="J45" t="s">
        <v>381</v>
      </c>
      <c r="K45">
        <v>721</v>
      </c>
      <c r="L45" s="2">
        <v>22828</v>
      </c>
      <c r="M45">
        <v>1962</v>
      </c>
      <c r="N45" s="19">
        <f t="shared" si="0"/>
        <v>1</v>
      </c>
    </row>
    <row r="46" spans="1:14">
      <c r="A46" s="1">
        <v>1087</v>
      </c>
      <c r="B46" t="s">
        <v>12799</v>
      </c>
      <c r="C46" t="s">
        <v>12800</v>
      </c>
      <c r="D46" t="s">
        <v>376</v>
      </c>
      <c r="E46" t="s">
        <v>490</v>
      </c>
      <c r="F46" t="s">
        <v>402</v>
      </c>
      <c r="G46" t="s">
        <v>379</v>
      </c>
      <c r="H46" t="s">
        <v>380</v>
      </c>
      <c r="J46" t="s">
        <v>381</v>
      </c>
      <c r="K46">
        <v>709</v>
      </c>
      <c r="L46" s="2">
        <v>23255</v>
      </c>
      <c r="M46">
        <v>1963</v>
      </c>
      <c r="N46" s="19">
        <f t="shared" si="0"/>
        <v>1</v>
      </c>
    </row>
    <row r="47" spans="1:14">
      <c r="A47" s="1">
        <v>1090</v>
      </c>
      <c r="B47" t="s">
        <v>1073</v>
      </c>
      <c r="C47" t="s">
        <v>1074</v>
      </c>
      <c r="D47" t="s">
        <v>395</v>
      </c>
      <c r="E47" t="s">
        <v>377</v>
      </c>
      <c r="F47" t="s">
        <v>402</v>
      </c>
      <c r="G47" t="s">
        <v>386</v>
      </c>
      <c r="H47" t="s">
        <v>414</v>
      </c>
      <c r="I47" t="s">
        <v>455</v>
      </c>
      <c r="J47" t="s">
        <v>381</v>
      </c>
      <c r="K47">
        <v>708</v>
      </c>
      <c r="L47" s="2">
        <v>28095</v>
      </c>
      <c r="M47">
        <v>1976</v>
      </c>
      <c r="N47" s="19">
        <f t="shared" si="0"/>
        <v>1</v>
      </c>
    </row>
    <row r="48" spans="1:14">
      <c r="A48" s="1">
        <v>1091</v>
      </c>
      <c r="B48" t="s">
        <v>1175</v>
      </c>
      <c r="C48" t="s">
        <v>1176</v>
      </c>
      <c r="D48" t="s">
        <v>376</v>
      </c>
      <c r="E48" t="s">
        <v>490</v>
      </c>
      <c r="F48" t="s">
        <v>385</v>
      </c>
      <c r="G48" t="s">
        <v>424</v>
      </c>
      <c r="H48" t="s">
        <v>380</v>
      </c>
      <c r="J48" t="s">
        <v>381</v>
      </c>
      <c r="K48">
        <v>696</v>
      </c>
      <c r="L48" s="2">
        <v>24167</v>
      </c>
      <c r="M48">
        <v>1966</v>
      </c>
      <c r="N48" s="19">
        <f t="shared" si="0"/>
        <v>1</v>
      </c>
    </row>
    <row r="49" spans="1:14">
      <c r="A49" s="1">
        <v>1094</v>
      </c>
      <c r="B49" t="s">
        <v>1758</v>
      </c>
      <c r="C49" t="s">
        <v>1759</v>
      </c>
      <c r="D49" t="s">
        <v>376</v>
      </c>
      <c r="E49" t="s">
        <v>490</v>
      </c>
      <c r="F49" t="s">
        <v>1760</v>
      </c>
      <c r="G49" t="s">
        <v>390</v>
      </c>
      <c r="H49" t="s">
        <v>380</v>
      </c>
      <c r="J49" t="s">
        <v>381</v>
      </c>
      <c r="K49">
        <v>692</v>
      </c>
      <c r="L49" s="2">
        <v>23559</v>
      </c>
      <c r="M49">
        <v>1964</v>
      </c>
      <c r="N49" s="19">
        <f t="shared" si="0"/>
        <v>1</v>
      </c>
    </row>
    <row r="50" spans="1:14">
      <c r="A50" s="1">
        <v>1095</v>
      </c>
      <c r="B50" t="s">
        <v>771</v>
      </c>
      <c r="C50" t="s">
        <v>772</v>
      </c>
      <c r="D50" t="s">
        <v>376</v>
      </c>
      <c r="E50" t="s">
        <v>389</v>
      </c>
      <c r="F50" t="s">
        <v>402</v>
      </c>
      <c r="G50" t="s">
        <v>379</v>
      </c>
      <c r="H50" t="s">
        <v>380</v>
      </c>
      <c r="J50" t="s">
        <v>381</v>
      </c>
      <c r="K50">
        <v>689</v>
      </c>
      <c r="L50" s="2">
        <v>22859</v>
      </c>
      <c r="M50">
        <v>1962</v>
      </c>
      <c r="N50" s="19">
        <f t="shared" si="0"/>
        <v>1</v>
      </c>
    </row>
    <row r="51" spans="1:14">
      <c r="A51" s="1">
        <v>1097</v>
      </c>
      <c r="B51" t="s">
        <v>3909</v>
      </c>
      <c r="C51" t="s">
        <v>3910</v>
      </c>
      <c r="D51" t="s">
        <v>395</v>
      </c>
      <c r="E51" t="s">
        <v>377</v>
      </c>
      <c r="F51" t="s">
        <v>659</v>
      </c>
      <c r="G51" t="s">
        <v>788</v>
      </c>
      <c r="H51" t="s">
        <v>380</v>
      </c>
      <c r="J51" t="s">
        <v>381</v>
      </c>
      <c r="K51">
        <v>686</v>
      </c>
      <c r="L51" s="2">
        <v>23651</v>
      </c>
      <c r="M51">
        <v>1964</v>
      </c>
      <c r="N51" s="19">
        <f t="shared" si="0"/>
        <v>1</v>
      </c>
    </row>
    <row r="52" spans="1:14">
      <c r="A52" s="1">
        <v>1098</v>
      </c>
      <c r="B52" t="s">
        <v>7814</v>
      </c>
      <c r="C52" t="s">
        <v>7815</v>
      </c>
      <c r="E52" t="s">
        <v>490</v>
      </c>
      <c r="H52" t="s">
        <v>380</v>
      </c>
      <c r="J52" t="s">
        <v>381</v>
      </c>
      <c r="K52">
        <v>657</v>
      </c>
      <c r="L52" s="2">
        <v>30256</v>
      </c>
      <c r="M52">
        <v>1982</v>
      </c>
      <c r="N52" s="19">
        <f t="shared" si="0"/>
        <v>1</v>
      </c>
    </row>
    <row r="53" spans="1:14">
      <c r="A53" s="1">
        <v>1099</v>
      </c>
      <c r="B53" t="s">
        <v>6730</v>
      </c>
      <c r="C53" t="s">
        <v>6731</v>
      </c>
      <c r="D53" t="s">
        <v>376</v>
      </c>
      <c r="E53" t="s">
        <v>490</v>
      </c>
      <c r="F53" t="s">
        <v>402</v>
      </c>
      <c r="G53" t="s">
        <v>390</v>
      </c>
      <c r="H53" t="s">
        <v>380</v>
      </c>
      <c r="J53" t="s">
        <v>381</v>
      </c>
      <c r="K53">
        <v>641</v>
      </c>
      <c r="L53" s="2">
        <v>15036</v>
      </c>
      <c r="M53">
        <v>1941</v>
      </c>
      <c r="N53" s="19">
        <f t="shared" si="0"/>
        <v>1</v>
      </c>
    </row>
    <row r="54" spans="1:14">
      <c r="A54" s="1">
        <v>1103</v>
      </c>
      <c r="B54" t="s">
        <v>2119</v>
      </c>
      <c r="C54" t="s">
        <v>2120</v>
      </c>
      <c r="D54" t="s">
        <v>395</v>
      </c>
      <c r="E54" t="s">
        <v>389</v>
      </c>
      <c r="G54" t="s">
        <v>399</v>
      </c>
      <c r="H54" t="s">
        <v>380</v>
      </c>
      <c r="J54" t="s">
        <v>381</v>
      </c>
      <c r="K54">
        <v>636</v>
      </c>
      <c r="L54" s="2">
        <v>33055</v>
      </c>
      <c r="M54">
        <v>1990</v>
      </c>
      <c r="N54" s="19">
        <f t="shared" si="0"/>
        <v>1</v>
      </c>
    </row>
    <row r="55" spans="1:14">
      <c r="A55" s="1">
        <v>1104</v>
      </c>
      <c r="B55" t="s">
        <v>2681</v>
      </c>
      <c r="C55" t="s">
        <v>2682</v>
      </c>
      <c r="E55" t="s">
        <v>389</v>
      </c>
      <c r="F55" t="s">
        <v>402</v>
      </c>
      <c r="G55" t="s">
        <v>379</v>
      </c>
      <c r="H55" t="s">
        <v>380</v>
      </c>
      <c r="J55" t="s">
        <v>381</v>
      </c>
      <c r="K55">
        <v>618</v>
      </c>
      <c r="L55" s="2">
        <v>27150</v>
      </c>
      <c r="M55">
        <v>1974</v>
      </c>
      <c r="N55" s="19">
        <f t="shared" si="0"/>
        <v>1</v>
      </c>
    </row>
    <row r="56" spans="1:14">
      <c r="A56" s="1">
        <v>1105</v>
      </c>
      <c r="B56" t="s">
        <v>14679</v>
      </c>
      <c r="C56" t="s">
        <v>14680</v>
      </c>
      <c r="D56" t="s">
        <v>395</v>
      </c>
      <c r="G56" t="s">
        <v>390</v>
      </c>
      <c r="H56" t="s">
        <v>380</v>
      </c>
      <c r="J56" t="s">
        <v>381</v>
      </c>
      <c r="K56">
        <v>612</v>
      </c>
      <c r="L56" s="2">
        <v>31413</v>
      </c>
      <c r="M56">
        <v>1986</v>
      </c>
      <c r="N56" s="19">
        <f t="shared" si="0"/>
        <v>1</v>
      </c>
    </row>
    <row r="57" spans="1:14">
      <c r="A57" s="1">
        <v>1106</v>
      </c>
      <c r="B57" t="s">
        <v>1893</v>
      </c>
      <c r="C57" t="s">
        <v>1894</v>
      </c>
      <c r="D57" t="s">
        <v>376</v>
      </c>
      <c r="E57" t="s">
        <v>389</v>
      </c>
      <c r="F57" t="s">
        <v>402</v>
      </c>
      <c r="G57" t="s">
        <v>399</v>
      </c>
      <c r="H57" t="s">
        <v>414</v>
      </c>
      <c r="J57" t="s">
        <v>381</v>
      </c>
      <c r="K57">
        <v>599</v>
      </c>
      <c r="L57" s="2">
        <v>23255</v>
      </c>
      <c r="M57">
        <v>1963</v>
      </c>
      <c r="N57" s="19">
        <f t="shared" si="0"/>
        <v>1</v>
      </c>
    </row>
    <row r="58" spans="1:14">
      <c r="A58" s="1">
        <v>1107</v>
      </c>
      <c r="B58" t="s">
        <v>1447</v>
      </c>
      <c r="C58" t="s">
        <v>1448</v>
      </c>
      <c r="D58" t="s">
        <v>395</v>
      </c>
      <c r="E58" t="s">
        <v>490</v>
      </c>
      <c r="G58" t="s">
        <v>399</v>
      </c>
      <c r="H58" t="s">
        <v>380</v>
      </c>
      <c r="J58" t="s">
        <v>381</v>
      </c>
      <c r="K58">
        <v>590</v>
      </c>
      <c r="L58" s="2">
        <v>22767</v>
      </c>
      <c r="M58">
        <v>1962</v>
      </c>
      <c r="N58" s="19">
        <f t="shared" si="0"/>
        <v>1</v>
      </c>
    </row>
    <row r="59" spans="1:14">
      <c r="A59" s="1">
        <v>1108</v>
      </c>
      <c r="B59" t="s">
        <v>5644</v>
      </c>
      <c r="C59" t="s">
        <v>5645</v>
      </c>
      <c r="D59" t="s">
        <v>376</v>
      </c>
      <c r="E59" t="s">
        <v>490</v>
      </c>
      <c r="F59" t="s">
        <v>505</v>
      </c>
      <c r="G59" t="s">
        <v>399</v>
      </c>
      <c r="H59" t="s">
        <v>380</v>
      </c>
      <c r="J59" t="s">
        <v>381</v>
      </c>
      <c r="K59">
        <v>567</v>
      </c>
      <c r="L59" s="2">
        <v>23682</v>
      </c>
      <c r="M59">
        <v>1964</v>
      </c>
      <c r="N59" s="19">
        <f t="shared" si="0"/>
        <v>1</v>
      </c>
    </row>
    <row r="60" spans="1:14">
      <c r="A60" s="1">
        <v>1110</v>
      </c>
      <c r="B60" t="s">
        <v>1795</v>
      </c>
      <c r="C60" t="s">
        <v>1796</v>
      </c>
      <c r="D60" t="s">
        <v>376</v>
      </c>
      <c r="E60" t="s">
        <v>389</v>
      </c>
      <c r="F60" t="s">
        <v>402</v>
      </c>
      <c r="G60" t="s">
        <v>390</v>
      </c>
      <c r="H60" t="s">
        <v>380</v>
      </c>
      <c r="J60" t="s">
        <v>381</v>
      </c>
      <c r="K60">
        <v>558</v>
      </c>
      <c r="L60" s="2">
        <v>25263</v>
      </c>
      <c r="M60">
        <v>1969</v>
      </c>
      <c r="N60" s="19">
        <f t="shared" si="0"/>
        <v>1</v>
      </c>
    </row>
    <row r="61" spans="1:14">
      <c r="A61" s="1">
        <v>1112</v>
      </c>
      <c r="B61" t="s">
        <v>6682</v>
      </c>
      <c r="C61" t="s">
        <v>6683</v>
      </c>
      <c r="D61" t="s">
        <v>376</v>
      </c>
      <c r="E61" t="s">
        <v>490</v>
      </c>
      <c r="G61" t="s">
        <v>464</v>
      </c>
      <c r="H61" t="s">
        <v>414</v>
      </c>
      <c r="J61" t="s">
        <v>381</v>
      </c>
      <c r="K61">
        <v>550</v>
      </c>
      <c r="L61" s="2">
        <v>16377</v>
      </c>
      <c r="M61">
        <v>1944</v>
      </c>
      <c r="N61" s="19">
        <f t="shared" si="0"/>
        <v>1</v>
      </c>
    </row>
    <row r="62" spans="1:14">
      <c r="A62" s="1">
        <v>1113</v>
      </c>
      <c r="B62" t="s">
        <v>4175</v>
      </c>
      <c r="C62" t="s">
        <v>4176</v>
      </c>
      <c r="D62" t="s">
        <v>376</v>
      </c>
      <c r="E62" t="s">
        <v>389</v>
      </c>
      <c r="F62" t="s">
        <v>664</v>
      </c>
      <c r="G62" t="s">
        <v>424</v>
      </c>
      <c r="H62" t="s">
        <v>380</v>
      </c>
      <c r="J62" t="s">
        <v>381</v>
      </c>
      <c r="K62">
        <v>548</v>
      </c>
      <c r="L62" s="2">
        <v>14519</v>
      </c>
      <c r="M62">
        <v>1939</v>
      </c>
      <c r="N62" s="19">
        <f t="shared" si="0"/>
        <v>1</v>
      </c>
    </row>
    <row r="63" spans="1:14">
      <c r="A63" s="1">
        <v>1114</v>
      </c>
      <c r="B63" t="s">
        <v>6988</v>
      </c>
      <c r="C63" t="s">
        <v>6989</v>
      </c>
      <c r="D63" t="s">
        <v>376</v>
      </c>
      <c r="E63" t="s">
        <v>490</v>
      </c>
      <c r="F63" t="s">
        <v>385</v>
      </c>
      <c r="G63" t="s">
        <v>390</v>
      </c>
      <c r="H63" t="s">
        <v>531</v>
      </c>
      <c r="I63" t="s">
        <v>455</v>
      </c>
      <c r="J63" t="s">
        <v>381</v>
      </c>
      <c r="K63">
        <v>532</v>
      </c>
      <c r="L63" s="2">
        <v>18111</v>
      </c>
      <c r="M63">
        <v>1949</v>
      </c>
      <c r="N63" s="19">
        <f t="shared" si="0"/>
        <v>1</v>
      </c>
    </row>
    <row r="64" spans="1:14">
      <c r="A64" s="1">
        <v>1116</v>
      </c>
      <c r="B64" t="s">
        <v>6422</v>
      </c>
      <c r="C64" t="s">
        <v>6423</v>
      </c>
      <c r="D64" t="s">
        <v>376</v>
      </c>
      <c r="E64" t="s">
        <v>389</v>
      </c>
      <c r="F64" t="s">
        <v>664</v>
      </c>
      <c r="G64" t="s">
        <v>386</v>
      </c>
      <c r="H64" t="s">
        <v>380</v>
      </c>
      <c r="J64" t="s">
        <v>381</v>
      </c>
      <c r="K64">
        <v>528</v>
      </c>
      <c r="L64" s="2">
        <v>23468</v>
      </c>
      <c r="M64">
        <v>1964</v>
      </c>
      <c r="N64" s="19">
        <f t="shared" si="0"/>
        <v>1</v>
      </c>
    </row>
    <row r="65" spans="1:14">
      <c r="A65" s="1">
        <v>1117</v>
      </c>
      <c r="B65" t="s">
        <v>823</v>
      </c>
      <c r="C65" t="s">
        <v>824</v>
      </c>
      <c r="D65" t="s">
        <v>376</v>
      </c>
      <c r="E65" t="s">
        <v>377</v>
      </c>
      <c r="F65" t="s">
        <v>402</v>
      </c>
      <c r="G65" t="s">
        <v>424</v>
      </c>
      <c r="H65" t="s">
        <v>380</v>
      </c>
      <c r="J65" t="s">
        <v>381</v>
      </c>
      <c r="K65">
        <v>528</v>
      </c>
      <c r="L65" s="2">
        <v>28034</v>
      </c>
      <c r="M65">
        <v>1976</v>
      </c>
      <c r="N65" s="19">
        <f t="shared" si="0"/>
        <v>1</v>
      </c>
    </row>
    <row r="66" spans="1:14">
      <c r="A66" s="1">
        <v>1118</v>
      </c>
      <c r="B66" t="s">
        <v>7872</v>
      </c>
      <c r="C66" t="s">
        <v>7873</v>
      </c>
      <c r="D66" t="s">
        <v>376</v>
      </c>
      <c r="E66" t="s">
        <v>490</v>
      </c>
      <c r="F66" t="s">
        <v>505</v>
      </c>
      <c r="G66" t="s">
        <v>438</v>
      </c>
      <c r="H66" t="s">
        <v>380</v>
      </c>
      <c r="J66" t="s">
        <v>439</v>
      </c>
      <c r="K66">
        <v>526</v>
      </c>
      <c r="L66" s="2">
        <v>23193</v>
      </c>
      <c r="M66">
        <v>1963</v>
      </c>
      <c r="N66" s="19">
        <f t="shared" ref="N66:N129" si="1">IF(ISNUMBER(SEARCH("skrull",C66)), 0, 1)</f>
        <v>1</v>
      </c>
    </row>
    <row r="67" spans="1:14">
      <c r="A67" s="1">
        <v>1119</v>
      </c>
      <c r="B67" t="s">
        <v>11006</v>
      </c>
      <c r="C67" t="s">
        <v>11007</v>
      </c>
      <c r="D67" t="s">
        <v>376</v>
      </c>
      <c r="E67" t="s">
        <v>490</v>
      </c>
      <c r="H67" t="s">
        <v>380</v>
      </c>
      <c r="J67" t="s">
        <v>381</v>
      </c>
      <c r="K67">
        <v>525</v>
      </c>
      <c r="L67" s="2">
        <v>28856</v>
      </c>
      <c r="M67">
        <v>1979</v>
      </c>
      <c r="N67" s="19">
        <f t="shared" si="1"/>
        <v>1</v>
      </c>
    </row>
    <row r="68" spans="1:14">
      <c r="A68" s="1">
        <v>1120</v>
      </c>
      <c r="B68" t="s">
        <v>1312</v>
      </c>
      <c r="C68" t="s">
        <v>1313</v>
      </c>
      <c r="D68" t="s">
        <v>395</v>
      </c>
      <c r="E68" t="s">
        <v>490</v>
      </c>
      <c r="F68" t="s">
        <v>402</v>
      </c>
      <c r="G68" t="s">
        <v>390</v>
      </c>
      <c r="H68" t="s">
        <v>380</v>
      </c>
      <c r="J68" t="s">
        <v>439</v>
      </c>
      <c r="K68">
        <v>517</v>
      </c>
      <c r="L68" s="2">
        <v>23132</v>
      </c>
      <c r="M68">
        <v>1963</v>
      </c>
      <c r="N68" s="19">
        <f t="shared" si="1"/>
        <v>1</v>
      </c>
    </row>
    <row r="69" spans="1:14">
      <c r="A69" s="1">
        <v>1122</v>
      </c>
      <c r="B69" t="s">
        <v>825</v>
      </c>
      <c r="C69" t="s">
        <v>826</v>
      </c>
      <c r="D69" t="s">
        <v>376</v>
      </c>
      <c r="E69" t="s">
        <v>377</v>
      </c>
      <c r="F69" t="s">
        <v>385</v>
      </c>
      <c r="G69" t="s">
        <v>390</v>
      </c>
      <c r="H69" t="s">
        <v>414</v>
      </c>
      <c r="J69" t="s">
        <v>381</v>
      </c>
      <c r="K69">
        <v>512</v>
      </c>
      <c r="L69" s="2">
        <v>24077</v>
      </c>
      <c r="M69">
        <v>1965</v>
      </c>
      <c r="N69" s="19">
        <f t="shared" si="1"/>
        <v>1</v>
      </c>
    </row>
    <row r="70" spans="1:14">
      <c r="A70" s="1">
        <v>1123</v>
      </c>
      <c r="B70" t="s">
        <v>3858</v>
      </c>
      <c r="C70" t="s">
        <v>3859</v>
      </c>
      <c r="D70" t="s">
        <v>395</v>
      </c>
      <c r="E70" t="s">
        <v>490</v>
      </c>
      <c r="G70" t="s">
        <v>390</v>
      </c>
      <c r="H70" t="s">
        <v>380</v>
      </c>
      <c r="J70" t="s">
        <v>381</v>
      </c>
      <c r="K70">
        <v>512</v>
      </c>
      <c r="L70" s="2">
        <v>25447</v>
      </c>
      <c r="M70">
        <v>1969</v>
      </c>
      <c r="N70" s="19">
        <f t="shared" si="1"/>
        <v>1</v>
      </c>
    </row>
    <row r="71" spans="1:14">
      <c r="A71" s="1">
        <v>1124</v>
      </c>
      <c r="B71" t="s">
        <v>1191</v>
      </c>
      <c r="C71" t="s">
        <v>1192</v>
      </c>
      <c r="D71" t="s">
        <v>376</v>
      </c>
      <c r="E71" t="s">
        <v>389</v>
      </c>
      <c r="F71" t="s">
        <v>402</v>
      </c>
      <c r="G71" t="s">
        <v>379</v>
      </c>
      <c r="H71" t="s">
        <v>380</v>
      </c>
      <c r="J71" t="s">
        <v>381</v>
      </c>
      <c r="K71">
        <v>503</v>
      </c>
      <c r="L71" s="2">
        <v>24654</v>
      </c>
      <c r="M71">
        <v>1967</v>
      </c>
      <c r="N71" s="19">
        <f t="shared" si="1"/>
        <v>1</v>
      </c>
    </row>
    <row r="72" spans="1:14">
      <c r="A72" s="1">
        <v>1125</v>
      </c>
      <c r="B72" t="s">
        <v>32691</v>
      </c>
      <c r="C72" t="s">
        <v>32692</v>
      </c>
      <c r="H72" t="s">
        <v>380</v>
      </c>
      <c r="J72" t="s">
        <v>381</v>
      </c>
      <c r="K72">
        <v>502</v>
      </c>
      <c r="L72" s="2">
        <v>22920</v>
      </c>
      <c r="M72">
        <v>1962</v>
      </c>
      <c r="N72" s="19">
        <f t="shared" si="1"/>
        <v>1</v>
      </c>
    </row>
    <row r="73" spans="1:14">
      <c r="A73" s="1">
        <v>1127</v>
      </c>
      <c r="B73" t="s">
        <v>583</v>
      </c>
      <c r="C73" t="s">
        <v>584</v>
      </c>
      <c r="D73" t="s">
        <v>376</v>
      </c>
      <c r="E73" t="s">
        <v>377</v>
      </c>
      <c r="F73" t="s">
        <v>385</v>
      </c>
      <c r="G73" t="s">
        <v>379</v>
      </c>
      <c r="H73" t="s">
        <v>380</v>
      </c>
      <c r="I73" t="s">
        <v>552</v>
      </c>
      <c r="J73" t="s">
        <v>381</v>
      </c>
      <c r="K73">
        <v>500</v>
      </c>
      <c r="L73" s="2">
        <v>33270</v>
      </c>
      <c r="M73">
        <v>1991</v>
      </c>
      <c r="N73" s="19">
        <f t="shared" si="1"/>
        <v>1</v>
      </c>
    </row>
    <row r="74" spans="1:14">
      <c r="A74" s="1">
        <v>1128</v>
      </c>
      <c r="B74" t="s">
        <v>4540</v>
      </c>
      <c r="C74" t="s">
        <v>4541</v>
      </c>
      <c r="H74" t="s">
        <v>380</v>
      </c>
      <c r="J74" t="s">
        <v>381</v>
      </c>
      <c r="K74">
        <v>478</v>
      </c>
      <c r="L74" s="2">
        <v>24807</v>
      </c>
      <c r="M74">
        <v>1967</v>
      </c>
      <c r="N74" s="19">
        <f t="shared" si="1"/>
        <v>1</v>
      </c>
    </row>
    <row r="75" spans="1:14">
      <c r="A75" s="1">
        <v>1129</v>
      </c>
      <c r="B75" t="s">
        <v>9676</v>
      </c>
      <c r="C75" t="s">
        <v>9677</v>
      </c>
      <c r="F75" t="s">
        <v>385</v>
      </c>
      <c r="G75" t="s">
        <v>424</v>
      </c>
      <c r="H75" t="s">
        <v>380</v>
      </c>
      <c r="J75" t="s">
        <v>381</v>
      </c>
      <c r="K75">
        <v>474</v>
      </c>
      <c r="L75" s="2">
        <v>24077</v>
      </c>
      <c r="M75">
        <v>1965</v>
      </c>
      <c r="N75" s="19">
        <f t="shared" si="1"/>
        <v>1</v>
      </c>
    </row>
    <row r="76" spans="1:14">
      <c r="A76" s="1">
        <v>1130</v>
      </c>
      <c r="B76" t="s">
        <v>565</v>
      </c>
      <c r="C76" t="s">
        <v>566</v>
      </c>
      <c r="D76" t="s">
        <v>384</v>
      </c>
      <c r="E76" t="s">
        <v>377</v>
      </c>
      <c r="F76" t="s">
        <v>385</v>
      </c>
      <c r="G76" t="s">
        <v>390</v>
      </c>
      <c r="H76" t="s">
        <v>380</v>
      </c>
      <c r="J76" t="s">
        <v>381</v>
      </c>
      <c r="K76">
        <v>473</v>
      </c>
      <c r="L76" s="2">
        <v>25143</v>
      </c>
      <c r="M76">
        <v>1968</v>
      </c>
      <c r="N76" s="19">
        <f t="shared" si="1"/>
        <v>1</v>
      </c>
    </row>
    <row r="77" spans="1:14">
      <c r="A77" s="1">
        <v>1131</v>
      </c>
      <c r="B77" t="s">
        <v>604</v>
      </c>
      <c r="C77" t="s">
        <v>605</v>
      </c>
      <c r="D77" t="s">
        <v>376</v>
      </c>
      <c r="E77" t="s">
        <v>389</v>
      </c>
      <c r="F77" t="s">
        <v>417</v>
      </c>
      <c r="G77" t="s">
        <v>502</v>
      </c>
      <c r="H77" t="s">
        <v>414</v>
      </c>
      <c r="J77" t="s">
        <v>381</v>
      </c>
      <c r="K77">
        <v>471</v>
      </c>
      <c r="L77" s="2">
        <v>28157</v>
      </c>
      <c r="M77">
        <v>1977</v>
      </c>
      <c r="N77" s="19">
        <f t="shared" si="1"/>
        <v>1</v>
      </c>
    </row>
    <row r="78" spans="1:14">
      <c r="A78" s="1">
        <v>1133</v>
      </c>
      <c r="B78" t="s">
        <v>9518</v>
      </c>
      <c r="C78" t="s">
        <v>9519</v>
      </c>
      <c r="E78" t="s">
        <v>490</v>
      </c>
      <c r="F78" t="s">
        <v>505</v>
      </c>
      <c r="G78" t="s">
        <v>464</v>
      </c>
      <c r="H78" t="s">
        <v>380</v>
      </c>
      <c r="J78" t="s">
        <v>381</v>
      </c>
      <c r="K78">
        <v>464</v>
      </c>
      <c r="L78" s="2">
        <v>30256</v>
      </c>
      <c r="M78">
        <v>1982</v>
      </c>
      <c r="N78" s="19">
        <f t="shared" si="1"/>
        <v>1</v>
      </c>
    </row>
    <row r="79" spans="1:14">
      <c r="A79" s="1">
        <v>1134</v>
      </c>
      <c r="B79" t="s">
        <v>2293</v>
      </c>
      <c r="C79" t="s">
        <v>2294</v>
      </c>
      <c r="D79" t="s">
        <v>376</v>
      </c>
      <c r="E79" t="s">
        <v>490</v>
      </c>
      <c r="F79" t="s">
        <v>402</v>
      </c>
      <c r="G79" t="s">
        <v>379</v>
      </c>
      <c r="H79" t="s">
        <v>414</v>
      </c>
      <c r="J79" t="s">
        <v>381</v>
      </c>
      <c r="K79">
        <v>448</v>
      </c>
      <c r="L79" s="2">
        <v>30256</v>
      </c>
      <c r="M79">
        <v>1982</v>
      </c>
      <c r="N79" s="19">
        <f t="shared" si="1"/>
        <v>1</v>
      </c>
    </row>
    <row r="80" spans="1:14">
      <c r="A80" s="1">
        <v>1135</v>
      </c>
      <c r="B80" t="s">
        <v>2121</v>
      </c>
      <c r="C80" t="s">
        <v>2122</v>
      </c>
      <c r="D80" t="s">
        <v>376</v>
      </c>
      <c r="E80" t="s">
        <v>490</v>
      </c>
      <c r="F80" t="s">
        <v>385</v>
      </c>
      <c r="G80" t="s">
        <v>390</v>
      </c>
      <c r="H80" t="s">
        <v>414</v>
      </c>
      <c r="J80" t="s">
        <v>381</v>
      </c>
      <c r="K80">
        <v>446</v>
      </c>
      <c r="L80" s="2">
        <v>22767</v>
      </c>
      <c r="M80">
        <v>1962</v>
      </c>
      <c r="N80" s="19">
        <f t="shared" si="1"/>
        <v>1</v>
      </c>
    </row>
    <row r="81" spans="1:14">
      <c r="A81" s="1">
        <v>1136</v>
      </c>
      <c r="B81" t="s">
        <v>8710</v>
      </c>
      <c r="C81" t="s">
        <v>8711</v>
      </c>
      <c r="E81" t="s">
        <v>490</v>
      </c>
      <c r="G81" t="s">
        <v>424</v>
      </c>
      <c r="H81" t="s">
        <v>414</v>
      </c>
      <c r="J81" t="s">
        <v>381</v>
      </c>
      <c r="K81">
        <v>433</v>
      </c>
      <c r="L81" s="2">
        <v>25112</v>
      </c>
      <c r="M81">
        <v>1968</v>
      </c>
      <c r="N81" s="19">
        <f t="shared" si="1"/>
        <v>1</v>
      </c>
    </row>
    <row r="82" spans="1:14">
      <c r="A82" s="1">
        <v>1137</v>
      </c>
      <c r="B82" t="s">
        <v>10778</v>
      </c>
      <c r="C82" t="s">
        <v>10779</v>
      </c>
      <c r="D82" t="s">
        <v>376</v>
      </c>
      <c r="E82" t="s">
        <v>490</v>
      </c>
      <c r="H82" t="s">
        <v>380</v>
      </c>
      <c r="J82" t="s">
        <v>439</v>
      </c>
      <c r="K82">
        <v>429</v>
      </c>
      <c r="N82" s="19">
        <f t="shared" si="1"/>
        <v>1</v>
      </c>
    </row>
    <row r="83" spans="1:14">
      <c r="A83" s="1">
        <v>1138</v>
      </c>
      <c r="B83" t="s">
        <v>1243</v>
      </c>
      <c r="C83" t="s">
        <v>1244</v>
      </c>
      <c r="D83" t="s">
        <v>376</v>
      </c>
      <c r="E83" t="s">
        <v>490</v>
      </c>
      <c r="F83" t="s">
        <v>402</v>
      </c>
      <c r="G83" t="s">
        <v>390</v>
      </c>
      <c r="H83" t="s">
        <v>380</v>
      </c>
      <c r="J83" t="s">
        <v>381</v>
      </c>
      <c r="K83">
        <v>426</v>
      </c>
      <c r="L83" s="2">
        <v>26512</v>
      </c>
      <c r="M83">
        <v>1972</v>
      </c>
      <c r="N83" s="19">
        <f t="shared" si="1"/>
        <v>1</v>
      </c>
    </row>
    <row r="84" spans="1:14">
      <c r="A84" s="1">
        <v>1139</v>
      </c>
      <c r="B84" t="s">
        <v>14683</v>
      </c>
      <c r="C84" t="s">
        <v>14684</v>
      </c>
      <c r="E84" t="s">
        <v>490</v>
      </c>
      <c r="G84" t="s">
        <v>386</v>
      </c>
      <c r="H84" t="s">
        <v>414</v>
      </c>
      <c r="J84" t="s">
        <v>381</v>
      </c>
      <c r="K84">
        <v>422</v>
      </c>
      <c r="L84" s="2">
        <v>23437</v>
      </c>
      <c r="M84">
        <v>1964</v>
      </c>
      <c r="N84" s="19">
        <f t="shared" si="1"/>
        <v>1</v>
      </c>
    </row>
    <row r="85" spans="1:14">
      <c r="A85" s="1">
        <v>1140</v>
      </c>
      <c r="B85" t="s">
        <v>916</v>
      </c>
      <c r="C85" t="s">
        <v>917</v>
      </c>
      <c r="D85" t="s">
        <v>384</v>
      </c>
      <c r="E85" t="s">
        <v>490</v>
      </c>
      <c r="F85" t="s">
        <v>385</v>
      </c>
      <c r="G85" t="s">
        <v>438</v>
      </c>
      <c r="H85" t="s">
        <v>380</v>
      </c>
      <c r="J85" t="s">
        <v>381</v>
      </c>
      <c r="K85">
        <v>415</v>
      </c>
      <c r="L85" s="2">
        <v>22767</v>
      </c>
      <c r="M85">
        <v>1962</v>
      </c>
      <c r="N85" s="19">
        <f t="shared" si="1"/>
        <v>1</v>
      </c>
    </row>
    <row r="86" spans="1:14">
      <c r="A86" s="1">
        <v>1141</v>
      </c>
      <c r="B86" t="s">
        <v>1146</v>
      </c>
      <c r="C86" t="s">
        <v>1147</v>
      </c>
      <c r="D86" t="s">
        <v>384</v>
      </c>
      <c r="E86" t="s">
        <v>490</v>
      </c>
      <c r="F86" t="s">
        <v>385</v>
      </c>
      <c r="G86" t="s">
        <v>464</v>
      </c>
      <c r="H86" t="s">
        <v>414</v>
      </c>
      <c r="J86" t="s">
        <v>381</v>
      </c>
      <c r="K86">
        <v>408</v>
      </c>
      <c r="L86" s="2">
        <v>32629</v>
      </c>
      <c r="M86">
        <v>1989</v>
      </c>
      <c r="N86" s="19">
        <f t="shared" si="1"/>
        <v>1</v>
      </c>
    </row>
    <row r="87" spans="1:14">
      <c r="A87" s="1">
        <v>1142</v>
      </c>
      <c r="B87" t="s">
        <v>861</v>
      </c>
      <c r="C87" t="s">
        <v>862</v>
      </c>
      <c r="D87" t="s">
        <v>384</v>
      </c>
      <c r="E87" t="s">
        <v>490</v>
      </c>
      <c r="F87" t="s">
        <v>385</v>
      </c>
      <c r="G87" t="s">
        <v>396</v>
      </c>
      <c r="H87" t="s">
        <v>380</v>
      </c>
      <c r="J87" t="s">
        <v>381</v>
      </c>
      <c r="K87">
        <v>406</v>
      </c>
      <c r="L87" s="2">
        <v>23955</v>
      </c>
      <c r="M87">
        <v>1965</v>
      </c>
      <c r="N87" s="19">
        <f t="shared" si="1"/>
        <v>1</v>
      </c>
    </row>
    <row r="88" spans="1:14">
      <c r="A88" s="1">
        <v>1143</v>
      </c>
      <c r="B88" t="s">
        <v>5404</v>
      </c>
      <c r="C88" t="s">
        <v>5405</v>
      </c>
      <c r="E88" t="s">
        <v>490</v>
      </c>
      <c r="G88" t="s">
        <v>495</v>
      </c>
      <c r="H88" t="s">
        <v>380</v>
      </c>
      <c r="J88" t="s">
        <v>439</v>
      </c>
      <c r="K88">
        <v>403</v>
      </c>
      <c r="L88" s="2">
        <v>22920</v>
      </c>
      <c r="M88">
        <v>1962</v>
      </c>
      <c r="N88" s="19">
        <f t="shared" si="1"/>
        <v>1</v>
      </c>
    </row>
    <row r="89" spans="1:14">
      <c r="A89" s="1">
        <v>1146</v>
      </c>
      <c r="B89" t="s">
        <v>1124</v>
      </c>
      <c r="C89" t="s">
        <v>1125</v>
      </c>
      <c r="D89" t="s">
        <v>395</v>
      </c>
      <c r="E89" t="s">
        <v>490</v>
      </c>
      <c r="F89" t="s">
        <v>402</v>
      </c>
      <c r="G89" t="s">
        <v>390</v>
      </c>
      <c r="H89" t="s">
        <v>380</v>
      </c>
      <c r="J89" t="s">
        <v>381</v>
      </c>
      <c r="K89">
        <v>390</v>
      </c>
      <c r="L89" s="2">
        <v>24167</v>
      </c>
      <c r="M89">
        <v>1966</v>
      </c>
      <c r="N89" s="19">
        <f t="shared" si="1"/>
        <v>1</v>
      </c>
    </row>
    <row r="90" spans="1:14">
      <c r="A90" s="1">
        <v>1147</v>
      </c>
      <c r="B90" t="s">
        <v>11572</v>
      </c>
      <c r="C90" t="s">
        <v>11573</v>
      </c>
      <c r="D90" t="s">
        <v>376</v>
      </c>
      <c r="G90" t="s">
        <v>399</v>
      </c>
      <c r="H90" t="s">
        <v>414</v>
      </c>
      <c r="J90" t="s">
        <v>381</v>
      </c>
      <c r="K90">
        <v>388</v>
      </c>
      <c r="L90" s="2">
        <v>30256</v>
      </c>
      <c r="M90">
        <v>1982</v>
      </c>
      <c r="N90" s="19">
        <f t="shared" si="1"/>
        <v>1</v>
      </c>
    </row>
    <row r="91" spans="1:14">
      <c r="A91" s="1">
        <v>1148</v>
      </c>
      <c r="B91" t="s">
        <v>1371</v>
      </c>
      <c r="C91" t="s">
        <v>1372</v>
      </c>
      <c r="D91" t="s">
        <v>376</v>
      </c>
      <c r="E91" t="s">
        <v>377</v>
      </c>
      <c r="F91" t="s">
        <v>402</v>
      </c>
      <c r="G91" t="s">
        <v>390</v>
      </c>
      <c r="H91" t="s">
        <v>380</v>
      </c>
      <c r="J91" t="s">
        <v>381</v>
      </c>
      <c r="K91">
        <v>387</v>
      </c>
      <c r="L91" s="2">
        <v>27607</v>
      </c>
      <c r="M91">
        <v>1975</v>
      </c>
      <c r="N91" s="19">
        <f t="shared" si="1"/>
        <v>1</v>
      </c>
    </row>
    <row r="92" spans="1:14">
      <c r="A92" s="1">
        <v>1149</v>
      </c>
      <c r="B92" t="s">
        <v>1467</v>
      </c>
      <c r="C92" t="s">
        <v>1468</v>
      </c>
      <c r="D92" t="s">
        <v>376</v>
      </c>
      <c r="E92" t="s">
        <v>377</v>
      </c>
      <c r="F92" t="s">
        <v>385</v>
      </c>
      <c r="G92" t="s">
        <v>396</v>
      </c>
      <c r="H92" t="s">
        <v>414</v>
      </c>
      <c r="J92" t="s">
        <v>439</v>
      </c>
      <c r="K92">
        <v>384</v>
      </c>
      <c r="L92" s="2">
        <v>24077</v>
      </c>
      <c r="M92">
        <v>1965</v>
      </c>
      <c r="N92" s="19">
        <f t="shared" si="1"/>
        <v>1</v>
      </c>
    </row>
    <row r="93" spans="1:14">
      <c r="A93" s="1">
        <v>1151</v>
      </c>
      <c r="B93" t="s">
        <v>8836</v>
      </c>
      <c r="C93" t="s">
        <v>8837</v>
      </c>
      <c r="D93" t="s">
        <v>376</v>
      </c>
      <c r="E93" t="s">
        <v>490</v>
      </c>
      <c r="G93" t="s">
        <v>390</v>
      </c>
      <c r="H93" t="s">
        <v>414</v>
      </c>
      <c r="J93" t="s">
        <v>381</v>
      </c>
      <c r="K93">
        <v>382</v>
      </c>
      <c r="L93" s="2">
        <v>23802</v>
      </c>
      <c r="M93">
        <v>1965</v>
      </c>
      <c r="N93" s="19">
        <f t="shared" si="1"/>
        <v>1</v>
      </c>
    </row>
    <row r="94" spans="1:14">
      <c r="A94" s="1">
        <v>1152</v>
      </c>
      <c r="B94" t="s">
        <v>4640</v>
      </c>
      <c r="C94" t="s">
        <v>4641</v>
      </c>
      <c r="D94" t="s">
        <v>376</v>
      </c>
      <c r="E94" t="s">
        <v>490</v>
      </c>
      <c r="F94" t="s">
        <v>385</v>
      </c>
      <c r="G94" t="s">
        <v>396</v>
      </c>
      <c r="H94" t="s">
        <v>380</v>
      </c>
      <c r="J94" t="s">
        <v>381</v>
      </c>
      <c r="K94">
        <v>382</v>
      </c>
      <c r="L94" s="2">
        <v>28338</v>
      </c>
      <c r="M94">
        <v>1977</v>
      </c>
      <c r="N94" s="19">
        <f t="shared" si="1"/>
        <v>1</v>
      </c>
    </row>
    <row r="95" spans="1:14">
      <c r="A95" s="1">
        <v>1154</v>
      </c>
      <c r="B95" t="s">
        <v>10682</v>
      </c>
      <c r="C95" t="s">
        <v>10683</v>
      </c>
      <c r="F95" t="s">
        <v>659</v>
      </c>
      <c r="G95" t="s">
        <v>424</v>
      </c>
      <c r="H95" t="s">
        <v>414</v>
      </c>
      <c r="J95" t="s">
        <v>381</v>
      </c>
      <c r="K95">
        <v>380</v>
      </c>
      <c r="L95" s="2">
        <v>27515</v>
      </c>
      <c r="M95">
        <v>1975</v>
      </c>
      <c r="N95" s="19">
        <f t="shared" si="1"/>
        <v>1</v>
      </c>
    </row>
    <row r="96" spans="1:14">
      <c r="A96" s="1">
        <v>1155</v>
      </c>
      <c r="B96" t="s">
        <v>2175</v>
      </c>
      <c r="C96" t="s">
        <v>2176</v>
      </c>
      <c r="D96" t="s">
        <v>376</v>
      </c>
      <c r="E96" t="s">
        <v>490</v>
      </c>
      <c r="F96" t="s">
        <v>659</v>
      </c>
      <c r="G96" t="s">
        <v>379</v>
      </c>
      <c r="H96" t="s">
        <v>380</v>
      </c>
      <c r="J96" t="s">
        <v>439</v>
      </c>
      <c r="K96">
        <v>376</v>
      </c>
      <c r="L96" s="2">
        <v>15189</v>
      </c>
      <c r="M96">
        <v>1941</v>
      </c>
      <c r="N96" s="19">
        <f t="shared" si="1"/>
        <v>1</v>
      </c>
    </row>
    <row r="97" spans="1:14">
      <c r="A97" s="1">
        <v>1156</v>
      </c>
      <c r="B97" t="s">
        <v>7264</v>
      </c>
      <c r="C97" t="s">
        <v>7265</v>
      </c>
      <c r="D97" t="s">
        <v>376</v>
      </c>
      <c r="F97" t="s">
        <v>505</v>
      </c>
      <c r="G97" t="s">
        <v>399</v>
      </c>
      <c r="H97" t="s">
        <v>380</v>
      </c>
      <c r="J97" t="s">
        <v>439</v>
      </c>
      <c r="K97">
        <v>375</v>
      </c>
      <c r="L97" s="2">
        <v>23955</v>
      </c>
      <c r="M97">
        <v>1965</v>
      </c>
      <c r="N97" s="19">
        <f t="shared" si="1"/>
        <v>1</v>
      </c>
    </row>
    <row r="98" spans="1:14">
      <c r="A98" s="1">
        <v>1158</v>
      </c>
      <c r="B98" t="s">
        <v>12673</v>
      </c>
      <c r="C98" t="s">
        <v>12674</v>
      </c>
      <c r="D98" t="s">
        <v>384</v>
      </c>
      <c r="E98" t="s">
        <v>490</v>
      </c>
      <c r="F98" t="s">
        <v>385</v>
      </c>
      <c r="G98" t="s">
        <v>379</v>
      </c>
      <c r="H98" t="s">
        <v>380</v>
      </c>
      <c r="J98" t="s">
        <v>381</v>
      </c>
      <c r="K98">
        <v>374</v>
      </c>
      <c r="L98" s="2">
        <v>24473</v>
      </c>
      <c r="M98">
        <v>1967</v>
      </c>
      <c r="N98" s="19">
        <f t="shared" si="1"/>
        <v>1</v>
      </c>
    </row>
    <row r="99" spans="1:14">
      <c r="A99" s="1">
        <v>1161</v>
      </c>
      <c r="B99" t="s">
        <v>647</v>
      </c>
      <c r="C99" t="s">
        <v>648</v>
      </c>
      <c r="D99" t="s">
        <v>395</v>
      </c>
      <c r="E99" t="s">
        <v>377</v>
      </c>
      <c r="F99" t="s">
        <v>402</v>
      </c>
      <c r="G99" t="s">
        <v>379</v>
      </c>
      <c r="H99" t="s">
        <v>380</v>
      </c>
      <c r="J99" t="s">
        <v>381</v>
      </c>
      <c r="K99">
        <v>373</v>
      </c>
      <c r="L99" s="2">
        <v>14855</v>
      </c>
      <c r="M99">
        <v>1940</v>
      </c>
      <c r="N99" s="19">
        <f t="shared" si="1"/>
        <v>1</v>
      </c>
    </row>
    <row r="100" spans="1:14">
      <c r="A100" s="1">
        <v>1162</v>
      </c>
      <c r="B100" t="s">
        <v>4606</v>
      </c>
      <c r="C100" t="s">
        <v>4607</v>
      </c>
      <c r="D100" t="s">
        <v>395</v>
      </c>
      <c r="F100" t="s">
        <v>505</v>
      </c>
      <c r="G100" t="s">
        <v>399</v>
      </c>
      <c r="H100" t="s">
        <v>380</v>
      </c>
      <c r="J100" t="s">
        <v>439</v>
      </c>
      <c r="K100">
        <v>373</v>
      </c>
      <c r="L100" s="2">
        <v>23102</v>
      </c>
      <c r="M100">
        <v>1963</v>
      </c>
      <c r="N100" s="19">
        <f t="shared" si="1"/>
        <v>1</v>
      </c>
    </row>
    <row r="101" spans="1:14">
      <c r="A101" s="1">
        <v>1163</v>
      </c>
      <c r="B101" t="s">
        <v>960</v>
      </c>
      <c r="C101" t="s">
        <v>961</v>
      </c>
      <c r="D101" t="s">
        <v>395</v>
      </c>
      <c r="E101" t="s">
        <v>377</v>
      </c>
      <c r="F101" t="s">
        <v>664</v>
      </c>
      <c r="G101" t="s">
        <v>399</v>
      </c>
      <c r="H101" t="s">
        <v>380</v>
      </c>
      <c r="J101" t="s">
        <v>439</v>
      </c>
      <c r="K101">
        <v>373</v>
      </c>
      <c r="L101" s="2">
        <v>28004</v>
      </c>
      <c r="M101">
        <v>1976</v>
      </c>
      <c r="N101" s="19">
        <f t="shared" si="1"/>
        <v>1</v>
      </c>
    </row>
    <row r="102" spans="1:14">
      <c r="A102" s="1">
        <v>1165</v>
      </c>
      <c r="B102" t="s">
        <v>1272</v>
      </c>
      <c r="C102" t="s">
        <v>1273</v>
      </c>
      <c r="D102" t="s">
        <v>395</v>
      </c>
      <c r="E102" t="s">
        <v>377</v>
      </c>
      <c r="F102" t="s">
        <v>417</v>
      </c>
      <c r="G102" t="s">
        <v>424</v>
      </c>
      <c r="H102" t="s">
        <v>380</v>
      </c>
      <c r="J102" t="s">
        <v>381</v>
      </c>
      <c r="K102">
        <v>371</v>
      </c>
      <c r="L102" s="2">
        <v>23955</v>
      </c>
      <c r="M102">
        <v>1965</v>
      </c>
      <c r="N102" s="19">
        <f t="shared" si="1"/>
        <v>1</v>
      </c>
    </row>
    <row r="103" spans="1:14">
      <c r="A103" s="1">
        <v>1166</v>
      </c>
      <c r="B103" t="s">
        <v>4890</v>
      </c>
      <c r="C103" t="s">
        <v>4891</v>
      </c>
      <c r="D103" t="s">
        <v>376</v>
      </c>
      <c r="E103" t="s">
        <v>490</v>
      </c>
      <c r="F103" t="s">
        <v>385</v>
      </c>
      <c r="G103" t="s">
        <v>379</v>
      </c>
      <c r="H103" t="s">
        <v>414</v>
      </c>
      <c r="I103" t="s">
        <v>455</v>
      </c>
      <c r="J103" t="s">
        <v>381</v>
      </c>
      <c r="K103">
        <v>371</v>
      </c>
      <c r="L103" s="2">
        <v>28581</v>
      </c>
      <c r="M103">
        <v>1978</v>
      </c>
      <c r="N103" s="19">
        <f t="shared" si="1"/>
        <v>1</v>
      </c>
    </row>
    <row r="104" spans="1:14">
      <c r="A104" s="1">
        <v>1167</v>
      </c>
      <c r="B104" t="s">
        <v>1413</v>
      </c>
      <c r="C104" t="s">
        <v>1414</v>
      </c>
      <c r="D104" t="s">
        <v>376</v>
      </c>
      <c r="E104" t="s">
        <v>389</v>
      </c>
      <c r="F104" t="s">
        <v>627</v>
      </c>
      <c r="G104" t="s">
        <v>987</v>
      </c>
      <c r="H104" t="s">
        <v>414</v>
      </c>
      <c r="J104" t="s">
        <v>381</v>
      </c>
      <c r="K104">
        <v>368</v>
      </c>
      <c r="L104" s="2">
        <v>26085</v>
      </c>
      <c r="M104">
        <v>1971</v>
      </c>
      <c r="N104" s="19">
        <f t="shared" si="1"/>
        <v>1</v>
      </c>
    </row>
    <row r="105" spans="1:14">
      <c r="A105" s="1">
        <v>1168</v>
      </c>
      <c r="B105" t="s">
        <v>7832</v>
      </c>
      <c r="C105" t="s">
        <v>7833</v>
      </c>
      <c r="D105" t="s">
        <v>384</v>
      </c>
      <c r="E105" t="s">
        <v>490</v>
      </c>
      <c r="F105" t="s">
        <v>659</v>
      </c>
      <c r="G105" t="s">
        <v>399</v>
      </c>
      <c r="H105" t="s">
        <v>380</v>
      </c>
      <c r="J105" t="s">
        <v>381</v>
      </c>
      <c r="K105">
        <v>366</v>
      </c>
      <c r="L105" s="2">
        <v>24077</v>
      </c>
      <c r="M105">
        <v>1965</v>
      </c>
      <c r="N105" s="19">
        <f t="shared" si="1"/>
        <v>1</v>
      </c>
    </row>
    <row r="106" spans="1:14">
      <c r="A106" s="1">
        <v>1169</v>
      </c>
      <c r="B106" t="s">
        <v>3269</v>
      </c>
      <c r="C106" t="s">
        <v>3270</v>
      </c>
      <c r="D106" t="s">
        <v>376</v>
      </c>
      <c r="F106" t="s">
        <v>659</v>
      </c>
      <c r="G106" t="s">
        <v>399</v>
      </c>
      <c r="H106" t="s">
        <v>414</v>
      </c>
      <c r="J106" t="s">
        <v>381</v>
      </c>
      <c r="K106">
        <v>361</v>
      </c>
      <c r="L106" s="2">
        <v>25903</v>
      </c>
      <c r="M106">
        <v>1970</v>
      </c>
      <c r="N106" s="19">
        <f t="shared" si="1"/>
        <v>1</v>
      </c>
    </row>
    <row r="107" spans="1:14">
      <c r="A107" s="1">
        <v>1173</v>
      </c>
      <c r="B107" t="s">
        <v>5098</v>
      </c>
      <c r="C107" t="s">
        <v>5099</v>
      </c>
      <c r="D107" t="s">
        <v>395</v>
      </c>
      <c r="E107" t="s">
        <v>377</v>
      </c>
      <c r="F107" t="s">
        <v>505</v>
      </c>
      <c r="G107" t="s">
        <v>399</v>
      </c>
      <c r="H107" t="s">
        <v>414</v>
      </c>
      <c r="J107" t="s">
        <v>381</v>
      </c>
      <c r="K107">
        <v>353</v>
      </c>
      <c r="L107" s="2">
        <v>29252</v>
      </c>
      <c r="M107">
        <v>1980</v>
      </c>
      <c r="N107" s="19">
        <f t="shared" si="1"/>
        <v>1</v>
      </c>
    </row>
    <row r="108" spans="1:14">
      <c r="A108" s="1">
        <v>1174</v>
      </c>
      <c r="B108" t="s">
        <v>3245</v>
      </c>
      <c r="C108" t="s">
        <v>3246</v>
      </c>
      <c r="D108" t="s">
        <v>376</v>
      </c>
      <c r="E108" t="s">
        <v>490</v>
      </c>
      <c r="H108" t="s">
        <v>628</v>
      </c>
      <c r="J108" t="s">
        <v>381</v>
      </c>
      <c r="K108">
        <v>348</v>
      </c>
      <c r="L108" s="2">
        <v>30803</v>
      </c>
      <c r="M108">
        <v>1984</v>
      </c>
      <c r="N108" s="19">
        <f t="shared" si="1"/>
        <v>1</v>
      </c>
    </row>
    <row r="109" spans="1:14">
      <c r="A109" s="1">
        <v>1175</v>
      </c>
      <c r="B109" t="s">
        <v>5334</v>
      </c>
      <c r="C109" t="s">
        <v>5335</v>
      </c>
      <c r="D109" t="s">
        <v>376</v>
      </c>
      <c r="E109" t="s">
        <v>490</v>
      </c>
      <c r="H109" t="s">
        <v>380</v>
      </c>
      <c r="J109" t="s">
        <v>381</v>
      </c>
      <c r="K109">
        <v>346</v>
      </c>
      <c r="L109" s="2">
        <v>31717</v>
      </c>
      <c r="M109">
        <v>1986</v>
      </c>
      <c r="N109" s="19">
        <f t="shared" si="1"/>
        <v>1</v>
      </c>
    </row>
    <row r="110" spans="1:14">
      <c r="A110" s="1">
        <v>1176</v>
      </c>
      <c r="B110" t="s">
        <v>9892</v>
      </c>
      <c r="C110" t="s">
        <v>9893</v>
      </c>
      <c r="D110" t="s">
        <v>376</v>
      </c>
      <c r="E110" t="s">
        <v>490</v>
      </c>
      <c r="H110" t="s">
        <v>414</v>
      </c>
      <c r="J110" t="s">
        <v>381</v>
      </c>
      <c r="K110">
        <v>342</v>
      </c>
      <c r="L110" s="2">
        <v>26604</v>
      </c>
      <c r="M110">
        <v>1972</v>
      </c>
      <c r="N110" s="19">
        <f t="shared" si="1"/>
        <v>1</v>
      </c>
    </row>
    <row r="111" spans="1:14">
      <c r="A111" s="1">
        <v>1178</v>
      </c>
      <c r="B111" t="s">
        <v>3005</v>
      </c>
      <c r="C111" t="s">
        <v>3006</v>
      </c>
      <c r="D111" t="s">
        <v>376</v>
      </c>
      <c r="E111" t="s">
        <v>490</v>
      </c>
      <c r="F111" t="s">
        <v>417</v>
      </c>
      <c r="G111" t="s">
        <v>424</v>
      </c>
      <c r="H111" t="s">
        <v>414</v>
      </c>
      <c r="J111" t="s">
        <v>381</v>
      </c>
      <c r="K111">
        <v>340</v>
      </c>
      <c r="L111" s="2">
        <v>27729</v>
      </c>
      <c r="M111">
        <v>1975</v>
      </c>
      <c r="N111" s="19">
        <f t="shared" si="1"/>
        <v>1</v>
      </c>
    </row>
    <row r="112" spans="1:14">
      <c r="A112" s="1">
        <v>1179</v>
      </c>
      <c r="B112" t="s">
        <v>618</v>
      </c>
      <c r="C112" t="s">
        <v>619</v>
      </c>
      <c r="D112" t="s">
        <v>395</v>
      </c>
      <c r="E112" t="s">
        <v>377</v>
      </c>
      <c r="F112" t="s">
        <v>385</v>
      </c>
      <c r="G112" t="s">
        <v>390</v>
      </c>
      <c r="H112" t="s">
        <v>380</v>
      </c>
      <c r="J112" t="s">
        <v>381</v>
      </c>
      <c r="K112">
        <v>338</v>
      </c>
      <c r="L112" s="2">
        <v>23255</v>
      </c>
      <c r="M112">
        <v>1963</v>
      </c>
      <c r="N112" s="19">
        <f t="shared" si="1"/>
        <v>1</v>
      </c>
    </row>
    <row r="113" spans="1:14">
      <c r="A113" s="1">
        <v>1180</v>
      </c>
      <c r="B113" t="s">
        <v>639</v>
      </c>
      <c r="C113" t="s">
        <v>640</v>
      </c>
      <c r="D113" t="s">
        <v>384</v>
      </c>
      <c r="E113" t="s">
        <v>490</v>
      </c>
      <c r="G113" t="s">
        <v>396</v>
      </c>
      <c r="H113" t="s">
        <v>414</v>
      </c>
      <c r="J113" t="s">
        <v>381</v>
      </c>
      <c r="K113">
        <v>332</v>
      </c>
      <c r="L113" s="2">
        <v>24167</v>
      </c>
      <c r="M113">
        <v>1966</v>
      </c>
      <c r="N113" s="19">
        <f t="shared" si="1"/>
        <v>1</v>
      </c>
    </row>
    <row r="114" spans="1:14">
      <c r="A114" s="1">
        <v>1181</v>
      </c>
      <c r="B114" t="s">
        <v>4035</v>
      </c>
      <c r="C114" t="s">
        <v>4036</v>
      </c>
      <c r="D114" t="s">
        <v>376</v>
      </c>
      <c r="E114" t="s">
        <v>377</v>
      </c>
      <c r="F114" t="s">
        <v>402</v>
      </c>
      <c r="G114" t="s">
        <v>390</v>
      </c>
      <c r="H114" t="s">
        <v>414</v>
      </c>
      <c r="J114" t="s">
        <v>381</v>
      </c>
      <c r="K114">
        <v>332</v>
      </c>
      <c r="L114" s="2">
        <v>29037</v>
      </c>
      <c r="M114">
        <v>1979</v>
      </c>
      <c r="N114" s="19">
        <f t="shared" si="1"/>
        <v>1</v>
      </c>
    </row>
    <row r="115" spans="1:14">
      <c r="A115" s="1">
        <v>1182</v>
      </c>
      <c r="B115" t="s">
        <v>3393</v>
      </c>
      <c r="C115" t="s">
        <v>3394</v>
      </c>
      <c r="D115" t="s">
        <v>376</v>
      </c>
      <c r="E115" t="s">
        <v>490</v>
      </c>
      <c r="F115" t="s">
        <v>402</v>
      </c>
      <c r="G115" t="s">
        <v>386</v>
      </c>
      <c r="H115" t="s">
        <v>380</v>
      </c>
      <c r="J115" t="s">
        <v>381</v>
      </c>
      <c r="K115">
        <v>329</v>
      </c>
      <c r="L115" s="2">
        <v>23924</v>
      </c>
      <c r="M115">
        <v>1965</v>
      </c>
      <c r="N115" s="19">
        <f t="shared" si="1"/>
        <v>1</v>
      </c>
    </row>
    <row r="116" spans="1:14">
      <c r="A116" s="1">
        <v>1183</v>
      </c>
      <c r="B116" t="s">
        <v>1247</v>
      </c>
      <c r="C116" t="s">
        <v>1248</v>
      </c>
      <c r="D116" t="s">
        <v>376</v>
      </c>
      <c r="F116" t="s">
        <v>402</v>
      </c>
      <c r="G116" t="s">
        <v>390</v>
      </c>
      <c r="H116" t="s">
        <v>414</v>
      </c>
      <c r="J116" t="s">
        <v>381</v>
      </c>
      <c r="K116">
        <v>327</v>
      </c>
      <c r="N116" s="19">
        <f t="shared" si="1"/>
        <v>1</v>
      </c>
    </row>
    <row r="117" spans="1:14">
      <c r="A117" s="1">
        <v>1184</v>
      </c>
      <c r="B117" t="s">
        <v>889</v>
      </c>
      <c r="C117" t="s">
        <v>890</v>
      </c>
      <c r="D117" t="s">
        <v>395</v>
      </c>
      <c r="E117" t="s">
        <v>389</v>
      </c>
      <c r="F117" t="s">
        <v>385</v>
      </c>
      <c r="G117" t="s">
        <v>390</v>
      </c>
      <c r="H117" t="s">
        <v>414</v>
      </c>
      <c r="J117" t="s">
        <v>381</v>
      </c>
      <c r="K117">
        <v>325</v>
      </c>
      <c r="L117" s="3">
        <v>42830</v>
      </c>
      <c r="M117">
        <v>2005</v>
      </c>
      <c r="N117" s="19">
        <f t="shared" si="1"/>
        <v>1</v>
      </c>
    </row>
    <row r="118" spans="1:14">
      <c r="A118" s="1">
        <v>1185</v>
      </c>
      <c r="B118" t="s">
        <v>1907</v>
      </c>
      <c r="C118" t="s">
        <v>1908</v>
      </c>
      <c r="D118" t="s">
        <v>384</v>
      </c>
      <c r="E118" t="s">
        <v>377</v>
      </c>
      <c r="F118" t="s">
        <v>385</v>
      </c>
      <c r="G118" t="s">
        <v>396</v>
      </c>
      <c r="H118" t="s">
        <v>380</v>
      </c>
      <c r="J118" t="s">
        <v>381</v>
      </c>
      <c r="K118">
        <v>324</v>
      </c>
      <c r="L118" s="2">
        <v>28672</v>
      </c>
      <c r="M118">
        <v>1978</v>
      </c>
      <c r="N118" s="19">
        <f t="shared" si="1"/>
        <v>1</v>
      </c>
    </row>
    <row r="119" spans="1:14">
      <c r="A119" s="1">
        <v>1187</v>
      </c>
      <c r="B119" t="s">
        <v>553</v>
      </c>
      <c r="C119" t="s">
        <v>554</v>
      </c>
      <c r="D119" t="s">
        <v>376</v>
      </c>
      <c r="E119" t="s">
        <v>377</v>
      </c>
      <c r="F119" t="s">
        <v>402</v>
      </c>
      <c r="G119" t="s">
        <v>379</v>
      </c>
      <c r="H119" t="s">
        <v>414</v>
      </c>
      <c r="I119" t="s">
        <v>455</v>
      </c>
      <c r="J119" t="s">
        <v>381</v>
      </c>
      <c r="K119">
        <v>323</v>
      </c>
      <c r="L119" s="2">
        <v>26665</v>
      </c>
      <c r="M119">
        <v>1973</v>
      </c>
      <c r="N119" s="19">
        <f t="shared" si="1"/>
        <v>1</v>
      </c>
    </row>
    <row r="120" spans="1:14">
      <c r="A120" s="1">
        <v>1189</v>
      </c>
      <c r="B120" t="s">
        <v>1543</v>
      </c>
      <c r="C120" t="s">
        <v>1544</v>
      </c>
      <c r="D120" t="s">
        <v>376</v>
      </c>
      <c r="E120" t="s">
        <v>389</v>
      </c>
      <c r="F120" t="s">
        <v>417</v>
      </c>
      <c r="G120" t="s">
        <v>390</v>
      </c>
      <c r="H120" t="s">
        <v>414</v>
      </c>
      <c r="J120" t="s">
        <v>381</v>
      </c>
      <c r="K120">
        <v>321</v>
      </c>
      <c r="L120" s="2">
        <v>16772</v>
      </c>
      <c r="M120">
        <v>1945</v>
      </c>
      <c r="N120" s="19">
        <f t="shared" si="1"/>
        <v>1</v>
      </c>
    </row>
    <row r="121" spans="1:14">
      <c r="A121" s="1">
        <v>1190</v>
      </c>
      <c r="B121" t="s">
        <v>31047</v>
      </c>
      <c r="C121" t="s">
        <v>31048</v>
      </c>
      <c r="D121" t="s">
        <v>384</v>
      </c>
      <c r="E121" t="s">
        <v>377</v>
      </c>
      <c r="F121" t="s">
        <v>402</v>
      </c>
      <c r="G121" t="s">
        <v>390</v>
      </c>
      <c r="H121" t="s">
        <v>380</v>
      </c>
      <c r="J121" t="s">
        <v>381</v>
      </c>
      <c r="K121">
        <v>320</v>
      </c>
      <c r="L121" s="2">
        <v>30834</v>
      </c>
      <c r="M121">
        <v>1984</v>
      </c>
      <c r="N121" s="19">
        <f t="shared" si="1"/>
        <v>1</v>
      </c>
    </row>
    <row r="122" spans="1:14">
      <c r="A122" s="1">
        <v>1193</v>
      </c>
      <c r="B122" t="s">
        <v>5666</v>
      </c>
      <c r="C122" t="s">
        <v>5667</v>
      </c>
      <c r="E122" t="s">
        <v>490</v>
      </c>
      <c r="F122" t="s">
        <v>402</v>
      </c>
      <c r="G122" t="s">
        <v>396</v>
      </c>
      <c r="H122" t="s">
        <v>414</v>
      </c>
      <c r="J122" t="s">
        <v>381</v>
      </c>
      <c r="K122">
        <v>319</v>
      </c>
      <c r="L122" s="2">
        <v>31168</v>
      </c>
      <c r="M122">
        <v>1985</v>
      </c>
      <c r="N122" s="19">
        <f t="shared" si="1"/>
        <v>1</v>
      </c>
    </row>
    <row r="123" spans="1:14">
      <c r="A123" s="1">
        <v>1195</v>
      </c>
      <c r="B123" t="s">
        <v>6332</v>
      </c>
      <c r="C123" t="s">
        <v>6333</v>
      </c>
      <c r="D123" t="s">
        <v>376</v>
      </c>
      <c r="E123" t="s">
        <v>490</v>
      </c>
      <c r="F123" t="s">
        <v>402</v>
      </c>
      <c r="G123" t="s">
        <v>390</v>
      </c>
      <c r="H123" t="s">
        <v>380</v>
      </c>
      <c r="J123" t="s">
        <v>381</v>
      </c>
      <c r="K123">
        <v>318</v>
      </c>
      <c r="L123" s="2">
        <v>31656</v>
      </c>
      <c r="M123">
        <v>1986</v>
      </c>
      <c r="N123" s="19">
        <f t="shared" si="1"/>
        <v>1</v>
      </c>
    </row>
    <row r="124" spans="1:14">
      <c r="A124" s="1">
        <v>1197</v>
      </c>
      <c r="B124" t="s">
        <v>1455</v>
      </c>
      <c r="C124" t="s">
        <v>1456</v>
      </c>
      <c r="D124" t="s">
        <v>384</v>
      </c>
      <c r="E124" t="s">
        <v>490</v>
      </c>
      <c r="F124" t="s">
        <v>385</v>
      </c>
      <c r="G124" t="s">
        <v>390</v>
      </c>
      <c r="H124" t="s">
        <v>380</v>
      </c>
      <c r="J124" t="s">
        <v>381</v>
      </c>
      <c r="K124">
        <v>317</v>
      </c>
      <c r="L124" s="2">
        <v>23712</v>
      </c>
      <c r="M124">
        <v>1964</v>
      </c>
      <c r="N124" s="19">
        <f t="shared" si="1"/>
        <v>1</v>
      </c>
    </row>
    <row r="125" spans="1:14">
      <c r="A125" s="1">
        <v>1199</v>
      </c>
      <c r="B125" t="s">
        <v>2467</v>
      </c>
      <c r="C125" t="s">
        <v>2468</v>
      </c>
      <c r="D125" t="s">
        <v>376</v>
      </c>
      <c r="E125" t="s">
        <v>490</v>
      </c>
      <c r="F125" t="s">
        <v>385</v>
      </c>
      <c r="G125" t="s">
        <v>396</v>
      </c>
      <c r="H125" t="s">
        <v>380</v>
      </c>
      <c r="J125" t="s">
        <v>381</v>
      </c>
      <c r="K125">
        <v>316</v>
      </c>
      <c r="L125" s="2">
        <v>25173</v>
      </c>
      <c r="M125">
        <v>1968</v>
      </c>
      <c r="N125" s="19">
        <f t="shared" si="1"/>
        <v>1</v>
      </c>
    </row>
    <row r="126" spans="1:14">
      <c r="A126" s="1">
        <v>1200</v>
      </c>
      <c r="B126" t="s">
        <v>7548</v>
      </c>
      <c r="C126" t="s">
        <v>7549</v>
      </c>
      <c r="D126" t="s">
        <v>376</v>
      </c>
      <c r="E126" t="s">
        <v>490</v>
      </c>
      <c r="F126" t="s">
        <v>402</v>
      </c>
      <c r="G126" t="s">
        <v>386</v>
      </c>
      <c r="H126" t="s">
        <v>414</v>
      </c>
      <c r="J126" t="s">
        <v>381</v>
      </c>
      <c r="K126">
        <v>316</v>
      </c>
      <c r="L126" s="2">
        <v>31352</v>
      </c>
      <c r="M126">
        <v>1985</v>
      </c>
      <c r="N126" s="19">
        <f t="shared" si="1"/>
        <v>1</v>
      </c>
    </row>
    <row r="127" spans="1:14">
      <c r="A127" s="1">
        <v>1202</v>
      </c>
      <c r="B127" t="s">
        <v>3103</v>
      </c>
      <c r="C127" t="s">
        <v>3104</v>
      </c>
      <c r="D127" t="s">
        <v>384</v>
      </c>
      <c r="E127" t="s">
        <v>490</v>
      </c>
      <c r="F127" t="s">
        <v>427</v>
      </c>
      <c r="G127" t="s">
        <v>379</v>
      </c>
      <c r="H127" t="s">
        <v>380</v>
      </c>
      <c r="I127" t="s">
        <v>669</v>
      </c>
      <c r="J127" t="s">
        <v>381</v>
      </c>
      <c r="K127">
        <v>313</v>
      </c>
      <c r="L127" s="2">
        <v>28946</v>
      </c>
      <c r="M127">
        <v>1979</v>
      </c>
      <c r="N127" s="19">
        <f t="shared" si="1"/>
        <v>1</v>
      </c>
    </row>
    <row r="128" spans="1:14">
      <c r="A128" s="1">
        <v>1203</v>
      </c>
      <c r="B128" t="s">
        <v>3365</v>
      </c>
      <c r="C128" t="s">
        <v>3366</v>
      </c>
      <c r="D128" t="s">
        <v>376</v>
      </c>
      <c r="E128" t="s">
        <v>490</v>
      </c>
      <c r="F128" t="s">
        <v>385</v>
      </c>
      <c r="G128" t="s">
        <v>390</v>
      </c>
      <c r="H128" t="s">
        <v>380</v>
      </c>
      <c r="J128" t="s">
        <v>381</v>
      </c>
      <c r="K128">
        <v>311</v>
      </c>
      <c r="L128" s="2">
        <v>32994</v>
      </c>
      <c r="M128">
        <v>1990</v>
      </c>
      <c r="N128" s="19">
        <f t="shared" si="1"/>
        <v>1</v>
      </c>
    </row>
    <row r="129" spans="1:14">
      <c r="A129" s="1">
        <v>1204</v>
      </c>
      <c r="B129" t="s">
        <v>845</v>
      </c>
      <c r="C129" t="s">
        <v>846</v>
      </c>
      <c r="D129" t="s">
        <v>384</v>
      </c>
      <c r="E129" t="s">
        <v>377</v>
      </c>
      <c r="F129" t="s">
        <v>402</v>
      </c>
      <c r="G129" t="s">
        <v>390</v>
      </c>
      <c r="H129" t="s">
        <v>414</v>
      </c>
      <c r="J129" t="s">
        <v>381</v>
      </c>
      <c r="K129">
        <v>310</v>
      </c>
      <c r="L129" s="2">
        <v>33664</v>
      </c>
      <c r="M129">
        <v>1992</v>
      </c>
      <c r="N129" s="19">
        <f t="shared" si="1"/>
        <v>1</v>
      </c>
    </row>
    <row r="130" spans="1:14">
      <c r="A130" s="1">
        <v>1205</v>
      </c>
      <c r="B130" t="s">
        <v>10844</v>
      </c>
      <c r="C130" t="s">
        <v>10845</v>
      </c>
      <c r="D130" t="s">
        <v>384</v>
      </c>
      <c r="E130" t="s">
        <v>490</v>
      </c>
      <c r="F130" t="s">
        <v>402</v>
      </c>
      <c r="G130" t="s">
        <v>390</v>
      </c>
      <c r="H130" t="s">
        <v>380</v>
      </c>
      <c r="J130" t="s">
        <v>381</v>
      </c>
      <c r="K130">
        <v>306</v>
      </c>
      <c r="L130" s="2">
        <v>23193</v>
      </c>
      <c r="M130">
        <v>1963</v>
      </c>
      <c r="N130" s="19">
        <f t="shared" ref="N130:N193" si="2">IF(ISNUMBER(SEARCH("skrull",C130)), 0, 1)</f>
        <v>1</v>
      </c>
    </row>
    <row r="131" spans="1:14">
      <c r="A131" s="1">
        <v>1207</v>
      </c>
      <c r="B131" t="s">
        <v>1296</v>
      </c>
      <c r="C131" t="s">
        <v>1297</v>
      </c>
      <c r="D131" t="s">
        <v>376</v>
      </c>
      <c r="E131" t="s">
        <v>490</v>
      </c>
      <c r="F131" t="s">
        <v>427</v>
      </c>
      <c r="G131" t="s">
        <v>464</v>
      </c>
      <c r="H131" t="s">
        <v>380</v>
      </c>
      <c r="J131" t="s">
        <v>381</v>
      </c>
      <c r="K131">
        <v>306</v>
      </c>
      <c r="L131" s="2">
        <v>26696</v>
      </c>
      <c r="M131">
        <v>1973</v>
      </c>
      <c r="N131" s="19">
        <f t="shared" si="2"/>
        <v>1</v>
      </c>
    </row>
    <row r="132" spans="1:14">
      <c r="A132" s="1">
        <v>1210</v>
      </c>
      <c r="B132" t="s">
        <v>15308</v>
      </c>
      <c r="C132" t="s">
        <v>15309</v>
      </c>
      <c r="D132" t="s">
        <v>376</v>
      </c>
      <c r="E132" t="s">
        <v>490</v>
      </c>
      <c r="H132" t="s">
        <v>380</v>
      </c>
      <c r="J132" t="s">
        <v>381</v>
      </c>
      <c r="K132">
        <v>296</v>
      </c>
      <c r="L132" s="2">
        <v>26999</v>
      </c>
      <c r="M132">
        <v>1973</v>
      </c>
      <c r="N132" s="19">
        <f t="shared" si="2"/>
        <v>1</v>
      </c>
    </row>
    <row r="133" spans="1:14">
      <c r="A133" s="1">
        <v>1212</v>
      </c>
      <c r="B133" t="s">
        <v>7944</v>
      </c>
      <c r="C133" t="s">
        <v>7945</v>
      </c>
      <c r="D133" t="s">
        <v>376</v>
      </c>
      <c r="E133" t="s">
        <v>377</v>
      </c>
      <c r="F133" t="s">
        <v>385</v>
      </c>
      <c r="G133" t="s">
        <v>379</v>
      </c>
      <c r="H133" t="s">
        <v>414</v>
      </c>
      <c r="J133" t="s">
        <v>381</v>
      </c>
      <c r="K133">
        <v>293</v>
      </c>
      <c r="L133" s="2">
        <v>22951</v>
      </c>
      <c r="M133">
        <v>1962</v>
      </c>
      <c r="N133" s="19">
        <f t="shared" si="2"/>
        <v>1</v>
      </c>
    </row>
    <row r="134" spans="1:14">
      <c r="A134" s="1">
        <v>1213</v>
      </c>
      <c r="B134" t="s">
        <v>3973</v>
      </c>
      <c r="C134" t="s">
        <v>3974</v>
      </c>
      <c r="D134" t="s">
        <v>376</v>
      </c>
      <c r="E134" t="s">
        <v>490</v>
      </c>
      <c r="F134" t="s">
        <v>402</v>
      </c>
      <c r="G134" t="s">
        <v>379</v>
      </c>
      <c r="H134" t="s">
        <v>380</v>
      </c>
      <c r="J134" t="s">
        <v>381</v>
      </c>
      <c r="K134">
        <v>293</v>
      </c>
      <c r="L134" s="2">
        <v>32387</v>
      </c>
      <c r="M134">
        <v>1988</v>
      </c>
      <c r="N134" s="19">
        <f t="shared" si="2"/>
        <v>1</v>
      </c>
    </row>
    <row r="135" spans="1:14">
      <c r="A135" s="1">
        <v>1214</v>
      </c>
      <c r="B135" t="s">
        <v>1483</v>
      </c>
      <c r="C135" t="s">
        <v>1484</v>
      </c>
      <c r="D135" t="s">
        <v>384</v>
      </c>
      <c r="E135" t="s">
        <v>389</v>
      </c>
      <c r="F135" t="s">
        <v>385</v>
      </c>
      <c r="G135" t="s">
        <v>411</v>
      </c>
      <c r="H135" t="s">
        <v>380</v>
      </c>
      <c r="J135" t="s">
        <v>381</v>
      </c>
      <c r="K135">
        <v>290</v>
      </c>
      <c r="L135" s="2">
        <v>27576</v>
      </c>
      <c r="M135">
        <v>1975</v>
      </c>
      <c r="N135" s="19">
        <f t="shared" si="2"/>
        <v>1</v>
      </c>
    </row>
    <row r="136" spans="1:14">
      <c r="A136" s="1">
        <v>1215</v>
      </c>
      <c r="B136" t="s">
        <v>843</v>
      </c>
      <c r="C136" t="s">
        <v>844</v>
      </c>
      <c r="D136" t="s">
        <v>384</v>
      </c>
      <c r="E136" t="s">
        <v>490</v>
      </c>
      <c r="F136" t="s">
        <v>402</v>
      </c>
      <c r="G136" t="s">
        <v>379</v>
      </c>
      <c r="H136" t="s">
        <v>380</v>
      </c>
      <c r="J136" t="s">
        <v>381</v>
      </c>
      <c r="K136">
        <v>290</v>
      </c>
      <c r="L136" s="2">
        <v>28491</v>
      </c>
      <c r="M136">
        <v>1978</v>
      </c>
      <c r="N136" s="19">
        <f t="shared" si="2"/>
        <v>1</v>
      </c>
    </row>
    <row r="137" spans="1:14">
      <c r="A137" s="1">
        <v>1217</v>
      </c>
      <c r="B137" t="s">
        <v>16264</v>
      </c>
      <c r="C137" t="s">
        <v>16265</v>
      </c>
      <c r="D137" t="s">
        <v>384</v>
      </c>
      <c r="E137" t="s">
        <v>377</v>
      </c>
      <c r="F137" t="s">
        <v>664</v>
      </c>
      <c r="G137" t="s">
        <v>987</v>
      </c>
      <c r="H137" t="s">
        <v>414</v>
      </c>
      <c r="I137" t="s">
        <v>669</v>
      </c>
      <c r="J137" t="s">
        <v>381</v>
      </c>
      <c r="K137">
        <v>284</v>
      </c>
      <c r="L137" s="2">
        <v>17807</v>
      </c>
      <c r="M137">
        <v>1948</v>
      </c>
      <c r="N137" s="19">
        <f t="shared" si="2"/>
        <v>1</v>
      </c>
    </row>
    <row r="138" spans="1:14">
      <c r="A138" s="1">
        <v>1218</v>
      </c>
      <c r="B138" t="s">
        <v>2411</v>
      </c>
      <c r="C138" t="s">
        <v>2412</v>
      </c>
      <c r="D138" t="s">
        <v>384</v>
      </c>
      <c r="E138" t="s">
        <v>490</v>
      </c>
      <c r="F138" t="s">
        <v>385</v>
      </c>
      <c r="G138" t="s">
        <v>379</v>
      </c>
      <c r="H138" t="s">
        <v>380</v>
      </c>
      <c r="J138" t="s">
        <v>381</v>
      </c>
      <c r="K138">
        <v>284</v>
      </c>
      <c r="L138" s="2">
        <v>23590</v>
      </c>
      <c r="M138">
        <v>1964</v>
      </c>
      <c r="N138" s="19">
        <f t="shared" si="2"/>
        <v>1</v>
      </c>
    </row>
    <row r="139" spans="1:14">
      <c r="A139" s="1">
        <v>1219</v>
      </c>
      <c r="B139" t="s">
        <v>3401</v>
      </c>
      <c r="C139" t="s">
        <v>3402</v>
      </c>
      <c r="D139" t="s">
        <v>376</v>
      </c>
      <c r="E139" t="s">
        <v>490</v>
      </c>
      <c r="F139" t="s">
        <v>659</v>
      </c>
      <c r="G139" t="s">
        <v>386</v>
      </c>
      <c r="H139" t="s">
        <v>414</v>
      </c>
      <c r="J139" t="s">
        <v>381</v>
      </c>
      <c r="K139">
        <v>280</v>
      </c>
      <c r="L139" s="2">
        <v>29587</v>
      </c>
      <c r="M139">
        <v>1981</v>
      </c>
      <c r="N139" s="19">
        <f t="shared" si="2"/>
        <v>1</v>
      </c>
    </row>
    <row r="140" spans="1:14">
      <c r="A140" s="1">
        <v>1220</v>
      </c>
      <c r="B140" t="s">
        <v>2013</v>
      </c>
      <c r="C140" t="s">
        <v>2014</v>
      </c>
      <c r="D140" t="s">
        <v>376</v>
      </c>
      <c r="E140" t="s">
        <v>389</v>
      </c>
      <c r="F140" t="s">
        <v>385</v>
      </c>
      <c r="G140" t="s">
        <v>396</v>
      </c>
      <c r="H140" t="s">
        <v>380</v>
      </c>
      <c r="J140" t="s">
        <v>381</v>
      </c>
      <c r="K140">
        <v>277</v>
      </c>
      <c r="L140" s="2">
        <v>27820</v>
      </c>
      <c r="M140">
        <v>1976</v>
      </c>
      <c r="N140" s="19">
        <f t="shared" si="2"/>
        <v>1</v>
      </c>
    </row>
    <row r="141" spans="1:14">
      <c r="A141" s="1">
        <v>1221</v>
      </c>
      <c r="B141" t="s">
        <v>9562</v>
      </c>
      <c r="C141" t="s">
        <v>9563</v>
      </c>
      <c r="G141" t="s">
        <v>464</v>
      </c>
      <c r="H141" t="s">
        <v>380</v>
      </c>
      <c r="J141" t="s">
        <v>381</v>
      </c>
      <c r="K141">
        <v>276</v>
      </c>
      <c r="L141" s="2">
        <v>30895</v>
      </c>
      <c r="M141">
        <v>1984</v>
      </c>
      <c r="N141" s="19">
        <f t="shared" si="2"/>
        <v>1</v>
      </c>
    </row>
    <row r="142" spans="1:14">
      <c r="A142" s="1">
        <v>1222</v>
      </c>
      <c r="B142" t="s">
        <v>4021</v>
      </c>
      <c r="C142" t="s">
        <v>4022</v>
      </c>
      <c r="D142" t="s">
        <v>376</v>
      </c>
      <c r="E142" t="s">
        <v>377</v>
      </c>
      <c r="F142" t="s">
        <v>385</v>
      </c>
      <c r="G142" t="s">
        <v>379</v>
      </c>
      <c r="H142" t="s">
        <v>414</v>
      </c>
      <c r="J142" t="s">
        <v>381</v>
      </c>
      <c r="K142">
        <v>274</v>
      </c>
      <c r="L142" s="2">
        <v>23255</v>
      </c>
      <c r="M142">
        <v>1963</v>
      </c>
      <c r="N142" s="19">
        <f t="shared" si="2"/>
        <v>1</v>
      </c>
    </row>
    <row r="143" spans="1:14">
      <c r="A143" s="1">
        <v>1223</v>
      </c>
      <c r="B143" t="s">
        <v>5064</v>
      </c>
      <c r="C143" t="s">
        <v>5065</v>
      </c>
      <c r="D143" t="s">
        <v>376</v>
      </c>
      <c r="E143" t="s">
        <v>389</v>
      </c>
      <c r="F143" t="s">
        <v>385</v>
      </c>
      <c r="G143" t="s">
        <v>424</v>
      </c>
      <c r="H143" t="s">
        <v>380</v>
      </c>
      <c r="J143" t="s">
        <v>381</v>
      </c>
      <c r="K143">
        <v>273</v>
      </c>
      <c r="L143" s="2">
        <v>28946</v>
      </c>
      <c r="M143">
        <v>1979</v>
      </c>
      <c r="N143" s="19">
        <f t="shared" si="2"/>
        <v>1</v>
      </c>
    </row>
    <row r="144" spans="1:14">
      <c r="A144" s="1">
        <v>1224</v>
      </c>
      <c r="B144" t="s">
        <v>2785</v>
      </c>
      <c r="C144" t="s">
        <v>2786</v>
      </c>
      <c r="D144" t="s">
        <v>376</v>
      </c>
      <c r="E144" t="s">
        <v>490</v>
      </c>
      <c r="G144" t="s">
        <v>386</v>
      </c>
      <c r="H144" t="s">
        <v>380</v>
      </c>
      <c r="J144" t="s">
        <v>381</v>
      </c>
      <c r="K144">
        <v>272</v>
      </c>
      <c r="L144" s="2">
        <v>24047</v>
      </c>
      <c r="M144">
        <v>1965</v>
      </c>
      <c r="N144" s="19">
        <f t="shared" si="2"/>
        <v>1</v>
      </c>
    </row>
    <row r="145" spans="1:14">
      <c r="A145" s="1">
        <v>1226</v>
      </c>
      <c r="B145" t="s">
        <v>944</v>
      </c>
      <c r="C145" t="s">
        <v>945</v>
      </c>
      <c r="D145" t="s">
        <v>376</v>
      </c>
      <c r="E145" t="s">
        <v>490</v>
      </c>
      <c r="F145" t="s">
        <v>402</v>
      </c>
      <c r="G145" t="s">
        <v>379</v>
      </c>
      <c r="H145" t="s">
        <v>380</v>
      </c>
      <c r="J145" t="s">
        <v>381</v>
      </c>
      <c r="K145">
        <v>271</v>
      </c>
      <c r="L145" s="2">
        <v>27426</v>
      </c>
      <c r="M145">
        <v>1975</v>
      </c>
      <c r="N145" s="19">
        <f t="shared" si="2"/>
        <v>1</v>
      </c>
    </row>
    <row r="146" spans="1:14">
      <c r="A146" s="1">
        <v>1229</v>
      </c>
      <c r="B146" t="s">
        <v>1943</v>
      </c>
      <c r="C146" t="s">
        <v>1944</v>
      </c>
      <c r="D146" t="s">
        <v>376</v>
      </c>
      <c r="E146" t="s">
        <v>377</v>
      </c>
      <c r="F146" t="s">
        <v>385</v>
      </c>
      <c r="G146" t="s">
        <v>424</v>
      </c>
      <c r="H146" t="s">
        <v>380</v>
      </c>
      <c r="J146" t="s">
        <v>381</v>
      </c>
      <c r="K146">
        <v>270</v>
      </c>
      <c r="L146" s="2">
        <v>22920</v>
      </c>
      <c r="M146">
        <v>1962</v>
      </c>
      <c r="N146" s="19">
        <f t="shared" si="2"/>
        <v>1</v>
      </c>
    </row>
    <row r="147" spans="1:14">
      <c r="A147" s="1">
        <v>1232</v>
      </c>
      <c r="B147" t="s">
        <v>849</v>
      </c>
      <c r="C147" t="s">
        <v>850</v>
      </c>
      <c r="D147" t="s">
        <v>395</v>
      </c>
      <c r="E147" t="s">
        <v>377</v>
      </c>
      <c r="F147" t="s">
        <v>402</v>
      </c>
      <c r="G147" t="s">
        <v>390</v>
      </c>
      <c r="H147" t="s">
        <v>414</v>
      </c>
      <c r="J147" t="s">
        <v>381</v>
      </c>
      <c r="K147">
        <v>267</v>
      </c>
      <c r="L147" s="2">
        <v>29677</v>
      </c>
      <c r="M147">
        <v>1981</v>
      </c>
      <c r="N147" s="19">
        <f t="shared" si="2"/>
        <v>1</v>
      </c>
    </row>
    <row r="148" spans="1:14">
      <c r="A148" s="1">
        <v>1233</v>
      </c>
      <c r="B148" t="s">
        <v>1775</v>
      </c>
      <c r="C148" t="s">
        <v>1776</v>
      </c>
      <c r="D148" t="s">
        <v>395</v>
      </c>
      <c r="E148" t="s">
        <v>389</v>
      </c>
      <c r="F148" t="s">
        <v>385</v>
      </c>
      <c r="G148" t="s">
        <v>390</v>
      </c>
      <c r="H148" t="s">
        <v>414</v>
      </c>
      <c r="J148" t="s">
        <v>381</v>
      </c>
      <c r="K148">
        <v>265</v>
      </c>
      <c r="L148" s="3">
        <v>42770</v>
      </c>
      <c r="M148">
        <v>2004</v>
      </c>
      <c r="N148" s="19">
        <f t="shared" si="2"/>
        <v>1</v>
      </c>
    </row>
    <row r="149" spans="1:14">
      <c r="A149" s="1">
        <v>1235</v>
      </c>
      <c r="B149" t="s">
        <v>2439</v>
      </c>
      <c r="C149" t="s">
        <v>2440</v>
      </c>
      <c r="E149" t="s">
        <v>490</v>
      </c>
      <c r="F149" t="s">
        <v>402</v>
      </c>
      <c r="G149" t="s">
        <v>379</v>
      </c>
      <c r="H149" t="s">
        <v>380</v>
      </c>
      <c r="J149" t="s">
        <v>381</v>
      </c>
      <c r="K149">
        <v>264</v>
      </c>
      <c r="L149" s="2">
        <v>26696</v>
      </c>
      <c r="M149">
        <v>1973</v>
      </c>
      <c r="N149" s="19">
        <f t="shared" si="2"/>
        <v>1</v>
      </c>
    </row>
    <row r="150" spans="1:14">
      <c r="A150" s="1">
        <v>1236</v>
      </c>
      <c r="B150" t="s">
        <v>4356</v>
      </c>
      <c r="C150" t="s">
        <v>4357</v>
      </c>
      <c r="D150" t="s">
        <v>376</v>
      </c>
      <c r="E150" t="s">
        <v>490</v>
      </c>
      <c r="F150" t="s">
        <v>505</v>
      </c>
      <c r="G150" t="s">
        <v>399</v>
      </c>
      <c r="H150" t="s">
        <v>380</v>
      </c>
      <c r="J150" t="s">
        <v>439</v>
      </c>
      <c r="K150">
        <v>263</v>
      </c>
      <c r="L150" s="2">
        <v>27668</v>
      </c>
      <c r="M150">
        <v>1975</v>
      </c>
      <c r="N150" s="19">
        <f t="shared" si="2"/>
        <v>1</v>
      </c>
    </row>
    <row r="151" spans="1:14">
      <c r="A151" s="1">
        <v>1237</v>
      </c>
      <c r="B151" t="s">
        <v>5954</v>
      </c>
      <c r="C151" t="s">
        <v>5955</v>
      </c>
      <c r="D151" t="s">
        <v>376</v>
      </c>
      <c r="E151" t="s">
        <v>490</v>
      </c>
      <c r="F151" t="s">
        <v>505</v>
      </c>
      <c r="G151" t="s">
        <v>379</v>
      </c>
      <c r="H151" t="s">
        <v>380</v>
      </c>
      <c r="J151" t="s">
        <v>381</v>
      </c>
      <c r="K151">
        <v>261</v>
      </c>
      <c r="L151" s="2">
        <v>30895</v>
      </c>
      <c r="M151">
        <v>1984</v>
      </c>
      <c r="N151" s="19">
        <f t="shared" si="2"/>
        <v>1</v>
      </c>
    </row>
    <row r="152" spans="1:14">
      <c r="A152" s="1">
        <v>1238</v>
      </c>
      <c r="B152" t="s">
        <v>15082</v>
      </c>
      <c r="C152" t="s">
        <v>15083</v>
      </c>
      <c r="D152" t="s">
        <v>376</v>
      </c>
      <c r="G152" t="s">
        <v>396</v>
      </c>
      <c r="H152" t="s">
        <v>380</v>
      </c>
      <c r="J152" t="s">
        <v>381</v>
      </c>
      <c r="K152">
        <v>260</v>
      </c>
      <c r="L152" s="2">
        <v>23802</v>
      </c>
      <c r="M152">
        <v>1965</v>
      </c>
      <c r="N152" s="19">
        <f t="shared" si="2"/>
        <v>1</v>
      </c>
    </row>
    <row r="153" spans="1:14">
      <c r="A153" s="1">
        <v>1239</v>
      </c>
      <c r="B153" t="s">
        <v>18740</v>
      </c>
      <c r="C153" t="s">
        <v>18741</v>
      </c>
      <c r="D153" t="s">
        <v>376</v>
      </c>
      <c r="E153" t="s">
        <v>490</v>
      </c>
      <c r="G153" t="s">
        <v>399</v>
      </c>
      <c r="H153" t="s">
        <v>380</v>
      </c>
      <c r="J153" t="s">
        <v>439</v>
      </c>
      <c r="K153">
        <v>260</v>
      </c>
      <c r="L153" s="2">
        <v>26115</v>
      </c>
      <c r="M153">
        <v>1971</v>
      </c>
      <c r="N153" s="19">
        <f t="shared" si="2"/>
        <v>1</v>
      </c>
    </row>
    <row r="154" spans="1:14">
      <c r="A154" s="1">
        <v>1240</v>
      </c>
      <c r="B154" t="s">
        <v>1353</v>
      </c>
      <c r="C154" t="s">
        <v>1354</v>
      </c>
      <c r="D154" t="s">
        <v>376</v>
      </c>
      <c r="E154" t="s">
        <v>377</v>
      </c>
      <c r="F154" t="s">
        <v>402</v>
      </c>
      <c r="G154" t="s">
        <v>386</v>
      </c>
      <c r="H154" t="s">
        <v>414</v>
      </c>
      <c r="J154" t="s">
        <v>381</v>
      </c>
      <c r="K154">
        <v>260</v>
      </c>
      <c r="L154" s="2">
        <v>29068</v>
      </c>
      <c r="M154">
        <v>1979</v>
      </c>
      <c r="N154" s="19">
        <f t="shared" si="2"/>
        <v>1</v>
      </c>
    </row>
    <row r="155" spans="1:14">
      <c r="A155" s="1">
        <v>1241</v>
      </c>
      <c r="B155" t="s">
        <v>7796</v>
      </c>
      <c r="C155" t="s">
        <v>7797</v>
      </c>
      <c r="D155" t="s">
        <v>376</v>
      </c>
      <c r="H155" t="s">
        <v>380</v>
      </c>
      <c r="J155" t="s">
        <v>381</v>
      </c>
      <c r="K155">
        <v>260</v>
      </c>
      <c r="L155" s="2">
        <v>30348</v>
      </c>
      <c r="M155">
        <v>1983</v>
      </c>
      <c r="N155" s="19">
        <f t="shared" si="2"/>
        <v>1</v>
      </c>
    </row>
    <row r="156" spans="1:14">
      <c r="A156" s="1">
        <v>1242</v>
      </c>
      <c r="B156" t="s">
        <v>18076</v>
      </c>
      <c r="C156" t="s">
        <v>18077</v>
      </c>
      <c r="H156" t="s">
        <v>414</v>
      </c>
      <c r="J156" t="s">
        <v>381</v>
      </c>
      <c r="K156">
        <v>259</v>
      </c>
      <c r="L156" s="2">
        <v>26359</v>
      </c>
      <c r="M156">
        <v>1972</v>
      </c>
      <c r="N156" s="19">
        <f t="shared" si="2"/>
        <v>1</v>
      </c>
    </row>
    <row r="157" spans="1:14">
      <c r="A157" s="1">
        <v>1243</v>
      </c>
      <c r="B157" t="s">
        <v>4582</v>
      </c>
      <c r="C157" t="s">
        <v>4583</v>
      </c>
      <c r="D157" t="s">
        <v>395</v>
      </c>
      <c r="E157" t="s">
        <v>490</v>
      </c>
      <c r="G157" t="s">
        <v>399</v>
      </c>
      <c r="H157" t="s">
        <v>414</v>
      </c>
      <c r="J157" t="s">
        <v>439</v>
      </c>
      <c r="K157">
        <v>259</v>
      </c>
      <c r="L157" s="2">
        <v>27729</v>
      </c>
      <c r="M157">
        <v>1975</v>
      </c>
      <c r="N157" s="19">
        <f t="shared" si="2"/>
        <v>1</v>
      </c>
    </row>
    <row r="158" spans="1:14">
      <c r="A158" s="1">
        <v>1244</v>
      </c>
      <c r="B158" t="s">
        <v>1298</v>
      </c>
      <c r="C158" t="s">
        <v>1299</v>
      </c>
      <c r="D158" t="s">
        <v>384</v>
      </c>
      <c r="E158" t="s">
        <v>377</v>
      </c>
      <c r="F158" t="s">
        <v>402</v>
      </c>
      <c r="G158" t="s">
        <v>379</v>
      </c>
      <c r="H158" t="s">
        <v>380</v>
      </c>
      <c r="J158" t="s">
        <v>439</v>
      </c>
      <c r="K158">
        <v>257</v>
      </c>
      <c r="L158" s="2">
        <v>24077</v>
      </c>
      <c r="M158">
        <v>1965</v>
      </c>
      <c r="N158" s="19">
        <f t="shared" si="2"/>
        <v>1</v>
      </c>
    </row>
    <row r="159" spans="1:14">
      <c r="A159" s="1">
        <v>1245</v>
      </c>
      <c r="B159" t="s">
        <v>31479</v>
      </c>
      <c r="C159" t="s">
        <v>31480</v>
      </c>
      <c r="D159" t="s">
        <v>376</v>
      </c>
      <c r="E159" t="s">
        <v>490</v>
      </c>
      <c r="F159" t="s">
        <v>385</v>
      </c>
      <c r="G159" t="s">
        <v>390</v>
      </c>
      <c r="H159" t="s">
        <v>414</v>
      </c>
      <c r="J159" t="s">
        <v>439</v>
      </c>
      <c r="K159">
        <v>257</v>
      </c>
      <c r="L159" s="2">
        <v>26451</v>
      </c>
      <c r="M159">
        <v>1972</v>
      </c>
      <c r="N159" s="19">
        <f t="shared" si="2"/>
        <v>1</v>
      </c>
    </row>
    <row r="160" spans="1:14">
      <c r="A160" s="1">
        <v>1248</v>
      </c>
      <c r="B160" t="s">
        <v>5632</v>
      </c>
      <c r="C160" t="s">
        <v>5633</v>
      </c>
      <c r="D160" t="s">
        <v>376</v>
      </c>
      <c r="E160" t="s">
        <v>377</v>
      </c>
      <c r="H160" t="s">
        <v>380</v>
      </c>
      <c r="J160" t="s">
        <v>381</v>
      </c>
      <c r="K160">
        <v>255</v>
      </c>
      <c r="L160" s="2">
        <v>24077</v>
      </c>
      <c r="M160">
        <v>1965</v>
      </c>
      <c r="N160" s="19">
        <f t="shared" si="2"/>
        <v>1</v>
      </c>
    </row>
    <row r="161" spans="1:14">
      <c r="A161" s="1">
        <v>1249</v>
      </c>
      <c r="B161" t="s">
        <v>3987</v>
      </c>
      <c r="C161" t="s">
        <v>3988</v>
      </c>
      <c r="E161" t="s">
        <v>389</v>
      </c>
      <c r="F161" t="s">
        <v>402</v>
      </c>
      <c r="G161" t="s">
        <v>379</v>
      </c>
      <c r="H161" t="s">
        <v>380</v>
      </c>
      <c r="J161" t="s">
        <v>381</v>
      </c>
      <c r="K161">
        <v>252</v>
      </c>
      <c r="L161" s="2">
        <v>24716</v>
      </c>
      <c r="M161">
        <v>1967</v>
      </c>
      <c r="N161" s="19">
        <f t="shared" si="2"/>
        <v>1</v>
      </c>
    </row>
    <row r="162" spans="1:14">
      <c r="A162" s="1">
        <v>1250</v>
      </c>
      <c r="B162" t="s">
        <v>5616</v>
      </c>
      <c r="C162" t="s">
        <v>5617</v>
      </c>
      <c r="D162" t="s">
        <v>395</v>
      </c>
      <c r="E162" t="s">
        <v>490</v>
      </c>
      <c r="F162" t="s">
        <v>659</v>
      </c>
      <c r="G162" t="s">
        <v>390</v>
      </c>
      <c r="H162" t="s">
        <v>414</v>
      </c>
      <c r="J162" t="s">
        <v>381</v>
      </c>
      <c r="K162">
        <v>252</v>
      </c>
      <c r="L162" s="2">
        <v>29526</v>
      </c>
      <c r="M162">
        <v>1980</v>
      </c>
      <c r="N162" s="19">
        <f t="shared" si="2"/>
        <v>1</v>
      </c>
    </row>
    <row r="163" spans="1:14">
      <c r="A163" s="1">
        <v>1252</v>
      </c>
      <c r="B163" t="s">
        <v>1409</v>
      </c>
      <c r="C163" t="s">
        <v>1410</v>
      </c>
      <c r="D163" t="s">
        <v>376</v>
      </c>
      <c r="E163" t="s">
        <v>377</v>
      </c>
      <c r="F163" t="s">
        <v>385</v>
      </c>
      <c r="G163" t="s">
        <v>386</v>
      </c>
      <c r="H163" t="s">
        <v>380</v>
      </c>
      <c r="J163" t="s">
        <v>381</v>
      </c>
      <c r="K163">
        <v>250</v>
      </c>
      <c r="L163" s="2">
        <v>23316</v>
      </c>
      <c r="M163">
        <v>1963</v>
      </c>
      <c r="N163" s="19">
        <f t="shared" si="2"/>
        <v>1</v>
      </c>
    </row>
    <row r="164" spans="1:14">
      <c r="A164" s="1">
        <v>1254</v>
      </c>
      <c r="B164" t="s">
        <v>1128</v>
      </c>
      <c r="C164" t="s">
        <v>1129</v>
      </c>
      <c r="D164" t="s">
        <v>384</v>
      </c>
      <c r="E164" t="s">
        <v>490</v>
      </c>
      <c r="F164" t="s">
        <v>402</v>
      </c>
      <c r="G164" t="s">
        <v>390</v>
      </c>
      <c r="H164" t="s">
        <v>380</v>
      </c>
      <c r="J164" t="s">
        <v>381</v>
      </c>
      <c r="K164">
        <v>249</v>
      </c>
      <c r="L164" s="2">
        <v>26054</v>
      </c>
      <c r="M164">
        <v>1971</v>
      </c>
      <c r="N164" s="19">
        <f t="shared" si="2"/>
        <v>1</v>
      </c>
    </row>
    <row r="165" spans="1:14">
      <c r="A165" s="1">
        <v>1255</v>
      </c>
      <c r="B165" t="s">
        <v>4408</v>
      </c>
      <c r="C165" t="s">
        <v>4409</v>
      </c>
      <c r="D165" t="s">
        <v>376</v>
      </c>
      <c r="E165" t="s">
        <v>389</v>
      </c>
      <c r="F165" t="s">
        <v>402</v>
      </c>
      <c r="G165" t="s">
        <v>379</v>
      </c>
      <c r="H165" t="s">
        <v>380</v>
      </c>
      <c r="J165" t="s">
        <v>381</v>
      </c>
      <c r="K165">
        <v>248</v>
      </c>
      <c r="L165" s="2">
        <v>23132</v>
      </c>
      <c r="M165">
        <v>1963</v>
      </c>
      <c r="N165" s="19">
        <f t="shared" si="2"/>
        <v>1</v>
      </c>
    </row>
    <row r="166" spans="1:14">
      <c r="A166" s="1">
        <v>1256</v>
      </c>
      <c r="B166" t="s">
        <v>694</v>
      </c>
      <c r="C166" t="s">
        <v>695</v>
      </c>
      <c r="D166" t="s">
        <v>376</v>
      </c>
      <c r="E166" t="s">
        <v>490</v>
      </c>
      <c r="F166" t="s">
        <v>385</v>
      </c>
      <c r="G166" t="s">
        <v>396</v>
      </c>
      <c r="H166" t="s">
        <v>414</v>
      </c>
      <c r="J166" t="s">
        <v>381</v>
      </c>
      <c r="K166">
        <v>247</v>
      </c>
      <c r="L166" s="2">
        <v>23468</v>
      </c>
      <c r="M166">
        <v>1964</v>
      </c>
      <c r="N166" s="19">
        <f t="shared" si="2"/>
        <v>1</v>
      </c>
    </row>
    <row r="167" spans="1:14">
      <c r="A167" s="1">
        <v>1257</v>
      </c>
      <c r="B167" t="s">
        <v>19086</v>
      </c>
      <c r="C167" t="s">
        <v>19087</v>
      </c>
      <c r="D167" t="s">
        <v>376</v>
      </c>
      <c r="G167" t="s">
        <v>390</v>
      </c>
      <c r="H167" t="s">
        <v>414</v>
      </c>
      <c r="J167" t="s">
        <v>381</v>
      </c>
      <c r="K167">
        <v>247</v>
      </c>
      <c r="L167" s="2">
        <v>23682</v>
      </c>
      <c r="M167">
        <v>1964</v>
      </c>
      <c r="N167" s="19">
        <f t="shared" si="2"/>
        <v>1</v>
      </c>
    </row>
    <row r="168" spans="1:14">
      <c r="A168" s="1">
        <v>1258</v>
      </c>
      <c r="B168" t="s">
        <v>4177</v>
      </c>
      <c r="C168" t="s">
        <v>4178</v>
      </c>
      <c r="D168" t="s">
        <v>376</v>
      </c>
      <c r="E168" t="s">
        <v>490</v>
      </c>
      <c r="F168" t="s">
        <v>385</v>
      </c>
      <c r="G168" t="s">
        <v>386</v>
      </c>
      <c r="H168" t="s">
        <v>380</v>
      </c>
      <c r="J168" t="s">
        <v>439</v>
      </c>
      <c r="K168">
        <v>245</v>
      </c>
      <c r="L168" s="2">
        <v>24807</v>
      </c>
      <c r="M168">
        <v>1967</v>
      </c>
      <c r="N168" s="19">
        <f t="shared" si="2"/>
        <v>1</v>
      </c>
    </row>
    <row r="169" spans="1:14">
      <c r="A169" s="1">
        <v>1259</v>
      </c>
      <c r="B169" t="s">
        <v>2635</v>
      </c>
      <c r="C169" t="s">
        <v>2636</v>
      </c>
      <c r="D169" t="s">
        <v>384</v>
      </c>
      <c r="E169" t="s">
        <v>490</v>
      </c>
      <c r="F169" t="s">
        <v>402</v>
      </c>
      <c r="G169" t="s">
        <v>379</v>
      </c>
      <c r="H169" t="s">
        <v>380</v>
      </c>
      <c r="J169" t="s">
        <v>381</v>
      </c>
      <c r="K169">
        <v>245</v>
      </c>
      <c r="L169" s="2">
        <v>30529</v>
      </c>
      <c r="M169">
        <v>1983</v>
      </c>
      <c r="N169" s="19">
        <f t="shared" si="2"/>
        <v>1</v>
      </c>
    </row>
    <row r="170" spans="1:14">
      <c r="A170" s="1">
        <v>1260</v>
      </c>
      <c r="B170" t="s">
        <v>2355</v>
      </c>
      <c r="C170" t="s">
        <v>2356</v>
      </c>
      <c r="D170" t="s">
        <v>376</v>
      </c>
      <c r="E170" t="s">
        <v>490</v>
      </c>
      <c r="F170" t="s">
        <v>402</v>
      </c>
      <c r="G170" t="s">
        <v>390</v>
      </c>
      <c r="H170" t="s">
        <v>380</v>
      </c>
      <c r="J170" t="s">
        <v>381</v>
      </c>
      <c r="K170">
        <v>242</v>
      </c>
      <c r="L170" s="2">
        <v>26908</v>
      </c>
      <c r="M170">
        <v>1973</v>
      </c>
      <c r="N170" s="19">
        <f t="shared" si="2"/>
        <v>1</v>
      </c>
    </row>
    <row r="171" spans="1:14">
      <c r="A171" s="1">
        <v>1261</v>
      </c>
      <c r="B171" t="s">
        <v>2551</v>
      </c>
      <c r="C171" t="s">
        <v>2552</v>
      </c>
      <c r="D171" t="s">
        <v>376</v>
      </c>
      <c r="E171" t="s">
        <v>490</v>
      </c>
      <c r="F171" t="s">
        <v>385</v>
      </c>
      <c r="G171" t="s">
        <v>396</v>
      </c>
      <c r="H171" t="s">
        <v>380</v>
      </c>
      <c r="J171" t="s">
        <v>381</v>
      </c>
      <c r="K171">
        <v>240</v>
      </c>
      <c r="L171" s="2">
        <v>23071</v>
      </c>
      <c r="M171">
        <v>1963</v>
      </c>
      <c r="N171" s="19">
        <f t="shared" si="2"/>
        <v>1</v>
      </c>
    </row>
    <row r="172" spans="1:14">
      <c r="A172" s="1">
        <v>1262</v>
      </c>
      <c r="B172" t="s">
        <v>2239</v>
      </c>
      <c r="C172" t="s">
        <v>2240</v>
      </c>
      <c r="D172" t="s">
        <v>384</v>
      </c>
      <c r="E172" t="s">
        <v>490</v>
      </c>
      <c r="F172" t="s">
        <v>385</v>
      </c>
      <c r="G172" t="s">
        <v>396</v>
      </c>
      <c r="H172" t="s">
        <v>380</v>
      </c>
      <c r="J172" t="s">
        <v>381</v>
      </c>
      <c r="K172">
        <v>240</v>
      </c>
      <c r="L172" s="2">
        <v>24077</v>
      </c>
      <c r="M172">
        <v>1965</v>
      </c>
      <c r="N172" s="19">
        <f t="shared" si="2"/>
        <v>1</v>
      </c>
    </row>
    <row r="173" spans="1:14">
      <c r="A173" s="1">
        <v>1264</v>
      </c>
      <c r="B173" t="s">
        <v>4325</v>
      </c>
      <c r="C173" t="s">
        <v>4326</v>
      </c>
      <c r="E173" t="s">
        <v>490</v>
      </c>
      <c r="G173" t="s">
        <v>396</v>
      </c>
      <c r="H173" t="s">
        <v>414</v>
      </c>
      <c r="J173" t="s">
        <v>381</v>
      </c>
      <c r="K173">
        <v>240</v>
      </c>
      <c r="L173" s="2">
        <v>30651</v>
      </c>
      <c r="M173">
        <v>1983</v>
      </c>
      <c r="N173" s="19">
        <f t="shared" si="2"/>
        <v>1</v>
      </c>
    </row>
    <row r="174" spans="1:14">
      <c r="A174" s="1">
        <v>1265</v>
      </c>
      <c r="B174" t="s">
        <v>475</v>
      </c>
      <c r="C174" t="s">
        <v>476</v>
      </c>
      <c r="D174" t="s">
        <v>395</v>
      </c>
      <c r="E174" t="s">
        <v>377</v>
      </c>
      <c r="F174" t="s">
        <v>402</v>
      </c>
      <c r="G174" t="s">
        <v>390</v>
      </c>
      <c r="H174" t="s">
        <v>380</v>
      </c>
      <c r="J174" t="s">
        <v>381</v>
      </c>
      <c r="K174">
        <v>240</v>
      </c>
      <c r="L174" s="2">
        <v>36770</v>
      </c>
      <c r="M174">
        <v>2000</v>
      </c>
      <c r="N174" s="19">
        <f t="shared" si="2"/>
        <v>1</v>
      </c>
    </row>
    <row r="175" spans="1:14">
      <c r="A175" s="1">
        <v>1266</v>
      </c>
      <c r="B175" t="s">
        <v>6330</v>
      </c>
      <c r="C175" t="s">
        <v>6331</v>
      </c>
      <c r="D175" t="s">
        <v>376</v>
      </c>
      <c r="E175" t="s">
        <v>490</v>
      </c>
      <c r="F175" t="s">
        <v>402</v>
      </c>
      <c r="G175" t="s">
        <v>390</v>
      </c>
      <c r="H175" t="s">
        <v>380</v>
      </c>
      <c r="J175" t="s">
        <v>439</v>
      </c>
      <c r="K175">
        <v>239</v>
      </c>
      <c r="L175" s="2">
        <v>24381</v>
      </c>
      <c r="M175">
        <v>1966</v>
      </c>
      <c r="N175" s="19">
        <f t="shared" si="2"/>
        <v>1</v>
      </c>
    </row>
    <row r="176" spans="1:14">
      <c r="A176" s="1">
        <v>1267</v>
      </c>
      <c r="B176" t="s">
        <v>1082</v>
      </c>
      <c r="C176" t="s">
        <v>1083</v>
      </c>
      <c r="D176" t="s">
        <v>376</v>
      </c>
      <c r="E176" t="s">
        <v>377</v>
      </c>
      <c r="F176" t="s">
        <v>659</v>
      </c>
      <c r="G176" t="s">
        <v>399</v>
      </c>
      <c r="H176" t="s">
        <v>380</v>
      </c>
      <c r="J176" t="s">
        <v>381</v>
      </c>
      <c r="K176">
        <v>238</v>
      </c>
      <c r="L176" s="3">
        <v>42981</v>
      </c>
      <c r="M176">
        <v>2003</v>
      </c>
      <c r="N176" s="19">
        <f t="shared" si="2"/>
        <v>1</v>
      </c>
    </row>
    <row r="177" spans="1:14">
      <c r="A177" s="1">
        <v>1268</v>
      </c>
      <c r="B177" t="s">
        <v>1156</v>
      </c>
      <c r="C177" t="s">
        <v>1157</v>
      </c>
      <c r="D177" t="s">
        <v>376</v>
      </c>
      <c r="E177" t="s">
        <v>389</v>
      </c>
      <c r="F177" t="s">
        <v>385</v>
      </c>
      <c r="G177" t="s">
        <v>390</v>
      </c>
      <c r="H177" t="s">
        <v>380</v>
      </c>
      <c r="I177" t="s">
        <v>669</v>
      </c>
      <c r="J177" t="s">
        <v>381</v>
      </c>
      <c r="K177">
        <v>237</v>
      </c>
      <c r="L177" s="2">
        <v>22129</v>
      </c>
      <c r="M177">
        <v>1960</v>
      </c>
      <c r="N177" s="19">
        <f t="shared" si="2"/>
        <v>1</v>
      </c>
    </row>
    <row r="178" spans="1:14">
      <c r="A178" s="1">
        <v>1269</v>
      </c>
      <c r="B178" t="s">
        <v>3738</v>
      </c>
      <c r="C178" t="s">
        <v>3739</v>
      </c>
      <c r="D178" t="s">
        <v>384</v>
      </c>
      <c r="E178" t="s">
        <v>490</v>
      </c>
      <c r="F178" t="s">
        <v>402</v>
      </c>
      <c r="G178" t="s">
        <v>390</v>
      </c>
      <c r="H178" t="s">
        <v>380</v>
      </c>
      <c r="J178" t="s">
        <v>439</v>
      </c>
      <c r="K178">
        <v>236</v>
      </c>
      <c r="L178" s="2">
        <v>17989</v>
      </c>
      <c r="M178">
        <v>1949</v>
      </c>
      <c r="N178" s="19">
        <f t="shared" si="2"/>
        <v>1</v>
      </c>
    </row>
    <row r="179" spans="1:14">
      <c r="A179" s="1">
        <v>1270</v>
      </c>
      <c r="B179" t="s">
        <v>1503</v>
      </c>
      <c r="C179" t="s">
        <v>1504</v>
      </c>
      <c r="D179" t="s">
        <v>384</v>
      </c>
      <c r="E179" t="s">
        <v>490</v>
      </c>
      <c r="F179" t="s">
        <v>385</v>
      </c>
      <c r="G179" t="s">
        <v>464</v>
      </c>
      <c r="H179" t="s">
        <v>414</v>
      </c>
      <c r="J179" t="s">
        <v>381</v>
      </c>
      <c r="K179">
        <v>236</v>
      </c>
      <c r="L179" s="2">
        <v>28004</v>
      </c>
      <c r="M179">
        <v>1976</v>
      </c>
      <c r="N179" s="19">
        <f t="shared" si="2"/>
        <v>1</v>
      </c>
    </row>
    <row r="180" spans="1:14">
      <c r="A180" s="1">
        <v>1272</v>
      </c>
      <c r="B180" t="s">
        <v>4778</v>
      </c>
      <c r="C180" t="s">
        <v>4779</v>
      </c>
      <c r="D180" t="s">
        <v>376</v>
      </c>
      <c r="E180" t="s">
        <v>490</v>
      </c>
      <c r="H180" t="s">
        <v>380</v>
      </c>
      <c r="J180" t="s">
        <v>381</v>
      </c>
      <c r="K180">
        <v>236</v>
      </c>
      <c r="L180" s="2">
        <v>31229</v>
      </c>
      <c r="M180">
        <v>1985</v>
      </c>
      <c r="N180" s="19">
        <f t="shared" si="2"/>
        <v>1</v>
      </c>
    </row>
    <row r="181" spans="1:14">
      <c r="A181" s="1">
        <v>1273</v>
      </c>
      <c r="B181" t="s">
        <v>8644</v>
      </c>
      <c r="C181" t="s">
        <v>8645</v>
      </c>
      <c r="D181" t="s">
        <v>376</v>
      </c>
      <c r="E181" t="s">
        <v>490</v>
      </c>
      <c r="H181" t="s">
        <v>380</v>
      </c>
      <c r="J181" t="s">
        <v>381</v>
      </c>
      <c r="K181">
        <v>234</v>
      </c>
      <c r="L181" s="2">
        <v>23802</v>
      </c>
      <c r="M181">
        <v>1965</v>
      </c>
      <c r="N181" s="19">
        <f t="shared" si="2"/>
        <v>1</v>
      </c>
    </row>
    <row r="182" spans="1:14">
      <c r="A182" s="1">
        <v>1274</v>
      </c>
      <c r="B182" t="s">
        <v>3637</v>
      </c>
      <c r="C182" t="s">
        <v>3638</v>
      </c>
      <c r="D182" t="s">
        <v>376</v>
      </c>
      <c r="E182" t="s">
        <v>389</v>
      </c>
      <c r="F182" t="s">
        <v>385</v>
      </c>
      <c r="G182" t="s">
        <v>396</v>
      </c>
      <c r="H182" t="s">
        <v>380</v>
      </c>
      <c r="J182" t="s">
        <v>381</v>
      </c>
      <c r="K182">
        <v>231</v>
      </c>
      <c r="L182" s="2">
        <v>26207</v>
      </c>
      <c r="M182">
        <v>1971</v>
      </c>
      <c r="N182" s="19">
        <f t="shared" si="2"/>
        <v>1</v>
      </c>
    </row>
    <row r="183" spans="1:14">
      <c r="A183" s="1">
        <v>1275</v>
      </c>
      <c r="B183" t="s">
        <v>2015</v>
      </c>
      <c r="C183" t="s">
        <v>2016</v>
      </c>
      <c r="D183" t="s">
        <v>376</v>
      </c>
      <c r="F183" t="s">
        <v>385</v>
      </c>
      <c r="G183" t="s">
        <v>379</v>
      </c>
      <c r="H183" t="s">
        <v>380</v>
      </c>
      <c r="I183" t="s">
        <v>669</v>
      </c>
      <c r="J183" t="s">
        <v>381</v>
      </c>
      <c r="K183">
        <v>231</v>
      </c>
      <c r="L183" s="2">
        <v>31929</v>
      </c>
      <c r="M183">
        <v>1987</v>
      </c>
      <c r="N183" s="19">
        <f t="shared" si="2"/>
        <v>1</v>
      </c>
    </row>
    <row r="184" spans="1:14">
      <c r="A184" s="1">
        <v>1276</v>
      </c>
      <c r="B184" t="s">
        <v>506</v>
      </c>
      <c r="C184" t="s">
        <v>507</v>
      </c>
      <c r="D184" t="s">
        <v>376</v>
      </c>
      <c r="E184" t="s">
        <v>377</v>
      </c>
      <c r="F184" t="s">
        <v>385</v>
      </c>
      <c r="G184" t="s">
        <v>396</v>
      </c>
      <c r="J184" t="s">
        <v>439</v>
      </c>
      <c r="K184">
        <v>229</v>
      </c>
      <c r="L184" s="2">
        <v>28034</v>
      </c>
      <c r="M184">
        <v>1976</v>
      </c>
      <c r="N184" s="19">
        <f t="shared" si="2"/>
        <v>1</v>
      </c>
    </row>
    <row r="185" spans="1:14">
      <c r="A185" s="1">
        <v>1277</v>
      </c>
      <c r="B185" t="s">
        <v>4780</v>
      </c>
      <c r="C185" t="s">
        <v>4781</v>
      </c>
      <c r="E185" t="s">
        <v>490</v>
      </c>
      <c r="F185" t="s">
        <v>505</v>
      </c>
      <c r="G185" t="s">
        <v>390</v>
      </c>
      <c r="H185" t="s">
        <v>414</v>
      </c>
      <c r="J185" t="s">
        <v>381</v>
      </c>
      <c r="K185">
        <v>229</v>
      </c>
      <c r="L185" s="3">
        <v>43043</v>
      </c>
      <c r="M185">
        <v>2004</v>
      </c>
      <c r="N185" s="19">
        <f t="shared" si="2"/>
        <v>1</v>
      </c>
    </row>
    <row r="186" spans="1:14">
      <c r="A186" s="1">
        <v>1284</v>
      </c>
      <c r="B186" t="s">
        <v>5910</v>
      </c>
      <c r="C186" t="s">
        <v>5911</v>
      </c>
      <c r="D186" t="s">
        <v>384</v>
      </c>
      <c r="F186" t="s">
        <v>402</v>
      </c>
      <c r="G186" t="s">
        <v>390</v>
      </c>
      <c r="H186" t="s">
        <v>380</v>
      </c>
      <c r="J186" t="s">
        <v>381</v>
      </c>
      <c r="K186">
        <v>227</v>
      </c>
      <c r="L186" s="2">
        <v>25477</v>
      </c>
      <c r="M186">
        <v>1969</v>
      </c>
      <c r="N186" s="19">
        <f t="shared" si="2"/>
        <v>1</v>
      </c>
    </row>
    <row r="187" spans="1:14">
      <c r="A187" s="1">
        <v>1285</v>
      </c>
      <c r="B187" t="s">
        <v>534</v>
      </c>
      <c r="C187" t="s">
        <v>535</v>
      </c>
      <c r="D187" t="s">
        <v>384</v>
      </c>
      <c r="E187" t="s">
        <v>377</v>
      </c>
      <c r="F187" t="s">
        <v>385</v>
      </c>
      <c r="G187" t="s">
        <v>396</v>
      </c>
      <c r="H187" t="s">
        <v>414</v>
      </c>
      <c r="J187" t="s">
        <v>439</v>
      </c>
      <c r="K187">
        <v>226</v>
      </c>
      <c r="L187" s="2">
        <v>23468</v>
      </c>
      <c r="M187">
        <v>1964</v>
      </c>
      <c r="N187" s="19">
        <f t="shared" si="2"/>
        <v>1</v>
      </c>
    </row>
    <row r="188" spans="1:14">
      <c r="A188" s="1">
        <v>1286</v>
      </c>
      <c r="B188" t="s">
        <v>6342</v>
      </c>
      <c r="C188" t="s">
        <v>6343</v>
      </c>
      <c r="D188" t="s">
        <v>376</v>
      </c>
      <c r="F188" t="s">
        <v>627</v>
      </c>
      <c r="G188" t="s">
        <v>987</v>
      </c>
      <c r="H188" t="s">
        <v>380</v>
      </c>
      <c r="J188" t="s">
        <v>381</v>
      </c>
      <c r="K188">
        <v>226</v>
      </c>
      <c r="L188" s="2">
        <v>30011</v>
      </c>
      <c r="M188">
        <v>1982</v>
      </c>
      <c r="N188" s="19">
        <f t="shared" si="2"/>
        <v>1</v>
      </c>
    </row>
    <row r="189" spans="1:14">
      <c r="A189" s="1">
        <v>1287</v>
      </c>
      <c r="B189" t="s">
        <v>981</v>
      </c>
      <c r="C189" t="s">
        <v>982</v>
      </c>
      <c r="D189" t="s">
        <v>384</v>
      </c>
      <c r="E189" t="s">
        <v>377</v>
      </c>
      <c r="F189" t="s">
        <v>385</v>
      </c>
      <c r="G189" t="s">
        <v>396</v>
      </c>
      <c r="H189" t="s">
        <v>380</v>
      </c>
      <c r="J189" t="s">
        <v>381</v>
      </c>
      <c r="K189">
        <v>225</v>
      </c>
      <c r="L189" s="2">
        <v>23408</v>
      </c>
      <c r="M189">
        <v>1964</v>
      </c>
      <c r="N189" s="19">
        <f t="shared" si="2"/>
        <v>1</v>
      </c>
    </row>
    <row r="190" spans="1:14">
      <c r="A190" s="1">
        <v>1289</v>
      </c>
      <c r="B190" t="s">
        <v>751</v>
      </c>
      <c r="C190" t="s">
        <v>752</v>
      </c>
      <c r="D190" t="s">
        <v>384</v>
      </c>
      <c r="E190" t="s">
        <v>377</v>
      </c>
      <c r="F190" t="s">
        <v>385</v>
      </c>
      <c r="G190" t="s">
        <v>396</v>
      </c>
      <c r="H190" t="s">
        <v>414</v>
      </c>
      <c r="J190" t="s">
        <v>381</v>
      </c>
      <c r="K190">
        <v>225</v>
      </c>
      <c r="L190" s="2">
        <v>30651</v>
      </c>
      <c r="M190">
        <v>1983</v>
      </c>
      <c r="N190" s="19">
        <f t="shared" si="2"/>
        <v>1</v>
      </c>
    </row>
    <row r="191" spans="1:14">
      <c r="A191" s="1">
        <v>1290</v>
      </c>
      <c r="B191" t="s">
        <v>10768</v>
      </c>
      <c r="C191" t="s">
        <v>10769</v>
      </c>
      <c r="D191" t="s">
        <v>395</v>
      </c>
      <c r="E191" t="s">
        <v>490</v>
      </c>
      <c r="F191" t="s">
        <v>659</v>
      </c>
      <c r="G191" t="s">
        <v>438</v>
      </c>
      <c r="H191" t="s">
        <v>414</v>
      </c>
      <c r="J191" t="s">
        <v>381</v>
      </c>
      <c r="K191">
        <v>224</v>
      </c>
      <c r="L191" s="2">
        <v>23590</v>
      </c>
      <c r="M191">
        <v>1964</v>
      </c>
      <c r="N191" s="19">
        <f t="shared" si="2"/>
        <v>1</v>
      </c>
    </row>
    <row r="192" spans="1:14">
      <c r="A192" s="1">
        <v>1291</v>
      </c>
      <c r="B192" t="s">
        <v>3477</v>
      </c>
      <c r="C192" t="s">
        <v>3478</v>
      </c>
      <c r="D192" t="s">
        <v>376</v>
      </c>
      <c r="E192" t="s">
        <v>377</v>
      </c>
      <c r="F192" t="s">
        <v>402</v>
      </c>
      <c r="G192" t="s">
        <v>379</v>
      </c>
      <c r="H192" t="s">
        <v>380</v>
      </c>
      <c r="J192" t="s">
        <v>381</v>
      </c>
      <c r="K192">
        <v>223</v>
      </c>
      <c r="L192" s="2">
        <v>18688</v>
      </c>
      <c r="M192">
        <v>1951</v>
      </c>
      <c r="N192" s="19">
        <f t="shared" si="2"/>
        <v>1</v>
      </c>
    </row>
    <row r="193" spans="1:14">
      <c r="A193" s="1">
        <v>1292</v>
      </c>
      <c r="B193" t="s">
        <v>1811</v>
      </c>
      <c r="C193" t="s">
        <v>1812</v>
      </c>
      <c r="D193" t="s">
        <v>376</v>
      </c>
      <c r="E193" t="s">
        <v>377</v>
      </c>
      <c r="F193" t="s">
        <v>627</v>
      </c>
      <c r="G193" t="s">
        <v>987</v>
      </c>
      <c r="H193" t="s">
        <v>414</v>
      </c>
      <c r="J193" t="s">
        <v>381</v>
      </c>
      <c r="K193">
        <v>222</v>
      </c>
      <c r="L193" s="2">
        <v>30011</v>
      </c>
      <c r="M193">
        <v>1982</v>
      </c>
      <c r="N193" s="19">
        <f t="shared" si="2"/>
        <v>1</v>
      </c>
    </row>
    <row r="194" spans="1:14">
      <c r="A194" s="1">
        <v>1293</v>
      </c>
      <c r="B194" t="s">
        <v>8652</v>
      </c>
      <c r="C194" t="s">
        <v>8653</v>
      </c>
      <c r="D194" t="s">
        <v>376</v>
      </c>
      <c r="E194" t="s">
        <v>377</v>
      </c>
      <c r="H194" t="s">
        <v>414</v>
      </c>
      <c r="J194" t="s">
        <v>381</v>
      </c>
      <c r="K194">
        <v>221</v>
      </c>
      <c r="L194" s="2">
        <v>34639</v>
      </c>
      <c r="M194">
        <v>1994</v>
      </c>
      <c r="N194" s="19">
        <f t="shared" ref="N194:N257" si="3">IF(ISNUMBER(SEARCH("skrull",C194)), 0, 1)</f>
        <v>1</v>
      </c>
    </row>
    <row r="195" spans="1:14">
      <c r="A195" s="1">
        <v>1294</v>
      </c>
      <c r="B195" t="s">
        <v>2461</v>
      </c>
      <c r="C195" t="s">
        <v>2462</v>
      </c>
      <c r="D195" t="s">
        <v>626</v>
      </c>
      <c r="E195" t="s">
        <v>377</v>
      </c>
      <c r="F195" t="s">
        <v>402</v>
      </c>
      <c r="G195" t="s">
        <v>390</v>
      </c>
      <c r="H195" t="s">
        <v>414</v>
      </c>
      <c r="J195" t="s">
        <v>381</v>
      </c>
      <c r="K195">
        <v>218</v>
      </c>
      <c r="L195" s="2">
        <v>27546</v>
      </c>
      <c r="M195">
        <v>1975</v>
      </c>
      <c r="N195" s="19">
        <f t="shared" si="3"/>
        <v>1</v>
      </c>
    </row>
    <row r="196" spans="1:14">
      <c r="A196" s="1">
        <v>1299</v>
      </c>
      <c r="B196" t="s">
        <v>1282</v>
      </c>
      <c r="C196" t="s">
        <v>1283</v>
      </c>
      <c r="D196" t="s">
        <v>384</v>
      </c>
      <c r="E196" t="s">
        <v>377</v>
      </c>
      <c r="F196" t="s">
        <v>385</v>
      </c>
      <c r="G196" t="s">
        <v>386</v>
      </c>
      <c r="H196" t="s">
        <v>414</v>
      </c>
      <c r="J196" t="s">
        <v>381</v>
      </c>
      <c r="K196">
        <v>217</v>
      </c>
      <c r="L196" s="2">
        <v>30590</v>
      </c>
      <c r="M196">
        <v>1983</v>
      </c>
      <c r="N196" s="19">
        <f t="shared" si="3"/>
        <v>1</v>
      </c>
    </row>
    <row r="197" spans="1:14">
      <c r="A197" s="1">
        <v>1300</v>
      </c>
      <c r="B197" t="s">
        <v>637</v>
      </c>
      <c r="C197" t="s">
        <v>638</v>
      </c>
      <c r="D197" t="s">
        <v>384</v>
      </c>
      <c r="E197" t="s">
        <v>377</v>
      </c>
      <c r="F197" t="s">
        <v>385</v>
      </c>
      <c r="G197" t="s">
        <v>396</v>
      </c>
      <c r="H197" t="s">
        <v>414</v>
      </c>
      <c r="J197" t="s">
        <v>381</v>
      </c>
      <c r="K197">
        <v>212</v>
      </c>
      <c r="L197" s="2">
        <v>30956</v>
      </c>
      <c r="M197">
        <v>1984</v>
      </c>
      <c r="N197" s="19">
        <f t="shared" si="3"/>
        <v>1</v>
      </c>
    </row>
    <row r="198" spans="1:14">
      <c r="A198" s="1">
        <v>1301</v>
      </c>
      <c r="B198" t="s">
        <v>14667</v>
      </c>
      <c r="C198" t="s">
        <v>14668</v>
      </c>
      <c r="D198" t="s">
        <v>376</v>
      </c>
      <c r="E198" t="s">
        <v>490</v>
      </c>
      <c r="F198" t="s">
        <v>385</v>
      </c>
      <c r="G198" t="s">
        <v>396</v>
      </c>
      <c r="H198" t="s">
        <v>414</v>
      </c>
      <c r="J198" t="s">
        <v>381</v>
      </c>
      <c r="K198">
        <v>211</v>
      </c>
      <c r="L198" s="2">
        <v>22890</v>
      </c>
      <c r="M198">
        <v>1962</v>
      </c>
      <c r="N198" s="19">
        <f t="shared" si="3"/>
        <v>1</v>
      </c>
    </row>
    <row r="199" spans="1:14">
      <c r="A199" s="1">
        <v>1302</v>
      </c>
      <c r="B199" t="s">
        <v>3171</v>
      </c>
      <c r="C199" t="s">
        <v>3172</v>
      </c>
      <c r="D199" t="s">
        <v>376</v>
      </c>
      <c r="E199" t="s">
        <v>490</v>
      </c>
      <c r="F199" t="s">
        <v>417</v>
      </c>
      <c r="G199" t="s">
        <v>424</v>
      </c>
      <c r="H199" t="s">
        <v>380</v>
      </c>
      <c r="J199" t="s">
        <v>381</v>
      </c>
      <c r="K199">
        <v>210</v>
      </c>
      <c r="L199" s="2">
        <v>23437</v>
      </c>
      <c r="M199">
        <v>1964</v>
      </c>
      <c r="N199" s="19">
        <f t="shared" si="3"/>
        <v>1</v>
      </c>
    </row>
    <row r="200" spans="1:14">
      <c r="A200" s="1">
        <v>1303</v>
      </c>
      <c r="B200" t="s">
        <v>2783</v>
      </c>
      <c r="C200" t="s">
        <v>2784</v>
      </c>
      <c r="D200" t="s">
        <v>376</v>
      </c>
      <c r="E200" t="s">
        <v>490</v>
      </c>
      <c r="F200" t="s">
        <v>1079</v>
      </c>
      <c r="G200" t="s">
        <v>495</v>
      </c>
      <c r="H200" t="s">
        <v>380</v>
      </c>
      <c r="J200" t="s">
        <v>381</v>
      </c>
      <c r="K200">
        <v>209</v>
      </c>
      <c r="L200" s="2">
        <v>28915</v>
      </c>
      <c r="M200">
        <v>1979</v>
      </c>
      <c r="N200" s="19">
        <f t="shared" si="3"/>
        <v>1</v>
      </c>
    </row>
    <row r="201" spans="1:14">
      <c r="A201" s="1">
        <v>1304</v>
      </c>
      <c r="B201" t="s">
        <v>1465</v>
      </c>
      <c r="C201" t="s">
        <v>1466</v>
      </c>
      <c r="D201" t="s">
        <v>395</v>
      </c>
      <c r="E201" t="s">
        <v>377</v>
      </c>
      <c r="F201" t="s">
        <v>402</v>
      </c>
      <c r="G201" t="s">
        <v>379</v>
      </c>
      <c r="H201" t="s">
        <v>414</v>
      </c>
      <c r="J201" t="s">
        <v>381</v>
      </c>
      <c r="K201">
        <v>207</v>
      </c>
      <c r="L201" s="2">
        <v>30987</v>
      </c>
      <c r="M201">
        <v>1984</v>
      </c>
      <c r="N201" s="19">
        <f t="shared" si="3"/>
        <v>1</v>
      </c>
    </row>
    <row r="202" spans="1:14">
      <c r="A202" s="1">
        <v>1308</v>
      </c>
      <c r="B202" t="s">
        <v>7274</v>
      </c>
      <c r="C202" t="s">
        <v>7275</v>
      </c>
      <c r="D202" t="s">
        <v>376</v>
      </c>
      <c r="E202" t="s">
        <v>490</v>
      </c>
      <c r="F202" t="s">
        <v>385</v>
      </c>
      <c r="G202" t="s">
        <v>390</v>
      </c>
      <c r="H202" t="s">
        <v>380</v>
      </c>
      <c r="J202" t="s">
        <v>439</v>
      </c>
      <c r="K202">
        <v>205</v>
      </c>
      <c r="L202" s="2">
        <v>22859</v>
      </c>
      <c r="M202">
        <v>1962</v>
      </c>
      <c r="N202" s="19">
        <f t="shared" si="3"/>
        <v>1</v>
      </c>
    </row>
    <row r="203" spans="1:14">
      <c r="A203" s="1">
        <v>1309</v>
      </c>
      <c r="B203" t="s">
        <v>3834</v>
      </c>
      <c r="C203" t="s">
        <v>3835</v>
      </c>
      <c r="E203" t="s">
        <v>490</v>
      </c>
      <c r="F203" t="s">
        <v>458</v>
      </c>
      <c r="G203" t="s">
        <v>379</v>
      </c>
      <c r="H203" t="s">
        <v>380</v>
      </c>
      <c r="J203" t="s">
        <v>381</v>
      </c>
      <c r="K203">
        <v>204</v>
      </c>
      <c r="L203" s="2">
        <v>24016</v>
      </c>
      <c r="M203">
        <v>1965</v>
      </c>
      <c r="N203" s="19">
        <f t="shared" si="3"/>
        <v>1</v>
      </c>
    </row>
    <row r="204" spans="1:14">
      <c r="A204" s="1">
        <v>1310</v>
      </c>
      <c r="B204" t="s">
        <v>2061</v>
      </c>
      <c r="C204" t="s">
        <v>2062</v>
      </c>
      <c r="D204" t="s">
        <v>376</v>
      </c>
      <c r="E204" t="s">
        <v>377</v>
      </c>
      <c r="F204" t="s">
        <v>1760</v>
      </c>
      <c r="G204" t="s">
        <v>390</v>
      </c>
      <c r="H204" t="s">
        <v>414</v>
      </c>
      <c r="J204" t="s">
        <v>381</v>
      </c>
      <c r="K204">
        <v>203</v>
      </c>
      <c r="L204" s="2">
        <v>28946</v>
      </c>
      <c r="M204">
        <v>1979</v>
      </c>
      <c r="N204" s="19">
        <f t="shared" si="3"/>
        <v>1</v>
      </c>
    </row>
    <row r="205" spans="1:14">
      <c r="A205" s="1">
        <v>1311</v>
      </c>
      <c r="B205" t="s">
        <v>15084</v>
      </c>
      <c r="C205" t="s">
        <v>15085</v>
      </c>
      <c r="D205" t="s">
        <v>376</v>
      </c>
      <c r="H205" t="s">
        <v>380</v>
      </c>
      <c r="J205" t="s">
        <v>381</v>
      </c>
      <c r="K205">
        <v>202</v>
      </c>
      <c r="L205" s="2">
        <v>23468</v>
      </c>
      <c r="M205">
        <v>1964</v>
      </c>
      <c r="N205" s="19">
        <f t="shared" si="3"/>
        <v>1</v>
      </c>
    </row>
    <row r="206" spans="1:14">
      <c r="A206" s="1">
        <v>1312</v>
      </c>
      <c r="B206" t="s">
        <v>31227</v>
      </c>
      <c r="C206" t="s">
        <v>31228</v>
      </c>
      <c r="D206" t="s">
        <v>395</v>
      </c>
      <c r="E206" t="s">
        <v>377</v>
      </c>
      <c r="F206" t="s">
        <v>659</v>
      </c>
      <c r="G206" t="s">
        <v>399</v>
      </c>
      <c r="H206" t="s">
        <v>414</v>
      </c>
      <c r="J206" t="s">
        <v>381</v>
      </c>
      <c r="K206">
        <v>202</v>
      </c>
      <c r="L206" s="2">
        <v>27395</v>
      </c>
      <c r="M206">
        <v>1975</v>
      </c>
      <c r="N206" s="19">
        <f t="shared" si="3"/>
        <v>1</v>
      </c>
    </row>
    <row r="207" spans="1:14">
      <c r="A207" s="1">
        <v>1314</v>
      </c>
      <c r="B207" t="s">
        <v>10868</v>
      </c>
      <c r="C207" t="s">
        <v>10869</v>
      </c>
      <c r="G207" t="s">
        <v>390</v>
      </c>
      <c r="H207" t="s">
        <v>380</v>
      </c>
      <c r="J207" t="s">
        <v>381</v>
      </c>
      <c r="K207">
        <v>200</v>
      </c>
      <c r="L207" s="2">
        <v>28946</v>
      </c>
      <c r="M207">
        <v>1979</v>
      </c>
      <c r="N207" s="19">
        <f t="shared" si="3"/>
        <v>1</v>
      </c>
    </row>
    <row r="208" spans="1:14">
      <c r="A208" s="1">
        <v>1315</v>
      </c>
      <c r="B208" t="s">
        <v>859</v>
      </c>
      <c r="C208" t="s">
        <v>860</v>
      </c>
      <c r="D208" t="s">
        <v>376</v>
      </c>
      <c r="E208" t="s">
        <v>377</v>
      </c>
      <c r="F208" t="s">
        <v>402</v>
      </c>
      <c r="G208" t="s">
        <v>379</v>
      </c>
      <c r="H208" t="s">
        <v>414</v>
      </c>
      <c r="J208" t="s">
        <v>381</v>
      </c>
      <c r="K208">
        <v>200</v>
      </c>
      <c r="L208" s="3">
        <v>42743</v>
      </c>
      <c r="M208">
        <v>2008</v>
      </c>
      <c r="N208" s="19">
        <f t="shared" si="3"/>
        <v>1</v>
      </c>
    </row>
    <row r="209" spans="1:14">
      <c r="A209" s="1">
        <v>1316</v>
      </c>
      <c r="B209" t="s">
        <v>985</v>
      </c>
      <c r="C209" t="s">
        <v>986</v>
      </c>
      <c r="D209" t="s">
        <v>376</v>
      </c>
      <c r="E209" t="s">
        <v>490</v>
      </c>
      <c r="F209" t="s">
        <v>627</v>
      </c>
      <c r="G209" t="s">
        <v>987</v>
      </c>
      <c r="H209" t="s">
        <v>380</v>
      </c>
      <c r="J209" t="s">
        <v>439</v>
      </c>
      <c r="K209">
        <v>198</v>
      </c>
      <c r="L209" s="2">
        <v>32264</v>
      </c>
      <c r="M209">
        <v>1988</v>
      </c>
      <c r="N209" s="19">
        <f t="shared" si="3"/>
        <v>1</v>
      </c>
    </row>
    <row r="210" spans="1:14">
      <c r="A210" s="1">
        <v>1317</v>
      </c>
      <c r="B210" t="s">
        <v>2499</v>
      </c>
      <c r="C210" t="s">
        <v>2500</v>
      </c>
      <c r="D210" t="s">
        <v>376</v>
      </c>
      <c r="E210" t="s">
        <v>490</v>
      </c>
      <c r="F210" t="s">
        <v>1006</v>
      </c>
      <c r="G210" t="s">
        <v>424</v>
      </c>
      <c r="H210" t="s">
        <v>380</v>
      </c>
      <c r="J210" t="s">
        <v>381</v>
      </c>
      <c r="K210">
        <v>197</v>
      </c>
      <c r="L210" s="2">
        <v>30895</v>
      </c>
      <c r="M210">
        <v>1984</v>
      </c>
      <c r="N210" s="19">
        <f t="shared" si="3"/>
        <v>1</v>
      </c>
    </row>
    <row r="211" spans="1:14">
      <c r="A211" s="1">
        <v>1318</v>
      </c>
      <c r="B211" t="s">
        <v>4041</v>
      </c>
      <c r="C211" t="s">
        <v>4042</v>
      </c>
      <c r="D211" t="s">
        <v>376</v>
      </c>
      <c r="E211" t="s">
        <v>490</v>
      </c>
      <c r="F211" t="s">
        <v>402</v>
      </c>
      <c r="G211" t="s">
        <v>390</v>
      </c>
      <c r="H211" t="s">
        <v>380</v>
      </c>
      <c r="J211" t="s">
        <v>439</v>
      </c>
      <c r="K211">
        <v>195</v>
      </c>
      <c r="L211" s="2">
        <v>22951</v>
      </c>
      <c r="M211">
        <v>1962</v>
      </c>
      <c r="N211" s="19">
        <f t="shared" si="3"/>
        <v>1</v>
      </c>
    </row>
    <row r="212" spans="1:14">
      <c r="A212" s="1">
        <v>1319</v>
      </c>
      <c r="B212" t="s">
        <v>6050</v>
      </c>
      <c r="C212" t="s">
        <v>6051</v>
      </c>
      <c r="D212" t="s">
        <v>376</v>
      </c>
      <c r="E212" t="s">
        <v>377</v>
      </c>
      <c r="F212" t="s">
        <v>659</v>
      </c>
      <c r="G212" t="s">
        <v>390</v>
      </c>
      <c r="H212" t="s">
        <v>414</v>
      </c>
      <c r="J212" t="s">
        <v>381</v>
      </c>
      <c r="K212">
        <v>195</v>
      </c>
      <c r="L212" s="2">
        <v>23255</v>
      </c>
      <c r="M212">
        <v>1963</v>
      </c>
      <c r="N212" s="19">
        <f t="shared" si="3"/>
        <v>1</v>
      </c>
    </row>
    <row r="213" spans="1:14">
      <c r="A213" s="1">
        <v>1320</v>
      </c>
      <c r="B213" t="s">
        <v>2481</v>
      </c>
      <c r="C213" t="s">
        <v>2482</v>
      </c>
      <c r="D213" t="s">
        <v>376</v>
      </c>
      <c r="E213" t="s">
        <v>377</v>
      </c>
      <c r="F213" t="s">
        <v>402</v>
      </c>
      <c r="G213" t="s">
        <v>390</v>
      </c>
      <c r="H213" t="s">
        <v>380</v>
      </c>
      <c r="J213" t="s">
        <v>381</v>
      </c>
      <c r="K213">
        <v>194</v>
      </c>
      <c r="L213" s="2">
        <v>23377</v>
      </c>
      <c r="M213">
        <v>1964</v>
      </c>
      <c r="N213" s="19">
        <f t="shared" si="3"/>
        <v>1</v>
      </c>
    </row>
    <row r="214" spans="1:14">
      <c r="A214" s="1">
        <v>1321</v>
      </c>
      <c r="B214" t="s">
        <v>2267</v>
      </c>
      <c r="C214" t="s">
        <v>2268</v>
      </c>
      <c r="D214" t="s">
        <v>376</v>
      </c>
      <c r="E214" t="s">
        <v>377</v>
      </c>
      <c r="F214" t="s">
        <v>402</v>
      </c>
      <c r="G214" t="s">
        <v>390</v>
      </c>
      <c r="H214" t="s">
        <v>380</v>
      </c>
      <c r="J214" t="s">
        <v>381</v>
      </c>
      <c r="K214">
        <v>194</v>
      </c>
      <c r="L214" s="2">
        <v>26846</v>
      </c>
      <c r="M214">
        <v>1973</v>
      </c>
      <c r="N214" s="19">
        <f t="shared" si="3"/>
        <v>1</v>
      </c>
    </row>
    <row r="215" spans="1:14">
      <c r="A215" s="1">
        <v>1323</v>
      </c>
      <c r="B215" t="s">
        <v>7256</v>
      </c>
      <c r="C215" t="s">
        <v>7257</v>
      </c>
      <c r="D215" t="s">
        <v>384</v>
      </c>
      <c r="F215" t="s">
        <v>402</v>
      </c>
      <c r="G215" t="s">
        <v>390</v>
      </c>
      <c r="H215" t="s">
        <v>380</v>
      </c>
      <c r="J215" t="s">
        <v>381</v>
      </c>
      <c r="K215">
        <v>193</v>
      </c>
      <c r="L215" s="2">
        <v>26696</v>
      </c>
      <c r="M215">
        <v>1973</v>
      </c>
      <c r="N215" s="19">
        <f t="shared" si="3"/>
        <v>1</v>
      </c>
    </row>
    <row r="216" spans="1:14">
      <c r="A216" s="1">
        <v>1324</v>
      </c>
      <c r="B216" t="s">
        <v>3471</v>
      </c>
      <c r="C216" t="s">
        <v>3472</v>
      </c>
      <c r="D216" t="s">
        <v>376</v>
      </c>
      <c r="E216" t="s">
        <v>377</v>
      </c>
      <c r="F216" t="s">
        <v>402</v>
      </c>
      <c r="G216" t="s">
        <v>390</v>
      </c>
      <c r="H216" t="s">
        <v>380</v>
      </c>
      <c r="J216" t="s">
        <v>381</v>
      </c>
      <c r="K216">
        <v>193</v>
      </c>
      <c r="L216" s="2">
        <v>30529</v>
      </c>
      <c r="M216">
        <v>1983</v>
      </c>
      <c r="N216" s="19">
        <f t="shared" si="3"/>
        <v>1</v>
      </c>
    </row>
    <row r="217" spans="1:14">
      <c r="A217" s="1">
        <v>1325</v>
      </c>
      <c r="B217" t="s">
        <v>8614</v>
      </c>
      <c r="C217" t="s">
        <v>8615</v>
      </c>
      <c r="F217" t="s">
        <v>385</v>
      </c>
      <c r="G217" t="s">
        <v>438</v>
      </c>
      <c r="H217" t="s">
        <v>380</v>
      </c>
      <c r="J217" t="s">
        <v>439</v>
      </c>
      <c r="K217">
        <v>190</v>
      </c>
      <c r="L217" s="2">
        <v>23408</v>
      </c>
      <c r="M217">
        <v>1964</v>
      </c>
      <c r="N217" s="19">
        <f t="shared" si="3"/>
        <v>1</v>
      </c>
    </row>
    <row r="218" spans="1:14">
      <c r="A218" s="1">
        <v>1326</v>
      </c>
      <c r="B218" t="s">
        <v>3015</v>
      </c>
      <c r="C218" t="s">
        <v>3016</v>
      </c>
      <c r="D218" t="s">
        <v>376</v>
      </c>
      <c r="F218" t="s">
        <v>402</v>
      </c>
      <c r="G218" t="s">
        <v>390</v>
      </c>
      <c r="H218" t="s">
        <v>380</v>
      </c>
      <c r="J218" t="s">
        <v>381</v>
      </c>
      <c r="K218">
        <v>189</v>
      </c>
      <c r="L218" s="2">
        <v>22951</v>
      </c>
      <c r="M218">
        <v>1962</v>
      </c>
      <c r="N218" s="19">
        <f t="shared" si="3"/>
        <v>1</v>
      </c>
    </row>
    <row r="219" spans="1:14">
      <c r="A219" s="1">
        <v>1327</v>
      </c>
      <c r="B219" t="s">
        <v>1561</v>
      </c>
      <c r="C219" t="s">
        <v>1562</v>
      </c>
      <c r="D219" t="s">
        <v>384</v>
      </c>
      <c r="E219" t="s">
        <v>377</v>
      </c>
      <c r="F219" t="s">
        <v>385</v>
      </c>
      <c r="G219" t="s">
        <v>390</v>
      </c>
      <c r="H219" t="s">
        <v>380</v>
      </c>
      <c r="I219" t="s">
        <v>455</v>
      </c>
      <c r="J219" t="s">
        <v>381</v>
      </c>
      <c r="K219">
        <v>189</v>
      </c>
      <c r="L219" s="3">
        <v>43014</v>
      </c>
      <c r="M219">
        <v>2006</v>
      </c>
      <c r="N219" s="19">
        <f t="shared" si="3"/>
        <v>1</v>
      </c>
    </row>
    <row r="220" spans="1:14">
      <c r="A220" s="1">
        <v>1328</v>
      </c>
      <c r="B220" t="s">
        <v>6814</v>
      </c>
      <c r="C220" t="s">
        <v>6815</v>
      </c>
      <c r="D220" t="s">
        <v>376</v>
      </c>
      <c r="H220" t="s">
        <v>380</v>
      </c>
      <c r="J220" t="s">
        <v>439</v>
      </c>
      <c r="K220">
        <v>188</v>
      </c>
      <c r="L220" s="2">
        <v>23590</v>
      </c>
      <c r="M220">
        <v>1964</v>
      </c>
      <c r="N220" s="19">
        <f t="shared" si="3"/>
        <v>1</v>
      </c>
    </row>
    <row r="221" spans="1:14">
      <c r="A221" s="1">
        <v>1329</v>
      </c>
      <c r="B221" t="s">
        <v>4768</v>
      </c>
      <c r="C221" t="s">
        <v>4769</v>
      </c>
      <c r="E221" t="s">
        <v>490</v>
      </c>
      <c r="H221" t="s">
        <v>380</v>
      </c>
      <c r="J221" t="s">
        <v>381</v>
      </c>
      <c r="K221">
        <v>187</v>
      </c>
      <c r="L221" s="2">
        <v>34639</v>
      </c>
      <c r="M221">
        <v>1994</v>
      </c>
      <c r="N221" s="19">
        <f t="shared" si="3"/>
        <v>1</v>
      </c>
    </row>
    <row r="222" spans="1:14">
      <c r="A222" s="1">
        <v>1330</v>
      </c>
      <c r="B222" t="s">
        <v>3077</v>
      </c>
      <c r="C222" t="s">
        <v>3078</v>
      </c>
      <c r="D222" t="s">
        <v>376</v>
      </c>
      <c r="E222" t="s">
        <v>490</v>
      </c>
      <c r="F222" t="s">
        <v>385</v>
      </c>
      <c r="G222" t="s">
        <v>438</v>
      </c>
      <c r="H222" t="s">
        <v>380</v>
      </c>
      <c r="J222" t="s">
        <v>381</v>
      </c>
      <c r="K222">
        <v>184</v>
      </c>
      <c r="L222" s="2">
        <v>26999</v>
      </c>
      <c r="M222">
        <v>1973</v>
      </c>
      <c r="N222" s="19">
        <f t="shared" si="3"/>
        <v>1</v>
      </c>
    </row>
    <row r="223" spans="1:14">
      <c r="A223" s="1">
        <v>1331</v>
      </c>
      <c r="B223" t="s">
        <v>7412</v>
      </c>
      <c r="C223" t="s">
        <v>7413</v>
      </c>
      <c r="D223" t="s">
        <v>376</v>
      </c>
      <c r="E223" t="s">
        <v>490</v>
      </c>
      <c r="F223" t="s">
        <v>402</v>
      </c>
      <c r="G223" t="s">
        <v>379</v>
      </c>
      <c r="H223" t="s">
        <v>380</v>
      </c>
      <c r="I223" t="s">
        <v>669</v>
      </c>
      <c r="J223" t="s">
        <v>381</v>
      </c>
      <c r="K223">
        <v>184</v>
      </c>
      <c r="L223" s="3">
        <v>42950</v>
      </c>
      <c r="M223">
        <v>2003</v>
      </c>
      <c r="N223" s="19">
        <f t="shared" si="3"/>
        <v>1</v>
      </c>
    </row>
    <row r="224" spans="1:14">
      <c r="A224" s="1">
        <v>1332</v>
      </c>
      <c r="B224" t="s">
        <v>2921</v>
      </c>
      <c r="C224" t="s">
        <v>2922</v>
      </c>
      <c r="D224" t="s">
        <v>376</v>
      </c>
      <c r="E224" t="s">
        <v>490</v>
      </c>
      <c r="F224" t="s">
        <v>505</v>
      </c>
      <c r="G224" t="s">
        <v>399</v>
      </c>
      <c r="H224" t="s">
        <v>380</v>
      </c>
      <c r="J224" t="s">
        <v>439</v>
      </c>
      <c r="K224">
        <v>181</v>
      </c>
      <c r="L224" s="2">
        <v>23682</v>
      </c>
      <c r="M224">
        <v>1964</v>
      </c>
      <c r="N224" s="19">
        <f t="shared" si="3"/>
        <v>1</v>
      </c>
    </row>
    <row r="225" spans="1:14">
      <c r="A225" s="1">
        <v>1333</v>
      </c>
      <c r="B225" t="s">
        <v>7728</v>
      </c>
      <c r="C225" t="s">
        <v>7729</v>
      </c>
      <c r="D225" t="s">
        <v>384</v>
      </c>
      <c r="E225" t="s">
        <v>377</v>
      </c>
      <c r="F225" t="s">
        <v>402</v>
      </c>
      <c r="G225" t="s">
        <v>379</v>
      </c>
      <c r="H225" t="s">
        <v>380</v>
      </c>
      <c r="J225" t="s">
        <v>439</v>
      </c>
      <c r="K225">
        <v>181</v>
      </c>
      <c r="L225" s="2">
        <v>25020</v>
      </c>
      <c r="M225">
        <v>1968</v>
      </c>
      <c r="N225" s="19">
        <f t="shared" si="3"/>
        <v>1</v>
      </c>
    </row>
    <row r="226" spans="1:14">
      <c r="A226" s="1">
        <v>1334</v>
      </c>
      <c r="B226" t="s">
        <v>16228</v>
      </c>
      <c r="C226" t="s">
        <v>16229</v>
      </c>
      <c r="D226" t="s">
        <v>376</v>
      </c>
      <c r="E226" t="s">
        <v>389</v>
      </c>
      <c r="F226" t="s">
        <v>664</v>
      </c>
      <c r="G226" t="s">
        <v>438</v>
      </c>
      <c r="H226" t="s">
        <v>380</v>
      </c>
      <c r="J226" t="s">
        <v>381</v>
      </c>
      <c r="K226">
        <v>181</v>
      </c>
      <c r="L226" s="2">
        <v>30742</v>
      </c>
      <c r="M226">
        <v>1984</v>
      </c>
      <c r="N226" s="19">
        <f t="shared" si="3"/>
        <v>1</v>
      </c>
    </row>
    <row r="227" spans="1:14">
      <c r="A227" s="1">
        <v>1335</v>
      </c>
      <c r="B227" t="s">
        <v>749</v>
      </c>
      <c r="C227" t="s">
        <v>750</v>
      </c>
      <c r="D227" t="s">
        <v>395</v>
      </c>
      <c r="E227" t="s">
        <v>377</v>
      </c>
      <c r="F227" t="s">
        <v>385</v>
      </c>
      <c r="G227" t="s">
        <v>386</v>
      </c>
      <c r="H227" t="s">
        <v>380</v>
      </c>
      <c r="J227" t="s">
        <v>381</v>
      </c>
      <c r="K227">
        <v>180</v>
      </c>
      <c r="L227" s="2">
        <v>23529</v>
      </c>
      <c r="M227">
        <v>1964</v>
      </c>
      <c r="N227" s="19">
        <f t="shared" si="3"/>
        <v>1</v>
      </c>
    </row>
    <row r="228" spans="1:14">
      <c r="A228" s="1">
        <v>1336</v>
      </c>
      <c r="B228" t="s">
        <v>793</v>
      </c>
      <c r="C228" t="s">
        <v>794</v>
      </c>
      <c r="D228" t="s">
        <v>376</v>
      </c>
      <c r="E228" t="s">
        <v>377</v>
      </c>
      <c r="F228" t="s">
        <v>402</v>
      </c>
      <c r="G228" t="s">
        <v>390</v>
      </c>
      <c r="H228" t="s">
        <v>380</v>
      </c>
      <c r="J228" t="s">
        <v>381</v>
      </c>
      <c r="K228">
        <v>179</v>
      </c>
      <c r="L228" s="2">
        <v>24412</v>
      </c>
      <c r="M228">
        <v>1966</v>
      </c>
      <c r="N228" s="19">
        <f t="shared" si="3"/>
        <v>1</v>
      </c>
    </row>
    <row r="229" spans="1:14">
      <c r="A229" s="1">
        <v>1337</v>
      </c>
      <c r="B229" t="s">
        <v>2859</v>
      </c>
      <c r="C229" t="s">
        <v>2860</v>
      </c>
      <c r="D229" t="s">
        <v>376</v>
      </c>
      <c r="E229" t="s">
        <v>377</v>
      </c>
      <c r="F229" t="s">
        <v>385</v>
      </c>
      <c r="G229" t="s">
        <v>396</v>
      </c>
      <c r="H229" t="s">
        <v>380</v>
      </c>
      <c r="J229" t="s">
        <v>381</v>
      </c>
      <c r="K229">
        <v>179</v>
      </c>
      <c r="L229" s="3">
        <v>42950</v>
      </c>
      <c r="M229">
        <v>2003</v>
      </c>
      <c r="N229" s="19">
        <f t="shared" si="3"/>
        <v>1</v>
      </c>
    </row>
    <row r="230" spans="1:14">
      <c r="A230" s="1">
        <v>1338</v>
      </c>
      <c r="B230" t="s">
        <v>1789</v>
      </c>
      <c r="C230" t="s">
        <v>1790</v>
      </c>
      <c r="D230" t="s">
        <v>384</v>
      </c>
      <c r="F230" t="s">
        <v>402</v>
      </c>
      <c r="G230" t="s">
        <v>379</v>
      </c>
      <c r="H230" t="s">
        <v>380</v>
      </c>
      <c r="J230" t="s">
        <v>381</v>
      </c>
      <c r="K230">
        <v>178</v>
      </c>
      <c r="L230" s="2">
        <v>26330</v>
      </c>
      <c r="M230">
        <v>1972</v>
      </c>
      <c r="N230" s="19">
        <f t="shared" si="3"/>
        <v>1</v>
      </c>
    </row>
    <row r="231" spans="1:14">
      <c r="A231" s="1">
        <v>1339</v>
      </c>
      <c r="B231" t="s">
        <v>9080</v>
      </c>
      <c r="C231" t="s">
        <v>9081</v>
      </c>
      <c r="D231" t="s">
        <v>376</v>
      </c>
      <c r="E231" t="s">
        <v>490</v>
      </c>
      <c r="F231" t="s">
        <v>505</v>
      </c>
      <c r="G231" t="s">
        <v>386</v>
      </c>
      <c r="H231" t="s">
        <v>414</v>
      </c>
      <c r="J231" t="s">
        <v>381</v>
      </c>
      <c r="K231">
        <v>177</v>
      </c>
      <c r="L231" s="3">
        <v>43040</v>
      </c>
      <c r="M231">
        <v>2001</v>
      </c>
      <c r="N231" s="19">
        <f t="shared" si="3"/>
        <v>1</v>
      </c>
    </row>
    <row r="232" spans="1:14">
      <c r="A232" s="1">
        <v>1340</v>
      </c>
      <c r="B232" t="s">
        <v>3838</v>
      </c>
      <c r="C232" t="s">
        <v>3839</v>
      </c>
      <c r="D232" t="s">
        <v>376</v>
      </c>
      <c r="E232" t="s">
        <v>490</v>
      </c>
      <c r="F232" t="s">
        <v>402</v>
      </c>
      <c r="G232" t="s">
        <v>379</v>
      </c>
      <c r="H232" t="s">
        <v>414</v>
      </c>
      <c r="J232" t="s">
        <v>381</v>
      </c>
      <c r="K232">
        <v>176</v>
      </c>
      <c r="L232" s="2">
        <v>24685</v>
      </c>
      <c r="M232">
        <v>1967</v>
      </c>
      <c r="N232" s="19">
        <f t="shared" si="3"/>
        <v>1</v>
      </c>
    </row>
    <row r="233" spans="1:14">
      <c r="A233" s="1">
        <v>1341</v>
      </c>
      <c r="B233" t="s">
        <v>1357</v>
      </c>
      <c r="C233" t="s">
        <v>1358</v>
      </c>
      <c r="D233" t="s">
        <v>384</v>
      </c>
      <c r="E233" t="s">
        <v>490</v>
      </c>
      <c r="F233" t="s">
        <v>385</v>
      </c>
      <c r="G233" t="s">
        <v>438</v>
      </c>
      <c r="H233" t="s">
        <v>414</v>
      </c>
      <c r="J233" t="s">
        <v>381</v>
      </c>
      <c r="K233">
        <v>175</v>
      </c>
      <c r="L233" s="2">
        <v>25235</v>
      </c>
      <c r="M233">
        <v>1969</v>
      </c>
      <c r="N233" s="19">
        <f t="shared" si="3"/>
        <v>1</v>
      </c>
    </row>
    <row r="234" spans="1:14">
      <c r="A234" s="1">
        <v>1342</v>
      </c>
      <c r="B234" t="s">
        <v>3381</v>
      </c>
      <c r="C234" t="s">
        <v>3382</v>
      </c>
      <c r="D234" t="s">
        <v>376</v>
      </c>
      <c r="E234" t="s">
        <v>490</v>
      </c>
      <c r="F234" t="s">
        <v>402</v>
      </c>
      <c r="G234" t="s">
        <v>390</v>
      </c>
      <c r="H234" t="s">
        <v>414</v>
      </c>
      <c r="J234" t="s">
        <v>381</v>
      </c>
      <c r="K234">
        <v>175</v>
      </c>
      <c r="L234" s="2">
        <v>27334</v>
      </c>
      <c r="M234">
        <v>1974</v>
      </c>
      <c r="N234" s="19">
        <f t="shared" si="3"/>
        <v>1</v>
      </c>
    </row>
    <row r="235" spans="1:14">
      <c r="A235" s="1">
        <v>1344</v>
      </c>
      <c r="B235" t="s">
        <v>885</v>
      </c>
      <c r="C235" t="s">
        <v>886</v>
      </c>
      <c r="D235" t="s">
        <v>384</v>
      </c>
      <c r="E235" t="s">
        <v>377</v>
      </c>
      <c r="F235" t="s">
        <v>385</v>
      </c>
      <c r="G235" t="s">
        <v>450</v>
      </c>
      <c r="H235" t="s">
        <v>414</v>
      </c>
      <c r="J235" t="s">
        <v>381</v>
      </c>
      <c r="K235">
        <v>175</v>
      </c>
      <c r="L235" s="3">
        <v>43040</v>
      </c>
      <c r="M235">
        <v>2001</v>
      </c>
      <c r="N235" s="19">
        <f t="shared" si="3"/>
        <v>1</v>
      </c>
    </row>
    <row r="236" spans="1:14">
      <c r="A236" s="1">
        <v>1345</v>
      </c>
      <c r="B236" t="s">
        <v>1429</v>
      </c>
      <c r="C236" t="s">
        <v>1430</v>
      </c>
      <c r="D236" t="s">
        <v>384</v>
      </c>
      <c r="E236" t="s">
        <v>377</v>
      </c>
      <c r="F236" t="s">
        <v>385</v>
      </c>
      <c r="G236" t="s">
        <v>424</v>
      </c>
      <c r="H236" t="s">
        <v>380</v>
      </c>
      <c r="J236" t="s">
        <v>381</v>
      </c>
      <c r="K236">
        <v>174</v>
      </c>
      <c r="L236" s="2">
        <v>29221</v>
      </c>
      <c r="M236">
        <v>1980</v>
      </c>
      <c r="N236" s="19">
        <f t="shared" si="3"/>
        <v>1</v>
      </c>
    </row>
    <row r="237" spans="1:14">
      <c r="A237" s="1">
        <v>1346</v>
      </c>
      <c r="B237" t="s">
        <v>442</v>
      </c>
      <c r="C237" t="s">
        <v>443</v>
      </c>
      <c r="D237" t="s">
        <v>376</v>
      </c>
      <c r="E237" t="s">
        <v>377</v>
      </c>
      <c r="F237" t="s">
        <v>385</v>
      </c>
      <c r="G237" t="s">
        <v>390</v>
      </c>
      <c r="H237" t="s">
        <v>414</v>
      </c>
      <c r="J237" t="s">
        <v>381</v>
      </c>
      <c r="K237">
        <v>174</v>
      </c>
      <c r="L237" s="3">
        <v>43040</v>
      </c>
      <c r="M237">
        <v>2001</v>
      </c>
      <c r="N237" s="19">
        <f t="shared" si="3"/>
        <v>1</v>
      </c>
    </row>
    <row r="238" spans="1:14">
      <c r="A238" s="1">
        <v>1347</v>
      </c>
      <c r="B238" t="s">
        <v>5328</v>
      </c>
      <c r="C238" t="s">
        <v>5329</v>
      </c>
      <c r="D238" t="s">
        <v>376</v>
      </c>
      <c r="E238" t="s">
        <v>377</v>
      </c>
      <c r="F238" t="s">
        <v>385</v>
      </c>
      <c r="G238" t="s">
        <v>464</v>
      </c>
      <c r="H238" t="s">
        <v>414</v>
      </c>
      <c r="J238" t="s">
        <v>381</v>
      </c>
      <c r="K238">
        <v>172</v>
      </c>
      <c r="L238" s="2">
        <v>29312</v>
      </c>
      <c r="M238">
        <v>1980</v>
      </c>
      <c r="N238" s="19">
        <f t="shared" si="3"/>
        <v>1</v>
      </c>
    </row>
    <row r="239" spans="1:14">
      <c r="A239" s="1">
        <v>1348</v>
      </c>
      <c r="B239" t="s">
        <v>4223</v>
      </c>
      <c r="C239" t="s">
        <v>4224</v>
      </c>
      <c r="D239" t="s">
        <v>384</v>
      </c>
      <c r="E239" t="s">
        <v>377</v>
      </c>
      <c r="F239" t="s">
        <v>385</v>
      </c>
      <c r="G239" t="s">
        <v>379</v>
      </c>
      <c r="H239" t="s">
        <v>414</v>
      </c>
      <c r="J239" t="s">
        <v>381</v>
      </c>
      <c r="K239">
        <v>171</v>
      </c>
      <c r="L239" s="3">
        <v>42768</v>
      </c>
      <c r="M239">
        <v>2002</v>
      </c>
      <c r="N239" s="19">
        <f t="shared" si="3"/>
        <v>1</v>
      </c>
    </row>
    <row r="240" spans="1:14">
      <c r="A240" s="1">
        <v>1349</v>
      </c>
      <c r="B240" t="s">
        <v>5936</v>
      </c>
      <c r="C240" t="s">
        <v>5937</v>
      </c>
      <c r="D240" t="s">
        <v>376</v>
      </c>
      <c r="F240" t="s">
        <v>402</v>
      </c>
      <c r="G240" t="s">
        <v>390</v>
      </c>
      <c r="H240" t="s">
        <v>380</v>
      </c>
      <c r="J240" t="s">
        <v>381</v>
      </c>
      <c r="K240">
        <v>170</v>
      </c>
      <c r="L240" s="2">
        <v>22859</v>
      </c>
      <c r="M240">
        <v>1962</v>
      </c>
      <c r="N240" s="19">
        <f t="shared" si="3"/>
        <v>1</v>
      </c>
    </row>
    <row r="241" spans="1:14">
      <c r="A241" s="1">
        <v>1350</v>
      </c>
      <c r="B241" t="s">
        <v>2553</v>
      </c>
      <c r="C241" t="s">
        <v>2554</v>
      </c>
      <c r="D241" t="s">
        <v>376</v>
      </c>
      <c r="E241" t="s">
        <v>490</v>
      </c>
      <c r="F241" t="s">
        <v>664</v>
      </c>
      <c r="G241" t="s">
        <v>386</v>
      </c>
      <c r="H241" t="s">
        <v>414</v>
      </c>
      <c r="J241" t="s">
        <v>439</v>
      </c>
      <c r="K241">
        <v>170</v>
      </c>
      <c r="L241" s="2">
        <v>23437</v>
      </c>
      <c r="M241">
        <v>1964</v>
      </c>
      <c r="N241" s="19">
        <f t="shared" si="3"/>
        <v>1</v>
      </c>
    </row>
    <row r="242" spans="1:14">
      <c r="A242" s="1">
        <v>1352</v>
      </c>
      <c r="B242" t="s">
        <v>1041</v>
      </c>
      <c r="C242" t="s">
        <v>1042</v>
      </c>
      <c r="D242" t="s">
        <v>376</v>
      </c>
      <c r="E242" t="s">
        <v>389</v>
      </c>
      <c r="G242" t="s">
        <v>438</v>
      </c>
      <c r="H242" t="s">
        <v>414</v>
      </c>
      <c r="J242" t="s">
        <v>439</v>
      </c>
      <c r="K242">
        <v>170</v>
      </c>
      <c r="L242" s="2">
        <v>27791</v>
      </c>
      <c r="M242">
        <v>1976</v>
      </c>
      <c r="N242" s="19">
        <f t="shared" si="3"/>
        <v>1</v>
      </c>
    </row>
    <row r="243" spans="1:14">
      <c r="A243" s="1">
        <v>1353</v>
      </c>
      <c r="B243" t="s">
        <v>3097</v>
      </c>
      <c r="C243" t="s">
        <v>3098</v>
      </c>
      <c r="D243" t="s">
        <v>376</v>
      </c>
      <c r="E243" t="s">
        <v>377</v>
      </c>
      <c r="F243" t="s">
        <v>385</v>
      </c>
      <c r="G243" t="s">
        <v>438</v>
      </c>
      <c r="H243" t="s">
        <v>380</v>
      </c>
      <c r="J243" t="s">
        <v>381</v>
      </c>
      <c r="K243">
        <v>170</v>
      </c>
      <c r="L243" s="2">
        <v>28430</v>
      </c>
      <c r="M243">
        <v>1977</v>
      </c>
      <c r="N243" s="19">
        <f t="shared" si="3"/>
        <v>1</v>
      </c>
    </row>
    <row r="244" spans="1:14">
      <c r="A244" s="1">
        <v>1354</v>
      </c>
      <c r="B244" t="s">
        <v>881</v>
      </c>
      <c r="C244" t="s">
        <v>882</v>
      </c>
      <c r="D244" t="s">
        <v>376</v>
      </c>
      <c r="E244" t="s">
        <v>389</v>
      </c>
      <c r="F244" t="s">
        <v>385</v>
      </c>
      <c r="G244" t="s">
        <v>390</v>
      </c>
      <c r="H244" t="s">
        <v>380</v>
      </c>
      <c r="J244" t="s">
        <v>439</v>
      </c>
      <c r="K244">
        <v>169</v>
      </c>
      <c r="L244" s="2">
        <v>32843</v>
      </c>
      <c r="M244">
        <v>1989</v>
      </c>
      <c r="N244" s="19">
        <f t="shared" si="3"/>
        <v>1</v>
      </c>
    </row>
    <row r="245" spans="1:14">
      <c r="A245" s="1">
        <v>1355</v>
      </c>
      <c r="B245" t="s">
        <v>1577</v>
      </c>
      <c r="C245" t="s">
        <v>1578</v>
      </c>
      <c r="D245" t="s">
        <v>376</v>
      </c>
      <c r="E245" t="s">
        <v>490</v>
      </c>
      <c r="F245" t="s">
        <v>664</v>
      </c>
      <c r="G245" t="s">
        <v>390</v>
      </c>
      <c r="H245" t="s">
        <v>380</v>
      </c>
      <c r="J245" t="s">
        <v>439</v>
      </c>
      <c r="K245">
        <v>166</v>
      </c>
      <c r="L245" s="2">
        <v>23255</v>
      </c>
      <c r="M245">
        <v>1963</v>
      </c>
      <c r="N245" s="19">
        <f t="shared" si="3"/>
        <v>1</v>
      </c>
    </row>
    <row r="246" spans="1:14">
      <c r="A246" s="1">
        <v>1356</v>
      </c>
      <c r="B246" t="s">
        <v>797</v>
      </c>
      <c r="C246" t="s">
        <v>798</v>
      </c>
      <c r="D246" t="s">
        <v>384</v>
      </c>
      <c r="E246" t="s">
        <v>377</v>
      </c>
      <c r="F246" t="s">
        <v>385</v>
      </c>
      <c r="G246" t="s">
        <v>396</v>
      </c>
      <c r="H246" t="s">
        <v>380</v>
      </c>
      <c r="J246" t="s">
        <v>381</v>
      </c>
      <c r="K246">
        <v>165</v>
      </c>
      <c r="L246" s="2">
        <v>25447</v>
      </c>
      <c r="M246">
        <v>1969</v>
      </c>
      <c r="N246" s="19">
        <f t="shared" si="3"/>
        <v>1</v>
      </c>
    </row>
    <row r="247" spans="1:14">
      <c r="A247" s="1">
        <v>1357</v>
      </c>
      <c r="B247" t="s">
        <v>6062</v>
      </c>
      <c r="C247" t="s">
        <v>6063</v>
      </c>
      <c r="D247" t="s">
        <v>376</v>
      </c>
      <c r="E247" t="s">
        <v>490</v>
      </c>
      <c r="F247" t="s">
        <v>402</v>
      </c>
      <c r="G247" t="s">
        <v>379</v>
      </c>
      <c r="H247" t="s">
        <v>380</v>
      </c>
      <c r="J247" t="s">
        <v>381</v>
      </c>
      <c r="K247">
        <v>165</v>
      </c>
      <c r="L247" s="2">
        <v>33298</v>
      </c>
      <c r="M247">
        <v>1991</v>
      </c>
      <c r="N247" s="19">
        <f t="shared" si="3"/>
        <v>1</v>
      </c>
    </row>
    <row r="248" spans="1:14">
      <c r="A248" s="1">
        <v>1358</v>
      </c>
      <c r="B248" t="s">
        <v>1835</v>
      </c>
      <c r="C248" t="s">
        <v>1836</v>
      </c>
      <c r="D248" t="s">
        <v>376</v>
      </c>
      <c r="E248" t="s">
        <v>389</v>
      </c>
      <c r="F248" t="s">
        <v>505</v>
      </c>
      <c r="G248" t="s">
        <v>386</v>
      </c>
      <c r="H248" t="s">
        <v>380</v>
      </c>
      <c r="J248" t="s">
        <v>381</v>
      </c>
      <c r="K248">
        <v>164</v>
      </c>
      <c r="L248" s="2">
        <v>22586</v>
      </c>
      <c r="M248">
        <v>1961</v>
      </c>
      <c r="N248" s="19">
        <f t="shared" si="3"/>
        <v>1</v>
      </c>
    </row>
    <row r="249" spans="1:14">
      <c r="A249" s="1">
        <v>1359</v>
      </c>
      <c r="B249" t="s">
        <v>14643</v>
      </c>
      <c r="C249" t="s">
        <v>14644</v>
      </c>
      <c r="D249" t="s">
        <v>384</v>
      </c>
      <c r="E249" t="s">
        <v>377</v>
      </c>
      <c r="G249" t="s">
        <v>379</v>
      </c>
      <c r="H249" t="s">
        <v>380</v>
      </c>
      <c r="J249" t="s">
        <v>439</v>
      </c>
      <c r="K249">
        <v>164</v>
      </c>
      <c r="L249" s="2">
        <v>23377</v>
      </c>
      <c r="M249">
        <v>1964</v>
      </c>
      <c r="N249" s="19">
        <f t="shared" si="3"/>
        <v>1</v>
      </c>
    </row>
    <row r="250" spans="1:14">
      <c r="A250" s="1">
        <v>1360</v>
      </c>
      <c r="B250" t="s">
        <v>2169</v>
      </c>
      <c r="C250" t="s">
        <v>2170</v>
      </c>
      <c r="D250" t="s">
        <v>376</v>
      </c>
      <c r="E250" t="s">
        <v>490</v>
      </c>
      <c r="F250" t="s">
        <v>505</v>
      </c>
      <c r="G250" t="s">
        <v>386</v>
      </c>
      <c r="H250" t="s">
        <v>380</v>
      </c>
      <c r="J250" t="s">
        <v>381</v>
      </c>
      <c r="K250">
        <v>164</v>
      </c>
      <c r="L250" s="2">
        <v>24838</v>
      </c>
      <c r="M250">
        <v>1968</v>
      </c>
      <c r="N250" s="19">
        <f t="shared" si="3"/>
        <v>1</v>
      </c>
    </row>
    <row r="251" spans="1:14">
      <c r="A251" s="1">
        <v>1361</v>
      </c>
      <c r="B251" t="s">
        <v>1181</v>
      </c>
      <c r="C251" t="s">
        <v>1182</v>
      </c>
      <c r="D251" t="s">
        <v>384</v>
      </c>
      <c r="E251" t="s">
        <v>377</v>
      </c>
      <c r="F251" t="s">
        <v>402</v>
      </c>
      <c r="G251" t="s">
        <v>379</v>
      </c>
      <c r="H251" t="s">
        <v>380</v>
      </c>
      <c r="J251" t="s">
        <v>381</v>
      </c>
      <c r="K251">
        <v>163</v>
      </c>
      <c r="L251" s="2">
        <v>27485</v>
      </c>
      <c r="M251">
        <v>1975</v>
      </c>
      <c r="N251" s="19">
        <f t="shared" si="3"/>
        <v>1</v>
      </c>
    </row>
    <row r="252" spans="1:14">
      <c r="A252" s="1">
        <v>1362</v>
      </c>
      <c r="B252" t="s">
        <v>3111</v>
      </c>
      <c r="C252" t="s">
        <v>3112</v>
      </c>
      <c r="D252" t="s">
        <v>395</v>
      </c>
      <c r="E252" t="s">
        <v>377</v>
      </c>
      <c r="F252" t="s">
        <v>402</v>
      </c>
      <c r="G252" t="s">
        <v>390</v>
      </c>
      <c r="H252" t="s">
        <v>380</v>
      </c>
      <c r="J252" t="s">
        <v>381</v>
      </c>
      <c r="K252">
        <v>163</v>
      </c>
      <c r="L252" s="2">
        <v>29342</v>
      </c>
      <c r="M252">
        <v>1980</v>
      </c>
      <c r="N252" s="19">
        <f t="shared" si="3"/>
        <v>1</v>
      </c>
    </row>
    <row r="253" spans="1:14">
      <c r="A253" s="1">
        <v>1363</v>
      </c>
      <c r="B253" t="s">
        <v>1949</v>
      </c>
      <c r="C253" t="s">
        <v>1950</v>
      </c>
      <c r="D253" t="s">
        <v>384</v>
      </c>
      <c r="E253" t="s">
        <v>490</v>
      </c>
      <c r="F253" t="s">
        <v>385</v>
      </c>
      <c r="G253" t="s">
        <v>379</v>
      </c>
      <c r="H253" t="s">
        <v>380</v>
      </c>
      <c r="J253" t="s">
        <v>439</v>
      </c>
      <c r="K253">
        <v>163</v>
      </c>
      <c r="L253" s="2">
        <v>32082</v>
      </c>
      <c r="M253">
        <v>1987</v>
      </c>
      <c r="N253" s="19">
        <f t="shared" si="3"/>
        <v>1</v>
      </c>
    </row>
    <row r="254" spans="1:14">
      <c r="A254" s="1">
        <v>1365</v>
      </c>
      <c r="B254" t="s">
        <v>1610</v>
      </c>
      <c r="C254" t="s">
        <v>1611</v>
      </c>
      <c r="D254" t="s">
        <v>384</v>
      </c>
      <c r="E254" t="s">
        <v>490</v>
      </c>
      <c r="F254" t="s">
        <v>385</v>
      </c>
      <c r="G254" t="s">
        <v>390</v>
      </c>
      <c r="H254" t="s">
        <v>380</v>
      </c>
      <c r="J254" t="s">
        <v>381</v>
      </c>
      <c r="K254">
        <v>161</v>
      </c>
      <c r="L254" s="2">
        <v>28522</v>
      </c>
      <c r="M254">
        <v>1978</v>
      </c>
      <c r="N254" s="19">
        <f t="shared" si="3"/>
        <v>1</v>
      </c>
    </row>
    <row r="255" spans="1:14">
      <c r="A255" s="1">
        <v>1367</v>
      </c>
      <c r="B255" t="s">
        <v>1871</v>
      </c>
      <c r="C255" t="s">
        <v>1872</v>
      </c>
      <c r="D255" t="s">
        <v>395</v>
      </c>
      <c r="E255" t="s">
        <v>490</v>
      </c>
      <c r="F255" t="s">
        <v>385</v>
      </c>
      <c r="G255" t="s">
        <v>379</v>
      </c>
      <c r="H255" t="s">
        <v>380</v>
      </c>
      <c r="J255" t="s">
        <v>381</v>
      </c>
      <c r="K255">
        <v>160</v>
      </c>
      <c r="L255" s="2">
        <v>24077</v>
      </c>
      <c r="M255">
        <v>1965</v>
      </c>
      <c r="N255" s="19">
        <f t="shared" si="3"/>
        <v>1</v>
      </c>
    </row>
    <row r="256" spans="1:14">
      <c r="A256" s="1">
        <v>1368</v>
      </c>
      <c r="B256" t="s">
        <v>5634</v>
      </c>
      <c r="C256" t="s">
        <v>5635</v>
      </c>
      <c r="D256" t="s">
        <v>376</v>
      </c>
      <c r="E256" t="s">
        <v>377</v>
      </c>
      <c r="F256" t="s">
        <v>385</v>
      </c>
      <c r="G256" t="s">
        <v>390</v>
      </c>
      <c r="H256" t="s">
        <v>380</v>
      </c>
      <c r="J256" t="s">
        <v>381</v>
      </c>
      <c r="K256">
        <v>160</v>
      </c>
      <c r="L256" s="2">
        <v>28399</v>
      </c>
      <c r="M256">
        <v>1977</v>
      </c>
      <c r="N256" s="19">
        <f t="shared" si="3"/>
        <v>1</v>
      </c>
    </row>
    <row r="257" spans="1:14">
      <c r="A257" s="1">
        <v>1369</v>
      </c>
      <c r="B257" t="s">
        <v>11026</v>
      </c>
      <c r="C257" t="s">
        <v>11027</v>
      </c>
      <c r="D257" t="s">
        <v>376</v>
      </c>
      <c r="G257" t="s">
        <v>396</v>
      </c>
      <c r="H257" t="s">
        <v>380</v>
      </c>
      <c r="J257" t="s">
        <v>439</v>
      </c>
      <c r="K257">
        <v>160</v>
      </c>
      <c r="L257" s="2">
        <v>31564</v>
      </c>
      <c r="M257">
        <v>1986</v>
      </c>
      <c r="N257" s="19">
        <f t="shared" si="3"/>
        <v>1</v>
      </c>
    </row>
    <row r="258" spans="1:14">
      <c r="A258" s="1">
        <v>1370</v>
      </c>
      <c r="B258" t="s">
        <v>12573</v>
      </c>
      <c r="C258" t="s">
        <v>12574</v>
      </c>
      <c r="D258" t="s">
        <v>376</v>
      </c>
      <c r="E258" t="s">
        <v>377</v>
      </c>
      <c r="H258" t="s">
        <v>380</v>
      </c>
      <c r="J258" t="s">
        <v>381</v>
      </c>
      <c r="K258">
        <v>158</v>
      </c>
      <c r="L258" s="2">
        <v>25569</v>
      </c>
      <c r="M258">
        <v>1970</v>
      </c>
      <c r="N258" s="19">
        <f t="shared" ref="N258:N321" si="4">IF(ISNUMBER(SEARCH("skrull",C258)), 0, 1)</f>
        <v>1</v>
      </c>
    </row>
    <row r="259" spans="1:14">
      <c r="A259" s="1">
        <v>1371</v>
      </c>
      <c r="B259" t="s">
        <v>5558</v>
      </c>
      <c r="C259" t="s">
        <v>5559</v>
      </c>
      <c r="D259" t="s">
        <v>376</v>
      </c>
      <c r="E259" t="s">
        <v>377</v>
      </c>
      <c r="F259" t="s">
        <v>402</v>
      </c>
      <c r="G259" t="s">
        <v>438</v>
      </c>
      <c r="H259" t="s">
        <v>414</v>
      </c>
      <c r="J259" t="s">
        <v>439</v>
      </c>
      <c r="K259">
        <v>158</v>
      </c>
      <c r="L259" s="2">
        <v>31199</v>
      </c>
      <c r="M259">
        <v>1985</v>
      </c>
      <c r="N259" s="19">
        <f t="shared" si="4"/>
        <v>1</v>
      </c>
    </row>
    <row r="260" spans="1:14">
      <c r="A260" s="1">
        <v>1372</v>
      </c>
      <c r="B260" t="s">
        <v>4329</v>
      </c>
      <c r="C260" t="s">
        <v>4330</v>
      </c>
      <c r="D260" t="s">
        <v>376</v>
      </c>
      <c r="E260" t="s">
        <v>490</v>
      </c>
      <c r="F260" t="s">
        <v>402</v>
      </c>
      <c r="G260" t="s">
        <v>379</v>
      </c>
      <c r="H260" t="s">
        <v>380</v>
      </c>
      <c r="J260" t="s">
        <v>381</v>
      </c>
      <c r="K260">
        <v>158</v>
      </c>
      <c r="L260" s="2">
        <v>33178</v>
      </c>
      <c r="M260">
        <v>1990</v>
      </c>
      <c r="N260" s="19">
        <f t="shared" si="4"/>
        <v>1</v>
      </c>
    </row>
    <row r="261" spans="1:14">
      <c r="A261" s="1">
        <v>1373</v>
      </c>
      <c r="B261" t="s">
        <v>6760</v>
      </c>
      <c r="C261" t="s">
        <v>6761</v>
      </c>
      <c r="D261" t="s">
        <v>376</v>
      </c>
      <c r="E261" t="s">
        <v>490</v>
      </c>
      <c r="F261" t="s">
        <v>385</v>
      </c>
      <c r="G261" t="s">
        <v>390</v>
      </c>
      <c r="H261" t="s">
        <v>380</v>
      </c>
      <c r="J261" t="s">
        <v>381</v>
      </c>
      <c r="K261">
        <v>158</v>
      </c>
      <c r="N261" s="19">
        <f t="shared" si="4"/>
        <v>1</v>
      </c>
    </row>
    <row r="262" spans="1:14">
      <c r="A262" s="1">
        <v>1375</v>
      </c>
      <c r="B262" t="s">
        <v>6450</v>
      </c>
      <c r="C262" t="s">
        <v>6451</v>
      </c>
      <c r="D262" t="s">
        <v>376</v>
      </c>
      <c r="E262" t="s">
        <v>389</v>
      </c>
      <c r="F262" t="s">
        <v>402</v>
      </c>
      <c r="G262" t="s">
        <v>411</v>
      </c>
      <c r="H262" t="s">
        <v>380</v>
      </c>
      <c r="J262" t="s">
        <v>381</v>
      </c>
      <c r="K262">
        <v>157</v>
      </c>
      <c r="L262" s="2">
        <v>23346</v>
      </c>
      <c r="M262">
        <v>1963</v>
      </c>
      <c r="N262" s="19">
        <f t="shared" si="4"/>
        <v>1</v>
      </c>
    </row>
    <row r="263" spans="1:14">
      <c r="A263" s="1">
        <v>1376</v>
      </c>
      <c r="B263" t="s">
        <v>8056</v>
      </c>
      <c r="C263" t="s">
        <v>8057</v>
      </c>
      <c r="D263" t="s">
        <v>376</v>
      </c>
      <c r="E263" t="s">
        <v>490</v>
      </c>
      <c r="F263" t="s">
        <v>664</v>
      </c>
      <c r="G263" t="s">
        <v>779</v>
      </c>
      <c r="H263" t="s">
        <v>380</v>
      </c>
      <c r="J263" t="s">
        <v>381</v>
      </c>
      <c r="K263">
        <v>157</v>
      </c>
      <c r="L263" s="2">
        <v>24289</v>
      </c>
      <c r="M263">
        <v>1966</v>
      </c>
      <c r="N263" s="19">
        <f t="shared" si="4"/>
        <v>1</v>
      </c>
    </row>
    <row r="264" spans="1:14">
      <c r="A264" s="1">
        <v>1377</v>
      </c>
      <c r="B264" t="s">
        <v>4840</v>
      </c>
      <c r="C264" t="s">
        <v>4841</v>
      </c>
      <c r="D264" t="s">
        <v>376</v>
      </c>
      <c r="E264" t="s">
        <v>490</v>
      </c>
      <c r="F264" t="s">
        <v>385</v>
      </c>
      <c r="G264" t="s">
        <v>379</v>
      </c>
      <c r="H264" t="s">
        <v>414</v>
      </c>
      <c r="J264" t="s">
        <v>381</v>
      </c>
      <c r="K264">
        <v>156</v>
      </c>
      <c r="L264" s="2">
        <v>26816</v>
      </c>
      <c r="M264">
        <v>1973</v>
      </c>
      <c r="N264" s="19">
        <f t="shared" si="4"/>
        <v>1</v>
      </c>
    </row>
    <row r="265" spans="1:14">
      <c r="A265" s="1">
        <v>1379</v>
      </c>
      <c r="B265" t="s">
        <v>17614</v>
      </c>
      <c r="C265" t="s">
        <v>17615</v>
      </c>
      <c r="D265" t="s">
        <v>376</v>
      </c>
      <c r="H265" t="s">
        <v>414</v>
      </c>
      <c r="J265" t="s">
        <v>381</v>
      </c>
      <c r="K265">
        <v>156</v>
      </c>
      <c r="L265" s="2">
        <v>27912</v>
      </c>
      <c r="M265">
        <v>1976</v>
      </c>
      <c r="N265" s="19">
        <f t="shared" si="4"/>
        <v>1</v>
      </c>
    </row>
    <row r="266" spans="1:14">
      <c r="A266" s="1">
        <v>1380</v>
      </c>
      <c r="B266" t="s">
        <v>542</v>
      </c>
      <c r="C266" t="s">
        <v>543</v>
      </c>
      <c r="D266" t="s">
        <v>384</v>
      </c>
      <c r="E266" t="s">
        <v>377</v>
      </c>
      <c r="F266" t="s">
        <v>417</v>
      </c>
      <c r="G266" t="s">
        <v>502</v>
      </c>
      <c r="H266" t="s">
        <v>414</v>
      </c>
      <c r="J266" t="s">
        <v>381</v>
      </c>
      <c r="K266">
        <v>156</v>
      </c>
      <c r="L266" s="2">
        <v>31321</v>
      </c>
      <c r="M266">
        <v>1985</v>
      </c>
      <c r="N266" s="19">
        <f t="shared" si="4"/>
        <v>1</v>
      </c>
    </row>
    <row r="267" spans="1:14">
      <c r="A267" s="1">
        <v>1381</v>
      </c>
      <c r="B267" t="s">
        <v>7328</v>
      </c>
      <c r="C267" t="s">
        <v>7329</v>
      </c>
      <c r="D267" t="s">
        <v>376</v>
      </c>
      <c r="E267" t="s">
        <v>377</v>
      </c>
      <c r="F267" t="s">
        <v>385</v>
      </c>
      <c r="G267" t="s">
        <v>502</v>
      </c>
      <c r="H267" t="s">
        <v>414</v>
      </c>
      <c r="J267" t="s">
        <v>439</v>
      </c>
      <c r="K267">
        <v>156</v>
      </c>
      <c r="L267" s="3">
        <v>42740</v>
      </c>
      <c r="M267">
        <v>2005</v>
      </c>
      <c r="N267" s="19">
        <f t="shared" si="4"/>
        <v>1</v>
      </c>
    </row>
    <row r="268" spans="1:14">
      <c r="A268" s="1">
        <v>1382</v>
      </c>
      <c r="B268" t="s">
        <v>2181</v>
      </c>
      <c r="C268" t="s">
        <v>2182</v>
      </c>
      <c r="D268" t="s">
        <v>376</v>
      </c>
      <c r="E268" t="s">
        <v>490</v>
      </c>
      <c r="F268" t="s">
        <v>385</v>
      </c>
      <c r="G268" t="s">
        <v>390</v>
      </c>
      <c r="H268" t="s">
        <v>380</v>
      </c>
      <c r="J268" t="s">
        <v>381</v>
      </c>
      <c r="K268">
        <v>155</v>
      </c>
      <c r="L268" s="2">
        <v>32021</v>
      </c>
      <c r="M268">
        <v>1987</v>
      </c>
      <c r="N268" s="19">
        <f t="shared" si="4"/>
        <v>1</v>
      </c>
    </row>
    <row r="269" spans="1:14">
      <c r="A269" s="1">
        <v>1383</v>
      </c>
      <c r="B269" t="s">
        <v>3997</v>
      </c>
      <c r="C269" t="s">
        <v>3998</v>
      </c>
      <c r="D269" t="s">
        <v>376</v>
      </c>
      <c r="E269" t="s">
        <v>490</v>
      </c>
      <c r="F269" t="s">
        <v>385</v>
      </c>
      <c r="H269" t="s">
        <v>380</v>
      </c>
      <c r="J269" t="s">
        <v>439</v>
      </c>
      <c r="K269">
        <v>153</v>
      </c>
      <c r="L269" s="2">
        <v>22433</v>
      </c>
      <c r="M269">
        <v>1961</v>
      </c>
      <c r="N269" s="19">
        <f t="shared" si="4"/>
        <v>1</v>
      </c>
    </row>
    <row r="270" spans="1:14">
      <c r="A270" s="1">
        <v>1386</v>
      </c>
      <c r="B270" t="s">
        <v>869</v>
      </c>
      <c r="C270" t="s">
        <v>870</v>
      </c>
      <c r="D270" t="s">
        <v>376</v>
      </c>
      <c r="E270" t="s">
        <v>377</v>
      </c>
      <c r="F270" t="s">
        <v>385</v>
      </c>
      <c r="G270" t="s">
        <v>396</v>
      </c>
      <c r="H270" t="s">
        <v>414</v>
      </c>
      <c r="J270" t="s">
        <v>439</v>
      </c>
      <c r="K270">
        <v>153</v>
      </c>
      <c r="L270" s="2">
        <v>28946</v>
      </c>
      <c r="M270">
        <v>1979</v>
      </c>
      <c r="N270" s="19">
        <f t="shared" si="4"/>
        <v>1</v>
      </c>
    </row>
    <row r="271" spans="1:14">
      <c r="A271" s="1">
        <v>1387</v>
      </c>
      <c r="B271" t="s">
        <v>31197</v>
      </c>
      <c r="C271" t="s">
        <v>31198</v>
      </c>
      <c r="D271" t="s">
        <v>384</v>
      </c>
      <c r="E271" t="s">
        <v>490</v>
      </c>
      <c r="F271" t="s">
        <v>378</v>
      </c>
      <c r="G271" t="s">
        <v>390</v>
      </c>
      <c r="H271" t="s">
        <v>380</v>
      </c>
      <c r="J271" t="s">
        <v>381</v>
      </c>
      <c r="K271">
        <v>153</v>
      </c>
      <c r="L271" s="2">
        <v>30621</v>
      </c>
      <c r="M271">
        <v>1983</v>
      </c>
      <c r="N271" s="19">
        <f t="shared" si="4"/>
        <v>1</v>
      </c>
    </row>
    <row r="272" spans="1:14">
      <c r="A272" s="1">
        <v>1388</v>
      </c>
      <c r="B272" t="s">
        <v>31263</v>
      </c>
      <c r="C272" t="s">
        <v>31264</v>
      </c>
      <c r="D272" t="s">
        <v>376</v>
      </c>
      <c r="E272" t="s">
        <v>490</v>
      </c>
      <c r="F272" t="s">
        <v>659</v>
      </c>
      <c r="G272" t="s">
        <v>399</v>
      </c>
      <c r="H272" t="s">
        <v>380</v>
      </c>
      <c r="J272" t="s">
        <v>439</v>
      </c>
      <c r="K272">
        <v>152</v>
      </c>
      <c r="L272" s="2">
        <v>23712</v>
      </c>
      <c r="M272">
        <v>1964</v>
      </c>
      <c r="N272" s="19">
        <f t="shared" si="4"/>
        <v>1</v>
      </c>
    </row>
    <row r="273" spans="1:14">
      <c r="A273" s="1">
        <v>1389</v>
      </c>
      <c r="B273" t="s">
        <v>803</v>
      </c>
      <c r="C273" t="s">
        <v>804</v>
      </c>
      <c r="D273" t="s">
        <v>376</v>
      </c>
      <c r="E273" t="s">
        <v>377</v>
      </c>
      <c r="F273" t="s">
        <v>385</v>
      </c>
      <c r="G273" t="s">
        <v>396</v>
      </c>
      <c r="H273" t="s">
        <v>380</v>
      </c>
      <c r="J273" t="s">
        <v>381</v>
      </c>
      <c r="K273">
        <v>152</v>
      </c>
      <c r="L273" s="2">
        <v>30742</v>
      </c>
      <c r="M273">
        <v>1984</v>
      </c>
      <c r="N273" s="19">
        <f t="shared" si="4"/>
        <v>1</v>
      </c>
    </row>
    <row r="274" spans="1:14">
      <c r="A274" s="1">
        <v>1390</v>
      </c>
      <c r="B274" t="s">
        <v>9508</v>
      </c>
      <c r="C274" t="s">
        <v>9509</v>
      </c>
      <c r="F274" t="s">
        <v>458</v>
      </c>
      <c r="G274" t="s">
        <v>399</v>
      </c>
      <c r="H274" t="s">
        <v>380</v>
      </c>
      <c r="J274" t="s">
        <v>439</v>
      </c>
      <c r="K274">
        <v>151</v>
      </c>
      <c r="L274" s="2">
        <v>23682</v>
      </c>
      <c r="M274">
        <v>1964</v>
      </c>
      <c r="N274" s="19">
        <f t="shared" si="4"/>
        <v>1</v>
      </c>
    </row>
    <row r="275" spans="1:14">
      <c r="A275" s="1">
        <v>1391</v>
      </c>
      <c r="B275" t="s">
        <v>4336</v>
      </c>
      <c r="C275" t="s">
        <v>4337</v>
      </c>
      <c r="E275" t="s">
        <v>377</v>
      </c>
      <c r="G275" t="s">
        <v>386</v>
      </c>
      <c r="H275" t="s">
        <v>380</v>
      </c>
      <c r="J275" t="s">
        <v>381</v>
      </c>
      <c r="K275">
        <v>151</v>
      </c>
      <c r="L275" s="2">
        <v>28856</v>
      </c>
      <c r="M275">
        <v>1979</v>
      </c>
      <c r="N275" s="19">
        <f t="shared" si="4"/>
        <v>1</v>
      </c>
    </row>
    <row r="276" spans="1:14">
      <c r="A276" s="1">
        <v>1392</v>
      </c>
      <c r="B276" t="s">
        <v>10838</v>
      </c>
      <c r="C276" t="s">
        <v>10839</v>
      </c>
      <c r="E276" t="s">
        <v>490</v>
      </c>
      <c r="H276" t="s">
        <v>380</v>
      </c>
      <c r="J276" t="s">
        <v>381</v>
      </c>
      <c r="K276">
        <v>150</v>
      </c>
      <c r="L276" s="2">
        <v>23012</v>
      </c>
      <c r="M276">
        <v>1963</v>
      </c>
      <c r="N276" s="19">
        <f t="shared" si="4"/>
        <v>1</v>
      </c>
    </row>
    <row r="277" spans="1:14">
      <c r="A277" s="1">
        <v>1394</v>
      </c>
      <c r="B277" t="s">
        <v>3589</v>
      </c>
      <c r="C277" t="s">
        <v>3590</v>
      </c>
      <c r="D277" t="s">
        <v>376</v>
      </c>
      <c r="E277" t="s">
        <v>490</v>
      </c>
      <c r="F277" t="s">
        <v>385</v>
      </c>
      <c r="G277" t="s">
        <v>485</v>
      </c>
      <c r="H277" t="s">
        <v>414</v>
      </c>
      <c r="I277" t="s">
        <v>974</v>
      </c>
      <c r="J277" t="s">
        <v>381</v>
      </c>
      <c r="K277">
        <v>150</v>
      </c>
      <c r="L277" s="2">
        <v>30895</v>
      </c>
      <c r="M277">
        <v>1984</v>
      </c>
      <c r="N277" s="19">
        <f t="shared" si="4"/>
        <v>1</v>
      </c>
    </row>
    <row r="278" spans="1:14">
      <c r="A278" s="1">
        <v>1395</v>
      </c>
      <c r="B278" t="s">
        <v>587</v>
      </c>
      <c r="C278" t="s">
        <v>588</v>
      </c>
      <c r="D278" t="s">
        <v>376</v>
      </c>
      <c r="E278" t="s">
        <v>377</v>
      </c>
      <c r="F278" t="s">
        <v>402</v>
      </c>
      <c r="G278" t="s">
        <v>390</v>
      </c>
      <c r="H278" t="s">
        <v>414</v>
      </c>
      <c r="J278" t="s">
        <v>381</v>
      </c>
      <c r="K278">
        <v>149</v>
      </c>
      <c r="L278" s="2">
        <v>24838</v>
      </c>
      <c r="M278">
        <v>1968</v>
      </c>
      <c r="N278" s="19">
        <f t="shared" si="4"/>
        <v>1</v>
      </c>
    </row>
    <row r="279" spans="1:14">
      <c r="A279" s="1">
        <v>1396</v>
      </c>
      <c r="B279" t="s">
        <v>422</v>
      </c>
      <c r="C279" t="s">
        <v>423</v>
      </c>
      <c r="D279" t="s">
        <v>384</v>
      </c>
      <c r="E279" t="s">
        <v>377</v>
      </c>
      <c r="F279" t="s">
        <v>385</v>
      </c>
      <c r="G279" t="s">
        <v>424</v>
      </c>
      <c r="H279" t="s">
        <v>380</v>
      </c>
      <c r="J279" t="s">
        <v>439</v>
      </c>
      <c r="K279">
        <v>148</v>
      </c>
      <c r="L279" s="2">
        <v>23132</v>
      </c>
      <c r="M279">
        <v>1963</v>
      </c>
      <c r="N279" s="19">
        <f t="shared" si="4"/>
        <v>1</v>
      </c>
    </row>
    <row r="280" spans="1:14">
      <c r="A280" s="1">
        <v>1399</v>
      </c>
      <c r="B280" t="s">
        <v>912</v>
      </c>
      <c r="C280" t="s">
        <v>913</v>
      </c>
      <c r="D280" t="s">
        <v>376</v>
      </c>
      <c r="E280" t="s">
        <v>377</v>
      </c>
      <c r="F280" t="s">
        <v>402</v>
      </c>
      <c r="G280" t="s">
        <v>379</v>
      </c>
      <c r="H280" t="s">
        <v>380</v>
      </c>
      <c r="J280" t="s">
        <v>381</v>
      </c>
      <c r="K280">
        <v>147</v>
      </c>
      <c r="L280" s="2">
        <v>24139</v>
      </c>
      <c r="M280">
        <v>1966</v>
      </c>
      <c r="N280" s="19">
        <f t="shared" si="4"/>
        <v>1</v>
      </c>
    </row>
    <row r="281" spans="1:14">
      <c r="A281" s="1">
        <v>1400</v>
      </c>
      <c r="B281" t="s">
        <v>5044</v>
      </c>
      <c r="C281" t="s">
        <v>5045</v>
      </c>
      <c r="D281" t="s">
        <v>376</v>
      </c>
      <c r="E281" t="s">
        <v>389</v>
      </c>
      <c r="F281" t="s">
        <v>402</v>
      </c>
      <c r="G281" t="s">
        <v>438</v>
      </c>
      <c r="H281" t="s">
        <v>380</v>
      </c>
      <c r="J281" t="s">
        <v>439</v>
      </c>
      <c r="K281">
        <v>147</v>
      </c>
      <c r="L281" s="2">
        <v>34243</v>
      </c>
      <c r="M281">
        <v>1993</v>
      </c>
      <c r="N281" s="19">
        <f t="shared" si="4"/>
        <v>1</v>
      </c>
    </row>
    <row r="282" spans="1:14">
      <c r="A282" s="1">
        <v>1402</v>
      </c>
      <c r="B282" t="s">
        <v>1385</v>
      </c>
      <c r="C282" t="s">
        <v>1386</v>
      </c>
      <c r="D282" t="s">
        <v>376</v>
      </c>
      <c r="E282" t="s">
        <v>377</v>
      </c>
      <c r="F282" t="s">
        <v>402</v>
      </c>
      <c r="G282" t="s">
        <v>396</v>
      </c>
      <c r="H282" t="s">
        <v>414</v>
      </c>
      <c r="J282" t="s">
        <v>381</v>
      </c>
      <c r="K282">
        <v>147</v>
      </c>
      <c r="L282" s="3">
        <v>43012</v>
      </c>
      <c r="M282">
        <v>2004</v>
      </c>
      <c r="N282" s="19">
        <f t="shared" si="4"/>
        <v>1</v>
      </c>
    </row>
    <row r="283" spans="1:14">
      <c r="A283" s="1">
        <v>1404</v>
      </c>
      <c r="B283" t="s">
        <v>622</v>
      </c>
      <c r="C283" t="s">
        <v>623</v>
      </c>
      <c r="D283" t="s">
        <v>384</v>
      </c>
      <c r="E283" t="s">
        <v>377</v>
      </c>
      <c r="F283" t="s">
        <v>385</v>
      </c>
      <c r="G283" t="s">
        <v>502</v>
      </c>
      <c r="H283" t="s">
        <v>380</v>
      </c>
      <c r="J283" t="s">
        <v>381</v>
      </c>
      <c r="K283">
        <v>146</v>
      </c>
      <c r="L283" s="2">
        <v>23071</v>
      </c>
      <c r="M283">
        <v>1963</v>
      </c>
      <c r="N283" s="19">
        <f t="shared" si="4"/>
        <v>1</v>
      </c>
    </row>
    <row r="284" spans="1:14">
      <c r="A284" s="1">
        <v>1405</v>
      </c>
      <c r="B284" t="s">
        <v>6298</v>
      </c>
      <c r="C284" t="s">
        <v>6299</v>
      </c>
      <c r="D284" t="s">
        <v>376</v>
      </c>
      <c r="E284" t="s">
        <v>490</v>
      </c>
      <c r="F284" t="s">
        <v>385</v>
      </c>
      <c r="G284" t="s">
        <v>390</v>
      </c>
      <c r="H284" t="s">
        <v>380</v>
      </c>
      <c r="J284" t="s">
        <v>381</v>
      </c>
      <c r="K284">
        <v>146</v>
      </c>
      <c r="L284" s="2">
        <v>27334</v>
      </c>
      <c r="M284">
        <v>1974</v>
      </c>
      <c r="N284" s="19">
        <f t="shared" si="4"/>
        <v>1</v>
      </c>
    </row>
    <row r="285" spans="1:14">
      <c r="A285" s="1">
        <v>1406</v>
      </c>
      <c r="B285" t="s">
        <v>3714</v>
      </c>
      <c r="C285" t="s">
        <v>3715</v>
      </c>
      <c r="D285" t="s">
        <v>384</v>
      </c>
      <c r="E285" t="s">
        <v>490</v>
      </c>
      <c r="F285" t="s">
        <v>505</v>
      </c>
      <c r="G285" t="s">
        <v>386</v>
      </c>
      <c r="H285" t="s">
        <v>380</v>
      </c>
      <c r="J285" t="s">
        <v>381</v>
      </c>
      <c r="K285">
        <v>146</v>
      </c>
      <c r="L285" s="2">
        <v>28307</v>
      </c>
      <c r="M285">
        <v>1977</v>
      </c>
      <c r="N285" s="19">
        <f t="shared" si="4"/>
        <v>1</v>
      </c>
    </row>
    <row r="286" spans="1:14">
      <c r="A286" s="1">
        <v>1407</v>
      </c>
      <c r="B286" t="s">
        <v>2331</v>
      </c>
      <c r="C286" t="s">
        <v>2332</v>
      </c>
      <c r="D286" t="s">
        <v>376</v>
      </c>
      <c r="E286" t="s">
        <v>377</v>
      </c>
      <c r="F286" t="s">
        <v>505</v>
      </c>
      <c r="G286" t="s">
        <v>390</v>
      </c>
      <c r="H286" t="s">
        <v>414</v>
      </c>
      <c r="J286" t="s">
        <v>381</v>
      </c>
      <c r="K286">
        <v>146</v>
      </c>
      <c r="L286" s="2">
        <v>30407</v>
      </c>
      <c r="M286">
        <v>1983</v>
      </c>
      <c r="N286" s="19">
        <f t="shared" si="4"/>
        <v>1</v>
      </c>
    </row>
    <row r="287" spans="1:14">
      <c r="A287" s="1">
        <v>1408</v>
      </c>
      <c r="B287" t="s">
        <v>8104</v>
      </c>
      <c r="C287" t="s">
        <v>8105</v>
      </c>
      <c r="D287" t="s">
        <v>376</v>
      </c>
      <c r="E287" t="s">
        <v>490</v>
      </c>
      <c r="H287" t="s">
        <v>380</v>
      </c>
      <c r="J287" t="s">
        <v>439</v>
      </c>
      <c r="K287">
        <v>145</v>
      </c>
      <c r="L287" s="2">
        <v>14855</v>
      </c>
      <c r="M287">
        <v>1940</v>
      </c>
      <c r="N287" s="19">
        <f t="shared" si="4"/>
        <v>1</v>
      </c>
    </row>
    <row r="288" spans="1:14">
      <c r="A288" s="1">
        <v>1409</v>
      </c>
      <c r="B288" t="s">
        <v>550</v>
      </c>
      <c r="C288" t="s">
        <v>551</v>
      </c>
      <c r="D288" t="s">
        <v>376</v>
      </c>
      <c r="E288" t="s">
        <v>389</v>
      </c>
      <c r="F288" t="s">
        <v>402</v>
      </c>
      <c r="G288" t="s">
        <v>438</v>
      </c>
      <c r="H288" t="s">
        <v>380</v>
      </c>
      <c r="J288" t="s">
        <v>381</v>
      </c>
      <c r="K288">
        <v>145</v>
      </c>
      <c r="L288" s="2">
        <v>24532</v>
      </c>
      <c r="M288">
        <v>1967</v>
      </c>
      <c r="N288" s="19">
        <f t="shared" si="4"/>
        <v>1</v>
      </c>
    </row>
    <row r="289" spans="1:14">
      <c r="A289" s="1">
        <v>1412</v>
      </c>
      <c r="B289" t="s">
        <v>3009</v>
      </c>
      <c r="C289" t="s">
        <v>3010</v>
      </c>
      <c r="D289" t="s">
        <v>376</v>
      </c>
      <c r="E289" t="s">
        <v>490</v>
      </c>
      <c r="F289" t="s">
        <v>385</v>
      </c>
      <c r="H289" t="s">
        <v>414</v>
      </c>
      <c r="J289" t="s">
        <v>381</v>
      </c>
      <c r="K289">
        <v>145</v>
      </c>
      <c r="L289" s="3">
        <v>42739</v>
      </c>
      <c r="M289">
        <v>2004</v>
      </c>
      <c r="N289" s="19">
        <f t="shared" si="4"/>
        <v>1</v>
      </c>
    </row>
    <row r="290" spans="1:14">
      <c r="A290" s="1">
        <v>1414</v>
      </c>
      <c r="B290" t="s">
        <v>2757</v>
      </c>
      <c r="C290" t="s">
        <v>2758</v>
      </c>
      <c r="D290" t="s">
        <v>376</v>
      </c>
      <c r="E290" t="s">
        <v>490</v>
      </c>
      <c r="F290" t="s">
        <v>385</v>
      </c>
      <c r="G290" t="s">
        <v>464</v>
      </c>
      <c r="H290" t="s">
        <v>380</v>
      </c>
      <c r="J290" t="s">
        <v>381</v>
      </c>
      <c r="K290">
        <v>144</v>
      </c>
      <c r="L290" s="2">
        <v>23163</v>
      </c>
      <c r="M290">
        <v>1963</v>
      </c>
      <c r="N290" s="19">
        <f t="shared" si="4"/>
        <v>1</v>
      </c>
    </row>
    <row r="291" spans="1:14">
      <c r="A291" s="1">
        <v>1415</v>
      </c>
      <c r="B291" t="s">
        <v>31225</v>
      </c>
      <c r="C291" t="s">
        <v>31226</v>
      </c>
      <c r="D291" t="s">
        <v>384</v>
      </c>
      <c r="E291" t="s">
        <v>490</v>
      </c>
      <c r="F291" t="s">
        <v>664</v>
      </c>
      <c r="G291" t="s">
        <v>399</v>
      </c>
      <c r="H291" t="s">
        <v>380</v>
      </c>
      <c r="J291" t="s">
        <v>439</v>
      </c>
      <c r="K291">
        <v>143</v>
      </c>
      <c r="L291" s="2">
        <v>24320</v>
      </c>
      <c r="M291">
        <v>1966</v>
      </c>
      <c r="N291" s="19">
        <f t="shared" si="4"/>
        <v>1</v>
      </c>
    </row>
    <row r="292" spans="1:14">
      <c r="A292" s="1">
        <v>1417</v>
      </c>
      <c r="B292" t="s">
        <v>3489</v>
      </c>
      <c r="C292" t="s">
        <v>3490</v>
      </c>
      <c r="D292" t="s">
        <v>376</v>
      </c>
      <c r="E292" t="s">
        <v>490</v>
      </c>
      <c r="H292" t="s">
        <v>414</v>
      </c>
      <c r="J292" t="s">
        <v>381</v>
      </c>
      <c r="K292">
        <v>143</v>
      </c>
      <c r="L292" s="3">
        <v>42950</v>
      </c>
      <c r="M292">
        <v>2003</v>
      </c>
      <c r="N292" s="19">
        <f t="shared" si="4"/>
        <v>1</v>
      </c>
    </row>
    <row r="293" spans="1:14">
      <c r="A293" s="1">
        <v>1418</v>
      </c>
      <c r="B293" t="s">
        <v>8732</v>
      </c>
      <c r="C293" t="s">
        <v>8733</v>
      </c>
      <c r="D293" t="s">
        <v>376</v>
      </c>
      <c r="F293" t="s">
        <v>402</v>
      </c>
      <c r="G293" t="s">
        <v>390</v>
      </c>
      <c r="H293" t="s">
        <v>380</v>
      </c>
      <c r="J293" t="s">
        <v>439</v>
      </c>
      <c r="K293">
        <v>142</v>
      </c>
      <c r="L293" s="2">
        <v>30529</v>
      </c>
      <c r="M293">
        <v>1983</v>
      </c>
      <c r="N293" s="19">
        <f t="shared" si="4"/>
        <v>1</v>
      </c>
    </row>
    <row r="294" spans="1:14">
      <c r="A294" s="1">
        <v>1419</v>
      </c>
      <c r="B294" t="s">
        <v>6912</v>
      </c>
      <c r="C294" t="s">
        <v>6913</v>
      </c>
      <c r="D294" t="s">
        <v>376</v>
      </c>
      <c r="E294" t="s">
        <v>490</v>
      </c>
      <c r="G294" t="s">
        <v>379</v>
      </c>
      <c r="H294" t="s">
        <v>380</v>
      </c>
      <c r="J294" t="s">
        <v>439</v>
      </c>
      <c r="K294">
        <v>141</v>
      </c>
      <c r="L294" s="2">
        <v>19694</v>
      </c>
      <c r="M294">
        <v>1953</v>
      </c>
      <c r="N294" s="19">
        <f t="shared" si="4"/>
        <v>1</v>
      </c>
    </row>
    <row r="295" spans="1:14">
      <c r="A295" s="1">
        <v>1420</v>
      </c>
      <c r="B295" t="s">
        <v>2887</v>
      </c>
      <c r="C295" t="s">
        <v>2888</v>
      </c>
      <c r="D295" t="s">
        <v>376</v>
      </c>
      <c r="E295" t="s">
        <v>490</v>
      </c>
      <c r="F295" t="s">
        <v>385</v>
      </c>
      <c r="G295" t="s">
        <v>390</v>
      </c>
      <c r="H295" t="s">
        <v>414</v>
      </c>
      <c r="J295" t="s">
        <v>439</v>
      </c>
      <c r="K295">
        <v>140</v>
      </c>
      <c r="L295" s="2">
        <v>16011</v>
      </c>
      <c r="M295">
        <v>1943</v>
      </c>
      <c r="N295" s="19">
        <f t="shared" si="4"/>
        <v>1</v>
      </c>
    </row>
    <row r="296" spans="1:14">
      <c r="A296" s="1">
        <v>1421</v>
      </c>
      <c r="B296" t="s">
        <v>2311</v>
      </c>
      <c r="C296" t="s">
        <v>2312</v>
      </c>
      <c r="D296" t="s">
        <v>376</v>
      </c>
      <c r="E296" t="s">
        <v>389</v>
      </c>
      <c r="F296" t="s">
        <v>505</v>
      </c>
      <c r="G296" t="s">
        <v>399</v>
      </c>
      <c r="H296" t="s">
        <v>380</v>
      </c>
      <c r="J296" t="s">
        <v>381</v>
      </c>
      <c r="K296">
        <v>140</v>
      </c>
      <c r="L296" s="2">
        <v>24716</v>
      </c>
      <c r="M296">
        <v>1967</v>
      </c>
      <c r="N296" s="19">
        <f t="shared" si="4"/>
        <v>1</v>
      </c>
    </row>
    <row r="297" spans="1:14">
      <c r="A297" s="1">
        <v>1423</v>
      </c>
      <c r="B297" t="s">
        <v>4327</v>
      </c>
      <c r="C297" t="s">
        <v>4328</v>
      </c>
      <c r="D297" t="s">
        <v>376</v>
      </c>
      <c r="E297" t="s">
        <v>490</v>
      </c>
      <c r="F297" t="s">
        <v>385</v>
      </c>
      <c r="G297" t="s">
        <v>379</v>
      </c>
      <c r="H297" t="s">
        <v>414</v>
      </c>
      <c r="J297" t="s">
        <v>381</v>
      </c>
      <c r="K297">
        <v>140</v>
      </c>
      <c r="L297" s="2">
        <v>28338</v>
      </c>
      <c r="M297">
        <v>1977</v>
      </c>
      <c r="N297" s="19">
        <f t="shared" si="4"/>
        <v>1</v>
      </c>
    </row>
    <row r="298" spans="1:14">
      <c r="A298" s="1">
        <v>1424</v>
      </c>
      <c r="B298" t="s">
        <v>1405</v>
      </c>
      <c r="C298" t="s">
        <v>1406</v>
      </c>
      <c r="D298" t="s">
        <v>376</v>
      </c>
      <c r="E298" t="s">
        <v>389</v>
      </c>
      <c r="F298" t="s">
        <v>664</v>
      </c>
      <c r="G298" t="s">
        <v>485</v>
      </c>
      <c r="H298" t="s">
        <v>380</v>
      </c>
      <c r="J298" t="s">
        <v>381</v>
      </c>
      <c r="K298">
        <v>140</v>
      </c>
      <c r="L298" s="2">
        <v>34731</v>
      </c>
      <c r="M298">
        <v>1995</v>
      </c>
      <c r="N298" s="19">
        <f t="shared" si="4"/>
        <v>1</v>
      </c>
    </row>
    <row r="299" spans="1:14">
      <c r="A299" s="1">
        <v>1429</v>
      </c>
      <c r="B299" t="s">
        <v>2145</v>
      </c>
      <c r="C299" t="s">
        <v>2146</v>
      </c>
      <c r="D299" t="s">
        <v>376</v>
      </c>
      <c r="F299" t="s">
        <v>385</v>
      </c>
      <c r="G299" t="s">
        <v>396</v>
      </c>
      <c r="H299" t="s">
        <v>380</v>
      </c>
      <c r="J299" t="s">
        <v>439</v>
      </c>
      <c r="K299">
        <v>139</v>
      </c>
      <c r="L299" s="2">
        <v>14946</v>
      </c>
      <c r="M299">
        <v>1940</v>
      </c>
      <c r="N299" s="19">
        <f t="shared" si="4"/>
        <v>1</v>
      </c>
    </row>
    <row r="300" spans="1:14">
      <c r="A300" s="1">
        <v>1432</v>
      </c>
      <c r="B300" t="s">
        <v>1982</v>
      </c>
      <c r="C300" t="s">
        <v>1983</v>
      </c>
      <c r="D300" t="s">
        <v>376</v>
      </c>
      <c r="E300" t="s">
        <v>377</v>
      </c>
      <c r="F300" t="s">
        <v>402</v>
      </c>
      <c r="G300" t="s">
        <v>379</v>
      </c>
      <c r="H300" t="s">
        <v>414</v>
      </c>
      <c r="J300" t="s">
        <v>381</v>
      </c>
      <c r="K300">
        <v>139</v>
      </c>
      <c r="L300" s="2">
        <v>17288</v>
      </c>
      <c r="M300">
        <v>1947</v>
      </c>
      <c r="N300" s="19">
        <f t="shared" si="4"/>
        <v>1</v>
      </c>
    </row>
    <row r="301" spans="1:14">
      <c r="A301" s="1">
        <v>1433</v>
      </c>
      <c r="B301" t="s">
        <v>1539</v>
      </c>
      <c r="C301" t="s">
        <v>1540</v>
      </c>
      <c r="D301" t="s">
        <v>384</v>
      </c>
      <c r="E301" t="s">
        <v>377</v>
      </c>
      <c r="F301" t="s">
        <v>417</v>
      </c>
      <c r="G301" t="s">
        <v>396</v>
      </c>
      <c r="H301" t="s">
        <v>380</v>
      </c>
      <c r="J301" t="s">
        <v>381</v>
      </c>
      <c r="K301">
        <v>139</v>
      </c>
      <c r="L301" s="2">
        <v>23774</v>
      </c>
      <c r="M301">
        <v>1965</v>
      </c>
      <c r="N301" s="19">
        <f t="shared" si="4"/>
        <v>1</v>
      </c>
    </row>
    <row r="302" spans="1:14">
      <c r="A302" s="1">
        <v>1434</v>
      </c>
      <c r="B302" t="s">
        <v>1495</v>
      </c>
      <c r="C302" t="s">
        <v>1496</v>
      </c>
      <c r="D302" t="s">
        <v>376</v>
      </c>
      <c r="E302" t="s">
        <v>490</v>
      </c>
      <c r="F302" t="s">
        <v>402</v>
      </c>
      <c r="G302" t="s">
        <v>390</v>
      </c>
      <c r="H302" t="s">
        <v>414</v>
      </c>
      <c r="J302" t="s">
        <v>381</v>
      </c>
      <c r="K302">
        <v>138</v>
      </c>
      <c r="L302" s="2">
        <v>28946</v>
      </c>
      <c r="M302">
        <v>1979</v>
      </c>
      <c r="N302" s="19">
        <f t="shared" si="4"/>
        <v>1</v>
      </c>
    </row>
    <row r="303" spans="1:14">
      <c r="A303" s="1">
        <v>1435</v>
      </c>
      <c r="B303" t="s">
        <v>950</v>
      </c>
      <c r="C303" t="s">
        <v>951</v>
      </c>
      <c r="D303" t="s">
        <v>376</v>
      </c>
      <c r="E303" t="s">
        <v>377</v>
      </c>
      <c r="F303" t="s">
        <v>417</v>
      </c>
      <c r="G303" t="s">
        <v>379</v>
      </c>
      <c r="H303" t="s">
        <v>380</v>
      </c>
      <c r="J303" t="s">
        <v>439</v>
      </c>
      <c r="K303">
        <v>137</v>
      </c>
      <c r="L303" s="2">
        <v>22859</v>
      </c>
      <c r="M303">
        <v>1962</v>
      </c>
      <c r="N303" s="19">
        <f t="shared" si="4"/>
        <v>1</v>
      </c>
    </row>
    <row r="304" spans="1:14">
      <c r="A304" s="1">
        <v>1436</v>
      </c>
      <c r="B304" t="s">
        <v>2691</v>
      </c>
      <c r="C304" t="s">
        <v>2692</v>
      </c>
      <c r="D304" t="s">
        <v>376</v>
      </c>
      <c r="E304" t="s">
        <v>490</v>
      </c>
      <c r="F304" t="s">
        <v>385</v>
      </c>
      <c r="G304" t="s">
        <v>399</v>
      </c>
      <c r="H304" t="s">
        <v>380</v>
      </c>
      <c r="J304" t="s">
        <v>439</v>
      </c>
      <c r="K304">
        <v>137</v>
      </c>
      <c r="L304" s="2">
        <v>23132</v>
      </c>
      <c r="M304">
        <v>1963</v>
      </c>
      <c r="N304" s="19">
        <f t="shared" si="4"/>
        <v>1</v>
      </c>
    </row>
    <row r="305" spans="1:14">
      <c r="A305" s="1">
        <v>1437</v>
      </c>
      <c r="B305" t="s">
        <v>1425</v>
      </c>
      <c r="C305" t="s">
        <v>1426</v>
      </c>
      <c r="D305" t="s">
        <v>376</v>
      </c>
      <c r="E305" t="s">
        <v>377</v>
      </c>
      <c r="F305" t="s">
        <v>378</v>
      </c>
      <c r="G305" t="s">
        <v>379</v>
      </c>
      <c r="H305" t="s">
        <v>380</v>
      </c>
      <c r="J305" t="s">
        <v>381</v>
      </c>
      <c r="K305">
        <v>137</v>
      </c>
      <c r="L305" s="2">
        <v>34669</v>
      </c>
      <c r="M305">
        <v>1994</v>
      </c>
      <c r="N305" s="19">
        <f t="shared" si="4"/>
        <v>1</v>
      </c>
    </row>
    <row r="306" spans="1:14">
      <c r="A306" s="1">
        <v>1441</v>
      </c>
      <c r="B306" t="s">
        <v>15312</v>
      </c>
      <c r="C306" t="s">
        <v>15313</v>
      </c>
      <c r="D306" t="s">
        <v>376</v>
      </c>
      <c r="E306" t="s">
        <v>490</v>
      </c>
      <c r="H306" t="s">
        <v>380</v>
      </c>
      <c r="J306" t="s">
        <v>381</v>
      </c>
      <c r="K306">
        <v>136</v>
      </c>
      <c r="L306" s="2">
        <v>23193</v>
      </c>
      <c r="M306">
        <v>1963</v>
      </c>
      <c r="N306" s="19">
        <f t="shared" si="4"/>
        <v>1</v>
      </c>
    </row>
    <row r="307" spans="1:14">
      <c r="A307" s="1">
        <v>1443</v>
      </c>
      <c r="B307" t="s">
        <v>6738</v>
      </c>
      <c r="C307" t="s">
        <v>6739</v>
      </c>
      <c r="E307" t="s">
        <v>490</v>
      </c>
      <c r="G307" t="s">
        <v>379</v>
      </c>
      <c r="H307" t="s">
        <v>380</v>
      </c>
      <c r="J307" t="s">
        <v>381</v>
      </c>
      <c r="K307">
        <v>136</v>
      </c>
      <c r="L307" s="2">
        <v>24685</v>
      </c>
      <c r="M307">
        <v>1967</v>
      </c>
      <c r="N307" s="19">
        <f t="shared" si="4"/>
        <v>1</v>
      </c>
    </row>
    <row r="308" spans="1:14">
      <c r="A308" s="1">
        <v>1445</v>
      </c>
      <c r="B308" t="s">
        <v>720</v>
      </c>
      <c r="C308" t="s">
        <v>721</v>
      </c>
      <c r="D308" t="s">
        <v>384</v>
      </c>
      <c r="E308" t="s">
        <v>377</v>
      </c>
      <c r="F308" t="s">
        <v>402</v>
      </c>
      <c r="G308" t="s">
        <v>569</v>
      </c>
      <c r="H308" t="s">
        <v>380</v>
      </c>
      <c r="J308" t="s">
        <v>381</v>
      </c>
      <c r="K308">
        <v>135</v>
      </c>
      <c r="L308" s="2">
        <v>14519</v>
      </c>
      <c r="M308">
        <v>1939</v>
      </c>
      <c r="N308" s="19">
        <f t="shared" si="4"/>
        <v>1</v>
      </c>
    </row>
    <row r="309" spans="1:14">
      <c r="A309" s="1">
        <v>1446</v>
      </c>
      <c r="B309" t="s">
        <v>3271</v>
      </c>
      <c r="C309" t="s">
        <v>3272</v>
      </c>
      <c r="D309" t="s">
        <v>376</v>
      </c>
      <c r="E309" t="s">
        <v>490</v>
      </c>
      <c r="F309" t="s">
        <v>385</v>
      </c>
      <c r="G309" t="s">
        <v>502</v>
      </c>
      <c r="H309" t="s">
        <v>380</v>
      </c>
      <c r="J309" t="s">
        <v>439</v>
      </c>
      <c r="K309">
        <v>134</v>
      </c>
      <c r="L309" s="2">
        <v>24228</v>
      </c>
      <c r="M309">
        <v>1966</v>
      </c>
      <c r="N309" s="19">
        <f t="shared" si="4"/>
        <v>1</v>
      </c>
    </row>
    <row r="310" spans="1:14">
      <c r="A310" s="1">
        <v>1447</v>
      </c>
      <c r="B310" t="s">
        <v>2695</v>
      </c>
      <c r="C310" t="s">
        <v>2696</v>
      </c>
      <c r="D310" t="s">
        <v>384</v>
      </c>
      <c r="E310" t="s">
        <v>490</v>
      </c>
      <c r="F310" t="s">
        <v>427</v>
      </c>
      <c r="G310" t="s">
        <v>379</v>
      </c>
      <c r="H310" t="s">
        <v>380</v>
      </c>
      <c r="J310" t="s">
        <v>381</v>
      </c>
      <c r="K310">
        <v>134</v>
      </c>
      <c r="L310" s="2">
        <v>28277</v>
      </c>
      <c r="M310">
        <v>1977</v>
      </c>
      <c r="N310" s="19">
        <f t="shared" si="4"/>
        <v>1</v>
      </c>
    </row>
    <row r="311" spans="1:14">
      <c r="A311" s="1">
        <v>1448</v>
      </c>
      <c r="B311" t="s">
        <v>488</v>
      </c>
      <c r="C311" t="s">
        <v>489</v>
      </c>
      <c r="D311" t="s">
        <v>384</v>
      </c>
      <c r="E311" t="s">
        <v>490</v>
      </c>
      <c r="F311" t="s">
        <v>402</v>
      </c>
      <c r="G311" t="s">
        <v>379</v>
      </c>
      <c r="H311" t="s">
        <v>380</v>
      </c>
      <c r="J311" t="s">
        <v>381</v>
      </c>
      <c r="K311">
        <v>134</v>
      </c>
      <c r="L311" s="2">
        <v>28491</v>
      </c>
      <c r="M311">
        <v>1978</v>
      </c>
      <c r="N311" s="19">
        <f t="shared" si="4"/>
        <v>1</v>
      </c>
    </row>
    <row r="312" spans="1:14">
      <c r="A312" s="1">
        <v>1450</v>
      </c>
      <c r="B312" t="s">
        <v>956</v>
      </c>
      <c r="C312" t="s">
        <v>957</v>
      </c>
      <c r="D312" t="s">
        <v>384</v>
      </c>
      <c r="E312" t="s">
        <v>377</v>
      </c>
      <c r="F312" t="s">
        <v>417</v>
      </c>
      <c r="G312" t="s">
        <v>390</v>
      </c>
      <c r="H312" t="s">
        <v>380</v>
      </c>
      <c r="J312" t="s">
        <v>381</v>
      </c>
      <c r="K312">
        <v>134</v>
      </c>
      <c r="N312" s="19">
        <f t="shared" si="4"/>
        <v>1</v>
      </c>
    </row>
    <row r="313" spans="1:14">
      <c r="A313" s="1">
        <v>1451</v>
      </c>
      <c r="B313" t="s">
        <v>1769</v>
      </c>
      <c r="C313" t="s">
        <v>1770</v>
      </c>
      <c r="D313" t="s">
        <v>384</v>
      </c>
      <c r="E313" t="s">
        <v>490</v>
      </c>
      <c r="F313" t="s">
        <v>385</v>
      </c>
      <c r="G313" t="s">
        <v>424</v>
      </c>
      <c r="H313" t="s">
        <v>380</v>
      </c>
      <c r="J313" t="s">
        <v>381</v>
      </c>
      <c r="K313">
        <v>133</v>
      </c>
      <c r="L313" s="2">
        <v>23163</v>
      </c>
      <c r="M313">
        <v>1963</v>
      </c>
      <c r="N313" s="19">
        <f t="shared" si="4"/>
        <v>1</v>
      </c>
    </row>
    <row r="314" spans="1:14">
      <c r="A314" s="1">
        <v>1452</v>
      </c>
      <c r="B314" t="s">
        <v>5960</v>
      </c>
      <c r="C314" t="s">
        <v>5961</v>
      </c>
      <c r="D314" t="s">
        <v>376</v>
      </c>
      <c r="E314" t="s">
        <v>490</v>
      </c>
      <c r="F314" t="s">
        <v>664</v>
      </c>
      <c r="G314" t="s">
        <v>399</v>
      </c>
      <c r="H314" t="s">
        <v>380</v>
      </c>
      <c r="J314" t="s">
        <v>381</v>
      </c>
      <c r="K314">
        <v>133</v>
      </c>
      <c r="L314" s="2">
        <v>27334</v>
      </c>
      <c r="M314">
        <v>1974</v>
      </c>
      <c r="N314" s="19">
        <f t="shared" si="4"/>
        <v>1</v>
      </c>
    </row>
    <row r="315" spans="1:14">
      <c r="A315" s="1">
        <v>1453</v>
      </c>
      <c r="B315" t="s">
        <v>536</v>
      </c>
      <c r="C315" t="s">
        <v>537</v>
      </c>
      <c r="D315" t="s">
        <v>376</v>
      </c>
      <c r="E315" t="s">
        <v>389</v>
      </c>
      <c r="F315" t="s">
        <v>378</v>
      </c>
      <c r="G315" t="s">
        <v>379</v>
      </c>
      <c r="H315" t="s">
        <v>380</v>
      </c>
      <c r="J315" t="s">
        <v>381</v>
      </c>
      <c r="K315">
        <v>133</v>
      </c>
      <c r="L315" s="2">
        <v>31472</v>
      </c>
      <c r="M315">
        <v>1986</v>
      </c>
      <c r="N315" s="19">
        <f t="shared" si="4"/>
        <v>1</v>
      </c>
    </row>
    <row r="316" spans="1:14">
      <c r="A316" s="1">
        <v>1455</v>
      </c>
      <c r="B316" t="s">
        <v>4772</v>
      </c>
      <c r="C316" t="s">
        <v>4773</v>
      </c>
      <c r="D316" t="s">
        <v>376</v>
      </c>
      <c r="E316" t="s">
        <v>490</v>
      </c>
      <c r="F316" t="s">
        <v>402</v>
      </c>
      <c r="G316" t="s">
        <v>390</v>
      </c>
      <c r="H316" t="s">
        <v>414</v>
      </c>
      <c r="J316" t="s">
        <v>381</v>
      </c>
      <c r="K316">
        <v>132</v>
      </c>
      <c r="L316" s="2">
        <v>16377</v>
      </c>
      <c r="M316">
        <v>1944</v>
      </c>
      <c r="N316" s="19">
        <f t="shared" si="4"/>
        <v>1</v>
      </c>
    </row>
    <row r="317" spans="1:14">
      <c r="A317" s="1">
        <v>1457</v>
      </c>
      <c r="B317" t="s">
        <v>3187</v>
      </c>
      <c r="C317" t="s">
        <v>3188</v>
      </c>
      <c r="D317" t="s">
        <v>376</v>
      </c>
      <c r="E317" t="s">
        <v>490</v>
      </c>
      <c r="G317" t="s">
        <v>399</v>
      </c>
      <c r="H317" t="s">
        <v>380</v>
      </c>
      <c r="J317" t="s">
        <v>381</v>
      </c>
      <c r="K317">
        <v>132</v>
      </c>
      <c r="L317" s="2">
        <v>23132</v>
      </c>
      <c r="M317">
        <v>1963</v>
      </c>
      <c r="N317" s="19">
        <f t="shared" si="4"/>
        <v>1</v>
      </c>
    </row>
    <row r="318" spans="1:14">
      <c r="A318" s="1">
        <v>1458</v>
      </c>
      <c r="B318" t="s">
        <v>9064</v>
      </c>
      <c r="C318" t="s">
        <v>9065</v>
      </c>
      <c r="D318" t="s">
        <v>376</v>
      </c>
      <c r="E318" t="s">
        <v>490</v>
      </c>
      <c r="F318" t="s">
        <v>1006</v>
      </c>
      <c r="G318" t="s">
        <v>495</v>
      </c>
      <c r="H318" t="s">
        <v>380</v>
      </c>
      <c r="J318" t="s">
        <v>381</v>
      </c>
      <c r="K318">
        <v>132</v>
      </c>
      <c r="L318" s="2">
        <v>23682</v>
      </c>
      <c r="M318">
        <v>1964</v>
      </c>
      <c r="N318" s="19">
        <f t="shared" si="4"/>
        <v>1</v>
      </c>
    </row>
    <row r="319" spans="1:14">
      <c r="A319" s="1">
        <v>1459</v>
      </c>
      <c r="B319" t="s">
        <v>1756</v>
      </c>
      <c r="C319" t="s">
        <v>1757</v>
      </c>
      <c r="D319" t="s">
        <v>384</v>
      </c>
      <c r="E319" t="s">
        <v>377</v>
      </c>
      <c r="F319" t="s">
        <v>385</v>
      </c>
      <c r="G319" t="s">
        <v>379</v>
      </c>
      <c r="H319" t="s">
        <v>380</v>
      </c>
      <c r="J319" t="s">
        <v>381</v>
      </c>
      <c r="K319">
        <v>131</v>
      </c>
      <c r="L319" s="2">
        <v>14824</v>
      </c>
      <c r="M319">
        <v>1940</v>
      </c>
      <c r="N319" s="19">
        <f t="shared" si="4"/>
        <v>1</v>
      </c>
    </row>
    <row r="320" spans="1:14">
      <c r="A320" s="1">
        <v>1460</v>
      </c>
      <c r="B320" t="s">
        <v>672</v>
      </c>
      <c r="C320" t="s">
        <v>673</v>
      </c>
      <c r="D320" t="s">
        <v>376</v>
      </c>
      <c r="E320" t="s">
        <v>377</v>
      </c>
      <c r="F320" t="s">
        <v>385</v>
      </c>
      <c r="G320" t="s">
        <v>390</v>
      </c>
      <c r="H320" t="s">
        <v>414</v>
      </c>
      <c r="I320" t="s">
        <v>455</v>
      </c>
      <c r="J320" t="s">
        <v>381</v>
      </c>
      <c r="K320">
        <v>131</v>
      </c>
      <c r="L320" s="2">
        <v>32387</v>
      </c>
      <c r="M320">
        <v>1988</v>
      </c>
      <c r="N320" s="19">
        <f t="shared" si="4"/>
        <v>1</v>
      </c>
    </row>
    <row r="321" spans="1:14">
      <c r="A321" s="1">
        <v>1461</v>
      </c>
      <c r="B321" t="s">
        <v>7164</v>
      </c>
      <c r="C321" t="s">
        <v>7165</v>
      </c>
      <c r="E321" t="s">
        <v>490</v>
      </c>
      <c r="H321" t="s">
        <v>380</v>
      </c>
      <c r="J321" t="s">
        <v>439</v>
      </c>
      <c r="K321">
        <v>130</v>
      </c>
      <c r="L321" s="2">
        <v>23559</v>
      </c>
      <c r="M321">
        <v>1964</v>
      </c>
      <c r="N321" s="19">
        <f t="shared" si="4"/>
        <v>1</v>
      </c>
    </row>
    <row r="322" spans="1:14">
      <c r="A322" s="1">
        <v>1462</v>
      </c>
      <c r="B322" t="s">
        <v>5972</v>
      </c>
      <c r="C322" t="s">
        <v>5973</v>
      </c>
      <c r="D322" t="s">
        <v>395</v>
      </c>
      <c r="F322" t="s">
        <v>664</v>
      </c>
      <c r="G322" t="s">
        <v>390</v>
      </c>
      <c r="H322" t="s">
        <v>380</v>
      </c>
      <c r="J322" t="s">
        <v>381</v>
      </c>
      <c r="K322">
        <v>130</v>
      </c>
      <c r="L322" s="3">
        <v>42738</v>
      </c>
      <c r="M322">
        <v>2003</v>
      </c>
      <c r="N322" s="19">
        <f t="shared" ref="N322:N385" si="5">IF(ISNUMBER(SEARCH("skrull",C322)), 0, 1)</f>
        <v>1</v>
      </c>
    </row>
    <row r="323" spans="1:14">
      <c r="A323" s="1">
        <v>1463</v>
      </c>
      <c r="B323" t="s">
        <v>1158</v>
      </c>
      <c r="C323" t="s">
        <v>1159</v>
      </c>
      <c r="D323" t="s">
        <v>395</v>
      </c>
      <c r="E323" t="s">
        <v>389</v>
      </c>
      <c r="F323" t="s">
        <v>385</v>
      </c>
      <c r="G323" t="s">
        <v>450</v>
      </c>
      <c r="H323" t="s">
        <v>414</v>
      </c>
      <c r="J323" t="s">
        <v>439</v>
      </c>
      <c r="K323">
        <v>129</v>
      </c>
      <c r="L323" s="2">
        <v>28065</v>
      </c>
      <c r="M323">
        <v>1976</v>
      </c>
      <c r="N323" s="19">
        <f t="shared" si="5"/>
        <v>1</v>
      </c>
    </row>
    <row r="324" spans="1:14">
      <c r="A324" s="1">
        <v>1464</v>
      </c>
      <c r="B324" t="s">
        <v>1057</v>
      </c>
      <c r="C324" t="s">
        <v>1058</v>
      </c>
      <c r="D324" t="s">
        <v>395</v>
      </c>
      <c r="E324" t="s">
        <v>490</v>
      </c>
      <c r="F324" t="s">
        <v>458</v>
      </c>
      <c r="G324" t="s">
        <v>399</v>
      </c>
      <c r="H324" t="s">
        <v>380</v>
      </c>
      <c r="J324" t="s">
        <v>381</v>
      </c>
      <c r="K324">
        <v>129</v>
      </c>
      <c r="L324" s="2">
        <v>33270</v>
      </c>
      <c r="M324">
        <v>1991</v>
      </c>
      <c r="N324" s="19">
        <f t="shared" si="5"/>
        <v>1</v>
      </c>
    </row>
    <row r="325" spans="1:14">
      <c r="A325" s="1">
        <v>1465</v>
      </c>
      <c r="B325" t="s">
        <v>1163</v>
      </c>
      <c r="C325" t="s">
        <v>1164</v>
      </c>
      <c r="D325" t="s">
        <v>395</v>
      </c>
      <c r="E325" t="s">
        <v>377</v>
      </c>
      <c r="F325" t="s">
        <v>627</v>
      </c>
      <c r="G325" t="s">
        <v>390</v>
      </c>
      <c r="H325" t="s">
        <v>380</v>
      </c>
      <c r="J325" t="s">
        <v>381</v>
      </c>
      <c r="K325">
        <v>128</v>
      </c>
      <c r="L325" s="2">
        <v>24685</v>
      </c>
      <c r="M325">
        <v>1967</v>
      </c>
      <c r="N325" s="19">
        <f t="shared" si="5"/>
        <v>1</v>
      </c>
    </row>
    <row r="326" spans="1:14">
      <c r="A326" s="1">
        <v>1467</v>
      </c>
      <c r="B326" t="s">
        <v>6352</v>
      </c>
      <c r="C326" t="s">
        <v>6353</v>
      </c>
      <c r="H326" t="s">
        <v>380</v>
      </c>
      <c r="J326" t="s">
        <v>381</v>
      </c>
      <c r="K326">
        <v>128</v>
      </c>
      <c r="L326" s="2">
        <v>24838</v>
      </c>
      <c r="M326">
        <v>1968</v>
      </c>
      <c r="N326" s="19">
        <f t="shared" si="5"/>
        <v>1</v>
      </c>
    </row>
    <row r="327" spans="1:14">
      <c r="A327" s="1">
        <v>1470</v>
      </c>
      <c r="B327" t="s">
        <v>18426</v>
      </c>
      <c r="C327" t="s">
        <v>18427</v>
      </c>
      <c r="G327" t="s">
        <v>390</v>
      </c>
      <c r="H327" t="s">
        <v>414</v>
      </c>
      <c r="J327" t="s">
        <v>439</v>
      </c>
      <c r="K327">
        <v>127</v>
      </c>
      <c r="L327" s="2">
        <v>14611</v>
      </c>
      <c r="M327">
        <v>1940</v>
      </c>
      <c r="N327" s="19">
        <f t="shared" si="5"/>
        <v>1</v>
      </c>
    </row>
    <row r="328" spans="1:14">
      <c r="A328" s="1">
        <v>1471</v>
      </c>
      <c r="B328" t="s">
        <v>801</v>
      </c>
      <c r="C328" t="s">
        <v>802</v>
      </c>
      <c r="D328" t="s">
        <v>395</v>
      </c>
      <c r="E328" t="s">
        <v>490</v>
      </c>
      <c r="F328" t="s">
        <v>505</v>
      </c>
      <c r="G328" t="s">
        <v>386</v>
      </c>
      <c r="H328" t="s">
        <v>414</v>
      </c>
      <c r="J328" t="s">
        <v>381</v>
      </c>
      <c r="K328">
        <v>127</v>
      </c>
      <c r="L328" s="2">
        <v>23590</v>
      </c>
      <c r="M328">
        <v>1964</v>
      </c>
      <c r="N328" s="19">
        <f t="shared" si="5"/>
        <v>1</v>
      </c>
    </row>
    <row r="329" spans="1:14">
      <c r="A329" s="1">
        <v>1473</v>
      </c>
      <c r="B329" t="s">
        <v>9652</v>
      </c>
      <c r="C329" t="s">
        <v>9653</v>
      </c>
      <c r="D329" t="s">
        <v>376</v>
      </c>
      <c r="F329" t="s">
        <v>402</v>
      </c>
      <c r="G329" t="s">
        <v>390</v>
      </c>
      <c r="H329" t="s">
        <v>414</v>
      </c>
      <c r="J329" t="s">
        <v>381</v>
      </c>
      <c r="K329">
        <v>127</v>
      </c>
      <c r="L329" s="2">
        <v>27942</v>
      </c>
      <c r="M329">
        <v>1976</v>
      </c>
      <c r="N329" s="19">
        <f t="shared" si="5"/>
        <v>1</v>
      </c>
    </row>
    <row r="330" spans="1:14">
      <c r="A330" s="1">
        <v>1475</v>
      </c>
      <c r="B330" t="s">
        <v>1023</v>
      </c>
      <c r="C330" t="s">
        <v>1024</v>
      </c>
      <c r="D330" t="s">
        <v>395</v>
      </c>
      <c r="E330" t="s">
        <v>377</v>
      </c>
      <c r="F330" t="s">
        <v>427</v>
      </c>
      <c r="G330" t="s">
        <v>399</v>
      </c>
      <c r="H330" t="s">
        <v>380</v>
      </c>
      <c r="J330" t="s">
        <v>439</v>
      </c>
      <c r="K330">
        <v>127</v>
      </c>
      <c r="L330" s="2">
        <v>29799</v>
      </c>
      <c r="M330">
        <v>1981</v>
      </c>
      <c r="N330" s="19">
        <f t="shared" si="5"/>
        <v>1</v>
      </c>
    </row>
    <row r="331" spans="1:14">
      <c r="A331" s="1">
        <v>1476</v>
      </c>
      <c r="B331" t="s">
        <v>5082</v>
      </c>
      <c r="C331" t="s">
        <v>5083</v>
      </c>
      <c r="D331" t="s">
        <v>376</v>
      </c>
      <c r="E331" t="s">
        <v>490</v>
      </c>
      <c r="F331" t="s">
        <v>627</v>
      </c>
      <c r="G331" t="s">
        <v>987</v>
      </c>
      <c r="H331" t="s">
        <v>380</v>
      </c>
      <c r="J331" t="s">
        <v>381</v>
      </c>
      <c r="K331">
        <v>127</v>
      </c>
      <c r="L331" s="2">
        <v>29677</v>
      </c>
      <c r="M331">
        <v>1981</v>
      </c>
      <c r="N331" s="19">
        <f t="shared" si="5"/>
        <v>1</v>
      </c>
    </row>
    <row r="332" spans="1:14">
      <c r="A332" s="1">
        <v>1477</v>
      </c>
      <c r="B332" t="s">
        <v>10920</v>
      </c>
      <c r="C332" t="s">
        <v>10921</v>
      </c>
      <c r="D332" t="s">
        <v>376</v>
      </c>
      <c r="E332" t="s">
        <v>377</v>
      </c>
      <c r="H332" t="s">
        <v>380</v>
      </c>
      <c r="J332" t="s">
        <v>381</v>
      </c>
      <c r="K332">
        <v>126</v>
      </c>
      <c r="L332" s="2">
        <v>32782</v>
      </c>
      <c r="M332">
        <v>1989</v>
      </c>
      <c r="N332" s="19">
        <f t="shared" si="5"/>
        <v>1</v>
      </c>
    </row>
    <row r="333" spans="1:14">
      <c r="A333" s="1">
        <v>1478</v>
      </c>
      <c r="B333" t="s">
        <v>3625</v>
      </c>
      <c r="C333" t="s">
        <v>3626</v>
      </c>
      <c r="D333" t="s">
        <v>376</v>
      </c>
      <c r="E333" t="s">
        <v>389</v>
      </c>
      <c r="G333" t="s">
        <v>450</v>
      </c>
      <c r="H333" t="s">
        <v>380</v>
      </c>
      <c r="J333" t="s">
        <v>439</v>
      </c>
      <c r="K333">
        <v>125</v>
      </c>
      <c r="L333" s="2">
        <v>24139</v>
      </c>
      <c r="M333">
        <v>1966</v>
      </c>
      <c r="N333" s="19">
        <f t="shared" si="5"/>
        <v>1</v>
      </c>
    </row>
    <row r="334" spans="1:14">
      <c r="A334" s="1">
        <v>1479</v>
      </c>
      <c r="B334" t="s">
        <v>1154</v>
      </c>
      <c r="C334" t="s">
        <v>1155</v>
      </c>
      <c r="D334" t="s">
        <v>395</v>
      </c>
      <c r="E334" t="s">
        <v>377</v>
      </c>
      <c r="F334" t="s">
        <v>385</v>
      </c>
      <c r="G334" t="s">
        <v>396</v>
      </c>
      <c r="H334" t="s">
        <v>380</v>
      </c>
      <c r="J334" t="s">
        <v>381</v>
      </c>
      <c r="K334">
        <v>125</v>
      </c>
      <c r="L334" s="2">
        <v>25143</v>
      </c>
      <c r="M334">
        <v>1968</v>
      </c>
      <c r="N334" s="19">
        <f t="shared" si="5"/>
        <v>1</v>
      </c>
    </row>
    <row r="335" spans="1:14">
      <c r="A335" s="1">
        <v>1480</v>
      </c>
      <c r="B335" t="s">
        <v>5312</v>
      </c>
      <c r="C335" t="s">
        <v>5313</v>
      </c>
      <c r="D335" t="s">
        <v>376</v>
      </c>
      <c r="E335" t="s">
        <v>389</v>
      </c>
      <c r="F335" t="s">
        <v>385</v>
      </c>
      <c r="G335" t="s">
        <v>396</v>
      </c>
      <c r="H335" t="s">
        <v>414</v>
      </c>
      <c r="J335" t="s">
        <v>439</v>
      </c>
      <c r="K335">
        <v>125</v>
      </c>
      <c r="L335" s="2">
        <v>26696</v>
      </c>
      <c r="M335">
        <v>1973</v>
      </c>
      <c r="N335" s="19">
        <f t="shared" si="5"/>
        <v>1</v>
      </c>
    </row>
    <row r="336" spans="1:14">
      <c r="A336" s="1">
        <v>1482</v>
      </c>
      <c r="B336" t="s">
        <v>8662</v>
      </c>
      <c r="C336" t="s">
        <v>8663</v>
      </c>
      <c r="D336" t="s">
        <v>376</v>
      </c>
      <c r="F336" t="s">
        <v>417</v>
      </c>
      <c r="G336" t="s">
        <v>424</v>
      </c>
      <c r="H336" t="s">
        <v>380</v>
      </c>
      <c r="J336" t="s">
        <v>381</v>
      </c>
      <c r="K336">
        <v>125</v>
      </c>
      <c r="L336" s="2">
        <v>27820</v>
      </c>
      <c r="M336">
        <v>1976</v>
      </c>
      <c r="N336" s="19">
        <f t="shared" si="5"/>
        <v>1</v>
      </c>
    </row>
    <row r="337" spans="1:14">
      <c r="A337" s="1">
        <v>1483</v>
      </c>
      <c r="B337" t="s">
        <v>2537</v>
      </c>
      <c r="C337" t="s">
        <v>2538</v>
      </c>
      <c r="D337" t="s">
        <v>376</v>
      </c>
      <c r="E337" t="s">
        <v>389</v>
      </c>
      <c r="F337" t="s">
        <v>505</v>
      </c>
      <c r="G337" t="s">
        <v>399</v>
      </c>
      <c r="H337" t="s">
        <v>414</v>
      </c>
      <c r="J337" t="s">
        <v>381</v>
      </c>
      <c r="K337">
        <v>125</v>
      </c>
      <c r="L337" s="2">
        <v>28856</v>
      </c>
      <c r="M337">
        <v>1979</v>
      </c>
      <c r="N337" s="19">
        <f t="shared" si="5"/>
        <v>1</v>
      </c>
    </row>
    <row r="338" spans="1:14">
      <c r="A338" s="1">
        <v>1484</v>
      </c>
      <c r="B338" t="s">
        <v>4225</v>
      </c>
      <c r="C338" t="s">
        <v>4226</v>
      </c>
      <c r="D338" t="s">
        <v>376</v>
      </c>
      <c r="E338" t="s">
        <v>490</v>
      </c>
      <c r="F338" t="s">
        <v>458</v>
      </c>
      <c r="G338" t="s">
        <v>569</v>
      </c>
      <c r="H338" t="s">
        <v>414</v>
      </c>
      <c r="J338" t="s">
        <v>381</v>
      </c>
      <c r="K338">
        <v>125</v>
      </c>
      <c r="L338" s="3">
        <v>43071</v>
      </c>
      <c r="M338">
        <v>2002</v>
      </c>
      <c r="N338" s="19">
        <f t="shared" si="5"/>
        <v>1</v>
      </c>
    </row>
    <row r="339" spans="1:14">
      <c r="A339" s="1">
        <v>1485</v>
      </c>
      <c r="B339" t="s">
        <v>2843</v>
      </c>
      <c r="C339" t="s">
        <v>2844</v>
      </c>
      <c r="D339" t="s">
        <v>376</v>
      </c>
      <c r="F339" t="s">
        <v>402</v>
      </c>
      <c r="G339" t="s">
        <v>379</v>
      </c>
      <c r="H339" t="s">
        <v>380</v>
      </c>
      <c r="J339" t="s">
        <v>381</v>
      </c>
      <c r="K339">
        <v>124</v>
      </c>
      <c r="L339" s="2">
        <v>18050</v>
      </c>
      <c r="M339">
        <v>1949</v>
      </c>
      <c r="N339" s="19">
        <f t="shared" si="5"/>
        <v>1</v>
      </c>
    </row>
    <row r="340" spans="1:14">
      <c r="A340" s="1">
        <v>1486</v>
      </c>
      <c r="B340" t="s">
        <v>7882</v>
      </c>
      <c r="C340" t="s">
        <v>7883</v>
      </c>
      <c r="E340" t="s">
        <v>490</v>
      </c>
      <c r="H340" t="s">
        <v>380</v>
      </c>
      <c r="J340" t="s">
        <v>381</v>
      </c>
      <c r="K340">
        <v>124</v>
      </c>
      <c r="L340" s="2">
        <v>25173</v>
      </c>
      <c r="M340">
        <v>1968</v>
      </c>
      <c r="N340" s="19">
        <f t="shared" si="5"/>
        <v>1</v>
      </c>
    </row>
    <row r="341" spans="1:14">
      <c r="A341" s="1">
        <v>1487</v>
      </c>
      <c r="B341" t="s">
        <v>540</v>
      </c>
      <c r="C341" t="s">
        <v>541</v>
      </c>
      <c r="D341" t="s">
        <v>384</v>
      </c>
      <c r="E341" t="s">
        <v>377</v>
      </c>
      <c r="F341" t="s">
        <v>385</v>
      </c>
      <c r="G341" t="s">
        <v>424</v>
      </c>
      <c r="H341" t="s">
        <v>380</v>
      </c>
      <c r="J341" t="s">
        <v>381</v>
      </c>
      <c r="K341">
        <v>122</v>
      </c>
      <c r="L341" s="2">
        <v>22433</v>
      </c>
      <c r="M341">
        <v>1961</v>
      </c>
      <c r="N341" s="19">
        <f t="shared" si="5"/>
        <v>1</v>
      </c>
    </row>
    <row r="342" spans="1:14">
      <c r="A342" s="1">
        <v>1488</v>
      </c>
      <c r="B342" t="s">
        <v>1098</v>
      </c>
      <c r="C342" t="s">
        <v>1099</v>
      </c>
      <c r="D342" t="s">
        <v>376</v>
      </c>
      <c r="E342" t="s">
        <v>377</v>
      </c>
      <c r="F342" t="s">
        <v>402</v>
      </c>
      <c r="G342" t="s">
        <v>379</v>
      </c>
      <c r="H342" t="s">
        <v>414</v>
      </c>
      <c r="J342" t="s">
        <v>439</v>
      </c>
      <c r="K342">
        <v>122</v>
      </c>
      <c r="L342" s="2">
        <v>25569</v>
      </c>
      <c r="M342">
        <v>1970</v>
      </c>
      <c r="N342" s="19">
        <f t="shared" si="5"/>
        <v>1</v>
      </c>
    </row>
    <row r="343" spans="1:14">
      <c r="A343" s="1">
        <v>1489</v>
      </c>
      <c r="B343" t="s">
        <v>4340</v>
      </c>
      <c r="C343" t="s">
        <v>4341</v>
      </c>
      <c r="D343" t="s">
        <v>376</v>
      </c>
      <c r="E343" t="s">
        <v>490</v>
      </c>
      <c r="F343" t="s">
        <v>458</v>
      </c>
      <c r="G343" t="s">
        <v>399</v>
      </c>
      <c r="H343" t="s">
        <v>380</v>
      </c>
      <c r="J343" t="s">
        <v>381</v>
      </c>
      <c r="K343">
        <v>122</v>
      </c>
      <c r="L343" s="2">
        <v>27120</v>
      </c>
      <c r="M343">
        <v>1974</v>
      </c>
      <c r="N343" s="19">
        <f t="shared" si="5"/>
        <v>1</v>
      </c>
    </row>
    <row r="344" spans="1:14">
      <c r="A344" s="1">
        <v>1491</v>
      </c>
      <c r="B344" t="s">
        <v>6066</v>
      </c>
      <c r="C344" t="s">
        <v>6067</v>
      </c>
      <c r="D344" t="s">
        <v>376</v>
      </c>
      <c r="E344" t="s">
        <v>377</v>
      </c>
      <c r="F344" t="s">
        <v>402</v>
      </c>
      <c r="G344" t="s">
        <v>379</v>
      </c>
      <c r="H344" t="s">
        <v>414</v>
      </c>
      <c r="J344" t="s">
        <v>381</v>
      </c>
      <c r="K344">
        <v>122</v>
      </c>
      <c r="L344" s="3">
        <v>42830</v>
      </c>
      <c r="M344">
        <v>2005</v>
      </c>
      <c r="N344" s="19">
        <f t="shared" si="5"/>
        <v>1</v>
      </c>
    </row>
    <row r="345" spans="1:14">
      <c r="A345" s="1">
        <v>1492</v>
      </c>
      <c r="B345" t="s">
        <v>3281</v>
      </c>
      <c r="C345" t="s">
        <v>3282</v>
      </c>
      <c r="D345" t="s">
        <v>376</v>
      </c>
      <c r="E345" t="s">
        <v>389</v>
      </c>
      <c r="F345" t="s">
        <v>659</v>
      </c>
      <c r="G345" t="s">
        <v>399</v>
      </c>
      <c r="H345" t="s">
        <v>380</v>
      </c>
      <c r="J345" t="s">
        <v>439</v>
      </c>
      <c r="K345">
        <v>121</v>
      </c>
      <c r="L345" s="2">
        <v>23437</v>
      </c>
      <c r="M345">
        <v>1964</v>
      </c>
      <c r="N345" s="19">
        <f t="shared" si="5"/>
        <v>1</v>
      </c>
    </row>
    <row r="346" spans="1:14">
      <c r="A346" s="1">
        <v>1494</v>
      </c>
      <c r="B346" t="s">
        <v>6048</v>
      </c>
      <c r="C346" t="s">
        <v>6049</v>
      </c>
      <c r="D346" t="s">
        <v>376</v>
      </c>
      <c r="F346" t="s">
        <v>417</v>
      </c>
      <c r="G346" t="s">
        <v>396</v>
      </c>
      <c r="H346" t="s">
        <v>380</v>
      </c>
      <c r="J346" t="s">
        <v>381</v>
      </c>
      <c r="K346">
        <v>121</v>
      </c>
      <c r="L346" s="2">
        <v>24716</v>
      </c>
      <c r="M346">
        <v>1967</v>
      </c>
      <c r="N346" s="19">
        <f t="shared" si="5"/>
        <v>1</v>
      </c>
    </row>
    <row r="347" spans="1:14">
      <c r="A347" s="1">
        <v>1495</v>
      </c>
      <c r="B347" t="s">
        <v>6318</v>
      </c>
      <c r="C347" t="s">
        <v>6319</v>
      </c>
      <c r="D347" t="s">
        <v>395</v>
      </c>
      <c r="E347" t="s">
        <v>490</v>
      </c>
      <c r="F347" t="s">
        <v>402</v>
      </c>
      <c r="G347" t="s">
        <v>379</v>
      </c>
      <c r="H347" t="s">
        <v>414</v>
      </c>
      <c r="J347" t="s">
        <v>381</v>
      </c>
      <c r="K347">
        <v>121</v>
      </c>
      <c r="L347" s="2">
        <v>31533</v>
      </c>
      <c r="M347">
        <v>1986</v>
      </c>
      <c r="N347" s="19">
        <f t="shared" si="5"/>
        <v>1</v>
      </c>
    </row>
    <row r="348" spans="1:14">
      <c r="A348" s="1">
        <v>1496</v>
      </c>
      <c r="B348" t="s">
        <v>521</v>
      </c>
      <c r="C348" t="s">
        <v>522</v>
      </c>
      <c r="D348" t="s">
        <v>395</v>
      </c>
      <c r="E348" t="s">
        <v>377</v>
      </c>
      <c r="F348" t="s">
        <v>385</v>
      </c>
      <c r="G348" t="s">
        <v>386</v>
      </c>
      <c r="H348" t="s">
        <v>380</v>
      </c>
      <c r="J348" t="s">
        <v>381</v>
      </c>
      <c r="K348">
        <v>121</v>
      </c>
      <c r="L348" s="3">
        <v>42918</v>
      </c>
      <c r="M348">
        <v>2002</v>
      </c>
      <c r="N348" s="19">
        <f t="shared" si="5"/>
        <v>1</v>
      </c>
    </row>
    <row r="349" spans="1:14">
      <c r="A349" s="1">
        <v>1497</v>
      </c>
      <c r="B349" t="s">
        <v>2283</v>
      </c>
      <c r="C349" t="s">
        <v>2284</v>
      </c>
      <c r="D349" t="s">
        <v>384</v>
      </c>
      <c r="E349" t="s">
        <v>490</v>
      </c>
      <c r="F349" t="s">
        <v>417</v>
      </c>
      <c r="G349" t="s">
        <v>379</v>
      </c>
      <c r="H349" t="s">
        <v>380</v>
      </c>
      <c r="J349" t="s">
        <v>381</v>
      </c>
      <c r="K349">
        <v>120</v>
      </c>
      <c r="L349" s="2">
        <v>27912</v>
      </c>
      <c r="M349">
        <v>1976</v>
      </c>
      <c r="N349" s="19">
        <f t="shared" si="5"/>
        <v>1</v>
      </c>
    </row>
    <row r="350" spans="1:14">
      <c r="A350" s="1">
        <v>1498</v>
      </c>
      <c r="B350" t="s">
        <v>2177</v>
      </c>
      <c r="C350" t="s">
        <v>2178</v>
      </c>
      <c r="D350" t="s">
        <v>384</v>
      </c>
      <c r="E350" t="s">
        <v>490</v>
      </c>
      <c r="F350" t="s">
        <v>402</v>
      </c>
      <c r="G350" t="s">
        <v>379</v>
      </c>
      <c r="H350" t="s">
        <v>414</v>
      </c>
      <c r="J350" t="s">
        <v>381</v>
      </c>
      <c r="K350">
        <v>120</v>
      </c>
      <c r="L350" s="2">
        <v>30773</v>
      </c>
      <c r="M350">
        <v>1984</v>
      </c>
      <c r="N350" s="19">
        <f t="shared" si="5"/>
        <v>1</v>
      </c>
    </row>
    <row r="351" spans="1:14">
      <c r="A351" s="1">
        <v>1499</v>
      </c>
      <c r="B351" t="s">
        <v>2073</v>
      </c>
      <c r="C351" t="s">
        <v>2074</v>
      </c>
      <c r="D351" t="s">
        <v>384</v>
      </c>
      <c r="E351" t="s">
        <v>490</v>
      </c>
      <c r="F351" t="s">
        <v>385</v>
      </c>
      <c r="G351" t="s">
        <v>438</v>
      </c>
      <c r="H351" t="s">
        <v>380</v>
      </c>
      <c r="J351" t="s">
        <v>381</v>
      </c>
      <c r="K351">
        <v>119</v>
      </c>
      <c r="L351" s="2">
        <v>24167</v>
      </c>
      <c r="M351">
        <v>1966</v>
      </c>
      <c r="N351" s="19">
        <f t="shared" si="5"/>
        <v>1</v>
      </c>
    </row>
    <row r="352" spans="1:14">
      <c r="A352" s="1">
        <v>1500</v>
      </c>
      <c r="B352" t="s">
        <v>1817</v>
      </c>
      <c r="C352" t="s">
        <v>1818</v>
      </c>
      <c r="D352" t="s">
        <v>395</v>
      </c>
      <c r="G352" t="s">
        <v>399</v>
      </c>
      <c r="H352" t="s">
        <v>380</v>
      </c>
      <c r="J352" t="s">
        <v>381</v>
      </c>
      <c r="K352">
        <v>119</v>
      </c>
      <c r="L352" s="2">
        <v>24228</v>
      </c>
      <c r="M352">
        <v>1966</v>
      </c>
      <c r="N352" s="19">
        <f t="shared" si="5"/>
        <v>1</v>
      </c>
    </row>
    <row r="353" spans="1:14">
      <c r="A353" s="1">
        <v>1502</v>
      </c>
      <c r="B353" t="s">
        <v>15086</v>
      </c>
      <c r="C353" t="s">
        <v>15087</v>
      </c>
      <c r="D353" t="s">
        <v>376</v>
      </c>
      <c r="E353" t="s">
        <v>490</v>
      </c>
      <c r="G353" t="s">
        <v>464</v>
      </c>
      <c r="H353" t="s">
        <v>380</v>
      </c>
      <c r="J353" t="s">
        <v>439</v>
      </c>
      <c r="K353">
        <v>119</v>
      </c>
      <c r="L353" s="2">
        <v>27334</v>
      </c>
      <c r="M353">
        <v>1974</v>
      </c>
      <c r="N353" s="19">
        <f t="shared" si="5"/>
        <v>1</v>
      </c>
    </row>
    <row r="354" spans="1:14">
      <c r="A354" s="1">
        <v>1503</v>
      </c>
      <c r="B354" t="s">
        <v>795</v>
      </c>
      <c r="C354" t="s">
        <v>796</v>
      </c>
      <c r="D354" t="s">
        <v>384</v>
      </c>
      <c r="E354" t="s">
        <v>490</v>
      </c>
      <c r="F354" t="s">
        <v>385</v>
      </c>
      <c r="G354" t="s">
        <v>450</v>
      </c>
      <c r="H354" t="s">
        <v>380</v>
      </c>
      <c r="J354" t="s">
        <v>381</v>
      </c>
      <c r="K354">
        <v>119</v>
      </c>
      <c r="L354" s="2">
        <v>27760</v>
      </c>
      <c r="M354">
        <v>1976</v>
      </c>
      <c r="N354" s="19">
        <f t="shared" si="5"/>
        <v>1</v>
      </c>
    </row>
    <row r="355" spans="1:14">
      <c r="A355" s="1">
        <v>1504</v>
      </c>
      <c r="B355" t="s">
        <v>2403</v>
      </c>
      <c r="C355" t="s">
        <v>2404</v>
      </c>
      <c r="D355" t="s">
        <v>376</v>
      </c>
      <c r="E355" t="s">
        <v>389</v>
      </c>
      <c r="H355" t="s">
        <v>414</v>
      </c>
      <c r="J355" t="s">
        <v>381</v>
      </c>
      <c r="K355">
        <v>119</v>
      </c>
      <c r="L355" s="2">
        <v>34578</v>
      </c>
      <c r="M355">
        <v>1994</v>
      </c>
      <c r="N355" s="19">
        <f t="shared" si="5"/>
        <v>1</v>
      </c>
    </row>
    <row r="356" spans="1:14">
      <c r="A356" s="1">
        <v>1505</v>
      </c>
      <c r="B356" t="s">
        <v>692</v>
      </c>
      <c r="C356" t="s">
        <v>693</v>
      </c>
      <c r="D356" t="s">
        <v>376</v>
      </c>
      <c r="E356" t="s">
        <v>389</v>
      </c>
      <c r="F356" t="s">
        <v>385</v>
      </c>
      <c r="G356" t="s">
        <v>390</v>
      </c>
      <c r="H356" t="s">
        <v>380</v>
      </c>
      <c r="J356" t="s">
        <v>439</v>
      </c>
      <c r="K356">
        <v>119</v>
      </c>
      <c r="L356" s="3">
        <v>42952</v>
      </c>
      <c r="M356">
        <v>2005</v>
      </c>
      <c r="N356" s="19">
        <f t="shared" si="5"/>
        <v>1</v>
      </c>
    </row>
    <row r="357" spans="1:14">
      <c r="A357" s="1">
        <v>1507</v>
      </c>
      <c r="B357" t="s">
        <v>10968</v>
      </c>
      <c r="C357" t="s">
        <v>10969</v>
      </c>
      <c r="D357" t="s">
        <v>376</v>
      </c>
      <c r="F357" t="s">
        <v>385</v>
      </c>
      <c r="G357" t="s">
        <v>450</v>
      </c>
      <c r="H357" t="s">
        <v>380</v>
      </c>
      <c r="I357" t="s">
        <v>669</v>
      </c>
      <c r="J357" t="s">
        <v>381</v>
      </c>
      <c r="K357">
        <v>119</v>
      </c>
      <c r="L357" s="3">
        <v>42830</v>
      </c>
      <c r="M357">
        <v>2005</v>
      </c>
      <c r="N357" s="19">
        <f t="shared" si="5"/>
        <v>1</v>
      </c>
    </row>
    <row r="358" spans="1:14">
      <c r="A358" s="1">
        <v>1509</v>
      </c>
      <c r="B358" t="s">
        <v>1241</v>
      </c>
      <c r="C358" t="s">
        <v>1242</v>
      </c>
      <c r="D358" t="s">
        <v>376</v>
      </c>
      <c r="E358" t="s">
        <v>377</v>
      </c>
      <c r="F358" t="s">
        <v>385</v>
      </c>
      <c r="G358" t="s">
        <v>396</v>
      </c>
      <c r="H358" t="s">
        <v>380</v>
      </c>
      <c r="J358" t="s">
        <v>439</v>
      </c>
      <c r="K358">
        <v>118</v>
      </c>
      <c r="L358" s="2">
        <v>24838</v>
      </c>
      <c r="M358">
        <v>1968</v>
      </c>
      <c r="N358" s="19">
        <f t="shared" si="5"/>
        <v>1</v>
      </c>
    </row>
    <row r="359" spans="1:14">
      <c r="A359" s="1">
        <v>1511</v>
      </c>
      <c r="B359" t="s">
        <v>1867</v>
      </c>
      <c r="C359" t="s">
        <v>1868</v>
      </c>
      <c r="D359" t="s">
        <v>376</v>
      </c>
      <c r="E359" t="s">
        <v>490</v>
      </c>
      <c r="F359" t="s">
        <v>402</v>
      </c>
      <c r="G359" t="s">
        <v>379</v>
      </c>
      <c r="H359" t="s">
        <v>414</v>
      </c>
      <c r="J359" t="s">
        <v>381</v>
      </c>
      <c r="K359">
        <v>118</v>
      </c>
      <c r="L359" s="2">
        <v>28856</v>
      </c>
      <c r="M359">
        <v>1979</v>
      </c>
      <c r="N359" s="19">
        <f t="shared" si="5"/>
        <v>1</v>
      </c>
    </row>
    <row r="360" spans="1:14">
      <c r="A360" s="1">
        <v>1512</v>
      </c>
      <c r="B360" t="s">
        <v>2883</v>
      </c>
      <c r="C360" t="s">
        <v>2884</v>
      </c>
      <c r="D360" t="s">
        <v>376</v>
      </c>
      <c r="E360" t="s">
        <v>490</v>
      </c>
      <c r="F360" t="s">
        <v>427</v>
      </c>
      <c r="G360" t="s">
        <v>464</v>
      </c>
      <c r="H360" t="s">
        <v>380</v>
      </c>
      <c r="J360" t="s">
        <v>381</v>
      </c>
      <c r="K360">
        <v>116</v>
      </c>
      <c r="L360" s="2">
        <v>25082</v>
      </c>
      <c r="M360">
        <v>1968</v>
      </c>
      <c r="N360" s="19">
        <f t="shared" si="5"/>
        <v>1</v>
      </c>
    </row>
    <row r="361" spans="1:14">
      <c r="A361" s="1">
        <v>1513</v>
      </c>
      <c r="B361" t="s">
        <v>19286</v>
      </c>
      <c r="C361" t="s">
        <v>19287</v>
      </c>
      <c r="D361" t="s">
        <v>376</v>
      </c>
      <c r="E361" t="s">
        <v>490</v>
      </c>
      <c r="G361" t="s">
        <v>396</v>
      </c>
      <c r="H361" t="s">
        <v>380</v>
      </c>
      <c r="J361" t="s">
        <v>381</v>
      </c>
      <c r="K361">
        <v>116</v>
      </c>
      <c r="L361" s="2">
        <v>26573</v>
      </c>
      <c r="M361">
        <v>1972</v>
      </c>
      <c r="N361" s="19">
        <f t="shared" si="5"/>
        <v>1</v>
      </c>
    </row>
    <row r="362" spans="1:14">
      <c r="A362" s="1">
        <v>1514</v>
      </c>
      <c r="B362" t="s">
        <v>747</v>
      </c>
      <c r="C362" t="s">
        <v>748</v>
      </c>
      <c r="D362" t="s">
        <v>384</v>
      </c>
      <c r="E362" t="s">
        <v>490</v>
      </c>
      <c r="F362" t="s">
        <v>417</v>
      </c>
      <c r="G362" t="s">
        <v>396</v>
      </c>
      <c r="H362" t="s">
        <v>380</v>
      </c>
      <c r="J362" t="s">
        <v>439</v>
      </c>
      <c r="K362">
        <v>115</v>
      </c>
      <c r="L362" s="2">
        <v>23437</v>
      </c>
      <c r="M362">
        <v>1964</v>
      </c>
      <c r="N362" s="19">
        <f t="shared" si="5"/>
        <v>1</v>
      </c>
    </row>
    <row r="363" spans="1:14">
      <c r="A363" s="1">
        <v>1515</v>
      </c>
      <c r="B363" t="s">
        <v>1217</v>
      </c>
      <c r="C363" t="s">
        <v>1218</v>
      </c>
      <c r="D363" t="s">
        <v>376</v>
      </c>
      <c r="E363" t="s">
        <v>377</v>
      </c>
      <c r="F363" t="s">
        <v>385</v>
      </c>
      <c r="G363" t="s">
        <v>502</v>
      </c>
      <c r="H363" t="s">
        <v>380</v>
      </c>
      <c r="J363" t="s">
        <v>381</v>
      </c>
      <c r="K363">
        <v>115</v>
      </c>
      <c r="L363" s="2">
        <v>24563</v>
      </c>
      <c r="M363">
        <v>1967</v>
      </c>
      <c r="N363" s="19">
        <f t="shared" si="5"/>
        <v>1</v>
      </c>
    </row>
    <row r="364" spans="1:14">
      <c r="A364" s="1">
        <v>1516</v>
      </c>
      <c r="B364" t="s">
        <v>5054</v>
      </c>
      <c r="C364" t="s">
        <v>5055</v>
      </c>
      <c r="D364" t="s">
        <v>376</v>
      </c>
      <c r="E364" t="s">
        <v>389</v>
      </c>
      <c r="F364" t="s">
        <v>402</v>
      </c>
      <c r="G364" t="s">
        <v>379</v>
      </c>
      <c r="H364" t="s">
        <v>380</v>
      </c>
      <c r="J364" t="s">
        <v>381</v>
      </c>
      <c r="K364">
        <v>115</v>
      </c>
      <c r="L364" s="2">
        <v>28856</v>
      </c>
      <c r="M364">
        <v>1979</v>
      </c>
      <c r="N364" s="19">
        <f t="shared" si="5"/>
        <v>1</v>
      </c>
    </row>
    <row r="365" spans="1:14">
      <c r="A365" s="1">
        <v>1518</v>
      </c>
      <c r="B365" t="s">
        <v>2079</v>
      </c>
      <c r="C365" t="s">
        <v>2080</v>
      </c>
      <c r="D365" t="s">
        <v>376</v>
      </c>
      <c r="F365" t="s">
        <v>505</v>
      </c>
      <c r="G365" t="s">
        <v>379</v>
      </c>
      <c r="H365" t="s">
        <v>380</v>
      </c>
      <c r="J365" t="s">
        <v>381</v>
      </c>
      <c r="K365">
        <v>114</v>
      </c>
      <c r="L365" s="2">
        <v>20729</v>
      </c>
      <c r="M365">
        <v>1956</v>
      </c>
      <c r="N365" s="19">
        <f t="shared" si="5"/>
        <v>1</v>
      </c>
    </row>
    <row r="366" spans="1:14">
      <c r="A366" s="1">
        <v>1519</v>
      </c>
      <c r="B366" t="s">
        <v>3770</v>
      </c>
      <c r="C366" t="s">
        <v>3771</v>
      </c>
      <c r="F366" t="s">
        <v>505</v>
      </c>
      <c r="G366" t="s">
        <v>379</v>
      </c>
      <c r="H366" t="s">
        <v>380</v>
      </c>
      <c r="J366" t="s">
        <v>381</v>
      </c>
      <c r="K366">
        <v>114</v>
      </c>
      <c r="L366" s="2">
        <v>26390</v>
      </c>
      <c r="M366">
        <v>1972</v>
      </c>
      <c r="N366" s="19">
        <f t="shared" si="5"/>
        <v>1</v>
      </c>
    </row>
    <row r="367" spans="1:14">
      <c r="A367" s="1">
        <v>1520</v>
      </c>
      <c r="B367" t="s">
        <v>6686</v>
      </c>
      <c r="C367" t="s">
        <v>6687</v>
      </c>
      <c r="D367" t="s">
        <v>376</v>
      </c>
      <c r="H367" t="s">
        <v>414</v>
      </c>
      <c r="J367" t="s">
        <v>381</v>
      </c>
      <c r="K367">
        <v>114</v>
      </c>
      <c r="L367" s="2">
        <v>30437</v>
      </c>
      <c r="M367">
        <v>1983</v>
      </c>
      <c r="N367" s="19">
        <f t="shared" si="5"/>
        <v>1</v>
      </c>
    </row>
    <row r="368" spans="1:14">
      <c r="A368" s="1">
        <v>1521</v>
      </c>
      <c r="B368" t="s">
        <v>3995</v>
      </c>
      <c r="C368" t="s">
        <v>3996</v>
      </c>
      <c r="D368" t="s">
        <v>384</v>
      </c>
      <c r="E368" t="s">
        <v>389</v>
      </c>
      <c r="F368" t="s">
        <v>402</v>
      </c>
      <c r="G368" t="s">
        <v>438</v>
      </c>
      <c r="H368" t="s">
        <v>414</v>
      </c>
      <c r="J368" t="s">
        <v>439</v>
      </c>
      <c r="K368">
        <v>113</v>
      </c>
      <c r="L368" s="2">
        <v>14519</v>
      </c>
      <c r="M368">
        <v>1939</v>
      </c>
      <c r="N368" s="19">
        <f t="shared" si="5"/>
        <v>1</v>
      </c>
    </row>
    <row r="369" spans="1:14">
      <c r="A369" s="1">
        <v>1522</v>
      </c>
      <c r="B369" t="s">
        <v>3864</v>
      </c>
      <c r="C369" t="s">
        <v>3865</v>
      </c>
      <c r="D369" t="s">
        <v>376</v>
      </c>
      <c r="E369" t="s">
        <v>490</v>
      </c>
      <c r="F369" t="s">
        <v>664</v>
      </c>
      <c r="G369" t="s">
        <v>390</v>
      </c>
      <c r="H369" t="s">
        <v>380</v>
      </c>
      <c r="J369" t="s">
        <v>381</v>
      </c>
      <c r="K369">
        <v>113</v>
      </c>
      <c r="L369" s="2">
        <v>32203</v>
      </c>
      <c r="M369">
        <v>1988</v>
      </c>
      <c r="N369" s="19">
        <f t="shared" si="5"/>
        <v>1</v>
      </c>
    </row>
    <row r="370" spans="1:14">
      <c r="A370" s="1">
        <v>1523</v>
      </c>
      <c r="B370" t="s">
        <v>847</v>
      </c>
      <c r="C370" t="s">
        <v>848</v>
      </c>
      <c r="D370" t="s">
        <v>384</v>
      </c>
      <c r="E370" t="s">
        <v>377</v>
      </c>
      <c r="F370" t="s">
        <v>385</v>
      </c>
      <c r="G370" t="s">
        <v>424</v>
      </c>
      <c r="H370" t="s">
        <v>380</v>
      </c>
      <c r="I370" t="s">
        <v>455</v>
      </c>
      <c r="J370" t="s">
        <v>381</v>
      </c>
      <c r="K370">
        <v>113</v>
      </c>
      <c r="L370" s="3">
        <v>42917</v>
      </c>
      <c r="M370">
        <v>2001</v>
      </c>
      <c r="N370" s="19">
        <f t="shared" si="5"/>
        <v>1</v>
      </c>
    </row>
    <row r="371" spans="1:14">
      <c r="A371" s="1">
        <v>1524</v>
      </c>
      <c r="B371" t="s">
        <v>4007</v>
      </c>
      <c r="C371" t="s">
        <v>4008</v>
      </c>
      <c r="D371" t="s">
        <v>376</v>
      </c>
      <c r="E371" t="s">
        <v>389</v>
      </c>
      <c r="G371" t="s">
        <v>399</v>
      </c>
      <c r="H371" t="s">
        <v>380</v>
      </c>
      <c r="I371" t="s">
        <v>455</v>
      </c>
      <c r="J371" t="s">
        <v>381</v>
      </c>
      <c r="K371">
        <v>113</v>
      </c>
      <c r="L371" s="3">
        <v>43011</v>
      </c>
      <c r="M371">
        <v>2003</v>
      </c>
      <c r="N371" s="19">
        <f t="shared" si="5"/>
        <v>1</v>
      </c>
    </row>
    <row r="372" spans="1:14">
      <c r="A372" s="1">
        <v>1525</v>
      </c>
      <c r="B372" t="s">
        <v>3483</v>
      </c>
      <c r="C372" t="s">
        <v>3484</v>
      </c>
      <c r="D372" t="s">
        <v>376</v>
      </c>
      <c r="F372" t="s">
        <v>505</v>
      </c>
      <c r="G372" t="s">
        <v>390</v>
      </c>
      <c r="H372" t="s">
        <v>414</v>
      </c>
      <c r="J372" t="s">
        <v>381</v>
      </c>
      <c r="K372">
        <v>112</v>
      </c>
      <c r="L372" s="2">
        <v>28399</v>
      </c>
      <c r="M372">
        <v>1977</v>
      </c>
      <c r="N372" s="19">
        <f t="shared" si="5"/>
        <v>1</v>
      </c>
    </row>
    <row r="373" spans="1:14">
      <c r="A373" s="1">
        <v>1526</v>
      </c>
      <c r="B373" t="s">
        <v>1245</v>
      </c>
      <c r="C373" t="s">
        <v>1246</v>
      </c>
      <c r="D373" t="s">
        <v>376</v>
      </c>
      <c r="E373" t="s">
        <v>389</v>
      </c>
      <c r="F373" t="s">
        <v>659</v>
      </c>
      <c r="G373" t="s">
        <v>399</v>
      </c>
      <c r="H373" t="s">
        <v>380</v>
      </c>
      <c r="J373" t="s">
        <v>381</v>
      </c>
      <c r="K373">
        <v>112</v>
      </c>
      <c r="L373" s="3">
        <v>42949</v>
      </c>
      <c r="M373">
        <v>2002</v>
      </c>
      <c r="N373" s="19">
        <f t="shared" si="5"/>
        <v>1</v>
      </c>
    </row>
    <row r="374" spans="1:14">
      <c r="A374" s="1">
        <v>1527</v>
      </c>
      <c r="B374" t="s">
        <v>11386</v>
      </c>
      <c r="C374" t="s">
        <v>11387</v>
      </c>
      <c r="D374" t="s">
        <v>376</v>
      </c>
      <c r="E374" t="s">
        <v>490</v>
      </c>
      <c r="F374" t="s">
        <v>505</v>
      </c>
      <c r="G374" t="s">
        <v>399</v>
      </c>
      <c r="H374" t="s">
        <v>380</v>
      </c>
      <c r="J374" t="s">
        <v>439</v>
      </c>
      <c r="K374">
        <v>111</v>
      </c>
      <c r="L374" s="2">
        <v>23132</v>
      </c>
      <c r="M374">
        <v>1963</v>
      </c>
      <c r="N374" s="19">
        <f t="shared" si="5"/>
        <v>1</v>
      </c>
    </row>
    <row r="375" spans="1:14">
      <c r="A375" s="1">
        <v>1529</v>
      </c>
      <c r="B375" t="s">
        <v>1361</v>
      </c>
      <c r="C375" t="s">
        <v>1362</v>
      </c>
      <c r="D375" t="s">
        <v>376</v>
      </c>
      <c r="E375" t="s">
        <v>490</v>
      </c>
      <c r="F375" t="s">
        <v>385</v>
      </c>
      <c r="G375" t="s">
        <v>390</v>
      </c>
      <c r="H375" t="s">
        <v>380</v>
      </c>
      <c r="J375" t="s">
        <v>381</v>
      </c>
      <c r="K375">
        <v>111</v>
      </c>
      <c r="L375" s="2">
        <v>23955</v>
      </c>
      <c r="M375">
        <v>1965</v>
      </c>
      <c r="N375" s="19">
        <f t="shared" si="5"/>
        <v>1</v>
      </c>
    </row>
    <row r="376" spans="1:14">
      <c r="A376" s="1">
        <v>1530</v>
      </c>
      <c r="B376" t="s">
        <v>1547</v>
      </c>
      <c r="C376" t="s">
        <v>1548</v>
      </c>
      <c r="D376" t="s">
        <v>376</v>
      </c>
      <c r="E376" t="s">
        <v>490</v>
      </c>
      <c r="F376" t="s">
        <v>664</v>
      </c>
      <c r="G376" t="s">
        <v>390</v>
      </c>
      <c r="H376" t="s">
        <v>380</v>
      </c>
      <c r="J376" t="s">
        <v>381</v>
      </c>
      <c r="K376">
        <v>111</v>
      </c>
      <c r="L376" s="2">
        <v>28491</v>
      </c>
      <c r="M376">
        <v>1978</v>
      </c>
      <c r="N376" s="19">
        <f t="shared" si="5"/>
        <v>1</v>
      </c>
    </row>
    <row r="377" spans="1:14">
      <c r="A377" s="1">
        <v>1532</v>
      </c>
      <c r="B377" t="s">
        <v>32169</v>
      </c>
      <c r="C377" t="s">
        <v>32170</v>
      </c>
      <c r="D377" t="s">
        <v>384</v>
      </c>
      <c r="E377" t="s">
        <v>377</v>
      </c>
      <c r="F377" t="s">
        <v>417</v>
      </c>
      <c r="G377" t="s">
        <v>390</v>
      </c>
      <c r="H377" t="s">
        <v>414</v>
      </c>
      <c r="J377" t="s">
        <v>381</v>
      </c>
      <c r="K377">
        <v>111</v>
      </c>
      <c r="L377" s="2">
        <v>32264</v>
      </c>
      <c r="M377">
        <v>1988</v>
      </c>
      <c r="N377" s="19">
        <f t="shared" si="5"/>
        <v>1</v>
      </c>
    </row>
    <row r="378" spans="1:14">
      <c r="A378" s="1">
        <v>1533</v>
      </c>
      <c r="B378" t="s">
        <v>777</v>
      </c>
      <c r="C378" t="s">
        <v>778</v>
      </c>
      <c r="D378" t="s">
        <v>384</v>
      </c>
      <c r="E378" t="s">
        <v>377</v>
      </c>
      <c r="F378" t="s">
        <v>417</v>
      </c>
      <c r="G378" t="s">
        <v>779</v>
      </c>
      <c r="H378" t="s">
        <v>380</v>
      </c>
      <c r="I378" t="s">
        <v>669</v>
      </c>
      <c r="J378" t="s">
        <v>381</v>
      </c>
      <c r="K378">
        <v>111</v>
      </c>
      <c r="L378" s="2">
        <v>33147</v>
      </c>
      <c r="M378">
        <v>1990</v>
      </c>
      <c r="N378" s="19">
        <f t="shared" si="5"/>
        <v>1</v>
      </c>
    </row>
    <row r="379" spans="1:14">
      <c r="A379" s="1">
        <v>1534</v>
      </c>
      <c r="B379" t="s">
        <v>14940</v>
      </c>
      <c r="C379" t="s">
        <v>14941</v>
      </c>
      <c r="D379" t="s">
        <v>376</v>
      </c>
      <c r="G379" t="s">
        <v>390</v>
      </c>
      <c r="H379" t="s">
        <v>380</v>
      </c>
      <c r="J379" t="s">
        <v>381</v>
      </c>
      <c r="K379">
        <v>110</v>
      </c>
      <c r="L379" s="2">
        <v>28216</v>
      </c>
      <c r="M379">
        <v>1977</v>
      </c>
      <c r="N379" s="19">
        <f t="shared" si="5"/>
        <v>1</v>
      </c>
    </row>
    <row r="380" spans="1:14">
      <c r="A380" s="1">
        <v>1535</v>
      </c>
      <c r="B380" t="s">
        <v>3710</v>
      </c>
      <c r="C380" t="s">
        <v>3711</v>
      </c>
      <c r="D380" t="s">
        <v>376</v>
      </c>
      <c r="E380" t="s">
        <v>490</v>
      </c>
      <c r="F380" t="s">
        <v>385</v>
      </c>
      <c r="G380" t="s">
        <v>390</v>
      </c>
      <c r="H380" t="s">
        <v>380</v>
      </c>
      <c r="J380" t="s">
        <v>381</v>
      </c>
      <c r="K380">
        <v>110</v>
      </c>
      <c r="L380" s="2">
        <v>29587</v>
      </c>
      <c r="M380">
        <v>1981</v>
      </c>
      <c r="N380" s="19">
        <f t="shared" si="5"/>
        <v>1</v>
      </c>
    </row>
    <row r="381" spans="1:14">
      <c r="A381" s="1">
        <v>1536</v>
      </c>
      <c r="B381" t="s">
        <v>1885</v>
      </c>
      <c r="C381" t="s">
        <v>1886</v>
      </c>
      <c r="D381" t="s">
        <v>395</v>
      </c>
      <c r="E381" t="s">
        <v>490</v>
      </c>
      <c r="F381" t="s">
        <v>385</v>
      </c>
      <c r="G381" t="s">
        <v>424</v>
      </c>
      <c r="H381" t="s">
        <v>380</v>
      </c>
      <c r="J381" t="s">
        <v>381</v>
      </c>
      <c r="K381">
        <v>109</v>
      </c>
      <c r="L381" s="2">
        <v>23346</v>
      </c>
      <c r="M381">
        <v>1963</v>
      </c>
      <c r="N381" s="19">
        <f t="shared" si="5"/>
        <v>1</v>
      </c>
    </row>
    <row r="382" spans="1:14">
      <c r="A382" s="1">
        <v>1537</v>
      </c>
      <c r="B382" t="s">
        <v>2295</v>
      </c>
      <c r="C382" t="s">
        <v>2296</v>
      </c>
      <c r="D382" t="s">
        <v>376</v>
      </c>
      <c r="E382" t="s">
        <v>389</v>
      </c>
      <c r="F382" t="s">
        <v>385</v>
      </c>
      <c r="G382" t="s">
        <v>399</v>
      </c>
      <c r="J382" t="s">
        <v>381</v>
      </c>
      <c r="K382">
        <v>109</v>
      </c>
      <c r="L382" s="2">
        <v>32143</v>
      </c>
      <c r="M382">
        <v>1988</v>
      </c>
      <c r="N382" s="19">
        <f t="shared" si="5"/>
        <v>1</v>
      </c>
    </row>
    <row r="383" spans="1:14">
      <c r="A383" s="1">
        <v>1539</v>
      </c>
      <c r="B383" t="s">
        <v>16150</v>
      </c>
      <c r="C383" t="s">
        <v>16151</v>
      </c>
      <c r="D383" t="s">
        <v>384</v>
      </c>
      <c r="E383" t="s">
        <v>389</v>
      </c>
      <c r="F383" t="s">
        <v>402</v>
      </c>
      <c r="G383" t="s">
        <v>438</v>
      </c>
      <c r="H383" t="s">
        <v>380</v>
      </c>
      <c r="J383" t="s">
        <v>381</v>
      </c>
      <c r="K383">
        <v>108</v>
      </c>
      <c r="L383" s="2">
        <v>29373</v>
      </c>
      <c r="M383">
        <v>1980</v>
      </c>
      <c r="N383" s="19">
        <f t="shared" si="5"/>
        <v>1</v>
      </c>
    </row>
    <row r="384" spans="1:14">
      <c r="A384" s="1">
        <v>1542</v>
      </c>
      <c r="B384" t="s">
        <v>4790</v>
      </c>
      <c r="C384" t="s">
        <v>4791</v>
      </c>
      <c r="D384" t="s">
        <v>395</v>
      </c>
      <c r="E384" t="s">
        <v>389</v>
      </c>
      <c r="G384" t="s">
        <v>390</v>
      </c>
      <c r="H384" t="s">
        <v>380</v>
      </c>
      <c r="J384" t="s">
        <v>439</v>
      </c>
      <c r="K384">
        <v>108</v>
      </c>
      <c r="L384" s="2">
        <v>29587</v>
      </c>
      <c r="M384">
        <v>1981</v>
      </c>
      <c r="N384" s="19">
        <f t="shared" si="5"/>
        <v>1</v>
      </c>
    </row>
    <row r="385" spans="1:14">
      <c r="A385" s="1">
        <v>1544</v>
      </c>
      <c r="B385" t="s">
        <v>837</v>
      </c>
      <c r="C385" t="s">
        <v>838</v>
      </c>
      <c r="D385" t="s">
        <v>376</v>
      </c>
      <c r="E385" t="s">
        <v>377</v>
      </c>
      <c r="F385" t="s">
        <v>385</v>
      </c>
      <c r="G385" t="s">
        <v>396</v>
      </c>
      <c r="H385" t="s">
        <v>380</v>
      </c>
      <c r="J385" t="s">
        <v>381</v>
      </c>
      <c r="K385">
        <v>108</v>
      </c>
      <c r="L385" s="2">
        <v>29587</v>
      </c>
      <c r="M385">
        <v>1981</v>
      </c>
      <c r="N385" s="19">
        <f t="shared" si="5"/>
        <v>1</v>
      </c>
    </row>
    <row r="386" spans="1:14">
      <c r="A386" s="1">
        <v>1546</v>
      </c>
      <c r="B386" t="s">
        <v>1100</v>
      </c>
      <c r="C386" t="s">
        <v>1101</v>
      </c>
      <c r="D386" t="s">
        <v>395</v>
      </c>
      <c r="E386" t="s">
        <v>389</v>
      </c>
      <c r="F386" t="s">
        <v>385</v>
      </c>
      <c r="G386" t="s">
        <v>424</v>
      </c>
      <c r="H386" t="s">
        <v>414</v>
      </c>
      <c r="J386" t="s">
        <v>381</v>
      </c>
      <c r="K386">
        <v>108</v>
      </c>
      <c r="L386" s="2">
        <v>30864</v>
      </c>
      <c r="M386">
        <v>1984</v>
      </c>
      <c r="N386" s="19">
        <f t="shared" ref="N386:N449" si="6">IF(ISNUMBER(SEARCH("skrull",C386)), 0, 1)</f>
        <v>1</v>
      </c>
    </row>
    <row r="387" spans="1:14">
      <c r="A387" s="1">
        <v>1547</v>
      </c>
      <c r="B387" t="s">
        <v>2621</v>
      </c>
      <c r="C387" t="s">
        <v>2622</v>
      </c>
      <c r="E387" t="s">
        <v>389</v>
      </c>
      <c r="H387" t="s">
        <v>414</v>
      </c>
      <c r="J387" t="s">
        <v>381</v>
      </c>
      <c r="K387">
        <v>108</v>
      </c>
      <c r="L387" s="2">
        <v>31291</v>
      </c>
      <c r="M387">
        <v>1985</v>
      </c>
      <c r="N387" s="19">
        <f t="shared" si="6"/>
        <v>1</v>
      </c>
    </row>
    <row r="388" spans="1:14">
      <c r="A388" s="1">
        <v>1548</v>
      </c>
      <c r="B388" t="s">
        <v>7432</v>
      </c>
      <c r="C388" t="s">
        <v>7433</v>
      </c>
      <c r="D388" t="s">
        <v>376</v>
      </c>
      <c r="E388" t="s">
        <v>490</v>
      </c>
      <c r="F388" t="s">
        <v>402</v>
      </c>
      <c r="G388" t="s">
        <v>379</v>
      </c>
      <c r="H388" t="s">
        <v>380</v>
      </c>
      <c r="J388" t="s">
        <v>439</v>
      </c>
      <c r="K388">
        <v>108</v>
      </c>
      <c r="L388" s="2">
        <v>34608</v>
      </c>
      <c r="M388">
        <v>1994</v>
      </c>
      <c r="N388" s="19">
        <f t="shared" si="6"/>
        <v>1</v>
      </c>
    </row>
    <row r="389" spans="1:14">
      <c r="A389" s="1">
        <v>1549</v>
      </c>
      <c r="B389" t="s">
        <v>5248</v>
      </c>
      <c r="C389" t="s">
        <v>5249</v>
      </c>
      <c r="D389" t="s">
        <v>376</v>
      </c>
      <c r="E389" t="s">
        <v>490</v>
      </c>
      <c r="F389" t="s">
        <v>458</v>
      </c>
      <c r="G389" t="s">
        <v>379</v>
      </c>
      <c r="H389" t="s">
        <v>414</v>
      </c>
      <c r="J389" t="s">
        <v>381</v>
      </c>
      <c r="K389">
        <v>108</v>
      </c>
      <c r="L389" s="3">
        <v>42983</v>
      </c>
      <c r="M389">
        <v>2005</v>
      </c>
      <c r="N389" s="19">
        <f t="shared" si="6"/>
        <v>1</v>
      </c>
    </row>
    <row r="390" spans="1:14">
      <c r="A390" s="1">
        <v>1550</v>
      </c>
      <c r="B390" t="s">
        <v>2433</v>
      </c>
      <c r="C390" t="s">
        <v>2434</v>
      </c>
      <c r="D390" t="s">
        <v>376</v>
      </c>
      <c r="E390" t="s">
        <v>389</v>
      </c>
      <c r="F390" t="s">
        <v>664</v>
      </c>
      <c r="G390" t="s">
        <v>390</v>
      </c>
      <c r="H390" t="s">
        <v>380</v>
      </c>
      <c r="J390" t="s">
        <v>381</v>
      </c>
      <c r="K390">
        <v>107</v>
      </c>
      <c r="L390" s="2">
        <v>23590</v>
      </c>
      <c r="M390">
        <v>1964</v>
      </c>
      <c r="N390" s="19">
        <f t="shared" si="6"/>
        <v>1</v>
      </c>
    </row>
    <row r="391" spans="1:14">
      <c r="A391" s="1">
        <v>1551</v>
      </c>
      <c r="B391" t="s">
        <v>5686</v>
      </c>
      <c r="C391" t="s">
        <v>5687</v>
      </c>
      <c r="D391" t="s">
        <v>376</v>
      </c>
      <c r="G391" t="s">
        <v>386</v>
      </c>
      <c r="H391" t="s">
        <v>380</v>
      </c>
      <c r="J391" t="s">
        <v>381</v>
      </c>
      <c r="K391">
        <v>107</v>
      </c>
      <c r="L391" s="2">
        <v>25416</v>
      </c>
      <c r="M391">
        <v>1969</v>
      </c>
      <c r="N391" s="19">
        <f t="shared" si="6"/>
        <v>1</v>
      </c>
    </row>
    <row r="392" spans="1:14">
      <c r="A392" s="1">
        <v>1552</v>
      </c>
      <c r="B392" t="s">
        <v>1847</v>
      </c>
      <c r="C392" t="s">
        <v>1848</v>
      </c>
      <c r="D392" t="s">
        <v>395</v>
      </c>
      <c r="E392" t="s">
        <v>377</v>
      </c>
      <c r="F392" t="s">
        <v>385</v>
      </c>
      <c r="G392" t="s">
        <v>424</v>
      </c>
      <c r="H392" t="s">
        <v>380</v>
      </c>
      <c r="J392" t="s">
        <v>439</v>
      </c>
      <c r="K392">
        <v>107</v>
      </c>
      <c r="L392" s="2">
        <v>29618</v>
      </c>
      <c r="M392">
        <v>1981</v>
      </c>
      <c r="N392" s="19">
        <f t="shared" si="6"/>
        <v>1</v>
      </c>
    </row>
    <row r="393" spans="1:14">
      <c r="A393" s="1">
        <v>1553</v>
      </c>
      <c r="B393" t="s">
        <v>2765</v>
      </c>
      <c r="C393" t="s">
        <v>2766</v>
      </c>
      <c r="D393" t="s">
        <v>384</v>
      </c>
      <c r="E393" t="s">
        <v>490</v>
      </c>
      <c r="G393" t="s">
        <v>399</v>
      </c>
      <c r="H393" t="s">
        <v>380</v>
      </c>
      <c r="J393" t="s">
        <v>381</v>
      </c>
      <c r="K393">
        <v>106</v>
      </c>
      <c r="L393" s="2">
        <v>17593</v>
      </c>
      <c r="M393">
        <v>1948</v>
      </c>
      <c r="N393" s="19">
        <f t="shared" si="6"/>
        <v>1</v>
      </c>
    </row>
    <row r="394" spans="1:14">
      <c r="A394" s="1">
        <v>1554</v>
      </c>
      <c r="B394" t="s">
        <v>1449</v>
      </c>
      <c r="C394" t="s">
        <v>1450</v>
      </c>
      <c r="D394" t="s">
        <v>395</v>
      </c>
      <c r="E394" t="s">
        <v>377</v>
      </c>
      <c r="F394" t="s">
        <v>402</v>
      </c>
      <c r="G394" t="s">
        <v>390</v>
      </c>
      <c r="H394" t="s">
        <v>414</v>
      </c>
      <c r="J394" t="s">
        <v>381</v>
      </c>
      <c r="K394">
        <v>106</v>
      </c>
      <c r="L394" s="2">
        <v>23132</v>
      </c>
      <c r="M394">
        <v>1963</v>
      </c>
      <c r="N394" s="19">
        <f t="shared" si="6"/>
        <v>1</v>
      </c>
    </row>
    <row r="395" spans="1:14">
      <c r="A395" s="1">
        <v>1556</v>
      </c>
      <c r="B395" t="s">
        <v>1682</v>
      </c>
      <c r="C395" t="s">
        <v>1683</v>
      </c>
      <c r="D395" t="s">
        <v>376</v>
      </c>
      <c r="E395" t="s">
        <v>490</v>
      </c>
      <c r="F395" t="s">
        <v>385</v>
      </c>
      <c r="G395" t="s">
        <v>438</v>
      </c>
      <c r="H395" t="s">
        <v>380</v>
      </c>
      <c r="J395" t="s">
        <v>381</v>
      </c>
      <c r="K395">
        <v>106</v>
      </c>
      <c r="L395" s="2">
        <v>27942</v>
      </c>
      <c r="M395">
        <v>1976</v>
      </c>
      <c r="N395" s="19">
        <f t="shared" si="6"/>
        <v>1</v>
      </c>
    </row>
    <row r="396" spans="1:14">
      <c r="A396" s="1">
        <v>1557</v>
      </c>
      <c r="B396" t="s">
        <v>434</v>
      </c>
      <c r="C396" t="s">
        <v>435</v>
      </c>
      <c r="D396" t="s">
        <v>384</v>
      </c>
      <c r="E396" t="s">
        <v>377</v>
      </c>
      <c r="F396" t="s">
        <v>385</v>
      </c>
      <c r="G396" t="s">
        <v>396</v>
      </c>
      <c r="H396" t="s">
        <v>380</v>
      </c>
      <c r="J396" t="s">
        <v>381</v>
      </c>
      <c r="K396">
        <v>106</v>
      </c>
      <c r="L396" s="2">
        <v>30895</v>
      </c>
      <c r="M396">
        <v>1984</v>
      </c>
      <c r="N396" s="19">
        <f t="shared" si="6"/>
        <v>1</v>
      </c>
    </row>
    <row r="397" spans="1:14">
      <c r="A397" s="1">
        <v>1558</v>
      </c>
      <c r="B397" t="s">
        <v>1589</v>
      </c>
      <c r="C397" t="s">
        <v>1590</v>
      </c>
      <c r="D397" t="s">
        <v>384</v>
      </c>
      <c r="E397" t="s">
        <v>377</v>
      </c>
      <c r="F397" t="s">
        <v>385</v>
      </c>
      <c r="G397" t="s">
        <v>502</v>
      </c>
      <c r="H397" t="s">
        <v>414</v>
      </c>
      <c r="J397" t="s">
        <v>381</v>
      </c>
      <c r="K397">
        <v>106</v>
      </c>
      <c r="L397" s="2">
        <v>30895</v>
      </c>
      <c r="M397">
        <v>1984</v>
      </c>
      <c r="N397" s="19">
        <f t="shared" si="6"/>
        <v>1</v>
      </c>
    </row>
    <row r="398" spans="1:14">
      <c r="A398" s="1">
        <v>1559</v>
      </c>
      <c r="B398" t="s">
        <v>2911</v>
      </c>
      <c r="C398" t="s">
        <v>2912</v>
      </c>
      <c r="D398" t="s">
        <v>395</v>
      </c>
      <c r="E398" t="s">
        <v>490</v>
      </c>
      <c r="F398" t="s">
        <v>664</v>
      </c>
      <c r="G398" t="s">
        <v>399</v>
      </c>
      <c r="H398" t="s">
        <v>414</v>
      </c>
      <c r="J398" t="s">
        <v>381</v>
      </c>
      <c r="K398">
        <v>105</v>
      </c>
      <c r="L398" s="2">
        <v>31291</v>
      </c>
      <c r="M398">
        <v>1985</v>
      </c>
      <c r="N398" s="19">
        <f t="shared" si="6"/>
        <v>1</v>
      </c>
    </row>
    <row r="399" spans="1:14">
      <c r="A399" s="1">
        <v>1561</v>
      </c>
      <c r="B399" t="s">
        <v>1559</v>
      </c>
      <c r="C399" t="s">
        <v>1560</v>
      </c>
      <c r="D399" t="s">
        <v>395</v>
      </c>
      <c r="E399" t="s">
        <v>389</v>
      </c>
      <c r="F399" t="s">
        <v>402</v>
      </c>
      <c r="G399" t="s">
        <v>390</v>
      </c>
      <c r="H399" t="s">
        <v>414</v>
      </c>
      <c r="J399" t="s">
        <v>381</v>
      </c>
      <c r="K399">
        <v>105</v>
      </c>
      <c r="L399" s="3">
        <v>42919</v>
      </c>
      <c r="M399">
        <v>2003</v>
      </c>
      <c r="N399" s="19">
        <f t="shared" si="6"/>
        <v>1</v>
      </c>
    </row>
    <row r="400" spans="1:14">
      <c r="A400" s="1">
        <v>1562</v>
      </c>
      <c r="B400" t="s">
        <v>14897</v>
      </c>
      <c r="C400" t="s">
        <v>14898</v>
      </c>
      <c r="D400" t="s">
        <v>395</v>
      </c>
      <c r="G400" t="s">
        <v>390</v>
      </c>
      <c r="H400" t="s">
        <v>380</v>
      </c>
      <c r="J400" t="s">
        <v>381</v>
      </c>
      <c r="K400">
        <v>104</v>
      </c>
      <c r="L400" s="2">
        <v>27454</v>
      </c>
      <c r="M400">
        <v>1975</v>
      </c>
      <c r="N400" s="19">
        <f t="shared" si="6"/>
        <v>1</v>
      </c>
    </row>
    <row r="401" spans="1:14">
      <c r="A401" s="1">
        <v>1563</v>
      </c>
      <c r="B401" t="s">
        <v>3947</v>
      </c>
      <c r="C401" t="s">
        <v>3948</v>
      </c>
      <c r="D401" t="s">
        <v>376</v>
      </c>
      <c r="E401" t="s">
        <v>490</v>
      </c>
      <c r="F401" t="s">
        <v>385</v>
      </c>
      <c r="G401" t="s">
        <v>399</v>
      </c>
      <c r="H401" t="s">
        <v>414</v>
      </c>
      <c r="J401" t="s">
        <v>381</v>
      </c>
      <c r="K401">
        <v>104</v>
      </c>
      <c r="L401" s="3">
        <v>43049</v>
      </c>
      <c r="M401">
        <v>2010</v>
      </c>
      <c r="N401" s="19">
        <f t="shared" si="6"/>
        <v>1</v>
      </c>
    </row>
    <row r="402" spans="1:14">
      <c r="A402" s="1">
        <v>1565</v>
      </c>
      <c r="B402" t="s">
        <v>710</v>
      </c>
      <c r="C402" t="s">
        <v>711</v>
      </c>
      <c r="D402" t="s">
        <v>376</v>
      </c>
      <c r="E402" t="s">
        <v>377</v>
      </c>
      <c r="F402" t="s">
        <v>417</v>
      </c>
      <c r="G402" t="s">
        <v>390</v>
      </c>
      <c r="H402" t="s">
        <v>380</v>
      </c>
      <c r="J402" t="s">
        <v>439</v>
      </c>
      <c r="K402">
        <v>103</v>
      </c>
      <c r="L402" s="2">
        <v>15189</v>
      </c>
      <c r="M402">
        <v>1941</v>
      </c>
      <c r="N402" s="19">
        <f t="shared" si="6"/>
        <v>1</v>
      </c>
    </row>
    <row r="403" spans="1:14">
      <c r="A403" s="1">
        <v>1567</v>
      </c>
      <c r="B403" t="s">
        <v>4436</v>
      </c>
      <c r="C403" t="s">
        <v>4437</v>
      </c>
      <c r="D403" t="s">
        <v>384</v>
      </c>
      <c r="E403" t="s">
        <v>389</v>
      </c>
      <c r="F403" t="s">
        <v>402</v>
      </c>
      <c r="G403" t="s">
        <v>379</v>
      </c>
      <c r="H403" t="s">
        <v>414</v>
      </c>
      <c r="J403" t="s">
        <v>381</v>
      </c>
      <c r="K403">
        <v>103</v>
      </c>
      <c r="L403" s="2">
        <v>30651</v>
      </c>
      <c r="M403">
        <v>1983</v>
      </c>
      <c r="N403" s="19">
        <f t="shared" si="6"/>
        <v>1</v>
      </c>
    </row>
    <row r="404" spans="1:14">
      <c r="A404" s="1">
        <v>1570</v>
      </c>
      <c r="B404" t="s">
        <v>3219</v>
      </c>
      <c r="C404" t="s">
        <v>3220</v>
      </c>
      <c r="D404" t="s">
        <v>376</v>
      </c>
      <c r="E404" t="s">
        <v>377</v>
      </c>
      <c r="F404" t="s">
        <v>417</v>
      </c>
      <c r="G404" t="s">
        <v>424</v>
      </c>
      <c r="H404" t="s">
        <v>380</v>
      </c>
      <c r="J404" t="s">
        <v>439</v>
      </c>
      <c r="K404">
        <v>103</v>
      </c>
      <c r="L404" s="2">
        <v>34578</v>
      </c>
      <c r="M404">
        <v>1994</v>
      </c>
      <c r="N404" s="19">
        <f t="shared" si="6"/>
        <v>1</v>
      </c>
    </row>
    <row r="405" spans="1:14">
      <c r="A405" s="1">
        <v>1572</v>
      </c>
      <c r="B405" t="s">
        <v>608</v>
      </c>
      <c r="C405" t="s">
        <v>609</v>
      </c>
      <c r="D405" t="s">
        <v>384</v>
      </c>
      <c r="E405" t="s">
        <v>377</v>
      </c>
      <c r="F405" t="s">
        <v>385</v>
      </c>
      <c r="G405" t="s">
        <v>438</v>
      </c>
      <c r="H405" t="s">
        <v>414</v>
      </c>
      <c r="J405" t="s">
        <v>381</v>
      </c>
      <c r="K405">
        <v>103</v>
      </c>
      <c r="L405" s="3">
        <v>42799</v>
      </c>
      <c r="M405">
        <v>2005</v>
      </c>
      <c r="N405" s="19">
        <f t="shared" si="6"/>
        <v>1</v>
      </c>
    </row>
    <row r="406" spans="1:14">
      <c r="A406" s="1">
        <v>1573</v>
      </c>
      <c r="B406" t="s">
        <v>1347</v>
      </c>
      <c r="C406" t="s">
        <v>1348</v>
      </c>
      <c r="D406" t="s">
        <v>384</v>
      </c>
      <c r="E406" t="s">
        <v>490</v>
      </c>
      <c r="F406" t="s">
        <v>402</v>
      </c>
      <c r="G406" t="s">
        <v>379</v>
      </c>
      <c r="H406" t="s">
        <v>380</v>
      </c>
      <c r="I406" t="s">
        <v>669</v>
      </c>
      <c r="J406" t="s">
        <v>381</v>
      </c>
      <c r="K406">
        <v>103</v>
      </c>
      <c r="L406" s="3">
        <v>42830</v>
      </c>
      <c r="M406">
        <v>2005</v>
      </c>
      <c r="N406" s="19">
        <f t="shared" si="6"/>
        <v>1</v>
      </c>
    </row>
    <row r="407" spans="1:14">
      <c r="A407" s="1">
        <v>1576</v>
      </c>
      <c r="B407" t="s">
        <v>867</v>
      </c>
      <c r="C407" t="s">
        <v>868</v>
      </c>
      <c r="D407" t="s">
        <v>395</v>
      </c>
      <c r="E407" t="s">
        <v>490</v>
      </c>
      <c r="F407" t="s">
        <v>505</v>
      </c>
      <c r="G407" t="s">
        <v>399</v>
      </c>
      <c r="H407" t="s">
        <v>380</v>
      </c>
      <c r="J407" t="s">
        <v>381</v>
      </c>
      <c r="K407">
        <v>103</v>
      </c>
      <c r="L407" s="3">
        <v>42741</v>
      </c>
      <c r="M407">
        <v>2006</v>
      </c>
      <c r="N407" s="19">
        <f t="shared" si="6"/>
        <v>1</v>
      </c>
    </row>
    <row r="408" spans="1:14">
      <c r="A408" s="1">
        <v>1577</v>
      </c>
      <c r="B408" t="s">
        <v>1965</v>
      </c>
      <c r="C408" t="s">
        <v>1966</v>
      </c>
      <c r="D408" t="s">
        <v>384</v>
      </c>
      <c r="E408" t="s">
        <v>490</v>
      </c>
      <c r="F408" t="s">
        <v>417</v>
      </c>
      <c r="G408" t="s">
        <v>390</v>
      </c>
      <c r="H408" t="s">
        <v>380</v>
      </c>
      <c r="J408" t="s">
        <v>439</v>
      </c>
      <c r="K408">
        <v>102</v>
      </c>
      <c r="L408" s="2">
        <v>22951</v>
      </c>
      <c r="M408">
        <v>1962</v>
      </c>
      <c r="N408" s="19">
        <f t="shared" si="6"/>
        <v>1</v>
      </c>
    </row>
    <row r="409" spans="1:14">
      <c r="A409" s="1">
        <v>1578</v>
      </c>
      <c r="B409" t="s">
        <v>2149</v>
      </c>
      <c r="C409" t="s">
        <v>2150</v>
      </c>
      <c r="D409" t="s">
        <v>376</v>
      </c>
      <c r="E409" t="s">
        <v>490</v>
      </c>
      <c r="F409" t="s">
        <v>385</v>
      </c>
      <c r="G409" t="s">
        <v>390</v>
      </c>
      <c r="H409" t="s">
        <v>380</v>
      </c>
      <c r="J409" t="s">
        <v>381</v>
      </c>
      <c r="K409">
        <v>101</v>
      </c>
      <c r="L409" s="3">
        <v>43042</v>
      </c>
      <c r="M409">
        <v>2003</v>
      </c>
      <c r="N409" s="19">
        <f t="shared" si="6"/>
        <v>1</v>
      </c>
    </row>
    <row r="410" spans="1:14">
      <c r="A410" s="1">
        <v>1580</v>
      </c>
      <c r="B410" t="s">
        <v>2767</v>
      </c>
      <c r="C410" t="s">
        <v>2768</v>
      </c>
      <c r="D410" t="s">
        <v>376</v>
      </c>
      <c r="E410" t="s">
        <v>377</v>
      </c>
      <c r="F410" t="s">
        <v>385</v>
      </c>
      <c r="G410" t="s">
        <v>379</v>
      </c>
      <c r="H410" t="s">
        <v>380</v>
      </c>
      <c r="J410" t="s">
        <v>439</v>
      </c>
      <c r="K410">
        <v>100</v>
      </c>
      <c r="L410" s="2">
        <v>23224</v>
      </c>
      <c r="M410">
        <v>1963</v>
      </c>
      <c r="N410" s="19">
        <f t="shared" si="6"/>
        <v>1</v>
      </c>
    </row>
    <row r="411" spans="1:14">
      <c r="A411" s="1">
        <v>1581</v>
      </c>
      <c r="B411" t="s">
        <v>1823</v>
      </c>
      <c r="C411" t="s">
        <v>1824</v>
      </c>
      <c r="D411" t="s">
        <v>376</v>
      </c>
      <c r="F411" t="s">
        <v>402</v>
      </c>
      <c r="G411" t="s">
        <v>379</v>
      </c>
      <c r="J411" t="s">
        <v>381</v>
      </c>
      <c r="K411">
        <v>100</v>
      </c>
      <c r="L411" s="2">
        <v>24047</v>
      </c>
      <c r="M411">
        <v>1965</v>
      </c>
      <c r="N411" s="19">
        <f t="shared" si="6"/>
        <v>1</v>
      </c>
    </row>
    <row r="412" spans="1:14">
      <c r="A412" s="1">
        <v>1582</v>
      </c>
      <c r="B412" t="s">
        <v>1879</v>
      </c>
      <c r="C412" t="s">
        <v>1880</v>
      </c>
      <c r="D412" t="s">
        <v>376</v>
      </c>
      <c r="E412" t="s">
        <v>490</v>
      </c>
      <c r="F412" t="s">
        <v>385</v>
      </c>
      <c r="G412" t="s">
        <v>390</v>
      </c>
      <c r="H412" t="s">
        <v>380</v>
      </c>
      <c r="J412" t="s">
        <v>439</v>
      </c>
      <c r="K412">
        <v>100</v>
      </c>
      <c r="L412" s="2">
        <v>24351</v>
      </c>
      <c r="M412">
        <v>1966</v>
      </c>
      <c r="N412" s="19">
        <f t="shared" si="6"/>
        <v>1</v>
      </c>
    </row>
    <row r="413" spans="1:14">
      <c r="A413" s="1">
        <v>1583</v>
      </c>
      <c r="B413" t="s">
        <v>2509</v>
      </c>
      <c r="C413" t="s">
        <v>2510</v>
      </c>
      <c r="D413" t="s">
        <v>376</v>
      </c>
      <c r="E413" t="s">
        <v>490</v>
      </c>
      <c r="F413" t="s">
        <v>402</v>
      </c>
      <c r="G413" t="s">
        <v>379</v>
      </c>
      <c r="H413" t="s">
        <v>414</v>
      </c>
      <c r="J413" t="s">
        <v>439</v>
      </c>
      <c r="K413">
        <v>100</v>
      </c>
      <c r="L413" s="2">
        <v>27668</v>
      </c>
      <c r="M413">
        <v>1975</v>
      </c>
      <c r="N413" s="19">
        <f t="shared" si="6"/>
        <v>1</v>
      </c>
    </row>
    <row r="414" spans="1:14">
      <c r="A414" s="1">
        <v>1584</v>
      </c>
      <c r="B414" t="s">
        <v>1889</v>
      </c>
      <c r="C414" t="s">
        <v>1890</v>
      </c>
      <c r="D414" t="s">
        <v>376</v>
      </c>
      <c r="E414" t="s">
        <v>377</v>
      </c>
      <c r="F414" t="s">
        <v>402</v>
      </c>
      <c r="G414" t="s">
        <v>379</v>
      </c>
      <c r="H414" t="s">
        <v>380</v>
      </c>
      <c r="J414" t="s">
        <v>381</v>
      </c>
      <c r="K414">
        <v>100</v>
      </c>
      <c r="L414" s="3">
        <v>42919</v>
      </c>
      <c r="M414">
        <v>2003</v>
      </c>
      <c r="N414" s="19">
        <f t="shared" si="6"/>
        <v>1</v>
      </c>
    </row>
    <row r="415" spans="1:14">
      <c r="A415" s="1">
        <v>1586</v>
      </c>
      <c r="B415" t="s">
        <v>629</v>
      </c>
      <c r="C415" t="s">
        <v>630</v>
      </c>
      <c r="D415" t="s">
        <v>376</v>
      </c>
      <c r="E415" t="s">
        <v>377</v>
      </c>
      <c r="F415" t="s">
        <v>385</v>
      </c>
      <c r="G415" t="s">
        <v>396</v>
      </c>
      <c r="H415" t="s">
        <v>380</v>
      </c>
      <c r="J415" t="s">
        <v>381</v>
      </c>
      <c r="K415">
        <v>100</v>
      </c>
      <c r="N415" s="19">
        <f t="shared" si="6"/>
        <v>1</v>
      </c>
    </row>
    <row r="416" spans="1:14">
      <c r="A416" s="1">
        <v>1587</v>
      </c>
      <c r="B416" t="s">
        <v>7268</v>
      </c>
      <c r="C416" t="s">
        <v>7269</v>
      </c>
      <c r="D416" t="s">
        <v>376</v>
      </c>
      <c r="E416" t="s">
        <v>490</v>
      </c>
      <c r="F416" t="s">
        <v>385</v>
      </c>
      <c r="G416" t="s">
        <v>386</v>
      </c>
      <c r="H416" t="s">
        <v>414</v>
      </c>
      <c r="J416" t="s">
        <v>381</v>
      </c>
      <c r="K416">
        <v>99</v>
      </c>
      <c r="L416" s="2">
        <v>17046</v>
      </c>
      <c r="M416">
        <v>1946</v>
      </c>
      <c r="N416" s="19">
        <f t="shared" si="6"/>
        <v>1</v>
      </c>
    </row>
    <row r="417" spans="1:14">
      <c r="A417" s="1">
        <v>1588</v>
      </c>
      <c r="B417" t="s">
        <v>8822</v>
      </c>
      <c r="C417" t="s">
        <v>8823</v>
      </c>
      <c r="D417" t="s">
        <v>376</v>
      </c>
      <c r="E417" t="s">
        <v>490</v>
      </c>
      <c r="G417" t="s">
        <v>424</v>
      </c>
      <c r="H417" t="s">
        <v>380</v>
      </c>
      <c r="J417" t="s">
        <v>381</v>
      </c>
      <c r="K417">
        <v>99</v>
      </c>
      <c r="L417" s="2">
        <v>23986</v>
      </c>
      <c r="M417">
        <v>1965</v>
      </c>
      <c r="N417" s="19">
        <f t="shared" si="6"/>
        <v>1</v>
      </c>
    </row>
    <row r="418" spans="1:14">
      <c r="A418" s="1">
        <v>1590</v>
      </c>
      <c r="B418" t="s">
        <v>2677</v>
      </c>
      <c r="C418" t="s">
        <v>2678</v>
      </c>
      <c r="E418" t="s">
        <v>490</v>
      </c>
      <c r="F418" t="s">
        <v>664</v>
      </c>
      <c r="G418" t="s">
        <v>399</v>
      </c>
      <c r="H418" t="s">
        <v>380</v>
      </c>
      <c r="J418" t="s">
        <v>381</v>
      </c>
      <c r="K418">
        <v>99</v>
      </c>
      <c r="L418" s="2">
        <v>27211</v>
      </c>
      <c r="M418">
        <v>1974</v>
      </c>
      <c r="N418" s="19">
        <f t="shared" si="6"/>
        <v>1</v>
      </c>
    </row>
    <row r="419" spans="1:14">
      <c r="A419" s="1">
        <v>1591</v>
      </c>
      <c r="B419" t="s">
        <v>30155</v>
      </c>
      <c r="C419" t="s">
        <v>30156</v>
      </c>
      <c r="D419" t="s">
        <v>384</v>
      </c>
      <c r="E419" t="s">
        <v>377</v>
      </c>
      <c r="F419" t="s">
        <v>659</v>
      </c>
      <c r="G419" t="s">
        <v>390</v>
      </c>
      <c r="H419" t="s">
        <v>380</v>
      </c>
      <c r="J419" t="s">
        <v>381</v>
      </c>
      <c r="K419">
        <v>99</v>
      </c>
      <c r="L419" s="2">
        <v>28856</v>
      </c>
      <c r="M419">
        <v>1979</v>
      </c>
      <c r="N419" s="19">
        <f t="shared" si="6"/>
        <v>1</v>
      </c>
    </row>
    <row r="420" spans="1:14">
      <c r="A420" s="1">
        <v>1592</v>
      </c>
      <c r="B420" t="s">
        <v>483</v>
      </c>
      <c r="C420" t="s">
        <v>484</v>
      </c>
      <c r="D420" t="s">
        <v>384</v>
      </c>
      <c r="E420" t="s">
        <v>377</v>
      </c>
      <c r="F420" t="s">
        <v>385</v>
      </c>
      <c r="G420" t="s">
        <v>485</v>
      </c>
      <c r="H420" t="s">
        <v>414</v>
      </c>
      <c r="J420" t="s">
        <v>381</v>
      </c>
      <c r="K420">
        <v>99</v>
      </c>
      <c r="L420" s="2">
        <v>30529</v>
      </c>
      <c r="M420">
        <v>1983</v>
      </c>
      <c r="N420" s="19">
        <f t="shared" si="6"/>
        <v>1</v>
      </c>
    </row>
    <row r="421" spans="1:14">
      <c r="A421" s="1">
        <v>1594</v>
      </c>
      <c r="B421" t="s">
        <v>2257</v>
      </c>
      <c r="C421" t="s">
        <v>2258</v>
      </c>
      <c r="D421" t="s">
        <v>384</v>
      </c>
      <c r="E421" t="s">
        <v>490</v>
      </c>
      <c r="F421" t="s">
        <v>385</v>
      </c>
      <c r="G421" t="s">
        <v>438</v>
      </c>
      <c r="H421" t="s">
        <v>380</v>
      </c>
      <c r="J421" t="s">
        <v>381</v>
      </c>
      <c r="K421">
        <v>99</v>
      </c>
      <c r="L421" s="3">
        <v>42830</v>
      </c>
      <c r="M421">
        <v>2005</v>
      </c>
      <c r="N421" s="19">
        <f t="shared" si="6"/>
        <v>1</v>
      </c>
    </row>
    <row r="422" spans="1:14">
      <c r="A422" s="1">
        <v>1595</v>
      </c>
      <c r="B422" t="s">
        <v>3601</v>
      </c>
      <c r="C422" t="s">
        <v>3602</v>
      </c>
      <c r="D422" t="s">
        <v>376</v>
      </c>
      <c r="E422" t="s">
        <v>490</v>
      </c>
      <c r="F422" t="s">
        <v>417</v>
      </c>
      <c r="G422" t="s">
        <v>390</v>
      </c>
      <c r="H422" t="s">
        <v>414</v>
      </c>
      <c r="J422" t="s">
        <v>381</v>
      </c>
      <c r="K422">
        <v>98</v>
      </c>
      <c r="L422" s="2">
        <v>27699</v>
      </c>
      <c r="M422">
        <v>1975</v>
      </c>
      <c r="N422" s="19">
        <f t="shared" si="6"/>
        <v>1</v>
      </c>
    </row>
    <row r="423" spans="1:14">
      <c r="A423" s="1">
        <v>1596</v>
      </c>
      <c r="B423" t="s">
        <v>548</v>
      </c>
      <c r="C423" t="s">
        <v>549</v>
      </c>
      <c r="D423" t="s">
        <v>384</v>
      </c>
      <c r="E423" t="s">
        <v>389</v>
      </c>
      <c r="F423" t="s">
        <v>385</v>
      </c>
      <c r="G423" t="s">
        <v>386</v>
      </c>
      <c r="H423" t="s">
        <v>414</v>
      </c>
      <c r="J423" t="s">
        <v>381</v>
      </c>
      <c r="K423">
        <v>98</v>
      </c>
      <c r="L423" s="2">
        <v>27851</v>
      </c>
      <c r="M423">
        <v>1976</v>
      </c>
      <c r="N423" s="19">
        <f t="shared" si="6"/>
        <v>1</v>
      </c>
    </row>
    <row r="424" spans="1:14">
      <c r="A424" s="1">
        <v>1597</v>
      </c>
      <c r="B424" t="s">
        <v>4149</v>
      </c>
      <c r="C424" t="s">
        <v>4150</v>
      </c>
      <c r="D424" t="s">
        <v>376</v>
      </c>
      <c r="E424" t="s">
        <v>490</v>
      </c>
      <c r="F424" t="s">
        <v>385</v>
      </c>
      <c r="G424" t="s">
        <v>464</v>
      </c>
      <c r="H424" t="s">
        <v>414</v>
      </c>
      <c r="J424" t="s">
        <v>381</v>
      </c>
      <c r="K424">
        <v>98</v>
      </c>
      <c r="L424" s="2">
        <v>28825</v>
      </c>
      <c r="M424">
        <v>1978</v>
      </c>
      <c r="N424" s="19">
        <f t="shared" si="6"/>
        <v>1</v>
      </c>
    </row>
    <row r="425" spans="1:14">
      <c r="A425" s="1">
        <v>1598</v>
      </c>
      <c r="B425" t="s">
        <v>3609</v>
      </c>
      <c r="C425" t="s">
        <v>3610</v>
      </c>
      <c r="D425" t="s">
        <v>376</v>
      </c>
      <c r="E425" t="s">
        <v>490</v>
      </c>
      <c r="F425" t="s">
        <v>385</v>
      </c>
      <c r="G425" t="s">
        <v>390</v>
      </c>
      <c r="H425" t="s">
        <v>380</v>
      </c>
      <c r="J425" t="s">
        <v>381</v>
      </c>
      <c r="K425">
        <v>98</v>
      </c>
      <c r="L425" s="2">
        <v>34851</v>
      </c>
      <c r="M425">
        <v>1995</v>
      </c>
      <c r="N425" s="19">
        <f t="shared" si="6"/>
        <v>1</v>
      </c>
    </row>
    <row r="426" spans="1:14">
      <c r="A426" s="1">
        <v>1599</v>
      </c>
      <c r="B426" t="s">
        <v>1674</v>
      </c>
      <c r="C426" t="s">
        <v>1675</v>
      </c>
      <c r="D426" t="s">
        <v>376</v>
      </c>
      <c r="E426" t="s">
        <v>490</v>
      </c>
      <c r="F426" t="s">
        <v>505</v>
      </c>
      <c r="G426" t="s">
        <v>396</v>
      </c>
      <c r="H426" t="s">
        <v>380</v>
      </c>
      <c r="J426" t="s">
        <v>381</v>
      </c>
      <c r="K426">
        <v>98</v>
      </c>
      <c r="L426" s="2">
        <v>36039</v>
      </c>
      <c r="M426">
        <v>1998</v>
      </c>
      <c r="N426" s="19">
        <f t="shared" si="6"/>
        <v>1</v>
      </c>
    </row>
    <row r="427" spans="1:14">
      <c r="A427" s="1">
        <v>1600</v>
      </c>
      <c r="B427" t="s">
        <v>3722</v>
      </c>
      <c r="C427" t="s">
        <v>3723</v>
      </c>
      <c r="D427" t="s">
        <v>376</v>
      </c>
      <c r="F427" t="s">
        <v>659</v>
      </c>
      <c r="G427" t="s">
        <v>386</v>
      </c>
      <c r="H427" t="s">
        <v>414</v>
      </c>
      <c r="J427" t="s">
        <v>381</v>
      </c>
      <c r="K427">
        <v>98</v>
      </c>
      <c r="L427" s="3">
        <v>42951</v>
      </c>
      <c r="M427">
        <v>2004</v>
      </c>
      <c r="N427" s="19">
        <f t="shared" si="6"/>
        <v>1</v>
      </c>
    </row>
    <row r="428" spans="1:14">
      <c r="A428" s="1">
        <v>1601</v>
      </c>
      <c r="B428" t="s">
        <v>4009</v>
      </c>
      <c r="C428" t="s">
        <v>4010</v>
      </c>
      <c r="E428" t="s">
        <v>389</v>
      </c>
      <c r="H428" t="s">
        <v>414</v>
      </c>
      <c r="I428" t="s">
        <v>669</v>
      </c>
      <c r="J428" t="s">
        <v>439</v>
      </c>
      <c r="K428">
        <v>98</v>
      </c>
      <c r="L428" s="3">
        <v>42775</v>
      </c>
      <c r="M428">
        <v>2009</v>
      </c>
      <c r="N428" s="19">
        <f t="shared" si="6"/>
        <v>1</v>
      </c>
    </row>
    <row r="429" spans="1:14">
      <c r="A429" s="1">
        <v>1602</v>
      </c>
      <c r="B429" t="s">
        <v>1700</v>
      </c>
      <c r="C429" t="s">
        <v>1701</v>
      </c>
      <c r="D429" t="s">
        <v>376</v>
      </c>
      <c r="E429" t="s">
        <v>490</v>
      </c>
      <c r="F429" t="s">
        <v>505</v>
      </c>
      <c r="G429" t="s">
        <v>399</v>
      </c>
      <c r="H429" t="s">
        <v>414</v>
      </c>
      <c r="J429" t="s">
        <v>439</v>
      </c>
      <c r="K429">
        <v>97</v>
      </c>
      <c r="L429" s="2">
        <v>24167</v>
      </c>
      <c r="M429">
        <v>1966</v>
      </c>
      <c r="N429" s="19">
        <f t="shared" si="6"/>
        <v>1</v>
      </c>
    </row>
    <row r="430" spans="1:14">
      <c r="A430" s="1">
        <v>1604</v>
      </c>
      <c r="B430" t="s">
        <v>9424</v>
      </c>
      <c r="C430" t="s">
        <v>9425</v>
      </c>
      <c r="E430" t="s">
        <v>490</v>
      </c>
      <c r="F430" t="s">
        <v>385</v>
      </c>
      <c r="G430" t="s">
        <v>379</v>
      </c>
      <c r="H430" t="s">
        <v>380</v>
      </c>
      <c r="J430" t="s">
        <v>439</v>
      </c>
      <c r="K430">
        <v>97</v>
      </c>
      <c r="L430" s="2">
        <v>24807</v>
      </c>
      <c r="M430">
        <v>1967</v>
      </c>
      <c r="N430" s="19">
        <f t="shared" si="6"/>
        <v>1</v>
      </c>
    </row>
    <row r="431" spans="1:14">
      <c r="A431" s="1">
        <v>1605</v>
      </c>
      <c r="B431" t="s">
        <v>2241</v>
      </c>
      <c r="C431" t="s">
        <v>2242</v>
      </c>
      <c r="D431" t="s">
        <v>376</v>
      </c>
      <c r="E431" t="s">
        <v>389</v>
      </c>
      <c r="F431" t="s">
        <v>659</v>
      </c>
      <c r="G431" t="s">
        <v>390</v>
      </c>
      <c r="H431" t="s">
        <v>380</v>
      </c>
      <c r="J431" t="s">
        <v>381</v>
      </c>
      <c r="K431">
        <v>97</v>
      </c>
      <c r="L431" s="2">
        <v>31929</v>
      </c>
      <c r="M431">
        <v>1987</v>
      </c>
      <c r="N431" s="19">
        <f t="shared" si="6"/>
        <v>1</v>
      </c>
    </row>
    <row r="432" spans="1:14">
      <c r="A432" s="1">
        <v>1607</v>
      </c>
      <c r="B432" t="s">
        <v>4051</v>
      </c>
      <c r="C432" t="s">
        <v>4052</v>
      </c>
      <c r="D432" t="s">
        <v>376</v>
      </c>
      <c r="E432" t="s">
        <v>490</v>
      </c>
      <c r="H432" t="s">
        <v>414</v>
      </c>
      <c r="J432" t="s">
        <v>381</v>
      </c>
      <c r="K432">
        <v>97</v>
      </c>
      <c r="L432" s="2">
        <v>35431</v>
      </c>
      <c r="M432">
        <v>1997</v>
      </c>
      <c r="N432" s="19">
        <f t="shared" si="6"/>
        <v>1</v>
      </c>
    </row>
    <row r="433" spans="1:14">
      <c r="A433" s="1">
        <v>1608</v>
      </c>
      <c r="B433" t="s">
        <v>4580</v>
      </c>
      <c r="C433" t="s">
        <v>4581</v>
      </c>
      <c r="D433" t="s">
        <v>384</v>
      </c>
      <c r="E433" t="s">
        <v>389</v>
      </c>
      <c r="H433" t="s">
        <v>414</v>
      </c>
      <c r="J433" t="s">
        <v>381</v>
      </c>
      <c r="K433">
        <v>97</v>
      </c>
      <c r="L433" s="3">
        <v>42982</v>
      </c>
      <c r="M433">
        <v>2004</v>
      </c>
      <c r="N433" s="19">
        <f t="shared" si="6"/>
        <v>1</v>
      </c>
    </row>
    <row r="434" spans="1:14">
      <c r="A434" s="1">
        <v>1609</v>
      </c>
      <c r="B434" t="s">
        <v>2243</v>
      </c>
      <c r="C434" t="s">
        <v>2244</v>
      </c>
      <c r="D434" t="s">
        <v>376</v>
      </c>
      <c r="E434" t="s">
        <v>389</v>
      </c>
      <c r="F434" t="s">
        <v>659</v>
      </c>
      <c r="G434" t="s">
        <v>424</v>
      </c>
      <c r="H434" t="s">
        <v>414</v>
      </c>
      <c r="J434" t="s">
        <v>381</v>
      </c>
      <c r="K434">
        <v>97</v>
      </c>
      <c r="L434" s="3">
        <v>42743</v>
      </c>
      <c r="M434">
        <v>2008</v>
      </c>
      <c r="N434" s="19">
        <f t="shared" si="6"/>
        <v>1</v>
      </c>
    </row>
    <row r="435" spans="1:14">
      <c r="A435" s="1">
        <v>1610</v>
      </c>
      <c r="B435" t="s">
        <v>1203</v>
      </c>
      <c r="C435" t="s">
        <v>1204</v>
      </c>
      <c r="D435" t="s">
        <v>384</v>
      </c>
      <c r="E435" t="s">
        <v>490</v>
      </c>
      <c r="F435" t="s">
        <v>385</v>
      </c>
      <c r="G435" t="s">
        <v>379</v>
      </c>
      <c r="H435" t="s">
        <v>380</v>
      </c>
      <c r="J435" t="s">
        <v>381</v>
      </c>
      <c r="K435">
        <v>96</v>
      </c>
      <c r="L435" s="2">
        <v>23590</v>
      </c>
      <c r="M435">
        <v>1964</v>
      </c>
      <c r="N435" s="19">
        <f t="shared" si="6"/>
        <v>1</v>
      </c>
    </row>
    <row r="436" spans="1:14">
      <c r="A436" s="1">
        <v>1611</v>
      </c>
      <c r="B436" t="s">
        <v>2515</v>
      </c>
      <c r="C436" t="s">
        <v>2516</v>
      </c>
      <c r="D436" t="s">
        <v>376</v>
      </c>
      <c r="E436" t="s">
        <v>490</v>
      </c>
      <c r="H436" t="s">
        <v>380</v>
      </c>
      <c r="J436" t="s">
        <v>381</v>
      </c>
      <c r="K436">
        <v>96</v>
      </c>
      <c r="L436" s="2">
        <v>24593</v>
      </c>
      <c r="M436">
        <v>1967</v>
      </c>
      <c r="N436" s="19">
        <f t="shared" si="6"/>
        <v>1</v>
      </c>
    </row>
    <row r="437" spans="1:14">
      <c r="A437" s="1">
        <v>1612</v>
      </c>
      <c r="B437" t="s">
        <v>3836</v>
      </c>
      <c r="C437" t="s">
        <v>3837</v>
      </c>
      <c r="D437" t="s">
        <v>376</v>
      </c>
      <c r="F437" t="s">
        <v>505</v>
      </c>
      <c r="G437" t="s">
        <v>399</v>
      </c>
      <c r="H437" t="s">
        <v>380</v>
      </c>
      <c r="J437" t="s">
        <v>439</v>
      </c>
      <c r="K437">
        <v>96</v>
      </c>
      <c r="L437" s="2">
        <v>26908</v>
      </c>
      <c r="M437">
        <v>1973</v>
      </c>
      <c r="N437" s="19">
        <f t="shared" si="6"/>
        <v>1</v>
      </c>
    </row>
    <row r="438" spans="1:14">
      <c r="A438" s="1">
        <v>1613</v>
      </c>
      <c r="B438" t="s">
        <v>544</v>
      </c>
      <c r="C438" t="s">
        <v>545</v>
      </c>
      <c r="D438" t="s">
        <v>384</v>
      </c>
      <c r="E438" t="s">
        <v>377</v>
      </c>
      <c r="F438" t="s">
        <v>402</v>
      </c>
      <c r="G438" t="s">
        <v>390</v>
      </c>
      <c r="H438" t="s">
        <v>414</v>
      </c>
      <c r="J438" t="s">
        <v>381</v>
      </c>
      <c r="K438">
        <v>96</v>
      </c>
      <c r="L438" s="3">
        <v>42740</v>
      </c>
      <c r="M438">
        <v>2005</v>
      </c>
      <c r="N438" s="19">
        <f t="shared" si="6"/>
        <v>1</v>
      </c>
    </row>
    <row r="439" spans="1:14">
      <c r="A439" s="1">
        <v>1614</v>
      </c>
      <c r="B439" t="s">
        <v>5018</v>
      </c>
      <c r="C439" t="s">
        <v>5019</v>
      </c>
      <c r="D439" t="s">
        <v>384</v>
      </c>
      <c r="F439" t="s">
        <v>417</v>
      </c>
      <c r="G439" t="s">
        <v>390</v>
      </c>
      <c r="H439" t="s">
        <v>414</v>
      </c>
      <c r="J439" t="s">
        <v>381</v>
      </c>
      <c r="K439">
        <v>95</v>
      </c>
      <c r="L439" s="2">
        <v>14824</v>
      </c>
      <c r="M439">
        <v>1940</v>
      </c>
      <c r="N439" s="19">
        <f t="shared" si="6"/>
        <v>1</v>
      </c>
    </row>
    <row r="440" spans="1:14">
      <c r="A440" s="1">
        <v>1615</v>
      </c>
      <c r="B440" t="s">
        <v>3611</v>
      </c>
      <c r="C440" t="s">
        <v>3612</v>
      </c>
      <c r="D440" t="s">
        <v>376</v>
      </c>
      <c r="E440" t="s">
        <v>389</v>
      </c>
      <c r="F440" t="s">
        <v>385</v>
      </c>
      <c r="G440" t="s">
        <v>379</v>
      </c>
      <c r="H440" t="s">
        <v>380</v>
      </c>
      <c r="J440" t="s">
        <v>381</v>
      </c>
      <c r="K440">
        <v>95</v>
      </c>
      <c r="L440" s="2">
        <v>17593</v>
      </c>
      <c r="M440">
        <v>1948</v>
      </c>
      <c r="N440" s="19">
        <f t="shared" si="6"/>
        <v>1</v>
      </c>
    </row>
    <row r="441" spans="1:14">
      <c r="A441" s="1">
        <v>1616</v>
      </c>
      <c r="B441" t="s">
        <v>602</v>
      </c>
      <c r="C441" t="s">
        <v>603</v>
      </c>
      <c r="D441" t="s">
        <v>376</v>
      </c>
      <c r="E441" t="s">
        <v>377</v>
      </c>
      <c r="F441" t="s">
        <v>385</v>
      </c>
      <c r="G441" t="s">
        <v>396</v>
      </c>
      <c r="H441" t="s">
        <v>380</v>
      </c>
      <c r="J441" t="s">
        <v>381</v>
      </c>
      <c r="K441">
        <v>95</v>
      </c>
      <c r="L441" s="2">
        <v>17868</v>
      </c>
      <c r="M441">
        <v>1948</v>
      </c>
      <c r="N441" s="19">
        <f t="shared" si="6"/>
        <v>1</v>
      </c>
    </row>
    <row r="442" spans="1:14">
      <c r="A442" s="1">
        <v>1617</v>
      </c>
      <c r="B442" t="s">
        <v>5978</v>
      </c>
      <c r="C442" t="s">
        <v>5979</v>
      </c>
      <c r="D442" t="s">
        <v>376</v>
      </c>
      <c r="E442" t="s">
        <v>389</v>
      </c>
      <c r="F442" t="s">
        <v>402</v>
      </c>
      <c r="G442" t="s">
        <v>379</v>
      </c>
      <c r="H442" t="s">
        <v>414</v>
      </c>
      <c r="J442" t="s">
        <v>381</v>
      </c>
      <c r="K442">
        <v>95</v>
      </c>
      <c r="L442" s="2">
        <v>30011</v>
      </c>
      <c r="M442">
        <v>1982</v>
      </c>
      <c r="N442" s="19">
        <f t="shared" si="6"/>
        <v>1</v>
      </c>
    </row>
    <row r="443" spans="1:14">
      <c r="A443" s="1">
        <v>1618</v>
      </c>
      <c r="B443" t="s">
        <v>1169</v>
      </c>
      <c r="C443" t="s">
        <v>1170</v>
      </c>
      <c r="D443" t="s">
        <v>376</v>
      </c>
      <c r="E443" t="s">
        <v>389</v>
      </c>
      <c r="F443" t="s">
        <v>385</v>
      </c>
      <c r="G443" t="s">
        <v>390</v>
      </c>
      <c r="H443" t="s">
        <v>414</v>
      </c>
      <c r="J443" t="s">
        <v>381</v>
      </c>
      <c r="K443">
        <v>95</v>
      </c>
      <c r="L443" s="2">
        <v>33086</v>
      </c>
      <c r="M443">
        <v>1990</v>
      </c>
      <c r="N443" s="19">
        <f t="shared" si="6"/>
        <v>1</v>
      </c>
    </row>
    <row r="444" spans="1:14">
      <c r="A444" s="1">
        <v>1619</v>
      </c>
      <c r="B444" t="s">
        <v>11106</v>
      </c>
      <c r="C444" t="s">
        <v>11107</v>
      </c>
      <c r="D444" t="s">
        <v>376</v>
      </c>
      <c r="E444" t="s">
        <v>490</v>
      </c>
      <c r="F444" t="s">
        <v>659</v>
      </c>
      <c r="G444" t="s">
        <v>390</v>
      </c>
      <c r="H444" t="s">
        <v>380</v>
      </c>
      <c r="J444" t="s">
        <v>381</v>
      </c>
      <c r="K444">
        <v>94</v>
      </c>
      <c r="L444" s="2">
        <v>23712</v>
      </c>
      <c r="M444">
        <v>1964</v>
      </c>
      <c r="N444" s="19">
        <f t="shared" si="6"/>
        <v>1</v>
      </c>
    </row>
    <row r="445" spans="1:14">
      <c r="A445" s="1">
        <v>1620</v>
      </c>
      <c r="B445" t="s">
        <v>2881</v>
      </c>
      <c r="C445" t="s">
        <v>2882</v>
      </c>
      <c r="D445" t="s">
        <v>376</v>
      </c>
      <c r="E445" t="s">
        <v>490</v>
      </c>
      <c r="F445" t="s">
        <v>417</v>
      </c>
      <c r="H445" t="s">
        <v>414</v>
      </c>
      <c r="J445" t="s">
        <v>381</v>
      </c>
      <c r="K445">
        <v>94</v>
      </c>
      <c r="L445" s="2">
        <v>31625</v>
      </c>
      <c r="M445">
        <v>1986</v>
      </c>
      <c r="N445" s="19">
        <f t="shared" si="6"/>
        <v>1</v>
      </c>
    </row>
    <row r="446" spans="1:14">
      <c r="A446" s="1">
        <v>1622</v>
      </c>
      <c r="B446" t="s">
        <v>1439</v>
      </c>
      <c r="C446" t="s">
        <v>1440</v>
      </c>
      <c r="D446" t="s">
        <v>376</v>
      </c>
      <c r="E446" t="s">
        <v>490</v>
      </c>
      <c r="F446" t="s">
        <v>402</v>
      </c>
      <c r="G446" t="s">
        <v>379</v>
      </c>
      <c r="H446" t="s">
        <v>380</v>
      </c>
      <c r="J446" t="s">
        <v>381</v>
      </c>
      <c r="K446">
        <v>93</v>
      </c>
      <c r="L446" s="2">
        <v>25477</v>
      </c>
      <c r="M446">
        <v>1969</v>
      </c>
      <c r="N446" s="19">
        <f t="shared" si="6"/>
        <v>1</v>
      </c>
    </row>
    <row r="447" spans="1:14">
      <c r="A447" s="1">
        <v>1623</v>
      </c>
      <c r="B447" t="s">
        <v>3774</v>
      </c>
      <c r="C447" t="s">
        <v>3775</v>
      </c>
      <c r="E447" t="s">
        <v>377</v>
      </c>
      <c r="F447" t="s">
        <v>385</v>
      </c>
      <c r="G447" t="s">
        <v>390</v>
      </c>
      <c r="H447" t="s">
        <v>380</v>
      </c>
      <c r="J447" t="s">
        <v>439</v>
      </c>
      <c r="K447">
        <v>93</v>
      </c>
      <c r="L447" s="2">
        <v>26999</v>
      </c>
      <c r="M447">
        <v>1973</v>
      </c>
      <c r="N447" s="19">
        <f t="shared" si="6"/>
        <v>1</v>
      </c>
    </row>
    <row r="448" spans="1:14">
      <c r="A448" s="1">
        <v>1624</v>
      </c>
      <c r="B448" t="s">
        <v>3645</v>
      </c>
      <c r="C448" t="s">
        <v>3646</v>
      </c>
      <c r="D448" t="s">
        <v>376</v>
      </c>
      <c r="E448" t="s">
        <v>490</v>
      </c>
      <c r="H448" t="s">
        <v>380</v>
      </c>
      <c r="J448" t="s">
        <v>439</v>
      </c>
      <c r="K448">
        <v>93</v>
      </c>
      <c r="L448" s="2">
        <v>31199</v>
      </c>
      <c r="M448">
        <v>1985</v>
      </c>
      <c r="N448" s="19">
        <f t="shared" si="6"/>
        <v>1</v>
      </c>
    </row>
    <row r="449" spans="1:14">
      <c r="A449" s="1">
        <v>1625</v>
      </c>
      <c r="B449" t="s">
        <v>7308</v>
      </c>
      <c r="C449" t="s">
        <v>7309</v>
      </c>
      <c r="E449" t="s">
        <v>490</v>
      </c>
      <c r="F449" t="s">
        <v>402</v>
      </c>
      <c r="G449" t="s">
        <v>438</v>
      </c>
      <c r="H449" t="s">
        <v>414</v>
      </c>
      <c r="J449" t="s">
        <v>381</v>
      </c>
      <c r="K449">
        <v>93</v>
      </c>
      <c r="L449" s="2">
        <v>31625</v>
      </c>
      <c r="M449">
        <v>1986</v>
      </c>
      <c r="N449" s="19">
        <f t="shared" si="6"/>
        <v>1</v>
      </c>
    </row>
    <row r="450" spans="1:14">
      <c r="A450" s="1">
        <v>1626</v>
      </c>
      <c r="B450" t="s">
        <v>4420</v>
      </c>
      <c r="C450" t="s">
        <v>4421</v>
      </c>
      <c r="D450" t="s">
        <v>376</v>
      </c>
      <c r="E450" t="s">
        <v>377</v>
      </c>
      <c r="F450" t="s">
        <v>402</v>
      </c>
      <c r="G450" t="s">
        <v>390</v>
      </c>
      <c r="H450" t="s">
        <v>380</v>
      </c>
      <c r="J450" t="s">
        <v>381</v>
      </c>
      <c r="K450">
        <v>93</v>
      </c>
      <c r="L450" s="2">
        <v>33055</v>
      </c>
      <c r="M450">
        <v>1990</v>
      </c>
      <c r="N450" s="19">
        <f t="shared" ref="N450:N513" si="7">IF(ISNUMBER(SEARCH("skrull",C450)), 0, 1)</f>
        <v>1</v>
      </c>
    </row>
    <row r="451" spans="1:14">
      <c r="A451" s="1">
        <v>1627</v>
      </c>
      <c r="B451" t="s">
        <v>1533</v>
      </c>
      <c r="C451" t="s">
        <v>1534</v>
      </c>
      <c r="D451" t="s">
        <v>376</v>
      </c>
      <c r="E451" t="s">
        <v>490</v>
      </c>
      <c r="F451" t="s">
        <v>505</v>
      </c>
      <c r="G451" t="s">
        <v>399</v>
      </c>
      <c r="H451" t="s">
        <v>380</v>
      </c>
      <c r="J451" t="s">
        <v>381</v>
      </c>
      <c r="K451">
        <v>92</v>
      </c>
      <c r="L451" s="2">
        <v>22221</v>
      </c>
      <c r="M451">
        <v>1960</v>
      </c>
      <c r="N451" s="19">
        <f t="shared" si="7"/>
        <v>1</v>
      </c>
    </row>
    <row r="452" spans="1:14">
      <c r="A452" s="1">
        <v>1628</v>
      </c>
      <c r="B452" t="s">
        <v>1417</v>
      </c>
      <c r="C452" t="s">
        <v>1418</v>
      </c>
      <c r="D452" t="s">
        <v>376</v>
      </c>
      <c r="E452" t="s">
        <v>377</v>
      </c>
      <c r="F452" t="s">
        <v>402</v>
      </c>
      <c r="G452" t="s">
        <v>390</v>
      </c>
      <c r="H452" t="s">
        <v>380</v>
      </c>
      <c r="J452" t="s">
        <v>381</v>
      </c>
      <c r="K452">
        <v>92</v>
      </c>
      <c r="L452" s="2">
        <v>23986</v>
      </c>
      <c r="M452">
        <v>1965</v>
      </c>
      <c r="N452" s="19">
        <f t="shared" si="7"/>
        <v>1</v>
      </c>
    </row>
    <row r="453" spans="1:14">
      <c r="A453" s="1">
        <v>1629</v>
      </c>
      <c r="B453" t="s">
        <v>3247</v>
      </c>
      <c r="C453" t="s">
        <v>3248</v>
      </c>
      <c r="D453" t="s">
        <v>376</v>
      </c>
      <c r="E453" t="s">
        <v>490</v>
      </c>
      <c r="F453" t="s">
        <v>402</v>
      </c>
      <c r="G453" t="s">
        <v>379</v>
      </c>
      <c r="H453" t="s">
        <v>380</v>
      </c>
      <c r="J453" t="s">
        <v>381</v>
      </c>
      <c r="K453">
        <v>92</v>
      </c>
      <c r="L453" s="2">
        <v>24959</v>
      </c>
      <c r="M453">
        <v>1968</v>
      </c>
      <c r="N453" s="19">
        <f t="shared" si="7"/>
        <v>1</v>
      </c>
    </row>
    <row r="454" spans="1:14">
      <c r="A454" s="1">
        <v>1630</v>
      </c>
      <c r="B454" t="s">
        <v>13483</v>
      </c>
      <c r="C454" t="s">
        <v>13484</v>
      </c>
      <c r="E454" t="s">
        <v>377</v>
      </c>
      <c r="H454" t="s">
        <v>414</v>
      </c>
      <c r="J454" t="s">
        <v>381</v>
      </c>
      <c r="K454">
        <v>92</v>
      </c>
      <c r="L454" s="2">
        <v>27426</v>
      </c>
      <c r="M454">
        <v>1975</v>
      </c>
      <c r="N454" s="19">
        <f t="shared" si="7"/>
        <v>1</v>
      </c>
    </row>
    <row r="455" spans="1:14">
      <c r="A455" s="1">
        <v>1632</v>
      </c>
      <c r="B455" t="s">
        <v>1259</v>
      </c>
      <c r="C455" t="s">
        <v>1260</v>
      </c>
      <c r="D455" t="s">
        <v>376</v>
      </c>
      <c r="E455" t="s">
        <v>389</v>
      </c>
      <c r="F455" t="s">
        <v>664</v>
      </c>
      <c r="G455" t="s">
        <v>1261</v>
      </c>
      <c r="H455" t="s">
        <v>380</v>
      </c>
      <c r="J455" t="s">
        <v>381</v>
      </c>
      <c r="K455">
        <v>92</v>
      </c>
      <c r="L455" s="2">
        <v>28399</v>
      </c>
      <c r="M455">
        <v>1977</v>
      </c>
      <c r="N455" s="19">
        <f t="shared" si="7"/>
        <v>1</v>
      </c>
    </row>
    <row r="456" spans="1:14">
      <c r="A456" s="1">
        <v>1633</v>
      </c>
      <c r="B456" t="s">
        <v>655</v>
      </c>
      <c r="C456" t="s">
        <v>656</v>
      </c>
      <c r="D456" t="s">
        <v>626</v>
      </c>
      <c r="E456" t="s">
        <v>377</v>
      </c>
      <c r="F456" t="s">
        <v>417</v>
      </c>
      <c r="G456" t="s">
        <v>424</v>
      </c>
      <c r="H456" t="s">
        <v>380</v>
      </c>
      <c r="J456" t="s">
        <v>381</v>
      </c>
      <c r="K456">
        <v>92</v>
      </c>
      <c r="L456" s="2">
        <v>29190</v>
      </c>
      <c r="M456">
        <v>1979</v>
      </c>
      <c r="N456" s="19">
        <f t="shared" si="7"/>
        <v>1</v>
      </c>
    </row>
    <row r="457" spans="1:14">
      <c r="A457" s="1">
        <v>1637</v>
      </c>
      <c r="B457" t="s">
        <v>4942</v>
      </c>
      <c r="C457" t="s">
        <v>4943</v>
      </c>
      <c r="D457" t="s">
        <v>384</v>
      </c>
      <c r="E457" t="s">
        <v>377</v>
      </c>
      <c r="F457" t="s">
        <v>417</v>
      </c>
      <c r="G457" t="s">
        <v>390</v>
      </c>
      <c r="H457" t="s">
        <v>414</v>
      </c>
      <c r="J457" t="s">
        <v>381</v>
      </c>
      <c r="K457">
        <v>92</v>
      </c>
      <c r="L457" s="2">
        <v>30621</v>
      </c>
      <c r="M457">
        <v>1983</v>
      </c>
      <c r="N457" s="19">
        <f t="shared" si="7"/>
        <v>1</v>
      </c>
    </row>
    <row r="458" spans="1:14">
      <c r="A458" s="1">
        <v>1638</v>
      </c>
      <c r="B458" t="s">
        <v>3031</v>
      </c>
      <c r="C458" t="s">
        <v>3032</v>
      </c>
      <c r="D458" t="s">
        <v>376</v>
      </c>
      <c r="E458" t="s">
        <v>490</v>
      </c>
      <c r="F458" t="s">
        <v>402</v>
      </c>
      <c r="G458" t="s">
        <v>379</v>
      </c>
      <c r="H458" t="s">
        <v>380</v>
      </c>
      <c r="J458" t="s">
        <v>381</v>
      </c>
      <c r="K458">
        <v>92</v>
      </c>
      <c r="L458" s="2">
        <v>31138</v>
      </c>
      <c r="M458">
        <v>1985</v>
      </c>
      <c r="N458" s="19">
        <f t="shared" si="7"/>
        <v>1</v>
      </c>
    </row>
    <row r="459" spans="1:14">
      <c r="A459" s="1">
        <v>1641</v>
      </c>
      <c r="B459" t="s">
        <v>2619</v>
      </c>
      <c r="C459" t="s">
        <v>2620</v>
      </c>
      <c r="D459" t="s">
        <v>376</v>
      </c>
      <c r="E459" t="s">
        <v>389</v>
      </c>
      <c r="F459" t="s">
        <v>505</v>
      </c>
      <c r="G459" t="s">
        <v>379</v>
      </c>
      <c r="H459" t="s">
        <v>414</v>
      </c>
      <c r="J459" t="s">
        <v>381</v>
      </c>
      <c r="K459">
        <v>92</v>
      </c>
      <c r="L459" s="2">
        <v>33878</v>
      </c>
      <c r="M459">
        <v>1992</v>
      </c>
      <c r="N459" s="19">
        <f t="shared" si="7"/>
        <v>1</v>
      </c>
    </row>
    <row r="460" spans="1:14">
      <c r="A460" s="1">
        <v>1642</v>
      </c>
      <c r="B460" t="s">
        <v>4199</v>
      </c>
      <c r="C460" t="s">
        <v>4200</v>
      </c>
      <c r="D460" t="s">
        <v>376</v>
      </c>
      <c r="E460" t="s">
        <v>490</v>
      </c>
      <c r="H460" t="s">
        <v>380</v>
      </c>
      <c r="J460" t="s">
        <v>381</v>
      </c>
      <c r="K460">
        <v>92</v>
      </c>
      <c r="L460" s="3">
        <v>42743</v>
      </c>
      <c r="M460">
        <v>2008</v>
      </c>
      <c r="N460" s="19">
        <f t="shared" si="7"/>
        <v>1</v>
      </c>
    </row>
    <row r="461" spans="1:14">
      <c r="A461" s="1">
        <v>1643</v>
      </c>
      <c r="B461" t="s">
        <v>532</v>
      </c>
      <c r="C461" t="s">
        <v>533</v>
      </c>
      <c r="D461" t="s">
        <v>395</v>
      </c>
      <c r="E461" t="s">
        <v>377</v>
      </c>
      <c r="F461" t="s">
        <v>385</v>
      </c>
      <c r="G461" t="s">
        <v>438</v>
      </c>
      <c r="H461" t="s">
        <v>380</v>
      </c>
      <c r="J461" t="s">
        <v>439</v>
      </c>
      <c r="K461">
        <v>91</v>
      </c>
      <c r="L461" s="2">
        <v>24504</v>
      </c>
      <c r="M461">
        <v>1967</v>
      </c>
      <c r="N461" s="19">
        <f t="shared" si="7"/>
        <v>1</v>
      </c>
    </row>
    <row r="462" spans="1:14">
      <c r="A462" s="1">
        <v>1645</v>
      </c>
      <c r="B462" t="s">
        <v>4812</v>
      </c>
      <c r="C462" t="s">
        <v>4813</v>
      </c>
      <c r="D462" t="s">
        <v>384</v>
      </c>
      <c r="E462" t="s">
        <v>490</v>
      </c>
      <c r="F462" t="s">
        <v>385</v>
      </c>
      <c r="G462" t="s">
        <v>396</v>
      </c>
      <c r="H462" t="s">
        <v>414</v>
      </c>
      <c r="J462" t="s">
        <v>439</v>
      </c>
      <c r="K462">
        <v>91</v>
      </c>
      <c r="L462" s="2">
        <v>26512</v>
      </c>
      <c r="M462">
        <v>1972</v>
      </c>
      <c r="N462" s="19">
        <f t="shared" si="7"/>
        <v>1</v>
      </c>
    </row>
    <row r="463" spans="1:14">
      <c r="A463" s="1">
        <v>1646</v>
      </c>
      <c r="B463" t="s">
        <v>5460</v>
      </c>
      <c r="C463" t="s">
        <v>5461</v>
      </c>
      <c r="D463" t="s">
        <v>376</v>
      </c>
      <c r="E463" t="s">
        <v>389</v>
      </c>
      <c r="F463" t="s">
        <v>385</v>
      </c>
      <c r="G463" t="s">
        <v>396</v>
      </c>
      <c r="H463" t="s">
        <v>414</v>
      </c>
      <c r="J463" t="s">
        <v>381</v>
      </c>
      <c r="K463">
        <v>91</v>
      </c>
      <c r="L463" s="2">
        <v>30713</v>
      </c>
      <c r="M463">
        <v>1984</v>
      </c>
      <c r="N463" s="19">
        <f t="shared" si="7"/>
        <v>1</v>
      </c>
    </row>
    <row r="464" spans="1:14">
      <c r="A464" s="1">
        <v>1647</v>
      </c>
      <c r="B464" t="s">
        <v>3251</v>
      </c>
      <c r="C464" t="s">
        <v>3252</v>
      </c>
      <c r="D464" t="s">
        <v>376</v>
      </c>
      <c r="E464" t="s">
        <v>377</v>
      </c>
      <c r="F464" t="s">
        <v>402</v>
      </c>
      <c r="G464" t="s">
        <v>379</v>
      </c>
      <c r="H464" t="s">
        <v>380</v>
      </c>
      <c r="J464" t="s">
        <v>439</v>
      </c>
      <c r="K464">
        <v>91</v>
      </c>
      <c r="L464" s="2">
        <v>33451</v>
      </c>
      <c r="M464">
        <v>1991</v>
      </c>
      <c r="N464" s="19">
        <f t="shared" si="7"/>
        <v>1</v>
      </c>
    </row>
    <row r="465" spans="1:14">
      <c r="A465" s="1">
        <v>1648</v>
      </c>
      <c r="B465" t="s">
        <v>2875</v>
      </c>
      <c r="C465" t="s">
        <v>2876</v>
      </c>
      <c r="D465" t="s">
        <v>376</v>
      </c>
      <c r="E465" t="s">
        <v>490</v>
      </c>
      <c r="G465" t="s">
        <v>390</v>
      </c>
      <c r="H465" t="s">
        <v>414</v>
      </c>
      <c r="J465" t="s">
        <v>381</v>
      </c>
      <c r="K465">
        <v>90</v>
      </c>
      <c r="L465" s="3">
        <v>42919</v>
      </c>
      <c r="M465">
        <v>2003</v>
      </c>
      <c r="N465" s="19">
        <f t="shared" si="7"/>
        <v>1</v>
      </c>
    </row>
    <row r="466" spans="1:14">
      <c r="A466" s="1">
        <v>1649</v>
      </c>
      <c r="B466" t="s">
        <v>2547</v>
      </c>
      <c r="C466" t="s">
        <v>2548</v>
      </c>
      <c r="F466" t="s">
        <v>402</v>
      </c>
      <c r="G466" t="s">
        <v>390</v>
      </c>
      <c r="H466" t="s">
        <v>380</v>
      </c>
      <c r="J466" t="s">
        <v>381</v>
      </c>
      <c r="K466">
        <v>89</v>
      </c>
      <c r="L466" s="2">
        <v>23316</v>
      </c>
      <c r="M466">
        <v>1963</v>
      </c>
      <c r="N466" s="19">
        <f t="shared" si="7"/>
        <v>1</v>
      </c>
    </row>
    <row r="467" spans="1:14">
      <c r="A467" s="1">
        <v>1652</v>
      </c>
      <c r="B467" t="s">
        <v>2937</v>
      </c>
      <c r="C467" t="s">
        <v>2938</v>
      </c>
      <c r="D467" t="s">
        <v>384</v>
      </c>
      <c r="E467" t="s">
        <v>377</v>
      </c>
      <c r="G467" t="s">
        <v>396</v>
      </c>
      <c r="H467" t="s">
        <v>380</v>
      </c>
      <c r="J467" t="s">
        <v>381</v>
      </c>
      <c r="K467">
        <v>89</v>
      </c>
      <c r="L467" s="2">
        <v>23316</v>
      </c>
      <c r="M467">
        <v>1963</v>
      </c>
      <c r="N467" s="19">
        <f t="shared" si="7"/>
        <v>1</v>
      </c>
    </row>
    <row r="468" spans="1:14">
      <c r="A468" s="1">
        <v>1653</v>
      </c>
      <c r="B468" t="s">
        <v>9446</v>
      </c>
      <c r="C468" t="s">
        <v>9447</v>
      </c>
      <c r="D468" t="s">
        <v>376</v>
      </c>
      <c r="G468" t="s">
        <v>390</v>
      </c>
      <c r="H468" t="s">
        <v>380</v>
      </c>
      <c r="J468" t="s">
        <v>439</v>
      </c>
      <c r="K468">
        <v>88</v>
      </c>
      <c r="L468" s="2">
        <v>23468</v>
      </c>
      <c r="M468">
        <v>1964</v>
      </c>
      <c r="N468" s="19">
        <f t="shared" si="7"/>
        <v>1</v>
      </c>
    </row>
    <row r="469" spans="1:14">
      <c r="A469" s="1">
        <v>1654</v>
      </c>
      <c r="B469" t="s">
        <v>813</v>
      </c>
      <c r="C469" t="s">
        <v>814</v>
      </c>
      <c r="D469" t="s">
        <v>395</v>
      </c>
      <c r="E469" t="s">
        <v>377</v>
      </c>
      <c r="F469" t="s">
        <v>385</v>
      </c>
      <c r="G469" t="s">
        <v>379</v>
      </c>
      <c r="H469" t="s">
        <v>380</v>
      </c>
      <c r="J469" t="s">
        <v>381</v>
      </c>
      <c r="K469">
        <v>88</v>
      </c>
      <c r="L469" s="2">
        <v>24412</v>
      </c>
      <c r="M469">
        <v>1966</v>
      </c>
      <c r="N469" s="19">
        <f t="shared" si="7"/>
        <v>1</v>
      </c>
    </row>
    <row r="470" spans="1:14">
      <c r="A470" s="1">
        <v>1655</v>
      </c>
      <c r="B470" t="s">
        <v>6454</v>
      </c>
      <c r="C470" t="s">
        <v>6455</v>
      </c>
      <c r="D470" t="s">
        <v>376</v>
      </c>
      <c r="F470" t="s">
        <v>505</v>
      </c>
      <c r="G470" t="s">
        <v>379</v>
      </c>
      <c r="H470" t="s">
        <v>414</v>
      </c>
      <c r="J470" t="s">
        <v>381</v>
      </c>
      <c r="K470">
        <v>88</v>
      </c>
      <c r="L470" s="2">
        <v>29403</v>
      </c>
      <c r="M470">
        <v>1980</v>
      </c>
      <c r="N470" s="19">
        <f t="shared" si="7"/>
        <v>1</v>
      </c>
    </row>
    <row r="471" spans="1:14">
      <c r="A471" s="1">
        <v>1656</v>
      </c>
      <c r="B471" t="s">
        <v>31055</v>
      </c>
      <c r="C471" t="s">
        <v>31056</v>
      </c>
      <c r="D471" t="s">
        <v>376</v>
      </c>
      <c r="E471" t="s">
        <v>389</v>
      </c>
      <c r="F471" t="s">
        <v>402</v>
      </c>
      <c r="G471" t="s">
        <v>379</v>
      </c>
      <c r="H471" t="s">
        <v>380</v>
      </c>
      <c r="J471" t="s">
        <v>439</v>
      </c>
      <c r="K471">
        <v>87</v>
      </c>
      <c r="L471" s="2">
        <v>29495</v>
      </c>
      <c r="M471">
        <v>1980</v>
      </c>
      <c r="N471" s="19">
        <f t="shared" si="7"/>
        <v>1</v>
      </c>
    </row>
    <row r="472" spans="1:14">
      <c r="A472" s="1">
        <v>1661</v>
      </c>
      <c r="B472" t="s">
        <v>18434</v>
      </c>
      <c r="C472" t="s">
        <v>18435</v>
      </c>
      <c r="D472" t="s">
        <v>376</v>
      </c>
      <c r="G472" t="s">
        <v>396</v>
      </c>
      <c r="H472" t="s">
        <v>380</v>
      </c>
      <c r="J472" t="s">
        <v>381</v>
      </c>
      <c r="K472">
        <v>87</v>
      </c>
      <c r="L472" s="2">
        <v>31107</v>
      </c>
      <c r="M472">
        <v>1985</v>
      </c>
      <c r="N472" s="19">
        <f t="shared" si="7"/>
        <v>1</v>
      </c>
    </row>
    <row r="473" spans="1:14">
      <c r="A473" s="1">
        <v>1662</v>
      </c>
      <c r="B473" t="s">
        <v>3539</v>
      </c>
      <c r="C473" t="s">
        <v>3540</v>
      </c>
      <c r="D473" t="s">
        <v>376</v>
      </c>
      <c r="F473" t="s">
        <v>402</v>
      </c>
      <c r="G473" t="s">
        <v>379</v>
      </c>
      <c r="H473" t="s">
        <v>380</v>
      </c>
      <c r="J473" t="s">
        <v>381</v>
      </c>
      <c r="K473">
        <v>87</v>
      </c>
      <c r="L473" s="2">
        <v>31717</v>
      </c>
      <c r="M473">
        <v>1986</v>
      </c>
      <c r="N473" s="19">
        <f t="shared" si="7"/>
        <v>1</v>
      </c>
    </row>
    <row r="474" spans="1:14">
      <c r="A474" s="1">
        <v>1663</v>
      </c>
      <c r="B474" t="s">
        <v>4664</v>
      </c>
      <c r="C474" t="s">
        <v>4665</v>
      </c>
      <c r="D474" t="s">
        <v>376</v>
      </c>
      <c r="E474" t="s">
        <v>377</v>
      </c>
      <c r="F474" t="s">
        <v>385</v>
      </c>
      <c r="G474" t="s">
        <v>396</v>
      </c>
      <c r="H474" t="s">
        <v>380</v>
      </c>
      <c r="J474" t="s">
        <v>439</v>
      </c>
      <c r="K474">
        <v>86</v>
      </c>
      <c r="L474" s="2">
        <v>29221</v>
      </c>
      <c r="M474">
        <v>1980</v>
      </c>
      <c r="N474" s="19">
        <f t="shared" si="7"/>
        <v>1</v>
      </c>
    </row>
    <row r="475" spans="1:14">
      <c r="A475" s="1">
        <v>1664</v>
      </c>
      <c r="B475" t="s">
        <v>8696</v>
      </c>
      <c r="C475" t="s">
        <v>8697</v>
      </c>
      <c r="D475" t="s">
        <v>376</v>
      </c>
      <c r="E475" t="s">
        <v>377</v>
      </c>
      <c r="F475" t="s">
        <v>385</v>
      </c>
      <c r="G475" t="s">
        <v>396</v>
      </c>
      <c r="H475" t="s">
        <v>380</v>
      </c>
      <c r="J475" t="s">
        <v>381</v>
      </c>
      <c r="K475">
        <v>86</v>
      </c>
      <c r="L475" s="2">
        <v>29587</v>
      </c>
      <c r="M475">
        <v>1981</v>
      </c>
      <c r="N475" s="19">
        <f t="shared" si="7"/>
        <v>1</v>
      </c>
    </row>
    <row r="476" spans="1:14">
      <c r="A476" s="1">
        <v>1665</v>
      </c>
      <c r="B476" t="s">
        <v>1211</v>
      </c>
      <c r="C476" t="s">
        <v>1212</v>
      </c>
      <c r="D476" t="s">
        <v>376</v>
      </c>
      <c r="E476" t="s">
        <v>377</v>
      </c>
      <c r="F476" t="s">
        <v>385</v>
      </c>
      <c r="G476" t="s">
        <v>386</v>
      </c>
      <c r="H476" t="s">
        <v>414</v>
      </c>
      <c r="I476" t="s">
        <v>669</v>
      </c>
      <c r="J476" t="s">
        <v>381</v>
      </c>
      <c r="K476">
        <v>86</v>
      </c>
      <c r="L476" s="3">
        <v>42919</v>
      </c>
      <c r="M476">
        <v>2003</v>
      </c>
      <c r="N476" s="19">
        <f t="shared" si="7"/>
        <v>1</v>
      </c>
    </row>
    <row r="477" spans="1:14">
      <c r="A477" s="1">
        <v>1666</v>
      </c>
      <c r="B477" t="s">
        <v>4526</v>
      </c>
      <c r="C477" t="s">
        <v>4527</v>
      </c>
      <c r="D477" t="s">
        <v>376</v>
      </c>
      <c r="E477" t="s">
        <v>490</v>
      </c>
      <c r="H477" t="s">
        <v>380</v>
      </c>
      <c r="J477" t="s">
        <v>439</v>
      </c>
      <c r="K477">
        <v>85</v>
      </c>
      <c r="L477" s="2">
        <v>35186</v>
      </c>
      <c r="M477">
        <v>1996</v>
      </c>
      <c r="N477" s="19">
        <f t="shared" si="7"/>
        <v>1</v>
      </c>
    </row>
    <row r="478" spans="1:14">
      <c r="A478" s="1">
        <v>1667</v>
      </c>
      <c r="B478" t="s">
        <v>3291</v>
      </c>
      <c r="C478" t="s">
        <v>3292</v>
      </c>
      <c r="D478" t="s">
        <v>376</v>
      </c>
      <c r="E478" t="s">
        <v>377</v>
      </c>
      <c r="F478" t="s">
        <v>402</v>
      </c>
      <c r="G478" t="s">
        <v>424</v>
      </c>
      <c r="H478" t="s">
        <v>380</v>
      </c>
      <c r="J478" t="s">
        <v>381</v>
      </c>
      <c r="K478">
        <v>84</v>
      </c>
      <c r="L478" s="2">
        <v>25842</v>
      </c>
      <c r="M478">
        <v>1970</v>
      </c>
      <c r="N478" s="19">
        <f t="shared" si="7"/>
        <v>1</v>
      </c>
    </row>
    <row r="479" spans="1:14">
      <c r="A479" s="1">
        <v>1668</v>
      </c>
      <c r="B479" t="s">
        <v>5132</v>
      </c>
      <c r="C479" t="s">
        <v>5133</v>
      </c>
      <c r="D479" t="s">
        <v>384</v>
      </c>
      <c r="E479" t="s">
        <v>389</v>
      </c>
      <c r="G479" t="s">
        <v>390</v>
      </c>
      <c r="H479" t="s">
        <v>414</v>
      </c>
      <c r="J479" t="s">
        <v>381</v>
      </c>
      <c r="K479">
        <v>84</v>
      </c>
      <c r="L479" s="2">
        <v>26938</v>
      </c>
      <c r="M479">
        <v>1973</v>
      </c>
      <c r="N479" s="19">
        <f t="shared" si="7"/>
        <v>1</v>
      </c>
    </row>
    <row r="480" spans="1:14">
      <c r="A480" s="1">
        <v>1671</v>
      </c>
      <c r="B480" t="s">
        <v>446</v>
      </c>
      <c r="C480" t="s">
        <v>447</v>
      </c>
      <c r="D480" t="s">
        <v>395</v>
      </c>
      <c r="E480" t="s">
        <v>389</v>
      </c>
      <c r="F480" t="s">
        <v>402</v>
      </c>
      <c r="G480" t="s">
        <v>379</v>
      </c>
      <c r="H480" t="s">
        <v>414</v>
      </c>
      <c r="J480" t="s">
        <v>381</v>
      </c>
      <c r="K480">
        <v>84</v>
      </c>
      <c r="L480" s="2">
        <v>27973</v>
      </c>
      <c r="M480">
        <v>1976</v>
      </c>
      <c r="N480" s="19">
        <f t="shared" si="7"/>
        <v>1</v>
      </c>
    </row>
    <row r="481" spans="1:14">
      <c r="A481" s="1">
        <v>1673</v>
      </c>
      <c r="B481" t="s">
        <v>8700</v>
      </c>
      <c r="C481" t="s">
        <v>8701</v>
      </c>
      <c r="D481" t="s">
        <v>384</v>
      </c>
      <c r="F481" t="s">
        <v>1162</v>
      </c>
      <c r="G481" t="s">
        <v>438</v>
      </c>
      <c r="H481" t="s">
        <v>380</v>
      </c>
      <c r="J481" t="s">
        <v>381</v>
      </c>
      <c r="K481">
        <v>84</v>
      </c>
      <c r="L481" s="2">
        <v>28915</v>
      </c>
      <c r="M481">
        <v>1979</v>
      </c>
      <c r="N481" s="19">
        <f t="shared" si="7"/>
        <v>1</v>
      </c>
    </row>
    <row r="482" spans="1:14">
      <c r="A482" s="1">
        <v>1674</v>
      </c>
      <c r="B482" t="s">
        <v>1332</v>
      </c>
      <c r="C482" t="s">
        <v>1333</v>
      </c>
      <c r="D482" t="s">
        <v>376</v>
      </c>
      <c r="E482" t="s">
        <v>377</v>
      </c>
      <c r="H482" t="s">
        <v>414</v>
      </c>
      <c r="J482" t="s">
        <v>381</v>
      </c>
      <c r="K482">
        <v>84</v>
      </c>
      <c r="L482" s="3">
        <v>42920</v>
      </c>
      <c r="M482">
        <v>2004</v>
      </c>
      <c r="N482" s="19">
        <f t="shared" si="7"/>
        <v>1</v>
      </c>
    </row>
    <row r="483" spans="1:14">
      <c r="A483" s="1">
        <v>1675</v>
      </c>
      <c r="B483" t="s">
        <v>5452</v>
      </c>
      <c r="C483" t="s">
        <v>5453</v>
      </c>
      <c r="D483" t="s">
        <v>376</v>
      </c>
      <c r="E483" t="s">
        <v>377</v>
      </c>
      <c r="F483" t="s">
        <v>385</v>
      </c>
      <c r="G483" t="s">
        <v>788</v>
      </c>
      <c r="H483" t="s">
        <v>414</v>
      </c>
      <c r="J483" t="s">
        <v>381</v>
      </c>
      <c r="K483">
        <v>84</v>
      </c>
      <c r="L483" s="3">
        <v>42800</v>
      </c>
      <c r="M483">
        <v>2006</v>
      </c>
      <c r="N483" s="19">
        <f t="shared" si="7"/>
        <v>1</v>
      </c>
    </row>
    <row r="484" spans="1:14">
      <c r="A484" s="1">
        <v>1676</v>
      </c>
      <c r="B484" t="s">
        <v>585</v>
      </c>
      <c r="C484" t="s">
        <v>586</v>
      </c>
      <c r="D484" t="s">
        <v>376</v>
      </c>
      <c r="E484" t="s">
        <v>389</v>
      </c>
      <c r="F484" t="s">
        <v>402</v>
      </c>
      <c r="G484" t="s">
        <v>399</v>
      </c>
      <c r="H484" t="s">
        <v>380</v>
      </c>
      <c r="J484" t="s">
        <v>439</v>
      </c>
      <c r="K484">
        <v>83</v>
      </c>
      <c r="L484" s="2">
        <v>23437</v>
      </c>
      <c r="M484">
        <v>1964</v>
      </c>
      <c r="N484" s="19">
        <f t="shared" si="7"/>
        <v>1</v>
      </c>
    </row>
    <row r="485" spans="1:14">
      <c r="A485" s="1">
        <v>1677</v>
      </c>
      <c r="B485" t="s">
        <v>477</v>
      </c>
      <c r="C485" t="s">
        <v>478</v>
      </c>
      <c r="D485" t="s">
        <v>376</v>
      </c>
      <c r="E485" t="s">
        <v>377</v>
      </c>
      <c r="F485" t="s">
        <v>417</v>
      </c>
      <c r="G485" t="s">
        <v>450</v>
      </c>
      <c r="H485" t="s">
        <v>380</v>
      </c>
      <c r="J485" t="s">
        <v>381</v>
      </c>
      <c r="K485">
        <v>83</v>
      </c>
      <c r="L485" s="2">
        <v>31686</v>
      </c>
      <c r="M485">
        <v>1986</v>
      </c>
      <c r="N485" s="19">
        <f t="shared" si="7"/>
        <v>1</v>
      </c>
    </row>
    <row r="486" spans="1:14">
      <c r="A486" s="1">
        <v>1678</v>
      </c>
      <c r="B486" t="s">
        <v>374</v>
      </c>
      <c r="C486" t="s">
        <v>375</v>
      </c>
      <c r="D486" t="s">
        <v>376</v>
      </c>
      <c r="E486" t="s">
        <v>377</v>
      </c>
      <c r="F486" t="s">
        <v>378</v>
      </c>
      <c r="G486" t="s">
        <v>379</v>
      </c>
      <c r="H486" t="s">
        <v>380</v>
      </c>
      <c r="J486" t="s">
        <v>439</v>
      </c>
      <c r="K486">
        <v>82</v>
      </c>
      <c r="L486" s="2">
        <v>15036</v>
      </c>
      <c r="M486">
        <v>1941</v>
      </c>
      <c r="N486" s="19">
        <f t="shared" si="7"/>
        <v>1</v>
      </c>
    </row>
    <row r="487" spans="1:14">
      <c r="A487" s="1">
        <v>1679</v>
      </c>
      <c r="B487" t="s">
        <v>6688</v>
      </c>
      <c r="C487" t="s">
        <v>6689</v>
      </c>
      <c r="D487" t="s">
        <v>376</v>
      </c>
      <c r="G487" t="s">
        <v>399</v>
      </c>
      <c r="H487" t="s">
        <v>380</v>
      </c>
      <c r="J487" t="s">
        <v>439</v>
      </c>
      <c r="K487">
        <v>82</v>
      </c>
      <c r="L487" s="2">
        <v>24139</v>
      </c>
      <c r="M487">
        <v>1966</v>
      </c>
      <c r="N487" s="19">
        <f t="shared" si="7"/>
        <v>1</v>
      </c>
    </row>
    <row r="488" spans="1:14">
      <c r="A488" s="1">
        <v>1680</v>
      </c>
      <c r="B488" t="s">
        <v>510</v>
      </c>
      <c r="C488" t="s">
        <v>511</v>
      </c>
      <c r="D488" t="s">
        <v>376</v>
      </c>
      <c r="E488" t="s">
        <v>377</v>
      </c>
      <c r="F488" t="s">
        <v>512</v>
      </c>
      <c r="G488" t="s">
        <v>379</v>
      </c>
      <c r="H488" t="s">
        <v>380</v>
      </c>
      <c r="J488" t="s">
        <v>439</v>
      </c>
      <c r="K488">
        <v>82</v>
      </c>
      <c r="L488" s="2">
        <v>26999</v>
      </c>
      <c r="M488">
        <v>1973</v>
      </c>
      <c r="N488" s="19">
        <f t="shared" si="7"/>
        <v>1</v>
      </c>
    </row>
    <row r="489" spans="1:14">
      <c r="A489" s="1">
        <v>1681</v>
      </c>
      <c r="B489" t="s">
        <v>31013</v>
      </c>
      <c r="C489" t="s">
        <v>31014</v>
      </c>
      <c r="D489" t="s">
        <v>384</v>
      </c>
      <c r="E489" t="s">
        <v>490</v>
      </c>
      <c r="F489" t="s">
        <v>385</v>
      </c>
      <c r="G489" t="s">
        <v>390</v>
      </c>
      <c r="H489" t="s">
        <v>380</v>
      </c>
      <c r="J489" t="s">
        <v>439</v>
      </c>
      <c r="K489">
        <v>82</v>
      </c>
      <c r="L489" s="2">
        <v>27211</v>
      </c>
      <c r="M489">
        <v>1974</v>
      </c>
      <c r="N489" s="19">
        <f t="shared" si="7"/>
        <v>1</v>
      </c>
    </row>
    <row r="490" spans="1:14">
      <c r="A490" s="1">
        <v>1682</v>
      </c>
      <c r="B490" t="s">
        <v>3407</v>
      </c>
      <c r="C490" t="s">
        <v>3408</v>
      </c>
      <c r="D490" t="s">
        <v>376</v>
      </c>
      <c r="E490" t="s">
        <v>490</v>
      </c>
      <c r="F490" t="s">
        <v>385</v>
      </c>
      <c r="G490" t="s">
        <v>379</v>
      </c>
      <c r="H490" t="s">
        <v>414</v>
      </c>
      <c r="I490" t="s">
        <v>455</v>
      </c>
      <c r="J490" t="s">
        <v>439</v>
      </c>
      <c r="K490">
        <v>82</v>
      </c>
      <c r="L490" s="2">
        <v>29587</v>
      </c>
      <c r="M490">
        <v>1981</v>
      </c>
      <c r="N490" s="19">
        <f t="shared" si="7"/>
        <v>1</v>
      </c>
    </row>
    <row r="491" spans="1:14">
      <c r="A491" s="1">
        <v>1684</v>
      </c>
      <c r="B491" t="s">
        <v>807</v>
      </c>
      <c r="C491" t="s">
        <v>808</v>
      </c>
      <c r="D491" t="s">
        <v>395</v>
      </c>
      <c r="E491" t="s">
        <v>389</v>
      </c>
      <c r="F491" t="s">
        <v>458</v>
      </c>
      <c r="G491" t="s">
        <v>390</v>
      </c>
      <c r="H491" t="s">
        <v>414</v>
      </c>
      <c r="J491" t="s">
        <v>381</v>
      </c>
      <c r="K491">
        <v>82</v>
      </c>
      <c r="L491" s="2">
        <v>30529</v>
      </c>
      <c r="M491">
        <v>1983</v>
      </c>
      <c r="N491" s="19">
        <f t="shared" si="7"/>
        <v>1</v>
      </c>
    </row>
    <row r="492" spans="1:14">
      <c r="A492" s="1">
        <v>1685</v>
      </c>
      <c r="B492" t="s">
        <v>2929</v>
      </c>
      <c r="C492" t="s">
        <v>2930</v>
      </c>
      <c r="F492" t="s">
        <v>1079</v>
      </c>
      <c r="G492" t="s">
        <v>464</v>
      </c>
      <c r="H492" t="s">
        <v>380</v>
      </c>
      <c r="J492" t="s">
        <v>439</v>
      </c>
      <c r="K492">
        <v>81</v>
      </c>
      <c r="L492" s="2">
        <v>16650</v>
      </c>
      <c r="M492">
        <v>1945</v>
      </c>
      <c r="N492" s="19">
        <f t="shared" si="7"/>
        <v>1</v>
      </c>
    </row>
    <row r="493" spans="1:14">
      <c r="A493" s="1">
        <v>1686</v>
      </c>
      <c r="B493" t="s">
        <v>1084</v>
      </c>
      <c r="C493" t="s">
        <v>1085</v>
      </c>
      <c r="D493" t="s">
        <v>384</v>
      </c>
      <c r="E493" t="s">
        <v>377</v>
      </c>
      <c r="F493" t="s">
        <v>385</v>
      </c>
      <c r="G493" t="s">
        <v>390</v>
      </c>
      <c r="H493" t="s">
        <v>414</v>
      </c>
      <c r="J493" t="s">
        <v>381</v>
      </c>
      <c r="K493">
        <v>81</v>
      </c>
      <c r="L493" s="2">
        <v>23802</v>
      </c>
      <c r="M493">
        <v>1965</v>
      </c>
      <c r="N493" s="19">
        <f t="shared" si="7"/>
        <v>1</v>
      </c>
    </row>
    <row r="494" spans="1:14">
      <c r="A494" s="1">
        <v>1687</v>
      </c>
      <c r="B494" t="s">
        <v>5556</v>
      </c>
      <c r="C494" t="s">
        <v>5557</v>
      </c>
      <c r="D494" t="s">
        <v>376</v>
      </c>
      <c r="E494" t="s">
        <v>389</v>
      </c>
      <c r="F494" t="s">
        <v>385</v>
      </c>
      <c r="G494" t="s">
        <v>438</v>
      </c>
      <c r="H494" t="s">
        <v>380</v>
      </c>
      <c r="J494" t="s">
        <v>381</v>
      </c>
      <c r="K494">
        <v>81</v>
      </c>
      <c r="L494" s="2">
        <v>30803</v>
      </c>
      <c r="M494">
        <v>1984</v>
      </c>
      <c r="N494" s="19">
        <f t="shared" si="7"/>
        <v>1</v>
      </c>
    </row>
    <row r="495" spans="1:14">
      <c r="A495" s="1">
        <v>1690</v>
      </c>
      <c r="B495" t="s">
        <v>1628</v>
      </c>
      <c r="C495" t="s">
        <v>1629</v>
      </c>
      <c r="D495" t="s">
        <v>376</v>
      </c>
      <c r="E495" t="s">
        <v>377</v>
      </c>
      <c r="F495" t="s">
        <v>402</v>
      </c>
      <c r="G495" t="s">
        <v>390</v>
      </c>
      <c r="H495" t="s">
        <v>414</v>
      </c>
      <c r="I495" t="s">
        <v>669</v>
      </c>
      <c r="J495" t="s">
        <v>381</v>
      </c>
      <c r="K495">
        <v>81</v>
      </c>
      <c r="L495" s="3">
        <v>42952</v>
      </c>
      <c r="M495">
        <v>2005</v>
      </c>
      <c r="N495" s="19">
        <f t="shared" si="7"/>
        <v>1</v>
      </c>
    </row>
    <row r="496" spans="1:14">
      <c r="A496" s="1">
        <v>1691</v>
      </c>
      <c r="B496" t="s">
        <v>3507</v>
      </c>
      <c r="C496" t="s">
        <v>3508</v>
      </c>
      <c r="E496" t="s">
        <v>389</v>
      </c>
      <c r="H496" t="s">
        <v>414</v>
      </c>
      <c r="J496" t="s">
        <v>381</v>
      </c>
      <c r="K496">
        <v>80</v>
      </c>
      <c r="L496" s="2">
        <v>29891</v>
      </c>
      <c r="M496">
        <v>1981</v>
      </c>
      <c r="N496" s="19">
        <f t="shared" si="7"/>
        <v>1</v>
      </c>
    </row>
    <row r="497" spans="1:14">
      <c r="A497" s="1">
        <v>1692</v>
      </c>
      <c r="B497" t="s">
        <v>3179</v>
      </c>
      <c r="C497" t="s">
        <v>3180</v>
      </c>
      <c r="D497" t="s">
        <v>384</v>
      </c>
      <c r="E497" t="s">
        <v>490</v>
      </c>
      <c r="F497" t="s">
        <v>664</v>
      </c>
      <c r="G497" t="s">
        <v>390</v>
      </c>
      <c r="H497" t="s">
        <v>380</v>
      </c>
      <c r="J497" t="s">
        <v>439</v>
      </c>
      <c r="K497">
        <v>79</v>
      </c>
      <c r="L497" s="2">
        <v>23285</v>
      </c>
      <c r="M497">
        <v>1963</v>
      </c>
      <c r="N497" s="19">
        <f t="shared" si="7"/>
        <v>1</v>
      </c>
    </row>
    <row r="498" spans="1:14">
      <c r="A498" s="1">
        <v>1694</v>
      </c>
      <c r="B498" t="s">
        <v>6762</v>
      </c>
      <c r="C498" t="s">
        <v>6763</v>
      </c>
      <c r="D498" t="s">
        <v>376</v>
      </c>
      <c r="E498" t="s">
        <v>377</v>
      </c>
      <c r="H498" t="s">
        <v>380</v>
      </c>
      <c r="J498" t="s">
        <v>381</v>
      </c>
      <c r="K498">
        <v>79</v>
      </c>
      <c r="L498" s="2">
        <v>23863</v>
      </c>
      <c r="M498">
        <v>1965</v>
      </c>
      <c r="N498" s="19">
        <f t="shared" si="7"/>
        <v>1</v>
      </c>
    </row>
    <row r="499" spans="1:14">
      <c r="A499" s="1">
        <v>1695</v>
      </c>
      <c r="B499" t="s">
        <v>12489</v>
      </c>
      <c r="C499" t="s">
        <v>12490</v>
      </c>
      <c r="D499" t="s">
        <v>395</v>
      </c>
      <c r="E499" t="s">
        <v>389</v>
      </c>
      <c r="H499" t="s">
        <v>414</v>
      </c>
      <c r="J499" t="s">
        <v>381</v>
      </c>
      <c r="K499">
        <v>79</v>
      </c>
      <c r="L499" s="2">
        <v>29190</v>
      </c>
      <c r="M499">
        <v>1979</v>
      </c>
      <c r="N499" s="19">
        <f t="shared" si="7"/>
        <v>1</v>
      </c>
    </row>
    <row r="500" spans="1:14">
      <c r="A500" s="1">
        <v>1697</v>
      </c>
      <c r="B500" t="s">
        <v>4934</v>
      </c>
      <c r="C500" t="s">
        <v>4935</v>
      </c>
      <c r="D500" t="s">
        <v>384</v>
      </c>
      <c r="F500" t="s">
        <v>385</v>
      </c>
      <c r="G500" t="s">
        <v>379</v>
      </c>
      <c r="H500" t="s">
        <v>414</v>
      </c>
      <c r="J500" t="s">
        <v>439</v>
      </c>
      <c r="K500">
        <v>79</v>
      </c>
      <c r="L500" s="2">
        <v>30529</v>
      </c>
      <c r="M500">
        <v>1983</v>
      </c>
      <c r="N500" s="19">
        <f t="shared" si="7"/>
        <v>1</v>
      </c>
    </row>
    <row r="501" spans="1:14">
      <c r="A501" s="1">
        <v>1698</v>
      </c>
      <c r="B501" t="s">
        <v>2825</v>
      </c>
      <c r="C501" t="s">
        <v>2826</v>
      </c>
      <c r="D501" t="s">
        <v>376</v>
      </c>
      <c r="E501" t="s">
        <v>490</v>
      </c>
      <c r="F501" t="s">
        <v>402</v>
      </c>
      <c r="G501" t="s">
        <v>379</v>
      </c>
      <c r="H501" t="s">
        <v>380</v>
      </c>
      <c r="J501" t="s">
        <v>381</v>
      </c>
      <c r="K501">
        <v>78</v>
      </c>
      <c r="L501" s="2">
        <v>17868</v>
      </c>
      <c r="M501">
        <v>1948</v>
      </c>
      <c r="N501" s="19">
        <f t="shared" si="7"/>
        <v>1</v>
      </c>
    </row>
    <row r="502" spans="1:14">
      <c r="A502" s="1">
        <v>1699</v>
      </c>
      <c r="B502" t="s">
        <v>5026</v>
      </c>
      <c r="C502" t="s">
        <v>5027</v>
      </c>
      <c r="D502" t="s">
        <v>376</v>
      </c>
      <c r="E502" t="s">
        <v>490</v>
      </c>
      <c r="F502" t="s">
        <v>385</v>
      </c>
      <c r="G502" t="s">
        <v>386</v>
      </c>
      <c r="H502" t="s">
        <v>380</v>
      </c>
      <c r="J502" t="s">
        <v>439</v>
      </c>
      <c r="K502">
        <v>78</v>
      </c>
      <c r="L502" s="2">
        <v>31444</v>
      </c>
      <c r="M502">
        <v>1986</v>
      </c>
      <c r="N502" s="19">
        <f t="shared" si="7"/>
        <v>1</v>
      </c>
    </row>
    <row r="503" spans="1:14">
      <c r="A503" s="1">
        <v>1702</v>
      </c>
      <c r="B503" t="s">
        <v>2353</v>
      </c>
      <c r="C503" t="s">
        <v>2354</v>
      </c>
      <c r="D503" t="s">
        <v>376</v>
      </c>
      <c r="E503" t="s">
        <v>490</v>
      </c>
      <c r="F503" t="s">
        <v>458</v>
      </c>
      <c r="G503" t="s">
        <v>411</v>
      </c>
      <c r="H503" t="s">
        <v>380</v>
      </c>
      <c r="J503" t="s">
        <v>439</v>
      </c>
      <c r="K503">
        <v>78</v>
      </c>
      <c r="L503" s="2">
        <v>33604</v>
      </c>
      <c r="M503">
        <v>1992</v>
      </c>
      <c r="N503" s="19">
        <f t="shared" si="7"/>
        <v>1</v>
      </c>
    </row>
    <row r="504" spans="1:14">
      <c r="A504" s="1">
        <v>1703</v>
      </c>
      <c r="B504" t="s">
        <v>1286</v>
      </c>
      <c r="C504" t="s">
        <v>1287</v>
      </c>
      <c r="D504" t="s">
        <v>376</v>
      </c>
      <c r="E504" t="s">
        <v>389</v>
      </c>
      <c r="F504" t="s">
        <v>385</v>
      </c>
      <c r="G504" t="s">
        <v>379</v>
      </c>
      <c r="H504" t="s">
        <v>414</v>
      </c>
      <c r="J504" t="s">
        <v>381</v>
      </c>
      <c r="K504">
        <v>78</v>
      </c>
      <c r="L504" s="2">
        <v>35521</v>
      </c>
      <c r="M504">
        <v>1997</v>
      </c>
      <c r="N504" s="19">
        <f t="shared" si="7"/>
        <v>1</v>
      </c>
    </row>
    <row r="505" spans="1:14">
      <c r="A505" s="1">
        <v>1705</v>
      </c>
      <c r="B505" t="s">
        <v>572</v>
      </c>
      <c r="C505" t="s">
        <v>573</v>
      </c>
      <c r="D505" t="s">
        <v>376</v>
      </c>
      <c r="E505" t="s">
        <v>377</v>
      </c>
      <c r="F505" t="s">
        <v>385</v>
      </c>
      <c r="G505" t="s">
        <v>574</v>
      </c>
      <c r="H505" t="s">
        <v>380</v>
      </c>
      <c r="J505" t="s">
        <v>381</v>
      </c>
      <c r="K505">
        <v>78</v>
      </c>
      <c r="L505" s="3">
        <v>42897</v>
      </c>
      <c r="M505">
        <v>2011</v>
      </c>
      <c r="N505" s="19">
        <f t="shared" si="7"/>
        <v>1</v>
      </c>
    </row>
    <row r="506" spans="1:14">
      <c r="A506" s="1">
        <v>1706</v>
      </c>
      <c r="B506" t="s">
        <v>670</v>
      </c>
      <c r="C506" t="s">
        <v>671</v>
      </c>
      <c r="D506" t="s">
        <v>376</v>
      </c>
      <c r="E506" t="s">
        <v>389</v>
      </c>
      <c r="F506" t="s">
        <v>417</v>
      </c>
      <c r="G506" t="s">
        <v>379</v>
      </c>
      <c r="H506" t="s">
        <v>380</v>
      </c>
      <c r="J506" t="s">
        <v>381</v>
      </c>
      <c r="K506">
        <v>77</v>
      </c>
      <c r="L506" s="2">
        <v>27638</v>
      </c>
      <c r="M506">
        <v>1975</v>
      </c>
      <c r="N506" s="19">
        <f t="shared" si="7"/>
        <v>1</v>
      </c>
    </row>
    <row r="507" spans="1:14">
      <c r="A507" s="1">
        <v>1711</v>
      </c>
      <c r="B507" t="s">
        <v>2837</v>
      </c>
      <c r="C507" t="s">
        <v>2838</v>
      </c>
      <c r="D507" t="s">
        <v>384</v>
      </c>
      <c r="E507" t="s">
        <v>377</v>
      </c>
      <c r="F507" t="s">
        <v>402</v>
      </c>
      <c r="G507" t="s">
        <v>379</v>
      </c>
      <c r="H507" t="s">
        <v>414</v>
      </c>
      <c r="J507" t="s">
        <v>439</v>
      </c>
      <c r="K507">
        <v>77</v>
      </c>
      <c r="L507" s="2">
        <v>33298</v>
      </c>
      <c r="M507">
        <v>1991</v>
      </c>
      <c r="N507" s="19">
        <f t="shared" si="7"/>
        <v>1</v>
      </c>
    </row>
    <row r="508" spans="1:14">
      <c r="A508" s="1">
        <v>1712</v>
      </c>
      <c r="B508" t="s">
        <v>2879</v>
      </c>
      <c r="C508" t="s">
        <v>2880</v>
      </c>
      <c r="D508" t="s">
        <v>376</v>
      </c>
      <c r="E508" t="s">
        <v>490</v>
      </c>
      <c r="F508" t="s">
        <v>385</v>
      </c>
      <c r="G508" t="s">
        <v>386</v>
      </c>
      <c r="H508" t="s">
        <v>414</v>
      </c>
      <c r="J508" t="s">
        <v>439</v>
      </c>
      <c r="K508">
        <v>76</v>
      </c>
      <c r="L508" s="2">
        <v>22859</v>
      </c>
      <c r="M508">
        <v>1962</v>
      </c>
      <c r="N508" s="19">
        <f t="shared" si="7"/>
        <v>1</v>
      </c>
    </row>
    <row r="509" spans="1:14">
      <c r="A509" s="1">
        <v>1713</v>
      </c>
      <c r="B509" t="s">
        <v>11574</v>
      </c>
      <c r="C509" t="s">
        <v>11575</v>
      </c>
      <c r="D509" t="s">
        <v>376</v>
      </c>
      <c r="E509" t="s">
        <v>377</v>
      </c>
      <c r="G509" t="s">
        <v>396</v>
      </c>
      <c r="H509" t="s">
        <v>380</v>
      </c>
      <c r="J509" t="s">
        <v>381</v>
      </c>
      <c r="K509">
        <v>76</v>
      </c>
      <c r="L509" s="2">
        <v>23437</v>
      </c>
      <c r="M509">
        <v>1964</v>
      </c>
      <c r="N509" s="19">
        <f t="shared" si="7"/>
        <v>1</v>
      </c>
    </row>
    <row r="510" spans="1:14">
      <c r="A510" s="1">
        <v>1714</v>
      </c>
      <c r="B510" t="s">
        <v>1712</v>
      </c>
      <c r="C510" t="s">
        <v>1713</v>
      </c>
      <c r="D510" t="s">
        <v>384</v>
      </c>
      <c r="F510" t="s">
        <v>385</v>
      </c>
      <c r="G510" t="s">
        <v>438</v>
      </c>
      <c r="H510" t="s">
        <v>380</v>
      </c>
      <c r="J510" t="s">
        <v>439</v>
      </c>
      <c r="K510">
        <v>76</v>
      </c>
      <c r="L510" s="2">
        <v>24198</v>
      </c>
      <c r="M510">
        <v>1966</v>
      </c>
      <c r="N510" s="19">
        <f t="shared" si="7"/>
        <v>1</v>
      </c>
    </row>
    <row r="511" spans="1:14">
      <c r="A511" s="1">
        <v>1715</v>
      </c>
      <c r="B511" t="s">
        <v>930</v>
      </c>
      <c r="C511" t="s">
        <v>931</v>
      </c>
      <c r="D511" t="s">
        <v>384</v>
      </c>
      <c r="E511" t="s">
        <v>389</v>
      </c>
      <c r="F511" t="s">
        <v>385</v>
      </c>
      <c r="G511" t="s">
        <v>411</v>
      </c>
      <c r="H511" t="s">
        <v>380</v>
      </c>
      <c r="J511" t="s">
        <v>381</v>
      </c>
      <c r="K511">
        <v>76</v>
      </c>
      <c r="L511" s="2">
        <v>28216</v>
      </c>
      <c r="M511">
        <v>1977</v>
      </c>
      <c r="N511" s="19">
        <f t="shared" si="7"/>
        <v>1</v>
      </c>
    </row>
    <row r="512" spans="1:14">
      <c r="A512" s="1">
        <v>1716</v>
      </c>
      <c r="B512" t="s">
        <v>7342</v>
      </c>
      <c r="C512" t="s">
        <v>7343</v>
      </c>
      <c r="D512" t="s">
        <v>384</v>
      </c>
      <c r="E512" t="s">
        <v>377</v>
      </c>
      <c r="F512" t="s">
        <v>417</v>
      </c>
      <c r="G512" t="s">
        <v>502</v>
      </c>
      <c r="H512" t="s">
        <v>414</v>
      </c>
      <c r="J512" t="s">
        <v>439</v>
      </c>
      <c r="K512">
        <v>76</v>
      </c>
      <c r="L512" s="2">
        <v>28887</v>
      </c>
      <c r="M512">
        <v>1979</v>
      </c>
      <c r="N512" s="19">
        <f t="shared" si="7"/>
        <v>1</v>
      </c>
    </row>
    <row r="513" spans="1:14">
      <c r="A513" s="1">
        <v>1718</v>
      </c>
      <c r="B513" t="s">
        <v>3451</v>
      </c>
      <c r="C513" t="s">
        <v>3452</v>
      </c>
      <c r="F513" t="s">
        <v>664</v>
      </c>
      <c r="G513" t="s">
        <v>779</v>
      </c>
      <c r="H513" t="s">
        <v>414</v>
      </c>
      <c r="J513" t="s">
        <v>381</v>
      </c>
      <c r="K513">
        <v>76</v>
      </c>
      <c r="L513" s="2">
        <v>35521</v>
      </c>
      <c r="M513">
        <v>1997</v>
      </c>
      <c r="N513" s="19">
        <f t="shared" si="7"/>
        <v>1</v>
      </c>
    </row>
    <row r="514" spans="1:14">
      <c r="A514" s="1">
        <v>1719</v>
      </c>
      <c r="B514" t="s">
        <v>18436</v>
      </c>
      <c r="C514" t="s">
        <v>18437</v>
      </c>
      <c r="D514" t="s">
        <v>384</v>
      </c>
      <c r="G514" t="s">
        <v>399</v>
      </c>
      <c r="H514" t="s">
        <v>380</v>
      </c>
      <c r="J514" t="s">
        <v>381</v>
      </c>
      <c r="K514">
        <v>75</v>
      </c>
      <c r="L514" s="2">
        <v>27303</v>
      </c>
      <c r="M514">
        <v>1974</v>
      </c>
      <c r="N514" s="19">
        <f t="shared" ref="N514:N577" si="8">IF(ISNUMBER(SEARCH("skrull",C514)), 0, 1)</f>
        <v>1</v>
      </c>
    </row>
    <row r="515" spans="1:14">
      <c r="A515" s="1">
        <v>1721</v>
      </c>
      <c r="B515" t="s">
        <v>2455</v>
      </c>
      <c r="C515" t="s">
        <v>2456</v>
      </c>
      <c r="D515" t="s">
        <v>376</v>
      </c>
      <c r="E515" t="s">
        <v>377</v>
      </c>
      <c r="F515" t="s">
        <v>458</v>
      </c>
      <c r="G515" t="s">
        <v>411</v>
      </c>
      <c r="H515" t="s">
        <v>380</v>
      </c>
      <c r="J515" t="s">
        <v>381</v>
      </c>
      <c r="K515">
        <v>75</v>
      </c>
      <c r="L515" s="2">
        <v>27912</v>
      </c>
      <c r="M515">
        <v>1976</v>
      </c>
      <c r="N515" s="19">
        <f t="shared" si="8"/>
        <v>1</v>
      </c>
    </row>
    <row r="516" spans="1:14">
      <c r="A516" s="1">
        <v>1722</v>
      </c>
      <c r="B516" t="s">
        <v>3273</v>
      </c>
      <c r="C516" t="s">
        <v>3274</v>
      </c>
      <c r="D516" t="s">
        <v>376</v>
      </c>
      <c r="E516" t="s">
        <v>490</v>
      </c>
      <c r="F516" t="s">
        <v>385</v>
      </c>
      <c r="G516" t="s">
        <v>396</v>
      </c>
      <c r="H516" t="s">
        <v>414</v>
      </c>
      <c r="J516" t="s">
        <v>381</v>
      </c>
      <c r="K516">
        <v>75</v>
      </c>
      <c r="L516" s="2">
        <v>31747</v>
      </c>
      <c r="M516">
        <v>1986</v>
      </c>
      <c r="N516" s="19">
        <f t="shared" si="8"/>
        <v>1</v>
      </c>
    </row>
    <row r="517" spans="1:14">
      <c r="A517" s="1">
        <v>1725</v>
      </c>
      <c r="B517" t="s">
        <v>5992</v>
      </c>
      <c r="C517" t="s">
        <v>5993</v>
      </c>
      <c r="D517" t="s">
        <v>376</v>
      </c>
      <c r="E517" t="s">
        <v>377</v>
      </c>
      <c r="F517" t="s">
        <v>402</v>
      </c>
      <c r="G517" t="s">
        <v>390</v>
      </c>
      <c r="H517" t="s">
        <v>414</v>
      </c>
      <c r="J517" t="s">
        <v>381</v>
      </c>
      <c r="K517">
        <v>75</v>
      </c>
      <c r="L517" s="2">
        <v>32264</v>
      </c>
      <c r="M517">
        <v>1988</v>
      </c>
      <c r="N517" s="19">
        <f t="shared" si="8"/>
        <v>1</v>
      </c>
    </row>
    <row r="518" spans="1:14">
      <c r="A518" s="1">
        <v>1726</v>
      </c>
      <c r="B518" t="s">
        <v>7188</v>
      </c>
      <c r="C518" t="s">
        <v>7189</v>
      </c>
      <c r="G518" t="s">
        <v>399</v>
      </c>
      <c r="H518" t="s">
        <v>414</v>
      </c>
      <c r="J518" t="s">
        <v>381</v>
      </c>
      <c r="K518">
        <v>75</v>
      </c>
      <c r="L518" s="3">
        <v>42920</v>
      </c>
      <c r="M518">
        <v>2004</v>
      </c>
      <c r="N518" s="19">
        <f t="shared" si="8"/>
        <v>1</v>
      </c>
    </row>
    <row r="519" spans="1:14">
      <c r="A519" s="1">
        <v>1727</v>
      </c>
      <c r="B519" t="s">
        <v>9586</v>
      </c>
      <c r="C519" t="s">
        <v>9587</v>
      </c>
      <c r="D519" t="s">
        <v>376</v>
      </c>
      <c r="H519" t="s">
        <v>380</v>
      </c>
      <c r="J519" t="s">
        <v>381</v>
      </c>
      <c r="K519">
        <v>74</v>
      </c>
      <c r="L519" s="2">
        <v>26604</v>
      </c>
      <c r="M519">
        <v>1972</v>
      </c>
      <c r="N519" s="19">
        <f t="shared" si="8"/>
        <v>1</v>
      </c>
    </row>
    <row r="520" spans="1:14">
      <c r="A520" s="1">
        <v>1731</v>
      </c>
      <c r="B520" t="s">
        <v>6420</v>
      </c>
      <c r="C520" t="s">
        <v>6421</v>
      </c>
      <c r="D520" t="s">
        <v>376</v>
      </c>
      <c r="E520" t="s">
        <v>377</v>
      </c>
      <c r="G520" t="s">
        <v>396</v>
      </c>
      <c r="H520" t="s">
        <v>414</v>
      </c>
      <c r="J520" t="s">
        <v>381</v>
      </c>
      <c r="K520">
        <v>74</v>
      </c>
      <c r="L520" s="2">
        <v>35582</v>
      </c>
      <c r="M520">
        <v>1997</v>
      </c>
      <c r="N520" s="19">
        <f t="shared" si="8"/>
        <v>1</v>
      </c>
    </row>
    <row r="521" spans="1:14">
      <c r="A521" s="1">
        <v>1732</v>
      </c>
      <c r="B521" t="s">
        <v>13057</v>
      </c>
      <c r="C521" t="s">
        <v>13058</v>
      </c>
      <c r="D521" t="s">
        <v>376</v>
      </c>
      <c r="E521" t="s">
        <v>490</v>
      </c>
      <c r="F521" t="s">
        <v>1079</v>
      </c>
      <c r="G521" t="s">
        <v>495</v>
      </c>
      <c r="H521" t="s">
        <v>380</v>
      </c>
      <c r="J521" t="s">
        <v>381</v>
      </c>
      <c r="K521">
        <v>74</v>
      </c>
      <c r="L521" s="3">
        <v>43009</v>
      </c>
      <c r="M521">
        <v>2001</v>
      </c>
      <c r="N521" s="19">
        <f t="shared" si="8"/>
        <v>1</v>
      </c>
    </row>
    <row r="522" spans="1:14">
      <c r="A522" s="1">
        <v>1733</v>
      </c>
      <c r="B522" t="s">
        <v>702</v>
      </c>
      <c r="C522" t="s">
        <v>703</v>
      </c>
      <c r="D522" t="s">
        <v>376</v>
      </c>
      <c r="E522" t="s">
        <v>377</v>
      </c>
      <c r="F522" t="s">
        <v>402</v>
      </c>
      <c r="G522" t="s">
        <v>379</v>
      </c>
      <c r="H522" t="s">
        <v>380</v>
      </c>
      <c r="J522" t="s">
        <v>381</v>
      </c>
      <c r="K522">
        <v>74</v>
      </c>
      <c r="L522" s="3">
        <v>42830</v>
      </c>
      <c r="M522">
        <v>2005</v>
      </c>
      <c r="N522" s="19">
        <f t="shared" si="8"/>
        <v>1</v>
      </c>
    </row>
    <row r="523" spans="1:14">
      <c r="A523" s="1">
        <v>1736</v>
      </c>
      <c r="B523" t="s">
        <v>7252</v>
      </c>
      <c r="C523" t="s">
        <v>7253</v>
      </c>
      <c r="D523" t="s">
        <v>395</v>
      </c>
      <c r="E523" t="s">
        <v>490</v>
      </c>
      <c r="H523" t="s">
        <v>380</v>
      </c>
      <c r="J523" t="s">
        <v>381</v>
      </c>
      <c r="K523">
        <v>73</v>
      </c>
      <c r="L523" s="2">
        <v>23163</v>
      </c>
      <c r="M523">
        <v>1963</v>
      </c>
      <c r="N523" s="19">
        <f t="shared" si="8"/>
        <v>1</v>
      </c>
    </row>
    <row r="524" spans="1:14">
      <c r="A524" s="1">
        <v>1737</v>
      </c>
      <c r="B524" t="s">
        <v>1851</v>
      </c>
      <c r="C524" t="s">
        <v>1852</v>
      </c>
      <c r="D524" t="s">
        <v>376</v>
      </c>
      <c r="E524" t="s">
        <v>389</v>
      </c>
      <c r="F524" t="s">
        <v>385</v>
      </c>
      <c r="G524" t="s">
        <v>396</v>
      </c>
      <c r="H524" t="s">
        <v>380</v>
      </c>
      <c r="J524" t="s">
        <v>381</v>
      </c>
      <c r="K524">
        <v>73</v>
      </c>
      <c r="L524" s="2">
        <v>23285</v>
      </c>
      <c r="M524">
        <v>1963</v>
      </c>
      <c r="N524" s="19">
        <f t="shared" si="8"/>
        <v>1</v>
      </c>
    </row>
    <row r="525" spans="1:14">
      <c r="A525" s="1">
        <v>1738</v>
      </c>
      <c r="B525" t="s">
        <v>1638</v>
      </c>
      <c r="C525" t="s">
        <v>1639</v>
      </c>
      <c r="D525" t="s">
        <v>376</v>
      </c>
      <c r="E525" t="s">
        <v>490</v>
      </c>
      <c r="F525" t="s">
        <v>505</v>
      </c>
      <c r="G525" t="s">
        <v>386</v>
      </c>
      <c r="H525" t="s">
        <v>380</v>
      </c>
      <c r="J525" t="s">
        <v>439</v>
      </c>
      <c r="K525">
        <v>73</v>
      </c>
      <c r="L525" s="2">
        <v>23894</v>
      </c>
      <c r="M525">
        <v>1965</v>
      </c>
      <c r="N525" s="19">
        <f t="shared" si="8"/>
        <v>1</v>
      </c>
    </row>
    <row r="526" spans="1:14">
      <c r="A526" s="1">
        <v>1739</v>
      </c>
      <c r="B526" t="s">
        <v>1644</v>
      </c>
      <c r="C526" t="s">
        <v>1645</v>
      </c>
      <c r="D526" t="s">
        <v>384</v>
      </c>
      <c r="E526" t="s">
        <v>490</v>
      </c>
      <c r="F526" t="s">
        <v>385</v>
      </c>
      <c r="G526" t="s">
        <v>386</v>
      </c>
      <c r="H526" t="s">
        <v>380</v>
      </c>
      <c r="J526" t="s">
        <v>381</v>
      </c>
      <c r="K526">
        <v>73</v>
      </c>
      <c r="L526" s="2">
        <v>25355</v>
      </c>
      <c r="M526">
        <v>1969</v>
      </c>
      <c r="N526" s="19">
        <f t="shared" si="8"/>
        <v>1</v>
      </c>
    </row>
    <row r="527" spans="1:14">
      <c r="A527" s="1">
        <v>1740</v>
      </c>
      <c r="B527" t="s">
        <v>498</v>
      </c>
      <c r="C527" t="s">
        <v>499</v>
      </c>
      <c r="D527" t="s">
        <v>384</v>
      </c>
      <c r="E527" t="s">
        <v>490</v>
      </c>
      <c r="F527" t="s">
        <v>385</v>
      </c>
      <c r="G527" t="s">
        <v>450</v>
      </c>
      <c r="H527" t="s">
        <v>380</v>
      </c>
      <c r="J527" t="s">
        <v>439</v>
      </c>
      <c r="K527">
        <v>73</v>
      </c>
      <c r="L527" s="2">
        <v>25659</v>
      </c>
      <c r="M527">
        <v>1970</v>
      </c>
      <c r="N527" s="19">
        <f t="shared" si="8"/>
        <v>1</v>
      </c>
    </row>
    <row r="528" spans="1:14">
      <c r="A528" s="1">
        <v>1741</v>
      </c>
      <c r="B528" t="s">
        <v>555</v>
      </c>
      <c r="C528" t="s">
        <v>556</v>
      </c>
      <c r="D528" t="s">
        <v>395</v>
      </c>
      <c r="E528" t="s">
        <v>377</v>
      </c>
      <c r="F528" t="s">
        <v>385</v>
      </c>
      <c r="G528" t="s">
        <v>379</v>
      </c>
      <c r="H528" t="s">
        <v>380</v>
      </c>
      <c r="J528" t="s">
        <v>381</v>
      </c>
      <c r="K528">
        <v>73</v>
      </c>
      <c r="L528" s="2">
        <v>30164</v>
      </c>
      <c r="M528">
        <v>1982</v>
      </c>
      <c r="N528" s="19">
        <f t="shared" si="8"/>
        <v>1</v>
      </c>
    </row>
    <row r="529" spans="1:14">
      <c r="A529" s="1">
        <v>1744</v>
      </c>
      <c r="B529" t="s">
        <v>3583</v>
      </c>
      <c r="C529" t="s">
        <v>3584</v>
      </c>
      <c r="D529" t="s">
        <v>376</v>
      </c>
      <c r="E529" t="s">
        <v>389</v>
      </c>
      <c r="F529" t="s">
        <v>385</v>
      </c>
      <c r="G529" t="s">
        <v>438</v>
      </c>
      <c r="H529" t="s">
        <v>380</v>
      </c>
      <c r="J529" t="s">
        <v>381</v>
      </c>
      <c r="K529">
        <v>73</v>
      </c>
      <c r="L529" s="2">
        <v>32051</v>
      </c>
      <c r="M529">
        <v>1987</v>
      </c>
      <c r="N529" s="19">
        <f t="shared" si="8"/>
        <v>1</v>
      </c>
    </row>
    <row r="530" spans="1:14">
      <c r="A530" s="1">
        <v>1745</v>
      </c>
      <c r="B530" t="s">
        <v>1294</v>
      </c>
      <c r="C530" t="s">
        <v>1295</v>
      </c>
      <c r="D530" t="s">
        <v>376</v>
      </c>
      <c r="E530" t="s">
        <v>490</v>
      </c>
      <c r="F530" t="s">
        <v>385</v>
      </c>
      <c r="G530" t="s">
        <v>379</v>
      </c>
      <c r="H530" t="s">
        <v>414</v>
      </c>
      <c r="J530" t="s">
        <v>381</v>
      </c>
      <c r="K530">
        <v>73</v>
      </c>
      <c r="L530" s="3">
        <v>42890</v>
      </c>
      <c r="M530">
        <v>2004</v>
      </c>
      <c r="N530" s="19">
        <f t="shared" si="8"/>
        <v>1</v>
      </c>
    </row>
    <row r="531" spans="1:14">
      <c r="A531" s="1">
        <v>1747</v>
      </c>
      <c r="B531" t="s">
        <v>1463</v>
      </c>
      <c r="C531" t="s">
        <v>1464</v>
      </c>
      <c r="D531" t="s">
        <v>384</v>
      </c>
      <c r="E531" t="s">
        <v>490</v>
      </c>
      <c r="F531" t="s">
        <v>458</v>
      </c>
      <c r="G531" t="s">
        <v>1261</v>
      </c>
      <c r="H531" t="s">
        <v>380</v>
      </c>
      <c r="J531" t="s">
        <v>381</v>
      </c>
      <c r="K531">
        <v>72</v>
      </c>
      <c r="L531" s="2">
        <v>14916</v>
      </c>
      <c r="M531">
        <v>1940</v>
      </c>
      <c r="N531" s="19">
        <f t="shared" si="8"/>
        <v>1</v>
      </c>
    </row>
    <row r="532" spans="1:14">
      <c r="A532" s="1">
        <v>1748</v>
      </c>
      <c r="B532" t="s">
        <v>1330</v>
      </c>
      <c r="C532" t="s">
        <v>1331</v>
      </c>
      <c r="D532" t="s">
        <v>384</v>
      </c>
      <c r="E532" t="s">
        <v>490</v>
      </c>
      <c r="F532" t="s">
        <v>385</v>
      </c>
      <c r="G532" t="s">
        <v>464</v>
      </c>
      <c r="H532" t="s">
        <v>380</v>
      </c>
      <c r="J532" t="s">
        <v>439</v>
      </c>
      <c r="K532">
        <v>72</v>
      </c>
      <c r="L532" s="2">
        <v>18568</v>
      </c>
      <c r="M532">
        <v>1950</v>
      </c>
      <c r="N532" s="19">
        <f t="shared" si="8"/>
        <v>1</v>
      </c>
    </row>
    <row r="533" spans="1:14">
      <c r="A533" s="1">
        <v>1749</v>
      </c>
      <c r="B533" t="s">
        <v>2017</v>
      </c>
      <c r="C533" t="s">
        <v>2018</v>
      </c>
      <c r="D533" t="s">
        <v>384</v>
      </c>
      <c r="E533" t="s">
        <v>389</v>
      </c>
      <c r="F533" t="s">
        <v>385</v>
      </c>
      <c r="G533" t="s">
        <v>396</v>
      </c>
      <c r="H533" t="s">
        <v>380</v>
      </c>
      <c r="J533" t="s">
        <v>381</v>
      </c>
      <c r="K533">
        <v>72</v>
      </c>
      <c r="L533" s="2">
        <v>19937</v>
      </c>
      <c r="M533">
        <v>1954</v>
      </c>
      <c r="N533" s="19">
        <f t="shared" si="8"/>
        <v>1</v>
      </c>
    </row>
    <row r="534" spans="1:14">
      <c r="A534" s="1">
        <v>1750</v>
      </c>
      <c r="B534" t="s">
        <v>6862</v>
      </c>
      <c r="C534" t="s">
        <v>6863</v>
      </c>
      <c r="D534" t="s">
        <v>384</v>
      </c>
      <c r="E534" t="s">
        <v>490</v>
      </c>
      <c r="F534" t="s">
        <v>402</v>
      </c>
      <c r="G534" t="s">
        <v>390</v>
      </c>
      <c r="H534" t="s">
        <v>380</v>
      </c>
      <c r="J534" t="s">
        <v>381</v>
      </c>
      <c r="K534">
        <v>72</v>
      </c>
      <c r="L534" s="2">
        <v>22890</v>
      </c>
      <c r="M534">
        <v>1962</v>
      </c>
      <c r="N534" s="19">
        <f t="shared" si="8"/>
        <v>1</v>
      </c>
    </row>
    <row r="535" spans="1:14">
      <c r="A535" s="1">
        <v>1751</v>
      </c>
      <c r="B535" t="s">
        <v>5662</v>
      </c>
      <c r="C535" t="s">
        <v>5663</v>
      </c>
      <c r="D535" t="s">
        <v>376</v>
      </c>
      <c r="E535" t="s">
        <v>490</v>
      </c>
      <c r="F535" t="s">
        <v>458</v>
      </c>
      <c r="G535" t="s">
        <v>399</v>
      </c>
      <c r="H535" t="s">
        <v>380</v>
      </c>
      <c r="J535" t="s">
        <v>381</v>
      </c>
      <c r="K535">
        <v>72</v>
      </c>
      <c r="L535" s="2">
        <v>23621</v>
      </c>
      <c r="M535">
        <v>1964</v>
      </c>
      <c r="N535" s="19">
        <f t="shared" si="8"/>
        <v>1</v>
      </c>
    </row>
    <row r="536" spans="1:14">
      <c r="A536" s="1">
        <v>1752</v>
      </c>
      <c r="B536" t="s">
        <v>4544</v>
      </c>
      <c r="C536" t="s">
        <v>4545</v>
      </c>
      <c r="D536" t="s">
        <v>384</v>
      </c>
      <c r="E536" t="s">
        <v>490</v>
      </c>
      <c r="F536" t="s">
        <v>402</v>
      </c>
      <c r="G536" t="s">
        <v>379</v>
      </c>
      <c r="H536" t="s">
        <v>380</v>
      </c>
      <c r="J536" t="s">
        <v>381</v>
      </c>
      <c r="K536">
        <v>72</v>
      </c>
      <c r="L536" s="2">
        <v>24139</v>
      </c>
      <c r="M536">
        <v>1966</v>
      </c>
      <c r="N536" s="19">
        <f t="shared" si="8"/>
        <v>1</v>
      </c>
    </row>
    <row r="537" spans="1:14">
      <c r="A537" s="1">
        <v>1754</v>
      </c>
      <c r="B537" t="s">
        <v>4542</v>
      </c>
      <c r="C537" t="s">
        <v>4543</v>
      </c>
      <c r="H537" t="s">
        <v>380</v>
      </c>
      <c r="J537" t="s">
        <v>381</v>
      </c>
      <c r="K537">
        <v>72</v>
      </c>
      <c r="L537" s="2">
        <v>30987</v>
      </c>
      <c r="M537">
        <v>1984</v>
      </c>
      <c r="N537" s="19">
        <f t="shared" si="8"/>
        <v>1</v>
      </c>
    </row>
    <row r="538" spans="1:14">
      <c r="A538" s="1">
        <v>1755</v>
      </c>
      <c r="B538" t="s">
        <v>10112</v>
      </c>
      <c r="C538" t="s">
        <v>10113</v>
      </c>
      <c r="D538" t="s">
        <v>376</v>
      </c>
      <c r="E538" t="s">
        <v>490</v>
      </c>
      <c r="H538" t="s">
        <v>414</v>
      </c>
      <c r="J538" t="s">
        <v>381</v>
      </c>
      <c r="K538">
        <v>72</v>
      </c>
      <c r="L538" s="2">
        <v>31352</v>
      </c>
      <c r="M538">
        <v>1985</v>
      </c>
      <c r="N538" s="19">
        <f t="shared" si="8"/>
        <v>1</v>
      </c>
    </row>
    <row r="539" spans="1:14">
      <c r="A539" s="1">
        <v>1756</v>
      </c>
      <c r="B539" t="s">
        <v>926</v>
      </c>
      <c r="C539" t="s">
        <v>927</v>
      </c>
      <c r="D539" t="s">
        <v>376</v>
      </c>
      <c r="E539" t="s">
        <v>377</v>
      </c>
      <c r="F539" t="s">
        <v>402</v>
      </c>
      <c r="G539" t="s">
        <v>390</v>
      </c>
      <c r="H539" t="s">
        <v>380</v>
      </c>
      <c r="J539" t="s">
        <v>439</v>
      </c>
      <c r="K539">
        <v>72</v>
      </c>
      <c r="L539" s="2">
        <v>31444</v>
      </c>
      <c r="M539">
        <v>1986</v>
      </c>
      <c r="N539" s="19">
        <f t="shared" si="8"/>
        <v>1</v>
      </c>
    </row>
    <row r="540" spans="1:14">
      <c r="A540" s="1">
        <v>1757</v>
      </c>
      <c r="B540" t="s">
        <v>31087</v>
      </c>
      <c r="C540" t="s">
        <v>31088</v>
      </c>
      <c r="D540" t="s">
        <v>376</v>
      </c>
      <c r="E540" t="s">
        <v>490</v>
      </c>
      <c r="F540" t="s">
        <v>385</v>
      </c>
      <c r="G540" t="s">
        <v>424</v>
      </c>
      <c r="H540" t="s">
        <v>380</v>
      </c>
      <c r="J540" t="s">
        <v>381</v>
      </c>
      <c r="K540">
        <v>72</v>
      </c>
      <c r="L540" s="2">
        <v>32568</v>
      </c>
      <c r="M540">
        <v>1989</v>
      </c>
      <c r="N540" s="19">
        <f t="shared" si="8"/>
        <v>1</v>
      </c>
    </row>
    <row r="541" spans="1:14">
      <c r="A541" s="1">
        <v>1758</v>
      </c>
      <c r="B541" t="s">
        <v>31207</v>
      </c>
      <c r="C541" t="s">
        <v>31208</v>
      </c>
      <c r="D541" t="s">
        <v>376</v>
      </c>
      <c r="E541" t="s">
        <v>377</v>
      </c>
      <c r="F541" t="s">
        <v>417</v>
      </c>
      <c r="G541" t="s">
        <v>424</v>
      </c>
      <c r="H541" t="s">
        <v>414</v>
      </c>
      <c r="J541" t="s">
        <v>381</v>
      </c>
      <c r="K541">
        <v>72</v>
      </c>
      <c r="L541" s="2">
        <v>32994</v>
      </c>
      <c r="M541">
        <v>1990</v>
      </c>
      <c r="N541" s="19">
        <f t="shared" si="8"/>
        <v>1</v>
      </c>
    </row>
    <row r="542" spans="1:14">
      <c r="A542" s="1">
        <v>1759</v>
      </c>
      <c r="B542" t="s">
        <v>2303</v>
      </c>
      <c r="C542" t="s">
        <v>2304</v>
      </c>
      <c r="D542" t="s">
        <v>376</v>
      </c>
      <c r="E542" t="s">
        <v>490</v>
      </c>
      <c r="F542" t="s">
        <v>402</v>
      </c>
      <c r="G542" t="s">
        <v>379</v>
      </c>
      <c r="H542" t="s">
        <v>380</v>
      </c>
      <c r="J542" t="s">
        <v>381</v>
      </c>
      <c r="K542">
        <v>72</v>
      </c>
      <c r="L542" s="2">
        <v>33390</v>
      </c>
      <c r="M542">
        <v>1991</v>
      </c>
      <c r="N542" s="19">
        <f t="shared" si="8"/>
        <v>1</v>
      </c>
    </row>
    <row r="543" spans="1:14">
      <c r="A543" s="1">
        <v>1760</v>
      </c>
      <c r="B543" t="s">
        <v>904</v>
      </c>
      <c r="C543" t="s">
        <v>905</v>
      </c>
      <c r="D543" t="s">
        <v>395</v>
      </c>
      <c r="E543" t="s">
        <v>490</v>
      </c>
      <c r="F543" t="s">
        <v>417</v>
      </c>
      <c r="G543" t="s">
        <v>424</v>
      </c>
      <c r="H543" t="s">
        <v>380</v>
      </c>
      <c r="J543" t="s">
        <v>381</v>
      </c>
      <c r="K543">
        <v>72</v>
      </c>
      <c r="L543" s="3">
        <v>42739</v>
      </c>
      <c r="M543">
        <v>2004</v>
      </c>
      <c r="N543" s="19">
        <f t="shared" si="8"/>
        <v>1</v>
      </c>
    </row>
    <row r="544" spans="1:14">
      <c r="A544" s="1">
        <v>1762</v>
      </c>
      <c r="B544" t="s">
        <v>2093</v>
      </c>
      <c r="C544" t="s">
        <v>2094</v>
      </c>
      <c r="D544" t="s">
        <v>376</v>
      </c>
      <c r="E544" t="s">
        <v>377</v>
      </c>
      <c r="F544" t="s">
        <v>385</v>
      </c>
      <c r="G544" t="s">
        <v>396</v>
      </c>
      <c r="H544" t="s">
        <v>380</v>
      </c>
      <c r="J544" t="s">
        <v>381</v>
      </c>
      <c r="K544">
        <v>71</v>
      </c>
      <c r="L544" s="2">
        <v>23102</v>
      </c>
      <c r="M544">
        <v>1963</v>
      </c>
      <c r="N544" s="19">
        <f t="shared" si="8"/>
        <v>1</v>
      </c>
    </row>
    <row r="545" spans="1:14">
      <c r="A545" s="1">
        <v>1763</v>
      </c>
      <c r="B545" t="s">
        <v>4215</v>
      </c>
      <c r="C545" t="s">
        <v>4216</v>
      </c>
      <c r="D545" t="s">
        <v>376</v>
      </c>
      <c r="E545" t="s">
        <v>389</v>
      </c>
      <c r="F545" t="s">
        <v>385</v>
      </c>
      <c r="G545" t="s">
        <v>379</v>
      </c>
      <c r="H545" t="s">
        <v>380</v>
      </c>
      <c r="J545" t="s">
        <v>439</v>
      </c>
      <c r="K545">
        <v>71</v>
      </c>
      <c r="L545" s="2">
        <v>24838</v>
      </c>
      <c r="M545">
        <v>1968</v>
      </c>
      <c r="N545" s="19">
        <f t="shared" si="8"/>
        <v>1</v>
      </c>
    </row>
    <row r="546" spans="1:14">
      <c r="A546" s="1">
        <v>1767</v>
      </c>
      <c r="B546" t="s">
        <v>9922</v>
      </c>
      <c r="C546" t="s">
        <v>9923</v>
      </c>
      <c r="D546" t="s">
        <v>376</v>
      </c>
      <c r="E546" t="s">
        <v>490</v>
      </c>
      <c r="F546" t="s">
        <v>402</v>
      </c>
      <c r="G546" t="s">
        <v>379</v>
      </c>
      <c r="H546" t="s">
        <v>414</v>
      </c>
      <c r="J546" t="s">
        <v>381</v>
      </c>
      <c r="K546">
        <v>71</v>
      </c>
      <c r="L546" s="3">
        <v>42957</v>
      </c>
      <c r="M546">
        <v>2010</v>
      </c>
      <c r="N546" s="19">
        <f t="shared" si="8"/>
        <v>1</v>
      </c>
    </row>
    <row r="547" spans="1:14">
      <c r="A547" s="1">
        <v>1768</v>
      </c>
      <c r="B547" t="s">
        <v>9742</v>
      </c>
      <c r="C547" t="s">
        <v>9743</v>
      </c>
      <c r="D547" t="s">
        <v>384</v>
      </c>
      <c r="F547" t="s">
        <v>664</v>
      </c>
      <c r="G547" t="s">
        <v>390</v>
      </c>
      <c r="H547" t="s">
        <v>380</v>
      </c>
      <c r="J547" t="s">
        <v>381</v>
      </c>
      <c r="K547">
        <v>71</v>
      </c>
      <c r="L547" s="3">
        <v>42989</v>
      </c>
      <c r="M547">
        <v>2011</v>
      </c>
      <c r="N547" s="19">
        <f t="shared" si="8"/>
        <v>1</v>
      </c>
    </row>
    <row r="548" spans="1:14">
      <c r="A548" s="1">
        <v>1769</v>
      </c>
      <c r="B548" t="s">
        <v>1622</v>
      </c>
      <c r="C548" t="s">
        <v>1623</v>
      </c>
      <c r="D548" t="s">
        <v>384</v>
      </c>
      <c r="E548" t="s">
        <v>490</v>
      </c>
      <c r="F548" t="s">
        <v>385</v>
      </c>
      <c r="G548" t="s">
        <v>464</v>
      </c>
      <c r="H548" t="s">
        <v>380</v>
      </c>
      <c r="J548" t="s">
        <v>381</v>
      </c>
      <c r="K548">
        <v>70</v>
      </c>
      <c r="L548" s="2">
        <v>18598</v>
      </c>
      <c r="M548">
        <v>1950</v>
      </c>
      <c r="N548" s="19">
        <f t="shared" si="8"/>
        <v>1</v>
      </c>
    </row>
    <row r="549" spans="1:14">
      <c r="A549" s="1">
        <v>1771</v>
      </c>
      <c r="B549" t="s">
        <v>2747</v>
      </c>
      <c r="C549" t="s">
        <v>2748</v>
      </c>
      <c r="D549" t="s">
        <v>384</v>
      </c>
      <c r="E549" t="s">
        <v>490</v>
      </c>
      <c r="F549" t="s">
        <v>402</v>
      </c>
      <c r="G549" t="s">
        <v>379</v>
      </c>
      <c r="H549" t="s">
        <v>380</v>
      </c>
      <c r="J549" t="s">
        <v>381</v>
      </c>
      <c r="K549">
        <v>70</v>
      </c>
      <c r="L549" s="2">
        <v>23986</v>
      </c>
      <c r="M549">
        <v>1965</v>
      </c>
      <c r="N549" s="19">
        <f t="shared" si="8"/>
        <v>1</v>
      </c>
    </row>
    <row r="550" spans="1:14">
      <c r="A550" s="1">
        <v>1772</v>
      </c>
      <c r="B550" t="s">
        <v>517</v>
      </c>
      <c r="C550" t="s">
        <v>518</v>
      </c>
      <c r="D550" t="s">
        <v>395</v>
      </c>
      <c r="E550" t="s">
        <v>377</v>
      </c>
      <c r="F550" t="s">
        <v>402</v>
      </c>
      <c r="G550" t="s">
        <v>379</v>
      </c>
      <c r="H550" t="s">
        <v>380</v>
      </c>
      <c r="J550" t="s">
        <v>381</v>
      </c>
      <c r="K550">
        <v>70</v>
      </c>
      <c r="L550" s="2">
        <v>27851</v>
      </c>
      <c r="M550">
        <v>1976</v>
      </c>
      <c r="N550" s="19">
        <f t="shared" si="8"/>
        <v>1</v>
      </c>
    </row>
    <row r="551" spans="1:14">
      <c r="A551" s="1">
        <v>1773</v>
      </c>
      <c r="B551" t="s">
        <v>2211</v>
      </c>
      <c r="C551" t="s">
        <v>2212</v>
      </c>
      <c r="D551" t="s">
        <v>395</v>
      </c>
      <c r="E551" t="s">
        <v>490</v>
      </c>
      <c r="F551" t="s">
        <v>505</v>
      </c>
      <c r="G551" t="s">
        <v>390</v>
      </c>
      <c r="H551" t="s">
        <v>414</v>
      </c>
      <c r="J551" t="s">
        <v>381</v>
      </c>
      <c r="K551">
        <v>70</v>
      </c>
      <c r="L551" s="2">
        <v>28399</v>
      </c>
      <c r="M551">
        <v>1977</v>
      </c>
      <c r="N551" s="19">
        <f t="shared" si="8"/>
        <v>1</v>
      </c>
    </row>
    <row r="552" spans="1:14">
      <c r="A552" s="1">
        <v>1774</v>
      </c>
      <c r="B552" t="s">
        <v>2559</v>
      </c>
      <c r="C552" t="s">
        <v>2560</v>
      </c>
      <c r="D552" t="s">
        <v>384</v>
      </c>
      <c r="E552" t="s">
        <v>377</v>
      </c>
      <c r="F552" t="s">
        <v>402</v>
      </c>
      <c r="G552" t="s">
        <v>390</v>
      </c>
      <c r="H552" t="s">
        <v>414</v>
      </c>
      <c r="J552" t="s">
        <v>381</v>
      </c>
      <c r="K552">
        <v>70</v>
      </c>
      <c r="L552" s="3">
        <v>42891</v>
      </c>
      <c r="M552">
        <v>2005</v>
      </c>
      <c r="N552" s="19">
        <f t="shared" si="8"/>
        <v>1</v>
      </c>
    </row>
    <row r="553" spans="1:14">
      <c r="A553" s="1">
        <v>1776</v>
      </c>
      <c r="B553" t="s">
        <v>1373</v>
      </c>
      <c r="C553" t="s">
        <v>1374</v>
      </c>
      <c r="D553" t="s">
        <v>376</v>
      </c>
      <c r="E553" t="s">
        <v>490</v>
      </c>
      <c r="F553" t="s">
        <v>385</v>
      </c>
      <c r="G553" t="s">
        <v>396</v>
      </c>
      <c r="H553" t="s">
        <v>380</v>
      </c>
      <c r="J553" t="s">
        <v>381</v>
      </c>
      <c r="K553">
        <v>70</v>
      </c>
      <c r="L553" s="3">
        <v>42747</v>
      </c>
      <c r="M553">
        <v>2012</v>
      </c>
      <c r="N553" s="19">
        <f t="shared" si="8"/>
        <v>1</v>
      </c>
    </row>
    <row r="554" spans="1:14">
      <c r="A554" s="1">
        <v>1778</v>
      </c>
      <c r="B554" t="s">
        <v>15644</v>
      </c>
      <c r="C554" t="s">
        <v>15645</v>
      </c>
      <c r="D554" t="s">
        <v>376</v>
      </c>
      <c r="E554" t="s">
        <v>490</v>
      </c>
      <c r="G554" t="s">
        <v>379</v>
      </c>
      <c r="H554" t="s">
        <v>380</v>
      </c>
      <c r="J554" t="s">
        <v>381</v>
      </c>
      <c r="K554">
        <v>69</v>
      </c>
      <c r="L554" s="2">
        <v>22555</v>
      </c>
      <c r="M554">
        <v>1961</v>
      </c>
      <c r="N554" s="19">
        <f t="shared" si="8"/>
        <v>1</v>
      </c>
    </row>
    <row r="555" spans="1:14">
      <c r="A555" s="1">
        <v>1779</v>
      </c>
      <c r="B555" t="s">
        <v>10662</v>
      </c>
      <c r="C555" t="s">
        <v>10663</v>
      </c>
      <c r="D555" t="s">
        <v>395</v>
      </c>
      <c r="E555" t="s">
        <v>377</v>
      </c>
      <c r="F555" t="s">
        <v>385</v>
      </c>
      <c r="G555" t="s">
        <v>464</v>
      </c>
      <c r="H555" t="s">
        <v>414</v>
      </c>
      <c r="J555" t="s">
        <v>381</v>
      </c>
      <c r="K555">
        <v>69</v>
      </c>
      <c r="L555" s="2">
        <v>25051</v>
      </c>
      <c r="M555">
        <v>1968</v>
      </c>
      <c r="N555" s="19">
        <f t="shared" si="8"/>
        <v>1</v>
      </c>
    </row>
    <row r="556" spans="1:14">
      <c r="A556" s="1">
        <v>1780</v>
      </c>
      <c r="B556" t="s">
        <v>1138</v>
      </c>
      <c r="C556" t="s">
        <v>1139</v>
      </c>
      <c r="D556" t="s">
        <v>384</v>
      </c>
      <c r="E556" t="s">
        <v>377</v>
      </c>
      <c r="F556" t="s">
        <v>385</v>
      </c>
      <c r="G556" t="s">
        <v>386</v>
      </c>
      <c r="H556" t="s">
        <v>380</v>
      </c>
      <c r="J556" t="s">
        <v>381</v>
      </c>
      <c r="K556">
        <v>69</v>
      </c>
      <c r="L556" s="2">
        <v>25235</v>
      </c>
      <c r="M556">
        <v>1969</v>
      </c>
      <c r="N556" s="19">
        <f t="shared" si="8"/>
        <v>1</v>
      </c>
    </row>
    <row r="557" spans="1:14">
      <c r="A557" s="1">
        <v>1782</v>
      </c>
      <c r="B557" t="s">
        <v>591</v>
      </c>
      <c r="C557" t="s">
        <v>592</v>
      </c>
      <c r="D557" t="s">
        <v>395</v>
      </c>
      <c r="E557" t="s">
        <v>377</v>
      </c>
      <c r="F557" t="s">
        <v>385</v>
      </c>
      <c r="G557" t="s">
        <v>396</v>
      </c>
      <c r="H557" t="s">
        <v>414</v>
      </c>
      <c r="J557" t="s">
        <v>439</v>
      </c>
      <c r="K557">
        <v>69</v>
      </c>
      <c r="L557" s="2">
        <v>27973</v>
      </c>
      <c r="M557">
        <v>1976</v>
      </c>
      <c r="N557" s="19">
        <f t="shared" si="8"/>
        <v>1</v>
      </c>
    </row>
    <row r="558" spans="1:14">
      <c r="A558" s="1">
        <v>1784</v>
      </c>
      <c r="B558" t="s">
        <v>1754</v>
      </c>
      <c r="C558" t="s">
        <v>1755</v>
      </c>
      <c r="D558" t="s">
        <v>395</v>
      </c>
      <c r="E558" t="s">
        <v>377</v>
      </c>
      <c r="F558" t="s">
        <v>385</v>
      </c>
      <c r="G558" t="s">
        <v>386</v>
      </c>
      <c r="H558" t="s">
        <v>414</v>
      </c>
      <c r="J558" t="s">
        <v>381</v>
      </c>
      <c r="K558">
        <v>69</v>
      </c>
      <c r="L558" s="2">
        <v>29373</v>
      </c>
      <c r="M558">
        <v>1980</v>
      </c>
      <c r="N558" s="19">
        <f t="shared" si="8"/>
        <v>1</v>
      </c>
    </row>
    <row r="559" spans="1:14">
      <c r="A559" s="1">
        <v>1785</v>
      </c>
      <c r="B559" t="s">
        <v>8582</v>
      </c>
      <c r="C559" t="s">
        <v>8583</v>
      </c>
      <c r="E559" t="s">
        <v>490</v>
      </c>
      <c r="F559" t="s">
        <v>402</v>
      </c>
      <c r="G559" t="s">
        <v>438</v>
      </c>
      <c r="H559" t="s">
        <v>414</v>
      </c>
      <c r="J559" t="s">
        <v>381</v>
      </c>
      <c r="K559">
        <v>69</v>
      </c>
      <c r="L559" s="2">
        <v>29373</v>
      </c>
      <c r="M559">
        <v>1980</v>
      </c>
      <c r="N559" s="19">
        <f t="shared" si="8"/>
        <v>1</v>
      </c>
    </row>
    <row r="560" spans="1:14">
      <c r="A560" s="1">
        <v>1786</v>
      </c>
      <c r="B560" t="s">
        <v>1144</v>
      </c>
      <c r="C560" t="s">
        <v>1145</v>
      </c>
      <c r="D560" t="s">
        <v>376</v>
      </c>
      <c r="E560" t="s">
        <v>490</v>
      </c>
      <c r="F560" t="s">
        <v>385</v>
      </c>
      <c r="G560" t="s">
        <v>390</v>
      </c>
      <c r="H560" t="s">
        <v>414</v>
      </c>
      <c r="J560" t="s">
        <v>381</v>
      </c>
      <c r="K560">
        <v>69</v>
      </c>
      <c r="L560" s="2">
        <v>30560</v>
      </c>
      <c r="M560">
        <v>1983</v>
      </c>
      <c r="N560" s="19">
        <f t="shared" si="8"/>
        <v>1</v>
      </c>
    </row>
    <row r="561" spans="1:14">
      <c r="A561" s="1">
        <v>1789</v>
      </c>
      <c r="B561" t="s">
        <v>1453</v>
      </c>
      <c r="C561" t="s">
        <v>1454</v>
      </c>
      <c r="D561" t="s">
        <v>395</v>
      </c>
      <c r="E561" t="s">
        <v>377</v>
      </c>
      <c r="F561" t="s">
        <v>402</v>
      </c>
      <c r="G561" t="s">
        <v>379</v>
      </c>
      <c r="H561" t="s">
        <v>380</v>
      </c>
      <c r="J561" t="s">
        <v>381</v>
      </c>
      <c r="K561">
        <v>69</v>
      </c>
      <c r="L561" s="2">
        <v>34151</v>
      </c>
      <c r="M561">
        <v>1993</v>
      </c>
      <c r="N561" s="19">
        <f t="shared" si="8"/>
        <v>1</v>
      </c>
    </row>
    <row r="562" spans="1:14">
      <c r="A562" s="1">
        <v>1792</v>
      </c>
      <c r="B562" t="s">
        <v>15372</v>
      </c>
      <c r="C562" t="s">
        <v>15373</v>
      </c>
      <c r="D562" t="s">
        <v>376</v>
      </c>
      <c r="G562" t="s">
        <v>379</v>
      </c>
      <c r="H562" t="s">
        <v>414</v>
      </c>
      <c r="J562" t="s">
        <v>439</v>
      </c>
      <c r="K562">
        <v>69</v>
      </c>
      <c r="L562" s="2">
        <v>36100</v>
      </c>
      <c r="M562">
        <v>1998</v>
      </c>
      <c r="N562" s="19">
        <f t="shared" si="8"/>
        <v>1</v>
      </c>
    </row>
    <row r="563" spans="1:14">
      <c r="A563" s="1">
        <v>1793</v>
      </c>
      <c r="B563" t="s">
        <v>5754</v>
      </c>
      <c r="C563" t="s">
        <v>5755</v>
      </c>
      <c r="E563" t="s">
        <v>490</v>
      </c>
      <c r="G563" t="s">
        <v>390</v>
      </c>
      <c r="H563" t="s">
        <v>380</v>
      </c>
      <c r="J563" t="s">
        <v>381</v>
      </c>
      <c r="K563">
        <v>69</v>
      </c>
      <c r="L563" s="3">
        <v>43017</v>
      </c>
      <c r="M563">
        <v>2009</v>
      </c>
      <c r="N563" s="19">
        <f t="shared" si="8"/>
        <v>1</v>
      </c>
    </row>
    <row r="564" spans="1:14">
      <c r="A564" s="1">
        <v>1794</v>
      </c>
      <c r="B564" t="s">
        <v>5980</v>
      </c>
      <c r="C564" t="s">
        <v>5981</v>
      </c>
      <c r="D564" t="s">
        <v>376</v>
      </c>
      <c r="E564" t="s">
        <v>389</v>
      </c>
      <c r="G564" t="s">
        <v>399</v>
      </c>
      <c r="H564" t="s">
        <v>414</v>
      </c>
      <c r="J564" t="s">
        <v>439</v>
      </c>
      <c r="K564">
        <v>68</v>
      </c>
      <c r="L564" s="2">
        <v>26481</v>
      </c>
      <c r="M564">
        <v>1972</v>
      </c>
      <c r="N564" s="19">
        <f t="shared" si="8"/>
        <v>1</v>
      </c>
    </row>
    <row r="565" spans="1:14">
      <c r="A565" s="1">
        <v>1795</v>
      </c>
      <c r="B565" t="s">
        <v>9850</v>
      </c>
      <c r="C565" t="s">
        <v>9851</v>
      </c>
      <c r="D565" t="s">
        <v>376</v>
      </c>
      <c r="E565" t="s">
        <v>490</v>
      </c>
      <c r="H565" t="s">
        <v>380</v>
      </c>
      <c r="J565" t="s">
        <v>381</v>
      </c>
      <c r="K565">
        <v>68</v>
      </c>
      <c r="L565" s="2">
        <v>26816</v>
      </c>
      <c r="M565">
        <v>1973</v>
      </c>
      <c r="N565" s="19">
        <f t="shared" si="8"/>
        <v>1</v>
      </c>
    </row>
    <row r="566" spans="1:14">
      <c r="A566" s="1">
        <v>1796</v>
      </c>
      <c r="B566" t="s">
        <v>2493</v>
      </c>
      <c r="C566" t="s">
        <v>2494</v>
      </c>
      <c r="D566" t="s">
        <v>395</v>
      </c>
      <c r="F566" t="s">
        <v>402</v>
      </c>
      <c r="G566" t="s">
        <v>379</v>
      </c>
      <c r="H566" t="s">
        <v>380</v>
      </c>
      <c r="J566" t="s">
        <v>439</v>
      </c>
      <c r="K566">
        <v>68</v>
      </c>
      <c r="L566" s="2">
        <v>29129</v>
      </c>
      <c r="M566">
        <v>1979</v>
      </c>
      <c r="N566" s="19">
        <f t="shared" si="8"/>
        <v>1</v>
      </c>
    </row>
    <row r="567" spans="1:14">
      <c r="A567" s="1">
        <v>1797</v>
      </c>
      <c r="B567" t="s">
        <v>1869</v>
      </c>
      <c r="C567" t="s">
        <v>1870</v>
      </c>
      <c r="D567" t="s">
        <v>376</v>
      </c>
      <c r="E567" t="s">
        <v>490</v>
      </c>
      <c r="G567" t="s">
        <v>424</v>
      </c>
      <c r="H567" t="s">
        <v>414</v>
      </c>
      <c r="I567" t="s">
        <v>455</v>
      </c>
      <c r="J567" t="s">
        <v>381</v>
      </c>
      <c r="K567">
        <v>68</v>
      </c>
      <c r="L567" s="2">
        <v>30195</v>
      </c>
      <c r="M567">
        <v>1982</v>
      </c>
      <c r="N567" s="19">
        <f t="shared" si="8"/>
        <v>1</v>
      </c>
    </row>
    <row r="568" spans="1:14">
      <c r="A568" s="1">
        <v>1800</v>
      </c>
      <c r="B568" t="s">
        <v>2907</v>
      </c>
      <c r="C568" t="s">
        <v>2908</v>
      </c>
      <c r="D568" t="s">
        <v>376</v>
      </c>
      <c r="E568" t="s">
        <v>490</v>
      </c>
      <c r="F568" t="s">
        <v>385</v>
      </c>
      <c r="G568" t="s">
        <v>379</v>
      </c>
      <c r="H568" t="s">
        <v>414</v>
      </c>
      <c r="J568" t="s">
        <v>381</v>
      </c>
      <c r="K568">
        <v>68</v>
      </c>
      <c r="L568" s="2">
        <v>30987</v>
      </c>
      <c r="M568">
        <v>1984</v>
      </c>
      <c r="N568" s="19">
        <f t="shared" si="8"/>
        <v>1</v>
      </c>
    </row>
    <row r="569" spans="1:14">
      <c r="A569" s="1">
        <v>1801</v>
      </c>
      <c r="B569" t="s">
        <v>8092</v>
      </c>
      <c r="C569" t="s">
        <v>8093</v>
      </c>
      <c r="D569" t="s">
        <v>384</v>
      </c>
      <c r="E569" t="s">
        <v>389</v>
      </c>
      <c r="F569" t="s">
        <v>402</v>
      </c>
      <c r="G569" t="s">
        <v>390</v>
      </c>
      <c r="H569" t="s">
        <v>380</v>
      </c>
      <c r="J569" t="s">
        <v>381</v>
      </c>
      <c r="K569">
        <v>68</v>
      </c>
      <c r="L569" s="2">
        <v>30926</v>
      </c>
      <c r="M569">
        <v>1984</v>
      </c>
      <c r="N569" s="19">
        <f t="shared" si="8"/>
        <v>1</v>
      </c>
    </row>
    <row r="570" spans="1:14">
      <c r="A570" s="1">
        <v>1802</v>
      </c>
      <c r="B570" t="s">
        <v>523</v>
      </c>
      <c r="C570" t="s">
        <v>524</v>
      </c>
      <c r="D570" t="s">
        <v>384</v>
      </c>
      <c r="E570" t="s">
        <v>377</v>
      </c>
      <c r="F570" t="s">
        <v>385</v>
      </c>
      <c r="G570" t="s">
        <v>396</v>
      </c>
      <c r="H570" t="s">
        <v>380</v>
      </c>
      <c r="J570" t="s">
        <v>381</v>
      </c>
      <c r="K570">
        <v>68</v>
      </c>
      <c r="L570" s="2">
        <v>36039</v>
      </c>
      <c r="M570">
        <v>1998</v>
      </c>
      <c r="N570" s="19">
        <f t="shared" si="8"/>
        <v>1</v>
      </c>
    </row>
    <row r="571" spans="1:14">
      <c r="A571" s="1">
        <v>1803</v>
      </c>
      <c r="B571" t="s">
        <v>420</v>
      </c>
      <c r="C571" t="s">
        <v>421</v>
      </c>
      <c r="D571" t="s">
        <v>384</v>
      </c>
      <c r="E571" t="s">
        <v>377</v>
      </c>
      <c r="F571" t="s">
        <v>385</v>
      </c>
      <c r="G571" t="s">
        <v>396</v>
      </c>
      <c r="H571" t="s">
        <v>414</v>
      </c>
      <c r="J571" t="s">
        <v>439</v>
      </c>
      <c r="K571">
        <v>68</v>
      </c>
      <c r="L571" s="3">
        <v>42984</v>
      </c>
      <c r="M571">
        <v>2006</v>
      </c>
      <c r="N571" s="19">
        <f t="shared" si="8"/>
        <v>1</v>
      </c>
    </row>
    <row r="572" spans="1:14">
      <c r="A572" s="1">
        <v>1805</v>
      </c>
      <c r="B572" t="s">
        <v>2575</v>
      </c>
      <c r="C572" t="s">
        <v>2576</v>
      </c>
      <c r="D572" t="s">
        <v>376</v>
      </c>
      <c r="E572" t="s">
        <v>389</v>
      </c>
      <c r="F572" t="s">
        <v>402</v>
      </c>
      <c r="G572" t="s">
        <v>438</v>
      </c>
      <c r="H572" t="s">
        <v>380</v>
      </c>
      <c r="J572" t="s">
        <v>381</v>
      </c>
      <c r="K572">
        <v>67</v>
      </c>
      <c r="L572" s="2">
        <v>19784</v>
      </c>
      <c r="M572">
        <v>1954</v>
      </c>
      <c r="N572" s="19">
        <f t="shared" si="8"/>
        <v>1</v>
      </c>
    </row>
    <row r="573" spans="1:14">
      <c r="A573" s="1">
        <v>1806</v>
      </c>
      <c r="B573" t="s">
        <v>11206</v>
      </c>
      <c r="C573" t="s">
        <v>11207</v>
      </c>
      <c r="D573" t="s">
        <v>376</v>
      </c>
      <c r="E573" t="s">
        <v>389</v>
      </c>
      <c r="F573" t="s">
        <v>417</v>
      </c>
      <c r="G573" t="s">
        <v>379</v>
      </c>
      <c r="H573" t="s">
        <v>380</v>
      </c>
      <c r="J573" t="s">
        <v>381</v>
      </c>
      <c r="K573">
        <v>67</v>
      </c>
      <c r="L573" s="2">
        <v>22859</v>
      </c>
      <c r="M573">
        <v>1962</v>
      </c>
      <c r="N573" s="19">
        <f t="shared" si="8"/>
        <v>1</v>
      </c>
    </row>
    <row r="574" spans="1:14">
      <c r="A574" s="1">
        <v>1807</v>
      </c>
      <c r="B574" t="s">
        <v>5702</v>
      </c>
      <c r="C574" t="s">
        <v>5703</v>
      </c>
      <c r="D574" t="s">
        <v>376</v>
      </c>
      <c r="E574" t="s">
        <v>490</v>
      </c>
      <c r="G574" t="s">
        <v>438</v>
      </c>
      <c r="H574" t="s">
        <v>380</v>
      </c>
      <c r="J574" t="s">
        <v>381</v>
      </c>
      <c r="K574">
        <v>67</v>
      </c>
      <c r="L574" s="2">
        <v>23986</v>
      </c>
      <c r="M574">
        <v>1965</v>
      </c>
      <c r="N574" s="19">
        <f t="shared" si="8"/>
        <v>1</v>
      </c>
    </row>
    <row r="575" spans="1:14">
      <c r="A575" s="1">
        <v>1808</v>
      </c>
      <c r="B575" t="s">
        <v>706</v>
      </c>
      <c r="C575" t="s">
        <v>707</v>
      </c>
      <c r="D575" t="s">
        <v>376</v>
      </c>
      <c r="E575" t="s">
        <v>377</v>
      </c>
      <c r="F575" t="s">
        <v>427</v>
      </c>
      <c r="G575" t="s">
        <v>379</v>
      </c>
      <c r="H575" t="s">
        <v>380</v>
      </c>
      <c r="J575" t="s">
        <v>381</v>
      </c>
      <c r="K575">
        <v>67</v>
      </c>
      <c r="L575" s="2">
        <v>24198</v>
      </c>
      <c r="M575">
        <v>1966</v>
      </c>
      <c r="N575" s="19">
        <f t="shared" si="8"/>
        <v>1</v>
      </c>
    </row>
    <row r="576" spans="1:14">
      <c r="A576" s="1">
        <v>1809</v>
      </c>
      <c r="B576" t="s">
        <v>899</v>
      </c>
      <c r="C576" t="s">
        <v>900</v>
      </c>
      <c r="D576" t="s">
        <v>376</v>
      </c>
      <c r="E576" t="s">
        <v>490</v>
      </c>
      <c r="F576" t="s">
        <v>417</v>
      </c>
      <c r="G576" t="s">
        <v>390</v>
      </c>
      <c r="H576" t="s">
        <v>380</v>
      </c>
      <c r="J576" t="s">
        <v>381</v>
      </c>
      <c r="K576">
        <v>67</v>
      </c>
      <c r="L576" s="2">
        <v>25294</v>
      </c>
      <c r="M576">
        <v>1969</v>
      </c>
      <c r="N576" s="19">
        <f t="shared" si="8"/>
        <v>1</v>
      </c>
    </row>
    <row r="577" spans="1:14">
      <c r="A577" s="1">
        <v>1810</v>
      </c>
      <c r="B577" t="s">
        <v>6022</v>
      </c>
      <c r="C577" t="s">
        <v>6023</v>
      </c>
      <c r="D577" t="s">
        <v>376</v>
      </c>
      <c r="E577" t="s">
        <v>490</v>
      </c>
      <c r="F577" t="s">
        <v>402</v>
      </c>
      <c r="G577" t="s">
        <v>379</v>
      </c>
      <c r="H577" t="s">
        <v>380</v>
      </c>
      <c r="J577" t="s">
        <v>381</v>
      </c>
      <c r="K577">
        <v>67</v>
      </c>
      <c r="L577" s="2">
        <v>25508</v>
      </c>
      <c r="M577">
        <v>1969</v>
      </c>
      <c r="N577" s="19">
        <f t="shared" si="8"/>
        <v>1</v>
      </c>
    </row>
    <row r="578" spans="1:14">
      <c r="A578" s="1">
        <v>1811</v>
      </c>
      <c r="B578" t="s">
        <v>525</v>
      </c>
      <c r="C578" t="s">
        <v>526</v>
      </c>
      <c r="D578" t="s">
        <v>376</v>
      </c>
      <c r="E578" t="s">
        <v>377</v>
      </c>
      <c r="F578" t="s">
        <v>385</v>
      </c>
      <c r="G578" t="s">
        <v>424</v>
      </c>
      <c r="H578" t="s">
        <v>414</v>
      </c>
      <c r="J578" t="s">
        <v>381</v>
      </c>
      <c r="K578">
        <v>67</v>
      </c>
      <c r="L578" s="2">
        <v>27030</v>
      </c>
      <c r="M578">
        <v>1974</v>
      </c>
      <c r="N578" s="19">
        <f t="shared" ref="N578:N641" si="9">IF(ISNUMBER(SEARCH("skrull",C578)), 0, 1)</f>
        <v>1</v>
      </c>
    </row>
    <row r="579" spans="1:14">
      <c r="A579" s="1">
        <v>1813</v>
      </c>
      <c r="B579" t="s">
        <v>755</v>
      </c>
      <c r="C579" t="s">
        <v>756</v>
      </c>
      <c r="D579" t="s">
        <v>395</v>
      </c>
      <c r="E579" t="s">
        <v>389</v>
      </c>
      <c r="F579" t="s">
        <v>505</v>
      </c>
      <c r="G579" t="s">
        <v>424</v>
      </c>
      <c r="H579" t="s">
        <v>380</v>
      </c>
      <c r="J579" t="s">
        <v>381</v>
      </c>
      <c r="K579">
        <v>67</v>
      </c>
      <c r="L579" s="2">
        <v>28856</v>
      </c>
      <c r="M579">
        <v>1979</v>
      </c>
      <c r="N579" s="19">
        <f t="shared" si="9"/>
        <v>1</v>
      </c>
    </row>
    <row r="580" spans="1:14">
      <c r="A580" s="1">
        <v>1814</v>
      </c>
      <c r="B580" t="s">
        <v>5138</v>
      </c>
      <c r="C580" t="s">
        <v>5139</v>
      </c>
      <c r="D580" t="s">
        <v>376</v>
      </c>
      <c r="E580" t="s">
        <v>490</v>
      </c>
      <c r="G580" t="s">
        <v>438</v>
      </c>
      <c r="H580" t="s">
        <v>380</v>
      </c>
      <c r="J580" t="s">
        <v>381</v>
      </c>
      <c r="K580">
        <v>67</v>
      </c>
      <c r="L580" s="2">
        <v>29007</v>
      </c>
      <c r="M580">
        <v>1979</v>
      </c>
      <c r="N580" s="19">
        <f t="shared" si="9"/>
        <v>1</v>
      </c>
    </row>
    <row r="581" spans="1:14">
      <c r="A581" s="1">
        <v>1816</v>
      </c>
      <c r="B581" t="s">
        <v>1167</v>
      </c>
      <c r="C581" t="s">
        <v>1168</v>
      </c>
      <c r="D581" t="s">
        <v>376</v>
      </c>
      <c r="E581" t="s">
        <v>377</v>
      </c>
      <c r="F581" t="s">
        <v>417</v>
      </c>
      <c r="G581" t="s">
        <v>386</v>
      </c>
      <c r="H581" t="s">
        <v>380</v>
      </c>
      <c r="J581" t="s">
        <v>439</v>
      </c>
      <c r="K581">
        <v>67</v>
      </c>
      <c r="L581" s="2">
        <v>29465</v>
      </c>
      <c r="M581">
        <v>1980</v>
      </c>
      <c r="N581" s="19">
        <f t="shared" si="9"/>
        <v>1</v>
      </c>
    </row>
    <row r="582" spans="1:14">
      <c r="A582" s="1">
        <v>1817</v>
      </c>
      <c r="B582" t="s">
        <v>1777</v>
      </c>
      <c r="C582" t="s">
        <v>1778</v>
      </c>
      <c r="D582" t="s">
        <v>376</v>
      </c>
      <c r="F582" t="s">
        <v>664</v>
      </c>
      <c r="G582" t="s">
        <v>396</v>
      </c>
      <c r="H582" t="s">
        <v>414</v>
      </c>
      <c r="J582" t="s">
        <v>381</v>
      </c>
      <c r="K582">
        <v>67</v>
      </c>
      <c r="L582" s="2">
        <v>31444</v>
      </c>
      <c r="M582">
        <v>1986</v>
      </c>
      <c r="N582" s="19">
        <f t="shared" si="9"/>
        <v>1</v>
      </c>
    </row>
    <row r="583" spans="1:14">
      <c r="A583" s="1">
        <v>1818</v>
      </c>
      <c r="B583" t="s">
        <v>486</v>
      </c>
      <c r="C583" t="s">
        <v>487</v>
      </c>
      <c r="D583" t="s">
        <v>395</v>
      </c>
      <c r="E583" t="s">
        <v>377</v>
      </c>
      <c r="F583" t="s">
        <v>385</v>
      </c>
      <c r="G583" t="s">
        <v>379</v>
      </c>
      <c r="H583" t="s">
        <v>414</v>
      </c>
      <c r="I583" t="s">
        <v>1593</v>
      </c>
      <c r="J583" t="s">
        <v>381</v>
      </c>
      <c r="K583">
        <v>67</v>
      </c>
      <c r="L583" s="3">
        <v>42804</v>
      </c>
      <c r="M583">
        <v>2010</v>
      </c>
      <c r="N583" s="19">
        <f t="shared" si="9"/>
        <v>1</v>
      </c>
    </row>
    <row r="584" spans="1:14">
      <c r="A584" s="1">
        <v>1819</v>
      </c>
      <c r="B584" t="s">
        <v>2449</v>
      </c>
      <c r="C584" t="s">
        <v>2450</v>
      </c>
      <c r="D584" t="s">
        <v>376</v>
      </c>
      <c r="E584" t="s">
        <v>377</v>
      </c>
      <c r="F584" t="s">
        <v>385</v>
      </c>
      <c r="G584" t="s">
        <v>379</v>
      </c>
      <c r="H584" t="s">
        <v>380</v>
      </c>
      <c r="J584" t="s">
        <v>381</v>
      </c>
      <c r="K584">
        <v>66</v>
      </c>
      <c r="L584" s="2">
        <v>23012</v>
      </c>
      <c r="M584">
        <v>1963</v>
      </c>
      <c r="N584" s="19">
        <f t="shared" si="9"/>
        <v>1</v>
      </c>
    </row>
    <row r="585" spans="1:14">
      <c r="A585" s="1">
        <v>1822</v>
      </c>
      <c r="B585" t="s">
        <v>873</v>
      </c>
      <c r="C585" t="s">
        <v>874</v>
      </c>
      <c r="D585" t="s">
        <v>376</v>
      </c>
      <c r="E585" t="s">
        <v>389</v>
      </c>
      <c r="F585" t="s">
        <v>402</v>
      </c>
      <c r="G585" t="s">
        <v>379</v>
      </c>
      <c r="H585" t="s">
        <v>380</v>
      </c>
      <c r="J585" t="s">
        <v>381</v>
      </c>
      <c r="K585">
        <v>66</v>
      </c>
      <c r="L585" s="2">
        <v>24381</v>
      </c>
      <c r="M585">
        <v>1966</v>
      </c>
      <c r="N585" s="19">
        <f t="shared" si="9"/>
        <v>1</v>
      </c>
    </row>
    <row r="586" spans="1:14">
      <c r="A586" s="1">
        <v>1824</v>
      </c>
      <c r="B586" t="s">
        <v>4179</v>
      </c>
      <c r="C586" t="s">
        <v>4180</v>
      </c>
      <c r="D586" t="s">
        <v>376</v>
      </c>
      <c r="E586" t="s">
        <v>389</v>
      </c>
      <c r="F586" t="s">
        <v>458</v>
      </c>
      <c r="G586" t="s">
        <v>399</v>
      </c>
      <c r="H586" t="s">
        <v>380</v>
      </c>
      <c r="J586" t="s">
        <v>439</v>
      </c>
      <c r="K586">
        <v>66</v>
      </c>
      <c r="L586" s="2">
        <v>27515</v>
      </c>
      <c r="M586">
        <v>1975</v>
      </c>
      <c r="N586" s="19">
        <f t="shared" si="9"/>
        <v>1</v>
      </c>
    </row>
    <row r="587" spans="1:14">
      <c r="A587" s="1">
        <v>1825</v>
      </c>
      <c r="B587" t="s">
        <v>1189</v>
      </c>
      <c r="C587" t="s">
        <v>1190</v>
      </c>
      <c r="D587" t="s">
        <v>384</v>
      </c>
      <c r="E587" t="s">
        <v>490</v>
      </c>
      <c r="F587" t="s">
        <v>385</v>
      </c>
      <c r="G587" t="s">
        <v>464</v>
      </c>
      <c r="H587" t="s">
        <v>380</v>
      </c>
      <c r="J587" t="s">
        <v>381</v>
      </c>
      <c r="K587">
        <v>66</v>
      </c>
      <c r="L587" s="2">
        <v>33635</v>
      </c>
      <c r="M587">
        <v>1992</v>
      </c>
      <c r="N587" s="19">
        <f t="shared" si="9"/>
        <v>1</v>
      </c>
    </row>
    <row r="588" spans="1:14">
      <c r="A588" s="1">
        <v>1826</v>
      </c>
      <c r="B588" t="s">
        <v>4368</v>
      </c>
      <c r="C588" t="s">
        <v>4369</v>
      </c>
      <c r="D588" t="s">
        <v>376</v>
      </c>
      <c r="E588" t="s">
        <v>377</v>
      </c>
      <c r="F588" t="s">
        <v>664</v>
      </c>
      <c r="G588" t="s">
        <v>386</v>
      </c>
      <c r="H588" t="s">
        <v>414</v>
      </c>
      <c r="J588" t="s">
        <v>439</v>
      </c>
      <c r="K588">
        <v>66</v>
      </c>
      <c r="L588" s="2">
        <v>36495</v>
      </c>
      <c r="M588">
        <v>1999</v>
      </c>
      <c r="N588" s="19">
        <f t="shared" si="9"/>
        <v>1</v>
      </c>
    </row>
    <row r="589" spans="1:14">
      <c r="A589" s="1">
        <v>1827</v>
      </c>
      <c r="B589" t="s">
        <v>612</v>
      </c>
      <c r="C589" t="s">
        <v>613</v>
      </c>
      <c r="D589" t="s">
        <v>384</v>
      </c>
      <c r="E589" t="s">
        <v>377</v>
      </c>
      <c r="F589" t="s">
        <v>427</v>
      </c>
      <c r="G589" t="s">
        <v>390</v>
      </c>
      <c r="H589" t="s">
        <v>414</v>
      </c>
      <c r="J589" t="s">
        <v>381</v>
      </c>
      <c r="K589">
        <v>66</v>
      </c>
      <c r="L589" s="3">
        <v>42950</v>
      </c>
      <c r="M589">
        <v>2003</v>
      </c>
      <c r="N589" s="19">
        <f t="shared" si="9"/>
        <v>1</v>
      </c>
    </row>
    <row r="590" spans="1:14">
      <c r="A590" s="1">
        <v>1830</v>
      </c>
      <c r="B590" t="s">
        <v>4348</v>
      </c>
      <c r="C590" t="s">
        <v>4349</v>
      </c>
      <c r="D590" t="s">
        <v>384</v>
      </c>
      <c r="E590" t="s">
        <v>389</v>
      </c>
      <c r="F590" t="s">
        <v>402</v>
      </c>
      <c r="G590" t="s">
        <v>399</v>
      </c>
      <c r="H590" t="s">
        <v>380</v>
      </c>
      <c r="J590" t="s">
        <v>439</v>
      </c>
      <c r="K590">
        <v>66</v>
      </c>
      <c r="L590" s="3">
        <v>42864</v>
      </c>
      <c r="M590">
        <v>2009</v>
      </c>
      <c r="N590" s="19">
        <f t="shared" si="9"/>
        <v>1</v>
      </c>
    </row>
    <row r="591" spans="1:14">
      <c r="A591" s="1">
        <v>1831</v>
      </c>
      <c r="B591" t="s">
        <v>2157</v>
      </c>
      <c r="C591" t="s">
        <v>2158</v>
      </c>
      <c r="D591" t="s">
        <v>395</v>
      </c>
      <c r="E591" t="s">
        <v>377</v>
      </c>
      <c r="F591" t="s">
        <v>385</v>
      </c>
      <c r="G591" t="s">
        <v>464</v>
      </c>
      <c r="H591" t="s">
        <v>414</v>
      </c>
      <c r="J591" t="s">
        <v>381</v>
      </c>
      <c r="K591">
        <v>65</v>
      </c>
      <c r="L591" s="2">
        <v>20210</v>
      </c>
      <c r="M591">
        <v>1955</v>
      </c>
      <c r="N591" s="19">
        <f t="shared" si="9"/>
        <v>1</v>
      </c>
    </row>
    <row r="592" spans="1:14">
      <c r="A592" s="1">
        <v>1833</v>
      </c>
      <c r="B592" t="s">
        <v>403</v>
      </c>
      <c r="C592" t="s">
        <v>404</v>
      </c>
      <c r="D592" t="s">
        <v>384</v>
      </c>
      <c r="E592" t="s">
        <v>377</v>
      </c>
      <c r="F592" t="s">
        <v>402</v>
      </c>
      <c r="G592" t="s">
        <v>379</v>
      </c>
      <c r="H592" t="s">
        <v>380</v>
      </c>
      <c r="J592" t="s">
        <v>381</v>
      </c>
      <c r="K592">
        <v>65</v>
      </c>
      <c r="L592" s="2">
        <v>23774</v>
      </c>
      <c r="M592">
        <v>1965</v>
      </c>
      <c r="N592" s="19">
        <f t="shared" si="9"/>
        <v>1</v>
      </c>
    </row>
    <row r="593" spans="1:14">
      <c r="A593" s="1">
        <v>1836</v>
      </c>
      <c r="B593" t="s">
        <v>527</v>
      </c>
      <c r="C593" t="s">
        <v>528</v>
      </c>
      <c r="D593" t="s">
        <v>384</v>
      </c>
      <c r="E593" t="s">
        <v>377</v>
      </c>
      <c r="F593" t="s">
        <v>385</v>
      </c>
      <c r="G593" t="s">
        <v>396</v>
      </c>
      <c r="H593" t="s">
        <v>414</v>
      </c>
      <c r="I593" t="s">
        <v>455</v>
      </c>
      <c r="J593" t="s">
        <v>439</v>
      </c>
      <c r="K593">
        <v>65</v>
      </c>
      <c r="L593" s="2">
        <v>26634</v>
      </c>
      <c r="M593">
        <v>1972</v>
      </c>
      <c r="N593" s="19">
        <f t="shared" si="9"/>
        <v>1</v>
      </c>
    </row>
    <row r="594" spans="1:14">
      <c r="A594" s="1">
        <v>1837</v>
      </c>
      <c r="B594" t="s">
        <v>407</v>
      </c>
      <c r="C594" t="s">
        <v>408</v>
      </c>
      <c r="D594" t="s">
        <v>384</v>
      </c>
      <c r="E594" t="s">
        <v>377</v>
      </c>
      <c r="F594" t="s">
        <v>385</v>
      </c>
      <c r="G594" t="s">
        <v>396</v>
      </c>
      <c r="H594" t="s">
        <v>380</v>
      </c>
      <c r="J594" t="s">
        <v>381</v>
      </c>
      <c r="K594">
        <v>65</v>
      </c>
      <c r="L594" s="2">
        <v>29860</v>
      </c>
      <c r="M594">
        <v>1981</v>
      </c>
      <c r="N594" s="19">
        <f t="shared" si="9"/>
        <v>1</v>
      </c>
    </row>
    <row r="595" spans="1:14">
      <c r="A595" s="1">
        <v>1838</v>
      </c>
      <c r="B595" t="s">
        <v>2053</v>
      </c>
      <c r="C595" t="s">
        <v>2054</v>
      </c>
      <c r="D595" t="s">
        <v>384</v>
      </c>
      <c r="E595" t="s">
        <v>377</v>
      </c>
      <c r="F595" t="s">
        <v>659</v>
      </c>
      <c r="G595" t="s">
        <v>390</v>
      </c>
      <c r="H595" t="s">
        <v>414</v>
      </c>
      <c r="J595" t="s">
        <v>439</v>
      </c>
      <c r="K595">
        <v>65</v>
      </c>
      <c r="L595" s="2">
        <v>33420</v>
      </c>
      <c r="M595">
        <v>1991</v>
      </c>
      <c r="N595" s="19">
        <f t="shared" si="9"/>
        <v>1</v>
      </c>
    </row>
    <row r="596" spans="1:14">
      <c r="A596" s="1">
        <v>1839</v>
      </c>
      <c r="B596" t="s">
        <v>2689</v>
      </c>
      <c r="C596" t="s">
        <v>2690</v>
      </c>
      <c r="D596" t="s">
        <v>376</v>
      </c>
      <c r="E596" t="s">
        <v>490</v>
      </c>
      <c r="F596" t="s">
        <v>385</v>
      </c>
      <c r="G596" t="s">
        <v>438</v>
      </c>
      <c r="H596" t="s">
        <v>380</v>
      </c>
      <c r="J596" t="s">
        <v>381</v>
      </c>
      <c r="K596">
        <v>65</v>
      </c>
      <c r="L596" s="3">
        <v>43009</v>
      </c>
      <c r="M596">
        <v>2001</v>
      </c>
      <c r="N596" s="19">
        <f t="shared" si="9"/>
        <v>1</v>
      </c>
    </row>
    <row r="597" spans="1:14">
      <c r="A597" s="1">
        <v>1840</v>
      </c>
      <c r="B597" t="s">
        <v>819</v>
      </c>
      <c r="C597" t="s">
        <v>820</v>
      </c>
      <c r="D597" t="s">
        <v>376</v>
      </c>
      <c r="E597" t="s">
        <v>377</v>
      </c>
      <c r="F597" t="s">
        <v>385</v>
      </c>
      <c r="G597" t="s">
        <v>396</v>
      </c>
      <c r="H597" t="s">
        <v>414</v>
      </c>
      <c r="J597" t="s">
        <v>381</v>
      </c>
      <c r="K597">
        <v>65</v>
      </c>
      <c r="L597" s="3">
        <v>42860</v>
      </c>
      <c r="M597">
        <v>2005</v>
      </c>
      <c r="N597" s="19">
        <f t="shared" si="9"/>
        <v>1</v>
      </c>
    </row>
    <row r="598" spans="1:14">
      <c r="A598" s="1">
        <v>1841</v>
      </c>
      <c r="B598" t="s">
        <v>3007</v>
      </c>
      <c r="C598" t="s">
        <v>3008</v>
      </c>
      <c r="D598" t="s">
        <v>376</v>
      </c>
      <c r="E598" t="s">
        <v>389</v>
      </c>
      <c r="F598" t="s">
        <v>458</v>
      </c>
      <c r="G598" t="s">
        <v>396</v>
      </c>
      <c r="H598" t="s">
        <v>380</v>
      </c>
      <c r="J598" t="s">
        <v>439</v>
      </c>
      <c r="K598">
        <v>64</v>
      </c>
      <c r="L598" s="2">
        <v>28915</v>
      </c>
      <c r="M598">
        <v>1979</v>
      </c>
      <c r="N598" s="19">
        <f t="shared" si="9"/>
        <v>1</v>
      </c>
    </row>
    <row r="599" spans="1:14">
      <c r="A599" s="1">
        <v>1843</v>
      </c>
      <c r="B599" t="s">
        <v>31233</v>
      </c>
      <c r="C599" t="s">
        <v>31234</v>
      </c>
      <c r="D599" t="s">
        <v>376</v>
      </c>
      <c r="E599" t="s">
        <v>377</v>
      </c>
      <c r="G599" t="s">
        <v>399</v>
      </c>
      <c r="H599" t="s">
        <v>380</v>
      </c>
      <c r="J599" t="s">
        <v>381</v>
      </c>
      <c r="K599">
        <v>64</v>
      </c>
      <c r="L599" s="2">
        <v>29556</v>
      </c>
      <c r="M599">
        <v>1980</v>
      </c>
      <c r="N599" s="19">
        <f t="shared" si="9"/>
        <v>1</v>
      </c>
    </row>
    <row r="600" spans="1:14">
      <c r="A600" s="1">
        <v>1845</v>
      </c>
      <c r="B600" t="s">
        <v>5642</v>
      </c>
      <c r="C600" t="s">
        <v>5643</v>
      </c>
      <c r="D600" t="s">
        <v>384</v>
      </c>
      <c r="E600" t="s">
        <v>490</v>
      </c>
      <c r="F600" t="s">
        <v>402</v>
      </c>
      <c r="G600" t="s">
        <v>390</v>
      </c>
      <c r="H600" t="s">
        <v>380</v>
      </c>
      <c r="J600" t="s">
        <v>381</v>
      </c>
      <c r="K600">
        <v>64</v>
      </c>
      <c r="L600" s="2">
        <v>30225</v>
      </c>
      <c r="M600">
        <v>1982</v>
      </c>
      <c r="N600" s="19">
        <f t="shared" si="9"/>
        <v>1</v>
      </c>
    </row>
    <row r="601" spans="1:14">
      <c r="A601" s="1">
        <v>1847</v>
      </c>
      <c r="B601" t="s">
        <v>6362</v>
      </c>
      <c r="C601" t="s">
        <v>6363</v>
      </c>
      <c r="D601" t="s">
        <v>376</v>
      </c>
      <c r="E601" t="s">
        <v>490</v>
      </c>
      <c r="F601" t="s">
        <v>664</v>
      </c>
      <c r="G601" t="s">
        <v>399</v>
      </c>
      <c r="H601" t="s">
        <v>380</v>
      </c>
      <c r="J601" t="s">
        <v>439</v>
      </c>
      <c r="K601">
        <v>64</v>
      </c>
      <c r="L601" s="2">
        <v>32264</v>
      </c>
      <c r="M601">
        <v>1988</v>
      </c>
      <c r="N601" s="19">
        <f t="shared" si="9"/>
        <v>1</v>
      </c>
    </row>
    <row r="602" spans="1:14">
      <c r="A602" s="1">
        <v>1848</v>
      </c>
      <c r="B602" t="s">
        <v>2111</v>
      </c>
      <c r="C602" t="s">
        <v>2112</v>
      </c>
      <c r="D602" t="s">
        <v>384</v>
      </c>
      <c r="E602" t="s">
        <v>377</v>
      </c>
      <c r="F602" t="s">
        <v>385</v>
      </c>
      <c r="G602" t="s">
        <v>396</v>
      </c>
      <c r="H602" t="s">
        <v>414</v>
      </c>
      <c r="J602" t="s">
        <v>381</v>
      </c>
      <c r="K602">
        <v>64</v>
      </c>
      <c r="L602" s="3">
        <v>42743</v>
      </c>
      <c r="M602">
        <v>2008</v>
      </c>
      <c r="N602" s="19">
        <f t="shared" si="9"/>
        <v>1</v>
      </c>
    </row>
    <row r="603" spans="1:14">
      <c r="A603" s="1">
        <v>1849</v>
      </c>
      <c r="B603" t="s">
        <v>1213</v>
      </c>
      <c r="C603" t="s">
        <v>1214</v>
      </c>
      <c r="D603" t="s">
        <v>376</v>
      </c>
      <c r="E603" t="s">
        <v>377</v>
      </c>
      <c r="F603" t="s">
        <v>385</v>
      </c>
      <c r="G603" t="s">
        <v>396</v>
      </c>
      <c r="H603" t="s">
        <v>380</v>
      </c>
      <c r="J603" t="s">
        <v>439</v>
      </c>
      <c r="K603">
        <v>63</v>
      </c>
      <c r="L603" s="2">
        <v>22920</v>
      </c>
      <c r="M603">
        <v>1962</v>
      </c>
      <c r="N603" s="19">
        <f t="shared" si="9"/>
        <v>1</v>
      </c>
    </row>
    <row r="604" spans="1:14">
      <c r="A604" s="1">
        <v>1850</v>
      </c>
      <c r="B604" t="s">
        <v>12441</v>
      </c>
      <c r="C604" t="s">
        <v>12442</v>
      </c>
      <c r="D604" t="s">
        <v>376</v>
      </c>
      <c r="E604" t="s">
        <v>490</v>
      </c>
      <c r="G604" t="s">
        <v>399</v>
      </c>
      <c r="H604" t="s">
        <v>380</v>
      </c>
      <c r="J604" t="s">
        <v>381</v>
      </c>
      <c r="K604">
        <v>63</v>
      </c>
      <c r="L604" s="2">
        <v>23255</v>
      </c>
      <c r="M604">
        <v>1963</v>
      </c>
      <c r="N604" s="19">
        <f t="shared" si="9"/>
        <v>1</v>
      </c>
    </row>
    <row r="605" spans="1:14">
      <c r="A605" s="1">
        <v>1852</v>
      </c>
      <c r="B605" t="s">
        <v>7344</v>
      </c>
      <c r="C605" t="s">
        <v>7345</v>
      </c>
      <c r="D605" t="s">
        <v>384</v>
      </c>
      <c r="E605" t="s">
        <v>377</v>
      </c>
      <c r="F605" t="s">
        <v>385</v>
      </c>
      <c r="G605" t="s">
        <v>379</v>
      </c>
      <c r="H605" t="s">
        <v>380</v>
      </c>
      <c r="J605" t="s">
        <v>381</v>
      </c>
      <c r="K605">
        <v>63</v>
      </c>
      <c r="L605" s="2">
        <v>23651</v>
      </c>
      <c r="M605">
        <v>1964</v>
      </c>
      <c r="N605" s="19">
        <f t="shared" si="9"/>
        <v>1</v>
      </c>
    </row>
    <row r="606" spans="1:14">
      <c r="A606" s="1">
        <v>1854</v>
      </c>
      <c r="B606" t="s">
        <v>6282</v>
      </c>
      <c r="C606" t="s">
        <v>6283</v>
      </c>
      <c r="D606" t="s">
        <v>376</v>
      </c>
      <c r="E606" t="s">
        <v>490</v>
      </c>
      <c r="F606" t="s">
        <v>402</v>
      </c>
      <c r="G606" t="s">
        <v>379</v>
      </c>
      <c r="H606" t="s">
        <v>380</v>
      </c>
      <c r="J606" t="s">
        <v>381</v>
      </c>
      <c r="K606">
        <v>63</v>
      </c>
      <c r="L606" s="2">
        <v>25477</v>
      </c>
      <c r="M606">
        <v>1969</v>
      </c>
      <c r="N606" s="19">
        <f t="shared" si="9"/>
        <v>1</v>
      </c>
    </row>
    <row r="607" spans="1:14">
      <c r="A607" s="1">
        <v>1855</v>
      </c>
      <c r="B607" t="s">
        <v>1696</v>
      </c>
      <c r="C607" t="s">
        <v>1697</v>
      </c>
      <c r="D607" t="s">
        <v>395</v>
      </c>
      <c r="E607" t="s">
        <v>389</v>
      </c>
      <c r="F607" t="s">
        <v>1079</v>
      </c>
      <c r="G607" t="s">
        <v>399</v>
      </c>
      <c r="H607" t="s">
        <v>380</v>
      </c>
      <c r="J607" t="s">
        <v>381</v>
      </c>
      <c r="K607">
        <v>63</v>
      </c>
      <c r="L607" s="2">
        <v>25965</v>
      </c>
      <c r="M607">
        <v>1971</v>
      </c>
      <c r="N607" s="19">
        <f t="shared" si="9"/>
        <v>1</v>
      </c>
    </row>
    <row r="608" spans="1:14">
      <c r="A608" s="1">
        <v>1857</v>
      </c>
      <c r="B608" t="s">
        <v>5056</v>
      </c>
      <c r="C608" t="s">
        <v>5057</v>
      </c>
      <c r="D608" t="s">
        <v>376</v>
      </c>
      <c r="E608" t="s">
        <v>389</v>
      </c>
      <c r="G608" t="s">
        <v>399</v>
      </c>
      <c r="H608" t="s">
        <v>380</v>
      </c>
      <c r="J608" t="s">
        <v>381</v>
      </c>
      <c r="K608">
        <v>63</v>
      </c>
      <c r="L608" s="2">
        <v>26512</v>
      </c>
      <c r="M608">
        <v>1972</v>
      </c>
      <c r="N608" s="19">
        <f t="shared" si="9"/>
        <v>1</v>
      </c>
    </row>
    <row r="609" spans="1:14">
      <c r="A609" s="1">
        <v>1858</v>
      </c>
      <c r="B609" t="s">
        <v>1980</v>
      </c>
      <c r="C609" t="s">
        <v>1981</v>
      </c>
      <c r="D609" t="s">
        <v>395</v>
      </c>
      <c r="E609" t="s">
        <v>389</v>
      </c>
      <c r="F609" t="s">
        <v>659</v>
      </c>
      <c r="G609" t="s">
        <v>399</v>
      </c>
      <c r="H609" t="s">
        <v>380</v>
      </c>
      <c r="J609" t="s">
        <v>381</v>
      </c>
      <c r="K609">
        <v>63</v>
      </c>
      <c r="L609" s="2">
        <v>28216</v>
      </c>
      <c r="M609">
        <v>1977</v>
      </c>
      <c r="N609" s="19">
        <f t="shared" si="9"/>
        <v>1</v>
      </c>
    </row>
    <row r="610" spans="1:14">
      <c r="A610" s="1">
        <v>1859</v>
      </c>
      <c r="B610" t="s">
        <v>15096</v>
      </c>
      <c r="C610" t="s">
        <v>15097</v>
      </c>
      <c r="D610" t="s">
        <v>384</v>
      </c>
      <c r="E610" t="s">
        <v>490</v>
      </c>
      <c r="G610" t="s">
        <v>399</v>
      </c>
      <c r="J610" t="s">
        <v>381</v>
      </c>
      <c r="K610">
        <v>63</v>
      </c>
      <c r="L610" s="2">
        <v>28856</v>
      </c>
      <c r="M610">
        <v>1979</v>
      </c>
      <c r="N610" s="19">
        <f t="shared" si="9"/>
        <v>1</v>
      </c>
    </row>
    <row r="611" spans="1:14">
      <c r="A611" s="1">
        <v>1860</v>
      </c>
      <c r="B611" t="s">
        <v>7376</v>
      </c>
      <c r="C611" t="s">
        <v>7377</v>
      </c>
      <c r="D611" t="s">
        <v>376</v>
      </c>
      <c r="E611" t="s">
        <v>490</v>
      </c>
      <c r="F611" t="s">
        <v>402</v>
      </c>
      <c r="G611" t="s">
        <v>390</v>
      </c>
      <c r="H611" t="s">
        <v>414</v>
      </c>
      <c r="J611" t="s">
        <v>381</v>
      </c>
      <c r="K611">
        <v>63</v>
      </c>
      <c r="L611" s="2">
        <v>29190</v>
      </c>
      <c r="M611">
        <v>1979</v>
      </c>
      <c r="N611" s="19">
        <f t="shared" si="9"/>
        <v>1</v>
      </c>
    </row>
    <row r="612" spans="1:14">
      <c r="A612" s="1">
        <v>1861</v>
      </c>
      <c r="B612" t="s">
        <v>5092</v>
      </c>
      <c r="C612" t="s">
        <v>5093</v>
      </c>
      <c r="D612" t="s">
        <v>376</v>
      </c>
      <c r="E612" t="s">
        <v>377</v>
      </c>
      <c r="F612" t="s">
        <v>385</v>
      </c>
      <c r="G612" t="s">
        <v>379</v>
      </c>
      <c r="H612" t="s">
        <v>380</v>
      </c>
      <c r="J612" t="s">
        <v>381</v>
      </c>
      <c r="K612">
        <v>63</v>
      </c>
      <c r="L612" s="2">
        <v>29556</v>
      </c>
      <c r="M612">
        <v>1980</v>
      </c>
      <c r="N612" s="19">
        <f t="shared" si="9"/>
        <v>1</v>
      </c>
    </row>
    <row r="613" spans="1:14">
      <c r="A613" s="1">
        <v>1863</v>
      </c>
      <c r="B613" t="s">
        <v>412</v>
      </c>
      <c r="C613" t="s">
        <v>413</v>
      </c>
      <c r="D613" t="s">
        <v>384</v>
      </c>
      <c r="E613" t="s">
        <v>377</v>
      </c>
      <c r="F613" t="s">
        <v>385</v>
      </c>
      <c r="G613" t="s">
        <v>396</v>
      </c>
      <c r="H613" t="s">
        <v>414</v>
      </c>
      <c r="J613" t="s">
        <v>439</v>
      </c>
      <c r="K613">
        <v>63</v>
      </c>
      <c r="L613" s="2">
        <v>30011</v>
      </c>
      <c r="M613">
        <v>1982</v>
      </c>
      <c r="N613" s="19">
        <f t="shared" si="9"/>
        <v>1</v>
      </c>
    </row>
    <row r="614" spans="1:14">
      <c r="A614" s="1">
        <v>1864</v>
      </c>
      <c r="B614" t="s">
        <v>1702</v>
      </c>
      <c r="C614" t="s">
        <v>1703</v>
      </c>
      <c r="D614" t="s">
        <v>395</v>
      </c>
      <c r="E614" t="s">
        <v>377</v>
      </c>
      <c r="F614" t="s">
        <v>402</v>
      </c>
      <c r="G614" t="s">
        <v>379</v>
      </c>
      <c r="H614" t="s">
        <v>380</v>
      </c>
      <c r="J614" t="s">
        <v>381</v>
      </c>
      <c r="K614">
        <v>63</v>
      </c>
      <c r="L614" s="3">
        <v>42772</v>
      </c>
      <c r="M614">
        <v>2006</v>
      </c>
      <c r="N614" s="19">
        <f t="shared" si="9"/>
        <v>1</v>
      </c>
    </row>
    <row r="615" spans="1:14">
      <c r="A615" s="1">
        <v>1865</v>
      </c>
      <c r="B615" t="s">
        <v>7238</v>
      </c>
      <c r="C615" t="s">
        <v>7239</v>
      </c>
      <c r="D615" t="s">
        <v>384</v>
      </c>
      <c r="G615" t="s">
        <v>396</v>
      </c>
      <c r="H615" t="s">
        <v>414</v>
      </c>
      <c r="J615" t="s">
        <v>381</v>
      </c>
      <c r="K615">
        <v>63</v>
      </c>
      <c r="L615" s="3">
        <v>42957</v>
      </c>
      <c r="M615">
        <v>2010</v>
      </c>
      <c r="N615" s="19">
        <f t="shared" si="9"/>
        <v>1</v>
      </c>
    </row>
    <row r="616" spans="1:14">
      <c r="A616" s="1">
        <v>1866</v>
      </c>
      <c r="B616" t="s">
        <v>513</v>
      </c>
      <c r="C616" t="s">
        <v>514</v>
      </c>
      <c r="D616" t="s">
        <v>376</v>
      </c>
      <c r="E616" t="s">
        <v>377</v>
      </c>
      <c r="F616" t="s">
        <v>385</v>
      </c>
      <c r="G616" t="s">
        <v>396</v>
      </c>
      <c r="H616" t="s">
        <v>380</v>
      </c>
      <c r="J616" t="s">
        <v>439</v>
      </c>
      <c r="K616">
        <v>62</v>
      </c>
      <c r="L616" s="2">
        <v>23316</v>
      </c>
      <c r="M616">
        <v>1963</v>
      </c>
      <c r="N616" s="19">
        <f t="shared" si="9"/>
        <v>1</v>
      </c>
    </row>
    <row r="617" spans="1:14">
      <c r="A617" s="1">
        <v>1867</v>
      </c>
      <c r="B617" t="s">
        <v>3979</v>
      </c>
      <c r="C617" t="s">
        <v>3980</v>
      </c>
      <c r="E617" t="s">
        <v>490</v>
      </c>
      <c r="H617" t="s">
        <v>380</v>
      </c>
      <c r="J617" t="s">
        <v>439</v>
      </c>
      <c r="K617">
        <v>62</v>
      </c>
      <c r="L617" s="2">
        <v>23316</v>
      </c>
      <c r="M617">
        <v>1963</v>
      </c>
      <c r="N617" s="19">
        <f t="shared" si="9"/>
        <v>1</v>
      </c>
    </row>
    <row r="618" spans="1:14">
      <c r="A618" s="1">
        <v>1868</v>
      </c>
      <c r="B618" t="s">
        <v>391</v>
      </c>
      <c r="C618" t="s">
        <v>392</v>
      </c>
      <c r="D618" t="s">
        <v>384</v>
      </c>
      <c r="E618" t="s">
        <v>377</v>
      </c>
      <c r="F618" t="s">
        <v>385</v>
      </c>
      <c r="G618" t="s">
        <v>390</v>
      </c>
      <c r="H618" t="s">
        <v>380</v>
      </c>
      <c r="J618" t="s">
        <v>381</v>
      </c>
      <c r="K618">
        <v>62</v>
      </c>
      <c r="L618" s="2">
        <v>23132</v>
      </c>
      <c r="M618">
        <v>1963</v>
      </c>
      <c r="N618" s="19">
        <f t="shared" si="9"/>
        <v>1</v>
      </c>
    </row>
    <row r="619" spans="1:14">
      <c r="A619" s="1">
        <v>1870</v>
      </c>
      <c r="B619" t="s">
        <v>6744</v>
      </c>
      <c r="C619" t="s">
        <v>6745</v>
      </c>
      <c r="D619" t="s">
        <v>376</v>
      </c>
      <c r="E619" t="s">
        <v>389</v>
      </c>
      <c r="H619" t="s">
        <v>380</v>
      </c>
      <c r="J619" t="s">
        <v>381</v>
      </c>
      <c r="K619">
        <v>62</v>
      </c>
      <c r="L619" s="2">
        <v>24412</v>
      </c>
      <c r="M619">
        <v>1966</v>
      </c>
      <c r="N619" s="19">
        <f t="shared" si="9"/>
        <v>1</v>
      </c>
    </row>
    <row r="620" spans="1:14">
      <c r="A620" s="1">
        <v>1871</v>
      </c>
      <c r="B620" t="s">
        <v>3822</v>
      </c>
      <c r="C620" t="s">
        <v>3823</v>
      </c>
      <c r="D620" t="s">
        <v>376</v>
      </c>
      <c r="E620" t="s">
        <v>389</v>
      </c>
      <c r="F620" t="s">
        <v>664</v>
      </c>
      <c r="G620" t="s">
        <v>438</v>
      </c>
      <c r="H620" t="s">
        <v>414</v>
      </c>
      <c r="J620" t="s">
        <v>439</v>
      </c>
      <c r="K620">
        <v>62</v>
      </c>
      <c r="L620" s="2">
        <v>24563</v>
      </c>
      <c r="M620">
        <v>1967</v>
      </c>
      <c r="N620" s="19">
        <f t="shared" si="9"/>
        <v>1</v>
      </c>
    </row>
    <row r="621" spans="1:14">
      <c r="A621" s="1">
        <v>1872</v>
      </c>
      <c r="B621" t="s">
        <v>430</v>
      </c>
      <c r="C621" t="s">
        <v>431</v>
      </c>
      <c r="D621" t="s">
        <v>395</v>
      </c>
      <c r="E621" t="s">
        <v>389</v>
      </c>
      <c r="F621" t="s">
        <v>385</v>
      </c>
      <c r="G621" t="s">
        <v>390</v>
      </c>
      <c r="H621" t="s">
        <v>414</v>
      </c>
      <c r="J621" t="s">
        <v>439</v>
      </c>
      <c r="K621">
        <v>62</v>
      </c>
      <c r="L621" s="2">
        <v>27668</v>
      </c>
      <c r="M621">
        <v>1975</v>
      </c>
      <c r="N621" s="19">
        <f t="shared" si="9"/>
        <v>1</v>
      </c>
    </row>
    <row r="622" spans="1:14">
      <c r="A622" s="1">
        <v>1874</v>
      </c>
      <c r="B622" t="s">
        <v>928</v>
      </c>
      <c r="C622" t="s">
        <v>929</v>
      </c>
      <c r="D622" t="s">
        <v>376</v>
      </c>
      <c r="E622" t="s">
        <v>490</v>
      </c>
      <c r="F622" t="s">
        <v>417</v>
      </c>
      <c r="G622" t="s">
        <v>399</v>
      </c>
      <c r="H622" t="s">
        <v>380</v>
      </c>
      <c r="J622" t="s">
        <v>381</v>
      </c>
      <c r="K622">
        <v>62</v>
      </c>
      <c r="L622" s="2">
        <v>31747</v>
      </c>
      <c r="M622">
        <v>1986</v>
      </c>
      <c r="N622" s="19">
        <f t="shared" si="9"/>
        <v>1</v>
      </c>
    </row>
    <row r="623" spans="1:14">
      <c r="A623" s="1">
        <v>1875</v>
      </c>
      <c r="B623" t="s">
        <v>2729</v>
      </c>
      <c r="C623" t="s">
        <v>2730</v>
      </c>
      <c r="D623" t="s">
        <v>376</v>
      </c>
      <c r="E623" t="s">
        <v>377</v>
      </c>
      <c r="F623" t="s">
        <v>385</v>
      </c>
      <c r="G623" t="s">
        <v>379</v>
      </c>
      <c r="H623" t="s">
        <v>380</v>
      </c>
      <c r="J623" t="s">
        <v>381</v>
      </c>
      <c r="K623">
        <v>62</v>
      </c>
      <c r="L623" s="2">
        <v>32295</v>
      </c>
      <c r="M623">
        <v>1988</v>
      </c>
      <c r="N623" s="19">
        <f t="shared" si="9"/>
        <v>1</v>
      </c>
    </row>
    <row r="624" spans="1:14">
      <c r="A624" s="1">
        <v>1876</v>
      </c>
      <c r="B624" t="s">
        <v>1094</v>
      </c>
      <c r="C624" t="s">
        <v>1095</v>
      </c>
      <c r="D624" t="s">
        <v>384</v>
      </c>
      <c r="E624" t="s">
        <v>377</v>
      </c>
      <c r="F624" t="s">
        <v>385</v>
      </c>
      <c r="G624" t="s">
        <v>379</v>
      </c>
      <c r="H624" t="s">
        <v>380</v>
      </c>
      <c r="J624" t="s">
        <v>439</v>
      </c>
      <c r="K624">
        <v>62</v>
      </c>
      <c r="L624" s="2">
        <v>33604</v>
      </c>
      <c r="M624">
        <v>1992</v>
      </c>
      <c r="N624" s="19">
        <f t="shared" si="9"/>
        <v>1</v>
      </c>
    </row>
    <row r="625" spans="1:14">
      <c r="A625" s="1">
        <v>1877</v>
      </c>
      <c r="B625" t="s">
        <v>1207</v>
      </c>
      <c r="C625" t="s">
        <v>1208</v>
      </c>
      <c r="D625" t="s">
        <v>376</v>
      </c>
      <c r="E625" t="s">
        <v>490</v>
      </c>
      <c r="F625" t="s">
        <v>402</v>
      </c>
      <c r="G625" t="s">
        <v>390</v>
      </c>
      <c r="H625" t="s">
        <v>414</v>
      </c>
      <c r="J625" t="s">
        <v>381</v>
      </c>
      <c r="K625">
        <v>62</v>
      </c>
      <c r="L625" s="2">
        <v>36678</v>
      </c>
      <c r="M625">
        <v>2000</v>
      </c>
      <c r="N625" s="19">
        <f t="shared" si="9"/>
        <v>1</v>
      </c>
    </row>
    <row r="626" spans="1:14">
      <c r="A626" s="1">
        <v>1878</v>
      </c>
      <c r="B626" t="s">
        <v>7370</v>
      </c>
      <c r="C626" t="s">
        <v>7371</v>
      </c>
      <c r="D626" t="s">
        <v>376</v>
      </c>
      <c r="E626" t="s">
        <v>377</v>
      </c>
      <c r="F626" t="s">
        <v>402</v>
      </c>
      <c r="G626" t="s">
        <v>390</v>
      </c>
      <c r="H626" t="s">
        <v>414</v>
      </c>
      <c r="J626" t="s">
        <v>381</v>
      </c>
      <c r="K626">
        <v>62</v>
      </c>
      <c r="L626" s="3">
        <v>43077</v>
      </c>
      <c r="M626">
        <v>2008</v>
      </c>
      <c r="N626" s="19">
        <f t="shared" si="9"/>
        <v>1</v>
      </c>
    </row>
    <row r="627" spans="1:14">
      <c r="A627" s="1">
        <v>1879</v>
      </c>
      <c r="B627" t="s">
        <v>16184</v>
      </c>
      <c r="C627" t="s">
        <v>16185</v>
      </c>
      <c r="D627" t="s">
        <v>376</v>
      </c>
      <c r="E627" t="s">
        <v>490</v>
      </c>
      <c r="G627" t="s">
        <v>386</v>
      </c>
      <c r="H627" t="s">
        <v>380</v>
      </c>
      <c r="I627" t="s">
        <v>669</v>
      </c>
      <c r="J627" t="s">
        <v>381</v>
      </c>
      <c r="K627">
        <v>62</v>
      </c>
      <c r="L627" s="3">
        <v>42957</v>
      </c>
      <c r="M627">
        <v>2010</v>
      </c>
      <c r="N627" s="19">
        <f t="shared" si="9"/>
        <v>1</v>
      </c>
    </row>
    <row r="628" spans="1:14">
      <c r="A628" s="1">
        <v>1881</v>
      </c>
      <c r="B628" t="s">
        <v>1067</v>
      </c>
      <c r="C628" t="s">
        <v>1068</v>
      </c>
      <c r="D628" t="s">
        <v>395</v>
      </c>
      <c r="F628" t="s">
        <v>402</v>
      </c>
      <c r="G628" t="s">
        <v>379</v>
      </c>
      <c r="H628" t="s">
        <v>380</v>
      </c>
      <c r="J628" t="s">
        <v>439</v>
      </c>
      <c r="K628">
        <v>61</v>
      </c>
      <c r="L628" s="2">
        <v>20729</v>
      </c>
      <c r="M628">
        <v>1956</v>
      </c>
      <c r="N628" s="19">
        <f t="shared" si="9"/>
        <v>1</v>
      </c>
    </row>
    <row r="629" spans="1:14">
      <c r="A629" s="1">
        <v>1882</v>
      </c>
      <c r="B629" t="s">
        <v>2393</v>
      </c>
      <c r="C629" t="s">
        <v>2394</v>
      </c>
      <c r="D629" t="s">
        <v>395</v>
      </c>
      <c r="E629" t="s">
        <v>377</v>
      </c>
      <c r="F629" t="s">
        <v>417</v>
      </c>
      <c r="G629" t="s">
        <v>396</v>
      </c>
      <c r="H629" t="s">
        <v>380</v>
      </c>
      <c r="J629" t="s">
        <v>439</v>
      </c>
      <c r="K629">
        <v>61</v>
      </c>
      <c r="L629" s="2">
        <v>23316</v>
      </c>
      <c r="M629">
        <v>1963</v>
      </c>
      <c r="N629" s="19">
        <f t="shared" si="9"/>
        <v>1</v>
      </c>
    </row>
    <row r="630" spans="1:14">
      <c r="A630" s="1">
        <v>1883</v>
      </c>
      <c r="B630" t="s">
        <v>4908</v>
      </c>
      <c r="C630" t="s">
        <v>4909</v>
      </c>
      <c r="D630" t="s">
        <v>376</v>
      </c>
      <c r="E630" t="s">
        <v>490</v>
      </c>
      <c r="F630" t="s">
        <v>1336</v>
      </c>
      <c r="G630" t="s">
        <v>379</v>
      </c>
      <c r="H630" t="s">
        <v>380</v>
      </c>
      <c r="J630" t="s">
        <v>381</v>
      </c>
      <c r="K630">
        <v>61</v>
      </c>
      <c r="L630" s="2">
        <v>27668</v>
      </c>
      <c r="M630">
        <v>1975</v>
      </c>
      <c r="N630" s="19">
        <f t="shared" si="9"/>
        <v>1</v>
      </c>
    </row>
    <row r="631" spans="1:14">
      <c r="A631" s="1">
        <v>1884</v>
      </c>
      <c r="B631" t="s">
        <v>7028</v>
      </c>
      <c r="C631" t="s">
        <v>7029</v>
      </c>
      <c r="D631" t="s">
        <v>384</v>
      </c>
      <c r="E631" t="s">
        <v>389</v>
      </c>
      <c r="F631" t="s">
        <v>385</v>
      </c>
      <c r="G631" t="s">
        <v>396</v>
      </c>
      <c r="H631" t="s">
        <v>380</v>
      </c>
      <c r="J631" t="s">
        <v>381</v>
      </c>
      <c r="K631">
        <v>61</v>
      </c>
      <c r="L631" s="2">
        <v>29556</v>
      </c>
      <c r="M631">
        <v>1980</v>
      </c>
      <c r="N631" s="19">
        <f t="shared" si="9"/>
        <v>1</v>
      </c>
    </row>
    <row r="632" spans="1:14">
      <c r="A632" s="1">
        <v>1886</v>
      </c>
      <c r="B632" t="s">
        <v>5636</v>
      </c>
      <c r="C632" t="s">
        <v>5637</v>
      </c>
      <c r="D632" t="s">
        <v>376</v>
      </c>
      <c r="E632" t="s">
        <v>389</v>
      </c>
      <c r="G632" t="s">
        <v>399</v>
      </c>
      <c r="H632" t="s">
        <v>628</v>
      </c>
      <c r="J632" t="s">
        <v>381</v>
      </c>
      <c r="K632">
        <v>61</v>
      </c>
      <c r="L632" s="2">
        <v>33664</v>
      </c>
      <c r="M632">
        <v>1992</v>
      </c>
      <c r="N632" s="19">
        <f t="shared" si="9"/>
        <v>1</v>
      </c>
    </row>
    <row r="633" spans="1:14">
      <c r="A633" s="1">
        <v>1887</v>
      </c>
      <c r="B633" t="s">
        <v>1612</v>
      </c>
      <c r="C633" t="s">
        <v>1613</v>
      </c>
      <c r="D633" t="s">
        <v>376</v>
      </c>
      <c r="E633" t="s">
        <v>377</v>
      </c>
      <c r="F633" t="s">
        <v>385</v>
      </c>
      <c r="G633" t="s">
        <v>396</v>
      </c>
      <c r="H633" t="s">
        <v>414</v>
      </c>
      <c r="J633" t="s">
        <v>381</v>
      </c>
      <c r="K633">
        <v>61</v>
      </c>
      <c r="L633" s="3">
        <v>43014</v>
      </c>
      <c r="M633">
        <v>2006</v>
      </c>
      <c r="N633" s="19">
        <f t="shared" si="9"/>
        <v>1</v>
      </c>
    </row>
    <row r="634" spans="1:14">
      <c r="A634" s="1">
        <v>1888</v>
      </c>
      <c r="B634" t="s">
        <v>841</v>
      </c>
      <c r="C634" t="s">
        <v>842</v>
      </c>
      <c r="D634" t="s">
        <v>395</v>
      </c>
      <c r="E634" t="s">
        <v>377</v>
      </c>
      <c r="F634" t="s">
        <v>402</v>
      </c>
      <c r="G634" t="s">
        <v>379</v>
      </c>
      <c r="H634" t="s">
        <v>380</v>
      </c>
      <c r="J634" t="s">
        <v>439</v>
      </c>
      <c r="K634">
        <v>60</v>
      </c>
      <c r="L634" s="2">
        <v>19968</v>
      </c>
      <c r="M634">
        <v>1954</v>
      </c>
      <c r="N634" s="19">
        <f t="shared" si="9"/>
        <v>1</v>
      </c>
    </row>
    <row r="635" spans="1:14">
      <c r="A635" s="1">
        <v>1889</v>
      </c>
      <c r="B635" t="s">
        <v>2387</v>
      </c>
      <c r="C635" t="s">
        <v>2388</v>
      </c>
      <c r="D635" t="s">
        <v>384</v>
      </c>
      <c r="E635" t="s">
        <v>490</v>
      </c>
      <c r="F635" t="s">
        <v>385</v>
      </c>
      <c r="G635" t="s">
        <v>379</v>
      </c>
      <c r="H635" t="s">
        <v>380</v>
      </c>
      <c r="J635" t="s">
        <v>381</v>
      </c>
      <c r="K635">
        <v>60</v>
      </c>
      <c r="L635" s="2">
        <v>23043</v>
      </c>
      <c r="M635">
        <v>1963</v>
      </c>
      <c r="N635" s="19">
        <f t="shared" si="9"/>
        <v>1</v>
      </c>
    </row>
    <row r="636" spans="1:14">
      <c r="A636" s="1">
        <v>1890</v>
      </c>
      <c r="B636" t="s">
        <v>2543</v>
      </c>
      <c r="C636" t="s">
        <v>2544</v>
      </c>
      <c r="D636" t="s">
        <v>376</v>
      </c>
      <c r="E636" t="s">
        <v>389</v>
      </c>
      <c r="F636" t="s">
        <v>659</v>
      </c>
      <c r="G636" t="s">
        <v>390</v>
      </c>
      <c r="H636" t="s">
        <v>380</v>
      </c>
      <c r="J636" t="s">
        <v>381</v>
      </c>
      <c r="K636">
        <v>60</v>
      </c>
      <c r="L636" s="2">
        <v>27273</v>
      </c>
      <c r="M636">
        <v>1974</v>
      </c>
      <c r="N636" s="19">
        <f t="shared" si="9"/>
        <v>1</v>
      </c>
    </row>
    <row r="637" spans="1:14">
      <c r="A637" s="1">
        <v>1891</v>
      </c>
      <c r="B637" t="s">
        <v>1015</v>
      </c>
      <c r="C637" t="s">
        <v>1016</v>
      </c>
      <c r="D637" t="s">
        <v>395</v>
      </c>
      <c r="E637" t="s">
        <v>377</v>
      </c>
      <c r="F637" t="s">
        <v>505</v>
      </c>
      <c r="G637" t="s">
        <v>399</v>
      </c>
      <c r="H637" t="s">
        <v>380</v>
      </c>
      <c r="J637" t="s">
        <v>381</v>
      </c>
      <c r="K637">
        <v>60</v>
      </c>
      <c r="L637" s="2">
        <v>35186</v>
      </c>
      <c r="M637">
        <v>1996</v>
      </c>
      <c r="N637" s="19">
        <f t="shared" si="9"/>
        <v>1</v>
      </c>
    </row>
    <row r="638" spans="1:14">
      <c r="A638" s="1">
        <v>1893</v>
      </c>
      <c r="B638" t="s">
        <v>3511</v>
      </c>
      <c r="C638" t="s">
        <v>3512</v>
      </c>
      <c r="D638" t="s">
        <v>376</v>
      </c>
      <c r="E638" t="s">
        <v>389</v>
      </c>
      <c r="F638" t="s">
        <v>385</v>
      </c>
      <c r="G638" t="s">
        <v>390</v>
      </c>
      <c r="H638" t="s">
        <v>414</v>
      </c>
      <c r="J638" t="s">
        <v>381</v>
      </c>
      <c r="K638">
        <v>60</v>
      </c>
      <c r="L638" s="2">
        <v>35735</v>
      </c>
      <c r="M638">
        <v>1997</v>
      </c>
      <c r="N638" s="19">
        <f t="shared" si="9"/>
        <v>1</v>
      </c>
    </row>
    <row r="639" spans="1:14">
      <c r="A639" s="1">
        <v>1894</v>
      </c>
      <c r="B639" t="s">
        <v>1433</v>
      </c>
      <c r="C639" t="s">
        <v>1434</v>
      </c>
      <c r="D639" t="s">
        <v>376</v>
      </c>
      <c r="E639" t="s">
        <v>377</v>
      </c>
      <c r="F639" t="s">
        <v>385</v>
      </c>
      <c r="G639" t="s">
        <v>390</v>
      </c>
      <c r="H639" t="s">
        <v>414</v>
      </c>
      <c r="J639" t="s">
        <v>381</v>
      </c>
      <c r="K639">
        <v>60</v>
      </c>
      <c r="L639" s="3">
        <v>42980</v>
      </c>
      <c r="M639">
        <v>2002</v>
      </c>
      <c r="N639" s="19">
        <f t="shared" si="9"/>
        <v>1</v>
      </c>
    </row>
    <row r="640" spans="1:14">
      <c r="A640" s="1">
        <v>1896</v>
      </c>
      <c r="B640" t="s">
        <v>519</v>
      </c>
      <c r="C640" t="s">
        <v>520</v>
      </c>
      <c r="D640" t="s">
        <v>376</v>
      </c>
      <c r="E640" t="s">
        <v>377</v>
      </c>
      <c r="F640" t="s">
        <v>402</v>
      </c>
      <c r="G640" t="s">
        <v>379</v>
      </c>
      <c r="H640" t="s">
        <v>380</v>
      </c>
      <c r="J640" t="s">
        <v>381</v>
      </c>
      <c r="K640">
        <v>60</v>
      </c>
      <c r="L640" s="3">
        <v>42804</v>
      </c>
      <c r="M640">
        <v>2010</v>
      </c>
      <c r="N640" s="19">
        <f t="shared" si="9"/>
        <v>1</v>
      </c>
    </row>
    <row r="641" spans="1:14">
      <c r="A641" s="1">
        <v>1897</v>
      </c>
      <c r="B641" t="s">
        <v>1873</v>
      </c>
      <c r="C641" t="s">
        <v>1874</v>
      </c>
      <c r="D641" t="s">
        <v>376</v>
      </c>
      <c r="E641" t="s">
        <v>490</v>
      </c>
      <c r="F641" t="s">
        <v>385</v>
      </c>
      <c r="G641" t="s">
        <v>386</v>
      </c>
      <c r="H641" t="s">
        <v>380</v>
      </c>
      <c r="J641" t="s">
        <v>381</v>
      </c>
      <c r="K641">
        <v>59</v>
      </c>
      <c r="L641" s="2">
        <v>14824</v>
      </c>
      <c r="M641">
        <v>1940</v>
      </c>
      <c r="N641" s="19">
        <f t="shared" si="9"/>
        <v>1</v>
      </c>
    </row>
    <row r="642" spans="1:14">
      <c r="A642" s="1">
        <v>1899</v>
      </c>
      <c r="B642" t="s">
        <v>2327</v>
      </c>
      <c r="C642" t="s">
        <v>2328</v>
      </c>
      <c r="D642" t="s">
        <v>376</v>
      </c>
      <c r="E642" t="s">
        <v>389</v>
      </c>
      <c r="F642" t="s">
        <v>378</v>
      </c>
      <c r="G642" t="s">
        <v>396</v>
      </c>
      <c r="H642" t="s">
        <v>414</v>
      </c>
      <c r="J642" t="s">
        <v>381</v>
      </c>
      <c r="K642">
        <v>59</v>
      </c>
      <c r="L642" s="2">
        <v>22647</v>
      </c>
      <c r="M642">
        <v>1962</v>
      </c>
      <c r="N642" s="19">
        <f t="shared" ref="N642:N705" si="10">IF(ISNUMBER(SEARCH("skrull",C642)), 0, 1)</f>
        <v>1</v>
      </c>
    </row>
    <row r="643" spans="1:14">
      <c r="A643" s="1">
        <v>1900</v>
      </c>
      <c r="B643" t="s">
        <v>579</v>
      </c>
      <c r="C643" t="s">
        <v>580</v>
      </c>
      <c r="D643" t="s">
        <v>376</v>
      </c>
      <c r="E643" t="s">
        <v>377</v>
      </c>
      <c r="F643" t="s">
        <v>402</v>
      </c>
      <c r="G643" t="s">
        <v>390</v>
      </c>
      <c r="H643" t="s">
        <v>380</v>
      </c>
      <c r="J643" t="s">
        <v>381</v>
      </c>
      <c r="K643">
        <v>59</v>
      </c>
      <c r="L643" s="2">
        <v>24289</v>
      </c>
      <c r="M643">
        <v>1966</v>
      </c>
      <c r="N643" s="19">
        <f t="shared" si="10"/>
        <v>1</v>
      </c>
    </row>
    <row r="644" spans="1:14">
      <c r="A644" s="1">
        <v>1901</v>
      </c>
      <c r="B644" t="s">
        <v>641</v>
      </c>
      <c r="C644" t="s">
        <v>642</v>
      </c>
      <c r="D644" t="s">
        <v>384</v>
      </c>
      <c r="E644" t="s">
        <v>389</v>
      </c>
      <c r="F644" t="s">
        <v>385</v>
      </c>
      <c r="G644" t="s">
        <v>424</v>
      </c>
      <c r="H644" t="s">
        <v>380</v>
      </c>
      <c r="J644" t="s">
        <v>439</v>
      </c>
      <c r="K644">
        <v>59</v>
      </c>
      <c r="L644" s="2">
        <v>28034</v>
      </c>
      <c r="M644">
        <v>1976</v>
      </c>
      <c r="N644" s="19">
        <f t="shared" si="10"/>
        <v>1</v>
      </c>
    </row>
    <row r="645" spans="1:14">
      <c r="A645" s="1">
        <v>1902</v>
      </c>
      <c r="B645" t="s">
        <v>684</v>
      </c>
      <c r="C645" t="s">
        <v>685</v>
      </c>
      <c r="D645" t="s">
        <v>384</v>
      </c>
      <c r="E645" t="s">
        <v>377</v>
      </c>
      <c r="F645" t="s">
        <v>378</v>
      </c>
      <c r="G645" t="s">
        <v>379</v>
      </c>
      <c r="H645" t="s">
        <v>380</v>
      </c>
      <c r="J645" t="s">
        <v>381</v>
      </c>
      <c r="K645">
        <v>59</v>
      </c>
      <c r="L645" s="2">
        <v>28157</v>
      </c>
      <c r="M645">
        <v>1977</v>
      </c>
      <c r="N645" s="19">
        <f t="shared" si="10"/>
        <v>1</v>
      </c>
    </row>
    <row r="646" spans="1:14">
      <c r="A646" s="1">
        <v>1903</v>
      </c>
      <c r="B646" t="s">
        <v>718</v>
      </c>
      <c r="C646" t="s">
        <v>719</v>
      </c>
      <c r="D646" t="s">
        <v>384</v>
      </c>
      <c r="E646" t="s">
        <v>377</v>
      </c>
      <c r="F646" t="s">
        <v>385</v>
      </c>
      <c r="G646" t="s">
        <v>396</v>
      </c>
      <c r="H646" t="s">
        <v>380</v>
      </c>
      <c r="J646" t="s">
        <v>381</v>
      </c>
      <c r="K646">
        <v>59</v>
      </c>
      <c r="L646" s="2">
        <v>28307</v>
      </c>
      <c r="M646">
        <v>1977</v>
      </c>
      <c r="N646" s="19">
        <f t="shared" si="10"/>
        <v>1</v>
      </c>
    </row>
    <row r="647" spans="1:14">
      <c r="A647" s="1">
        <v>1904</v>
      </c>
      <c r="B647" t="s">
        <v>1031</v>
      </c>
      <c r="C647" t="s">
        <v>1032</v>
      </c>
      <c r="D647" t="s">
        <v>376</v>
      </c>
      <c r="E647" t="s">
        <v>377</v>
      </c>
      <c r="F647" t="s">
        <v>378</v>
      </c>
      <c r="G647" t="s">
        <v>379</v>
      </c>
      <c r="H647" t="s">
        <v>414</v>
      </c>
      <c r="J647" t="s">
        <v>381</v>
      </c>
      <c r="K647">
        <v>59</v>
      </c>
      <c r="L647" s="2">
        <v>28795</v>
      </c>
      <c r="M647">
        <v>1978</v>
      </c>
      <c r="N647" s="19">
        <f t="shared" si="10"/>
        <v>1</v>
      </c>
    </row>
    <row r="648" spans="1:14">
      <c r="A648" s="1">
        <v>1905</v>
      </c>
      <c r="B648" t="s">
        <v>5908</v>
      </c>
      <c r="C648" t="s">
        <v>5909</v>
      </c>
      <c r="D648" t="s">
        <v>376</v>
      </c>
      <c r="E648" t="s">
        <v>490</v>
      </c>
      <c r="F648" t="s">
        <v>385</v>
      </c>
      <c r="G648" t="s">
        <v>390</v>
      </c>
      <c r="H648" t="s">
        <v>380</v>
      </c>
      <c r="J648" t="s">
        <v>381</v>
      </c>
      <c r="K648">
        <v>59</v>
      </c>
      <c r="L648" s="2">
        <v>28856</v>
      </c>
      <c r="M648">
        <v>1979</v>
      </c>
      <c r="N648" s="19">
        <f t="shared" si="10"/>
        <v>1</v>
      </c>
    </row>
    <row r="649" spans="1:14">
      <c r="A649" s="1">
        <v>1906</v>
      </c>
      <c r="B649" t="s">
        <v>3353</v>
      </c>
      <c r="C649" t="s">
        <v>3354</v>
      </c>
      <c r="D649" t="s">
        <v>395</v>
      </c>
      <c r="E649" t="s">
        <v>490</v>
      </c>
      <c r="F649" t="s">
        <v>458</v>
      </c>
      <c r="G649" t="s">
        <v>390</v>
      </c>
      <c r="H649" t="s">
        <v>414</v>
      </c>
      <c r="J649" t="s">
        <v>381</v>
      </c>
      <c r="K649">
        <v>59</v>
      </c>
      <c r="L649" s="2">
        <v>29434</v>
      </c>
      <c r="M649">
        <v>1980</v>
      </c>
      <c r="N649" s="19">
        <f t="shared" si="10"/>
        <v>1</v>
      </c>
    </row>
    <row r="650" spans="1:14">
      <c r="A650" s="1">
        <v>1907</v>
      </c>
      <c r="B650" t="s">
        <v>8020</v>
      </c>
      <c r="C650" t="s">
        <v>8021</v>
      </c>
      <c r="D650" t="s">
        <v>376</v>
      </c>
      <c r="G650" t="s">
        <v>390</v>
      </c>
      <c r="H650" t="s">
        <v>414</v>
      </c>
      <c r="J650" t="s">
        <v>381</v>
      </c>
      <c r="K650">
        <v>59</v>
      </c>
      <c r="L650" s="3">
        <v>42919</v>
      </c>
      <c r="M650">
        <v>2003</v>
      </c>
      <c r="N650" s="19">
        <f t="shared" si="10"/>
        <v>1</v>
      </c>
    </row>
    <row r="651" spans="1:14">
      <c r="A651" s="1">
        <v>1910</v>
      </c>
      <c r="B651" t="s">
        <v>5598</v>
      </c>
      <c r="C651" t="s">
        <v>5599</v>
      </c>
      <c r="D651" t="s">
        <v>384</v>
      </c>
      <c r="E651" t="s">
        <v>490</v>
      </c>
      <c r="F651" t="s">
        <v>402</v>
      </c>
      <c r="G651" t="s">
        <v>396</v>
      </c>
      <c r="H651" t="s">
        <v>380</v>
      </c>
      <c r="J651" t="s">
        <v>381</v>
      </c>
      <c r="K651">
        <v>59</v>
      </c>
      <c r="L651" s="3">
        <v>42831</v>
      </c>
      <c r="M651">
        <v>2006</v>
      </c>
      <c r="N651" s="19">
        <f t="shared" si="10"/>
        <v>1</v>
      </c>
    </row>
    <row r="652" spans="1:14">
      <c r="A652" s="1">
        <v>1911</v>
      </c>
      <c r="B652" t="s">
        <v>791</v>
      </c>
      <c r="C652" t="s">
        <v>792</v>
      </c>
      <c r="D652" t="s">
        <v>395</v>
      </c>
      <c r="E652" t="s">
        <v>377</v>
      </c>
      <c r="F652" t="s">
        <v>385</v>
      </c>
      <c r="G652" t="s">
        <v>396</v>
      </c>
      <c r="H652" t="s">
        <v>380</v>
      </c>
      <c r="J652" t="s">
        <v>381</v>
      </c>
      <c r="K652">
        <v>59</v>
      </c>
      <c r="L652" s="3">
        <v>42800</v>
      </c>
      <c r="M652">
        <v>2006</v>
      </c>
      <c r="N652" s="19">
        <f t="shared" si="10"/>
        <v>1</v>
      </c>
    </row>
    <row r="653" spans="1:14">
      <c r="A653" s="1">
        <v>1912</v>
      </c>
      <c r="B653" t="s">
        <v>2405</v>
      </c>
      <c r="C653" t="s">
        <v>2406</v>
      </c>
      <c r="D653" t="s">
        <v>376</v>
      </c>
      <c r="E653" t="s">
        <v>377</v>
      </c>
      <c r="F653" t="s">
        <v>659</v>
      </c>
      <c r="G653" t="s">
        <v>399</v>
      </c>
      <c r="H653" t="s">
        <v>380</v>
      </c>
      <c r="J653" t="s">
        <v>439</v>
      </c>
      <c r="K653">
        <v>59</v>
      </c>
      <c r="L653" s="3">
        <v>42957</v>
      </c>
      <c r="M653">
        <v>2010</v>
      </c>
      <c r="N653" s="19">
        <f t="shared" si="10"/>
        <v>1</v>
      </c>
    </row>
    <row r="654" spans="1:14">
      <c r="A654" s="1">
        <v>1914</v>
      </c>
      <c r="B654" t="s">
        <v>31369</v>
      </c>
      <c r="C654" t="s">
        <v>31370</v>
      </c>
      <c r="D654" t="s">
        <v>376</v>
      </c>
      <c r="E654" t="s">
        <v>377</v>
      </c>
      <c r="F654" t="s">
        <v>402</v>
      </c>
      <c r="G654" t="s">
        <v>390</v>
      </c>
      <c r="H654" t="s">
        <v>380</v>
      </c>
      <c r="J654" t="s">
        <v>381</v>
      </c>
      <c r="K654">
        <v>59</v>
      </c>
      <c r="L654" s="3">
        <v>42804</v>
      </c>
      <c r="M654">
        <v>2010</v>
      </c>
      <c r="N654" s="19">
        <f t="shared" si="10"/>
        <v>1</v>
      </c>
    </row>
    <row r="655" spans="1:14">
      <c r="A655" s="1">
        <v>1915</v>
      </c>
      <c r="B655" t="s">
        <v>730</v>
      </c>
      <c r="C655" t="s">
        <v>731</v>
      </c>
      <c r="D655" t="s">
        <v>376</v>
      </c>
      <c r="E655" t="s">
        <v>377</v>
      </c>
      <c r="F655" t="s">
        <v>385</v>
      </c>
      <c r="G655" t="s">
        <v>390</v>
      </c>
      <c r="H655" t="s">
        <v>380</v>
      </c>
      <c r="J655" t="s">
        <v>439</v>
      </c>
      <c r="K655">
        <v>58</v>
      </c>
      <c r="L655" s="2">
        <v>25781</v>
      </c>
      <c r="M655">
        <v>1970</v>
      </c>
      <c r="N655" s="19">
        <f t="shared" si="10"/>
        <v>1</v>
      </c>
    </row>
    <row r="656" spans="1:14">
      <c r="A656" s="1">
        <v>1916</v>
      </c>
      <c r="B656" t="s">
        <v>1077</v>
      </c>
      <c r="C656" t="s">
        <v>1078</v>
      </c>
      <c r="D656" t="s">
        <v>376</v>
      </c>
      <c r="E656" t="s">
        <v>389</v>
      </c>
      <c r="F656" t="s">
        <v>1079</v>
      </c>
      <c r="G656" t="s">
        <v>390</v>
      </c>
      <c r="H656" t="s">
        <v>380</v>
      </c>
      <c r="J656" t="s">
        <v>381</v>
      </c>
      <c r="K656">
        <v>58</v>
      </c>
      <c r="L656" s="2">
        <v>27120</v>
      </c>
      <c r="M656">
        <v>1974</v>
      </c>
      <c r="N656" s="19">
        <f t="shared" si="10"/>
        <v>1</v>
      </c>
    </row>
    <row r="657" spans="1:14">
      <c r="A657" s="1">
        <v>1917</v>
      </c>
      <c r="B657" t="s">
        <v>4910</v>
      </c>
      <c r="C657" t="s">
        <v>4911</v>
      </c>
      <c r="D657" t="s">
        <v>376</v>
      </c>
      <c r="E657" t="s">
        <v>490</v>
      </c>
      <c r="F657" t="s">
        <v>664</v>
      </c>
      <c r="G657" t="s">
        <v>464</v>
      </c>
      <c r="H657" t="s">
        <v>414</v>
      </c>
      <c r="J657" t="s">
        <v>381</v>
      </c>
      <c r="K657">
        <v>58</v>
      </c>
      <c r="L657" s="2">
        <v>29099</v>
      </c>
      <c r="M657">
        <v>1979</v>
      </c>
      <c r="N657" s="19">
        <f t="shared" si="10"/>
        <v>1</v>
      </c>
    </row>
    <row r="658" spans="1:14">
      <c r="A658" s="1">
        <v>1918</v>
      </c>
      <c r="B658" t="s">
        <v>11390</v>
      </c>
      <c r="C658" t="s">
        <v>11391</v>
      </c>
      <c r="D658" t="s">
        <v>395</v>
      </c>
      <c r="E658" t="s">
        <v>377</v>
      </c>
      <c r="H658" t="s">
        <v>414</v>
      </c>
      <c r="J658" t="s">
        <v>439</v>
      </c>
      <c r="K658">
        <v>58</v>
      </c>
      <c r="L658" s="2">
        <v>29526</v>
      </c>
      <c r="M658">
        <v>1980</v>
      </c>
      <c r="N658" s="19">
        <f t="shared" si="10"/>
        <v>1</v>
      </c>
    </row>
    <row r="659" spans="1:14">
      <c r="A659" s="1">
        <v>1919</v>
      </c>
      <c r="B659" t="s">
        <v>1913</v>
      </c>
      <c r="C659" t="s">
        <v>1914</v>
      </c>
      <c r="D659" t="s">
        <v>384</v>
      </c>
      <c r="E659" t="s">
        <v>389</v>
      </c>
      <c r="F659" t="s">
        <v>402</v>
      </c>
      <c r="G659" t="s">
        <v>379</v>
      </c>
      <c r="H659" t="s">
        <v>414</v>
      </c>
      <c r="J659" t="s">
        <v>381</v>
      </c>
      <c r="K659">
        <v>58</v>
      </c>
      <c r="L659" s="2">
        <v>34578</v>
      </c>
      <c r="M659">
        <v>1994</v>
      </c>
      <c r="N659" s="19">
        <f t="shared" si="10"/>
        <v>1</v>
      </c>
    </row>
    <row r="660" spans="1:14">
      <c r="A660" s="1">
        <v>1920</v>
      </c>
      <c r="B660" t="s">
        <v>31987</v>
      </c>
      <c r="C660" t="s">
        <v>31988</v>
      </c>
      <c r="D660" t="s">
        <v>376</v>
      </c>
      <c r="F660" t="s">
        <v>385</v>
      </c>
      <c r="G660" t="s">
        <v>396</v>
      </c>
      <c r="H660" t="s">
        <v>380</v>
      </c>
      <c r="J660" t="s">
        <v>381</v>
      </c>
      <c r="K660">
        <v>58</v>
      </c>
      <c r="L660" s="3">
        <v>42952</v>
      </c>
      <c r="M660">
        <v>2005</v>
      </c>
      <c r="N660" s="19">
        <f t="shared" si="10"/>
        <v>1</v>
      </c>
    </row>
    <row r="661" spans="1:14">
      <c r="A661" s="1">
        <v>1921</v>
      </c>
      <c r="B661" t="s">
        <v>12499</v>
      </c>
      <c r="C661" t="s">
        <v>12500</v>
      </c>
      <c r="D661" t="s">
        <v>384</v>
      </c>
      <c r="J661" t="s">
        <v>381</v>
      </c>
      <c r="K661">
        <v>58</v>
      </c>
      <c r="L661" s="3">
        <v>42804</v>
      </c>
      <c r="M661">
        <v>2010</v>
      </c>
      <c r="N661" s="19">
        <f t="shared" si="10"/>
        <v>1</v>
      </c>
    </row>
    <row r="662" spans="1:14">
      <c r="A662" s="1">
        <v>1922</v>
      </c>
      <c r="B662" t="s">
        <v>5690</v>
      </c>
      <c r="C662" t="s">
        <v>5691</v>
      </c>
      <c r="D662" t="s">
        <v>376</v>
      </c>
      <c r="E662" t="s">
        <v>377</v>
      </c>
      <c r="F662" t="s">
        <v>385</v>
      </c>
      <c r="G662" t="s">
        <v>379</v>
      </c>
      <c r="H662" t="s">
        <v>380</v>
      </c>
      <c r="J662" t="s">
        <v>439</v>
      </c>
      <c r="K662">
        <v>57</v>
      </c>
      <c r="L662" s="2">
        <v>23437</v>
      </c>
      <c r="M662">
        <v>1964</v>
      </c>
      <c r="N662" s="19">
        <f t="shared" si="10"/>
        <v>1</v>
      </c>
    </row>
    <row r="663" spans="1:14">
      <c r="A663" s="1">
        <v>1923</v>
      </c>
      <c r="B663" t="s">
        <v>9598</v>
      </c>
      <c r="C663" t="s">
        <v>9599</v>
      </c>
      <c r="D663" t="s">
        <v>376</v>
      </c>
      <c r="E663" t="s">
        <v>490</v>
      </c>
      <c r="F663" t="s">
        <v>402</v>
      </c>
      <c r="G663" t="s">
        <v>438</v>
      </c>
      <c r="H663" t="s">
        <v>380</v>
      </c>
      <c r="J663" t="s">
        <v>439</v>
      </c>
      <c r="K663">
        <v>57</v>
      </c>
      <c r="L663" s="2">
        <v>23437</v>
      </c>
      <c r="M663">
        <v>1964</v>
      </c>
      <c r="N663" s="19">
        <f t="shared" si="10"/>
        <v>1</v>
      </c>
    </row>
    <row r="664" spans="1:14">
      <c r="A664" s="1">
        <v>1925</v>
      </c>
      <c r="B664" t="s">
        <v>6748</v>
      </c>
      <c r="C664" t="s">
        <v>6749</v>
      </c>
      <c r="D664" t="s">
        <v>376</v>
      </c>
      <c r="E664" t="s">
        <v>490</v>
      </c>
      <c r="F664" t="s">
        <v>458</v>
      </c>
      <c r="H664" t="s">
        <v>380</v>
      </c>
      <c r="J664" t="s">
        <v>439</v>
      </c>
      <c r="K664">
        <v>57</v>
      </c>
      <c r="L664" s="2">
        <v>26724</v>
      </c>
      <c r="M664">
        <v>1973</v>
      </c>
      <c r="N664" s="19">
        <f t="shared" si="10"/>
        <v>1</v>
      </c>
    </row>
    <row r="665" spans="1:14">
      <c r="A665" s="1">
        <v>1926</v>
      </c>
      <c r="B665" t="s">
        <v>2253</v>
      </c>
      <c r="C665" t="s">
        <v>2254</v>
      </c>
      <c r="D665" t="s">
        <v>376</v>
      </c>
      <c r="E665" t="s">
        <v>490</v>
      </c>
      <c r="F665" t="s">
        <v>402</v>
      </c>
      <c r="G665" t="s">
        <v>379</v>
      </c>
      <c r="H665" t="s">
        <v>380</v>
      </c>
      <c r="J665" t="s">
        <v>381</v>
      </c>
      <c r="K665">
        <v>57</v>
      </c>
      <c r="L665" s="2">
        <v>27607</v>
      </c>
      <c r="M665">
        <v>1975</v>
      </c>
      <c r="N665" s="19">
        <f t="shared" si="10"/>
        <v>1</v>
      </c>
    </row>
    <row r="666" spans="1:14">
      <c r="A666" s="1">
        <v>1927</v>
      </c>
      <c r="B666" t="s">
        <v>2761</v>
      </c>
      <c r="C666" t="s">
        <v>2762</v>
      </c>
      <c r="D666" t="s">
        <v>376</v>
      </c>
      <c r="E666" t="s">
        <v>490</v>
      </c>
      <c r="F666" t="s">
        <v>402</v>
      </c>
      <c r="G666" t="s">
        <v>390</v>
      </c>
      <c r="H666" t="s">
        <v>414</v>
      </c>
      <c r="J666" t="s">
        <v>381</v>
      </c>
      <c r="K666">
        <v>57</v>
      </c>
      <c r="L666" s="2">
        <v>31686</v>
      </c>
      <c r="M666">
        <v>1986</v>
      </c>
      <c r="N666" s="19">
        <f t="shared" si="10"/>
        <v>1</v>
      </c>
    </row>
    <row r="667" spans="1:14">
      <c r="A667" s="1">
        <v>1929</v>
      </c>
      <c r="B667" t="s">
        <v>9050</v>
      </c>
      <c r="C667" t="s">
        <v>9051</v>
      </c>
      <c r="D667" t="s">
        <v>376</v>
      </c>
      <c r="E667" t="s">
        <v>490</v>
      </c>
      <c r="F667" t="s">
        <v>402</v>
      </c>
      <c r="G667" t="s">
        <v>438</v>
      </c>
      <c r="H667" t="s">
        <v>414</v>
      </c>
      <c r="J667" t="s">
        <v>381</v>
      </c>
      <c r="K667">
        <v>57</v>
      </c>
      <c r="L667" s="3">
        <v>42988</v>
      </c>
      <c r="M667">
        <v>2010</v>
      </c>
      <c r="N667" s="19">
        <f t="shared" si="10"/>
        <v>1</v>
      </c>
    </row>
    <row r="668" spans="1:14">
      <c r="A668" s="1">
        <v>1930</v>
      </c>
      <c r="B668" t="s">
        <v>4364</v>
      </c>
      <c r="C668" t="s">
        <v>4365</v>
      </c>
      <c r="D668" t="s">
        <v>384</v>
      </c>
      <c r="E668" t="s">
        <v>377</v>
      </c>
      <c r="G668" t="s">
        <v>390</v>
      </c>
      <c r="H668" t="s">
        <v>380</v>
      </c>
      <c r="I668" t="s">
        <v>669</v>
      </c>
      <c r="J668" t="s">
        <v>381</v>
      </c>
      <c r="K668">
        <v>57</v>
      </c>
      <c r="L668" s="3">
        <v>42746</v>
      </c>
      <c r="M668">
        <v>2011</v>
      </c>
      <c r="N668" s="19">
        <f t="shared" si="10"/>
        <v>1</v>
      </c>
    </row>
    <row r="669" spans="1:14">
      <c r="A669" s="1">
        <v>1931</v>
      </c>
      <c r="B669" t="s">
        <v>546</v>
      </c>
      <c r="C669" t="s">
        <v>547</v>
      </c>
      <c r="D669" t="s">
        <v>384</v>
      </c>
      <c r="E669" t="s">
        <v>490</v>
      </c>
      <c r="F669" t="s">
        <v>385</v>
      </c>
      <c r="G669" t="s">
        <v>438</v>
      </c>
      <c r="H669" t="s">
        <v>380</v>
      </c>
      <c r="J669" t="s">
        <v>381</v>
      </c>
      <c r="K669">
        <v>56</v>
      </c>
      <c r="L669" s="2">
        <v>16132</v>
      </c>
      <c r="M669">
        <v>1944</v>
      </c>
      <c r="N669" s="19">
        <f t="shared" si="10"/>
        <v>1</v>
      </c>
    </row>
    <row r="670" spans="1:14">
      <c r="A670" s="1">
        <v>1933</v>
      </c>
      <c r="B670" t="s">
        <v>1002</v>
      </c>
      <c r="C670" t="s">
        <v>1003</v>
      </c>
      <c r="D670" t="s">
        <v>384</v>
      </c>
      <c r="E670" t="s">
        <v>490</v>
      </c>
      <c r="F670" t="s">
        <v>505</v>
      </c>
      <c r="G670" t="s">
        <v>438</v>
      </c>
      <c r="H670" t="s">
        <v>414</v>
      </c>
      <c r="J670" t="s">
        <v>381</v>
      </c>
      <c r="K670">
        <v>56</v>
      </c>
      <c r="L670" s="2">
        <v>17989</v>
      </c>
      <c r="M670">
        <v>1949</v>
      </c>
      <c r="N670" s="19">
        <f t="shared" si="10"/>
        <v>1</v>
      </c>
    </row>
    <row r="671" spans="1:14">
      <c r="A671" s="1">
        <v>1935</v>
      </c>
      <c r="B671" t="s">
        <v>726</v>
      </c>
      <c r="C671" t="s">
        <v>727</v>
      </c>
      <c r="D671" t="s">
        <v>384</v>
      </c>
      <c r="E671" t="s">
        <v>377</v>
      </c>
      <c r="F671" t="s">
        <v>402</v>
      </c>
      <c r="G671" t="s">
        <v>390</v>
      </c>
      <c r="H671" t="s">
        <v>380</v>
      </c>
      <c r="J671" t="s">
        <v>381</v>
      </c>
      <c r="K671">
        <v>56</v>
      </c>
      <c r="L671" s="2">
        <v>25143</v>
      </c>
      <c r="M671">
        <v>1968</v>
      </c>
      <c r="N671" s="19">
        <f t="shared" si="10"/>
        <v>1</v>
      </c>
    </row>
    <row r="672" spans="1:14">
      <c r="A672" s="1">
        <v>1937</v>
      </c>
      <c r="B672" t="s">
        <v>4620</v>
      </c>
      <c r="C672" t="s">
        <v>4621</v>
      </c>
      <c r="D672" t="s">
        <v>376</v>
      </c>
      <c r="E672" t="s">
        <v>377</v>
      </c>
      <c r="F672" t="s">
        <v>1162</v>
      </c>
      <c r="G672" t="s">
        <v>390</v>
      </c>
      <c r="H672" t="s">
        <v>380</v>
      </c>
      <c r="J672" t="s">
        <v>381</v>
      </c>
      <c r="K672">
        <v>56</v>
      </c>
      <c r="L672" s="2">
        <v>25112</v>
      </c>
      <c r="M672">
        <v>1968</v>
      </c>
      <c r="N672" s="19">
        <f t="shared" si="10"/>
        <v>1</v>
      </c>
    </row>
    <row r="673" spans="1:14">
      <c r="A673" s="1">
        <v>1939</v>
      </c>
      <c r="B673" t="s">
        <v>12339</v>
      </c>
      <c r="C673" t="s">
        <v>12340</v>
      </c>
      <c r="D673" t="s">
        <v>395</v>
      </c>
      <c r="E673" t="s">
        <v>490</v>
      </c>
      <c r="G673" t="s">
        <v>390</v>
      </c>
      <c r="H673" t="s">
        <v>414</v>
      </c>
      <c r="J673" t="s">
        <v>381</v>
      </c>
      <c r="K673">
        <v>56</v>
      </c>
      <c r="L673" s="2">
        <v>25204</v>
      </c>
      <c r="M673">
        <v>1969</v>
      </c>
      <c r="N673" s="19">
        <f t="shared" si="10"/>
        <v>1</v>
      </c>
    </row>
    <row r="674" spans="1:14">
      <c r="A674" s="1">
        <v>1941</v>
      </c>
      <c r="B674" t="s">
        <v>1634</v>
      </c>
      <c r="C674" t="s">
        <v>1635</v>
      </c>
      <c r="D674" t="s">
        <v>376</v>
      </c>
      <c r="E674" t="s">
        <v>389</v>
      </c>
      <c r="F674" t="s">
        <v>385</v>
      </c>
      <c r="G674" t="s">
        <v>390</v>
      </c>
      <c r="H674" t="s">
        <v>380</v>
      </c>
      <c r="J674" t="s">
        <v>439</v>
      </c>
      <c r="K674">
        <v>56</v>
      </c>
      <c r="L674" s="2">
        <v>28095</v>
      </c>
      <c r="M674">
        <v>1976</v>
      </c>
      <c r="N674" s="19">
        <f t="shared" si="10"/>
        <v>1</v>
      </c>
    </row>
    <row r="675" spans="1:14">
      <c r="A675" s="1">
        <v>1943</v>
      </c>
      <c r="B675" t="s">
        <v>857</v>
      </c>
      <c r="C675" t="s">
        <v>858</v>
      </c>
      <c r="D675" t="s">
        <v>384</v>
      </c>
      <c r="E675" t="s">
        <v>490</v>
      </c>
      <c r="F675" t="s">
        <v>402</v>
      </c>
      <c r="G675" t="s">
        <v>390</v>
      </c>
      <c r="H675" t="s">
        <v>414</v>
      </c>
      <c r="J675" t="s">
        <v>381</v>
      </c>
      <c r="K675">
        <v>56</v>
      </c>
      <c r="L675" s="2">
        <v>28430</v>
      </c>
      <c r="M675">
        <v>1977</v>
      </c>
      <c r="N675" s="19">
        <f t="shared" si="10"/>
        <v>1</v>
      </c>
    </row>
    <row r="676" spans="1:14">
      <c r="A676" s="1">
        <v>1944</v>
      </c>
      <c r="B676" t="s">
        <v>1708</v>
      </c>
      <c r="C676" t="s">
        <v>1709</v>
      </c>
      <c r="D676" t="s">
        <v>376</v>
      </c>
      <c r="E676" t="s">
        <v>490</v>
      </c>
      <c r="F676" t="s">
        <v>505</v>
      </c>
      <c r="G676" t="s">
        <v>438</v>
      </c>
      <c r="H676" t="s">
        <v>414</v>
      </c>
      <c r="J676" t="s">
        <v>381</v>
      </c>
      <c r="K676">
        <v>56</v>
      </c>
      <c r="L676" s="2">
        <v>31229</v>
      </c>
      <c r="M676">
        <v>1985</v>
      </c>
      <c r="N676" s="19">
        <f t="shared" si="10"/>
        <v>1</v>
      </c>
    </row>
    <row r="677" spans="1:14">
      <c r="A677" s="1">
        <v>1945</v>
      </c>
      <c r="B677" t="s">
        <v>4546</v>
      </c>
      <c r="C677" t="s">
        <v>4547</v>
      </c>
      <c r="D677" t="s">
        <v>384</v>
      </c>
      <c r="E677" t="s">
        <v>490</v>
      </c>
      <c r="G677" t="s">
        <v>464</v>
      </c>
      <c r="H677" t="s">
        <v>380</v>
      </c>
      <c r="J677" t="s">
        <v>381</v>
      </c>
      <c r="K677">
        <v>56</v>
      </c>
      <c r="L677" s="2">
        <v>33025</v>
      </c>
      <c r="M677">
        <v>1990</v>
      </c>
      <c r="N677" s="19">
        <f t="shared" si="10"/>
        <v>1</v>
      </c>
    </row>
    <row r="678" spans="1:14">
      <c r="A678" s="1">
        <v>1946</v>
      </c>
      <c r="B678" t="s">
        <v>6432</v>
      </c>
      <c r="C678" t="s">
        <v>6433</v>
      </c>
      <c r="D678" t="s">
        <v>376</v>
      </c>
      <c r="E678" t="s">
        <v>389</v>
      </c>
      <c r="H678" t="s">
        <v>380</v>
      </c>
      <c r="J678" t="s">
        <v>439</v>
      </c>
      <c r="K678">
        <v>56</v>
      </c>
      <c r="L678" s="2">
        <v>33482</v>
      </c>
      <c r="M678">
        <v>1991</v>
      </c>
      <c r="N678" s="19">
        <f t="shared" si="10"/>
        <v>1</v>
      </c>
    </row>
    <row r="679" spans="1:14">
      <c r="A679" s="1">
        <v>1947</v>
      </c>
      <c r="B679" t="s">
        <v>3029</v>
      </c>
      <c r="C679" t="s">
        <v>3030</v>
      </c>
      <c r="D679" t="s">
        <v>376</v>
      </c>
      <c r="E679" t="s">
        <v>377</v>
      </c>
      <c r="F679" t="s">
        <v>458</v>
      </c>
      <c r="G679" t="s">
        <v>399</v>
      </c>
      <c r="H679" t="s">
        <v>414</v>
      </c>
      <c r="I679" t="s">
        <v>669</v>
      </c>
      <c r="J679" t="s">
        <v>439</v>
      </c>
      <c r="K679">
        <v>56</v>
      </c>
      <c r="L679" s="3">
        <v>42739</v>
      </c>
      <c r="M679">
        <v>2004</v>
      </c>
      <c r="N679" s="19">
        <f t="shared" si="10"/>
        <v>1</v>
      </c>
    </row>
    <row r="680" spans="1:14">
      <c r="A680" s="1">
        <v>1949</v>
      </c>
      <c r="B680" t="s">
        <v>2711</v>
      </c>
      <c r="C680" t="s">
        <v>2712</v>
      </c>
      <c r="D680" t="s">
        <v>376</v>
      </c>
      <c r="E680" t="s">
        <v>377</v>
      </c>
      <c r="F680" t="s">
        <v>505</v>
      </c>
      <c r="G680" t="s">
        <v>779</v>
      </c>
      <c r="H680" t="s">
        <v>414</v>
      </c>
      <c r="J680" t="s">
        <v>381</v>
      </c>
      <c r="K680">
        <v>56</v>
      </c>
      <c r="L680" s="3">
        <v>42835</v>
      </c>
      <c r="M680">
        <v>2010</v>
      </c>
      <c r="N680" s="19">
        <f t="shared" si="10"/>
        <v>1</v>
      </c>
    </row>
    <row r="681" spans="1:14">
      <c r="A681" s="1">
        <v>1951</v>
      </c>
      <c r="B681" t="s">
        <v>31447</v>
      </c>
      <c r="C681" t="s">
        <v>31448</v>
      </c>
      <c r="H681" t="s">
        <v>380</v>
      </c>
      <c r="J681" t="s">
        <v>381</v>
      </c>
      <c r="K681">
        <v>55</v>
      </c>
      <c r="L681" s="2">
        <v>22890</v>
      </c>
      <c r="M681">
        <v>1962</v>
      </c>
      <c r="N681" s="19">
        <f t="shared" si="10"/>
        <v>1</v>
      </c>
    </row>
    <row r="682" spans="1:14">
      <c r="A682" s="1">
        <v>1954</v>
      </c>
      <c r="B682" t="s">
        <v>4946</v>
      </c>
      <c r="C682" t="s">
        <v>4947</v>
      </c>
      <c r="D682" t="s">
        <v>376</v>
      </c>
      <c r="E682" t="s">
        <v>377</v>
      </c>
      <c r="F682" t="s">
        <v>385</v>
      </c>
      <c r="G682" t="s">
        <v>396</v>
      </c>
      <c r="H682" t="s">
        <v>380</v>
      </c>
      <c r="J682" t="s">
        <v>381</v>
      </c>
      <c r="K682">
        <v>55</v>
      </c>
      <c r="L682" s="2">
        <v>24777</v>
      </c>
      <c r="M682">
        <v>1967</v>
      </c>
      <c r="N682" s="19">
        <f t="shared" si="10"/>
        <v>1</v>
      </c>
    </row>
    <row r="683" spans="1:14">
      <c r="A683" s="1">
        <v>1955</v>
      </c>
      <c r="B683" t="s">
        <v>1264</v>
      </c>
      <c r="C683" t="s">
        <v>1265</v>
      </c>
      <c r="D683" t="s">
        <v>376</v>
      </c>
      <c r="E683" t="s">
        <v>490</v>
      </c>
      <c r="F683" t="s">
        <v>402</v>
      </c>
      <c r="G683" t="s">
        <v>390</v>
      </c>
      <c r="H683" t="s">
        <v>380</v>
      </c>
      <c r="J683" t="s">
        <v>381</v>
      </c>
      <c r="K683">
        <v>55</v>
      </c>
      <c r="L683" s="2">
        <v>29068</v>
      </c>
      <c r="M683">
        <v>1979</v>
      </c>
      <c r="N683" s="19">
        <f t="shared" si="10"/>
        <v>1</v>
      </c>
    </row>
    <row r="684" spans="1:14">
      <c r="A684" s="1">
        <v>1956</v>
      </c>
      <c r="B684" t="s">
        <v>6996</v>
      </c>
      <c r="C684" t="s">
        <v>6997</v>
      </c>
      <c r="D684" t="s">
        <v>376</v>
      </c>
      <c r="E684" t="s">
        <v>377</v>
      </c>
      <c r="F684" t="s">
        <v>385</v>
      </c>
      <c r="G684" t="s">
        <v>379</v>
      </c>
      <c r="H684" t="s">
        <v>414</v>
      </c>
      <c r="J684" t="s">
        <v>381</v>
      </c>
      <c r="K684">
        <v>55</v>
      </c>
      <c r="L684" s="2">
        <v>31291</v>
      </c>
      <c r="M684">
        <v>1985</v>
      </c>
      <c r="N684" s="19">
        <f t="shared" si="10"/>
        <v>1</v>
      </c>
    </row>
    <row r="685" spans="1:14">
      <c r="A685" s="1">
        <v>1958</v>
      </c>
      <c r="B685" t="s">
        <v>962</v>
      </c>
      <c r="C685" t="s">
        <v>963</v>
      </c>
      <c r="D685" t="s">
        <v>384</v>
      </c>
      <c r="E685" t="s">
        <v>490</v>
      </c>
      <c r="F685" t="s">
        <v>505</v>
      </c>
      <c r="G685" t="s">
        <v>390</v>
      </c>
      <c r="H685" t="s">
        <v>414</v>
      </c>
      <c r="J685" t="s">
        <v>381</v>
      </c>
      <c r="K685">
        <v>55</v>
      </c>
      <c r="N685" s="19">
        <f t="shared" si="10"/>
        <v>1</v>
      </c>
    </row>
    <row r="686" spans="1:14">
      <c r="A686" s="1">
        <v>1960</v>
      </c>
      <c r="B686" t="s">
        <v>8250</v>
      </c>
      <c r="C686" t="s">
        <v>8251</v>
      </c>
      <c r="D686" t="s">
        <v>376</v>
      </c>
      <c r="E686" t="s">
        <v>490</v>
      </c>
      <c r="G686" t="s">
        <v>390</v>
      </c>
      <c r="H686" t="s">
        <v>414</v>
      </c>
      <c r="J686" t="s">
        <v>439</v>
      </c>
      <c r="K686">
        <v>54</v>
      </c>
      <c r="L686" s="2">
        <v>23316</v>
      </c>
      <c r="M686">
        <v>1963</v>
      </c>
      <c r="N686" s="19">
        <f t="shared" si="10"/>
        <v>1</v>
      </c>
    </row>
    <row r="687" spans="1:14">
      <c r="A687" s="1">
        <v>1961</v>
      </c>
      <c r="B687" t="s">
        <v>964</v>
      </c>
      <c r="C687" t="s">
        <v>965</v>
      </c>
      <c r="D687" t="s">
        <v>376</v>
      </c>
      <c r="E687" t="s">
        <v>377</v>
      </c>
      <c r="F687" t="s">
        <v>664</v>
      </c>
      <c r="G687" t="s">
        <v>399</v>
      </c>
      <c r="H687" t="s">
        <v>380</v>
      </c>
      <c r="J687" t="s">
        <v>381</v>
      </c>
      <c r="K687">
        <v>54</v>
      </c>
      <c r="L687" s="2">
        <v>23012</v>
      </c>
      <c r="M687">
        <v>1963</v>
      </c>
      <c r="N687" s="19">
        <f t="shared" si="10"/>
        <v>1</v>
      </c>
    </row>
    <row r="688" spans="1:14">
      <c r="A688" s="1">
        <v>1963</v>
      </c>
      <c r="B688" t="s">
        <v>5378</v>
      </c>
      <c r="C688" t="s">
        <v>5379</v>
      </c>
      <c r="D688" t="s">
        <v>376</v>
      </c>
      <c r="F688" t="s">
        <v>385</v>
      </c>
      <c r="G688" t="s">
        <v>390</v>
      </c>
      <c r="H688" t="s">
        <v>414</v>
      </c>
      <c r="J688" t="s">
        <v>439</v>
      </c>
      <c r="K688">
        <v>54</v>
      </c>
      <c r="L688" s="2">
        <v>25324</v>
      </c>
      <c r="M688">
        <v>1969</v>
      </c>
      <c r="N688" s="19">
        <f t="shared" si="10"/>
        <v>1</v>
      </c>
    </row>
    <row r="689" spans="1:14">
      <c r="A689" s="1">
        <v>1964</v>
      </c>
      <c r="B689" t="s">
        <v>4854</v>
      </c>
      <c r="C689" t="s">
        <v>4855</v>
      </c>
      <c r="D689" t="s">
        <v>376</v>
      </c>
      <c r="E689" t="s">
        <v>377</v>
      </c>
      <c r="F689" t="s">
        <v>385</v>
      </c>
      <c r="G689" t="s">
        <v>450</v>
      </c>
      <c r="H689" t="s">
        <v>380</v>
      </c>
      <c r="J689" t="s">
        <v>439</v>
      </c>
      <c r="K689">
        <v>54</v>
      </c>
      <c r="L689" s="2">
        <v>27729</v>
      </c>
      <c r="M689">
        <v>1975</v>
      </c>
      <c r="N689" s="19">
        <f t="shared" si="10"/>
        <v>1</v>
      </c>
    </row>
    <row r="690" spans="1:14">
      <c r="A690" s="1">
        <v>1966</v>
      </c>
      <c r="B690" t="s">
        <v>1369</v>
      </c>
      <c r="C690" t="s">
        <v>1370</v>
      </c>
      <c r="D690" t="s">
        <v>376</v>
      </c>
      <c r="E690" t="s">
        <v>377</v>
      </c>
      <c r="F690" t="s">
        <v>385</v>
      </c>
      <c r="G690" t="s">
        <v>390</v>
      </c>
      <c r="H690" t="s">
        <v>380</v>
      </c>
      <c r="J690" t="s">
        <v>381</v>
      </c>
      <c r="K690">
        <v>54</v>
      </c>
      <c r="L690" s="2">
        <v>27760</v>
      </c>
      <c r="M690">
        <v>1976</v>
      </c>
      <c r="N690" s="19">
        <f t="shared" si="10"/>
        <v>1</v>
      </c>
    </row>
    <row r="691" spans="1:14">
      <c r="A691" s="1">
        <v>1968</v>
      </c>
      <c r="B691" t="s">
        <v>3177</v>
      </c>
      <c r="C691" t="s">
        <v>3178</v>
      </c>
      <c r="D691" t="s">
        <v>376</v>
      </c>
      <c r="E691" t="s">
        <v>389</v>
      </c>
      <c r="G691" t="s">
        <v>1261</v>
      </c>
      <c r="H691" t="s">
        <v>380</v>
      </c>
      <c r="J691" t="s">
        <v>381</v>
      </c>
      <c r="K691">
        <v>54</v>
      </c>
      <c r="L691" s="2">
        <v>28581</v>
      </c>
      <c r="M691">
        <v>1978</v>
      </c>
      <c r="N691" s="19">
        <f t="shared" si="10"/>
        <v>1</v>
      </c>
    </row>
    <row r="692" spans="1:14">
      <c r="A692" s="1">
        <v>1970</v>
      </c>
      <c r="B692" t="s">
        <v>467</v>
      </c>
      <c r="C692" t="s">
        <v>468</v>
      </c>
      <c r="D692" t="s">
        <v>384</v>
      </c>
      <c r="E692" t="s">
        <v>377</v>
      </c>
      <c r="F692" t="s">
        <v>385</v>
      </c>
      <c r="G692" t="s">
        <v>396</v>
      </c>
      <c r="H692" t="s">
        <v>628</v>
      </c>
      <c r="J692" t="s">
        <v>381</v>
      </c>
      <c r="K692">
        <v>54</v>
      </c>
      <c r="L692" s="2">
        <v>29068</v>
      </c>
      <c r="M692">
        <v>1979</v>
      </c>
      <c r="N692" s="19">
        <f t="shared" si="10"/>
        <v>1</v>
      </c>
    </row>
    <row r="693" spans="1:14">
      <c r="A693" s="1">
        <v>1971</v>
      </c>
      <c r="B693" t="s">
        <v>716</v>
      </c>
      <c r="C693" t="s">
        <v>717</v>
      </c>
      <c r="D693" t="s">
        <v>376</v>
      </c>
      <c r="E693" t="s">
        <v>377</v>
      </c>
      <c r="F693" t="s">
        <v>659</v>
      </c>
      <c r="G693" t="s">
        <v>399</v>
      </c>
      <c r="H693" t="s">
        <v>380</v>
      </c>
      <c r="J693" t="s">
        <v>381</v>
      </c>
      <c r="K693">
        <v>54</v>
      </c>
      <c r="L693" s="3">
        <v>42893</v>
      </c>
      <c r="M693">
        <v>2007</v>
      </c>
      <c r="N693" s="19">
        <f t="shared" si="10"/>
        <v>1</v>
      </c>
    </row>
    <row r="694" spans="1:14">
      <c r="A694" s="1">
        <v>1973</v>
      </c>
      <c r="B694" t="s">
        <v>653</v>
      </c>
      <c r="C694" t="s">
        <v>654</v>
      </c>
      <c r="D694" t="s">
        <v>376</v>
      </c>
      <c r="E694" t="s">
        <v>377</v>
      </c>
      <c r="F694" t="s">
        <v>402</v>
      </c>
      <c r="G694" t="s">
        <v>390</v>
      </c>
      <c r="H694" t="s">
        <v>380</v>
      </c>
      <c r="J694" t="s">
        <v>381</v>
      </c>
      <c r="K694">
        <v>53</v>
      </c>
      <c r="L694" s="2">
        <v>23043</v>
      </c>
      <c r="M694">
        <v>1963</v>
      </c>
      <c r="N694" s="19">
        <f t="shared" si="10"/>
        <v>1</v>
      </c>
    </row>
    <row r="695" spans="1:14">
      <c r="A695" s="1">
        <v>1974</v>
      </c>
      <c r="B695" t="s">
        <v>31333</v>
      </c>
      <c r="C695" t="s">
        <v>31334</v>
      </c>
      <c r="D695" t="s">
        <v>384</v>
      </c>
      <c r="E695" t="s">
        <v>389</v>
      </c>
      <c r="F695" t="s">
        <v>417</v>
      </c>
      <c r="G695" t="s">
        <v>399</v>
      </c>
      <c r="H695" t="s">
        <v>380</v>
      </c>
      <c r="J695" t="s">
        <v>381</v>
      </c>
      <c r="K695">
        <v>53</v>
      </c>
      <c r="L695" s="2">
        <v>24351</v>
      </c>
      <c r="M695">
        <v>1966</v>
      </c>
      <c r="N695" s="19">
        <f t="shared" si="10"/>
        <v>1</v>
      </c>
    </row>
    <row r="696" spans="1:14">
      <c r="A696" s="1">
        <v>1975</v>
      </c>
      <c r="B696" t="s">
        <v>5816</v>
      </c>
      <c r="C696" t="s">
        <v>5817</v>
      </c>
      <c r="D696" t="s">
        <v>376</v>
      </c>
      <c r="E696" t="s">
        <v>389</v>
      </c>
      <c r="F696" t="s">
        <v>402</v>
      </c>
      <c r="G696" t="s">
        <v>390</v>
      </c>
      <c r="H696" t="s">
        <v>414</v>
      </c>
      <c r="J696" t="s">
        <v>439</v>
      </c>
      <c r="K696">
        <v>53</v>
      </c>
      <c r="L696" s="2">
        <v>27242</v>
      </c>
      <c r="M696">
        <v>1974</v>
      </c>
      <c r="N696" s="19">
        <f t="shared" si="10"/>
        <v>1</v>
      </c>
    </row>
    <row r="697" spans="1:14">
      <c r="A697" s="1">
        <v>1976</v>
      </c>
      <c r="B697" t="s">
        <v>448</v>
      </c>
      <c r="C697" t="s">
        <v>449</v>
      </c>
      <c r="D697" t="s">
        <v>384</v>
      </c>
      <c r="E697" t="s">
        <v>377</v>
      </c>
      <c r="F697" t="s">
        <v>385</v>
      </c>
      <c r="G697" t="s">
        <v>450</v>
      </c>
      <c r="H697" t="s">
        <v>380</v>
      </c>
      <c r="J697" t="s">
        <v>381</v>
      </c>
      <c r="K697">
        <v>53</v>
      </c>
      <c r="L697" s="2">
        <v>27668</v>
      </c>
      <c r="M697">
        <v>1975</v>
      </c>
      <c r="N697" s="19">
        <f t="shared" si="10"/>
        <v>1</v>
      </c>
    </row>
    <row r="698" spans="1:14">
      <c r="A698" s="1">
        <v>1978</v>
      </c>
      <c r="B698" t="s">
        <v>428</v>
      </c>
      <c r="C698" t="s">
        <v>429</v>
      </c>
      <c r="D698" t="s">
        <v>395</v>
      </c>
      <c r="E698" t="s">
        <v>377</v>
      </c>
      <c r="F698" t="s">
        <v>417</v>
      </c>
      <c r="G698" t="s">
        <v>424</v>
      </c>
      <c r="H698" t="s">
        <v>380</v>
      </c>
      <c r="I698" t="s">
        <v>669</v>
      </c>
      <c r="J698" t="s">
        <v>439</v>
      </c>
      <c r="K698">
        <v>53</v>
      </c>
      <c r="L698" s="2">
        <v>28307</v>
      </c>
      <c r="M698">
        <v>1977</v>
      </c>
      <c r="N698" s="19">
        <f t="shared" si="10"/>
        <v>1</v>
      </c>
    </row>
    <row r="699" spans="1:14">
      <c r="A699" s="1">
        <v>1980</v>
      </c>
      <c r="B699" t="s">
        <v>2399</v>
      </c>
      <c r="C699" t="s">
        <v>2400</v>
      </c>
      <c r="D699" t="s">
        <v>376</v>
      </c>
      <c r="E699" t="s">
        <v>490</v>
      </c>
      <c r="F699" t="s">
        <v>402</v>
      </c>
      <c r="G699" t="s">
        <v>379</v>
      </c>
      <c r="H699" t="s">
        <v>380</v>
      </c>
      <c r="J699" t="s">
        <v>381</v>
      </c>
      <c r="K699">
        <v>53</v>
      </c>
      <c r="L699" s="2">
        <v>28581</v>
      </c>
      <c r="M699">
        <v>1978</v>
      </c>
      <c r="N699" s="19">
        <f t="shared" si="10"/>
        <v>1</v>
      </c>
    </row>
    <row r="700" spans="1:14">
      <c r="A700" s="1">
        <v>1981</v>
      </c>
      <c r="B700" t="s">
        <v>877</v>
      </c>
      <c r="C700" t="s">
        <v>878</v>
      </c>
      <c r="D700" t="s">
        <v>376</v>
      </c>
      <c r="E700" t="s">
        <v>377</v>
      </c>
      <c r="F700" t="s">
        <v>385</v>
      </c>
      <c r="G700" t="s">
        <v>424</v>
      </c>
      <c r="H700" t="s">
        <v>380</v>
      </c>
      <c r="J700" t="s">
        <v>381</v>
      </c>
      <c r="K700">
        <v>53</v>
      </c>
      <c r="L700" s="2">
        <v>28915</v>
      </c>
      <c r="M700">
        <v>1979</v>
      </c>
      <c r="N700" s="19">
        <f t="shared" si="10"/>
        <v>1</v>
      </c>
    </row>
    <row r="701" spans="1:14">
      <c r="A701" s="1">
        <v>1983</v>
      </c>
      <c r="B701" t="s">
        <v>15350</v>
      </c>
      <c r="C701" t="s">
        <v>15351</v>
      </c>
      <c r="D701" t="s">
        <v>376</v>
      </c>
      <c r="E701" t="s">
        <v>490</v>
      </c>
      <c r="G701" t="s">
        <v>379</v>
      </c>
      <c r="H701" t="s">
        <v>414</v>
      </c>
      <c r="J701" t="s">
        <v>381</v>
      </c>
      <c r="K701">
        <v>53</v>
      </c>
      <c r="L701" s="2">
        <v>29556</v>
      </c>
      <c r="M701">
        <v>1980</v>
      </c>
      <c r="N701" s="19">
        <f t="shared" si="10"/>
        <v>1</v>
      </c>
    </row>
    <row r="702" spans="1:14">
      <c r="A702" s="1">
        <v>1984</v>
      </c>
      <c r="B702" t="s">
        <v>1185</v>
      </c>
      <c r="C702" t="s">
        <v>1186</v>
      </c>
      <c r="D702" t="s">
        <v>384</v>
      </c>
      <c r="E702" t="s">
        <v>490</v>
      </c>
      <c r="F702" t="s">
        <v>385</v>
      </c>
      <c r="G702" t="s">
        <v>379</v>
      </c>
      <c r="H702" t="s">
        <v>380</v>
      </c>
      <c r="J702" t="s">
        <v>381</v>
      </c>
      <c r="K702">
        <v>53</v>
      </c>
      <c r="L702" s="2">
        <v>32356</v>
      </c>
      <c r="M702">
        <v>1988</v>
      </c>
      <c r="N702" s="19">
        <f t="shared" si="10"/>
        <v>1</v>
      </c>
    </row>
    <row r="703" spans="1:14">
      <c r="A703" s="1">
        <v>1988</v>
      </c>
      <c r="B703" t="s">
        <v>18482</v>
      </c>
      <c r="C703" t="s">
        <v>18483</v>
      </c>
      <c r="D703" t="s">
        <v>376</v>
      </c>
      <c r="E703" t="s">
        <v>377</v>
      </c>
      <c r="F703" t="s">
        <v>1162</v>
      </c>
      <c r="G703" t="s">
        <v>386</v>
      </c>
      <c r="H703" t="s">
        <v>414</v>
      </c>
      <c r="J703" t="s">
        <v>381</v>
      </c>
      <c r="K703">
        <v>53</v>
      </c>
      <c r="L703" s="2">
        <v>32813</v>
      </c>
      <c r="M703">
        <v>1989</v>
      </c>
      <c r="N703" s="19">
        <f t="shared" si="10"/>
        <v>1</v>
      </c>
    </row>
    <row r="704" spans="1:14">
      <c r="A704" s="1">
        <v>1989</v>
      </c>
      <c r="B704" t="s">
        <v>4876</v>
      </c>
      <c r="C704" t="s">
        <v>4877</v>
      </c>
      <c r="D704" t="s">
        <v>376</v>
      </c>
      <c r="E704" t="s">
        <v>490</v>
      </c>
      <c r="F704" t="s">
        <v>664</v>
      </c>
      <c r="H704" t="s">
        <v>414</v>
      </c>
      <c r="J704" t="s">
        <v>381</v>
      </c>
      <c r="K704">
        <v>53</v>
      </c>
      <c r="L704" s="2">
        <v>33270</v>
      </c>
      <c r="M704">
        <v>1991</v>
      </c>
      <c r="N704" s="19">
        <f t="shared" si="10"/>
        <v>1</v>
      </c>
    </row>
    <row r="705" spans="1:14">
      <c r="A705" s="1">
        <v>1990</v>
      </c>
      <c r="B705" t="s">
        <v>1227</v>
      </c>
      <c r="C705" t="s">
        <v>1228</v>
      </c>
      <c r="D705" t="s">
        <v>376</v>
      </c>
      <c r="E705" t="s">
        <v>377</v>
      </c>
      <c r="F705" t="s">
        <v>402</v>
      </c>
      <c r="G705" t="s">
        <v>464</v>
      </c>
      <c r="H705" t="s">
        <v>380</v>
      </c>
      <c r="J705" t="s">
        <v>381</v>
      </c>
      <c r="K705">
        <v>53</v>
      </c>
      <c r="L705" s="2">
        <v>34243</v>
      </c>
      <c r="M705">
        <v>1993</v>
      </c>
      <c r="N705" s="19">
        <f t="shared" si="10"/>
        <v>1</v>
      </c>
    </row>
    <row r="706" spans="1:14">
      <c r="A706" s="1">
        <v>1996</v>
      </c>
      <c r="B706" t="s">
        <v>2949</v>
      </c>
      <c r="C706" t="s">
        <v>2950</v>
      </c>
      <c r="D706" t="s">
        <v>376</v>
      </c>
      <c r="E706" t="s">
        <v>490</v>
      </c>
      <c r="G706" t="s">
        <v>386</v>
      </c>
      <c r="H706" t="s">
        <v>380</v>
      </c>
      <c r="J706" t="s">
        <v>381</v>
      </c>
      <c r="K706">
        <v>53</v>
      </c>
      <c r="L706" s="2">
        <v>34639</v>
      </c>
      <c r="M706">
        <v>1994</v>
      </c>
      <c r="N706" s="19">
        <f t="shared" ref="N706:N769" si="11">IF(ISNUMBER(SEARCH("skrull",C706)), 0, 1)</f>
        <v>1</v>
      </c>
    </row>
    <row r="707" spans="1:14">
      <c r="A707" s="1">
        <v>1997</v>
      </c>
      <c r="B707" t="s">
        <v>2699</v>
      </c>
      <c r="C707" t="s">
        <v>2700</v>
      </c>
      <c r="D707" t="s">
        <v>384</v>
      </c>
      <c r="E707" t="s">
        <v>389</v>
      </c>
      <c r="F707" t="s">
        <v>664</v>
      </c>
      <c r="G707" t="s">
        <v>396</v>
      </c>
      <c r="H707" t="s">
        <v>380</v>
      </c>
      <c r="J707" t="s">
        <v>381</v>
      </c>
      <c r="K707">
        <v>53</v>
      </c>
      <c r="L707" s="3">
        <v>43079</v>
      </c>
      <c r="M707">
        <v>2010</v>
      </c>
      <c r="N707" s="19">
        <f t="shared" si="11"/>
        <v>1</v>
      </c>
    </row>
    <row r="708" spans="1:14">
      <c r="A708" s="1">
        <v>1998</v>
      </c>
      <c r="B708" t="s">
        <v>2407</v>
      </c>
      <c r="C708" t="s">
        <v>2408</v>
      </c>
      <c r="D708" t="s">
        <v>395</v>
      </c>
      <c r="E708" t="s">
        <v>490</v>
      </c>
      <c r="F708" t="s">
        <v>385</v>
      </c>
      <c r="G708" t="s">
        <v>464</v>
      </c>
      <c r="H708" t="s">
        <v>380</v>
      </c>
      <c r="J708" t="s">
        <v>381</v>
      </c>
      <c r="K708">
        <v>53</v>
      </c>
      <c r="L708" s="3">
        <v>42835</v>
      </c>
      <c r="M708">
        <v>2010</v>
      </c>
      <c r="N708" s="19">
        <f t="shared" si="11"/>
        <v>1</v>
      </c>
    </row>
    <row r="709" spans="1:14">
      <c r="A709" s="1">
        <v>1999</v>
      </c>
      <c r="B709" t="s">
        <v>1815</v>
      </c>
      <c r="C709" t="s">
        <v>1816</v>
      </c>
      <c r="D709" t="s">
        <v>384</v>
      </c>
      <c r="E709" t="s">
        <v>377</v>
      </c>
      <c r="F709" t="s">
        <v>385</v>
      </c>
      <c r="G709" t="s">
        <v>464</v>
      </c>
      <c r="H709" t="s">
        <v>414</v>
      </c>
      <c r="J709" t="s">
        <v>381</v>
      </c>
      <c r="K709">
        <v>53</v>
      </c>
      <c r="L709" s="3">
        <v>42748</v>
      </c>
      <c r="M709">
        <v>2013</v>
      </c>
      <c r="N709" s="19">
        <f t="shared" si="11"/>
        <v>1</v>
      </c>
    </row>
    <row r="710" spans="1:14">
      <c r="A710" s="1">
        <v>2000</v>
      </c>
      <c r="B710" t="s">
        <v>6866</v>
      </c>
      <c r="C710" t="s">
        <v>6867</v>
      </c>
      <c r="D710" t="s">
        <v>376</v>
      </c>
      <c r="E710" t="s">
        <v>377</v>
      </c>
      <c r="F710" t="s">
        <v>402</v>
      </c>
      <c r="G710" t="s">
        <v>379</v>
      </c>
      <c r="H710" t="s">
        <v>380</v>
      </c>
      <c r="J710" t="s">
        <v>439</v>
      </c>
      <c r="K710">
        <v>52</v>
      </c>
      <c r="L710" s="2">
        <v>14824</v>
      </c>
      <c r="M710">
        <v>1940</v>
      </c>
      <c r="N710" s="19">
        <f t="shared" si="11"/>
        <v>1</v>
      </c>
    </row>
    <row r="711" spans="1:14">
      <c r="A711" s="1">
        <v>2001</v>
      </c>
      <c r="B711" t="s">
        <v>6880</v>
      </c>
      <c r="C711" t="s">
        <v>6881</v>
      </c>
      <c r="D711" t="s">
        <v>376</v>
      </c>
      <c r="E711" t="s">
        <v>490</v>
      </c>
      <c r="F711" t="s">
        <v>385</v>
      </c>
      <c r="G711" t="s">
        <v>386</v>
      </c>
      <c r="H711" t="s">
        <v>380</v>
      </c>
      <c r="J711" t="s">
        <v>381</v>
      </c>
      <c r="K711">
        <v>52</v>
      </c>
      <c r="L711" s="2">
        <v>15250</v>
      </c>
      <c r="M711">
        <v>1941</v>
      </c>
      <c r="N711" s="19">
        <f t="shared" si="11"/>
        <v>1</v>
      </c>
    </row>
    <row r="712" spans="1:14">
      <c r="A712" s="1">
        <v>2002</v>
      </c>
      <c r="B712" t="s">
        <v>1126</v>
      </c>
      <c r="C712" t="s">
        <v>1127</v>
      </c>
      <c r="D712" t="s">
        <v>384</v>
      </c>
      <c r="E712" t="s">
        <v>377</v>
      </c>
      <c r="F712" t="s">
        <v>402</v>
      </c>
      <c r="G712" t="s">
        <v>390</v>
      </c>
      <c r="H712" t="s">
        <v>380</v>
      </c>
      <c r="J712" t="s">
        <v>381</v>
      </c>
      <c r="K712">
        <v>52</v>
      </c>
      <c r="L712" s="2">
        <v>19694</v>
      </c>
      <c r="M712">
        <v>1953</v>
      </c>
      <c r="N712" s="19">
        <f t="shared" si="11"/>
        <v>1</v>
      </c>
    </row>
    <row r="713" spans="1:14">
      <c r="A713" s="1">
        <v>2003</v>
      </c>
      <c r="B713" t="s">
        <v>1017</v>
      </c>
      <c r="C713" t="s">
        <v>1018</v>
      </c>
      <c r="D713" t="s">
        <v>395</v>
      </c>
      <c r="E713" t="s">
        <v>377</v>
      </c>
      <c r="F713" t="s">
        <v>385</v>
      </c>
      <c r="G713" t="s">
        <v>390</v>
      </c>
      <c r="H713" t="s">
        <v>380</v>
      </c>
      <c r="J713" t="s">
        <v>381</v>
      </c>
      <c r="K713">
        <v>52</v>
      </c>
      <c r="L713" s="2">
        <v>23316</v>
      </c>
      <c r="M713">
        <v>1963</v>
      </c>
      <c r="N713" s="19">
        <f t="shared" si="11"/>
        <v>1</v>
      </c>
    </row>
    <row r="714" spans="1:14">
      <c r="A714" s="1">
        <v>2005</v>
      </c>
      <c r="B714" t="s">
        <v>4412</v>
      </c>
      <c r="C714" t="s">
        <v>4413</v>
      </c>
      <c r="D714" t="s">
        <v>384</v>
      </c>
      <c r="F714" t="s">
        <v>402</v>
      </c>
      <c r="G714" t="s">
        <v>390</v>
      </c>
      <c r="H714" t="s">
        <v>414</v>
      </c>
      <c r="J714" t="s">
        <v>439</v>
      </c>
      <c r="K714">
        <v>52</v>
      </c>
      <c r="L714" s="2">
        <v>24259</v>
      </c>
      <c r="M714">
        <v>1966</v>
      </c>
      <c r="N714" s="19">
        <f t="shared" si="11"/>
        <v>1</v>
      </c>
    </row>
    <row r="715" spans="1:14">
      <c r="A715" s="1">
        <v>2006</v>
      </c>
      <c r="B715" t="s">
        <v>853</v>
      </c>
      <c r="C715" t="s">
        <v>854</v>
      </c>
      <c r="D715" t="s">
        <v>384</v>
      </c>
      <c r="E715" t="s">
        <v>490</v>
      </c>
      <c r="F715" t="s">
        <v>378</v>
      </c>
      <c r="G715" t="s">
        <v>379</v>
      </c>
      <c r="H715" t="s">
        <v>380</v>
      </c>
      <c r="J715" t="s">
        <v>381</v>
      </c>
      <c r="K715">
        <v>52</v>
      </c>
      <c r="L715" s="2">
        <v>25842</v>
      </c>
      <c r="M715">
        <v>1970</v>
      </c>
      <c r="N715" s="19">
        <f t="shared" si="11"/>
        <v>1</v>
      </c>
    </row>
    <row r="716" spans="1:14">
      <c r="A716" s="1">
        <v>2007</v>
      </c>
      <c r="B716" t="s">
        <v>563</v>
      </c>
      <c r="C716" t="s">
        <v>564</v>
      </c>
      <c r="D716" t="s">
        <v>376</v>
      </c>
      <c r="E716" t="s">
        <v>377</v>
      </c>
      <c r="F716" t="s">
        <v>417</v>
      </c>
      <c r="G716" t="s">
        <v>424</v>
      </c>
      <c r="J716" t="s">
        <v>381</v>
      </c>
      <c r="K716">
        <v>52</v>
      </c>
      <c r="L716" s="2">
        <v>28216</v>
      </c>
      <c r="M716">
        <v>1977</v>
      </c>
      <c r="N716" s="19">
        <f t="shared" si="11"/>
        <v>1</v>
      </c>
    </row>
    <row r="717" spans="1:14">
      <c r="A717" s="1">
        <v>2009</v>
      </c>
      <c r="B717" t="s">
        <v>503</v>
      </c>
      <c r="C717" t="s">
        <v>504</v>
      </c>
      <c r="D717" t="s">
        <v>384</v>
      </c>
      <c r="E717" t="s">
        <v>377</v>
      </c>
      <c r="F717" t="s">
        <v>505</v>
      </c>
      <c r="G717" t="s">
        <v>464</v>
      </c>
      <c r="H717" t="s">
        <v>380</v>
      </c>
      <c r="J717" t="s">
        <v>439</v>
      </c>
      <c r="K717">
        <v>52</v>
      </c>
      <c r="L717" s="2">
        <v>28856</v>
      </c>
      <c r="M717">
        <v>1979</v>
      </c>
      <c r="N717" s="19">
        <f t="shared" si="11"/>
        <v>1</v>
      </c>
    </row>
    <row r="718" spans="1:14">
      <c r="A718" s="1">
        <v>2010</v>
      </c>
      <c r="B718" t="s">
        <v>674</v>
      </c>
      <c r="C718" t="s">
        <v>675</v>
      </c>
      <c r="D718" t="s">
        <v>395</v>
      </c>
      <c r="E718" t="s">
        <v>377</v>
      </c>
      <c r="F718" t="s">
        <v>402</v>
      </c>
      <c r="G718" t="s">
        <v>438</v>
      </c>
      <c r="H718" t="s">
        <v>380</v>
      </c>
      <c r="J718" t="s">
        <v>381</v>
      </c>
      <c r="K718">
        <v>52</v>
      </c>
      <c r="L718" s="2">
        <v>30011</v>
      </c>
      <c r="M718">
        <v>1982</v>
      </c>
      <c r="N718" s="19">
        <f t="shared" si="11"/>
        <v>1</v>
      </c>
    </row>
    <row r="719" spans="1:14">
      <c r="A719" s="1">
        <v>2011</v>
      </c>
      <c r="B719" t="s">
        <v>3868</v>
      </c>
      <c r="C719" t="s">
        <v>3869</v>
      </c>
      <c r="D719" t="s">
        <v>376</v>
      </c>
      <c r="E719" t="s">
        <v>377</v>
      </c>
      <c r="F719" t="s">
        <v>427</v>
      </c>
      <c r="G719" t="s">
        <v>379</v>
      </c>
      <c r="H719" t="s">
        <v>380</v>
      </c>
      <c r="J719" t="s">
        <v>381</v>
      </c>
      <c r="K719">
        <v>52</v>
      </c>
      <c r="L719" s="2">
        <v>30437</v>
      </c>
      <c r="M719">
        <v>1983</v>
      </c>
      <c r="N719" s="19">
        <f t="shared" si="11"/>
        <v>1</v>
      </c>
    </row>
    <row r="720" spans="1:14">
      <c r="A720" s="1">
        <v>2012</v>
      </c>
      <c r="B720" t="s">
        <v>7400</v>
      </c>
      <c r="C720" t="s">
        <v>7401</v>
      </c>
      <c r="D720" t="s">
        <v>376</v>
      </c>
      <c r="E720" t="s">
        <v>490</v>
      </c>
      <c r="F720" t="s">
        <v>458</v>
      </c>
      <c r="H720" t="s">
        <v>380</v>
      </c>
      <c r="J720" t="s">
        <v>381</v>
      </c>
      <c r="K720">
        <v>52</v>
      </c>
      <c r="L720" s="2">
        <v>30834</v>
      </c>
      <c r="M720">
        <v>1984</v>
      </c>
      <c r="N720" s="19">
        <f t="shared" si="11"/>
        <v>1</v>
      </c>
    </row>
    <row r="721" spans="1:14">
      <c r="A721" s="1">
        <v>2013</v>
      </c>
      <c r="B721" t="s">
        <v>3862</v>
      </c>
      <c r="C721" t="s">
        <v>3863</v>
      </c>
      <c r="D721" t="s">
        <v>384</v>
      </c>
      <c r="E721" t="s">
        <v>389</v>
      </c>
      <c r="F721" t="s">
        <v>385</v>
      </c>
      <c r="G721" t="s">
        <v>502</v>
      </c>
      <c r="H721" t="s">
        <v>380</v>
      </c>
      <c r="J721" t="s">
        <v>381</v>
      </c>
      <c r="K721">
        <v>52</v>
      </c>
      <c r="L721" s="2">
        <v>31686</v>
      </c>
      <c r="M721">
        <v>1986</v>
      </c>
      <c r="N721" s="19">
        <f t="shared" si="11"/>
        <v>1</v>
      </c>
    </row>
    <row r="722" spans="1:14">
      <c r="A722" s="1">
        <v>2015</v>
      </c>
      <c r="B722" t="s">
        <v>918</v>
      </c>
      <c r="C722" t="s">
        <v>919</v>
      </c>
      <c r="D722" t="s">
        <v>376</v>
      </c>
      <c r="E722" t="s">
        <v>490</v>
      </c>
      <c r="F722" t="s">
        <v>385</v>
      </c>
      <c r="G722" t="s">
        <v>379</v>
      </c>
      <c r="H722" t="s">
        <v>380</v>
      </c>
      <c r="J722" t="s">
        <v>439</v>
      </c>
      <c r="K722">
        <v>52</v>
      </c>
      <c r="L722" s="2">
        <v>33970</v>
      </c>
      <c r="M722">
        <v>1993</v>
      </c>
      <c r="N722" s="19">
        <f t="shared" si="11"/>
        <v>1</v>
      </c>
    </row>
    <row r="723" spans="1:14">
      <c r="A723" s="1">
        <v>2016</v>
      </c>
      <c r="B723" t="s">
        <v>2933</v>
      </c>
      <c r="C723" t="s">
        <v>2934</v>
      </c>
      <c r="D723" t="s">
        <v>376</v>
      </c>
      <c r="E723" t="s">
        <v>490</v>
      </c>
      <c r="F723" t="s">
        <v>402</v>
      </c>
      <c r="G723" t="s">
        <v>396</v>
      </c>
      <c r="H723" t="s">
        <v>380</v>
      </c>
      <c r="J723" t="s">
        <v>381</v>
      </c>
      <c r="K723">
        <v>52</v>
      </c>
      <c r="L723" s="2">
        <v>35034</v>
      </c>
      <c r="M723">
        <v>1995</v>
      </c>
      <c r="N723" s="19">
        <f t="shared" si="11"/>
        <v>1</v>
      </c>
    </row>
    <row r="724" spans="1:14">
      <c r="A724" s="1">
        <v>2017</v>
      </c>
      <c r="B724" t="s">
        <v>10762</v>
      </c>
      <c r="C724" t="s">
        <v>10763</v>
      </c>
      <c r="D724" t="s">
        <v>384</v>
      </c>
      <c r="F724" t="s">
        <v>505</v>
      </c>
      <c r="G724" t="s">
        <v>464</v>
      </c>
      <c r="H724" t="s">
        <v>380</v>
      </c>
      <c r="J724" t="s">
        <v>439</v>
      </c>
      <c r="K724">
        <v>52</v>
      </c>
      <c r="L724" s="2">
        <v>34700</v>
      </c>
      <c r="M724">
        <v>1995</v>
      </c>
      <c r="N724" s="19">
        <f t="shared" si="11"/>
        <v>1</v>
      </c>
    </row>
    <row r="725" spans="1:14">
      <c r="A725" s="1">
        <v>2018</v>
      </c>
      <c r="B725" t="s">
        <v>2611</v>
      </c>
      <c r="C725" t="s">
        <v>2612</v>
      </c>
      <c r="D725" t="s">
        <v>376</v>
      </c>
      <c r="E725" t="s">
        <v>389</v>
      </c>
      <c r="H725" t="s">
        <v>380</v>
      </c>
      <c r="J725" t="s">
        <v>381</v>
      </c>
      <c r="K725">
        <v>51</v>
      </c>
      <c r="L725" s="2">
        <v>20059</v>
      </c>
      <c r="M725">
        <v>1954</v>
      </c>
      <c r="N725" s="19">
        <f t="shared" si="11"/>
        <v>1</v>
      </c>
    </row>
    <row r="726" spans="1:14">
      <c r="A726" s="1">
        <v>2019</v>
      </c>
      <c r="B726" t="s">
        <v>6490</v>
      </c>
      <c r="C726" t="s">
        <v>6491</v>
      </c>
      <c r="D726" t="s">
        <v>376</v>
      </c>
      <c r="E726" t="s">
        <v>490</v>
      </c>
      <c r="G726" t="s">
        <v>396</v>
      </c>
      <c r="H726" t="s">
        <v>380</v>
      </c>
      <c r="J726" t="s">
        <v>439</v>
      </c>
      <c r="K726">
        <v>51</v>
      </c>
      <c r="L726" s="2">
        <v>23682</v>
      </c>
      <c r="M726">
        <v>1964</v>
      </c>
      <c r="N726" s="19">
        <f t="shared" si="11"/>
        <v>1</v>
      </c>
    </row>
    <row r="727" spans="1:14">
      <c r="A727" s="1">
        <v>2020</v>
      </c>
      <c r="B727" t="s">
        <v>4101</v>
      </c>
      <c r="C727" t="s">
        <v>4102</v>
      </c>
      <c r="D727" t="s">
        <v>384</v>
      </c>
      <c r="E727" t="s">
        <v>377</v>
      </c>
      <c r="F727" t="s">
        <v>385</v>
      </c>
      <c r="G727" t="s">
        <v>396</v>
      </c>
      <c r="H727" t="s">
        <v>380</v>
      </c>
      <c r="J727" t="s">
        <v>381</v>
      </c>
      <c r="K727">
        <v>51</v>
      </c>
      <c r="L727" s="2">
        <v>28338</v>
      </c>
      <c r="M727">
        <v>1977</v>
      </c>
      <c r="N727" s="19">
        <f t="shared" si="11"/>
        <v>1</v>
      </c>
    </row>
    <row r="728" spans="1:14">
      <c r="A728" s="1">
        <v>2021</v>
      </c>
      <c r="B728" t="s">
        <v>5638</v>
      </c>
      <c r="C728" t="s">
        <v>5639</v>
      </c>
      <c r="D728" t="s">
        <v>376</v>
      </c>
      <c r="E728" t="s">
        <v>490</v>
      </c>
      <c r="F728" t="s">
        <v>385</v>
      </c>
      <c r="G728" t="s">
        <v>379</v>
      </c>
      <c r="H728" t="s">
        <v>380</v>
      </c>
      <c r="J728" t="s">
        <v>381</v>
      </c>
      <c r="K728">
        <v>51</v>
      </c>
      <c r="L728" s="2">
        <v>28369</v>
      </c>
      <c r="M728">
        <v>1977</v>
      </c>
      <c r="N728" s="19">
        <f t="shared" si="11"/>
        <v>1</v>
      </c>
    </row>
    <row r="729" spans="1:14">
      <c r="A729" s="1">
        <v>2022</v>
      </c>
      <c r="B729" t="s">
        <v>2923</v>
      </c>
      <c r="C729" t="s">
        <v>2924</v>
      </c>
      <c r="D729" t="s">
        <v>384</v>
      </c>
      <c r="E729" t="s">
        <v>389</v>
      </c>
      <c r="F729" t="s">
        <v>402</v>
      </c>
      <c r="G729" t="s">
        <v>379</v>
      </c>
      <c r="H729" t="s">
        <v>380</v>
      </c>
      <c r="J729" t="s">
        <v>381</v>
      </c>
      <c r="K729">
        <v>51</v>
      </c>
      <c r="L729" s="2">
        <v>29007</v>
      </c>
      <c r="M729">
        <v>1979</v>
      </c>
      <c r="N729" s="19">
        <f t="shared" si="11"/>
        <v>1</v>
      </c>
    </row>
    <row r="730" spans="1:14">
      <c r="A730" s="1">
        <v>2023</v>
      </c>
      <c r="B730" t="s">
        <v>972</v>
      </c>
      <c r="C730" t="s">
        <v>973</v>
      </c>
      <c r="D730" t="s">
        <v>376</v>
      </c>
      <c r="E730" t="s">
        <v>377</v>
      </c>
      <c r="F730" t="s">
        <v>385</v>
      </c>
      <c r="G730" t="s">
        <v>502</v>
      </c>
      <c r="H730" t="s">
        <v>380</v>
      </c>
      <c r="J730" t="s">
        <v>381</v>
      </c>
      <c r="K730">
        <v>51</v>
      </c>
      <c r="L730" s="2">
        <v>29526</v>
      </c>
      <c r="M730">
        <v>1980</v>
      </c>
      <c r="N730" s="19">
        <f t="shared" si="11"/>
        <v>1</v>
      </c>
    </row>
    <row r="731" spans="1:14">
      <c r="A731" s="1">
        <v>2024</v>
      </c>
      <c r="B731" t="s">
        <v>901</v>
      </c>
      <c r="C731" t="s">
        <v>902</v>
      </c>
      <c r="D731" t="s">
        <v>395</v>
      </c>
      <c r="E731" t="s">
        <v>377</v>
      </c>
      <c r="F731" t="s">
        <v>903</v>
      </c>
      <c r="G731" t="s">
        <v>390</v>
      </c>
      <c r="H731" t="s">
        <v>380</v>
      </c>
      <c r="J731" t="s">
        <v>381</v>
      </c>
      <c r="K731">
        <v>51</v>
      </c>
      <c r="L731" s="2">
        <v>29677</v>
      </c>
      <c r="M731">
        <v>1981</v>
      </c>
      <c r="N731" s="19">
        <f t="shared" si="11"/>
        <v>1</v>
      </c>
    </row>
    <row r="732" spans="1:14">
      <c r="A732" s="1">
        <v>2025</v>
      </c>
      <c r="B732" t="s">
        <v>2201</v>
      </c>
      <c r="C732" t="s">
        <v>2202</v>
      </c>
      <c r="D732" t="s">
        <v>376</v>
      </c>
      <c r="E732" t="s">
        <v>389</v>
      </c>
      <c r="F732" t="s">
        <v>505</v>
      </c>
      <c r="G732" t="s">
        <v>390</v>
      </c>
      <c r="H732" t="s">
        <v>380</v>
      </c>
      <c r="J732" t="s">
        <v>439</v>
      </c>
      <c r="K732">
        <v>51</v>
      </c>
      <c r="L732" s="2">
        <v>30987</v>
      </c>
      <c r="M732">
        <v>1984</v>
      </c>
      <c r="N732" s="19">
        <f t="shared" si="11"/>
        <v>1</v>
      </c>
    </row>
    <row r="733" spans="1:14">
      <c r="A733" s="1">
        <v>2026</v>
      </c>
      <c r="B733" t="s">
        <v>2315</v>
      </c>
      <c r="C733" t="s">
        <v>2316</v>
      </c>
      <c r="D733" t="s">
        <v>376</v>
      </c>
      <c r="E733" t="s">
        <v>490</v>
      </c>
      <c r="F733" t="s">
        <v>458</v>
      </c>
      <c r="G733" t="s">
        <v>390</v>
      </c>
      <c r="H733" t="s">
        <v>380</v>
      </c>
      <c r="J733" t="s">
        <v>381</v>
      </c>
      <c r="K733">
        <v>51</v>
      </c>
      <c r="L733" s="2">
        <v>31260</v>
      </c>
      <c r="M733">
        <v>1985</v>
      </c>
      <c r="N733" s="19">
        <f t="shared" si="11"/>
        <v>1</v>
      </c>
    </row>
    <row r="734" spans="1:14">
      <c r="A734" s="1">
        <v>2027</v>
      </c>
      <c r="B734" t="s">
        <v>5246</v>
      </c>
      <c r="C734" t="s">
        <v>5247</v>
      </c>
      <c r="D734" t="s">
        <v>376</v>
      </c>
      <c r="E734" t="s">
        <v>490</v>
      </c>
      <c r="H734" t="s">
        <v>380</v>
      </c>
      <c r="J734" t="s">
        <v>381</v>
      </c>
      <c r="K734">
        <v>51</v>
      </c>
      <c r="L734" s="2">
        <v>34182</v>
      </c>
      <c r="M734">
        <v>1993</v>
      </c>
      <c r="N734" s="19">
        <f t="shared" si="11"/>
        <v>1</v>
      </c>
    </row>
    <row r="735" spans="1:14">
      <c r="A735" s="1">
        <v>2028</v>
      </c>
      <c r="B735" t="s">
        <v>1363</v>
      </c>
      <c r="C735" t="s">
        <v>1364</v>
      </c>
      <c r="E735" t="s">
        <v>490</v>
      </c>
      <c r="F735" t="s">
        <v>627</v>
      </c>
      <c r="G735" t="s">
        <v>987</v>
      </c>
      <c r="H735" t="s">
        <v>380</v>
      </c>
      <c r="J735" t="s">
        <v>381</v>
      </c>
      <c r="K735">
        <v>51</v>
      </c>
      <c r="L735" s="2">
        <v>36647</v>
      </c>
      <c r="M735">
        <v>2000</v>
      </c>
      <c r="N735" s="19">
        <f t="shared" si="11"/>
        <v>1</v>
      </c>
    </row>
    <row r="736" spans="1:14">
      <c r="A736" s="1">
        <v>2029</v>
      </c>
      <c r="B736" t="s">
        <v>1179</v>
      </c>
      <c r="C736" t="s">
        <v>1180</v>
      </c>
      <c r="D736" t="s">
        <v>376</v>
      </c>
      <c r="E736" t="s">
        <v>377</v>
      </c>
      <c r="F736" t="s">
        <v>402</v>
      </c>
      <c r="G736" t="s">
        <v>390</v>
      </c>
      <c r="H736" t="s">
        <v>380</v>
      </c>
      <c r="J736" t="s">
        <v>381</v>
      </c>
      <c r="K736">
        <v>51</v>
      </c>
      <c r="L736" s="3">
        <v>42744</v>
      </c>
      <c r="M736">
        <v>2009</v>
      </c>
      <c r="N736" s="19">
        <f t="shared" si="11"/>
        <v>1</v>
      </c>
    </row>
    <row r="737" spans="1:14">
      <c r="A737" s="1">
        <v>2030</v>
      </c>
      <c r="B737" t="s">
        <v>2113</v>
      </c>
      <c r="C737" t="s">
        <v>2114</v>
      </c>
      <c r="D737" t="s">
        <v>384</v>
      </c>
      <c r="E737" t="s">
        <v>490</v>
      </c>
      <c r="F737" t="s">
        <v>505</v>
      </c>
      <c r="G737" t="s">
        <v>438</v>
      </c>
      <c r="H737" t="s">
        <v>380</v>
      </c>
      <c r="J737" t="s">
        <v>381</v>
      </c>
      <c r="K737">
        <v>50</v>
      </c>
      <c r="L737" s="2">
        <v>14824</v>
      </c>
      <c r="M737">
        <v>1940</v>
      </c>
      <c r="N737" s="19">
        <f t="shared" si="11"/>
        <v>1</v>
      </c>
    </row>
    <row r="738" spans="1:14">
      <c r="A738" s="1">
        <v>2031</v>
      </c>
      <c r="B738" t="s">
        <v>31133</v>
      </c>
      <c r="C738" t="s">
        <v>31134</v>
      </c>
      <c r="D738" t="s">
        <v>376</v>
      </c>
      <c r="E738" t="s">
        <v>377</v>
      </c>
      <c r="F738" t="s">
        <v>402</v>
      </c>
      <c r="G738" t="s">
        <v>438</v>
      </c>
      <c r="H738" t="s">
        <v>414</v>
      </c>
      <c r="J738" t="s">
        <v>381</v>
      </c>
      <c r="K738">
        <v>50</v>
      </c>
      <c r="L738" s="2">
        <v>17746</v>
      </c>
      <c r="M738">
        <v>1948</v>
      </c>
      <c r="N738" s="19">
        <f t="shared" si="11"/>
        <v>1</v>
      </c>
    </row>
    <row r="739" spans="1:14">
      <c r="A739" s="1">
        <v>2034</v>
      </c>
      <c r="B739" t="s">
        <v>741</v>
      </c>
      <c r="C739" t="s">
        <v>742</v>
      </c>
      <c r="D739" t="s">
        <v>384</v>
      </c>
      <c r="E739" t="s">
        <v>389</v>
      </c>
      <c r="F739" t="s">
        <v>505</v>
      </c>
      <c r="G739" t="s">
        <v>399</v>
      </c>
      <c r="H739" t="s">
        <v>380</v>
      </c>
      <c r="J739" t="s">
        <v>381</v>
      </c>
      <c r="K739">
        <v>50</v>
      </c>
      <c r="L739" s="2">
        <v>19845</v>
      </c>
      <c r="M739">
        <v>1954</v>
      </c>
      <c r="N739" s="19">
        <f t="shared" si="11"/>
        <v>1</v>
      </c>
    </row>
    <row r="740" spans="1:14">
      <c r="A740" s="1">
        <v>2035</v>
      </c>
      <c r="B740" t="s">
        <v>1911</v>
      </c>
      <c r="C740" t="s">
        <v>1912</v>
      </c>
      <c r="D740" t="s">
        <v>395</v>
      </c>
      <c r="E740" t="s">
        <v>490</v>
      </c>
      <c r="F740" t="s">
        <v>417</v>
      </c>
      <c r="G740" t="s">
        <v>569</v>
      </c>
      <c r="H740" t="s">
        <v>380</v>
      </c>
      <c r="J740" t="s">
        <v>439</v>
      </c>
      <c r="K740">
        <v>50</v>
      </c>
      <c r="L740" s="2">
        <v>20210</v>
      </c>
      <c r="M740">
        <v>1955</v>
      </c>
      <c r="N740" s="19">
        <f t="shared" si="11"/>
        <v>1</v>
      </c>
    </row>
    <row r="741" spans="1:14">
      <c r="A741" s="1">
        <v>2036</v>
      </c>
      <c r="B741" t="s">
        <v>4926</v>
      </c>
      <c r="C741" t="s">
        <v>4927</v>
      </c>
      <c r="D741" t="s">
        <v>384</v>
      </c>
      <c r="F741" t="s">
        <v>385</v>
      </c>
      <c r="G741" t="s">
        <v>390</v>
      </c>
      <c r="H741" t="s">
        <v>414</v>
      </c>
      <c r="J741" t="s">
        <v>381</v>
      </c>
      <c r="K741">
        <v>50</v>
      </c>
      <c r="L741" s="2">
        <v>24016</v>
      </c>
      <c r="M741">
        <v>1965</v>
      </c>
      <c r="N741" s="19">
        <f t="shared" si="11"/>
        <v>1</v>
      </c>
    </row>
    <row r="742" spans="1:14">
      <c r="A742" s="1">
        <v>2037</v>
      </c>
      <c r="B742" t="s">
        <v>724</v>
      </c>
      <c r="C742" t="s">
        <v>725</v>
      </c>
      <c r="D742" t="s">
        <v>376</v>
      </c>
      <c r="E742" t="s">
        <v>377</v>
      </c>
      <c r="G742" t="s">
        <v>399</v>
      </c>
      <c r="H742" t="s">
        <v>414</v>
      </c>
      <c r="J742" t="s">
        <v>381</v>
      </c>
      <c r="K742">
        <v>50</v>
      </c>
      <c r="L742" s="2">
        <v>25903</v>
      </c>
      <c r="M742">
        <v>1970</v>
      </c>
      <c r="N742" s="19">
        <f t="shared" si="11"/>
        <v>1</v>
      </c>
    </row>
    <row r="743" spans="1:14">
      <c r="A743" s="1">
        <v>2038</v>
      </c>
      <c r="B743" t="s">
        <v>734</v>
      </c>
      <c r="C743" t="s">
        <v>735</v>
      </c>
      <c r="D743" t="s">
        <v>376</v>
      </c>
      <c r="E743" t="s">
        <v>377</v>
      </c>
      <c r="F743" t="s">
        <v>402</v>
      </c>
      <c r="G743" t="s">
        <v>379</v>
      </c>
      <c r="H743" t="s">
        <v>380</v>
      </c>
      <c r="J743" t="s">
        <v>439</v>
      </c>
      <c r="K743">
        <v>50</v>
      </c>
      <c r="L743" s="2">
        <v>29342</v>
      </c>
      <c r="M743">
        <v>1980</v>
      </c>
      <c r="N743" s="19">
        <f t="shared" si="11"/>
        <v>1</v>
      </c>
    </row>
    <row r="744" spans="1:14">
      <c r="A744" s="1">
        <v>2039</v>
      </c>
      <c r="B744" t="s">
        <v>15334</v>
      </c>
      <c r="C744" t="s">
        <v>15335</v>
      </c>
      <c r="D744" t="s">
        <v>376</v>
      </c>
      <c r="E744" t="s">
        <v>490</v>
      </c>
      <c r="H744" t="s">
        <v>414</v>
      </c>
      <c r="J744" t="s">
        <v>381</v>
      </c>
      <c r="K744">
        <v>50</v>
      </c>
      <c r="L744" s="2">
        <v>32295</v>
      </c>
      <c r="M744">
        <v>1988</v>
      </c>
      <c r="N744" s="19">
        <f t="shared" si="11"/>
        <v>1</v>
      </c>
    </row>
    <row r="745" spans="1:14">
      <c r="A745" s="1">
        <v>2040</v>
      </c>
      <c r="B745" t="s">
        <v>6942</v>
      </c>
      <c r="C745" t="s">
        <v>6943</v>
      </c>
      <c r="D745" t="s">
        <v>376</v>
      </c>
      <c r="E745" t="s">
        <v>490</v>
      </c>
      <c r="F745" t="s">
        <v>402</v>
      </c>
      <c r="G745" t="s">
        <v>390</v>
      </c>
      <c r="H745" t="s">
        <v>414</v>
      </c>
      <c r="J745" t="s">
        <v>381</v>
      </c>
      <c r="K745">
        <v>50</v>
      </c>
      <c r="L745" s="2">
        <v>34090</v>
      </c>
      <c r="M745">
        <v>1993</v>
      </c>
      <c r="N745" s="19">
        <f t="shared" si="11"/>
        <v>1</v>
      </c>
    </row>
    <row r="746" spans="1:14">
      <c r="A746" s="1">
        <v>2041</v>
      </c>
      <c r="B746" t="s">
        <v>6664</v>
      </c>
      <c r="C746" t="s">
        <v>6665</v>
      </c>
      <c r="D746" t="s">
        <v>384</v>
      </c>
      <c r="E746" t="s">
        <v>490</v>
      </c>
      <c r="F746" t="s">
        <v>417</v>
      </c>
      <c r="G746" t="s">
        <v>464</v>
      </c>
      <c r="H746" t="s">
        <v>380</v>
      </c>
      <c r="J746" t="s">
        <v>381</v>
      </c>
      <c r="K746">
        <v>50</v>
      </c>
      <c r="L746" s="2">
        <v>34029</v>
      </c>
      <c r="M746">
        <v>1993</v>
      </c>
      <c r="N746" s="19">
        <f t="shared" si="11"/>
        <v>1</v>
      </c>
    </row>
    <row r="747" spans="1:14">
      <c r="A747" s="1">
        <v>2042</v>
      </c>
      <c r="B747" t="s">
        <v>529</v>
      </c>
      <c r="C747" t="s">
        <v>530</v>
      </c>
      <c r="D747" t="s">
        <v>395</v>
      </c>
      <c r="E747" t="s">
        <v>389</v>
      </c>
      <c r="F747" t="s">
        <v>417</v>
      </c>
      <c r="G747" t="s">
        <v>390</v>
      </c>
      <c r="H747" t="s">
        <v>380</v>
      </c>
      <c r="J747" t="s">
        <v>381</v>
      </c>
      <c r="K747">
        <v>50</v>
      </c>
      <c r="L747" s="2">
        <v>35462</v>
      </c>
      <c r="M747">
        <v>1997</v>
      </c>
      <c r="N747" s="19">
        <f t="shared" si="11"/>
        <v>1</v>
      </c>
    </row>
    <row r="748" spans="1:14">
      <c r="A748" s="1">
        <v>2044</v>
      </c>
      <c r="B748" t="s">
        <v>2207</v>
      </c>
      <c r="C748" t="s">
        <v>2208</v>
      </c>
      <c r="E748" t="s">
        <v>377</v>
      </c>
      <c r="G748" t="s">
        <v>399</v>
      </c>
      <c r="H748" t="s">
        <v>380</v>
      </c>
      <c r="J748" t="s">
        <v>439</v>
      </c>
      <c r="K748">
        <v>50</v>
      </c>
      <c r="L748" s="3">
        <v>42948</v>
      </c>
      <c r="M748">
        <v>2001</v>
      </c>
      <c r="N748" s="19">
        <f t="shared" si="11"/>
        <v>1</v>
      </c>
    </row>
    <row r="749" spans="1:14">
      <c r="A749" s="1">
        <v>2045</v>
      </c>
      <c r="B749" t="s">
        <v>1990</v>
      </c>
      <c r="C749" t="s">
        <v>1991</v>
      </c>
      <c r="D749" t="s">
        <v>395</v>
      </c>
      <c r="E749" t="s">
        <v>490</v>
      </c>
      <c r="F749" t="s">
        <v>385</v>
      </c>
      <c r="G749" t="s">
        <v>424</v>
      </c>
      <c r="H749" t="s">
        <v>380</v>
      </c>
      <c r="J749" t="s">
        <v>439</v>
      </c>
      <c r="K749">
        <v>50</v>
      </c>
      <c r="L749" s="3">
        <v>42917</v>
      </c>
      <c r="M749">
        <v>2001</v>
      </c>
      <c r="N749" s="19">
        <f t="shared" si="11"/>
        <v>1</v>
      </c>
    </row>
    <row r="750" spans="1:14">
      <c r="A750" s="1">
        <v>2048</v>
      </c>
      <c r="B750" t="s">
        <v>7840</v>
      </c>
      <c r="C750" t="s">
        <v>7841</v>
      </c>
      <c r="D750" t="s">
        <v>376</v>
      </c>
      <c r="F750" t="s">
        <v>417</v>
      </c>
      <c r="G750" t="s">
        <v>379</v>
      </c>
      <c r="H750" t="s">
        <v>380</v>
      </c>
      <c r="J750" t="s">
        <v>381</v>
      </c>
      <c r="K750">
        <v>50</v>
      </c>
      <c r="L750" s="3">
        <v>42925</v>
      </c>
      <c r="M750">
        <v>2009</v>
      </c>
      <c r="N750" s="19">
        <f t="shared" si="11"/>
        <v>1</v>
      </c>
    </row>
    <row r="751" spans="1:14">
      <c r="A751" s="1">
        <v>2049</v>
      </c>
      <c r="B751" t="s">
        <v>12395</v>
      </c>
      <c r="C751" t="s">
        <v>12396</v>
      </c>
      <c r="D751" t="s">
        <v>376</v>
      </c>
      <c r="E751" t="s">
        <v>490</v>
      </c>
      <c r="F751" t="s">
        <v>664</v>
      </c>
      <c r="G751" t="s">
        <v>464</v>
      </c>
      <c r="H751" t="s">
        <v>380</v>
      </c>
      <c r="J751" t="s">
        <v>381</v>
      </c>
      <c r="K751">
        <v>49</v>
      </c>
      <c r="L751" s="2">
        <v>14855</v>
      </c>
      <c r="M751">
        <v>1940</v>
      </c>
      <c r="N751" s="19">
        <f t="shared" si="11"/>
        <v>1</v>
      </c>
    </row>
    <row r="752" spans="1:14">
      <c r="A752" s="1">
        <v>2050</v>
      </c>
      <c r="B752" t="s">
        <v>1308</v>
      </c>
      <c r="C752" t="s">
        <v>1309</v>
      </c>
      <c r="D752" t="s">
        <v>395</v>
      </c>
      <c r="E752" t="s">
        <v>377</v>
      </c>
      <c r="F752" t="s">
        <v>385</v>
      </c>
      <c r="G752" t="s">
        <v>396</v>
      </c>
      <c r="H752" t="s">
        <v>380</v>
      </c>
      <c r="J752" t="s">
        <v>439</v>
      </c>
      <c r="K752">
        <v>49</v>
      </c>
      <c r="L752" s="2">
        <v>15128</v>
      </c>
      <c r="M752">
        <v>1941</v>
      </c>
      <c r="N752" s="19">
        <f t="shared" si="11"/>
        <v>1</v>
      </c>
    </row>
    <row r="753" spans="1:14">
      <c r="A753" s="1">
        <v>2051</v>
      </c>
      <c r="B753" t="s">
        <v>11584</v>
      </c>
      <c r="C753" t="s">
        <v>11585</v>
      </c>
      <c r="D753" t="s">
        <v>376</v>
      </c>
      <c r="E753" t="s">
        <v>490</v>
      </c>
      <c r="F753" t="s">
        <v>3703</v>
      </c>
      <c r="G753" t="s">
        <v>390</v>
      </c>
      <c r="H753" t="s">
        <v>380</v>
      </c>
      <c r="J753" t="s">
        <v>381</v>
      </c>
      <c r="K753">
        <v>49</v>
      </c>
      <c r="L753" s="2">
        <v>18933</v>
      </c>
      <c r="M753">
        <v>1951</v>
      </c>
      <c r="N753" s="19">
        <f t="shared" si="11"/>
        <v>1</v>
      </c>
    </row>
    <row r="754" spans="1:14">
      <c r="A754" s="1">
        <v>2052</v>
      </c>
      <c r="B754" t="s">
        <v>3701</v>
      </c>
      <c r="C754" t="s">
        <v>3702</v>
      </c>
      <c r="D754" t="s">
        <v>376</v>
      </c>
      <c r="E754" t="s">
        <v>490</v>
      </c>
      <c r="F754" t="s">
        <v>3703</v>
      </c>
      <c r="G754" t="s">
        <v>399</v>
      </c>
      <c r="J754" t="s">
        <v>381</v>
      </c>
      <c r="K754">
        <v>49</v>
      </c>
      <c r="L754" s="2">
        <v>18933</v>
      </c>
      <c r="M754">
        <v>1951</v>
      </c>
      <c r="N754" s="19">
        <f t="shared" si="11"/>
        <v>1</v>
      </c>
    </row>
    <row r="755" spans="1:14">
      <c r="A755" s="1">
        <v>2054</v>
      </c>
      <c r="B755" t="s">
        <v>805</v>
      </c>
      <c r="C755" t="s">
        <v>806</v>
      </c>
      <c r="D755" t="s">
        <v>395</v>
      </c>
      <c r="E755" t="s">
        <v>377</v>
      </c>
      <c r="F755" t="s">
        <v>402</v>
      </c>
      <c r="G755" t="s">
        <v>390</v>
      </c>
      <c r="H755" t="s">
        <v>380</v>
      </c>
      <c r="J755" t="s">
        <v>381</v>
      </c>
      <c r="K755">
        <v>49</v>
      </c>
      <c r="L755" s="2">
        <v>28004</v>
      </c>
      <c r="M755">
        <v>1976</v>
      </c>
      <c r="N755" s="19">
        <f t="shared" si="11"/>
        <v>1</v>
      </c>
    </row>
    <row r="756" spans="1:14">
      <c r="A756" s="1">
        <v>2057</v>
      </c>
      <c r="B756" t="s">
        <v>4213</v>
      </c>
      <c r="C756" t="s">
        <v>4214</v>
      </c>
      <c r="D756" t="s">
        <v>376</v>
      </c>
      <c r="E756" t="s">
        <v>490</v>
      </c>
      <c r="F756" t="s">
        <v>385</v>
      </c>
      <c r="G756" t="s">
        <v>390</v>
      </c>
      <c r="H756" t="s">
        <v>414</v>
      </c>
      <c r="J756" t="s">
        <v>381</v>
      </c>
      <c r="K756">
        <v>49</v>
      </c>
      <c r="L756" s="2">
        <v>27881</v>
      </c>
      <c r="M756">
        <v>1976</v>
      </c>
      <c r="N756" s="19">
        <f t="shared" si="11"/>
        <v>1</v>
      </c>
    </row>
    <row r="757" spans="1:14">
      <c r="A757" s="1">
        <v>2058</v>
      </c>
      <c r="B757" t="s">
        <v>990</v>
      </c>
      <c r="C757" t="s">
        <v>991</v>
      </c>
      <c r="D757" t="s">
        <v>626</v>
      </c>
      <c r="E757" t="s">
        <v>377</v>
      </c>
      <c r="F757" t="s">
        <v>505</v>
      </c>
      <c r="G757" t="s">
        <v>390</v>
      </c>
      <c r="H757" t="s">
        <v>380</v>
      </c>
      <c r="J757" t="s">
        <v>439</v>
      </c>
      <c r="K757">
        <v>49</v>
      </c>
      <c r="L757" s="2">
        <v>28185</v>
      </c>
      <c r="M757">
        <v>1977</v>
      </c>
      <c r="N757" s="19">
        <f t="shared" si="11"/>
        <v>1</v>
      </c>
    </row>
    <row r="758" spans="1:14">
      <c r="A758" s="1">
        <v>2059</v>
      </c>
      <c r="B758" t="s">
        <v>1537</v>
      </c>
      <c r="C758" t="s">
        <v>1538</v>
      </c>
      <c r="D758" t="s">
        <v>384</v>
      </c>
      <c r="E758" t="s">
        <v>490</v>
      </c>
      <c r="F758" t="s">
        <v>402</v>
      </c>
      <c r="G758" t="s">
        <v>438</v>
      </c>
      <c r="H758" t="s">
        <v>380</v>
      </c>
      <c r="J758" t="s">
        <v>439</v>
      </c>
      <c r="K758">
        <v>49</v>
      </c>
      <c r="L758" s="2">
        <v>30529</v>
      </c>
      <c r="M758">
        <v>1983</v>
      </c>
      <c r="N758" s="19">
        <f t="shared" si="11"/>
        <v>1</v>
      </c>
    </row>
    <row r="759" spans="1:14">
      <c r="A759" s="1">
        <v>2060</v>
      </c>
      <c r="B759" t="s">
        <v>728</v>
      </c>
      <c r="C759" t="s">
        <v>729</v>
      </c>
      <c r="D759" t="s">
        <v>395</v>
      </c>
      <c r="E759" t="s">
        <v>377</v>
      </c>
      <c r="F759" t="s">
        <v>385</v>
      </c>
      <c r="G759" t="s">
        <v>379</v>
      </c>
      <c r="H759" t="s">
        <v>380</v>
      </c>
      <c r="J759" t="s">
        <v>381</v>
      </c>
      <c r="K759">
        <v>49</v>
      </c>
      <c r="L759" s="2">
        <v>32660</v>
      </c>
      <c r="M759">
        <v>1989</v>
      </c>
      <c r="N759" s="19">
        <f t="shared" si="11"/>
        <v>1</v>
      </c>
    </row>
    <row r="760" spans="1:14">
      <c r="A760" s="1">
        <v>2061</v>
      </c>
      <c r="B760" t="s">
        <v>1047</v>
      </c>
      <c r="C760" t="s">
        <v>1048</v>
      </c>
      <c r="D760" t="s">
        <v>376</v>
      </c>
      <c r="E760" t="s">
        <v>490</v>
      </c>
      <c r="F760" t="s">
        <v>385</v>
      </c>
      <c r="G760" t="s">
        <v>379</v>
      </c>
      <c r="H760" t="s">
        <v>414</v>
      </c>
      <c r="I760" t="s">
        <v>669</v>
      </c>
      <c r="J760" t="s">
        <v>381</v>
      </c>
      <c r="K760">
        <v>49</v>
      </c>
      <c r="L760" s="2">
        <v>33420</v>
      </c>
      <c r="M760">
        <v>1991</v>
      </c>
      <c r="N760" s="19">
        <f t="shared" si="11"/>
        <v>1</v>
      </c>
    </row>
    <row r="761" spans="1:14">
      <c r="A761" s="1">
        <v>2064</v>
      </c>
      <c r="B761" t="s">
        <v>1051</v>
      </c>
      <c r="C761" t="s">
        <v>1052</v>
      </c>
      <c r="D761" t="s">
        <v>395</v>
      </c>
      <c r="E761" t="s">
        <v>377</v>
      </c>
      <c r="F761" t="s">
        <v>664</v>
      </c>
      <c r="G761" t="s">
        <v>399</v>
      </c>
      <c r="H761" t="s">
        <v>380</v>
      </c>
      <c r="J761" t="s">
        <v>439</v>
      </c>
      <c r="K761">
        <v>49</v>
      </c>
      <c r="L761" s="2">
        <v>33512</v>
      </c>
      <c r="M761">
        <v>1991</v>
      </c>
      <c r="N761" s="19">
        <f t="shared" si="11"/>
        <v>1</v>
      </c>
    </row>
    <row r="762" spans="1:14">
      <c r="A762" s="1">
        <v>2065</v>
      </c>
      <c r="B762" t="s">
        <v>883</v>
      </c>
      <c r="C762" t="s">
        <v>884</v>
      </c>
      <c r="D762" t="s">
        <v>376</v>
      </c>
      <c r="E762" t="s">
        <v>490</v>
      </c>
      <c r="F762" t="s">
        <v>417</v>
      </c>
      <c r="G762" t="s">
        <v>390</v>
      </c>
      <c r="H762" t="s">
        <v>414</v>
      </c>
      <c r="J762" t="s">
        <v>439</v>
      </c>
      <c r="K762">
        <v>49</v>
      </c>
      <c r="L762" s="2">
        <v>34121</v>
      </c>
      <c r="M762">
        <v>1993</v>
      </c>
      <c r="N762" s="19">
        <f t="shared" si="11"/>
        <v>1</v>
      </c>
    </row>
    <row r="763" spans="1:14">
      <c r="A763" s="1">
        <v>2067</v>
      </c>
      <c r="B763" t="s">
        <v>975</v>
      </c>
      <c r="C763" t="s">
        <v>976</v>
      </c>
      <c r="D763" t="s">
        <v>376</v>
      </c>
      <c r="E763" t="s">
        <v>490</v>
      </c>
      <c r="F763" t="s">
        <v>427</v>
      </c>
      <c r="G763" t="s">
        <v>390</v>
      </c>
      <c r="H763" t="s">
        <v>414</v>
      </c>
      <c r="J763" t="s">
        <v>439</v>
      </c>
      <c r="K763">
        <v>49</v>
      </c>
      <c r="L763" s="2">
        <v>35916</v>
      </c>
      <c r="M763">
        <v>1998</v>
      </c>
      <c r="N763" s="19">
        <f t="shared" si="11"/>
        <v>1</v>
      </c>
    </row>
    <row r="764" spans="1:14">
      <c r="A764" s="1">
        <v>2068</v>
      </c>
      <c r="B764" t="s">
        <v>3285</v>
      </c>
      <c r="C764" t="s">
        <v>3286</v>
      </c>
      <c r="D764" t="s">
        <v>376</v>
      </c>
      <c r="E764" t="s">
        <v>490</v>
      </c>
      <c r="F764" t="s">
        <v>402</v>
      </c>
      <c r="G764" t="s">
        <v>379</v>
      </c>
      <c r="H764" t="s">
        <v>380</v>
      </c>
      <c r="J764" t="s">
        <v>381</v>
      </c>
      <c r="K764">
        <v>49</v>
      </c>
      <c r="L764" s="3">
        <v>43018</v>
      </c>
      <c r="M764">
        <v>2010</v>
      </c>
      <c r="N764" s="19">
        <f t="shared" si="11"/>
        <v>1</v>
      </c>
    </row>
    <row r="765" spans="1:14">
      <c r="A765" s="1">
        <v>2069</v>
      </c>
      <c r="B765" t="s">
        <v>1742</v>
      </c>
      <c r="C765" t="s">
        <v>1743</v>
      </c>
      <c r="D765" t="s">
        <v>384</v>
      </c>
      <c r="E765" t="s">
        <v>377</v>
      </c>
      <c r="F765" t="s">
        <v>427</v>
      </c>
      <c r="G765" t="s">
        <v>390</v>
      </c>
      <c r="H765" t="s">
        <v>380</v>
      </c>
      <c r="J765" t="s">
        <v>381</v>
      </c>
      <c r="K765">
        <v>49</v>
      </c>
      <c r="L765" s="3">
        <v>42747</v>
      </c>
      <c r="M765">
        <v>2012</v>
      </c>
      <c r="N765" s="19">
        <f t="shared" si="11"/>
        <v>1</v>
      </c>
    </row>
    <row r="766" spans="1:14">
      <c r="A766" s="1">
        <v>2070</v>
      </c>
      <c r="B766" t="s">
        <v>2501</v>
      </c>
      <c r="C766" t="s">
        <v>2502</v>
      </c>
      <c r="D766" t="s">
        <v>376</v>
      </c>
      <c r="E766" t="s">
        <v>389</v>
      </c>
      <c r="F766" t="s">
        <v>385</v>
      </c>
      <c r="G766" t="s">
        <v>379</v>
      </c>
      <c r="H766" t="s">
        <v>380</v>
      </c>
      <c r="J766" t="s">
        <v>381</v>
      </c>
      <c r="K766">
        <v>49</v>
      </c>
      <c r="L766" s="3">
        <v>42748</v>
      </c>
      <c r="M766">
        <v>2013</v>
      </c>
      <c r="N766" s="19">
        <f t="shared" si="11"/>
        <v>1</v>
      </c>
    </row>
    <row r="767" spans="1:14">
      <c r="A767" s="1">
        <v>2072</v>
      </c>
      <c r="B767" t="s">
        <v>992</v>
      </c>
      <c r="C767" t="s">
        <v>993</v>
      </c>
      <c r="D767" t="s">
        <v>384</v>
      </c>
      <c r="E767" t="s">
        <v>490</v>
      </c>
      <c r="F767" t="s">
        <v>417</v>
      </c>
      <c r="G767" t="s">
        <v>424</v>
      </c>
      <c r="H767" t="s">
        <v>380</v>
      </c>
      <c r="J767" t="s">
        <v>381</v>
      </c>
      <c r="K767">
        <v>48</v>
      </c>
      <c r="L767" s="2">
        <v>14824</v>
      </c>
      <c r="M767">
        <v>1940</v>
      </c>
      <c r="N767" s="19">
        <f t="shared" si="11"/>
        <v>1</v>
      </c>
    </row>
    <row r="768" spans="1:14">
      <c r="A768" s="1">
        <v>2073</v>
      </c>
      <c r="B768" t="s">
        <v>3107</v>
      </c>
      <c r="C768" t="s">
        <v>3108</v>
      </c>
      <c r="D768" t="s">
        <v>376</v>
      </c>
      <c r="E768" t="s">
        <v>490</v>
      </c>
      <c r="F768" t="s">
        <v>1079</v>
      </c>
      <c r="G768" t="s">
        <v>495</v>
      </c>
      <c r="H768" t="s">
        <v>380</v>
      </c>
      <c r="J768" t="s">
        <v>439</v>
      </c>
      <c r="K768">
        <v>48</v>
      </c>
      <c r="L768" s="2">
        <v>15036</v>
      </c>
      <c r="M768">
        <v>1941</v>
      </c>
      <c r="N768" s="19">
        <f t="shared" si="11"/>
        <v>1</v>
      </c>
    </row>
    <row r="769" spans="1:14">
      <c r="A769" s="1">
        <v>2075</v>
      </c>
      <c r="B769" t="s">
        <v>2893</v>
      </c>
      <c r="C769" t="s">
        <v>2894</v>
      </c>
      <c r="D769" t="s">
        <v>376</v>
      </c>
      <c r="E769" t="s">
        <v>377</v>
      </c>
      <c r="F769" t="s">
        <v>402</v>
      </c>
      <c r="G769" t="s">
        <v>386</v>
      </c>
      <c r="H769" t="s">
        <v>414</v>
      </c>
      <c r="J769" t="s">
        <v>381</v>
      </c>
      <c r="K769">
        <v>48</v>
      </c>
      <c r="L769" s="2">
        <v>24412</v>
      </c>
      <c r="M769">
        <v>1966</v>
      </c>
      <c r="N769" s="19">
        <f t="shared" si="11"/>
        <v>1</v>
      </c>
    </row>
    <row r="770" spans="1:14">
      <c r="A770" s="1">
        <v>2076</v>
      </c>
      <c r="B770" t="s">
        <v>31679</v>
      </c>
      <c r="C770" t="s">
        <v>31680</v>
      </c>
      <c r="H770" t="s">
        <v>380</v>
      </c>
      <c r="J770" t="s">
        <v>439</v>
      </c>
      <c r="K770">
        <v>48</v>
      </c>
      <c r="L770" s="2">
        <v>25143</v>
      </c>
      <c r="M770">
        <v>1968</v>
      </c>
      <c r="N770" s="19">
        <f t="shared" ref="N770:N833" si="12">IF(ISNUMBER(SEARCH("skrull",C770)), 0, 1)</f>
        <v>1</v>
      </c>
    </row>
    <row r="771" spans="1:14">
      <c r="A771" s="1">
        <v>2077</v>
      </c>
      <c r="B771" t="s">
        <v>598</v>
      </c>
      <c r="C771" t="s">
        <v>599</v>
      </c>
      <c r="D771" t="s">
        <v>376</v>
      </c>
      <c r="E771" t="s">
        <v>389</v>
      </c>
      <c r="F771" t="s">
        <v>385</v>
      </c>
      <c r="G771" t="s">
        <v>396</v>
      </c>
      <c r="H771" t="s">
        <v>414</v>
      </c>
      <c r="J771" t="s">
        <v>381</v>
      </c>
      <c r="K771">
        <v>48</v>
      </c>
      <c r="L771" s="2">
        <v>26420</v>
      </c>
      <c r="M771">
        <v>1972</v>
      </c>
      <c r="N771" s="19">
        <f t="shared" si="12"/>
        <v>1</v>
      </c>
    </row>
    <row r="772" spans="1:14">
      <c r="A772" s="1">
        <v>2078</v>
      </c>
      <c r="B772" t="s">
        <v>1270</v>
      </c>
      <c r="C772" t="s">
        <v>1271</v>
      </c>
      <c r="D772" t="s">
        <v>376</v>
      </c>
      <c r="E772" t="s">
        <v>377</v>
      </c>
      <c r="F772" t="s">
        <v>385</v>
      </c>
      <c r="G772" t="s">
        <v>396</v>
      </c>
      <c r="H772" t="s">
        <v>380</v>
      </c>
      <c r="J772" t="s">
        <v>381</v>
      </c>
      <c r="K772">
        <v>48</v>
      </c>
      <c r="L772" s="2">
        <v>26696</v>
      </c>
      <c r="M772">
        <v>1973</v>
      </c>
      <c r="N772" s="19">
        <f t="shared" si="12"/>
        <v>1</v>
      </c>
    </row>
    <row r="773" spans="1:14">
      <c r="A773" s="1">
        <v>2080</v>
      </c>
      <c r="B773" t="s">
        <v>31449</v>
      </c>
      <c r="C773" t="s">
        <v>31450</v>
      </c>
      <c r="H773" t="s">
        <v>414</v>
      </c>
      <c r="J773" t="s">
        <v>439</v>
      </c>
      <c r="K773">
        <v>48</v>
      </c>
      <c r="L773" s="2">
        <v>26877</v>
      </c>
      <c r="M773">
        <v>1973</v>
      </c>
      <c r="N773" s="19">
        <f t="shared" si="12"/>
        <v>1</v>
      </c>
    </row>
    <row r="774" spans="1:14">
      <c r="A774" s="1">
        <v>2081</v>
      </c>
      <c r="B774" t="s">
        <v>491</v>
      </c>
      <c r="C774" t="s">
        <v>492</v>
      </c>
      <c r="D774" t="s">
        <v>384</v>
      </c>
      <c r="E774" t="s">
        <v>389</v>
      </c>
      <c r="F774" t="s">
        <v>427</v>
      </c>
      <c r="G774" t="s">
        <v>438</v>
      </c>
      <c r="H774" t="s">
        <v>380</v>
      </c>
      <c r="J774" t="s">
        <v>381</v>
      </c>
      <c r="K774">
        <v>48</v>
      </c>
      <c r="L774" s="2">
        <v>27120</v>
      </c>
      <c r="M774">
        <v>1974</v>
      </c>
      <c r="N774" s="19">
        <f t="shared" si="12"/>
        <v>1</v>
      </c>
    </row>
    <row r="775" spans="1:14">
      <c r="A775" s="1">
        <v>2082</v>
      </c>
      <c r="B775" t="s">
        <v>17448</v>
      </c>
      <c r="C775" t="s">
        <v>17449</v>
      </c>
      <c r="D775" t="s">
        <v>384</v>
      </c>
      <c r="E775" t="s">
        <v>389</v>
      </c>
      <c r="G775" t="s">
        <v>438</v>
      </c>
      <c r="H775" t="s">
        <v>414</v>
      </c>
      <c r="J775" t="s">
        <v>381</v>
      </c>
      <c r="K775">
        <v>48</v>
      </c>
      <c r="L775" s="2">
        <v>27364</v>
      </c>
      <c r="M775">
        <v>1974</v>
      </c>
      <c r="N775" s="19">
        <f t="shared" si="12"/>
        <v>1</v>
      </c>
    </row>
    <row r="776" spans="1:14">
      <c r="A776" s="1">
        <v>2084</v>
      </c>
      <c r="B776" t="s">
        <v>7800</v>
      </c>
      <c r="C776" t="s">
        <v>7801</v>
      </c>
      <c r="D776" t="s">
        <v>376</v>
      </c>
      <c r="E776" t="s">
        <v>490</v>
      </c>
      <c r="H776" t="s">
        <v>380</v>
      </c>
      <c r="J776" t="s">
        <v>381</v>
      </c>
      <c r="K776">
        <v>48</v>
      </c>
      <c r="L776" s="2">
        <v>27668</v>
      </c>
      <c r="M776">
        <v>1975</v>
      </c>
      <c r="N776" s="19">
        <f t="shared" si="12"/>
        <v>1</v>
      </c>
    </row>
    <row r="777" spans="1:14">
      <c r="A777" s="1">
        <v>2086</v>
      </c>
      <c r="B777" t="s">
        <v>3587</v>
      </c>
      <c r="C777" t="s">
        <v>3588</v>
      </c>
      <c r="F777" t="s">
        <v>402</v>
      </c>
      <c r="G777" t="s">
        <v>379</v>
      </c>
      <c r="H777" t="s">
        <v>380</v>
      </c>
      <c r="J777" t="s">
        <v>381</v>
      </c>
      <c r="K777">
        <v>48</v>
      </c>
      <c r="L777" s="2">
        <v>28216</v>
      </c>
      <c r="M777">
        <v>1977</v>
      </c>
      <c r="N777" s="19">
        <f t="shared" si="12"/>
        <v>1</v>
      </c>
    </row>
    <row r="778" spans="1:14">
      <c r="A778" s="1">
        <v>2088</v>
      </c>
      <c r="B778" t="s">
        <v>1059</v>
      </c>
      <c r="C778" t="s">
        <v>1060</v>
      </c>
      <c r="D778" t="s">
        <v>376</v>
      </c>
      <c r="E778" t="s">
        <v>377</v>
      </c>
      <c r="F778" t="s">
        <v>385</v>
      </c>
      <c r="G778" t="s">
        <v>502</v>
      </c>
      <c r="H778" t="s">
        <v>380</v>
      </c>
      <c r="J778" t="s">
        <v>381</v>
      </c>
      <c r="K778">
        <v>48</v>
      </c>
      <c r="L778" s="2">
        <v>28399</v>
      </c>
      <c r="M778">
        <v>1977</v>
      </c>
      <c r="N778" s="19">
        <f t="shared" si="12"/>
        <v>1</v>
      </c>
    </row>
    <row r="779" spans="1:14">
      <c r="A779" s="1">
        <v>2090</v>
      </c>
      <c r="B779" t="s">
        <v>2083</v>
      </c>
      <c r="C779" t="s">
        <v>2084</v>
      </c>
      <c r="D779" t="s">
        <v>395</v>
      </c>
      <c r="E779" t="s">
        <v>490</v>
      </c>
      <c r="F779" t="s">
        <v>385</v>
      </c>
      <c r="G779" t="s">
        <v>396</v>
      </c>
      <c r="H779" t="s">
        <v>380</v>
      </c>
      <c r="J779" t="s">
        <v>439</v>
      </c>
      <c r="K779">
        <v>48</v>
      </c>
      <c r="L779" s="2">
        <v>28399</v>
      </c>
      <c r="M779">
        <v>1977</v>
      </c>
      <c r="N779" s="19">
        <f t="shared" si="12"/>
        <v>1</v>
      </c>
    </row>
    <row r="780" spans="1:14">
      <c r="A780" s="1">
        <v>2092</v>
      </c>
      <c r="B780" t="s">
        <v>2629</v>
      </c>
      <c r="C780" t="s">
        <v>2630</v>
      </c>
      <c r="D780" t="s">
        <v>395</v>
      </c>
      <c r="E780" t="s">
        <v>490</v>
      </c>
      <c r="F780" t="s">
        <v>402</v>
      </c>
      <c r="G780" t="s">
        <v>390</v>
      </c>
      <c r="H780" t="s">
        <v>414</v>
      </c>
      <c r="J780" t="s">
        <v>381</v>
      </c>
      <c r="K780">
        <v>48</v>
      </c>
      <c r="L780" s="2">
        <v>29465</v>
      </c>
      <c r="M780">
        <v>1980</v>
      </c>
      <c r="N780" s="19">
        <f t="shared" si="12"/>
        <v>1</v>
      </c>
    </row>
    <row r="781" spans="1:14">
      <c r="A781" s="1">
        <v>2093</v>
      </c>
      <c r="B781" t="s">
        <v>31077</v>
      </c>
      <c r="C781" t="s">
        <v>31078</v>
      </c>
      <c r="D781" t="s">
        <v>384</v>
      </c>
      <c r="E781" t="s">
        <v>490</v>
      </c>
      <c r="F781" t="s">
        <v>402</v>
      </c>
      <c r="G781" t="s">
        <v>379</v>
      </c>
      <c r="H781" t="s">
        <v>414</v>
      </c>
      <c r="J781" t="s">
        <v>381</v>
      </c>
      <c r="K781">
        <v>48</v>
      </c>
      <c r="L781" s="2">
        <v>30621</v>
      </c>
      <c r="M781">
        <v>1983</v>
      </c>
      <c r="N781" s="19">
        <f t="shared" si="12"/>
        <v>1</v>
      </c>
    </row>
    <row r="782" spans="1:14">
      <c r="A782" s="1">
        <v>2094</v>
      </c>
      <c r="B782" t="s">
        <v>2395</v>
      </c>
      <c r="C782" t="s">
        <v>2396</v>
      </c>
      <c r="D782" t="s">
        <v>384</v>
      </c>
      <c r="E782" t="s">
        <v>490</v>
      </c>
      <c r="F782" t="s">
        <v>402</v>
      </c>
      <c r="G782" t="s">
        <v>379</v>
      </c>
      <c r="H782" t="s">
        <v>414</v>
      </c>
      <c r="J782" t="s">
        <v>381</v>
      </c>
      <c r="K782">
        <v>48</v>
      </c>
      <c r="L782" s="2">
        <v>33298</v>
      </c>
      <c r="M782">
        <v>1991</v>
      </c>
      <c r="N782" s="19">
        <f t="shared" si="12"/>
        <v>1</v>
      </c>
    </row>
    <row r="783" spans="1:14">
      <c r="A783" s="1">
        <v>2095</v>
      </c>
      <c r="B783" t="s">
        <v>2197</v>
      </c>
      <c r="C783" t="s">
        <v>2198</v>
      </c>
      <c r="D783" t="s">
        <v>384</v>
      </c>
      <c r="F783" t="s">
        <v>385</v>
      </c>
      <c r="G783" t="s">
        <v>424</v>
      </c>
      <c r="H783" t="s">
        <v>380</v>
      </c>
      <c r="J783" t="s">
        <v>381</v>
      </c>
      <c r="K783">
        <v>48</v>
      </c>
      <c r="L783" s="2">
        <v>33390</v>
      </c>
      <c r="M783">
        <v>1991</v>
      </c>
      <c r="N783" s="19">
        <f t="shared" si="12"/>
        <v>1</v>
      </c>
    </row>
    <row r="784" spans="1:14">
      <c r="A784" s="1">
        <v>2097</v>
      </c>
      <c r="B784" t="s">
        <v>743</v>
      </c>
      <c r="C784" t="s">
        <v>744</v>
      </c>
      <c r="D784" t="s">
        <v>376</v>
      </c>
      <c r="E784" t="s">
        <v>377</v>
      </c>
      <c r="F784" t="s">
        <v>505</v>
      </c>
      <c r="G784" t="s">
        <v>399</v>
      </c>
      <c r="H784" t="s">
        <v>414</v>
      </c>
      <c r="J784" t="s">
        <v>381</v>
      </c>
      <c r="K784">
        <v>48</v>
      </c>
      <c r="L784" s="2">
        <v>34090</v>
      </c>
      <c r="M784">
        <v>1993</v>
      </c>
      <c r="N784" s="19">
        <f t="shared" si="12"/>
        <v>1</v>
      </c>
    </row>
    <row r="785" spans="1:14">
      <c r="A785" s="1">
        <v>2098</v>
      </c>
      <c r="B785" t="s">
        <v>32875</v>
      </c>
      <c r="C785" t="s">
        <v>32876</v>
      </c>
      <c r="H785" t="s">
        <v>414</v>
      </c>
      <c r="J785" t="s">
        <v>381</v>
      </c>
      <c r="K785">
        <v>48</v>
      </c>
      <c r="L785" s="2">
        <v>35065</v>
      </c>
      <c r="M785">
        <v>1996</v>
      </c>
      <c r="N785" s="19">
        <f t="shared" si="12"/>
        <v>1</v>
      </c>
    </row>
    <row r="786" spans="1:14">
      <c r="A786" s="1">
        <v>2099</v>
      </c>
      <c r="B786" t="s">
        <v>851</v>
      </c>
      <c r="C786" t="s">
        <v>852</v>
      </c>
      <c r="D786" t="s">
        <v>376</v>
      </c>
      <c r="E786" t="s">
        <v>490</v>
      </c>
      <c r="F786" t="s">
        <v>385</v>
      </c>
      <c r="G786" t="s">
        <v>390</v>
      </c>
      <c r="H786" t="s">
        <v>414</v>
      </c>
      <c r="J786" t="s">
        <v>381</v>
      </c>
      <c r="K786">
        <v>48</v>
      </c>
      <c r="L786" s="2">
        <v>35370</v>
      </c>
      <c r="M786">
        <v>1996</v>
      </c>
      <c r="N786" s="19">
        <f t="shared" si="12"/>
        <v>1</v>
      </c>
    </row>
    <row r="787" spans="1:14">
      <c r="A787" s="1">
        <v>2100</v>
      </c>
      <c r="B787" t="s">
        <v>1555</v>
      </c>
      <c r="C787" t="s">
        <v>1556</v>
      </c>
      <c r="D787" t="s">
        <v>384</v>
      </c>
      <c r="E787" t="s">
        <v>490</v>
      </c>
      <c r="F787" t="s">
        <v>659</v>
      </c>
      <c r="G787" t="s">
        <v>379</v>
      </c>
      <c r="H787" t="s">
        <v>380</v>
      </c>
      <c r="J787" t="s">
        <v>381</v>
      </c>
      <c r="K787">
        <v>48</v>
      </c>
      <c r="L787" s="2">
        <v>36039</v>
      </c>
      <c r="M787">
        <v>1998</v>
      </c>
      <c r="N787" s="19">
        <f t="shared" si="12"/>
        <v>1</v>
      </c>
    </row>
    <row r="788" spans="1:14">
      <c r="A788" s="1">
        <v>2103</v>
      </c>
      <c r="B788" t="s">
        <v>4398</v>
      </c>
      <c r="C788" t="s">
        <v>4399</v>
      </c>
      <c r="D788" t="s">
        <v>376</v>
      </c>
      <c r="E788" t="s">
        <v>490</v>
      </c>
      <c r="F788" t="s">
        <v>385</v>
      </c>
      <c r="H788" t="s">
        <v>414</v>
      </c>
      <c r="J788" t="s">
        <v>381</v>
      </c>
      <c r="K788">
        <v>48</v>
      </c>
      <c r="L788" s="2">
        <v>36617</v>
      </c>
      <c r="M788">
        <v>2000</v>
      </c>
      <c r="N788" s="19">
        <f t="shared" si="12"/>
        <v>1</v>
      </c>
    </row>
    <row r="789" spans="1:14">
      <c r="A789" s="1">
        <v>2104</v>
      </c>
      <c r="B789" t="s">
        <v>1988</v>
      </c>
      <c r="C789" t="s">
        <v>1989</v>
      </c>
      <c r="D789" t="s">
        <v>384</v>
      </c>
      <c r="E789" t="s">
        <v>389</v>
      </c>
      <c r="F789" t="s">
        <v>664</v>
      </c>
      <c r="G789" t="s">
        <v>399</v>
      </c>
      <c r="H789" t="s">
        <v>414</v>
      </c>
      <c r="J789" t="s">
        <v>381</v>
      </c>
      <c r="K789">
        <v>48</v>
      </c>
      <c r="L789" s="3">
        <v>42862</v>
      </c>
      <c r="M789">
        <v>2007</v>
      </c>
      <c r="N789" s="19">
        <f t="shared" si="12"/>
        <v>1</v>
      </c>
    </row>
    <row r="790" spans="1:14">
      <c r="A790" s="1">
        <v>2105</v>
      </c>
      <c r="B790" t="s">
        <v>946</v>
      </c>
      <c r="C790" t="s">
        <v>947</v>
      </c>
      <c r="D790" t="s">
        <v>376</v>
      </c>
      <c r="E790" t="s">
        <v>377</v>
      </c>
      <c r="F790" t="s">
        <v>417</v>
      </c>
      <c r="G790" t="s">
        <v>390</v>
      </c>
      <c r="H790" t="s">
        <v>380</v>
      </c>
      <c r="I790" t="s">
        <v>669</v>
      </c>
      <c r="J790" t="s">
        <v>381</v>
      </c>
      <c r="K790">
        <v>48</v>
      </c>
      <c r="L790" s="3">
        <v>42894</v>
      </c>
      <c r="M790">
        <v>2008</v>
      </c>
      <c r="N790" s="19">
        <f t="shared" si="12"/>
        <v>1</v>
      </c>
    </row>
    <row r="791" spans="1:14">
      <c r="A791" s="1">
        <v>2106</v>
      </c>
      <c r="B791" t="s">
        <v>25305</v>
      </c>
      <c r="C791" t="s">
        <v>25306</v>
      </c>
      <c r="D791" t="s">
        <v>384</v>
      </c>
      <c r="E791" t="s">
        <v>389</v>
      </c>
      <c r="G791" t="s">
        <v>390</v>
      </c>
      <c r="H791" t="s">
        <v>380</v>
      </c>
      <c r="J791" t="s">
        <v>439</v>
      </c>
      <c r="K791">
        <v>48</v>
      </c>
      <c r="N791" s="19">
        <f t="shared" si="12"/>
        <v>1</v>
      </c>
    </row>
    <row r="792" spans="1:14">
      <c r="A792" s="1">
        <v>2107</v>
      </c>
      <c r="B792" t="s">
        <v>2631</v>
      </c>
      <c r="C792" t="s">
        <v>2632</v>
      </c>
      <c r="D792" t="s">
        <v>376</v>
      </c>
      <c r="F792" t="s">
        <v>385</v>
      </c>
      <c r="G792" t="s">
        <v>464</v>
      </c>
      <c r="H792" t="s">
        <v>380</v>
      </c>
      <c r="J792" t="s">
        <v>439</v>
      </c>
      <c r="K792">
        <v>47</v>
      </c>
      <c r="L792" s="2">
        <v>21947</v>
      </c>
      <c r="M792">
        <v>1960</v>
      </c>
      <c r="N792" s="19">
        <f t="shared" si="12"/>
        <v>1</v>
      </c>
    </row>
    <row r="793" spans="1:14">
      <c r="A793" s="1">
        <v>2109</v>
      </c>
      <c r="B793" t="s">
        <v>1407</v>
      </c>
      <c r="C793" t="s">
        <v>1408</v>
      </c>
      <c r="D793" t="s">
        <v>376</v>
      </c>
      <c r="E793" t="s">
        <v>377</v>
      </c>
      <c r="F793" t="s">
        <v>659</v>
      </c>
      <c r="G793" t="s">
        <v>569</v>
      </c>
      <c r="H793" t="s">
        <v>380</v>
      </c>
      <c r="J793" t="s">
        <v>381</v>
      </c>
      <c r="K793">
        <v>47</v>
      </c>
      <c r="L793" s="2">
        <v>22890</v>
      </c>
      <c r="M793">
        <v>1962</v>
      </c>
      <c r="N793" s="19">
        <f t="shared" si="12"/>
        <v>1</v>
      </c>
    </row>
    <row r="794" spans="1:14">
      <c r="A794" s="1">
        <v>2110</v>
      </c>
      <c r="B794" t="s">
        <v>1132</v>
      </c>
      <c r="C794" t="s">
        <v>1133</v>
      </c>
      <c r="D794" t="s">
        <v>376</v>
      </c>
      <c r="E794" t="s">
        <v>389</v>
      </c>
      <c r="F794" t="s">
        <v>385</v>
      </c>
      <c r="G794" t="s">
        <v>424</v>
      </c>
      <c r="H794" t="s">
        <v>380</v>
      </c>
      <c r="J794" t="s">
        <v>381</v>
      </c>
      <c r="K794">
        <v>47</v>
      </c>
      <c r="L794" s="2">
        <v>27364</v>
      </c>
      <c r="M794">
        <v>1974</v>
      </c>
      <c r="N794" s="19">
        <f t="shared" si="12"/>
        <v>1</v>
      </c>
    </row>
    <row r="795" spans="1:14">
      <c r="A795" s="1">
        <v>2113</v>
      </c>
      <c r="B795" t="s">
        <v>1521</v>
      </c>
      <c r="C795" t="s">
        <v>1522</v>
      </c>
      <c r="D795" t="s">
        <v>376</v>
      </c>
      <c r="E795" t="s">
        <v>377</v>
      </c>
      <c r="F795" t="s">
        <v>385</v>
      </c>
      <c r="G795" t="s">
        <v>396</v>
      </c>
      <c r="H795" t="s">
        <v>380</v>
      </c>
      <c r="J795" t="s">
        <v>381</v>
      </c>
      <c r="K795">
        <v>47</v>
      </c>
      <c r="L795" s="2">
        <v>28856</v>
      </c>
      <c r="M795">
        <v>1979</v>
      </c>
      <c r="N795" s="19">
        <f t="shared" si="12"/>
        <v>1</v>
      </c>
    </row>
    <row r="796" spans="1:14">
      <c r="A796" s="1">
        <v>2115</v>
      </c>
      <c r="B796" t="s">
        <v>895</v>
      </c>
      <c r="C796" t="s">
        <v>896</v>
      </c>
      <c r="D796" t="s">
        <v>395</v>
      </c>
      <c r="E796" t="s">
        <v>377</v>
      </c>
      <c r="F796" t="s">
        <v>385</v>
      </c>
      <c r="G796" t="s">
        <v>396</v>
      </c>
      <c r="H796" t="s">
        <v>414</v>
      </c>
      <c r="J796" t="s">
        <v>381</v>
      </c>
      <c r="K796">
        <v>47</v>
      </c>
      <c r="L796" s="2">
        <v>28976</v>
      </c>
      <c r="M796">
        <v>1979</v>
      </c>
      <c r="N796" s="19">
        <f t="shared" si="12"/>
        <v>1</v>
      </c>
    </row>
    <row r="797" spans="1:14">
      <c r="A797" s="1">
        <v>2118</v>
      </c>
      <c r="B797" t="s">
        <v>1865</v>
      </c>
      <c r="C797" t="s">
        <v>1866</v>
      </c>
      <c r="D797" t="s">
        <v>376</v>
      </c>
      <c r="F797" t="s">
        <v>505</v>
      </c>
      <c r="G797" t="s">
        <v>438</v>
      </c>
      <c r="H797" t="s">
        <v>380</v>
      </c>
      <c r="J797" t="s">
        <v>381</v>
      </c>
      <c r="K797">
        <v>47</v>
      </c>
      <c r="L797" s="2">
        <v>33086</v>
      </c>
      <c r="M797">
        <v>1990</v>
      </c>
      <c r="N797" s="19">
        <f t="shared" si="12"/>
        <v>1</v>
      </c>
    </row>
    <row r="798" spans="1:14">
      <c r="A798" s="1">
        <v>2119</v>
      </c>
      <c r="B798" t="s">
        <v>1215</v>
      </c>
      <c r="C798" t="s">
        <v>1216</v>
      </c>
      <c r="D798" t="s">
        <v>376</v>
      </c>
      <c r="E798" t="s">
        <v>377</v>
      </c>
      <c r="F798" t="s">
        <v>385</v>
      </c>
      <c r="G798" t="s">
        <v>379</v>
      </c>
      <c r="H798" t="s">
        <v>380</v>
      </c>
      <c r="J798" t="s">
        <v>381</v>
      </c>
      <c r="K798">
        <v>47</v>
      </c>
      <c r="L798" s="2">
        <v>33298</v>
      </c>
      <c r="M798">
        <v>1991</v>
      </c>
      <c r="N798" s="19">
        <f t="shared" si="12"/>
        <v>1</v>
      </c>
    </row>
    <row r="799" spans="1:14">
      <c r="A799" s="1">
        <v>2121</v>
      </c>
      <c r="B799" t="s">
        <v>2435</v>
      </c>
      <c r="C799" t="s">
        <v>2436</v>
      </c>
      <c r="D799" t="s">
        <v>376</v>
      </c>
      <c r="E799" t="s">
        <v>490</v>
      </c>
      <c r="F799" t="s">
        <v>505</v>
      </c>
      <c r="G799" t="s">
        <v>390</v>
      </c>
      <c r="H799" t="s">
        <v>414</v>
      </c>
      <c r="J799" t="s">
        <v>381</v>
      </c>
      <c r="K799">
        <v>47</v>
      </c>
      <c r="L799" s="3">
        <v>43040</v>
      </c>
      <c r="M799">
        <v>2001</v>
      </c>
      <c r="N799" s="19">
        <f t="shared" si="12"/>
        <v>1</v>
      </c>
    </row>
    <row r="800" spans="1:14">
      <c r="A800" s="1">
        <v>2122</v>
      </c>
      <c r="B800" t="s">
        <v>2675</v>
      </c>
      <c r="C800" t="s">
        <v>2676</v>
      </c>
      <c r="D800" t="s">
        <v>395</v>
      </c>
      <c r="E800" t="s">
        <v>490</v>
      </c>
      <c r="F800" t="s">
        <v>458</v>
      </c>
      <c r="G800" t="s">
        <v>399</v>
      </c>
      <c r="H800" t="s">
        <v>414</v>
      </c>
      <c r="J800" t="s">
        <v>381</v>
      </c>
      <c r="K800">
        <v>47</v>
      </c>
      <c r="L800" s="3">
        <v>43070</v>
      </c>
      <c r="M800">
        <v>2001</v>
      </c>
      <c r="N800" s="19">
        <f t="shared" si="12"/>
        <v>1</v>
      </c>
    </row>
    <row r="801" spans="1:14">
      <c r="A801" s="1">
        <v>2123</v>
      </c>
      <c r="B801" t="s">
        <v>2497</v>
      </c>
      <c r="C801" t="s">
        <v>2498</v>
      </c>
      <c r="E801" t="s">
        <v>389</v>
      </c>
      <c r="G801" t="s">
        <v>399</v>
      </c>
      <c r="H801" t="s">
        <v>380</v>
      </c>
      <c r="J801" t="s">
        <v>381</v>
      </c>
      <c r="K801">
        <v>47</v>
      </c>
      <c r="L801" s="3">
        <v>42831</v>
      </c>
      <c r="M801">
        <v>2006</v>
      </c>
      <c r="N801" s="19">
        <f t="shared" si="12"/>
        <v>1</v>
      </c>
    </row>
    <row r="802" spans="1:14">
      <c r="A802" s="1">
        <v>2124</v>
      </c>
      <c r="B802" t="s">
        <v>2259</v>
      </c>
      <c r="C802" t="s">
        <v>2260</v>
      </c>
      <c r="D802" t="s">
        <v>376</v>
      </c>
      <c r="E802" t="s">
        <v>490</v>
      </c>
      <c r="F802" t="s">
        <v>385</v>
      </c>
      <c r="G802" t="s">
        <v>390</v>
      </c>
      <c r="H802" t="s">
        <v>380</v>
      </c>
      <c r="J802" t="s">
        <v>381</v>
      </c>
      <c r="K802">
        <v>47</v>
      </c>
      <c r="L802" s="3">
        <v>42924</v>
      </c>
      <c r="M802">
        <v>2008</v>
      </c>
      <c r="N802" s="19">
        <f t="shared" si="12"/>
        <v>1</v>
      </c>
    </row>
    <row r="803" spans="1:14">
      <c r="A803" s="1">
        <v>2125</v>
      </c>
      <c r="B803" t="s">
        <v>1112</v>
      </c>
      <c r="C803" t="s">
        <v>1113</v>
      </c>
      <c r="D803" t="s">
        <v>376</v>
      </c>
      <c r="E803" t="s">
        <v>490</v>
      </c>
      <c r="F803" t="s">
        <v>402</v>
      </c>
      <c r="G803" t="s">
        <v>464</v>
      </c>
      <c r="H803" t="s">
        <v>380</v>
      </c>
      <c r="J803" t="s">
        <v>439</v>
      </c>
      <c r="K803">
        <v>46</v>
      </c>
      <c r="L803" s="2">
        <v>23498</v>
      </c>
      <c r="M803">
        <v>1964</v>
      </c>
      <c r="N803" s="19">
        <f t="shared" si="12"/>
        <v>1</v>
      </c>
    </row>
    <row r="804" spans="1:14">
      <c r="A804" s="1">
        <v>2126</v>
      </c>
      <c r="B804" t="s">
        <v>3065</v>
      </c>
      <c r="C804" t="s">
        <v>3066</v>
      </c>
      <c r="D804" t="s">
        <v>376</v>
      </c>
      <c r="E804" t="s">
        <v>490</v>
      </c>
      <c r="F804" t="s">
        <v>385</v>
      </c>
      <c r="G804" t="s">
        <v>379</v>
      </c>
      <c r="H804" t="s">
        <v>380</v>
      </c>
      <c r="J804" t="s">
        <v>439</v>
      </c>
      <c r="K804">
        <v>46</v>
      </c>
      <c r="L804" s="2">
        <v>23468</v>
      </c>
      <c r="M804">
        <v>1964</v>
      </c>
      <c r="N804" s="19">
        <f t="shared" si="12"/>
        <v>1</v>
      </c>
    </row>
    <row r="805" spans="1:14">
      <c r="A805" s="1">
        <v>2127</v>
      </c>
      <c r="B805" t="s">
        <v>2995</v>
      </c>
      <c r="C805" t="s">
        <v>2996</v>
      </c>
      <c r="D805" t="s">
        <v>376</v>
      </c>
      <c r="E805" t="s">
        <v>490</v>
      </c>
      <c r="F805" t="s">
        <v>461</v>
      </c>
      <c r="G805" t="s">
        <v>399</v>
      </c>
      <c r="H805" t="s">
        <v>380</v>
      </c>
      <c r="J805" t="s">
        <v>381</v>
      </c>
      <c r="K805">
        <v>46</v>
      </c>
      <c r="L805" s="2">
        <v>23408</v>
      </c>
      <c r="M805">
        <v>1964</v>
      </c>
      <c r="N805" s="19">
        <f t="shared" si="12"/>
        <v>1</v>
      </c>
    </row>
    <row r="806" spans="1:14">
      <c r="A806" s="1">
        <v>2129</v>
      </c>
      <c r="B806" t="s">
        <v>15002</v>
      </c>
      <c r="C806" t="s">
        <v>15003</v>
      </c>
      <c r="D806" t="s">
        <v>376</v>
      </c>
      <c r="E806" t="s">
        <v>490</v>
      </c>
      <c r="F806" t="s">
        <v>385</v>
      </c>
      <c r="G806" t="s">
        <v>386</v>
      </c>
      <c r="H806" t="s">
        <v>380</v>
      </c>
      <c r="J806" t="s">
        <v>381</v>
      </c>
      <c r="K806">
        <v>46</v>
      </c>
      <c r="L806" s="2">
        <v>24108</v>
      </c>
      <c r="M806">
        <v>1966</v>
      </c>
      <c r="N806" s="19">
        <f t="shared" si="12"/>
        <v>1</v>
      </c>
    </row>
    <row r="807" spans="1:14">
      <c r="A807" s="1">
        <v>2135</v>
      </c>
      <c r="B807" t="s">
        <v>31437</v>
      </c>
      <c r="C807" t="s">
        <v>31438</v>
      </c>
      <c r="D807" t="s">
        <v>376</v>
      </c>
      <c r="E807" t="s">
        <v>377</v>
      </c>
      <c r="F807" t="s">
        <v>417</v>
      </c>
      <c r="G807" t="s">
        <v>424</v>
      </c>
      <c r="H807" t="s">
        <v>414</v>
      </c>
      <c r="J807" t="s">
        <v>439</v>
      </c>
      <c r="K807">
        <v>46</v>
      </c>
      <c r="L807" s="2">
        <v>25263</v>
      </c>
      <c r="M807">
        <v>1969</v>
      </c>
      <c r="N807" s="19">
        <f t="shared" si="12"/>
        <v>1</v>
      </c>
    </row>
    <row r="808" spans="1:14">
      <c r="A808" s="1">
        <v>2137</v>
      </c>
      <c r="B808" t="s">
        <v>593</v>
      </c>
      <c r="C808" t="s">
        <v>594</v>
      </c>
      <c r="D808" t="s">
        <v>384</v>
      </c>
      <c r="E808" t="s">
        <v>377</v>
      </c>
      <c r="F808" t="s">
        <v>417</v>
      </c>
      <c r="G808" t="s">
        <v>424</v>
      </c>
      <c r="H808" t="s">
        <v>414</v>
      </c>
      <c r="J808" t="s">
        <v>381</v>
      </c>
      <c r="K808">
        <v>46</v>
      </c>
      <c r="L808" s="2">
        <v>26330</v>
      </c>
      <c r="M808">
        <v>1972</v>
      </c>
      <c r="N808" s="19">
        <f t="shared" si="12"/>
        <v>1</v>
      </c>
    </row>
    <row r="809" spans="1:14">
      <c r="A809" s="1">
        <v>2138</v>
      </c>
      <c r="B809" t="s">
        <v>761</v>
      </c>
      <c r="C809" t="s">
        <v>762</v>
      </c>
      <c r="D809" t="s">
        <v>376</v>
      </c>
      <c r="E809" t="s">
        <v>377</v>
      </c>
      <c r="H809" t="s">
        <v>380</v>
      </c>
      <c r="J809" t="s">
        <v>381</v>
      </c>
      <c r="K809">
        <v>46</v>
      </c>
      <c r="L809" s="2">
        <v>26938</v>
      </c>
      <c r="M809">
        <v>1973</v>
      </c>
      <c r="N809" s="19">
        <f t="shared" si="12"/>
        <v>1</v>
      </c>
    </row>
    <row r="810" spans="1:14">
      <c r="A810" s="1">
        <v>2141</v>
      </c>
      <c r="B810" t="s">
        <v>1658</v>
      </c>
      <c r="C810" t="s">
        <v>1659</v>
      </c>
      <c r="D810" t="s">
        <v>376</v>
      </c>
      <c r="E810" t="s">
        <v>490</v>
      </c>
      <c r="F810" t="s">
        <v>402</v>
      </c>
      <c r="G810" t="s">
        <v>379</v>
      </c>
      <c r="H810" t="s">
        <v>380</v>
      </c>
      <c r="J810" t="s">
        <v>381</v>
      </c>
      <c r="K810">
        <v>46</v>
      </c>
      <c r="L810" s="2">
        <v>27912</v>
      </c>
      <c r="M810">
        <v>1976</v>
      </c>
      <c r="N810" s="19">
        <f t="shared" si="12"/>
        <v>1</v>
      </c>
    </row>
    <row r="811" spans="1:14">
      <c r="A811" s="1">
        <v>2142</v>
      </c>
      <c r="B811" t="s">
        <v>28041</v>
      </c>
      <c r="C811" t="s">
        <v>28042</v>
      </c>
      <c r="D811" t="s">
        <v>376</v>
      </c>
      <c r="G811" t="s">
        <v>399</v>
      </c>
      <c r="H811" t="s">
        <v>414</v>
      </c>
      <c r="J811" t="s">
        <v>381</v>
      </c>
      <c r="K811">
        <v>46</v>
      </c>
      <c r="L811" s="2">
        <v>27760</v>
      </c>
      <c r="M811">
        <v>1976</v>
      </c>
      <c r="N811" s="19">
        <f t="shared" si="12"/>
        <v>1</v>
      </c>
    </row>
    <row r="812" spans="1:14">
      <c r="A812" s="1">
        <v>2143</v>
      </c>
      <c r="B812" t="s">
        <v>1497</v>
      </c>
      <c r="C812" t="s">
        <v>1498</v>
      </c>
      <c r="D812" t="s">
        <v>376</v>
      </c>
      <c r="E812" t="s">
        <v>490</v>
      </c>
      <c r="F812" t="s">
        <v>402</v>
      </c>
      <c r="G812" t="s">
        <v>390</v>
      </c>
      <c r="H812" t="s">
        <v>414</v>
      </c>
      <c r="J812" t="s">
        <v>381</v>
      </c>
      <c r="K812">
        <v>46</v>
      </c>
      <c r="L812" s="2">
        <v>29526</v>
      </c>
      <c r="M812">
        <v>1980</v>
      </c>
      <c r="N812" s="19">
        <f t="shared" si="12"/>
        <v>1</v>
      </c>
    </row>
    <row r="813" spans="1:14">
      <c r="A813" s="1">
        <v>2144</v>
      </c>
      <c r="B813" t="s">
        <v>31119</v>
      </c>
      <c r="C813" t="s">
        <v>31120</v>
      </c>
      <c r="D813" t="s">
        <v>376</v>
      </c>
      <c r="E813" t="s">
        <v>377</v>
      </c>
      <c r="F813" t="s">
        <v>385</v>
      </c>
      <c r="G813" t="s">
        <v>386</v>
      </c>
      <c r="H813" t="s">
        <v>414</v>
      </c>
      <c r="J813" t="s">
        <v>381</v>
      </c>
      <c r="K813">
        <v>46</v>
      </c>
      <c r="L813" s="2">
        <v>31778</v>
      </c>
      <c r="M813">
        <v>1987</v>
      </c>
      <c r="N813" s="19">
        <f t="shared" si="12"/>
        <v>1</v>
      </c>
    </row>
    <row r="814" spans="1:14">
      <c r="A814" s="1">
        <v>2145</v>
      </c>
      <c r="B814" t="s">
        <v>1984</v>
      </c>
      <c r="C814" t="s">
        <v>1985</v>
      </c>
      <c r="D814" t="s">
        <v>384</v>
      </c>
      <c r="E814" t="s">
        <v>389</v>
      </c>
      <c r="F814" t="s">
        <v>664</v>
      </c>
      <c r="G814" t="s">
        <v>399</v>
      </c>
      <c r="H814" t="s">
        <v>414</v>
      </c>
      <c r="J814" t="s">
        <v>381</v>
      </c>
      <c r="K814">
        <v>46</v>
      </c>
      <c r="L814" s="2">
        <v>32994</v>
      </c>
      <c r="M814">
        <v>1990</v>
      </c>
      <c r="N814" s="19">
        <f t="shared" si="12"/>
        <v>1</v>
      </c>
    </row>
    <row r="815" spans="1:14">
      <c r="A815" s="1">
        <v>2146</v>
      </c>
      <c r="B815" t="s">
        <v>662</v>
      </c>
      <c r="C815" t="s">
        <v>663</v>
      </c>
      <c r="D815" t="s">
        <v>395</v>
      </c>
      <c r="E815" t="s">
        <v>490</v>
      </c>
      <c r="F815" t="s">
        <v>664</v>
      </c>
      <c r="G815" t="s">
        <v>390</v>
      </c>
      <c r="H815" t="s">
        <v>380</v>
      </c>
      <c r="J815" t="s">
        <v>381</v>
      </c>
      <c r="K815">
        <v>46</v>
      </c>
      <c r="L815" s="2">
        <v>33298</v>
      </c>
      <c r="M815">
        <v>1991</v>
      </c>
      <c r="N815" s="19">
        <f t="shared" si="12"/>
        <v>1</v>
      </c>
    </row>
    <row r="816" spans="1:14">
      <c r="A816" s="1">
        <v>2147</v>
      </c>
      <c r="B816" t="s">
        <v>5280</v>
      </c>
      <c r="C816" t="s">
        <v>5281</v>
      </c>
      <c r="D816" t="s">
        <v>384</v>
      </c>
      <c r="E816" t="s">
        <v>490</v>
      </c>
      <c r="F816" t="s">
        <v>664</v>
      </c>
      <c r="G816" t="s">
        <v>399</v>
      </c>
      <c r="H816" t="s">
        <v>414</v>
      </c>
      <c r="J816" t="s">
        <v>381</v>
      </c>
      <c r="K816">
        <v>46</v>
      </c>
      <c r="L816" s="2">
        <v>33604</v>
      </c>
      <c r="M816">
        <v>1992</v>
      </c>
      <c r="N816" s="19">
        <f t="shared" si="12"/>
        <v>1</v>
      </c>
    </row>
    <row r="817" spans="1:14">
      <c r="A817" s="1">
        <v>2148</v>
      </c>
      <c r="B817" t="s">
        <v>2903</v>
      </c>
      <c r="C817" t="s">
        <v>2904</v>
      </c>
      <c r="D817" t="s">
        <v>376</v>
      </c>
      <c r="E817" t="s">
        <v>377</v>
      </c>
      <c r="F817" t="s">
        <v>378</v>
      </c>
      <c r="G817" t="s">
        <v>386</v>
      </c>
      <c r="H817" t="s">
        <v>380</v>
      </c>
      <c r="J817" t="s">
        <v>439</v>
      </c>
      <c r="K817">
        <v>46</v>
      </c>
      <c r="L817" s="2">
        <v>36008</v>
      </c>
      <c r="M817">
        <v>1998</v>
      </c>
      <c r="N817" s="19">
        <f t="shared" si="12"/>
        <v>1</v>
      </c>
    </row>
    <row r="818" spans="1:14">
      <c r="A818" s="1">
        <v>2153</v>
      </c>
      <c r="B818" t="s">
        <v>2563</v>
      </c>
      <c r="C818" t="s">
        <v>2564</v>
      </c>
      <c r="D818" t="s">
        <v>376</v>
      </c>
      <c r="E818" t="s">
        <v>377</v>
      </c>
      <c r="F818" t="s">
        <v>385</v>
      </c>
      <c r="G818" t="s">
        <v>379</v>
      </c>
      <c r="H818" t="s">
        <v>380</v>
      </c>
      <c r="I818" t="s">
        <v>669</v>
      </c>
      <c r="J818" t="s">
        <v>439</v>
      </c>
      <c r="K818">
        <v>46</v>
      </c>
      <c r="L818" s="3">
        <v>42948</v>
      </c>
      <c r="M818">
        <v>2001</v>
      </c>
      <c r="N818" s="19">
        <f t="shared" si="12"/>
        <v>1</v>
      </c>
    </row>
    <row r="819" spans="1:14">
      <c r="A819" s="1">
        <v>2154</v>
      </c>
      <c r="B819" t="s">
        <v>3453</v>
      </c>
      <c r="C819" t="s">
        <v>3454</v>
      </c>
      <c r="E819" t="s">
        <v>490</v>
      </c>
      <c r="F819" t="s">
        <v>505</v>
      </c>
      <c r="G819" t="s">
        <v>399</v>
      </c>
      <c r="H819" t="s">
        <v>414</v>
      </c>
      <c r="J819" t="s">
        <v>439</v>
      </c>
      <c r="K819">
        <v>46</v>
      </c>
      <c r="L819" s="3">
        <v>42919</v>
      </c>
      <c r="M819">
        <v>2003</v>
      </c>
      <c r="N819" s="19">
        <f t="shared" si="12"/>
        <v>1</v>
      </c>
    </row>
    <row r="820" spans="1:14">
      <c r="A820" s="1">
        <v>2157</v>
      </c>
      <c r="B820" t="s">
        <v>5114</v>
      </c>
      <c r="C820" t="s">
        <v>5115</v>
      </c>
      <c r="D820" t="s">
        <v>376</v>
      </c>
      <c r="E820" t="s">
        <v>490</v>
      </c>
      <c r="G820" t="s">
        <v>390</v>
      </c>
      <c r="H820" t="s">
        <v>380</v>
      </c>
      <c r="J820" t="s">
        <v>439</v>
      </c>
      <c r="K820">
        <v>46</v>
      </c>
      <c r="L820" s="3">
        <v>42800</v>
      </c>
      <c r="M820">
        <v>2006</v>
      </c>
      <c r="N820" s="19">
        <f t="shared" si="12"/>
        <v>1</v>
      </c>
    </row>
    <row r="821" spans="1:14">
      <c r="A821" s="1">
        <v>2158</v>
      </c>
      <c r="B821" t="s">
        <v>26291</v>
      </c>
      <c r="C821" t="s">
        <v>26292</v>
      </c>
      <c r="D821" t="s">
        <v>395</v>
      </c>
      <c r="E821" t="s">
        <v>377</v>
      </c>
      <c r="H821" t="s">
        <v>380</v>
      </c>
      <c r="J821" t="s">
        <v>381</v>
      </c>
      <c r="K821">
        <v>46</v>
      </c>
      <c r="L821" s="3">
        <v>43080</v>
      </c>
      <c r="M821">
        <v>2011</v>
      </c>
      <c r="N821" s="19">
        <f t="shared" si="12"/>
        <v>1</v>
      </c>
    </row>
    <row r="822" spans="1:14">
      <c r="A822" s="1">
        <v>2159</v>
      </c>
      <c r="B822" t="s">
        <v>1575</v>
      </c>
      <c r="C822" t="s">
        <v>1576</v>
      </c>
      <c r="E822" t="s">
        <v>377</v>
      </c>
      <c r="F822" t="s">
        <v>402</v>
      </c>
      <c r="G822" t="s">
        <v>379</v>
      </c>
      <c r="H822" t="s">
        <v>380</v>
      </c>
      <c r="J822" t="s">
        <v>439</v>
      </c>
      <c r="K822">
        <v>45</v>
      </c>
      <c r="L822" s="2">
        <v>22981</v>
      </c>
      <c r="M822">
        <v>1962</v>
      </c>
      <c r="N822" s="19">
        <f t="shared" si="12"/>
        <v>1</v>
      </c>
    </row>
    <row r="823" spans="1:14">
      <c r="A823" s="1">
        <v>2160</v>
      </c>
      <c r="B823" t="s">
        <v>7234</v>
      </c>
      <c r="C823" t="s">
        <v>7235</v>
      </c>
      <c r="D823" t="s">
        <v>376</v>
      </c>
      <c r="E823" t="s">
        <v>389</v>
      </c>
      <c r="F823" t="s">
        <v>402</v>
      </c>
      <c r="G823" t="s">
        <v>379</v>
      </c>
      <c r="H823" t="s">
        <v>380</v>
      </c>
      <c r="J823" t="s">
        <v>439</v>
      </c>
      <c r="K823">
        <v>45</v>
      </c>
      <c r="L823" s="2">
        <v>25812</v>
      </c>
      <c r="M823">
        <v>1970</v>
      </c>
      <c r="N823" s="19">
        <f t="shared" si="12"/>
        <v>1</v>
      </c>
    </row>
    <row r="824" spans="1:14">
      <c r="A824" s="1">
        <v>2161</v>
      </c>
      <c r="B824" t="s">
        <v>2977</v>
      </c>
      <c r="C824" t="s">
        <v>2978</v>
      </c>
      <c r="D824" t="s">
        <v>384</v>
      </c>
      <c r="E824" t="s">
        <v>490</v>
      </c>
      <c r="F824" t="s">
        <v>385</v>
      </c>
      <c r="G824" t="s">
        <v>390</v>
      </c>
      <c r="H824" t="s">
        <v>414</v>
      </c>
      <c r="J824" t="s">
        <v>381</v>
      </c>
      <c r="K824">
        <v>45</v>
      </c>
      <c r="L824" s="2">
        <v>26512</v>
      </c>
      <c r="M824">
        <v>1972</v>
      </c>
      <c r="N824" s="19">
        <f t="shared" si="12"/>
        <v>1</v>
      </c>
    </row>
    <row r="825" spans="1:14">
      <c r="A825" s="1">
        <v>2162</v>
      </c>
      <c r="B825" t="s">
        <v>3720</v>
      </c>
      <c r="C825" t="s">
        <v>3721</v>
      </c>
      <c r="D825" t="s">
        <v>384</v>
      </c>
      <c r="E825" t="s">
        <v>490</v>
      </c>
      <c r="F825" t="s">
        <v>385</v>
      </c>
      <c r="J825" t="s">
        <v>381</v>
      </c>
      <c r="K825">
        <v>45</v>
      </c>
      <c r="L825" s="2">
        <v>26908</v>
      </c>
      <c r="M825">
        <v>1973</v>
      </c>
      <c r="N825" s="19">
        <f t="shared" si="12"/>
        <v>1</v>
      </c>
    </row>
    <row r="826" spans="1:14">
      <c r="A826" s="1">
        <v>2163</v>
      </c>
      <c r="B826" t="s">
        <v>6886</v>
      </c>
      <c r="C826" t="s">
        <v>6887</v>
      </c>
      <c r="D826" t="s">
        <v>376</v>
      </c>
      <c r="E826" t="s">
        <v>490</v>
      </c>
      <c r="G826" t="s">
        <v>438</v>
      </c>
      <c r="H826" t="s">
        <v>380</v>
      </c>
      <c r="J826" t="s">
        <v>439</v>
      </c>
      <c r="K826">
        <v>45</v>
      </c>
      <c r="L826" s="2">
        <v>27851</v>
      </c>
      <c r="M826">
        <v>1976</v>
      </c>
      <c r="N826" s="19">
        <f t="shared" si="12"/>
        <v>1</v>
      </c>
    </row>
    <row r="827" spans="1:14">
      <c r="A827" s="1">
        <v>2164</v>
      </c>
      <c r="B827" t="s">
        <v>1011</v>
      </c>
      <c r="C827" t="s">
        <v>1012</v>
      </c>
      <c r="D827" t="s">
        <v>376</v>
      </c>
      <c r="E827" t="s">
        <v>377</v>
      </c>
      <c r="F827" t="s">
        <v>385</v>
      </c>
      <c r="G827" t="s">
        <v>379</v>
      </c>
      <c r="H827" t="s">
        <v>380</v>
      </c>
      <c r="J827" t="s">
        <v>381</v>
      </c>
      <c r="K827">
        <v>45</v>
      </c>
      <c r="L827" s="2">
        <v>30834</v>
      </c>
      <c r="M827">
        <v>1984</v>
      </c>
      <c r="N827" s="19">
        <f t="shared" si="12"/>
        <v>1</v>
      </c>
    </row>
    <row r="828" spans="1:14">
      <c r="A828" s="1">
        <v>2165</v>
      </c>
      <c r="B828" t="s">
        <v>5566</v>
      </c>
      <c r="C828" t="s">
        <v>5567</v>
      </c>
      <c r="D828" t="s">
        <v>376</v>
      </c>
      <c r="E828" t="s">
        <v>490</v>
      </c>
      <c r="F828" t="s">
        <v>402</v>
      </c>
      <c r="G828" t="s">
        <v>379</v>
      </c>
      <c r="H828" t="s">
        <v>380</v>
      </c>
      <c r="J828" t="s">
        <v>439</v>
      </c>
      <c r="K828">
        <v>45</v>
      </c>
      <c r="L828" s="2">
        <v>30713</v>
      </c>
      <c r="M828">
        <v>1984</v>
      </c>
      <c r="N828" s="19">
        <f t="shared" si="12"/>
        <v>1</v>
      </c>
    </row>
    <row r="829" spans="1:14">
      <c r="A829" s="1">
        <v>2166</v>
      </c>
      <c r="B829" t="s">
        <v>400</v>
      </c>
      <c r="C829" t="s">
        <v>401</v>
      </c>
      <c r="D829" t="s">
        <v>384</v>
      </c>
      <c r="E829" t="s">
        <v>377</v>
      </c>
      <c r="F829" t="s">
        <v>402</v>
      </c>
      <c r="G829" t="s">
        <v>379</v>
      </c>
      <c r="H829" t="s">
        <v>380</v>
      </c>
      <c r="J829" t="s">
        <v>439</v>
      </c>
      <c r="K829">
        <v>45</v>
      </c>
      <c r="L829" s="2">
        <v>36069</v>
      </c>
      <c r="M829">
        <v>1998</v>
      </c>
      <c r="N829" s="19">
        <f t="shared" si="12"/>
        <v>1</v>
      </c>
    </row>
    <row r="830" spans="1:14">
      <c r="A830" s="1">
        <v>2167</v>
      </c>
      <c r="B830" t="s">
        <v>6662</v>
      </c>
      <c r="C830" t="s">
        <v>6663</v>
      </c>
      <c r="D830" t="s">
        <v>384</v>
      </c>
      <c r="E830" t="s">
        <v>490</v>
      </c>
      <c r="F830" t="s">
        <v>402</v>
      </c>
      <c r="G830" t="s">
        <v>379</v>
      </c>
      <c r="H830" t="s">
        <v>414</v>
      </c>
      <c r="I830" t="s">
        <v>455</v>
      </c>
      <c r="J830" t="s">
        <v>381</v>
      </c>
      <c r="K830">
        <v>45</v>
      </c>
      <c r="L830" s="3">
        <v>43070</v>
      </c>
      <c r="M830">
        <v>2001</v>
      </c>
      <c r="N830" s="19">
        <f t="shared" si="12"/>
        <v>1</v>
      </c>
    </row>
    <row r="831" spans="1:14">
      <c r="A831" s="1">
        <v>2168</v>
      </c>
      <c r="B831" t="s">
        <v>942</v>
      </c>
      <c r="C831" t="s">
        <v>943</v>
      </c>
      <c r="D831" t="s">
        <v>376</v>
      </c>
      <c r="E831" t="s">
        <v>490</v>
      </c>
      <c r="F831" t="s">
        <v>402</v>
      </c>
      <c r="G831" t="s">
        <v>379</v>
      </c>
      <c r="H831" t="s">
        <v>414</v>
      </c>
      <c r="J831" t="s">
        <v>381</v>
      </c>
      <c r="K831">
        <v>45</v>
      </c>
      <c r="L831" s="3">
        <v>42769</v>
      </c>
      <c r="M831">
        <v>2003</v>
      </c>
      <c r="N831" s="19">
        <f t="shared" si="12"/>
        <v>1</v>
      </c>
    </row>
    <row r="832" spans="1:14">
      <c r="A832" s="1">
        <v>2169</v>
      </c>
      <c r="B832" t="s">
        <v>1923</v>
      </c>
      <c r="C832" t="s">
        <v>1924</v>
      </c>
      <c r="D832" t="s">
        <v>376</v>
      </c>
      <c r="E832" t="s">
        <v>377</v>
      </c>
      <c r="F832" t="s">
        <v>1079</v>
      </c>
      <c r="G832" t="s">
        <v>386</v>
      </c>
      <c r="H832" t="s">
        <v>414</v>
      </c>
      <c r="J832" t="s">
        <v>439</v>
      </c>
      <c r="K832">
        <v>45</v>
      </c>
      <c r="L832" s="3">
        <v>42950</v>
      </c>
      <c r="M832">
        <v>2003</v>
      </c>
      <c r="N832" s="19">
        <f t="shared" si="12"/>
        <v>1</v>
      </c>
    </row>
    <row r="833" spans="1:14">
      <c r="A833" s="1">
        <v>2170</v>
      </c>
      <c r="B833" t="s">
        <v>954</v>
      </c>
      <c r="C833" t="s">
        <v>955</v>
      </c>
      <c r="D833" t="s">
        <v>376</v>
      </c>
      <c r="E833" t="s">
        <v>490</v>
      </c>
      <c r="F833" t="s">
        <v>505</v>
      </c>
      <c r="G833" t="s">
        <v>390</v>
      </c>
      <c r="H833" t="s">
        <v>380</v>
      </c>
      <c r="J833" t="s">
        <v>439</v>
      </c>
      <c r="K833">
        <v>45</v>
      </c>
      <c r="L833" s="3">
        <v>42741</v>
      </c>
      <c r="M833">
        <v>2006</v>
      </c>
      <c r="N833" s="19">
        <f t="shared" si="12"/>
        <v>1</v>
      </c>
    </row>
    <row r="834" spans="1:14">
      <c r="A834" s="1">
        <v>2172</v>
      </c>
      <c r="B834" t="s">
        <v>3537</v>
      </c>
      <c r="C834" t="s">
        <v>3538</v>
      </c>
      <c r="D834" t="s">
        <v>376</v>
      </c>
      <c r="E834" t="s">
        <v>490</v>
      </c>
      <c r="F834" t="s">
        <v>385</v>
      </c>
      <c r="G834" t="s">
        <v>396</v>
      </c>
      <c r="H834" t="s">
        <v>380</v>
      </c>
      <c r="J834" t="s">
        <v>439</v>
      </c>
      <c r="K834">
        <v>45</v>
      </c>
      <c r="L834" s="3">
        <v>42831</v>
      </c>
      <c r="M834">
        <v>2006</v>
      </c>
      <c r="N834" s="19">
        <f t="shared" ref="N834:N897" si="13">IF(ISNUMBER(SEARCH("skrull",C834)), 0, 1)</f>
        <v>1</v>
      </c>
    </row>
    <row r="835" spans="1:14">
      <c r="A835" s="1">
        <v>2173</v>
      </c>
      <c r="B835" t="s">
        <v>616</v>
      </c>
      <c r="C835" t="s">
        <v>617</v>
      </c>
      <c r="D835" t="s">
        <v>376</v>
      </c>
      <c r="E835" t="s">
        <v>377</v>
      </c>
      <c r="F835" t="s">
        <v>385</v>
      </c>
      <c r="G835" t="s">
        <v>396</v>
      </c>
      <c r="H835" t="s">
        <v>380</v>
      </c>
      <c r="J835" t="s">
        <v>381</v>
      </c>
      <c r="K835">
        <v>45</v>
      </c>
      <c r="L835" s="3">
        <v>42862</v>
      </c>
      <c r="M835">
        <v>2007</v>
      </c>
      <c r="N835" s="19">
        <f t="shared" si="13"/>
        <v>1</v>
      </c>
    </row>
    <row r="836" spans="1:14">
      <c r="A836" s="1">
        <v>2174</v>
      </c>
      <c r="B836" t="s">
        <v>4049</v>
      </c>
      <c r="C836" t="s">
        <v>4050</v>
      </c>
      <c r="D836" t="s">
        <v>376</v>
      </c>
      <c r="E836" t="s">
        <v>490</v>
      </c>
      <c r="F836" t="s">
        <v>664</v>
      </c>
      <c r="G836" t="s">
        <v>379</v>
      </c>
      <c r="H836" t="s">
        <v>414</v>
      </c>
      <c r="J836" t="s">
        <v>381</v>
      </c>
      <c r="K836">
        <v>45</v>
      </c>
      <c r="L836" s="3">
        <v>43047</v>
      </c>
      <c r="M836">
        <v>2008</v>
      </c>
      <c r="N836" s="19">
        <f t="shared" si="13"/>
        <v>1</v>
      </c>
    </row>
    <row r="837" spans="1:14">
      <c r="A837" s="1">
        <v>2175</v>
      </c>
      <c r="B837" t="s">
        <v>1013</v>
      </c>
      <c r="C837" t="s">
        <v>1014</v>
      </c>
      <c r="D837" t="s">
        <v>384</v>
      </c>
      <c r="E837" t="s">
        <v>490</v>
      </c>
      <c r="F837" t="s">
        <v>664</v>
      </c>
      <c r="G837" t="s">
        <v>379</v>
      </c>
      <c r="H837" t="s">
        <v>380</v>
      </c>
      <c r="J837" t="s">
        <v>439</v>
      </c>
      <c r="K837">
        <v>44</v>
      </c>
      <c r="L837" s="2">
        <v>15036</v>
      </c>
      <c r="M837">
        <v>1941</v>
      </c>
      <c r="N837" s="19">
        <f t="shared" si="13"/>
        <v>1</v>
      </c>
    </row>
    <row r="838" spans="1:14">
      <c r="A838" s="1">
        <v>2176</v>
      </c>
      <c r="B838" t="s">
        <v>1686</v>
      </c>
      <c r="C838" t="s">
        <v>1687</v>
      </c>
      <c r="D838" t="s">
        <v>376</v>
      </c>
      <c r="E838" t="s">
        <v>389</v>
      </c>
      <c r="F838" t="s">
        <v>385</v>
      </c>
      <c r="G838" t="s">
        <v>485</v>
      </c>
      <c r="H838" t="s">
        <v>380</v>
      </c>
      <c r="J838" t="s">
        <v>381</v>
      </c>
      <c r="K838">
        <v>44</v>
      </c>
      <c r="L838" s="2">
        <v>16377</v>
      </c>
      <c r="M838">
        <v>1944</v>
      </c>
      <c r="N838" s="19">
        <f t="shared" si="13"/>
        <v>1</v>
      </c>
    </row>
    <row r="839" spans="1:14">
      <c r="A839" s="1">
        <v>2178</v>
      </c>
      <c r="B839" t="s">
        <v>914</v>
      </c>
      <c r="C839" t="s">
        <v>915</v>
      </c>
      <c r="D839" t="s">
        <v>376</v>
      </c>
      <c r="E839" t="s">
        <v>490</v>
      </c>
      <c r="F839" t="s">
        <v>402</v>
      </c>
      <c r="G839" t="s">
        <v>464</v>
      </c>
      <c r="H839" t="s">
        <v>380</v>
      </c>
      <c r="J839" t="s">
        <v>439</v>
      </c>
      <c r="K839">
        <v>44</v>
      </c>
      <c r="L839" s="2">
        <v>20210</v>
      </c>
      <c r="M839">
        <v>1955</v>
      </c>
      <c r="N839" s="19">
        <f t="shared" si="13"/>
        <v>1</v>
      </c>
    </row>
    <row r="840" spans="1:14">
      <c r="A840" s="1">
        <v>2179</v>
      </c>
      <c r="B840" t="s">
        <v>1660</v>
      </c>
      <c r="C840" t="s">
        <v>1661</v>
      </c>
      <c r="D840" t="s">
        <v>376</v>
      </c>
      <c r="E840" t="s">
        <v>389</v>
      </c>
      <c r="F840" t="s">
        <v>385</v>
      </c>
      <c r="G840" t="s">
        <v>379</v>
      </c>
      <c r="H840" t="s">
        <v>380</v>
      </c>
      <c r="J840" t="s">
        <v>439</v>
      </c>
      <c r="K840">
        <v>44</v>
      </c>
      <c r="L840" s="2">
        <v>23285</v>
      </c>
      <c r="M840">
        <v>1963</v>
      </c>
      <c r="N840" s="19">
        <f t="shared" si="13"/>
        <v>1</v>
      </c>
    </row>
    <row r="841" spans="1:14">
      <c r="A841" s="1">
        <v>2180</v>
      </c>
      <c r="B841" t="s">
        <v>10200</v>
      </c>
      <c r="C841" t="s">
        <v>10201</v>
      </c>
      <c r="D841" t="s">
        <v>376</v>
      </c>
      <c r="E841" t="s">
        <v>490</v>
      </c>
      <c r="F841" t="s">
        <v>402</v>
      </c>
      <c r="G841" t="s">
        <v>390</v>
      </c>
      <c r="H841" t="s">
        <v>414</v>
      </c>
      <c r="J841" t="s">
        <v>381</v>
      </c>
      <c r="K841">
        <v>44</v>
      </c>
      <c r="L841" s="2">
        <v>23802</v>
      </c>
      <c r="M841">
        <v>1965</v>
      </c>
      <c r="N841" s="19">
        <f t="shared" si="13"/>
        <v>1</v>
      </c>
    </row>
    <row r="842" spans="1:14">
      <c r="A842" s="1">
        <v>2181</v>
      </c>
      <c r="B842" t="s">
        <v>13213</v>
      </c>
      <c r="C842" t="s">
        <v>13214</v>
      </c>
      <c r="D842" t="s">
        <v>376</v>
      </c>
      <c r="E842" t="s">
        <v>389</v>
      </c>
      <c r="F842" t="s">
        <v>402</v>
      </c>
      <c r="G842" t="s">
        <v>390</v>
      </c>
      <c r="H842" t="s">
        <v>380</v>
      </c>
      <c r="J842" t="s">
        <v>381</v>
      </c>
      <c r="K842">
        <v>44</v>
      </c>
      <c r="L842" s="2">
        <v>25263</v>
      </c>
      <c r="M842">
        <v>1969</v>
      </c>
      <c r="N842" s="19">
        <f t="shared" si="13"/>
        <v>1</v>
      </c>
    </row>
    <row r="843" spans="1:14">
      <c r="A843" s="1">
        <v>2182</v>
      </c>
      <c r="B843" t="s">
        <v>649</v>
      </c>
      <c r="C843" t="s">
        <v>650</v>
      </c>
      <c r="D843" t="s">
        <v>376</v>
      </c>
      <c r="E843" t="s">
        <v>377</v>
      </c>
      <c r="F843" t="s">
        <v>385</v>
      </c>
      <c r="G843" t="s">
        <v>438</v>
      </c>
      <c r="H843" t="s">
        <v>380</v>
      </c>
      <c r="J843" t="s">
        <v>381</v>
      </c>
      <c r="K843">
        <v>44</v>
      </c>
      <c r="L843" s="2">
        <v>25659</v>
      </c>
      <c r="M843">
        <v>1970</v>
      </c>
      <c r="N843" s="19">
        <f t="shared" si="13"/>
        <v>1</v>
      </c>
    </row>
    <row r="844" spans="1:14">
      <c r="A844" s="1">
        <v>2183</v>
      </c>
      <c r="B844" t="s">
        <v>589</v>
      </c>
      <c r="C844" t="s">
        <v>590</v>
      </c>
      <c r="D844" t="s">
        <v>376</v>
      </c>
      <c r="E844" t="s">
        <v>377</v>
      </c>
      <c r="F844" t="s">
        <v>402</v>
      </c>
      <c r="G844" t="s">
        <v>379</v>
      </c>
      <c r="H844" t="s">
        <v>380</v>
      </c>
      <c r="J844" t="s">
        <v>381</v>
      </c>
      <c r="K844">
        <v>44</v>
      </c>
      <c r="L844" s="2">
        <v>27607</v>
      </c>
      <c r="M844">
        <v>1975</v>
      </c>
      <c r="N844" s="19">
        <f t="shared" si="13"/>
        <v>1</v>
      </c>
    </row>
    <row r="845" spans="1:14">
      <c r="A845" s="1">
        <v>2185</v>
      </c>
      <c r="B845" t="s">
        <v>633</v>
      </c>
      <c r="C845" t="s">
        <v>634</v>
      </c>
      <c r="D845" t="s">
        <v>384</v>
      </c>
      <c r="E845" t="s">
        <v>389</v>
      </c>
      <c r="F845" t="s">
        <v>385</v>
      </c>
      <c r="G845" t="s">
        <v>396</v>
      </c>
      <c r="H845" t="s">
        <v>380</v>
      </c>
      <c r="J845" t="s">
        <v>381</v>
      </c>
      <c r="K845">
        <v>44</v>
      </c>
      <c r="L845" s="2">
        <v>27973</v>
      </c>
      <c r="M845">
        <v>1976</v>
      </c>
      <c r="N845" s="19">
        <f t="shared" si="13"/>
        <v>1</v>
      </c>
    </row>
    <row r="846" spans="1:14">
      <c r="A846" s="1">
        <v>2186</v>
      </c>
      <c r="B846" t="s">
        <v>780</v>
      </c>
      <c r="C846" t="s">
        <v>781</v>
      </c>
      <c r="D846" t="s">
        <v>376</v>
      </c>
      <c r="E846" t="s">
        <v>389</v>
      </c>
      <c r="F846" t="s">
        <v>505</v>
      </c>
      <c r="G846" t="s">
        <v>390</v>
      </c>
      <c r="H846" t="s">
        <v>380</v>
      </c>
      <c r="J846" t="s">
        <v>439</v>
      </c>
      <c r="K846">
        <v>44</v>
      </c>
      <c r="L846" s="2">
        <v>27942</v>
      </c>
      <c r="M846">
        <v>1976</v>
      </c>
      <c r="N846" s="19">
        <f t="shared" si="13"/>
        <v>1</v>
      </c>
    </row>
    <row r="847" spans="1:14">
      <c r="A847" s="1">
        <v>2187</v>
      </c>
      <c r="B847" t="s">
        <v>14837</v>
      </c>
      <c r="C847" t="s">
        <v>14838</v>
      </c>
      <c r="D847" t="s">
        <v>376</v>
      </c>
      <c r="E847" t="s">
        <v>490</v>
      </c>
      <c r="G847" t="s">
        <v>396</v>
      </c>
      <c r="H847" t="s">
        <v>380</v>
      </c>
      <c r="J847" t="s">
        <v>439</v>
      </c>
      <c r="K847">
        <v>44</v>
      </c>
      <c r="L847" s="2">
        <v>30560</v>
      </c>
      <c r="M847">
        <v>1983</v>
      </c>
      <c r="N847" s="19">
        <f t="shared" si="13"/>
        <v>1</v>
      </c>
    </row>
    <row r="848" spans="1:14">
      <c r="A848" s="1">
        <v>2188</v>
      </c>
      <c r="B848" t="s">
        <v>1608</v>
      </c>
      <c r="C848" t="s">
        <v>1609</v>
      </c>
      <c r="D848" t="s">
        <v>395</v>
      </c>
      <c r="E848" t="s">
        <v>490</v>
      </c>
      <c r="F848" t="s">
        <v>417</v>
      </c>
      <c r="G848" t="s">
        <v>495</v>
      </c>
      <c r="H848" t="s">
        <v>380</v>
      </c>
      <c r="J848" t="s">
        <v>381</v>
      </c>
      <c r="K848">
        <v>44</v>
      </c>
      <c r="L848" s="2">
        <v>31229</v>
      </c>
      <c r="M848">
        <v>1985</v>
      </c>
      <c r="N848" s="19">
        <f t="shared" si="13"/>
        <v>1</v>
      </c>
    </row>
    <row r="849" spans="1:14">
      <c r="A849" s="1">
        <v>2190</v>
      </c>
      <c r="B849" t="s">
        <v>6374</v>
      </c>
      <c r="C849" t="s">
        <v>6375</v>
      </c>
      <c r="D849" t="s">
        <v>376</v>
      </c>
      <c r="E849" t="s">
        <v>490</v>
      </c>
      <c r="F849" t="s">
        <v>402</v>
      </c>
      <c r="G849" t="s">
        <v>379</v>
      </c>
      <c r="H849" t="s">
        <v>380</v>
      </c>
      <c r="J849" t="s">
        <v>381</v>
      </c>
      <c r="K849">
        <v>44</v>
      </c>
      <c r="L849" s="2">
        <v>31686</v>
      </c>
      <c r="M849">
        <v>1986</v>
      </c>
      <c r="N849" s="19">
        <f t="shared" si="13"/>
        <v>1</v>
      </c>
    </row>
    <row r="850" spans="1:14">
      <c r="A850" s="1">
        <v>2191</v>
      </c>
      <c r="B850" t="s">
        <v>2723</v>
      </c>
      <c r="C850" t="s">
        <v>2724</v>
      </c>
      <c r="D850" t="s">
        <v>376</v>
      </c>
      <c r="E850" t="s">
        <v>490</v>
      </c>
      <c r="F850" t="s">
        <v>505</v>
      </c>
      <c r="G850" t="s">
        <v>464</v>
      </c>
      <c r="H850" t="s">
        <v>380</v>
      </c>
      <c r="J850" t="s">
        <v>439</v>
      </c>
      <c r="K850">
        <v>44</v>
      </c>
      <c r="L850" s="2">
        <v>31929</v>
      </c>
      <c r="M850">
        <v>1987</v>
      </c>
      <c r="N850" s="19">
        <f t="shared" si="13"/>
        <v>1</v>
      </c>
    </row>
    <row r="851" spans="1:14">
      <c r="A851" s="1">
        <v>2200</v>
      </c>
      <c r="B851" t="s">
        <v>31575</v>
      </c>
      <c r="C851" t="s">
        <v>31576</v>
      </c>
      <c r="D851" t="s">
        <v>376</v>
      </c>
      <c r="E851" t="s">
        <v>490</v>
      </c>
      <c r="F851" t="s">
        <v>505</v>
      </c>
      <c r="G851" t="s">
        <v>569</v>
      </c>
      <c r="H851" t="s">
        <v>414</v>
      </c>
      <c r="J851" t="s">
        <v>381</v>
      </c>
      <c r="K851">
        <v>44</v>
      </c>
      <c r="L851" s="2">
        <v>31959</v>
      </c>
      <c r="M851">
        <v>1987</v>
      </c>
      <c r="N851" s="19">
        <f t="shared" si="13"/>
        <v>1</v>
      </c>
    </row>
    <row r="852" spans="1:14">
      <c r="A852" s="1">
        <v>2201</v>
      </c>
      <c r="B852" t="s">
        <v>15052</v>
      </c>
      <c r="C852" t="s">
        <v>15053</v>
      </c>
      <c r="D852" t="s">
        <v>384</v>
      </c>
      <c r="E852" t="s">
        <v>377</v>
      </c>
      <c r="G852" t="s">
        <v>390</v>
      </c>
      <c r="H852" t="s">
        <v>380</v>
      </c>
      <c r="J852" t="s">
        <v>381</v>
      </c>
      <c r="K852">
        <v>44</v>
      </c>
      <c r="L852" s="2">
        <v>31809</v>
      </c>
      <c r="M852">
        <v>1987</v>
      </c>
      <c r="N852" s="19">
        <f t="shared" si="13"/>
        <v>1</v>
      </c>
    </row>
    <row r="853" spans="1:14">
      <c r="A853" s="1">
        <v>2204</v>
      </c>
      <c r="B853" t="s">
        <v>732</v>
      </c>
      <c r="C853" t="s">
        <v>733</v>
      </c>
      <c r="D853" t="s">
        <v>384</v>
      </c>
      <c r="E853" t="s">
        <v>377</v>
      </c>
      <c r="F853" t="s">
        <v>385</v>
      </c>
      <c r="G853" t="s">
        <v>396</v>
      </c>
      <c r="H853" t="s">
        <v>380</v>
      </c>
      <c r="J853" t="s">
        <v>439</v>
      </c>
      <c r="K853">
        <v>44</v>
      </c>
      <c r="L853" s="2">
        <v>34973</v>
      </c>
      <c r="M853">
        <v>1995</v>
      </c>
      <c r="N853" s="19">
        <f t="shared" si="13"/>
        <v>1</v>
      </c>
    </row>
    <row r="854" spans="1:14">
      <c r="A854" s="1">
        <v>2207</v>
      </c>
      <c r="B854" t="s">
        <v>1499</v>
      </c>
      <c r="C854" t="s">
        <v>1500</v>
      </c>
      <c r="D854" t="s">
        <v>395</v>
      </c>
      <c r="E854" t="s">
        <v>389</v>
      </c>
      <c r="F854" t="s">
        <v>402</v>
      </c>
      <c r="G854" t="s">
        <v>464</v>
      </c>
      <c r="H854" t="s">
        <v>414</v>
      </c>
      <c r="J854" t="s">
        <v>381</v>
      </c>
      <c r="K854">
        <v>44</v>
      </c>
      <c r="L854" s="2">
        <v>35431</v>
      </c>
      <c r="M854">
        <v>1997</v>
      </c>
      <c r="N854" s="19">
        <f t="shared" si="13"/>
        <v>1</v>
      </c>
    </row>
    <row r="855" spans="1:14">
      <c r="A855" s="1">
        <v>2208</v>
      </c>
      <c r="B855" t="s">
        <v>6820</v>
      </c>
      <c r="C855" t="s">
        <v>6821</v>
      </c>
      <c r="E855" t="s">
        <v>377</v>
      </c>
      <c r="F855" t="s">
        <v>402</v>
      </c>
      <c r="G855" t="s">
        <v>390</v>
      </c>
      <c r="H855" t="s">
        <v>380</v>
      </c>
      <c r="J855" t="s">
        <v>439</v>
      </c>
      <c r="K855">
        <v>44</v>
      </c>
      <c r="L855" s="2">
        <v>36770</v>
      </c>
      <c r="M855">
        <v>2000</v>
      </c>
      <c r="N855" s="19">
        <f t="shared" si="13"/>
        <v>1</v>
      </c>
    </row>
    <row r="856" spans="1:14">
      <c r="A856" s="1">
        <v>2209</v>
      </c>
      <c r="B856" t="s">
        <v>1779</v>
      </c>
      <c r="C856" t="s">
        <v>1780</v>
      </c>
      <c r="D856" t="s">
        <v>376</v>
      </c>
      <c r="E856" t="s">
        <v>490</v>
      </c>
      <c r="F856" t="s">
        <v>385</v>
      </c>
      <c r="G856" t="s">
        <v>438</v>
      </c>
      <c r="H856" t="s">
        <v>380</v>
      </c>
      <c r="J856" t="s">
        <v>381</v>
      </c>
      <c r="K856">
        <v>44</v>
      </c>
      <c r="N856" s="19">
        <f t="shared" si="13"/>
        <v>1</v>
      </c>
    </row>
    <row r="857" spans="1:14">
      <c r="A857" s="1">
        <v>2210</v>
      </c>
      <c r="B857" t="s">
        <v>3993</v>
      </c>
      <c r="C857" t="s">
        <v>3994</v>
      </c>
      <c r="D857" t="s">
        <v>376</v>
      </c>
      <c r="E857" t="s">
        <v>490</v>
      </c>
      <c r="F857" t="s">
        <v>505</v>
      </c>
      <c r="G857" t="s">
        <v>399</v>
      </c>
      <c r="H857" t="s">
        <v>380</v>
      </c>
      <c r="J857" t="s">
        <v>439</v>
      </c>
      <c r="K857">
        <v>43</v>
      </c>
      <c r="L857" s="2">
        <v>14824</v>
      </c>
      <c r="M857">
        <v>1940</v>
      </c>
      <c r="N857" s="19">
        <f t="shared" si="13"/>
        <v>1</v>
      </c>
    </row>
    <row r="858" spans="1:14">
      <c r="A858" s="1">
        <v>2211</v>
      </c>
      <c r="B858" t="s">
        <v>5282</v>
      </c>
      <c r="C858" t="s">
        <v>5283</v>
      </c>
      <c r="F858" t="s">
        <v>659</v>
      </c>
      <c r="G858" t="s">
        <v>438</v>
      </c>
      <c r="H858" t="s">
        <v>380</v>
      </c>
      <c r="I858" t="s">
        <v>669</v>
      </c>
      <c r="J858" t="s">
        <v>381</v>
      </c>
      <c r="K858">
        <v>43</v>
      </c>
      <c r="L858" s="2">
        <v>15766</v>
      </c>
      <c r="M858">
        <v>1943</v>
      </c>
      <c r="N858" s="19">
        <f t="shared" si="13"/>
        <v>1</v>
      </c>
    </row>
    <row r="859" spans="1:14">
      <c r="A859" s="1">
        <v>2213</v>
      </c>
      <c r="B859" t="s">
        <v>4193</v>
      </c>
      <c r="C859" t="s">
        <v>4194</v>
      </c>
      <c r="D859" t="s">
        <v>376</v>
      </c>
      <c r="E859" t="s">
        <v>490</v>
      </c>
      <c r="G859" t="s">
        <v>464</v>
      </c>
      <c r="H859" t="s">
        <v>414</v>
      </c>
      <c r="J859" t="s">
        <v>439</v>
      </c>
      <c r="K859">
        <v>43</v>
      </c>
      <c r="L859" s="2">
        <v>23498</v>
      </c>
      <c r="M859">
        <v>1964</v>
      </c>
      <c r="N859" s="19">
        <f t="shared" si="13"/>
        <v>1</v>
      </c>
    </row>
    <row r="860" spans="1:14">
      <c r="A860" s="1">
        <v>2214</v>
      </c>
      <c r="B860" t="s">
        <v>1974</v>
      </c>
      <c r="C860" t="s">
        <v>1975</v>
      </c>
      <c r="D860" t="s">
        <v>376</v>
      </c>
      <c r="E860" t="s">
        <v>490</v>
      </c>
      <c r="F860" t="s">
        <v>659</v>
      </c>
      <c r="G860" t="s">
        <v>390</v>
      </c>
      <c r="H860" t="s">
        <v>380</v>
      </c>
      <c r="J860" t="s">
        <v>381</v>
      </c>
      <c r="K860">
        <v>43</v>
      </c>
      <c r="L860" s="2">
        <v>23590</v>
      </c>
      <c r="M860">
        <v>1964</v>
      </c>
      <c r="N860" s="19">
        <f t="shared" si="13"/>
        <v>1</v>
      </c>
    </row>
    <row r="861" spans="1:14">
      <c r="A861" s="1">
        <v>2215</v>
      </c>
      <c r="B861" t="s">
        <v>5482</v>
      </c>
      <c r="C861" t="s">
        <v>5483</v>
      </c>
      <c r="D861" t="s">
        <v>376</v>
      </c>
      <c r="E861" t="s">
        <v>377</v>
      </c>
      <c r="F861" t="s">
        <v>417</v>
      </c>
      <c r="G861" t="s">
        <v>502</v>
      </c>
      <c r="H861" t="s">
        <v>414</v>
      </c>
      <c r="J861" t="s">
        <v>381</v>
      </c>
      <c r="K861">
        <v>43</v>
      </c>
      <c r="L861" s="2">
        <v>24198</v>
      </c>
      <c r="M861">
        <v>1966</v>
      </c>
      <c r="N861" s="19">
        <f t="shared" si="13"/>
        <v>1</v>
      </c>
    </row>
    <row r="862" spans="1:14">
      <c r="A862" s="1">
        <v>2216</v>
      </c>
      <c r="B862" t="s">
        <v>17894</v>
      </c>
      <c r="C862" t="s">
        <v>17895</v>
      </c>
      <c r="D862" t="s">
        <v>376</v>
      </c>
      <c r="E862" t="s">
        <v>490</v>
      </c>
      <c r="F862" t="s">
        <v>659</v>
      </c>
      <c r="H862" t="s">
        <v>380</v>
      </c>
      <c r="J862" t="s">
        <v>381</v>
      </c>
      <c r="K862">
        <v>43</v>
      </c>
      <c r="L862" s="2">
        <v>25020</v>
      </c>
      <c r="M862">
        <v>1968</v>
      </c>
      <c r="N862" s="19">
        <f t="shared" si="13"/>
        <v>1</v>
      </c>
    </row>
    <row r="863" spans="1:14">
      <c r="A863" s="1">
        <v>2217</v>
      </c>
      <c r="B863" t="s">
        <v>6482</v>
      </c>
      <c r="C863" t="s">
        <v>6483</v>
      </c>
      <c r="D863" t="s">
        <v>376</v>
      </c>
      <c r="E863" t="s">
        <v>389</v>
      </c>
      <c r="F863" t="s">
        <v>417</v>
      </c>
      <c r="G863" t="s">
        <v>502</v>
      </c>
      <c r="H863" t="s">
        <v>380</v>
      </c>
      <c r="J863" t="s">
        <v>381</v>
      </c>
      <c r="K863">
        <v>43</v>
      </c>
      <c r="L863" s="2">
        <v>25324</v>
      </c>
      <c r="M863">
        <v>1969</v>
      </c>
      <c r="N863" s="19">
        <f t="shared" si="13"/>
        <v>1</v>
      </c>
    </row>
    <row r="864" spans="1:14">
      <c r="A864" s="1">
        <v>2218</v>
      </c>
      <c r="B864" t="s">
        <v>15678</v>
      </c>
      <c r="C864" t="s">
        <v>15679</v>
      </c>
      <c r="D864" t="s">
        <v>376</v>
      </c>
      <c r="E864" t="s">
        <v>389</v>
      </c>
      <c r="F864" t="s">
        <v>1079</v>
      </c>
      <c r="G864" t="s">
        <v>390</v>
      </c>
      <c r="H864" t="s">
        <v>380</v>
      </c>
      <c r="J864" t="s">
        <v>439</v>
      </c>
      <c r="K864">
        <v>43</v>
      </c>
      <c r="L864" s="2">
        <v>25781</v>
      </c>
      <c r="M864">
        <v>1970</v>
      </c>
      <c r="N864" s="19">
        <f t="shared" si="13"/>
        <v>1</v>
      </c>
    </row>
    <row r="865" spans="1:14">
      <c r="A865" s="1">
        <v>2221</v>
      </c>
      <c r="B865" t="s">
        <v>5760</v>
      </c>
      <c r="C865" t="s">
        <v>5761</v>
      </c>
      <c r="D865" t="s">
        <v>376</v>
      </c>
      <c r="E865" t="s">
        <v>377</v>
      </c>
      <c r="G865" t="s">
        <v>1996</v>
      </c>
      <c r="H865" t="s">
        <v>414</v>
      </c>
      <c r="J865" t="s">
        <v>439</v>
      </c>
      <c r="K865">
        <v>43</v>
      </c>
      <c r="L865" s="2">
        <v>26238</v>
      </c>
      <c r="M865">
        <v>1971</v>
      </c>
      <c r="N865" s="19">
        <f t="shared" si="13"/>
        <v>1</v>
      </c>
    </row>
    <row r="866" spans="1:14">
      <c r="A866" s="1">
        <v>2222</v>
      </c>
      <c r="B866" t="s">
        <v>15570</v>
      </c>
      <c r="C866" t="s">
        <v>15571</v>
      </c>
      <c r="D866" t="s">
        <v>376</v>
      </c>
      <c r="G866" t="s">
        <v>386</v>
      </c>
      <c r="H866" t="s">
        <v>414</v>
      </c>
      <c r="J866" t="s">
        <v>381</v>
      </c>
      <c r="K866">
        <v>43</v>
      </c>
      <c r="L866" s="2">
        <v>26299</v>
      </c>
      <c r="M866">
        <v>1972</v>
      </c>
      <c r="N866" s="19">
        <f t="shared" si="13"/>
        <v>1</v>
      </c>
    </row>
    <row r="867" spans="1:14">
      <c r="A867" s="1">
        <v>2223</v>
      </c>
      <c r="B867" t="s">
        <v>456</v>
      </c>
      <c r="C867" t="s">
        <v>457</v>
      </c>
      <c r="D867" t="s">
        <v>376</v>
      </c>
      <c r="E867" t="s">
        <v>377</v>
      </c>
      <c r="F867" t="s">
        <v>458</v>
      </c>
      <c r="G867" t="s">
        <v>411</v>
      </c>
      <c r="H867" t="s">
        <v>380</v>
      </c>
      <c r="J867" t="s">
        <v>439</v>
      </c>
      <c r="K867">
        <v>43</v>
      </c>
      <c r="L867" s="2">
        <v>26299</v>
      </c>
      <c r="M867">
        <v>1972</v>
      </c>
      <c r="N867" s="19">
        <f t="shared" si="13"/>
        <v>1</v>
      </c>
    </row>
    <row r="868" spans="1:14">
      <c r="A868" s="1">
        <v>2225</v>
      </c>
      <c r="B868" t="s">
        <v>1033</v>
      </c>
      <c r="C868" t="s">
        <v>1034</v>
      </c>
      <c r="D868" t="s">
        <v>376</v>
      </c>
      <c r="E868" t="s">
        <v>490</v>
      </c>
      <c r="F868" t="s">
        <v>659</v>
      </c>
      <c r="G868" t="s">
        <v>390</v>
      </c>
      <c r="H868" t="s">
        <v>380</v>
      </c>
      <c r="J868" t="s">
        <v>381</v>
      </c>
      <c r="K868">
        <v>43</v>
      </c>
      <c r="L868" s="2">
        <v>27061</v>
      </c>
      <c r="M868">
        <v>1974</v>
      </c>
      <c r="N868" s="19">
        <f t="shared" si="13"/>
        <v>1</v>
      </c>
    </row>
    <row r="869" spans="1:14">
      <c r="A869" s="1">
        <v>2227</v>
      </c>
      <c r="B869" t="s">
        <v>2927</v>
      </c>
      <c r="C869" t="s">
        <v>2928</v>
      </c>
      <c r="D869" t="s">
        <v>376</v>
      </c>
      <c r="E869" t="s">
        <v>389</v>
      </c>
      <c r="F869" t="s">
        <v>664</v>
      </c>
      <c r="G869" t="s">
        <v>390</v>
      </c>
      <c r="H869" t="s">
        <v>380</v>
      </c>
      <c r="J869" t="s">
        <v>381</v>
      </c>
      <c r="K869">
        <v>43</v>
      </c>
      <c r="L869" s="2">
        <v>27546</v>
      </c>
      <c r="M869">
        <v>1975</v>
      </c>
      <c r="N869" s="19">
        <f t="shared" si="13"/>
        <v>1</v>
      </c>
    </row>
    <row r="870" spans="1:14">
      <c r="A870" s="1">
        <v>2232</v>
      </c>
      <c r="B870" t="s">
        <v>7522</v>
      </c>
      <c r="C870" t="s">
        <v>7523</v>
      </c>
      <c r="E870" t="s">
        <v>377</v>
      </c>
      <c r="G870" t="s">
        <v>390</v>
      </c>
      <c r="H870" t="s">
        <v>380</v>
      </c>
      <c r="J870" t="s">
        <v>381</v>
      </c>
      <c r="K870">
        <v>43</v>
      </c>
      <c r="L870" s="2">
        <v>28095</v>
      </c>
      <c r="M870">
        <v>1976</v>
      </c>
      <c r="N870" s="19">
        <f t="shared" si="13"/>
        <v>1</v>
      </c>
    </row>
    <row r="871" spans="1:14">
      <c r="A871" s="1">
        <v>2233</v>
      </c>
      <c r="B871" t="s">
        <v>7844</v>
      </c>
      <c r="C871" t="s">
        <v>7845</v>
      </c>
      <c r="E871" t="s">
        <v>490</v>
      </c>
      <c r="G871" t="s">
        <v>779</v>
      </c>
      <c r="H871" t="s">
        <v>414</v>
      </c>
      <c r="J871" t="s">
        <v>381</v>
      </c>
      <c r="K871">
        <v>43</v>
      </c>
      <c r="L871" s="2">
        <v>27791</v>
      </c>
      <c r="M871">
        <v>1976</v>
      </c>
      <c r="N871" s="19">
        <f t="shared" si="13"/>
        <v>1</v>
      </c>
    </row>
    <row r="872" spans="1:14">
      <c r="A872" s="1">
        <v>2234</v>
      </c>
      <c r="B872" t="s">
        <v>1698</v>
      </c>
      <c r="C872" t="s">
        <v>1699</v>
      </c>
      <c r="D872" t="s">
        <v>384</v>
      </c>
      <c r="E872" t="s">
        <v>490</v>
      </c>
      <c r="F872" t="s">
        <v>385</v>
      </c>
      <c r="G872" t="s">
        <v>386</v>
      </c>
      <c r="H872" t="s">
        <v>414</v>
      </c>
      <c r="J872" t="s">
        <v>439</v>
      </c>
      <c r="K872">
        <v>43</v>
      </c>
      <c r="L872" s="2">
        <v>28946</v>
      </c>
      <c r="M872">
        <v>1979</v>
      </c>
      <c r="N872" s="19">
        <f t="shared" si="13"/>
        <v>1</v>
      </c>
    </row>
    <row r="873" spans="1:14">
      <c r="A873" s="1">
        <v>2235</v>
      </c>
      <c r="B873" t="s">
        <v>13507</v>
      </c>
      <c r="C873" t="s">
        <v>13508</v>
      </c>
      <c r="D873" t="s">
        <v>376</v>
      </c>
      <c r="E873" t="s">
        <v>490</v>
      </c>
      <c r="F873" t="s">
        <v>505</v>
      </c>
      <c r="G873" t="s">
        <v>399</v>
      </c>
      <c r="H873" t="s">
        <v>380</v>
      </c>
      <c r="J873" t="s">
        <v>381</v>
      </c>
      <c r="K873">
        <v>43</v>
      </c>
      <c r="L873" s="2">
        <v>29983</v>
      </c>
      <c r="M873">
        <v>1982</v>
      </c>
      <c r="N873" s="19">
        <f t="shared" si="13"/>
        <v>1</v>
      </c>
    </row>
    <row r="874" spans="1:14">
      <c r="A874" s="1">
        <v>2238</v>
      </c>
      <c r="B874" t="s">
        <v>667</v>
      </c>
      <c r="C874" t="s">
        <v>668</v>
      </c>
      <c r="D874" t="s">
        <v>376</v>
      </c>
      <c r="E874" t="s">
        <v>377</v>
      </c>
      <c r="F874" t="s">
        <v>385</v>
      </c>
      <c r="G874" t="s">
        <v>390</v>
      </c>
      <c r="H874" t="s">
        <v>380</v>
      </c>
      <c r="J874" t="s">
        <v>381</v>
      </c>
      <c r="K874">
        <v>43</v>
      </c>
      <c r="L874" s="2">
        <v>30407</v>
      </c>
      <c r="M874">
        <v>1983</v>
      </c>
      <c r="N874" s="19">
        <f t="shared" si="13"/>
        <v>1</v>
      </c>
    </row>
    <row r="875" spans="1:14">
      <c r="A875" s="1">
        <v>2239</v>
      </c>
      <c r="B875" t="s">
        <v>610</v>
      </c>
      <c r="C875" t="s">
        <v>611</v>
      </c>
      <c r="D875" t="s">
        <v>384</v>
      </c>
      <c r="E875" t="s">
        <v>377</v>
      </c>
      <c r="F875" t="s">
        <v>402</v>
      </c>
      <c r="G875" t="s">
        <v>379</v>
      </c>
      <c r="H875" t="s">
        <v>380</v>
      </c>
      <c r="J875" t="s">
        <v>439</v>
      </c>
      <c r="K875">
        <v>43</v>
      </c>
      <c r="L875" s="2">
        <v>31594</v>
      </c>
      <c r="M875">
        <v>1986</v>
      </c>
      <c r="N875" s="19">
        <f t="shared" si="13"/>
        <v>1</v>
      </c>
    </row>
    <row r="876" spans="1:14">
      <c r="A876" s="1">
        <v>2240</v>
      </c>
      <c r="B876" t="s">
        <v>1268</v>
      </c>
      <c r="C876" t="s">
        <v>1269</v>
      </c>
      <c r="D876" t="s">
        <v>376</v>
      </c>
      <c r="E876" t="s">
        <v>377</v>
      </c>
      <c r="F876" t="s">
        <v>385</v>
      </c>
      <c r="G876" t="s">
        <v>424</v>
      </c>
      <c r="H876" t="s">
        <v>380</v>
      </c>
      <c r="J876" t="s">
        <v>439</v>
      </c>
      <c r="K876">
        <v>43</v>
      </c>
      <c r="L876" s="2">
        <v>33482</v>
      </c>
      <c r="M876">
        <v>1991</v>
      </c>
      <c r="N876" s="19">
        <f t="shared" si="13"/>
        <v>1</v>
      </c>
    </row>
    <row r="877" spans="1:14">
      <c r="A877" s="1">
        <v>2242</v>
      </c>
      <c r="B877" t="s">
        <v>3363</v>
      </c>
      <c r="C877" t="s">
        <v>3364</v>
      </c>
      <c r="D877" t="s">
        <v>376</v>
      </c>
      <c r="E877" t="s">
        <v>377</v>
      </c>
      <c r="F877" t="s">
        <v>385</v>
      </c>
      <c r="G877" t="s">
        <v>438</v>
      </c>
      <c r="H877" t="s">
        <v>414</v>
      </c>
      <c r="J877" t="s">
        <v>381</v>
      </c>
      <c r="K877">
        <v>43</v>
      </c>
      <c r="L877" s="2">
        <v>34943</v>
      </c>
      <c r="M877">
        <v>1995</v>
      </c>
      <c r="N877" s="19">
        <f t="shared" si="13"/>
        <v>1</v>
      </c>
    </row>
    <row r="878" spans="1:14">
      <c r="A878" s="1">
        <v>2243</v>
      </c>
      <c r="B878" t="s">
        <v>18866</v>
      </c>
      <c r="C878" t="s">
        <v>18867</v>
      </c>
      <c r="D878" t="s">
        <v>376</v>
      </c>
      <c r="E878" t="s">
        <v>377</v>
      </c>
      <c r="H878" t="s">
        <v>380</v>
      </c>
      <c r="J878" t="s">
        <v>381</v>
      </c>
      <c r="K878">
        <v>43</v>
      </c>
      <c r="L878" s="2">
        <v>35431</v>
      </c>
      <c r="M878">
        <v>1997</v>
      </c>
      <c r="N878" s="19">
        <f t="shared" si="13"/>
        <v>1</v>
      </c>
    </row>
    <row r="879" spans="1:14">
      <c r="A879" s="1">
        <v>2244</v>
      </c>
      <c r="B879" t="s">
        <v>10824</v>
      </c>
      <c r="C879" t="s">
        <v>10825</v>
      </c>
      <c r="D879" t="s">
        <v>384</v>
      </c>
      <c r="E879" t="s">
        <v>389</v>
      </c>
      <c r="H879" t="s">
        <v>414</v>
      </c>
      <c r="J879" t="s">
        <v>381</v>
      </c>
      <c r="K879">
        <v>43</v>
      </c>
      <c r="L879" s="3">
        <v>42797</v>
      </c>
      <c r="M879">
        <v>2003</v>
      </c>
      <c r="N879" s="19">
        <f t="shared" si="13"/>
        <v>1</v>
      </c>
    </row>
    <row r="880" spans="1:14">
      <c r="A880" s="1">
        <v>2245</v>
      </c>
      <c r="B880" t="s">
        <v>1043</v>
      </c>
      <c r="C880" t="s">
        <v>1044</v>
      </c>
      <c r="D880" t="s">
        <v>376</v>
      </c>
      <c r="E880" t="s">
        <v>389</v>
      </c>
      <c r="F880" t="s">
        <v>402</v>
      </c>
      <c r="G880" t="s">
        <v>379</v>
      </c>
      <c r="H880" t="s">
        <v>380</v>
      </c>
      <c r="J880" t="s">
        <v>381</v>
      </c>
      <c r="K880">
        <v>43</v>
      </c>
      <c r="L880" s="3">
        <v>43073</v>
      </c>
      <c r="M880">
        <v>2004</v>
      </c>
      <c r="N880" s="19">
        <f t="shared" si="13"/>
        <v>1</v>
      </c>
    </row>
    <row r="881" spans="1:14">
      <c r="A881" s="1">
        <v>2246</v>
      </c>
      <c r="B881" t="s">
        <v>10226</v>
      </c>
      <c r="C881" t="s">
        <v>10227</v>
      </c>
      <c r="D881" t="s">
        <v>395</v>
      </c>
      <c r="E881" t="s">
        <v>377</v>
      </c>
      <c r="F881" t="s">
        <v>402</v>
      </c>
      <c r="G881" t="s">
        <v>390</v>
      </c>
      <c r="H881" t="s">
        <v>380</v>
      </c>
      <c r="J881" t="s">
        <v>381</v>
      </c>
      <c r="K881">
        <v>43</v>
      </c>
      <c r="L881" s="3">
        <v>42747</v>
      </c>
      <c r="M881">
        <v>2012</v>
      </c>
      <c r="N881" s="19">
        <f t="shared" si="13"/>
        <v>1</v>
      </c>
    </row>
    <row r="882" spans="1:14">
      <c r="A882" s="1">
        <v>2247</v>
      </c>
      <c r="B882" t="s">
        <v>10170</v>
      </c>
      <c r="C882" t="s">
        <v>10171</v>
      </c>
      <c r="D882" t="s">
        <v>376</v>
      </c>
      <c r="G882" t="s">
        <v>399</v>
      </c>
      <c r="H882" t="s">
        <v>414</v>
      </c>
      <c r="J882" t="s">
        <v>381</v>
      </c>
      <c r="K882">
        <v>42</v>
      </c>
      <c r="L882" s="2">
        <v>26146</v>
      </c>
      <c r="M882">
        <v>1971</v>
      </c>
      <c r="N882" s="19">
        <f t="shared" si="13"/>
        <v>1</v>
      </c>
    </row>
    <row r="883" spans="1:14">
      <c r="A883" s="1">
        <v>2249</v>
      </c>
      <c r="B883" t="s">
        <v>2131</v>
      </c>
      <c r="C883" t="s">
        <v>2132</v>
      </c>
      <c r="D883" t="s">
        <v>376</v>
      </c>
      <c r="E883" t="s">
        <v>377</v>
      </c>
      <c r="F883" t="s">
        <v>402</v>
      </c>
      <c r="G883" t="s">
        <v>390</v>
      </c>
      <c r="H883" t="s">
        <v>380</v>
      </c>
      <c r="J883" t="s">
        <v>381</v>
      </c>
      <c r="K883">
        <v>42</v>
      </c>
      <c r="L883" s="2">
        <v>26451</v>
      </c>
      <c r="M883">
        <v>1972</v>
      </c>
      <c r="N883" s="19">
        <f t="shared" si="13"/>
        <v>1</v>
      </c>
    </row>
    <row r="884" spans="1:14">
      <c r="A884" s="1">
        <v>2251</v>
      </c>
      <c r="B884" t="s">
        <v>3375</v>
      </c>
      <c r="C884" t="s">
        <v>3376</v>
      </c>
      <c r="D884" t="s">
        <v>376</v>
      </c>
      <c r="E884" t="s">
        <v>490</v>
      </c>
      <c r="F884" t="s">
        <v>664</v>
      </c>
      <c r="G884" t="s">
        <v>438</v>
      </c>
      <c r="H884" t="s">
        <v>414</v>
      </c>
      <c r="I884" t="s">
        <v>669</v>
      </c>
      <c r="J884" t="s">
        <v>381</v>
      </c>
      <c r="K884">
        <v>42</v>
      </c>
      <c r="L884" s="2">
        <v>26755</v>
      </c>
      <c r="M884">
        <v>1973</v>
      </c>
      <c r="N884" s="19">
        <f t="shared" si="13"/>
        <v>1</v>
      </c>
    </row>
    <row r="885" spans="1:14">
      <c r="A885" s="1">
        <v>2253</v>
      </c>
      <c r="B885" t="s">
        <v>3893</v>
      </c>
      <c r="C885" t="s">
        <v>3894</v>
      </c>
      <c r="D885" t="s">
        <v>376</v>
      </c>
      <c r="E885" t="s">
        <v>377</v>
      </c>
      <c r="F885" t="s">
        <v>385</v>
      </c>
      <c r="G885" t="s">
        <v>379</v>
      </c>
      <c r="H885" t="s">
        <v>380</v>
      </c>
      <c r="J885" t="s">
        <v>381</v>
      </c>
      <c r="K885">
        <v>42</v>
      </c>
      <c r="L885" s="2">
        <v>27211</v>
      </c>
      <c r="M885">
        <v>1974</v>
      </c>
      <c r="N885" s="19">
        <f t="shared" si="13"/>
        <v>1</v>
      </c>
    </row>
    <row r="886" spans="1:14">
      <c r="A886" s="1">
        <v>2254</v>
      </c>
      <c r="B886" t="s">
        <v>1457</v>
      </c>
      <c r="C886" t="s">
        <v>1458</v>
      </c>
      <c r="D886" t="s">
        <v>376</v>
      </c>
      <c r="E886" t="s">
        <v>377</v>
      </c>
      <c r="F886" t="s">
        <v>1079</v>
      </c>
      <c r="G886" t="s">
        <v>390</v>
      </c>
      <c r="H886" t="s">
        <v>414</v>
      </c>
      <c r="J886" t="s">
        <v>381</v>
      </c>
      <c r="K886">
        <v>42</v>
      </c>
      <c r="L886" s="2">
        <v>27181</v>
      </c>
      <c r="M886">
        <v>1974</v>
      </c>
      <c r="N886" s="19">
        <f t="shared" si="13"/>
        <v>1</v>
      </c>
    </row>
    <row r="887" spans="1:14">
      <c r="A887" s="1">
        <v>2255</v>
      </c>
      <c r="B887" t="s">
        <v>6416</v>
      </c>
      <c r="C887" t="s">
        <v>6417</v>
      </c>
      <c r="D887" t="s">
        <v>384</v>
      </c>
      <c r="E887" t="s">
        <v>490</v>
      </c>
      <c r="F887" t="s">
        <v>385</v>
      </c>
      <c r="G887" t="s">
        <v>386</v>
      </c>
      <c r="H887" t="s">
        <v>414</v>
      </c>
      <c r="J887" t="s">
        <v>439</v>
      </c>
      <c r="K887">
        <v>42</v>
      </c>
      <c r="L887" s="2">
        <v>27454</v>
      </c>
      <c r="M887">
        <v>1975</v>
      </c>
      <c r="N887" s="19">
        <f t="shared" si="13"/>
        <v>1</v>
      </c>
    </row>
    <row r="888" spans="1:14">
      <c r="A888" s="1">
        <v>2258</v>
      </c>
      <c r="B888" t="s">
        <v>5410</v>
      </c>
      <c r="C888" t="s">
        <v>5411</v>
      </c>
      <c r="D888" t="s">
        <v>376</v>
      </c>
      <c r="E888" t="s">
        <v>490</v>
      </c>
      <c r="F888" t="s">
        <v>385</v>
      </c>
      <c r="G888" t="s">
        <v>396</v>
      </c>
      <c r="H888" t="s">
        <v>380</v>
      </c>
      <c r="J888" t="s">
        <v>381</v>
      </c>
      <c r="K888">
        <v>42</v>
      </c>
      <c r="L888" s="2">
        <v>28399</v>
      </c>
      <c r="M888">
        <v>1977</v>
      </c>
      <c r="N888" s="19">
        <f t="shared" si="13"/>
        <v>1</v>
      </c>
    </row>
    <row r="889" spans="1:14">
      <c r="A889" s="1">
        <v>2260</v>
      </c>
      <c r="B889" t="s">
        <v>4382</v>
      </c>
      <c r="C889" t="s">
        <v>4383</v>
      </c>
      <c r="D889" t="s">
        <v>376</v>
      </c>
      <c r="E889" t="s">
        <v>377</v>
      </c>
      <c r="F889" t="s">
        <v>385</v>
      </c>
      <c r="G889" t="s">
        <v>396</v>
      </c>
      <c r="J889" t="s">
        <v>381</v>
      </c>
      <c r="K889">
        <v>42</v>
      </c>
      <c r="L889" s="2">
        <v>28460</v>
      </c>
      <c r="M889">
        <v>1977</v>
      </c>
      <c r="N889" s="19">
        <f t="shared" si="13"/>
        <v>1</v>
      </c>
    </row>
    <row r="890" spans="1:14">
      <c r="A890" s="1">
        <v>2261</v>
      </c>
      <c r="B890" t="s">
        <v>3495</v>
      </c>
      <c r="C890" t="s">
        <v>3496</v>
      </c>
      <c r="D890" t="s">
        <v>376</v>
      </c>
      <c r="E890" t="s">
        <v>377</v>
      </c>
      <c r="F890" t="s">
        <v>402</v>
      </c>
      <c r="G890" t="s">
        <v>438</v>
      </c>
      <c r="H890" t="s">
        <v>414</v>
      </c>
      <c r="J890" t="s">
        <v>381</v>
      </c>
      <c r="K890">
        <v>42</v>
      </c>
      <c r="L890" s="2">
        <v>31168</v>
      </c>
      <c r="M890">
        <v>1985</v>
      </c>
      <c r="N890" s="19">
        <f t="shared" si="13"/>
        <v>1</v>
      </c>
    </row>
    <row r="891" spans="1:14">
      <c r="A891" s="1">
        <v>2262</v>
      </c>
      <c r="B891" t="s">
        <v>2471</v>
      </c>
      <c r="C891" t="s">
        <v>2472</v>
      </c>
      <c r="D891" t="s">
        <v>384</v>
      </c>
      <c r="F891" t="s">
        <v>385</v>
      </c>
      <c r="G891" t="s">
        <v>396</v>
      </c>
      <c r="H891" t="s">
        <v>380</v>
      </c>
      <c r="J891" t="s">
        <v>381</v>
      </c>
      <c r="K891">
        <v>42</v>
      </c>
      <c r="L891" s="2">
        <v>32752</v>
      </c>
      <c r="M891">
        <v>1989</v>
      </c>
      <c r="N891" s="19">
        <f t="shared" si="13"/>
        <v>1</v>
      </c>
    </row>
    <row r="892" spans="1:14">
      <c r="A892" s="1">
        <v>2263</v>
      </c>
      <c r="B892" t="s">
        <v>5664</v>
      </c>
      <c r="C892" t="s">
        <v>5665</v>
      </c>
      <c r="D892" t="s">
        <v>376</v>
      </c>
      <c r="E892" t="s">
        <v>490</v>
      </c>
      <c r="F892" t="s">
        <v>417</v>
      </c>
      <c r="G892" t="s">
        <v>390</v>
      </c>
      <c r="H892" t="s">
        <v>380</v>
      </c>
      <c r="J892" t="s">
        <v>381</v>
      </c>
      <c r="K892">
        <v>42</v>
      </c>
      <c r="L892" s="2">
        <v>32905</v>
      </c>
      <c r="M892">
        <v>1990</v>
      </c>
      <c r="N892" s="19">
        <f t="shared" si="13"/>
        <v>1</v>
      </c>
    </row>
    <row r="893" spans="1:14">
      <c r="A893" s="1">
        <v>2268</v>
      </c>
      <c r="B893" t="s">
        <v>9854</v>
      </c>
      <c r="C893" t="s">
        <v>9855</v>
      </c>
      <c r="D893" t="s">
        <v>376</v>
      </c>
      <c r="E893" t="s">
        <v>389</v>
      </c>
      <c r="G893" t="s">
        <v>379</v>
      </c>
      <c r="H893" t="s">
        <v>380</v>
      </c>
      <c r="J893" t="s">
        <v>381</v>
      </c>
      <c r="K893">
        <v>42</v>
      </c>
      <c r="L893" s="2">
        <v>32964</v>
      </c>
      <c r="M893">
        <v>1990</v>
      </c>
      <c r="N893" s="19">
        <f t="shared" si="13"/>
        <v>1</v>
      </c>
    </row>
    <row r="894" spans="1:14">
      <c r="A894" s="1">
        <v>2270</v>
      </c>
      <c r="B894" t="s">
        <v>13423</v>
      </c>
      <c r="C894" t="s">
        <v>13424</v>
      </c>
      <c r="H894" t="s">
        <v>414</v>
      </c>
      <c r="J894" t="s">
        <v>381</v>
      </c>
      <c r="K894">
        <v>42</v>
      </c>
      <c r="L894" s="2">
        <v>33573</v>
      </c>
      <c r="M894">
        <v>1991</v>
      </c>
      <c r="N894" s="19">
        <f t="shared" si="13"/>
        <v>1</v>
      </c>
    </row>
    <row r="895" spans="1:14">
      <c r="A895" s="1">
        <v>2271</v>
      </c>
      <c r="B895" t="s">
        <v>920</v>
      </c>
      <c r="C895" t="s">
        <v>921</v>
      </c>
      <c r="D895" t="s">
        <v>376</v>
      </c>
      <c r="E895" t="s">
        <v>377</v>
      </c>
      <c r="F895" t="s">
        <v>417</v>
      </c>
      <c r="G895" t="s">
        <v>424</v>
      </c>
      <c r="H895" t="s">
        <v>380</v>
      </c>
      <c r="J895" t="s">
        <v>381</v>
      </c>
      <c r="K895">
        <v>42</v>
      </c>
      <c r="L895" s="2">
        <v>33270</v>
      </c>
      <c r="M895">
        <v>1991</v>
      </c>
      <c r="N895" s="19">
        <f t="shared" si="13"/>
        <v>1</v>
      </c>
    </row>
    <row r="896" spans="1:14">
      <c r="A896" s="1">
        <v>2272</v>
      </c>
      <c r="B896" t="s">
        <v>3613</v>
      </c>
      <c r="C896" t="s">
        <v>3614</v>
      </c>
      <c r="D896" t="s">
        <v>384</v>
      </c>
      <c r="E896" t="s">
        <v>389</v>
      </c>
      <c r="G896" t="s">
        <v>396</v>
      </c>
      <c r="H896" t="s">
        <v>380</v>
      </c>
      <c r="J896" t="s">
        <v>381</v>
      </c>
      <c r="K896">
        <v>42</v>
      </c>
      <c r="L896" s="2">
        <v>33786</v>
      </c>
      <c r="M896">
        <v>1992</v>
      </c>
      <c r="N896" s="19">
        <f t="shared" si="13"/>
        <v>1</v>
      </c>
    </row>
    <row r="897" spans="1:14">
      <c r="A897" s="1">
        <v>2275</v>
      </c>
      <c r="B897" t="s">
        <v>13555</v>
      </c>
      <c r="C897" t="s">
        <v>13556</v>
      </c>
      <c r="D897" t="s">
        <v>376</v>
      </c>
      <c r="F897" t="s">
        <v>505</v>
      </c>
      <c r="G897" t="s">
        <v>411</v>
      </c>
      <c r="H897" t="s">
        <v>414</v>
      </c>
      <c r="J897" t="s">
        <v>439</v>
      </c>
      <c r="K897">
        <v>42</v>
      </c>
      <c r="L897" s="2">
        <v>35582</v>
      </c>
      <c r="M897">
        <v>1997</v>
      </c>
      <c r="N897" s="19">
        <f t="shared" si="13"/>
        <v>1</v>
      </c>
    </row>
    <row r="898" spans="1:14">
      <c r="A898" s="1">
        <v>2276</v>
      </c>
      <c r="B898" t="s">
        <v>2041</v>
      </c>
      <c r="C898" t="s">
        <v>2042</v>
      </c>
      <c r="D898" t="s">
        <v>376</v>
      </c>
      <c r="E898" t="s">
        <v>490</v>
      </c>
      <c r="F898" t="s">
        <v>659</v>
      </c>
      <c r="G898" t="s">
        <v>464</v>
      </c>
      <c r="H898" t="s">
        <v>380</v>
      </c>
      <c r="J898" t="s">
        <v>381</v>
      </c>
      <c r="K898">
        <v>42</v>
      </c>
      <c r="L898" s="2">
        <v>36039</v>
      </c>
      <c r="M898">
        <v>1998</v>
      </c>
      <c r="N898" s="19">
        <f t="shared" ref="N898:N961" si="14">IF(ISNUMBER(SEARCH("skrull",C898)), 0, 1)</f>
        <v>1</v>
      </c>
    </row>
    <row r="899" spans="1:14">
      <c r="A899" s="1">
        <v>2278</v>
      </c>
      <c r="B899" t="s">
        <v>567</v>
      </c>
      <c r="C899" t="s">
        <v>568</v>
      </c>
      <c r="D899" t="s">
        <v>376</v>
      </c>
      <c r="E899" t="s">
        <v>377</v>
      </c>
      <c r="F899" t="s">
        <v>417</v>
      </c>
      <c r="G899" t="s">
        <v>569</v>
      </c>
      <c r="H899" t="s">
        <v>414</v>
      </c>
      <c r="J899" t="s">
        <v>381</v>
      </c>
      <c r="K899">
        <v>42</v>
      </c>
      <c r="L899" s="2">
        <v>36039</v>
      </c>
      <c r="M899">
        <v>1998</v>
      </c>
      <c r="N899" s="19">
        <f t="shared" si="14"/>
        <v>1</v>
      </c>
    </row>
    <row r="900" spans="1:14">
      <c r="A900" s="1">
        <v>2279</v>
      </c>
      <c r="B900" t="s">
        <v>2109</v>
      </c>
      <c r="C900" t="s">
        <v>2110</v>
      </c>
      <c r="D900" t="s">
        <v>384</v>
      </c>
      <c r="E900" t="s">
        <v>389</v>
      </c>
      <c r="F900" t="s">
        <v>385</v>
      </c>
      <c r="G900" t="s">
        <v>464</v>
      </c>
      <c r="H900" t="s">
        <v>414</v>
      </c>
      <c r="J900" t="s">
        <v>381</v>
      </c>
      <c r="K900">
        <v>42</v>
      </c>
      <c r="L900" s="3">
        <v>43070</v>
      </c>
      <c r="M900">
        <v>2001</v>
      </c>
      <c r="N900" s="19">
        <f t="shared" si="14"/>
        <v>1</v>
      </c>
    </row>
    <row r="901" spans="1:14">
      <c r="A901" s="1">
        <v>2280</v>
      </c>
      <c r="B901" t="s">
        <v>3716</v>
      </c>
      <c r="C901" t="s">
        <v>3717</v>
      </c>
      <c r="D901" t="s">
        <v>395</v>
      </c>
      <c r="E901" t="s">
        <v>490</v>
      </c>
      <c r="F901" t="s">
        <v>659</v>
      </c>
      <c r="G901" t="s">
        <v>464</v>
      </c>
      <c r="H901" t="s">
        <v>380</v>
      </c>
      <c r="J901" t="s">
        <v>381</v>
      </c>
      <c r="K901">
        <v>42</v>
      </c>
      <c r="L901" s="3">
        <v>42984</v>
      </c>
      <c r="M901">
        <v>2006</v>
      </c>
      <c r="N901" s="19">
        <f t="shared" si="14"/>
        <v>1</v>
      </c>
    </row>
    <row r="902" spans="1:14">
      <c r="A902" s="1">
        <v>2281</v>
      </c>
      <c r="B902" t="s">
        <v>4446</v>
      </c>
      <c r="C902" t="s">
        <v>4447</v>
      </c>
      <c r="D902" t="s">
        <v>376</v>
      </c>
      <c r="E902" t="s">
        <v>490</v>
      </c>
      <c r="F902" t="s">
        <v>505</v>
      </c>
      <c r="G902" t="s">
        <v>390</v>
      </c>
      <c r="H902" t="s">
        <v>380</v>
      </c>
      <c r="J902" t="s">
        <v>381</v>
      </c>
      <c r="K902">
        <v>42</v>
      </c>
      <c r="L902" s="3">
        <v>42862</v>
      </c>
      <c r="M902">
        <v>2007</v>
      </c>
      <c r="N902" s="19">
        <f t="shared" si="14"/>
        <v>1</v>
      </c>
    </row>
    <row r="903" spans="1:14">
      <c r="A903" s="1">
        <v>2282</v>
      </c>
      <c r="B903" t="s">
        <v>3199</v>
      </c>
      <c r="C903" t="s">
        <v>3200</v>
      </c>
      <c r="D903" t="s">
        <v>384</v>
      </c>
      <c r="E903" t="s">
        <v>490</v>
      </c>
      <c r="F903" t="s">
        <v>385</v>
      </c>
      <c r="G903" t="s">
        <v>379</v>
      </c>
      <c r="H903" t="s">
        <v>380</v>
      </c>
      <c r="J903" t="s">
        <v>439</v>
      </c>
      <c r="K903">
        <v>41</v>
      </c>
      <c r="L903" s="2">
        <v>14519</v>
      </c>
      <c r="M903">
        <v>1939</v>
      </c>
      <c r="N903" s="19">
        <f t="shared" si="14"/>
        <v>1</v>
      </c>
    </row>
    <row r="904" spans="1:14">
      <c r="A904" s="1">
        <v>2291</v>
      </c>
      <c r="B904" t="s">
        <v>3752</v>
      </c>
      <c r="C904" t="s">
        <v>3753</v>
      </c>
      <c r="D904" t="s">
        <v>376</v>
      </c>
      <c r="E904" t="s">
        <v>490</v>
      </c>
      <c r="F904" t="s">
        <v>417</v>
      </c>
      <c r="G904" t="s">
        <v>390</v>
      </c>
      <c r="H904" t="s">
        <v>414</v>
      </c>
      <c r="J904" t="s">
        <v>381</v>
      </c>
      <c r="K904">
        <v>41</v>
      </c>
      <c r="L904" s="2">
        <v>17868</v>
      </c>
      <c r="M904">
        <v>1948</v>
      </c>
      <c r="N904" s="19">
        <f t="shared" si="14"/>
        <v>1</v>
      </c>
    </row>
    <row r="905" spans="1:14">
      <c r="A905" s="1">
        <v>2293</v>
      </c>
      <c r="B905" t="s">
        <v>4816</v>
      </c>
      <c r="C905" t="s">
        <v>4817</v>
      </c>
      <c r="D905" t="s">
        <v>376</v>
      </c>
      <c r="E905" t="s">
        <v>389</v>
      </c>
      <c r="F905" t="s">
        <v>458</v>
      </c>
      <c r="G905" t="s">
        <v>399</v>
      </c>
      <c r="H905" t="s">
        <v>380</v>
      </c>
      <c r="J905" t="s">
        <v>381</v>
      </c>
      <c r="K905">
        <v>41</v>
      </c>
      <c r="L905" s="2">
        <v>19937</v>
      </c>
      <c r="M905">
        <v>1954</v>
      </c>
      <c r="N905" s="19">
        <f t="shared" si="14"/>
        <v>1</v>
      </c>
    </row>
    <row r="906" spans="1:14">
      <c r="A906" s="1">
        <v>2294</v>
      </c>
      <c r="B906" t="s">
        <v>1411</v>
      </c>
      <c r="C906" t="s">
        <v>1412</v>
      </c>
      <c r="D906" t="s">
        <v>384</v>
      </c>
      <c r="E906" t="s">
        <v>490</v>
      </c>
      <c r="F906" t="s">
        <v>417</v>
      </c>
      <c r="G906" t="s">
        <v>450</v>
      </c>
      <c r="H906" t="s">
        <v>380</v>
      </c>
      <c r="J906" t="s">
        <v>439</v>
      </c>
      <c r="K906">
        <v>41</v>
      </c>
      <c r="L906" s="2">
        <v>25628</v>
      </c>
      <c r="M906">
        <v>1970</v>
      </c>
      <c r="N906" s="19">
        <f t="shared" si="14"/>
        <v>1</v>
      </c>
    </row>
    <row r="907" spans="1:14">
      <c r="A907" s="1">
        <v>2296</v>
      </c>
      <c r="B907" t="s">
        <v>2003</v>
      </c>
      <c r="C907" t="s">
        <v>2004</v>
      </c>
      <c r="D907" t="s">
        <v>384</v>
      </c>
      <c r="E907" t="s">
        <v>377</v>
      </c>
      <c r="F907" t="s">
        <v>385</v>
      </c>
      <c r="G907" t="s">
        <v>390</v>
      </c>
      <c r="H907" t="s">
        <v>380</v>
      </c>
      <c r="J907" t="s">
        <v>381</v>
      </c>
      <c r="K907">
        <v>41</v>
      </c>
      <c r="L907" s="2">
        <v>26146</v>
      </c>
      <c r="M907">
        <v>1971</v>
      </c>
      <c r="N907" s="19">
        <f t="shared" si="14"/>
        <v>1</v>
      </c>
    </row>
    <row r="908" spans="1:14">
      <c r="A908" s="1">
        <v>2297</v>
      </c>
      <c r="B908" t="s">
        <v>26727</v>
      </c>
      <c r="C908" t="s">
        <v>26728</v>
      </c>
      <c r="D908" t="s">
        <v>376</v>
      </c>
      <c r="G908" t="s">
        <v>396</v>
      </c>
      <c r="H908" t="s">
        <v>380</v>
      </c>
      <c r="J908" t="s">
        <v>381</v>
      </c>
      <c r="K908">
        <v>41</v>
      </c>
      <c r="L908" s="2">
        <v>26451</v>
      </c>
      <c r="M908">
        <v>1972</v>
      </c>
      <c r="N908" s="19">
        <f t="shared" si="14"/>
        <v>1</v>
      </c>
    </row>
    <row r="909" spans="1:14">
      <c r="A909" s="1">
        <v>2298</v>
      </c>
      <c r="B909" t="s">
        <v>1165</v>
      </c>
      <c r="C909" t="s">
        <v>1166</v>
      </c>
      <c r="D909" t="s">
        <v>376</v>
      </c>
      <c r="E909" t="s">
        <v>377</v>
      </c>
      <c r="F909" t="s">
        <v>402</v>
      </c>
      <c r="G909" t="s">
        <v>390</v>
      </c>
      <c r="H909" t="s">
        <v>380</v>
      </c>
      <c r="J909" t="s">
        <v>381</v>
      </c>
      <c r="K909">
        <v>41</v>
      </c>
      <c r="L909" s="2">
        <v>27120</v>
      </c>
      <c r="M909">
        <v>1974</v>
      </c>
      <c r="N909" s="19">
        <f t="shared" si="14"/>
        <v>1</v>
      </c>
    </row>
    <row r="910" spans="1:14">
      <c r="A910" s="1">
        <v>2299</v>
      </c>
      <c r="B910" t="s">
        <v>3013</v>
      </c>
      <c r="C910" t="s">
        <v>3014</v>
      </c>
      <c r="D910" t="s">
        <v>384</v>
      </c>
      <c r="E910" t="s">
        <v>490</v>
      </c>
      <c r="F910" t="s">
        <v>402</v>
      </c>
      <c r="G910" t="s">
        <v>379</v>
      </c>
      <c r="H910" t="s">
        <v>380</v>
      </c>
      <c r="J910" t="s">
        <v>439</v>
      </c>
      <c r="K910">
        <v>41</v>
      </c>
      <c r="L910" s="2">
        <v>27426</v>
      </c>
      <c r="M910">
        <v>1975</v>
      </c>
      <c r="N910" s="19">
        <f t="shared" si="14"/>
        <v>1</v>
      </c>
    </row>
    <row r="911" spans="1:14">
      <c r="A911" s="1">
        <v>2300</v>
      </c>
      <c r="B911" t="s">
        <v>1187</v>
      </c>
      <c r="C911" t="s">
        <v>1188</v>
      </c>
      <c r="D911" t="s">
        <v>376</v>
      </c>
      <c r="E911" t="s">
        <v>377</v>
      </c>
      <c r="F911" t="s">
        <v>627</v>
      </c>
      <c r="G911" t="s">
        <v>399</v>
      </c>
      <c r="H911" t="s">
        <v>380</v>
      </c>
      <c r="J911" t="s">
        <v>381</v>
      </c>
      <c r="K911">
        <v>41</v>
      </c>
      <c r="L911" s="2">
        <v>28157</v>
      </c>
      <c r="M911">
        <v>1977</v>
      </c>
      <c r="N911" s="19">
        <f t="shared" si="14"/>
        <v>1</v>
      </c>
    </row>
    <row r="912" spans="1:14">
      <c r="A912" s="1">
        <v>2301</v>
      </c>
      <c r="B912" t="s">
        <v>7272</v>
      </c>
      <c r="C912" t="s">
        <v>7273</v>
      </c>
      <c r="D912" t="s">
        <v>384</v>
      </c>
      <c r="F912" t="s">
        <v>427</v>
      </c>
      <c r="G912" t="s">
        <v>390</v>
      </c>
      <c r="H912" t="s">
        <v>380</v>
      </c>
      <c r="J912" t="s">
        <v>381</v>
      </c>
      <c r="K912">
        <v>41</v>
      </c>
      <c r="L912" s="2">
        <v>28126</v>
      </c>
      <c r="M912">
        <v>1977</v>
      </c>
      <c r="N912" s="19">
        <f t="shared" si="14"/>
        <v>1</v>
      </c>
    </row>
    <row r="913" spans="1:14">
      <c r="A913" s="1">
        <v>2302</v>
      </c>
      <c r="B913" t="s">
        <v>3197</v>
      </c>
      <c r="C913" t="s">
        <v>3198</v>
      </c>
      <c r="D913" t="s">
        <v>376</v>
      </c>
      <c r="E913" t="s">
        <v>490</v>
      </c>
      <c r="F913" t="s">
        <v>664</v>
      </c>
      <c r="G913" t="s">
        <v>399</v>
      </c>
      <c r="H913" t="s">
        <v>380</v>
      </c>
      <c r="J913" t="s">
        <v>381</v>
      </c>
      <c r="K913">
        <v>41</v>
      </c>
      <c r="L913" s="2">
        <v>29952</v>
      </c>
      <c r="M913">
        <v>1982</v>
      </c>
      <c r="N913" s="19">
        <f t="shared" si="14"/>
        <v>1</v>
      </c>
    </row>
    <row r="914" spans="1:14">
      <c r="A914" s="1">
        <v>2304</v>
      </c>
      <c r="B914" t="s">
        <v>1579</v>
      </c>
      <c r="C914" t="s">
        <v>1580</v>
      </c>
      <c r="D914" t="s">
        <v>376</v>
      </c>
      <c r="E914" t="s">
        <v>377</v>
      </c>
      <c r="F914" t="s">
        <v>402</v>
      </c>
      <c r="G914" t="s">
        <v>390</v>
      </c>
      <c r="H914" t="s">
        <v>380</v>
      </c>
      <c r="J914" t="s">
        <v>439</v>
      </c>
      <c r="K914">
        <v>41</v>
      </c>
      <c r="L914" s="2">
        <v>30225</v>
      </c>
      <c r="M914">
        <v>1982</v>
      </c>
      <c r="N914" s="19">
        <f t="shared" si="14"/>
        <v>1</v>
      </c>
    </row>
    <row r="915" spans="1:14">
      <c r="A915" s="1">
        <v>2307</v>
      </c>
      <c r="B915" t="s">
        <v>493</v>
      </c>
      <c r="C915" t="s">
        <v>494</v>
      </c>
      <c r="D915" t="s">
        <v>376</v>
      </c>
      <c r="E915" t="s">
        <v>389</v>
      </c>
      <c r="F915" t="s">
        <v>385</v>
      </c>
      <c r="G915" t="s">
        <v>495</v>
      </c>
      <c r="H915" t="s">
        <v>380</v>
      </c>
      <c r="J915" t="s">
        <v>381</v>
      </c>
      <c r="K915">
        <v>41</v>
      </c>
      <c r="L915" s="2">
        <v>31413</v>
      </c>
      <c r="M915">
        <v>1986</v>
      </c>
      <c r="N915" s="19">
        <f t="shared" si="14"/>
        <v>1</v>
      </c>
    </row>
    <row r="916" spans="1:14">
      <c r="A916" s="1">
        <v>2308</v>
      </c>
      <c r="B916" t="s">
        <v>8046</v>
      </c>
      <c r="C916" t="s">
        <v>8047</v>
      </c>
      <c r="D916" t="s">
        <v>376</v>
      </c>
      <c r="E916" t="s">
        <v>490</v>
      </c>
      <c r="G916" t="s">
        <v>390</v>
      </c>
      <c r="H916" t="s">
        <v>380</v>
      </c>
      <c r="J916" t="s">
        <v>381</v>
      </c>
      <c r="K916">
        <v>41</v>
      </c>
      <c r="L916" s="2">
        <v>32629</v>
      </c>
      <c r="M916">
        <v>1989</v>
      </c>
      <c r="N916" s="19">
        <f t="shared" si="14"/>
        <v>1</v>
      </c>
    </row>
    <row r="917" spans="1:14">
      <c r="A917" s="1">
        <v>2309</v>
      </c>
      <c r="B917" t="s">
        <v>753</v>
      </c>
      <c r="C917" t="s">
        <v>754</v>
      </c>
      <c r="D917" t="s">
        <v>384</v>
      </c>
      <c r="E917" t="s">
        <v>377</v>
      </c>
      <c r="F917" t="s">
        <v>402</v>
      </c>
      <c r="G917" t="s">
        <v>438</v>
      </c>
      <c r="H917" t="s">
        <v>380</v>
      </c>
      <c r="J917" t="s">
        <v>439</v>
      </c>
      <c r="K917">
        <v>41</v>
      </c>
      <c r="L917" s="2">
        <v>33756</v>
      </c>
      <c r="M917">
        <v>1992</v>
      </c>
      <c r="N917" s="19">
        <f t="shared" si="14"/>
        <v>1</v>
      </c>
    </row>
    <row r="918" spans="1:14">
      <c r="A918" s="1">
        <v>2310</v>
      </c>
      <c r="B918" t="s">
        <v>1563</v>
      </c>
      <c r="C918" t="s">
        <v>1564</v>
      </c>
      <c r="D918" t="s">
        <v>376</v>
      </c>
      <c r="E918" t="s">
        <v>389</v>
      </c>
      <c r="F918" t="s">
        <v>417</v>
      </c>
      <c r="G918" t="s">
        <v>390</v>
      </c>
      <c r="H918" t="s">
        <v>380</v>
      </c>
      <c r="J918" t="s">
        <v>381</v>
      </c>
      <c r="K918">
        <v>41</v>
      </c>
      <c r="L918" s="2">
        <v>34516</v>
      </c>
      <c r="M918">
        <v>1994</v>
      </c>
      <c r="N918" s="19">
        <f t="shared" si="14"/>
        <v>1</v>
      </c>
    </row>
    <row r="919" spans="1:14">
      <c r="A919" s="1">
        <v>2311</v>
      </c>
      <c r="B919" t="s">
        <v>6868</v>
      </c>
      <c r="C919" t="s">
        <v>6869</v>
      </c>
      <c r="D919" t="s">
        <v>376</v>
      </c>
      <c r="E919" t="s">
        <v>490</v>
      </c>
      <c r="F919" t="s">
        <v>402</v>
      </c>
      <c r="G919" t="s">
        <v>379</v>
      </c>
      <c r="H919" t="s">
        <v>380</v>
      </c>
      <c r="J919" t="s">
        <v>439</v>
      </c>
      <c r="K919">
        <v>41</v>
      </c>
      <c r="L919" s="2">
        <v>36069</v>
      </c>
      <c r="M919">
        <v>1998</v>
      </c>
      <c r="N919" s="19">
        <f t="shared" si="14"/>
        <v>1</v>
      </c>
    </row>
    <row r="920" spans="1:14">
      <c r="A920" s="1">
        <v>2312</v>
      </c>
      <c r="B920" t="s">
        <v>473</v>
      </c>
      <c r="C920" t="s">
        <v>474</v>
      </c>
      <c r="D920" t="s">
        <v>384</v>
      </c>
      <c r="E920" t="s">
        <v>389</v>
      </c>
      <c r="F920" t="s">
        <v>385</v>
      </c>
      <c r="G920" t="s">
        <v>390</v>
      </c>
      <c r="H920" t="s">
        <v>380</v>
      </c>
      <c r="J920" t="s">
        <v>439</v>
      </c>
      <c r="K920">
        <v>41</v>
      </c>
      <c r="L920" s="3">
        <v>42979</v>
      </c>
      <c r="M920">
        <v>2001</v>
      </c>
      <c r="N920" s="19">
        <f t="shared" si="14"/>
        <v>1</v>
      </c>
    </row>
    <row r="921" spans="1:14">
      <c r="A921" s="1">
        <v>2314</v>
      </c>
      <c r="B921" t="s">
        <v>1239</v>
      </c>
      <c r="C921" t="s">
        <v>1240</v>
      </c>
      <c r="D921" t="s">
        <v>384</v>
      </c>
      <c r="E921" t="s">
        <v>490</v>
      </c>
      <c r="F921" t="s">
        <v>402</v>
      </c>
      <c r="G921" t="s">
        <v>438</v>
      </c>
      <c r="H921" t="s">
        <v>380</v>
      </c>
      <c r="J921" t="s">
        <v>439</v>
      </c>
      <c r="K921">
        <v>41</v>
      </c>
      <c r="L921" s="3">
        <v>42889</v>
      </c>
      <c r="M921">
        <v>2003</v>
      </c>
      <c r="N921" s="19">
        <f t="shared" si="14"/>
        <v>1</v>
      </c>
    </row>
    <row r="922" spans="1:14">
      <c r="A922" s="1">
        <v>2316</v>
      </c>
      <c r="B922" t="s">
        <v>1636</v>
      </c>
      <c r="C922" t="s">
        <v>1637</v>
      </c>
      <c r="D922" t="s">
        <v>384</v>
      </c>
      <c r="E922" t="s">
        <v>490</v>
      </c>
      <c r="F922" t="s">
        <v>1079</v>
      </c>
      <c r="G922" t="s">
        <v>495</v>
      </c>
      <c r="H922" t="s">
        <v>414</v>
      </c>
      <c r="J922" t="s">
        <v>381</v>
      </c>
      <c r="K922">
        <v>41</v>
      </c>
      <c r="L922" s="3">
        <v>42741</v>
      </c>
      <c r="M922">
        <v>2006</v>
      </c>
      <c r="N922" s="19">
        <f t="shared" si="14"/>
        <v>1</v>
      </c>
    </row>
    <row r="923" spans="1:14">
      <c r="A923" s="1">
        <v>2317</v>
      </c>
      <c r="B923" t="s">
        <v>1193</v>
      </c>
      <c r="C923" t="s">
        <v>1194</v>
      </c>
      <c r="D923" t="s">
        <v>376</v>
      </c>
      <c r="E923" t="s">
        <v>389</v>
      </c>
      <c r="F923" t="s">
        <v>385</v>
      </c>
      <c r="G923" t="s">
        <v>396</v>
      </c>
      <c r="H923" t="s">
        <v>414</v>
      </c>
      <c r="J923" t="s">
        <v>381</v>
      </c>
      <c r="K923">
        <v>41</v>
      </c>
      <c r="L923" s="3">
        <v>42957</v>
      </c>
      <c r="M923">
        <v>2010</v>
      </c>
      <c r="N923" s="19">
        <f t="shared" si="14"/>
        <v>1</v>
      </c>
    </row>
    <row r="924" spans="1:14">
      <c r="A924" s="1">
        <v>2320</v>
      </c>
      <c r="B924" t="s">
        <v>1000</v>
      </c>
      <c r="C924" t="s">
        <v>1001</v>
      </c>
      <c r="D924" t="s">
        <v>376</v>
      </c>
      <c r="E924" t="s">
        <v>490</v>
      </c>
      <c r="F924" t="s">
        <v>402</v>
      </c>
      <c r="G924" t="s">
        <v>438</v>
      </c>
      <c r="H924" t="s">
        <v>380</v>
      </c>
      <c r="J924" t="s">
        <v>439</v>
      </c>
      <c r="K924">
        <v>40</v>
      </c>
      <c r="L924" s="2">
        <v>15128</v>
      </c>
      <c r="M924">
        <v>1941</v>
      </c>
      <c r="N924" s="19">
        <f t="shared" si="14"/>
        <v>1</v>
      </c>
    </row>
    <row r="925" spans="1:14">
      <c r="A925" s="1">
        <v>2321</v>
      </c>
      <c r="B925" t="s">
        <v>18124</v>
      </c>
      <c r="C925" t="s">
        <v>18125</v>
      </c>
      <c r="D925" t="s">
        <v>384</v>
      </c>
      <c r="E925" t="s">
        <v>490</v>
      </c>
      <c r="F925" t="s">
        <v>664</v>
      </c>
      <c r="G925" t="s">
        <v>390</v>
      </c>
      <c r="H925" t="s">
        <v>380</v>
      </c>
      <c r="J925" t="s">
        <v>439</v>
      </c>
      <c r="K925">
        <v>40</v>
      </c>
      <c r="L925" s="2">
        <v>15128</v>
      </c>
      <c r="M925">
        <v>1941</v>
      </c>
      <c r="N925" s="19">
        <f t="shared" si="14"/>
        <v>1</v>
      </c>
    </row>
    <row r="926" spans="1:14">
      <c r="A926" s="1">
        <v>2322</v>
      </c>
      <c r="B926" t="s">
        <v>10978</v>
      </c>
      <c r="C926" t="s">
        <v>10979</v>
      </c>
      <c r="E926" t="s">
        <v>377</v>
      </c>
      <c r="H926" t="s">
        <v>380</v>
      </c>
      <c r="J926" t="s">
        <v>381</v>
      </c>
      <c r="K926">
        <v>40</v>
      </c>
      <c r="L926" s="2">
        <v>17746</v>
      </c>
      <c r="M926">
        <v>1948</v>
      </c>
      <c r="N926" s="19">
        <f t="shared" si="14"/>
        <v>1</v>
      </c>
    </row>
    <row r="927" spans="1:14">
      <c r="A927" s="1">
        <v>2324</v>
      </c>
      <c r="B927" t="s">
        <v>31453</v>
      </c>
      <c r="C927" t="s">
        <v>31454</v>
      </c>
      <c r="D927" t="s">
        <v>376</v>
      </c>
      <c r="H927" t="s">
        <v>380</v>
      </c>
      <c r="J927" t="s">
        <v>439</v>
      </c>
      <c r="K927">
        <v>40</v>
      </c>
      <c r="L927" s="2">
        <v>23255</v>
      </c>
      <c r="M927">
        <v>1963</v>
      </c>
      <c r="N927" s="19">
        <f t="shared" si="14"/>
        <v>1</v>
      </c>
    </row>
    <row r="928" spans="1:14">
      <c r="A928" s="1">
        <v>2326</v>
      </c>
      <c r="B928" t="s">
        <v>14693</v>
      </c>
      <c r="C928" t="s">
        <v>14694</v>
      </c>
      <c r="D928" t="s">
        <v>384</v>
      </c>
      <c r="E928" t="s">
        <v>377</v>
      </c>
      <c r="G928" t="s">
        <v>390</v>
      </c>
      <c r="H928" t="s">
        <v>380</v>
      </c>
      <c r="J928" t="s">
        <v>439</v>
      </c>
      <c r="K928">
        <v>40</v>
      </c>
      <c r="L928" s="2">
        <v>23437</v>
      </c>
      <c r="M928">
        <v>1964</v>
      </c>
      <c r="N928" s="19">
        <f t="shared" si="14"/>
        <v>1</v>
      </c>
    </row>
    <row r="929" spans="1:14">
      <c r="A929" s="1">
        <v>2330</v>
      </c>
      <c r="B929" t="s">
        <v>1919</v>
      </c>
      <c r="C929" t="s">
        <v>1920</v>
      </c>
      <c r="D929" t="s">
        <v>376</v>
      </c>
      <c r="E929" t="s">
        <v>389</v>
      </c>
      <c r="F929" t="s">
        <v>659</v>
      </c>
      <c r="G929" t="s">
        <v>390</v>
      </c>
      <c r="H929" t="s">
        <v>380</v>
      </c>
      <c r="J929" t="s">
        <v>381</v>
      </c>
      <c r="K929">
        <v>40</v>
      </c>
      <c r="L929" s="2">
        <v>24259</v>
      </c>
      <c r="M929">
        <v>1966</v>
      </c>
      <c r="N929" s="19">
        <f t="shared" si="14"/>
        <v>1</v>
      </c>
    </row>
    <row r="930" spans="1:14">
      <c r="A930" s="1">
        <v>2331</v>
      </c>
      <c r="B930" t="s">
        <v>2251</v>
      </c>
      <c r="C930" t="s">
        <v>2252</v>
      </c>
      <c r="D930" t="s">
        <v>376</v>
      </c>
      <c r="E930" t="s">
        <v>377</v>
      </c>
      <c r="G930" t="s">
        <v>390</v>
      </c>
      <c r="H930" t="s">
        <v>380</v>
      </c>
      <c r="J930" t="s">
        <v>381</v>
      </c>
      <c r="K930">
        <v>40</v>
      </c>
      <c r="L930" s="2">
        <v>24351</v>
      </c>
      <c r="M930">
        <v>1966</v>
      </c>
      <c r="N930" s="19">
        <f t="shared" si="14"/>
        <v>1</v>
      </c>
    </row>
    <row r="931" spans="1:14">
      <c r="A931" s="1">
        <v>2333</v>
      </c>
      <c r="B931" t="s">
        <v>13405</v>
      </c>
      <c r="C931" t="s">
        <v>13406</v>
      </c>
      <c r="D931" t="s">
        <v>376</v>
      </c>
      <c r="E931" t="s">
        <v>490</v>
      </c>
      <c r="G931" t="s">
        <v>396</v>
      </c>
      <c r="H931" t="s">
        <v>380</v>
      </c>
      <c r="J931" t="s">
        <v>381</v>
      </c>
      <c r="K931">
        <v>40</v>
      </c>
      <c r="L931" s="2">
        <v>24807</v>
      </c>
      <c r="M931">
        <v>1967</v>
      </c>
      <c r="N931" s="19">
        <f t="shared" si="14"/>
        <v>1</v>
      </c>
    </row>
    <row r="932" spans="1:14">
      <c r="A932" s="1">
        <v>2335</v>
      </c>
      <c r="B932" t="s">
        <v>769</v>
      </c>
      <c r="C932" t="s">
        <v>770</v>
      </c>
      <c r="D932" t="s">
        <v>376</v>
      </c>
      <c r="E932" t="s">
        <v>377</v>
      </c>
      <c r="F932" t="s">
        <v>385</v>
      </c>
      <c r="G932" t="s">
        <v>424</v>
      </c>
      <c r="H932" t="s">
        <v>380</v>
      </c>
      <c r="J932" t="s">
        <v>381</v>
      </c>
      <c r="K932">
        <v>40</v>
      </c>
      <c r="L932" s="2">
        <v>25508</v>
      </c>
      <c r="M932">
        <v>1969</v>
      </c>
      <c r="N932" s="19">
        <f t="shared" si="14"/>
        <v>1</v>
      </c>
    </row>
    <row r="933" spans="1:14">
      <c r="A933" s="1">
        <v>2336</v>
      </c>
      <c r="B933" t="s">
        <v>1334</v>
      </c>
      <c r="C933" t="s">
        <v>1335</v>
      </c>
      <c r="D933" t="s">
        <v>376</v>
      </c>
      <c r="E933" t="s">
        <v>389</v>
      </c>
      <c r="F933" t="s">
        <v>1336</v>
      </c>
      <c r="G933" t="s">
        <v>779</v>
      </c>
      <c r="H933" t="s">
        <v>380</v>
      </c>
      <c r="J933" t="s">
        <v>381</v>
      </c>
      <c r="K933">
        <v>40</v>
      </c>
      <c r="L933" s="2">
        <v>26512</v>
      </c>
      <c r="M933">
        <v>1972</v>
      </c>
      <c r="N933" s="19">
        <f t="shared" si="14"/>
        <v>1</v>
      </c>
    </row>
    <row r="934" spans="1:14">
      <c r="A934" s="1">
        <v>2337</v>
      </c>
      <c r="B934" t="s">
        <v>2213</v>
      </c>
      <c r="C934" t="s">
        <v>2214</v>
      </c>
      <c r="E934" t="s">
        <v>490</v>
      </c>
      <c r="F934" t="s">
        <v>402</v>
      </c>
      <c r="G934" t="s">
        <v>390</v>
      </c>
      <c r="H934" t="s">
        <v>380</v>
      </c>
      <c r="J934" t="s">
        <v>381</v>
      </c>
      <c r="K934">
        <v>40</v>
      </c>
      <c r="L934" s="2">
        <v>27973</v>
      </c>
      <c r="M934">
        <v>1976</v>
      </c>
      <c r="N934" s="19">
        <f t="shared" si="14"/>
        <v>1</v>
      </c>
    </row>
    <row r="935" spans="1:14">
      <c r="A935" s="1">
        <v>2339</v>
      </c>
      <c r="B935" t="s">
        <v>1513</v>
      </c>
      <c r="C935" t="s">
        <v>1514</v>
      </c>
      <c r="D935" t="s">
        <v>376</v>
      </c>
      <c r="E935" t="s">
        <v>490</v>
      </c>
      <c r="F935" t="s">
        <v>402</v>
      </c>
      <c r="G935" t="s">
        <v>464</v>
      </c>
      <c r="H935" t="s">
        <v>414</v>
      </c>
      <c r="J935" t="s">
        <v>439</v>
      </c>
      <c r="K935">
        <v>40</v>
      </c>
      <c r="L935" s="2">
        <v>28522</v>
      </c>
      <c r="M935">
        <v>1978</v>
      </c>
      <c r="N935" s="19">
        <f t="shared" si="14"/>
        <v>1</v>
      </c>
    </row>
    <row r="936" spans="1:14">
      <c r="A936" s="1">
        <v>2340</v>
      </c>
      <c r="B936" t="s">
        <v>2829</v>
      </c>
      <c r="C936" t="s">
        <v>2830</v>
      </c>
      <c r="D936" t="s">
        <v>376</v>
      </c>
      <c r="E936" t="s">
        <v>389</v>
      </c>
      <c r="F936" t="s">
        <v>385</v>
      </c>
      <c r="G936" t="s">
        <v>424</v>
      </c>
      <c r="H936" t="s">
        <v>380</v>
      </c>
      <c r="J936" t="s">
        <v>381</v>
      </c>
      <c r="K936">
        <v>40</v>
      </c>
      <c r="L936" s="2">
        <v>28703</v>
      </c>
      <c r="M936">
        <v>1978</v>
      </c>
      <c r="N936" s="19">
        <f t="shared" si="14"/>
        <v>1</v>
      </c>
    </row>
    <row r="937" spans="1:14">
      <c r="A937" s="1">
        <v>2341</v>
      </c>
      <c r="B937" t="s">
        <v>2143</v>
      </c>
      <c r="C937" t="s">
        <v>2144</v>
      </c>
      <c r="D937" t="s">
        <v>376</v>
      </c>
      <c r="E937" t="s">
        <v>377</v>
      </c>
      <c r="F937" t="s">
        <v>385</v>
      </c>
      <c r="G937" t="s">
        <v>424</v>
      </c>
      <c r="H937" t="s">
        <v>414</v>
      </c>
      <c r="I937" t="s">
        <v>455</v>
      </c>
      <c r="J937" t="s">
        <v>381</v>
      </c>
      <c r="K937">
        <v>40</v>
      </c>
      <c r="L937" s="2">
        <v>28856</v>
      </c>
      <c r="M937">
        <v>1979</v>
      </c>
      <c r="N937" s="19">
        <f t="shared" si="14"/>
        <v>1</v>
      </c>
    </row>
    <row r="938" spans="1:14">
      <c r="A938" s="1">
        <v>2342</v>
      </c>
      <c r="B938" t="s">
        <v>3277</v>
      </c>
      <c r="C938" t="s">
        <v>3278</v>
      </c>
      <c r="D938" t="s">
        <v>376</v>
      </c>
      <c r="E938" t="s">
        <v>389</v>
      </c>
      <c r="F938" t="s">
        <v>1006</v>
      </c>
      <c r="G938" t="s">
        <v>399</v>
      </c>
      <c r="H938" t="s">
        <v>380</v>
      </c>
      <c r="J938" t="s">
        <v>381</v>
      </c>
      <c r="K938">
        <v>40</v>
      </c>
      <c r="L938" s="2">
        <v>29221</v>
      </c>
      <c r="M938">
        <v>1980</v>
      </c>
      <c r="N938" s="19">
        <f t="shared" si="14"/>
        <v>1</v>
      </c>
    </row>
    <row r="939" spans="1:14">
      <c r="A939" s="1">
        <v>2343</v>
      </c>
      <c r="B939" t="s">
        <v>5810</v>
      </c>
      <c r="C939" t="s">
        <v>5811</v>
      </c>
      <c r="D939" t="s">
        <v>376</v>
      </c>
      <c r="H939" t="s">
        <v>380</v>
      </c>
      <c r="J939" t="s">
        <v>381</v>
      </c>
      <c r="K939">
        <v>40</v>
      </c>
      <c r="L939" s="2">
        <v>31048</v>
      </c>
      <c r="M939">
        <v>1985</v>
      </c>
      <c r="N939" s="19">
        <f t="shared" si="14"/>
        <v>1</v>
      </c>
    </row>
    <row r="940" spans="1:14">
      <c r="A940" s="1">
        <v>2344</v>
      </c>
      <c r="B940" t="s">
        <v>600</v>
      </c>
      <c r="C940" t="s">
        <v>601</v>
      </c>
      <c r="D940" t="s">
        <v>384</v>
      </c>
      <c r="E940" t="s">
        <v>490</v>
      </c>
      <c r="F940" t="s">
        <v>385</v>
      </c>
      <c r="G940" t="s">
        <v>396</v>
      </c>
      <c r="H940" t="s">
        <v>380</v>
      </c>
      <c r="J940" t="s">
        <v>381</v>
      </c>
      <c r="K940">
        <v>40</v>
      </c>
      <c r="L940" s="2">
        <v>32843</v>
      </c>
      <c r="M940">
        <v>1989</v>
      </c>
      <c r="N940" s="19">
        <f t="shared" si="14"/>
        <v>1</v>
      </c>
    </row>
    <row r="941" spans="1:14">
      <c r="A941" s="1">
        <v>2345</v>
      </c>
      <c r="B941" t="s">
        <v>2613</v>
      </c>
      <c r="C941" t="s">
        <v>2614</v>
      </c>
      <c r="D941" t="s">
        <v>376</v>
      </c>
      <c r="E941" t="s">
        <v>377</v>
      </c>
      <c r="F941" t="s">
        <v>402</v>
      </c>
      <c r="G941" t="s">
        <v>390</v>
      </c>
      <c r="H941" t="s">
        <v>380</v>
      </c>
      <c r="J941" t="s">
        <v>439</v>
      </c>
      <c r="K941">
        <v>40</v>
      </c>
      <c r="L941" s="2">
        <v>32540</v>
      </c>
      <c r="M941">
        <v>1989</v>
      </c>
      <c r="N941" s="19">
        <f t="shared" si="14"/>
        <v>1</v>
      </c>
    </row>
    <row r="942" spans="1:14">
      <c r="A942" s="1">
        <v>2346</v>
      </c>
      <c r="B942" t="s">
        <v>4914</v>
      </c>
      <c r="C942" t="s">
        <v>4915</v>
      </c>
      <c r="D942" t="s">
        <v>376</v>
      </c>
      <c r="E942" t="s">
        <v>490</v>
      </c>
      <c r="G942" t="s">
        <v>399</v>
      </c>
      <c r="H942" t="s">
        <v>380</v>
      </c>
      <c r="J942" t="s">
        <v>439</v>
      </c>
      <c r="K942">
        <v>40</v>
      </c>
      <c r="L942" s="2">
        <v>33756</v>
      </c>
      <c r="M942">
        <v>1992</v>
      </c>
      <c r="N942" s="19">
        <f t="shared" si="14"/>
        <v>1</v>
      </c>
    </row>
    <row r="943" spans="1:14">
      <c r="A943" s="1">
        <v>2347</v>
      </c>
      <c r="B943" t="s">
        <v>6356</v>
      </c>
      <c r="C943" t="s">
        <v>6357</v>
      </c>
      <c r="D943" t="s">
        <v>376</v>
      </c>
      <c r="E943" t="s">
        <v>377</v>
      </c>
      <c r="G943" t="s">
        <v>396</v>
      </c>
      <c r="H943" t="s">
        <v>414</v>
      </c>
      <c r="J943" t="s">
        <v>439</v>
      </c>
      <c r="K943">
        <v>40</v>
      </c>
      <c r="L943" s="2">
        <v>33817</v>
      </c>
      <c r="M943">
        <v>1992</v>
      </c>
      <c r="N943" s="19">
        <f t="shared" si="14"/>
        <v>1</v>
      </c>
    </row>
    <row r="944" spans="1:14">
      <c r="A944" s="1">
        <v>2348</v>
      </c>
      <c r="B944" t="s">
        <v>3295</v>
      </c>
      <c r="C944" t="s">
        <v>3296</v>
      </c>
      <c r="D944" t="s">
        <v>376</v>
      </c>
      <c r="E944" t="s">
        <v>377</v>
      </c>
      <c r="F944" t="s">
        <v>385</v>
      </c>
      <c r="G944" t="s">
        <v>390</v>
      </c>
      <c r="H944" t="s">
        <v>414</v>
      </c>
      <c r="J944" t="s">
        <v>381</v>
      </c>
      <c r="K944">
        <v>40</v>
      </c>
      <c r="L944" s="2">
        <v>33939</v>
      </c>
      <c r="M944">
        <v>1992</v>
      </c>
      <c r="N944" s="19">
        <f t="shared" si="14"/>
        <v>1</v>
      </c>
    </row>
    <row r="945" spans="1:14">
      <c r="A945" s="1">
        <v>2350</v>
      </c>
      <c r="B945" t="s">
        <v>8928</v>
      </c>
      <c r="C945" t="s">
        <v>8929</v>
      </c>
      <c r="D945" t="s">
        <v>384</v>
      </c>
      <c r="E945" t="s">
        <v>389</v>
      </c>
      <c r="F945" t="s">
        <v>385</v>
      </c>
      <c r="G945" t="s">
        <v>411</v>
      </c>
      <c r="H945" t="s">
        <v>414</v>
      </c>
      <c r="J945" t="s">
        <v>381</v>
      </c>
      <c r="K945">
        <v>40</v>
      </c>
      <c r="L945" s="2">
        <v>33786</v>
      </c>
      <c r="M945">
        <v>1992</v>
      </c>
      <c r="N945" s="19">
        <f t="shared" si="14"/>
        <v>1</v>
      </c>
    </row>
    <row r="946" spans="1:14">
      <c r="A946" s="1">
        <v>2351</v>
      </c>
      <c r="B946" t="s">
        <v>765</v>
      </c>
      <c r="C946" t="s">
        <v>766</v>
      </c>
      <c r="D946" t="s">
        <v>376</v>
      </c>
      <c r="E946" t="s">
        <v>490</v>
      </c>
      <c r="F946" t="s">
        <v>402</v>
      </c>
      <c r="G946" t="s">
        <v>379</v>
      </c>
      <c r="H946" t="s">
        <v>380</v>
      </c>
      <c r="J946" t="s">
        <v>381</v>
      </c>
      <c r="K946">
        <v>40</v>
      </c>
      <c r="L946" s="2">
        <v>33909</v>
      </c>
      <c r="M946">
        <v>1992</v>
      </c>
      <c r="N946" s="19">
        <f t="shared" si="14"/>
        <v>1</v>
      </c>
    </row>
    <row r="947" spans="1:14">
      <c r="A947" s="1">
        <v>2352</v>
      </c>
      <c r="B947" t="s">
        <v>2225</v>
      </c>
      <c r="C947" t="s">
        <v>2226</v>
      </c>
      <c r="D947" t="s">
        <v>376</v>
      </c>
      <c r="E947" t="s">
        <v>377</v>
      </c>
      <c r="F947" t="s">
        <v>385</v>
      </c>
      <c r="G947" t="s">
        <v>485</v>
      </c>
      <c r="H947" t="s">
        <v>380</v>
      </c>
      <c r="J947" t="s">
        <v>381</v>
      </c>
      <c r="K947">
        <v>40</v>
      </c>
      <c r="L947" s="2">
        <v>34608</v>
      </c>
      <c r="M947">
        <v>1994</v>
      </c>
      <c r="N947" s="19">
        <f t="shared" si="14"/>
        <v>1</v>
      </c>
    </row>
    <row r="948" spans="1:14">
      <c r="A948" s="1">
        <v>2353</v>
      </c>
      <c r="B948" t="s">
        <v>782</v>
      </c>
      <c r="C948" t="s">
        <v>783</v>
      </c>
      <c r="D948" t="s">
        <v>376</v>
      </c>
      <c r="E948" t="s">
        <v>377</v>
      </c>
      <c r="F948" t="s">
        <v>402</v>
      </c>
      <c r="G948" t="s">
        <v>379</v>
      </c>
      <c r="H948" t="s">
        <v>380</v>
      </c>
      <c r="J948" t="s">
        <v>381</v>
      </c>
      <c r="K948">
        <v>40</v>
      </c>
      <c r="L948" s="2">
        <v>34973</v>
      </c>
      <c r="M948">
        <v>1995</v>
      </c>
      <c r="N948" s="19">
        <f t="shared" si="14"/>
        <v>1</v>
      </c>
    </row>
    <row r="949" spans="1:14">
      <c r="A949" s="1">
        <v>2354</v>
      </c>
      <c r="B949" t="s">
        <v>6110</v>
      </c>
      <c r="C949" t="s">
        <v>6111</v>
      </c>
      <c r="D949" t="s">
        <v>384</v>
      </c>
      <c r="G949" t="s">
        <v>399</v>
      </c>
      <c r="H949" t="s">
        <v>414</v>
      </c>
      <c r="J949" t="s">
        <v>381</v>
      </c>
      <c r="K949">
        <v>40</v>
      </c>
      <c r="L949" s="2">
        <v>35034</v>
      </c>
      <c r="M949">
        <v>1995</v>
      </c>
      <c r="N949" s="19">
        <f t="shared" si="14"/>
        <v>1</v>
      </c>
    </row>
    <row r="950" spans="1:14">
      <c r="A950" s="1">
        <v>2355</v>
      </c>
      <c r="B950" t="s">
        <v>4804</v>
      </c>
      <c r="C950" t="s">
        <v>4805</v>
      </c>
      <c r="D950" t="s">
        <v>376</v>
      </c>
      <c r="E950" t="s">
        <v>490</v>
      </c>
      <c r="F950" t="s">
        <v>402</v>
      </c>
      <c r="G950" t="s">
        <v>390</v>
      </c>
      <c r="H950" t="s">
        <v>380</v>
      </c>
      <c r="J950" t="s">
        <v>381</v>
      </c>
      <c r="K950">
        <v>40</v>
      </c>
      <c r="L950" s="2">
        <v>35490</v>
      </c>
      <c r="M950">
        <v>1997</v>
      </c>
      <c r="N950" s="19">
        <f t="shared" si="14"/>
        <v>1</v>
      </c>
    </row>
    <row r="951" spans="1:14">
      <c r="A951" s="1">
        <v>2356</v>
      </c>
      <c r="B951" t="s">
        <v>1493</v>
      </c>
      <c r="C951" t="s">
        <v>1494</v>
      </c>
      <c r="D951" t="s">
        <v>384</v>
      </c>
      <c r="F951" t="s">
        <v>417</v>
      </c>
      <c r="G951" t="s">
        <v>390</v>
      </c>
      <c r="H951" t="s">
        <v>414</v>
      </c>
      <c r="J951" t="s">
        <v>439</v>
      </c>
      <c r="K951">
        <v>40</v>
      </c>
      <c r="L951" s="3">
        <v>42827</v>
      </c>
      <c r="M951">
        <v>2002</v>
      </c>
      <c r="N951" s="19">
        <f t="shared" si="14"/>
        <v>1</v>
      </c>
    </row>
    <row r="952" spans="1:14">
      <c r="A952" s="1">
        <v>2357</v>
      </c>
      <c r="B952" t="s">
        <v>2943</v>
      </c>
      <c r="C952" t="s">
        <v>2944</v>
      </c>
      <c r="D952" t="s">
        <v>376</v>
      </c>
      <c r="E952" t="s">
        <v>490</v>
      </c>
      <c r="F952" t="s">
        <v>1079</v>
      </c>
      <c r="G952" t="s">
        <v>495</v>
      </c>
      <c r="H952" t="s">
        <v>414</v>
      </c>
      <c r="J952" t="s">
        <v>381</v>
      </c>
      <c r="K952">
        <v>40</v>
      </c>
      <c r="L952" s="3">
        <v>42862</v>
      </c>
      <c r="M952">
        <v>2007</v>
      </c>
      <c r="N952" s="19">
        <f t="shared" si="14"/>
        <v>1</v>
      </c>
    </row>
    <row r="953" spans="1:14">
      <c r="A953" s="1">
        <v>2358</v>
      </c>
      <c r="B953" t="s">
        <v>5144</v>
      </c>
      <c r="C953" t="s">
        <v>5145</v>
      </c>
      <c r="D953" t="s">
        <v>376</v>
      </c>
      <c r="E953" t="s">
        <v>377</v>
      </c>
      <c r="F953" t="s">
        <v>402</v>
      </c>
      <c r="G953" t="s">
        <v>390</v>
      </c>
      <c r="H953" t="s">
        <v>414</v>
      </c>
      <c r="J953" t="s">
        <v>381</v>
      </c>
      <c r="K953">
        <v>40</v>
      </c>
      <c r="L953" s="3">
        <v>42746</v>
      </c>
      <c r="M953">
        <v>2011</v>
      </c>
      <c r="N953" s="19">
        <f t="shared" si="14"/>
        <v>1</v>
      </c>
    </row>
    <row r="954" spans="1:14">
      <c r="A954" s="1">
        <v>2359</v>
      </c>
      <c r="B954" t="s">
        <v>1120</v>
      </c>
      <c r="C954" t="s">
        <v>1121</v>
      </c>
      <c r="D954" t="s">
        <v>395</v>
      </c>
      <c r="E954" t="s">
        <v>377</v>
      </c>
      <c r="F954" t="s">
        <v>402</v>
      </c>
      <c r="G954" t="s">
        <v>390</v>
      </c>
      <c r="H954" t="s">
        <v>380</v>
      </c>
      <c r="I954" t="s">
        <v>669</v>
      </c>
      <c r="J954" t="s">
        <v>381</v>
      </c>
      <c r="K954">
        <v>40</v>
      </c>
      <c r="L954" s="3">
        <v>42779</v>
      </c>
      <c r="M954">
        <v>2013</v>
      </c>
      <c r="N954" s="19">
        <f t="shared" si="14"/>
        <v>1</v>
      </c>
    </row>
    <row r="955" spans="1:14">
      <c r="A955" s="1">
        <v>2360</v>
      </c>
      <c r="B955" t="s">
        <v>1337</v>
      </c>
      <c r="C955" t="s">
        <v>1338</v>
      </c>
      <c r="D955" t="s">
        <v>384</v>
      </c>
      <c r="E955" t="s">
        <v>377</v>
      </c>
      <c r="F955" t="s">
        <v>385</v>
      </c>
      <c r="G955" t="s">
        <v>390</v>
      </c>
      <c r="H955" t="s">
        <v>380</v>
      </c>
      <c r="J955" t="s">
        <v>439</v>
      </c>
      <c r="K955">
        <v>39</v>
      </c>
      <c r="L955" s="2">
        <v>25143</v>
      </c>
      <c r="M955">
        <v>1968</v>
      </c>
      <c r="N955" s="19">
        <f t="shared" si="14"/>
        <v>1</v>
      </c>
    </row>
    <row r="956" spans="1:14">
      <c r="A956" s="1">
        <v>2362</v>
      </c>
      <c r="B956" t="s">
        <v>1035</v>
      </c>
      <c r="C956" t="s">
        <v>1036</v>
      </c>
      <c r="D956" t="s">
        <v>395</v>
      </c>
      <c r="E956" t="s">
        <v>389</v>
      </c>
      <c r="F956" t="s">
        <v>385</v>
      </c>
      <c r="G956" t="s">
        <v>379</v>
      </c>
      <c r="H956" t="s">
        <v>380</v>
      </c>
      <c r="J956" t="s">
        <v>381</v>
      </c>
      <c r="K956">
        <v>39</v>
      </c>
      <c r="L956" s="2">
        <v>27699</v>
      </c>
      <c r="M956">
        <v>1975</v>
      </c>
      <c r="N956" s="19">
        <f t="shared" si="14"/>
        <v>1</v>
      </c>
    </row>
    <row r="957" spans="1:14">
      <c r="A957" s="1">
        <v>2363</v>
      </c>
      <c r="B957" t="s">
        <v>1479</v>
      </c>
      <c r="C957" t="s">
        <v>1480</v>
      </c>
      <c r="D957" t="s">
        <v>376</v>
      </c>
      <c r="E957" t="s">
        <v>490</v>
      </c>
      <c r="F957" t="s">
        <v>385</v>
      </c>
      <c r="G957" t="s">
        <v>396</v>
      </c>
      <c r="H957" t="s">
        <v>380</v>
      </c>
      <c r="J957" t="s">
        <v>381</v>
      </c>
      <c r="K957">
        <v>39</v>
      </c>
      <c r="L957" s="2">
        <v>27820</v>
      </c>
      <c r="M957">
        <v>1976</v>
      </c>
      <c r="N957" s="19">
        <f t="shared" si="14"/>
        <v>1</v>
      </c>
    </row>
    <row r="958" spans="1:14">
      <c r="A958" s="1">
        <v>2365</v>
      </c>
      <c r="B958" t="s">
        <v>577</v>
      </c>
      <c r="C958" t="s">
        <v>578</v>
      </c>
      <c r="D958" t="s">
        <v>384</v>
      </c>
      <c r="E958" t="s">
        <v>389</v>
      </c>
      <c r="F958" t="s">
        <v>385</v>
      </c>
      <c r="G958" t="s">
        <v>390</v>
      </c>
      <c r="H958" t="s">
        <v>414</v>
      </c>
      <c r="J958" t="s">
        <v>439</v>
      </c>
      <c r="K958">
        <v>39</v>
      </c>
      <c r="L958" s="2">
        <v>28491</v>
      </c>
      <c r="M958">
        <v>1978</v>
      </c>
      <c r="N958" s="19">
        <f t="shared" si="14"/>
        <v>1</v>
      </c>
    </row>
    <row r="959" spans="1:14">
      <c r="A959" s="1">
        <v>2366</v>
      </c>
      <c r="B959" t="s">
        <v>2709</v>
      </c>
      <c r="C959" t="s">
        <v>2710</v>
      </c>
      <c r="D959" t="s">
        <v>376</v>
      </c>
      <c r="E959" t="s">
        <v>389</v>
      </c>
      <c r="F959" t="s">
        <v>385</v>
      </c>
      <c r="G959" t="s">
        <v>396</v>
      </c>
      <c r="H959" t="s">
        <v>414</v>
      </c>
      <c r="J959" t="s">
        <v>381</v>
      </c>
      <c r="K959">
        <v>39</v>
      </c>
      <c r="L959" s="2">
        <v>29037</v>
      </c>
      <c r="M959">
        <v>1979</v>
      </c>
      <c r="N959" s="19">
        <f t="shared" si="14"/>
        <v>1</v>
      </c>
    </row>
    <row r="960" spans="1:14">
      <c r="A960" s="1">
        <v>2369</v>
      </c>
      <c r="B960" t="s">
        <v>2171</v>
      </c>
      <c r="C960" t="s">
        <v>2172</v>
      </c>
      <c r="D960" t="s">
        <v>376</v>
      </c>
      <c r="E960" t="s">
        <v>490</v>
      </c>
      <c r="G960" t="s">
        <v>399</v>
      </c>
      <c r="H960" t="s">
        <v>380</v>
      </c>
      <c r="J960" t="s">
        <v>381</v>
      </c>
      <c r="K960">
        <v>39</v>
      </c>
      <c r="L960" s="2">
        <v>30834</v>
      </c>
      <c r="M960">
        <v>1984</v>
      </c>
      <c r="N960" s="19">
        <f t="shared" si="14"/>
        <v>1</v>
      </c>
    </row>
    <row r="961" spans="1:14">
      <c r="A961" s="1">
        <v>2370</v>
      </c>
      <c r="B961" t="s">
        <v>8910</v>
      </c>
      <c r="C961" t="s">
        <v>8911</v>
      </c>
      <c r="D961" t="s">
        <v>384</v>
      </c>
      <c r="E961" t="s">
        <v>389</v>
      </c>
      <c r="F961" t="s">
        <v>385</v>
      </c>
      <c r="G961" t="s">
        <v>788</v>
      </c>
      <c r="H961" t="s">
        <v>414</v>
      </c>
      <c r="J961" t="s">
        <v>381</v>
      </c>
      <c r="K961">
        <v>39</v>
      </c>
      <c r="L961" s="2">
        <v>30803</v>
      </c>
      <c r="M961">
        <v>1984</v>
      </c>
      <c r="N961" s="19">
        <f t="shared" si="14"/>
        <v>1</v>
      </c>
    </row>
    <row r="962" spans="1:14">
      <c r="A962" s="1">
        <v>2371</v>
      </c>
      <c r="B962" t="s">
        <v>14579</v>
      </c>
      <c r="C962" t="s">
        <v>14580</v>
      </c>
      <c r="D962" t="s">
        <v>376</v>
      </c>
      <c r="F962" t="s">
        <v>385</v>
      </c>
      <c r="G962" t="s">
        <v>390</v>
      </c>
      <c r="H962" t="s">
        <v>380</v>
      </c>
      <c r="J962" t="s">
        <v>381</v>
      </c>
      <c r="K962">
        <v>39</v>
      </c>
      <c r="L962" s="2">
        <v>31352</v>
      </c>
      <c r="M962">
        <v>1985</v>
      </c>
      <c r="N962" s="19">
        <f t="shared" ref="N962:N1025" si="15">IF(ISNUMBER(SEARCH("skrull",C962)), 0, 1)</f>
        <v>1</v>
      </c>
    </row>
    <row r="963" spans="1:14">
      <c r="A963" s="1">
        <v>2372</v>
      </c>
      <c r="B963" t="s">
        <v>31419</v>
      </c>
      <c r="C963" t="s">
        <v>31420</v>
      </c>
      <c r="D963" t="s">
        <v>376</v>
      </c>
      <c r="E963" t="s">
        <v>490</v>
      </c>
      <c r="F963" t="s">
        <v>505</v>
      </c>
      <c r="G963" t="s">
        <v>464</v>
      </c>
      <c r="H963" t="s">
        <v>380</v>
      </c>
      <c r="J963" t="s">
        <v>381</v>
      </c>
      <c r="K963">
        <v>39</v>
      </c>
      <c r="L963" s="2">
        <v>31321</v>
      </c>
      <c r="M963">
        <v>1985</v>
      </c>
      <c r="N963" s="19">
        <f t="shared" si="15"/>
        <v>1</v>
      </c>
    </row>
    <row r="964" spans="1:14">
      <c r="A964" s="1">
        <v>2373</v>
      </c>
      <c r="B964" t="s">
        <v>1724</v>
      </c>
      <c r="C964" t="s">
        <v>1725</v>
      </c>
      <c r="D964" t="s">
        <v>376</v>
      </c>
      <c r="E964" t="s">
        <v>377</v>
      </c>
      <c r="F964" t="s">
        <v>402</v>
      </c>
      <c r="G964" t="s">
        <v>390</v>
      </c>
      <c r="H964" t="s">
        <v>380</v>
      </c>
      <c r="J964" t="s">
        <v>381</v>
      </c>
      <c r="K964">
        <v>39</v>
      </c>
      <c r="L964" s="2">
        <v>31778</v>
      </c>
      <c r="M964">
        <v>1987</v>
      </c>
      <c r="N964" s="19">
        <f t="shared" si="15"/>
        <v>1</v>
      </c>
    </row>
    <row r="965" spans="1:14">
      <c r="A965" s="1">
        <v>2374</v>
      </c>
      <c r="B965" t="s">
        <v>595</v>
      </c>
      <c r="C965" t="s">
        <v>596</v>
      </c>
      <c r="D965" t="s">
        <v>376</v>
      </c>
      <c r="E965" t="s">
        <v>490</v>
      </c>
      <c r="F965" t="s">
        <v>597</v>
      </c>
      <c r="G965" t="s">
        <v>396</v>
      </c>
      <c r="H965" t="s">
        <v>414</v>
      </c>
      <c r="J965" t="s">
        <v>381</v>
      </c>
      <c r="K965">
        <v>39</v>
      </c>
      <c r="L965" s="2">
        <v>32813</v>
      </c>
      <c r="M965">
        <v>1989</v>
      </c>
      <c r="N965" s="19">
        <f t="shared" si="15"/>
        <v>1</v>
      </c>
    </row>
    <row r="966" spans="1:14">
      <c r="A966" s="1">
        <v>2375</v>
      </c>
      <c r="B966" t="s">
        <v>5140</v>
      </c>
      <c r="C966" t="s">
        <v>5141</v>
      </c>
      <c r="D966" t="s">
        <v>376</v>
      </c>
      <c r="E966" t="s">
        <v>490</v>
      </c>
      <c r="G966" t="s">
        <v>399</v>
      </c>
      <c r="H966" t="s">
        <v>414</v>
      </c>
      <c r="J966" t="s">
        <v>439</v>
      </c>
      <c r="K966">
        <v>39</v>
      </c>
      <c r="L966" s="2">
        <v>32721</v>
      </c>
      <c r="M966">
        <v>1989</v>
      </c>
      <c r="N966" s="19">
        <f t="shared" si="15"/>
        <v>1</v>
      </c>
    </row>
    <row r="967" spans="1:14">
      <c r="A967" s="1">
        <v>2376</v>
      </c>
      <c r="B967" t="s">
        <v>893</v>
      </c>
      <c r="C967" t="s">
        <v>894</v>
      </c>
      <c r="D967" t="s">
        <v>376</v>
      </c>
      <c r="E967" t="s">
        <v>377</v>
      </c>
      <c r="F967" t="s">
        <v>385</v>
      </c>
      <c r="G967" t="s">
        <v>390</v>
      </c>
      <c r="H967" t="s">
        <v>414</v>
      </c>
      <c r="J967" t="s">
        <v>439</v>
      </c>
      <c r="K967">
        <v>39</v>
      </c>
      <c r="L967" s="2">
        <v>33756</v>
      </c>
      <c r="M967">
        <v>1992</v>
      </c>
      <c r="N967" s="19">
        <f t="shared" si="15"/>
        <v>1</v>
      </c>
    </row>
    <row r="968" spans="1:14">
      <c r="A968" s="1">
        <v>2377</v>
      </c>
      <c r="B968" t="s">
        <v>4776</v>
      </c>
      <c r="C968" t="s">
        <v>4777</v>
      </c>
      <c r="D968" t="s">
        <v>376</v>
      </c>
      <c r="G968" t="s">
        <v>450</v>
      </c>
      <c r="H968" t="s">
        <v>380</v>
      </c>
      <c r="J968" t="s">
        <v>381</v>
      </c>
      <c r="K968">
        <v>39</v>
      </c>
      <c r="L968" s="2">
        <v>34090</v>
      </c>
      <c r="M968">
        <v>1993</v>
      </c>
      <c r="N968" s="19">
        <f t="shared" si="15"/>
        <v>1</v>
      </c>
    </row>
    <row r="969" spans="1:14">
      <c r="A969" s="1">
        <v>2378</v>
      </c>
      <c r="B969" t="s">
        <v>13511</v>
      </c>
      <c r="C969" t="s">
        <v>13512</v>
      </c>
      <c r="D969" t="s">
        <v>376</v>
      </c>
      <c r="E969" t="s">
        <v>389</v>
      </c>
      <c r="H969" t="s">
        <v>414</v>
      </c>
      <c r="J969" t="s">
        <v>381</v>
      </c>
      <c r="K969">
        <v>39</v>
      </c>
      <c r="L969" s="3">
        <v>43044</v>
      </c>
      <c r="M969">
        <v>2005</v>
      </c>
      <c r="N969" s="19">
        <f t="shared" si="15"/>
        <v>1</v>
      </c>
    </row>
    <row r="970" spans="1:14">
      <c r="A970" s="1">
        <v>2379</v>
      </c>
      <c r="B970" t="s">
        <v>13557</v>
      </c>
      <c r="C970" t="s">
        <v>13558</v>
      </c>
      <c r="D970" t="s">
        <v>376</v>
      </c>
      <c r="E970" t="s">
        <v>377</v>
      </c>
      <c r="F970" t="s">
        <v>417</v>
      </c>
      <c r="G970" t="s">
        <v>390</v>
      </c>
      <c r="H970" t="s">
        <v>414</v>
      </c>
      <c r="J970" t="s">
        <v>381</v>
      </c>
      <c r="K970">
        <v>39</v>
      </c>
      <c r="L970" s="3">
        <v>42862</v>
      </c>
      <c r="M970">
        <v>2007</v>
      </c>
      <c r="N970" s="19">
        <f t="shared" si="15"/>
        <v>1</v>
      </c>
    </row>
    <row r="971" spans="1:14">
      <c r="A971" s="1">
        <v>2380</v>
      </c>
      <c r="B971" t="s">
        <v>1171</v>
      </c>
      <c r="C971" t="s">
        <v>1172</v>
      </c>
      <c r="D971" t="s">
        <v>384</v>
      </c>
      <c r="E971" t="s">
        <v>377</v>
      </c>
      <c r="F971" t="s">
        <v>385</v>
      </c>
      <c r="G971" t="s">
        <v>464</v>
      </c>
      <c r="H971" t="s">
        <v>414</v>
      </c>
      <c r="J971" t="s">
        <v>439</v>
      </c>
      <c r="K971">
        <v>39</v>
      </c>
      <c r="L971" s="3">
        <v>42742</v>
      </c>
      <c r="M971">
        <v>2007</v>
      </c>
      <c r="N971" s="19">
        <f t="shared" si="15"/>
        <v>1</v>
      </c>
    </row>
    <row r="972" spans="1:14">
      <c r="A972" s="1">
        <v>2382</v>
      </c>
      <c r="B972" t="s">
        <v>635</v>
      </c>
      <c r="C972" t="s">
        <v>636</v>
      </c>
      <c r="D972" t="s">
        <v>376</v>
      </c>
      <c r="E972" t="s">
        <v>389</v>
      </c>
      <c r="F972" t="s">
        <v>402</v>
      </c>
      <c r="G972" t="s">
        <v>379</v>
      </c>
      <c r="H972" t="s">
        <v>380</v>
      </c>
      <c r="J972" t="s">
        <v>381</v>
      </c>
      <c r="K972">
        <v>39</v>
      </c>
      <c r="L972" s="3">
        <v>42743</v>
      </c>
      <c r="M972">
        <v>2008</v>
      </c>
      <c r="N972" s="19">
        <f t="shared" si="15"/>
        <v>1</v>
      </c>
    </row>
    <row r="973" spans="1:14">
      <c r="A973" s="1">
        <v>2383</v>
      </c>
      <c r="B973" t="s">
        <v>700</v>
      </c>
      <c r="C973" t="s">
        <v>701</v>
      </c>
      <c r="D973" t="s">
        <v>376</v>
      </c>
      <c r="E973" t="s">
        <v>377</v>
      </c>
      <c r="F973" t="s">
        <v>385</v>
      </c>
      <c r="G973" t="s">
        <v>396</v>
      </c>
      <c r="H973" t="s">
        <v>380</v>
      </c>
      <c r="J973" t="s">
        <v>381</v>
      </c>
      <c r="K973">
        <v>39</v>
      </c>
      <c r="L973" s="3">
        <v>42838</v>
      </c>
      <c r="M973">
        <v>2013</v>
      </c>
      <c r="N973" s="19">
        <f t="shared" si="15"/>
        <v>1</v>
      </c>
    </row>
    <row r="974" spans="1:14">
      <c r="A974" s="1">
        <v>2384</v>
      </c>
      <c r="B974" t="s">
        <v>5800</v>
      </c>
      <c r="C974" t="s">
        <v>5801</v>
      </c>
      <c r="D974" t="s">
        <v>376</v>
      </c>
      <c r="H974" t="s">
        <v>380</v>
      </c>
      <c r="J974" t="s">
        <v>381</v>
      </c>
      <c r="K974">
        <v>38</v>
      </c>
      <c r="L974" s="2">
        <v>19299</v>
      </c>
      <c r="M974">
        <v>1952</v>
      </c>
      <c r="N974" s="19">
        <f t="shared" si="15"/>
        <v>1</v>
      </c>
    </row>
    <row r="975" spans="1:14">
      <c r="A975" s="1">
        <v>2385</v>
      </c>
      <c r="B975" t="s">
        <v>1383</v>
      </c>
      <c r="C975" t="s">
        <v>1384</v>
      </c>
      <c r="D975" t="s">
        <v>395</v>
      </c>
      <c r="E975" t="s">
        <v>490</v>
      </c>
      <c r="F975" t="s">
        <v>505</v>
      </c>
      <c r="G975" t="s">
        <v>424</v>
      </c>
      <c r="H975" t="s">
        <v>380</v>
      </c>
      <c r="J975" t="s">
        <v>381</v>
      </c>
      <c r="K975">
        <v>38</v>
      </c>
      <c r="L975" s="2">
        <v>23285</v>
      </c>
      <c r="M975">
        <v>1963</v>
      </c>
      <c r="N975" s="19">
        <f t="shared" si="15"/>
        <v>1</v>
      </c>
    </row>
    <row r="976" spans="1:14">
      <c r="A976" s="1">
        <v>2387</v>
      </c>
      <c r="B976" t="s">
        <v>15548</v>
      </c>
      <c r="C976" t="s">
        <v>15549</v>
      </c>
      <c r="D976" t="s">
        <v>376</v>
      </c>
      <c r="E976" t="s">
        <v>377</v>
      </c>
      <c r="G976" t="s">
        <v>386</v>
      </c>
      <c r="H976" t="s">
        <v>414</v>
      </c>
      <c r="J976" t="s">
        <v>381</v>
      </c>
      <c r="K976">
        <v>38</v>
      </c>
      <c r="L976" s="2">
        <v>23102</v>
      </c>
      <c r="M976">
        <v>1963</v>
      </c>
      <c r="N976" s="19">
        <f t="shared" si="15"/>
        <v>1</v>
      </c>
    </row>
    <row r="977" spans="1:14">
      <c r="A977" s="1">
        <v>2389</v>
      </c>
      <c r="B977" t="s">
        <v>1205</v>
      </c>
      <c r="C977" t="s">
        <v>1206</v>
      </c>
      <c r="D977" t="s">
        <v>376</v>
      </c>
      <c r="E977" t="s">
        <v>490</v>
      </c>
      <c r="F977" t="s">
        <v>402</v>
      </c>
      <c r="G977" t="s">
        <v>379</v>
      </c>
      <c r="H977" t="s">
        <v>414</v>
      </c>
      <c r="J977" t="s">
        <v>439</v>
      </c>
      <c r="K977">
        <v>38</v>
      </c>
      <c r="L977" s="2">
        <v>23316</v>
      </c>
      <c r="M977">
        <v>1963</v>
      </c>
      <c r="N977" s="19">
        <f t="shared" si="15"/>
        <v>1</v>
      </c>
    </row>
    <row r="978" spans="1:14">
      <c r="A978" s="1">
        <v>2390</v>
      </c>
      <c r="B978" t="s">
        <v>3911</v>
      </c>
      <c r="C978" t="s">
        <v>3912</v>
      </c>
      <c r="D978" t="s">
        <v>376</v>
      </c>
      <c r="F978" t="s">
        <v>385</v>
      </c>
      <c r="G978" t="s">
        <v>502</v>
      </c>
      <c r="H978" t="s">
        <v>414</v>
      </c>
      <c r="J978" t="s">
        <v>381</v>
      </c>
      <c r="K978">
        <v>38</v>
      </c>
      <c r="L978" s="2">
        <v>25082</v>
      </c>
      <c r="M978">
        <v>1968</v>
      </c>
      <c r="N978" s="19">
        <f t="shared" si="15"/>
        <v>1</v>
      </c>
    </row>
    <row r="979" spans="1:14">
      <c r="A979" s="1">
        <v>2391</v>
      </c>
      <c r="B979" t="s">
        <v>4502</v>
      </c>
      <c r="C979" t="s">
        <v>4503</v>
      </c>
      <c r="D979" t="s">
        <v>376</v>
      </c>
      <c r="E979" t="s">
        <v>377</v>
      </c>
      <c r="F979" t="s">
        <v>385</v>
      </c>
      <c r="G979" t="s">
        <v>390</v>
      </c>
      <c r="H979" t="s">
        <v>380</v>
      </c>
      <c r="J979" t="s">
        <v>381</v>
      </c>
      <c r="K979">
        <v>38</v>
      </c>
      <c r="L979" s="2">
        <v>25020</v>
      </c>
      <c r="M979">
        <v>1968</v>
      </c>
      <c r="N979" s="19">
        <f t="shared" si="15"/>
        <v>1</v>
      </c>
    </row>
    <row r="980" spans="1:14">
      <c r="A980" s="1">
        <v>2392</v>
      </c>
      <c r="B980" t="s">
        <v>620</v>
      </c>
      <c r="C980" t="s">
        <v>621</v>
      </c>
      <c r="D980" t="s">
        <v>376</v>
      </c>
      <c r="E980" t="s">
        <v>377</v>
      </c>
      <c r="F980" t="s">
        <v>385</v>
      </c>
      <c r="G980" t="s">
        <v>396</v>
      </c>
      <c r="H980" t="s">
        <v>380</v>
      </c>
      <c r="J980" t="s">
        <v>381</v>
      </c>
      <c r="K980">
        <v>38</v>
      </c>
      <c r="L980" s="2">
        <v>25508</v>
      </c>
      <c r="M980">
        <v>1969</v>
      </c>
      <c r="N980" s="19">
        <f t="shared" si="15"/>
        <v>1</v>
      </c>
    </row>
    <row r="981" spans="1:14">
      <c r="A981" s="1">
        <v>2393</v>
      </c>
      <c r="B981" t="s">
        <v>4191</v>
      </c>
      <c r="C981" t="s">
        <v>4192</v>
      </c>
      <c r="D981" t="s">
        <v>376</v>
      </c>
      <c r="E981" t="s">
        <v>490</v>
      </c>
      <c r="F981" t="s">
        <v>1760</v>
      </c>
      <c r="G981" t="s">
        <v>390</v>
      </c>
      <c r="H981" t="s">
        <v>414</v>
      </c>
      <c r="J981" t="s">
        <v>439</v>
      </c>
      <c r="K981">
        <v>38</v>
      </c>
      <c r="L981" s="2">
        <v>25628</v>
      </c>
      <c r="M981">
        <v>1970</v>
      </c>
      <c r="N981" s="19">
        <f t="shared" si="15"/>
        <v>1</v>
      </c>
    </row>
    <row r="982" spans="1:14">
      <c r="A982" s="1">
        <v>2394</v>
      </c>
      <c r="B982" t="s">
        <v>1825</v>
      </c>
      <c r="C982" t="s">
        <v>1826</v>
      </c>
      <c r="D982" t="s">
        <v>376</v>
      </c>
      <c r="E982" t="s">
        <v>389</v>
      </c>
      <c r="F982" t="s">
        <v>385</v>
      </c>
      <c r="G982" t="s">
        <v>424</v>
      </c>
      <c r="H982" t="s">
        <v>414</v>
      </c>
      <c r="J982" t="s">
        <v>439</v>
      </c>
      <c r="K982">
        <v>38</v>
      </c>
      <c r="L982" s="2">
        <v>26085</v>
      </c>
      <c r="M982">
        <v>1971</v>
      </c>
      <c r="N982" s="19">
        <f t="shared" si="15"/>
        <v>1</v>
      </c>
    </row>
    <row r="983" spans="1:14">
      <c r="A983" s="1">
        <v>2395</v>
      </c>
      <c r="B983" t="s">
        <v>1359</v>
      </c>
      <c r="C983" t="s">
        <v>1360</v>
      </c>
      <c r="D983" t="s">
        <v>376</v>
      </c>
      <c r="E983" t="s">
        <v>389</v>
      </c>
      <c r="F983" t="s">
        <v>417</v>
      </c>
      <c r="G983" t="s">
        <v>438</v>
      </c>
      <c r="H983" t="s">
        <v>380</v>
      </c>
      <c r="J983" t="s">
        <v>381</v>
      </c>
      <c r="K983">
        <v>38</v>
      </c>
      <c r="L983" s="2">
        <v>26115</v>
      </c>
      <c r="M983">
        <v>1971</v>
      </c>
      <c r="N983" s="19">
        <f t="shared" si="15"/>
        <v>1</v>
      </c>
    </row>
    <row r="984" spans="1:14">
      <c r="A984" s="1">
        <v>2396</v>
      </c>
      <c r="B984" t="s">
        <v>4944</v>
      </c>
      <c r="C984" t="s">
        <v>4945</v>
      </c>
      <c r="D984" t="s">
        <v>376</v>
      </c>
      <c r="E984" t="s">
        <v>490</v>
      </c>
      <c r="F984" t="s">
        <v>402</v>
      </c>
      <c r="G984" t="s">
        <v>390</v>
      </c>
      <c r="H984" t="s">
        <v>380</v>
      </c>
      <c r="J984" t="s">
        <v>439</v>
      </c>
      <c r="K984">
        <v>38</v>
      </c>
      <c r="L984" s="2">
        <v>26908</v>
      </c>
      <c r="M984">
        <v>1973</v>
      </c>
      <c r="N984" s="19">
        <f t="shared" si="15"/>
        <v>1</v>
      </c>
    </row>
    <row r="985" spans="1:14">
      <c r="A985" s="1">
        <v>2397</v>
      </c>
      <c r="B985" t="s">
        <v>4838</v>
      </c>
      <c r="C985" t="s">
        <v>4839</v>
      </c>
      <c r="D985" t="s">
        <v>376</v>
      </c>
      <c r="E985" t="s">
        <v>490</v>
      </c>
      <c r="F985" t="s">
        <v>505</v>
      </c>
      <c r="G985" t="s">
        <v>569</v>
      </c>
      <c r="H985" t="s">
        <v>380</v>
      </c>
      <c r="J985" t="s">
        <v>381</v>
      </c>
      <c r="K985">
        <v>38</v>
      </c>
      <c r="L985" s="2">
        <v>26755</v>
      </c>
      <c r="M985">
        <v>1973</v>
      </c>
      <c r="N985" s="19">
        <f t="shared" si="15"/>
        <v>1</v>
      </c>
    </row>
    <row r="986" spans="1:14">
      <c r="A986" s="1">
        <v>2398</v>
      </c>
      <c r="B986" t="s">
        <v>1328</v>
      </c>
      <c r="C986" t="s">
        <v>1329</v>
      </c>
      <c r="D986" t="s">
        <v>376</v>
      </c>
      <c r="E986" t="s">
        <v>377</v>
      </c>
      <c r="G986" t="s">
        <v>386</v>
      </c>
      <c r="H986" t="s">
        <v>380</v>
      </c>
      <c r="J986" t="s">
        <v>381</v>
      </c>
      <c r="K986">
        <v>38</v>
      </c>
      <c r="L986" s="2">
        <v>27030</v>
      </c>
      <c r="M986">
        <v>1974</v>
      </c>
      <c r="N986" s="19">
        <f t="shared" si="15"/>
        <v>1</v>
      </c>
    </row>
    <row r="987" spans="1:14">
      <c r="A987" s="1">
        <v>2399</v>
      </c>
      <c r="B987" t="s">
        <v>26381</v>
      </c>
      <c r="C987" t="s">
        <v>26382</v>
      </c>
      <c r="D987" t="s">
        <v>376</v>
      </c>
      <c r="E987" t="s">
        <v>490</v>
      </c>
      <c r="F987" t="s">
        <v>505</v>
      </c>
      <c r="G987" t="s">
        <v>399</v>
      </c>
      <c r="H987" t="s">
        <v>380</v>
      </c>
      <c r="J987" t="s">
        <v>381</v>
      </c>
      <c r="K987">
        <v>38</v>
      </c>
      <c r="L987" s="2">
        <v>28399</v>
      </c>
      <c r="M987">
        <v>1977</v>
      </c>
      <c r="N987" s="19">
        <f t="shared" si="15"/>
        <v>1</v>
      </c>
    </row>
    <row r="988" spans="1:14">
      <c r="A988" s="1">
        <v>2401</v>
      </c>
      <c r="B988" t="s">
        <v>1481</v>
      </c>
      <c r="C988" t="s">
        <v>1482</v>
      </c>
      <c r="D988" t="s">
        <v>376</v>
      </c>
      <c r="E988" t="s">
        <v>389</v>
      </c>
      <c r="F988" t="s">
        <v>402</v>
      </c>
      <c r="G988" t="s">
        <v>379</v>
      </c>
      <c r="H988" t="s">
        <v>380</v>
      </c>
      <c r="J988" t="s">
        <v>381</v>
      </c>
      <c r="K988">
        <v>38</v>
      </c>
      <c r="L988" s="2">
        <v>28157</v>
      </c>
      <c r="M988">
        <v>1977</v>
      </c>
      <c r="N988" s="19">
        <f t="shared" si="15"/>
        <v>1</v>
      </c>
    </row>
    <row r="989" spans="1:14">
      <c r="A989" s="1">
        <v>2403</v>
      </c>
      <c r="B989" t="s">
        <v>1652</v>
      </c>
      <c r="C989" t="s">
        <v>1653</v>
      </c>
      <c r="D989" t="s">
        <v>376</v>
      </c>
      <c r="E989" t="s">
        <v>490</v>
      </c>
      <c r="F989" t="s">
        <v>385</v>
      </c>
      <c r="G989" t="s">
        <v>569</v>
      </c>
      <c r="H989" t="s">
        <v>380</v>
      </c>
      <c r="J989" t="s">
        <v>439</v>
      </c>
      <c r="K989">
        <v>38</v>
      </c>
      <c r="L989" s="2">
        <v>30317</v>
      </c>
      <c r="M989">
        <v>1983</v>
      </c>
      <c r="N989" s="19">
        <f t="shared" si="15"/>
        <v>1</v>
      </c>
    </row>
    <row r="990" spans="1:14">
      <c r="A990" s="1">
        <v>2404</v>
      </c>
      <c r="B990" t="s">
        <v>5444</v>
      </c>
      <c r="C990" t="s">
        <v>5445</v>
      </c>
      <c r="D990" t="s">
        <v>376</v>
      </c>
      <c r="E990" t="s">
        <v>490</v>
      </c>
      <c r="F990" t="s">
        <v>505</v>
      </c>
      <c r="G990" t="s">
        <v>390</v>
      </c>
      <c r="H990" t="s">
        <v>414</v>
      </c>
      <c r="J990" t="s">
        <v>439</v>
      </c>
      <c r="K990">
        <v>38</v>
      </c>
      <c r="L990" s="2">
        <v>30834</v>
      </c>
      <c r="M990">
        <v>1984</v>
      </c>
      <c r="N990" s="19">
        <f t="shared" si="15"/>
        <v>1</v>
      </c>
    </row>
    <row r="991" spans="1:14">
      <c r="A991" s="1">
        <v>2405</v>
      </c>
      <c r="B991" t="s">
        <v>5368</v>
      </c>
      <c r="C991" t="s">
        <v>5369</v>
      </c>
      <c r="D991" t="s">
        <v>376</v>
      </c>
      <c r="E991" t="s">
        <v>377</v>
      </c>
      <c r="F991" t="s">
        <v>385</v>
      </c>
      <c r="G991" t="s">
        <v>396</v>
      </c>
      <c r="H991" t="s">
        <v>414</v>
      </c>
      <c r="J991" t="s">
        <v>381</v>
      </c>
      <c r="K991">
        <v>38</v>
      </c>
      <c r="L991" s="2">
        <v>32295</v>
      </c>
      <c r="M991">
        <v>1988</v>
      </c>
      <c r="N991" s="19">
        <f t="shared" si="15"/>
        <v>1</v>
      </c>
    </row>
    <row r="992" spans="1:14">
      <c r="A992" s="1">
        <v>2407</v>
      </c>
      <c r="B992" t="s">
        <v>739</v>
      </c>
      <c r="C992" t="s">
        <v>740</v>
      </c>
      <c r="D992" t="s">
        <v>384</v>
      </c>
      <c r="E992" t="s">
        <v>389</v>
      </c>
      <c r="F992" t="s">
        <v>417</v>
      </c>
      <c r="G992" t="s">
        <v>424</v>
      </c>
      <c r="H992" t="s">
        <v>380</v>
      </c>
      <c r="J992" t="s">
        <v>381</v>
      </c>
      <c r="K992">
        <v>38</v>
      </c>
      <c r="L992" s="2">
        <v>32387</v>
      </c>
      <c r="M992">
        <v>1988</v>
      </c>
      <c r="N992" s="19">
        <f t="shared" si="15"/>
        <v>1</v>
      </c>
    </row>
    <row r="993" spans="1:14">
      <c r="A993" s="1">
        <v>2408</v>
      </c>
      <c r="B993" t="s">
        <v>3641</v>
      </c>
      <c r="C993" t="s">
        <v>3642</v>
      </c>
      <c r="D993" t="s">
        <v>376</v>
      </c>
      <c r="E993" t="s">
        <v>377</v>
      </c>
      <c r="F993" t="s">
        <v>402</v>
      </c>
      <c r="G993" t="s">
        <v>390</v>
      </c>
      <c r="H993" t="s">
        <v>414</v>
      </c>
      <c r="J993" t="s">
        <v>381</v>
      </c>
      <c r="K993">
        <v>38</v>
      </c>
      <c r="L993" s="2">
        <v>33970</v>
      </c>
      <c r="M993">
        <v>1993</v>
      </c>
      <c r="N993" s="19">
        <f t="shared" si="15"/>
        <v>1</v>
      </c>
    </row>
    <row r="994" spans="1:14">
      <c r="A994" s="1">
        <v>2409</v>
      </c>
      <c r="B994" t="s">
        <v>6320</v>
      </c>
      <c r="C994" t="s">
        <v>6321</v>
      </c>
      <c r="D994" t="s">
        <v>384</v>
      </c>
      <c r="E994" t="s">
        <v>490</v>
      </c>
      <c r="H994" t="s">
        <v>414</v>
      </c>
      <c r="J994" t="s">
        <v>381</v>
      </c>
      <c r="K994">
        <v>38</v>
      </c>
      <c r="L994" s="3">
        <v>43010</v>
      </c>
      <c r="M994">
        <v>2002</v>
      </c>
      <c r="N994" s="19">
        <f t="shared" si="15"/>
        <v>1</v>
      </c>
    </row>
    <row r="995" spans="1:14">
      <c r="A995" s="1">
        <v>2412</v>
      </c>
      <c r="B995" t="s">
        <v>6300</v>
      </c>
      <c r="C995" t="s">
        <v>6301</v>
      </c>
      <c r="D995" t="s">
        <v>376</v>
      </c>
      <c r="E995" t="s">
        <v>490</v>
      </c>
      <c r="F995" t="s">
        <v>417</v>
      </c>
      <c r="G995" t="s">
        <v>424</v>
      </c>
      <c r="H995" t="s">
        <v>414</v>
      </c>
      <c r="J995" t="s">
        <v>381</v>
      </c>
      <c r="K995">
        <v>38</v>
      </c>
      <c r="L995" s="3">
        <v>42769</v>
      </c>
      <c r="M995">
        <v>2003</v>
      </c>
      <c r="N995" s="19">
        <f t="shared" si="15"/>
        <v>1</v>
      </c>
    </row>
    <row r="996" spans="1:14">
      <c r="A996" s="1">
        <v>2413</v>
      </c>
      <c r="B996" t="s">
        <v>18178</v>
      </c>
      <c r="C996" t="s">
        <v>18179</v>
      </c>
      <c r="E996" t="s">
        <v>490</v>
      </c>
      <c r="H996" t="s">
        <v>380</v>
      </c>
      <c r="J996" t="s">
        <v>439</v>
      </c>
      <c r="K996">
        <v>38</v>
      </c>
      <c r="L996" s="3">
        <v>42919</v>
      </c>
      <c r="M996">
        <v>2003</v>
      </c>
      <c r="N996" s="19">
        <f t="shared" si="15"/>
        <v>1</v>
      </c>
    </row>
    <row r="997" spans="1:14">
      <c r="A997" s="1">
        <v>2414</v>
      </c>
      <c r="B997" t="s">
        <v>459</v>
      </c>
      <c r="C997" t="s">
        <v>460</v>
      </c>
      <c r="D997" t="s">
        <v>376</v>
      </c>
      <c r="E997" t="s">
        <v>377</v>
      </c>
      <c r="F997" t="s">
        <v>461</v>
      </c>
      <c r="G997" t="s">
        <v>399</v>
      </c>
      <c r="H997" t="s">
        <v>380</v>
      </c>
      <c r="J997" t="s">
        <v>439</v>
      </c>
      <c r="K997">
        <v>38</v>
      </c>
      <c r="L997" s="3">
        <v>42981</v>
      </c>
      <c r="M997">
        <v>2003</v>
      </c>
      <c r="N997" s="19">
        <f t="shared" si="15"/>
        <v>1</v>
      </c>
    </row>
    <row r="998" spans="1:14">
      <c r="A998" s="1">
        <v>2415</v>
      </c>
      <c r="B998" t="s">
        <v>2065</v>
      </c>
      <c r="C998" t="s">
        <v>2066</v>
      </c>
      <c r="D998" t="s">
        <v>376</v>
      </c>
      <c r="E998" t="s">
        <v>377</v>
      </c>
      <c r="F998" t="s">
        <v>402</v>
      </c>
      <c r="G998" t="s">
        <v>379</v>
      </c>
      <c r="H998" t="s">
        <v>414</v>
      </c>
      <c r="J998" t="s">
        <v>381</v>
      </c>
      <c r="K998">
        <v>38</v>
      </c>
      <c r="L998" s="3">
        <v>42861</v>
      </c>
      <c r="M998">
        <v>2006</v>
      </c>
      <c r="N998" s="19">
        <f t="shared" si="15"/>
        <v>1</v>
      </c>
    </row>
    <row r="999" spans="1:14">
      <c r="A999" s="1">
        <v>2417</v>
      </c>
      <c r="B999" t="s">
        <v>3027</v>
      </c>
      <c r="C999" t="s">
        <v>3028</v>
      </c>
      <c r="D999" t="s">
        <v>376</v>
      </c>
      <c r="E999" t="s">
        <v>377</v>
      </c>
      <c r="F999" t="s">
        <v>385</v>
      </c>
      <c r="G999" t="s">
        <v>390</v>
      </c>
      <c r="H999" t="s">
        <v>380</v>
      </c>
      <c r="J999" t="s">
        <v>381</v>
      </c>
      <c r="K999">
        <v>38</v>
      </c>
      <c r="N999" s="19">
        <f t="shared" si="15"/>
        <v>1</v>
      </c>
    </row>
    <row r="1000" spans="1:14">
      <c r="A1000" s="1">
        <v>2418</v>
      </c>
      <c r="B1000" t="s">
        <v>4536</v>
      </c>
      <c r="C1000" t="s">
        <v>4537</v>
      </c>
      <c r="D1000" t="s">
        <v>376</v>
      </c>
      <c r="E1000" t="s">
        <v>377</v>
      </c>
      <c r="F1000" t="s">
        <v>1006</v>
      </c>
      <c r="G1000" t="s">
        <v>386</v>
      </c>
      <c r="H1000" t="s">
        <v>380</v>
      </c>
      <c r="J1000" t="s">
        <v>439</v>
      </c>
      <c r="K1000">
        <v>37</v>
      </c>
      <c r="L1000" s="2">
        <v>14824</v>
      </c>
      <c r="M1000">
        <v>1940</v>
      </c>
      <c r="N1000" s="19">
        <f t="shared" si="15"/>
        <v>1</v>
      </c>
    </row>
    <row r="1001" spans="1:14">
      <c r="A1001" s="1">
        <v>2419</v>
      </c>
      <c r="B1001" t="s">
        <v>17910</v>
      </c>
      <c r="C1001" t="s">
        <v>17911</v>
      </c>
      <c r="D1001" t="s">
        <v>384</v>
      </c>
      <c r="E1001" t="s">
        <v>377</v>
      </c>
      <c r="G1001" t="s">
        <v>390</v>
      </c>
      <c r="H1001" t="s">
        <v>380</v>
      </c>
      <c r="J1001" t="s">
        <v>381</v>
      </c>
      <c r="K1001">
        <v>37</v>
      </c>
      <c r="L1001" s="2">
        <v>19299</v>
      </c>
      <c r="M1001">
        <v>1952</v>
      </c>
      <c r="N1001" s="19">
        <f t="shared" si="15"/>
        <v>1</v>
      </c>
    </row>
    <row r="1002" spans="1:14">
      <c r="A1002" s="1">
        <v>2420</v>
      </c>
      <c r="B1002" t="s">
        <v>581</v>
      </c>
      <c r="C1002" t="s">
        <v>582</v>
      </c>
      <c r="D1002" t="s">
        <v>384</v>
      </c>
      <c r="E1002" t="s">
        <v>377</v>
      </c>
      <c r="F1002" t="s">
        <v>385</v>
      </c>
      <c r="G1002" t="s">
        <v>424</v>
      </c>
      <c r="H1002" t="s">
        <v>380</v>
      </c>
      <c r="J1002" t="s">
        <v>381</v>
      </c>
      <c r="K1002">
        <v>37</v>
      </c>
      <c r="L1002" s="2">
        <v>19541</v>
      </c>
      <c r="M1002">
        <v>1953</v>
      </c>
      <c r="N1002" s="19">
        <f t="shared" si="15"/>
        <v>1</v>
      </c>
    </row>
    <row r="1003" spans="1:14">
      <c r="A1003" s="1">
        <v>2421</v>
      </c>
      <c r="B1003" t="s">
        <v>745</v>
      </c>
      <c r="C1003" t="s">
        <v>746</v>
      </c>
      <c r="D1003" t="s">
        <v>384</v>
      </c>
      <c r="E1003" t="s">
        <v>490</v>
      </c>
      <c r="F1003" t="s">
        <v>378</v>
      </c>
      <c r="G1003" t="s">
        <v>438</v>
      </c>
      <c r="H1003" t="s">
        <v>380</v>
      </c>
      <c r="J1003" t="s">
        <v>439</v>
      </c>
      <c r="K1003">
        <v>37</v>
      </c>
      <c r="L1003" s="2">
        <v>22190</v>
      </c>
      <c r="M1003">
        <v>1960</v>
      </c>
      <c r="N1003" s="19">
        <f t="shared" si="15"/>
        <v>1</v>
      </c>
    </row>
    <row r="1004" spans="1:14">
      <c r="A1004" s="1">
        <v>2422</v>
      </c>
      <c r="B1004" t="s">
        <v>966</v>
      </c>
      <c r="C1004" t="s">
        <v>967</v>
      </c>
      <c r="D1004" t="s">
        <v>395</v>
      </c>
      <c r="E1004" t="s">
        <v>389</v>
      </c>
      <c r="F1004" t="s">
        <v>385</v>
      </c>
      <c r="G1004" t="s">
        <v>379</v>
      </c>
      <c r="H1004" t="s">
        <v>380</v>
      </c>
      <c r="J1004" t="s">
        <v>381</v>
      </c>
      <c r="K1004">
        <v>37</v>
      </c>
      <c r="L1004" s="2">
        <v>24228</v>
      </c>
      <c r="M1004">
        <v>1966</v>
      </c>
      <c r="N1004" s="19">
        <f t="shared" si="15"/>
        <v>1</v>
      </c>
    </row>
    <row r="1005" spans="1:14">
      <c r="A1005" s="1">
        <v>2423</v>
      </c>
      <c r="B1005" t="s">
        <v>8746</v>
      </c>
      <c r="C1005" t="s">
        <v>8747</v>
      </c>
      <c r="D1005" t="s">
        <v>376</v>
      </c>
      <c r="E1005" t="s">
        <v>377</v>
      </c>
      <c r="F1005" t="s">
        <v>402</v>
      </c>
      <c r="G1005" t="s">
        <v>390</v>
      </c>
      <c r="H1005" t="s">
        <v>380</v>
      </c>
      <c r="J1005" t="s">
        <v>381</v>
      </c>
      <c r="K1005">
        <v>37</v>
      </c>
      <c r="L1005" s="2">
        <v>25508</v>
      </c>
      <c r="M1005">
        <v>1969</v>
      </c>
      <c r="N1005" s="19">
        <f t="shared" si="15"/>
        <v>1</v>
      </c>
    </row>
    <row r="1006" spans="1:14">
      <c r="A1006" s="1">
        <v>2424</v>
      </c>
      <c r="B1006" t="s">
        <v>31457</v>
      </c>
      <c r="C1006" t="s">
        <v>31458</v>
      </c>
      <c r="H1006" t="s">
        <v>380</v>
      </c>
      <c r="J1006" t="s">
        <v>439</v>
      </c>
      <c r="K1006">
        <v>37</v>
      </c>
      <c r="L1006" s="2">
        <v>26816</v>
      </c>
      <c r="M1006">
        <v>1973</v>
      </c>
      <c r="N1006" s="19">
        <f t="shared" si="15"/>
        <v>1</v>
      </c>
    </row>
    <row r="1007" spans="1:14">
      <c r="A1007" s="1">
        <v>2425</v>
      </c>
      <c r="B1007" t="s">
        <v>3185</v>
      </c>
      <c r="C1007" t="s">
        <v>3186</v>
      </c>
      <c r="D1007" t="s">
        <v>384</v>
      </c>
      <c r="E1007" t="s">
        <v>490</v>
      </c>
      <c r="F1007" t="s">
        <v>402</v>
      </c>
      <c r="G1007" t="s">
        <v>390</v>
      </c>
      <c r="H1007" t="s">
        <v>414</v>
      </c>
      <c r="J1007" t="s">
        <v>381</v>
      </c>
      <c r="K1007">
        <v>37</v>
      </c>
      <c r="L1007" s="2">
        <v>26877</v>
      </c>
      <c r="M1007">
        <v>1973</v>
      </c>
      <c r="N1007" s="19">
        <f t="shared" si="15"/>
        <v>1</v>
      </c>
    </row>
    <row r="1008" spans="1:14">
      <c r="A1008" s="1">
        <v>2426</v>
      </c>
      <c r="B1008" t="s">
        <v>2409</v>
      </c>
      <c r="C1008" t="s">
        <v>2410</v>
      </c>
      <c r="D1008" t="s">
        <v>376</v>
      </c>
      <c r="E1008" t="s">
        <v>389</v>
      </c>
      <c r="F1008" t="s">
        <v>417</v>
      </c>
      <c r="G1008" t="s">
        <v>424</v>
      </c>
      <c r="H1008" t="s">
        <v>380</v>
      </c>
      <c r="J1008" t="s">
        <v>381</v>
      </c>
      <c r="K1008">
        <v>37</v>
      </c>
      <c r="L1008" s="2">
        <v>27699</v>
      </c>
      <c r="M1008">
        <v>1975</v>
      </c>
      <c r="N1008" s="19">
        <f t="shared" si="15"/>
        <v>1</v>
      </c>
    </row>
    <row r="1009" spans="1:14">
      <c r="A1009" s="1">
        <v>2428</v>
      </c>
      <c r="B1009" t="s">
        <v>922</v>
      </c>
      <c r="C1009" t="s">
        <v>923</v>
      </c>
      <c r="D1009" t="s">
        <v>376</v>
      </c>
      <c r="E1009" t="s">
        <v>389</v>
      </c>
      <c r="F1009" t="s">
        <v>402</v>
      </c>
      <c r="G1009" t="s">
        <v>379</v>
      </c>
      <c r="H1009" t="s">
        <v>380</v>
      </c>
      <c r="J1009" t="s">
        <v>381</v>
      </c>
      <c r="K1009">
        <v>37</v>
      </c>
      <c r="L1009" s="2">
        <v>27942</v>
      </c>
      <c r="M1009">
        <v>1976</v>
      </c>
      <c r="N1009" s="19">
        <f t="shared" si="15"/>
        <v>1</v>
      </c>
    </row>
    <row r="1010" spans="1:14">
      <c r="A1010" s="1">
        <v>2429</v>
      </c>
      <c r="B1010" t="s">
        <v>3249</v>
      </c>
      <c r="C1010" t="s">
        <v>3250</v>
      </c>
      <c r="D1010" t="s">
        <v>376</v>
      </c>
      <c r="E1010" t="s">
        <v>490</v>
      </c>
      <c r="F1010" t="s">
        <v>385</v>
      </c>
      <c r="G1010" t="s">
        <v>379</v>
      </c>
      <c r="H1010" t="s">
        <v>380</v>
      </c>
      <c r="J1010" t="s">
        <v>381</v>
      </c>
      <c r="K1010">
        <v>37</v>
      </c>
      <c r="L1010" s="2">
        <v>28703</v>
      </c>
      <c r="M1010">
        <v>1978</v>
      </c>
      <c r="N1010" s="19">
        <f t="shared" si="15"/>
        <v>1</v>
      </c>
    </row>
    <row r="1011" spans="1:14">
      <c r="A1011" s="1">
        <v>2431</v>
      </c>
      <c r="B1011" t="s">
        <v>3467</v>
      </c>
      <c r="C1011" t="s">
        <v>3468</v>
      </c>
      <c r="D1011" t="s">
        <v>384</v>
      </c>
      <c r="E1011" t="s">
        <v>490</v>
      </c>
      <c r="F1011" t="s">
        <v>402</v>
      </c>
      <c r="G1011" t="s">
        <v>390</v>
      </c>
      <c r="H1011" t="s">
        <v>414</v>
      </c>
      <c r="J1011" t="s">
        <v>381</v>
      </c>
      <c r="K1011">
        <v>37</v>
      </c>
      <c r="L1011" s="2">
        <v>30195</v>
      </c>
      <c r="M1011">
        <v>1982</v>
      </c>
      <c r="N1011" s="19">
        <f t="shared" si="15"/>
        <v>1</v>
      </c>
    </row>
    <row r="1012" spans="1:14">
      <c r="A1012" s="1">
        <v>2432</v>
      </c>
      <c r="B1012" t="s">
        <v>6770</v>
      </c>
      <c r="C1012" t="s">
        <v>6771</v>
      </c>
      <c r="D1012" t="s">
        <v>376</v>
      </c>
      <c r="E1012" t="s">
        <v>490</v>
      </c>
      <c r="G1012" t="s">
        <v>396</v>
      </c>
      <c r="H1012" t="s">
        <v>380</v>
      </c>
      <c r="J1012" t="s">
        <v>381</v>
      </c>
      <c r="K1012">
        <v>37</v>
      </c>
      <c r="L1012" s="2">
        <v>30895</v>
      </c>
      <c r="M1012">
        <v>1984</v>
      </c>
      <c r="N1012" s="19">
        <f t="shared" si="15"/>
        <v>1</v>
      </c>
    </row>
    <row r="1013" spans="1:14">
      <c r="A1013" s="1">
        <v>2434</v>
      </c>
      <c r="B1013" t="s">
        <v>1088</v>
      </c>
      <c r="C1013" t="s">
        <v>1089</v>
      </c>
      <c r="D1013" t="s">
        <v>376</v>
      </c>
      <c r="E1013" t="s">
        <v>389</v>
      </c>
      <c r="F1013" t="s">
        <v>402</v>
      </c>
      <c r="G1013" t="s">
        <v>390</v>
      </c>
      <c r="H1013" t="s">
        <v>414</v>
      </c>
      <c r="J1013" t="s">
        <v>381</v>
      </c>
      <c r="K1013">
        <v>37</v>
      </c>
      <c r="L1013" s="2">
        <v>31959</v>
      </c>
      <c r="M1013">
        <v>1987</v>
      </c>
      <c r="N1013" s="19">
        <f t="shared" si="15"/>
        <v>1</v>
      </c>
    </row>
    <row r="1014" spans="1:14">
      <c r="A1014" s="1">
        <v>2436</v>
      </c>
      <c r="B1014" t="s">
        <v>12251</v>
      </c>
      <c r="C1014" t="s">
        <v>12252</v>
      </c>
      <c r="D1014" t="s">
        <v>384</v>
      </c>
      <c r="E1014" t="s">
        <v>490</v>
      </c>
      <c r="G1014" t="s">
        <v>379</v>
      </c>
      <c r="H1014" t="s">
        <v>414</v>
      </c>
      <c r="J1014" t="s">
        <v>381</v>
      </c>
      <c r="K1014">
        <v>37</v>
      </c>
      <c r="L1014" s="2">
        <v>32843</v>
      </c>
      <c r="M1014">
        <v>1989</v>
      </c>
      <c r="N1014" s="19">
        <f t="shared" si="15"/>
        <v>1</v>
      </c>
    </row>
    <row r="1015" spans="1:14">
      <c r="A1015" s="1">
        <v>2437</v>
      </c>
      <c r="B1015" t="s">
        <v>5060</v>
      </c>
      <c r="C1015" t="s">
        <v>5061</v>
      </c>
      <c r="D1015" t="s">
        <v>376</v>
      </c>
      <c r="E1015" t="s">
        <v>389</v>
      </c>
      <c r="G1015" t="s">
        <v>399</v>
      </c>
      <c r="H1015" t="s">
        <v>380</v>
      </c>
      <c r="J1015" t="s">
        <v>381</v>
      </c>
      <c r="K1015">
        <v>37</v>
      </c>
      <c r="L1015" s="2">
        <v>32994</v>
      </c>
      <c r="M1015">
        <v>1990</v>
      </c>
      <c r="N1015" s="19">
        <f t="shared" si="15"/>
        <v>1</v>
      </c>
    </row>
    <row r="1016" spans="1:14">
      <c r="A1016" s="1">
        <v>2440</v>
      </c>
      <c r="B1016" t="s">
        <v>631</v>
      </c>
      <c r="C1016" t="s">
        <v>632</v>
      </c>
      <c r="D1016" t="s">
        <v>384</v>
      </c>
      <c r="E1016" t="s">
        <v>377</v>
      </c>
      <c r="F1016" t="s">
        <v>417</v>
      </c>
      <c r="G1016" t="s">
        <v>390</v>
      </c>
      <c r="H1016" t="s">
        <v>380</v>
      </c>
      <c r="J1016" t="s">
        <v>381</v>
      </c>
      <c r="K1016">
        <v>37</v>
      </c>
      <c r="L1016" s="2">
        <v>33208</v>
      </c>
      <c r="M1016">
        <v>1990</v>
      </c>
      <c r="N1016" s="19">
        <f t="shared" si="15"/>
        <v>1</v>
      </c>
    </row>
    <row r="1017" spans="1:14">
      <c r="A1017" s="1">
        <v>2441</v>
      </c>
      <c r="B1017" t="s">
        <v>1805</v>
      </c>
      <c r="C1017" t="s">
        <v>1806</v>
      </c>
      <c r="D1017" t="s">
        <v>384</v>
      </c>
      <c r="E1017" t="s">
        <v>377</v>
      </c>
      <c r="F1017" t="s">
        <v>402</v>
      </c>
      <c r="G1017" t="s">
        <v>390</v>
      </c>
      <c r="H1017" t="s">
        <v>414</v>
      </c>
      <c r="J1017" t="s">
        <v>381</v>
      </c>
      <c r="K1017">
        <v>37</v>
      </c>
      <c r="L1017" s="2">
        <v>33725</v>
      </c>
      <c r="M1017">
        <v>1992</v>
      </c>
      <c r="N1017" s="19">
        <f t="shared" si="15"/>
        <v>1</v>
      </c>
    </row>
    <row r="1018" spans="1:14">
      <c r="A1018" s="1">
        <v>2442</v>
      </c>
      <c r="B1018" t="s">
        <v>2205</v>
      </c>
      <c r="C1018" t="s">
        <v>2206</v>
      </c>
      <c r="D1018" t="s">
        <v>376</v>
      </c>
      <c r="E1018" t="s">
        <v>389</v>
      </c>
      <c r="F1018" t="s">
        <v>903</v>
      </c>
      <c r="G1018" t="s">
        <v>779</v>
      </c>
      <c r="H1018" t="s">
        <v>380</v>
      </c>
      <c r="J1018" t="s">
        <v>381</v>
      </c>
      <c r="K1018">
        <v>37</v>
      </c>
      <c r="L1018" s="2">
        <v>33756</v>
      </c>
      <c r="M1018">
        <v>1992</v>
      </c>
      <c r="N1018" s="19">
        <f t="shared" si="15"/>
        <v>1</v>
      </c>
    </row>
    <row r="1019" spans="1:14">
      <c r="A1019" s="1">
        <v>2444</v>
      </c>
      <c r="B1019" t="s">
        <v>3129</v>
      </c>
      <c r="C1019" t="s">
        <v>3130</v>
      </c>
      <c r="D1019" t="s">
        <v>376</v>
      </c>
      <c r="E1019" t="s">
        <v>389</v>
      </c>
      <c r="F1019" t="s">
        <v>402</v>
      </c>
      <c r="G1019" t="s">
        <v>390</v>
      </c>
      <c r="H1019" t="s">
        <v>414</v>
      </c>
      <c r="J1019" t="s">
        <v>439</v>
      </c>
      <c r="K1019">
        <v>37</v>
      </c>
      <c r="L1019" s="2">
        <v>36220</v>
      </c>
      <c r="M1019">
        <v>1999</v>
      </c>
      <c r="N1019" s="19">
        <f t="shared" si="15"/>
        <v>1</v>
      </c>
    </row>
    <row r="1020" spans="1:14">
      <c r="A1020" s="1">
        <v>2445</v>
      </c>
      <c r="B1020" t="s">
        <v>15348</v>
      </c>
      <c r="C1020" t="s">
        <v>15349</v>
      </c>
      <c r="D1020" t="s">
        <v>376</v>
      </c>
      <c r="E1020" t="s">
        <v>490</v>
      </c>
      <c r="G1020" t="s">
        <v>379</v>
      </c>
      <c r="H1020" t="s">
        <v>380</v>
      </c>
      <c r="J1020" t="s">
        <v>381</v>
      </c>
      <c r="K1020">
        <v>37</v>
      </c>
      <c r="L1020" s="3">
        <v>42767</v>
      </c>
      <c r="M1020">
        <v>2001</v>
      </c>
      <c r="N1020" s="19">
        <f t="shared" si="15"/>
        <v>1</v>
      </c>
    </row>
    <row r="1021" spans="1:14">
      <c r="A1021" s="1">
        <v>2447</v>
      </c>
      <c r="B1021" t="s">
        <v>12913</v>
      </c>
      <c r="C1021" t="s">
        <v>12914</v>
      </c>
      <c r="D1021" t="s">
        <v>376</v>
      </c>
      <c r="E1021" t="s">
        <v>490</v>
      </c>
      <c r="G1021" t="s">
        <v>379</v>
      </c>
      <c r="H1021" t="s">
        <v>380</v>
      </c>
      <c r="I1021" t="s">
        <v>669</v>
      </c>
      <c r="J1021" t="s">
        <v>439</v>
      </c>
      <c r="K1021">
        <v>37</v>
      </c>
      <c r="L1021" s="3">
        <v>42948</v>
      </c>
      <c r="M1021">
        <v>2001</v>
      </c>
      <c r="N1021" s="19">
        <f t="shared" si="15"/>
        <v>1</v>
      </c>
    </row>
    <row r="1022" spans="1:14">
      <c r="A1022" s="1">
        <v>2448</v>
      </c>
      <c r="B1022" t="s">
        <v>3397</v>
      </c>
      <c r="C1022" t="s">
        <v>3398</v>
      </c>
      <c r="D1022" t="s">
        <v>376</v>
      </c>
      <c r="E1022" t="s">
        <v>490</v>
      </c>
      <c r="F1022" t="s">
        <v>664</v>
      </c>
      <c r="H1022" t="s">
        <v>414</v>
      </c>
      <c r="J1022" t="s">
        <v>381</v>
      </c>
      <c r="K1022">
        <v>37</v>
      </c>
      <c r="L1022" s="3">
        <v>42957</v>
      </c>
      <c r="M1022">
        <v>2010</v>
      </c>
      <c r="N1022" s="19">
        <f t="shared" si="15"/>
        <v>1</v>
      </c>
    </row>
    <row r="1023" spans="1:14">
      <c r="A1023" s="1">
        <v>2449</v>
      </c>
      <c r="B1023" t="s">
        <v>1557</v>
      </c>
      <c r="C1023" t="s">
        <v>1558</v>
      </c>
      <c r="D1023" t="s">
        <v>384</v>
      </c>
      <c r="E1023" t="s">
        <v>490</v>
      </c>
      <c r="F1023" t="s">
        <v>427</v>
      </c>
      <c r="G1023" t="s">
        <v>399</v>
      </c>
      <c r="H1023" t="s">
        <v>380</v>
      </c>
      <c r="J1023" t="s">
        <v>381</v>
      </c>
      <c r="K1023">
        <v>36</v>
      </c>
      <c r="L1023" s="2">
        <v>18598</v>
      </c>
      <c r="M1023">
        <v>1950</v>
      </c>
      <c r="N1023" s="19">
        <f t="shared" si="15"/>
        <v>1</v>
      </c>
    </row>
    <row r="1024" spans="1:14">
      <c r="A1024" s="1">
        <v>2452</v>
      </c>
      <c r="B1024" t="s">
        <v>18452</v>
      </c>
      <c r="C1024" t="s">
        <v>18453</v>
      </c>
      <c r="D1024" t="s">
        <v>376</v>
      </c>
      <c r="E1024" t="s">
        <v>490</v>
      </c>
      <c r="G1024" t="s">
        <v>399</v>
      </c>
      <c r="H1024" t="s">
        <v>380</v>
      </c>
      <c r="J1024" t="s">
        <v>381</v>
      </c>
      <c r="K1024">
        <v>36</v>
      </c>
      <c r="L1024" s="2">
        <v>23102</v>
      </c>
      <c r="M1024">
        <v>1963</v>
      </c>
      <c r="N1024" s="19">
        <f t="shared" si="15"/>
        <v>1</v>
      </c>
    </row>
    <row r="1025" spans="1:14">
      <c r="A1025" s="1">
        <v>2453</v>
      </c>
      <c r="B1025" t="s">
        <v>2693</v>
      </c>
      <c r="C1025" t="s">
        <v>2694</v>
      </c>
      <c r="D1025" t="s">
        <v>376</v>
      </c>
      <c r="E1025" t="s">
        <v>377</v>
      </c>
      <c r="F1025" t="s">
        <v>385</v>
      </c>
      <c r="G1025" t="s">
        <v>424</v>
      </c>
      <c r="H1025" t="s">
        <v>380</v>
      </c>
      <c r="J1025" t="s">
        <v>439</v>
      </c>
      <c r="K1025">
        <v>36</v>
      </c>
      <c r="L1025" s="2">
        <v>24047</v>
      </c>
      <c r="M1025">
        <v>1965</v>
      </c>
      <c r="N1025" s="19">
        <f t="shared" si="15"/>
        <v>1</v>
      </c>
    </row>
    <row r="1026" spans="1:14">
      <c r="A1026" s="1">
        <v>2455</v>
      </c>
      <c r="B1026" t="s">
        <v>5934</v>
      </c>
      <c r="C1026" t="s">
        <v>5935</v>
      </c>
      <c r="D1026" t="s">
        <v>384</v>
      </c>
      <c r="E1026" t="s">
        <v>377</v>
      </c>
      <c r="G1026" t="s">
        <v>390</v>
      </c>
      <c r="H1026" t="s">
        <v>380</v>
      </c>
      <c r="J1026" t="s">
        <v>439</v>
      </c>
      <c r="K1026">
        <v>36</v>
      </c>
      <c r="L1026" s="2">
        <v>24685</v>
      </c>
      <c r="M1026">
        <v>1967</v>
      </c>
      <c r="N1026" s="19">
        <f t="shared" ref="N1026:N1089" si="16">IF(ISNUMBER(SEARCH("skrull",C1026)), 0, 1)</f>
        <v>1</v>
      </c>
    </row>
    <row r="1027" spans="1:14">
      <c r="A1027" s="1">
        <v>2456</v>
      </c>
      <c r="B1027" t="s">
        <v>676</v>
      </c>
      <c r="C1027" t="s">
        <v>677</v>
      </c>
      <c r="D1027" t="s">
        <v>395</v>
      </c>
      <c r="E1027" t="s">
        <v>490</v>
      </c>
      <c r="F1027" t="s">
        <v>505</v>
      </c>
      <c r="G1027" t="s">
        <v>399</v>
      </c>
      <c r="H1027" t="s">
        <v>414</v>
      </c>
      <c r="J1027" t="s">
        <v>439</v>
      </c>
      <c r="K1027">
        <v>36</v>
      </c>
      <c r="L1027" s="2">
        <v>25143</v>
      </c>
      <c r="M1027">
        <v>1968</v>
      </c>
      <c r="N1027" s="19">
        <f t="shared" si="16"/>
        <v>1</v>
      </c>
    </row>
    <row r="1028" spans="1:14">
      <c r="A1028" s="1">
        <v>2458</v>
      </c>
      <c r="B1028" t="s">
        <v>397</v>
      </c>
      <c r="C1028" t="s">
        <v>398</v>
      </c>
      <c r="D1028" t="s">
        <v>384</v>
      </c>
      <c r="E1028" t="s">
        <v>377</v>
      </c>
      <c r="F1028" t="s">
        <v>385</v>
      </c>
      <c r="G1028" t="s">
        <v>399</v>
      </c>
      <c r="H1028" t="s">
        <v>414</v>
      </c>
      <c r="J1028" t="s">
        <v>381</v>
      </c>
      <c r="K1028">
        <v>36</v>
      </c>
      <c r="L1028" s="2">
        <v>25600</v>
      </c>
      <c r="M1028">
        <v>1970</v>
      </c>
      <c r="N1028" s="19">
        <f t="shared" si="16"/>
        <v>1</v>
      </c>
    </row>
    <row r="1029" spans="1:14">
      <c r="A1029" s="1">
        <v>2459</v>
      </c>
      <c r="B1029" t="s">
        <v>5034</v>
      </c>
      <c r="C1029" t="s">
        <v>5035</v>
      </c>
      <c r="D1029" t="s">
        <v>376</v>
      </c>
      <c r="E1029" t="s">
        <v>490</v>
      </c>
      <c r="F1029" t="s">
        <v>458</v>
      </c>
      <c r="G1029" t="s">
        <v>438</v>
      </c>
      <c r="H1029" t="s">
        <v>380</v>
      </c>
      <c r="J1029" t="s">
        <v>381</v>
      </c>
      <c r="K1029">
        <v>36</v>
      </c>
      <c r="L1029" s="2">
        <v>25934</v>
      </c>
      <c r="M1029">
        <v>1971</v>
      </c>
      <c r="N1029" s="19">
        <f t="shared" si="16"/>
        <v>1</v>
      </c>
    </row>
    <row r="1030" spans="1:14">
      <c r="A1030" s="1">
        <v>2460</v>
      </c>
      <c r="B1030" t="s">
        <v>393</v>
      </c>
      <c r="C1030" t="s">
        <v>394</v>
      </c>
      <c r="D1030" t="s">
        <v>395</v>
      </c>
      <c r="E1030" t="s">
        <v>377</v>
      </c>
      <c r="F1030" t="s">
        <v>385</v>
      </c>
      <c r="G1030" t="s">
        <v>396</v>
      </c>
      <c r="H1030" t="s">
        <v>380</v>
      </c>
      <c r="J1030" t="s">
        <v>381</v>
      </c>
      <c r="K1030">
        <v>36</v>
      </c>
      <c r="L1030" s="2">
        <v>26330</v>
      </c>
      <c r="M1030">
        <v>1972</v>
      </c>
      <c r="N1030" s="19">
        <f t="shared" si="16"/>
        <v>1</v>
      </c>
    </row>
    <row r="1031" spans="1:14">
      <c r="A1031" s="1">
        <v>2462</v>
      </c>
      <c r="B1031" t="s">
        <v>24863</v>
      </c>
      <c r="C1031" t="s">
        <v>24864</v>
      </c>
      <c r="D1031" t="s">
        <v>384</v>
      </c>
      <c r="E1031" t="s">
        <v>490</v>
      </c>
      <c r="G1031" t="s">
        <v>379</v>
      </c>
      <c r="H1031" t="s">
        <v>380</v>
      </c>
      <c r="J1031" t="s">
        <v>381</v>
      </c>
      <c r="K1031">
        <v>36</v>
      </c>
      <c r="L1031" s="2">
        <v>26877</v>
      </c>
      <c r="M1031">
        <v>1973</v>
      </c>
      <c r="N1031" s="19">
        <f t="shared" si="16"/>
        <v>1</v>
      </c>
    </row>
    <row r="1032" spans="1:14">
      <c r="A1032" s="1">
        <v>2463</v>
      </c>
      <c r="B1032" t="s">
        <v>2415</v>
      </c>
      <c r="C1032" t="s">
        <v>2416</v>
      </c>
      <c r="D1032" t="s">
        <v>376</v>
      </c>
      <c r="E1032" t="s">
        <v>389</v>
      </c>
      <c r="F1032" t="s">
        <v>402</v>
      </c>
      <c r="G1032" t="s">
        <v>390</v>
      </c>
      <c r="H1032" t="s">
        <v>380</v>
      </c>
      <c r="J1032" t="s">
        <v>439</v>
      </c>
      <c r="K1032">
        <v>36</v>
      </c>
      <c r="L1032" s="2">
        <v>27668</v>
      </c>
      <c r="M1032">
        <v>1975</v>
      </c>
      <c r="N1032" s="19">
        <f t="shared" si="16"/>
        <v>1</v>
      </c>
    </row>
    <row r="1033" spans="1:14">
      <c r="A1033" s="1">
        <v>2465</v>
      </c>
      <c r="B1033" t="s">
        <v>8870</v>
      </c>
      <c r="C1033" t="s">
        <v>8871</v>
      </c>
      <c r="D1033" t="s">
        <v>376</v>
      </c>
      <c r="E1033" t="s">
        <v>490</v>
      </c>
      <c r="F1033" t="s">
        <v>1162</v>
      </c>
      <c r="G1033" t="s">
        <v>788</v>
      </c>
      <c r="H1033" t="s">
        <v>414</v>
      </c>
      <c r="J1033" t="s">
        <v>439</v>
      </c>
      <c r="K1033">
        <v>36</v>
      </c>
      <c r="L1033" s="2">
        <v>28034</v>
      </c>
      <c r="M1033">
        <v>1976</v>
      </c>
      <c r="N1033" s="19">
        <f t="shared" si="16"/>
        <v>1</v>
      </c>
    </row>
    <row r="1034" spans="1:14">
      <c r="A1034" s="1">
        <v>2466</v>
      </c>
      <c r="B1034" t="s">
        <v>1598</v>
      </c>
      <c r="C1034" t="s">
        <v>1599</v>
      </c>
      <c r="D1034" t="s">
        <v>376</v>
      </c>
      <c r="E1034" t="s">
        <v>377</v>
      </c>
      <c r="F1034" t="s">
        <v>402</v>
      </c>
      <c r="G1034" t="s">
        <v>390</v>
      </c>
      <c r="J1034" t="s">
        <v>381</v>
      </c>
      <c r="K1034">
        <v>36</v>
      </c>
      <c r="L1034" s="2">
        <v>28460</v>
      </c>
      <c r="M1034">
        <v>1977</v>
      </c>
      <c r="N1034" s="19">
        <f t="shared" si="16"/>
        <v>1</v>
      </c>
    </row>
    <row r="1035" spans="1:14">
      <c r="A1035" s="1">
        <v>2468</v>
      </c>
      <c r="B1035" t="s">
        <v>1897</v>
      </c>
      <c r="C1035" t="s">
        <v>1898</v>
      </c>
      <c r="D1035" t="s">
        <v>376</v>
      </c>
      <c r="E1035" t="s">
        <v>377</v>
      </c>
      <c r="F1035" t="s">
        <v>402</v>
      </c>
      <c r="G1035" t="s">
        <v>390</v>
      </c>
      <c r="H1035" t="s">
        <v>380</v>
      </c>
      <c r="J1035" t="s">
        <v>381</v>
      </c>
      <c r="K1035">
        <v>36</v>
      </c>
      <c r="L1035" s="2">
        <v>30225</v>
      </c>
      <c r="M1035">
        <v>1982</v>
      </c>
      <c r="N1035" s="19">
        <f t="shared" si="16"/>
        <v>1</v>
      </c>
    </row>
    <row r="1036" spans="1:14">
      <c r="A1036" s="1">
        <v>2469</v>
      </c>
      <c r="B1036" t="s">
        <v>6696</v>
      </c>
      <c r="C1036" t="s">
        <v>6697</v>
      </c>
      <c r="D1036" t="s">
        <v>376</v>
      </c>
      <c r="E1036" t="s">
        <v>377</v>
      </c>
      <c r="F1036" t="s">
        <v>402</v>
      </c>
      <c r="G1036" t="s">
        <v>386</v>
      </c>
      <c r="H1036" t="s">
        <v>380</v>
      </c>
      <c r="J1036" t="s">
        <v>381</v>
      </c>
      <c r="K1036">
        <v>36</v>
      </c>
      <c r="L1036" s="2">
        <v>31229</v>
      </c>
      <c r="M1036">
        <v>1985</v>
      </c>
      <c r="N1036" s="19">
        <f t="shared" si="16"/>
        <v>1</v>
      </c>
    </row>
    <row r="1037" spans="1:14">
      <c r="A1037" s="1">
        <v>2470</v>
      </c>
      <c r="B1037" t="s">
        <v>835</v>
      </c>
      <c r="C1037" t="s">
        <v>836</v>
      </c>
      <c r="D1037" t="s">
        <v>376</v>
      </c>
      <c r="E1037" t="s">
        <v>377</v>
      </c>
      <c r="F1037" t="s">
        <v>385</v>
      </c>
      <c r="G1037" t="s">
        <v>396</v>
      </c>
      <c r="H1037" t="s">
        <v>414</v>
      </c>
      <c r="J1037" t="s">
        <v>381</v>
      </c>
      <c r="K1037">
        <v>36</v>
      </c>
      <c r="L1037" s="2">
        <v>32690</v>
      </c>
      <c r="M1037">
        <v>1989</v>
      </c>
      <c r="N1037" s="19">
        <f t="shared" si="16"/>
        <v>1</v>
      </c>
    </row>
    <row r="1038" spans="1:14">
      <c r="A1038" s="1">
        <v>2472</v>
      </c>
      <c r="B1038" t="s">
        <v>7786</v>
      </c>
      <c r="C1038" t="s">
        <v>7787</v>
      </c>
      <c r="D1038" t="s">
        <v>395</v>
      </c>
      <c r="F1038" t="s">
        <v>417</v>
      </c>
      <c r="H1038" t="s">
        <v>414</v>
      </c>
      <c r="J1038" t="s">
        <v>381</v>
      </c>
      <c r="K1038">
        <v>36</v>
      </c>
      <c r="L1038" s="2">
        <v>32568</v>
      </c>
      <c r="M1038">
        <v>1989</v>
      </c>
      <c r="N1038" s="19">
        <f t="shared" si="16"/>
        <v>1</v>
      </c>
    </row>
    <row r="1039" spans="1:14">
      <c r="A1039" s="1">
        <v>2473</v>
      </c>
      <c r="B1039" t="s">
        <v>5080</v>
      </c>
      <c r="C1039" t="s">
        <v>5081</v>
      </c>
      <c r="D1039" t="s">
        <v>376</v>
      </c>
      <c r="E1039" t="s">
        <v>490</v>
      </c>
      <c r="F1039" t="s">
        <v>402</v>
      </c>
      <c r="G1039" t="s">
        <v>438</v>
      </c>
      <c r="H1039" t="s">
        <v>414</v>
      </c>
      <c r="J1039" t="s">
        <v>381</v>
      </c>
      <c r="K1039">
        <v>36</v>
      </c>
      <c r="L1039" s="2">
        <v>33786</v>
      </c>
      <c r="M1039">
        <v>1992</v>
      </c>
      <c r="N1039" s="19">
        <f t="shared" si="16"/>
        <v>1</v>
      </c>
    </row>
    <row r="1040" spans="1:14">
      <c r="A1040" s="1">
        <v>2474</v>
      </c>
      <c r="B1040" t="s">
        <v>1142</v>
      </c>
      <c r="C1040" t="s">
        <v>1143</v>
      </c>
      <c r="D1040" t="s">
        <v>376</v>
      </c>
      <c r="E1040" t="s">
        <v>490</v>
      </c>
      <c r="F1040" t="s">
        <v>427</v>
      </c>
      <c r="G1040" t="s">
        <v>399</v>
      </c>
      <c r="H1040" t="s">
        <v>414</v>
      </c>
      <c r="J1040" t="s">
        <v>381</v>
      </c>
      <c r="K1040">
        <v>36</v>
      </c>
      <c r="L1040" s="2">
        <v>34029</v>
      </c>
      <c r="M1040">
        <v>1993</v>
      </c>
      <c r="N1040" s="19">
        <f t="shared" si="16"/>
        <v>1</v>
      </c>
    </row>
    <row r="1041" spans="1:14">
      <c r="A1041" s="1">
        <v>2475</v>
      </c>
      <c r="B1041" t="s">
        <v>1322</v>
      </c>
      <c r="C1041" t="s">
        <v>1323</v>
      </c>
      <c r="D1041" t="s">
        <v>384</v>
      </c>
      <c r="E1041" t="s">
        <v>377</v>
      </c>
      <c r="F1041" t="s">
        <v>385</v>
      </c>
      <c r="G1041" t="s">
        <v>390</v>
      </c>
      <c r="H1041" t="s">
        <v>380</v>
      </c>
      <c r="J1041" t="s">
        <v>381</v>
      </c>
      <c r="K1041">
        <v>36</v>
      </c>
      <c r="L1041" s="2">
        <v>34669</v>
      </c>
      <c r="M1041">
        <v>1994</v>
      </c>
      <c r="N1041" s="19">
        <f t="shared" si="16"/>
        <v>1</v>
      </c>
    </row>
    <row r="1042" spans="1:14">
      <c r="A1042" s="1">
        <v>2476</v>
      </c>
      <c r="B1042" t="s">
        <v>3459</v>
      </c>
      <c r="C1042" t="s">
        <v>3460</v>
      </c>
      <c r="D1042" t="s">
        <v>395</v>
      </c>
      <c r="F1042" t="s">
        <v>402</v>
      </c>
      <c r="G1042" t="s">
        <v>399</v>
      </c>
      <c r="H1042" t="s">
        <v>380</v>
      </c>
      <c r="J1042" t="s">
        <v>381</v>
      </c>
      <c r="K1042">
        <v>36</v>
      </c>
      <c r="L1042" s="2">
        <v>34943</v>
      </c>
      <c r="M1042">
        <v>1995</v>
      </c>
      <c r="N1042" s="19">
        <f t="shared" si="16"/>
        <v>1</v>
      </c>
    </row>
    <row r="1043" spans="1:14">
      <c r="A1043" s="1">
        <v>2477</v>
      </c>
      <c r="B1043" t="s">
        <v>11092</v>
      </c>
      <c r="C1043" t="s">
        <v>11093</v>
      </c>
      <c r="D1043" t="s">
        <v>376</v>
      </c>
      <c r="E1043" t="s">
        <v>490</v>
      </c>
      <c r="F1043" t="s">
        <v>402</v>
      </c>
      <c r="G1043" t="s">
        <v>390</v>
      </c>
      <c r="H1043" t="s">
        <v>380</v>
      </c>
      <c r="J1043" t="s">
        <v>381</v>
      </c>
      <c r="K1043">
        <v>36</v>
      </c>
      <c r="L1043" s="2">
        <v>35186</v>
      </c>
      <c r="M1043">
        <v>1996</v>
      </c>
      <c r="N1043" s="19">
        <f t="shared" si="16"/>
        <v>1</v>
      </c>
    </row>
    <row r="1044" spans="1:14">
      <c r="A1044" s="1">
        <v>2478</v>
      </c>
      <c r="B1044" t="s">
        <v>2771</v>
      </c>
      <c r="C1044" t="s">
        <v>2772</v>
      </c>
      <c r="D1044" t="s">
        <v>376</v>
      </c>
      <c r="E1044" t="s">
        <v>389</v>
      </c>
      <c r="F1044" t="s">
        <v>402</v>
      </c>
      <c r="G1044" t="s">
        <v>379</v>
      </c>
      <c r="H1044" t="s">
        <v>414</v>
      </c>
      <c r="J1044" t="s">
        <v>381</v>
      </c>
      <c r="K1044">
        <v>36</v>
      </c>
      <c r="L1044" s="3">
        <v>42857</v>
      </c>
      <c r="M1044">
        <v>2002</v>
      </c>
      <c r="N1044" s="19">
        <f t="shared" si="16"/>
        <v>1</v>
      </c>
    </row>
    <row r="1045" spans="1:14">
      <c r="A1045" s="1">
        <v>2479</v>
      </c>
      <c r="B1045" t="s">
        <v>2625</v>
      </c>
      <c r="C1045" t="s">
        <v>2626</v>
      </c>
      <c r="D1045" t="s">
        <v>384</v>
      </c>
      <c r="E1045" t="s">
        <v>389</v>
      </c>
      <c r="F1045" t="s">
        <v>385</v>
      </c>
      <c r="G1045" t="s">
        <v>390</v>
      </c>
      <c r="H1045" t="s">
        <v>414</v>
      </c>
      <c r="J1045" t="s">
        <v>381</v>
      </c>
      <c r="K1045">
        <v>36</v>
      </c>
      <c r="L1045" s="3">
        <v>42891</v>
      </c>
      <c r="M1045">
        <v>2005</v>
      </c>
      <c r="N1045" s="19">
        <f t="shared" si="16"/>
        <v>1</v>
      </c>
    </row>
    <row r="1046" spans="1:14">
      <c r="A1046" s="1">
        <v>2480</v>
      </c>
      <c r="B1046" t="s">
        <v>18134</v>
      </c>
      <c r="C1046" t="s">
        <v>18135</v>
      </c>
      <c r="E1046" t="s">
        <v>377</v>
      </c>
      <c r="G1046" t="s">
        <v>390</v>
      </c>
      <c r="H1046" t="s">
        <v>414</v>
      </c>
      <c r="J1046" t="s">
        <v>381</v>
      </c>
      <c r="K1046">
        <v>36</v>
      </c>
      <c r="L1046" s="3">
        <v>42744</v>
      </c>
      <c r="M1046">
        <v>2009</v>
      </c>
      <c r="N1046" s="19">
        <f t="shared" si="16"/>
        <v>1</v>
      </c>
    </row>
    <row r="1047" spans="1:14">
      <c r="A1047" s="1">
        <v>2481</v>
      </c>
      <c r="B1047" t="s">
        <v>1523</v>
      </c>
      <c r="C1047" t="s">
        <v>1524</v>
      </c>
      <c r="D1047" t="s">
        <v>376</v>
      </c>
      <c r="E1047" t="s">
        <v>490</v>
      </c>
      <c r="F1047" t="s">
        <v>385</v>
      </c>
      <c r="G1047" t="s">
        <v>379</v>
      </c>
      <c r="H1047" t="s">
        <v>414</v>
      </c>
      <c r="J1047" t="s">
        <v>381</v>
      </c>
      <c r="K1047">
        <v>36</v>
      </c>
      <c r="L1047" s="3">
        <v>43080</v>
      </c>
      <c r="M1047">
        <v>2011</v>
      </c>
      <c r="N1047" s="19">
        <f t="shared" si="16"/>
        <v>1</v>
      </c>
    </row>
    <row r="1048" spans="1:14">
      <c r="A1048" s="1">
        <v>2482</v>
      </c>
      <c r="B1048" t="s">
        <v>815</v>
      </c>
      <c r="C1048" t="s">
        <v>816</v>
      </c>
      <c r="D1048" t="s">
        <v>376</v>
      </c>
      <c r="E1048" t="s">
        <v>389</v>
      </c>
      <c r="F1048" t="s">
        <v>659</v>
      </c>
      <c r="G1048" t="s">
        <v>379</v>
      </c>
      <c r="H1048" t="s">
        <v>380</v>
      </c>
      <c r="J1048" t="s">
        <v>381</v>
      </c>
      <c r="K1048">
        <v>35</v>
      </c>
      <c r="L1048" s="2">
        <v>19968</v>
      </c>
      <c r="M1048">
        <v>1954</v>
      </c>
      <c r="N1048" s="19">
        <f t="shared" si="16"/>
        <v>1</v>
      </c>
    </row>
    <row r="1049" spans="1:14">
      <c r="A1049" s="1">
        <v>2484</v>
      </c>
      <c r="B1049" t="s">
        <v>1160</v>
      </c>
      <c r="C1049" t="s">
        <v>1161</v>
      </c>
      <c r="D1049" t="s">
        <v>384</v>
      </c>
      <c r="E1049" t="s">
        <v>490</v>
      </c>
      <c r="F1049" t="s">
        <v>1162</v>
      </c>
      <c r="G1049" t="s">
        <v>386</v>
      </c>
      <c r="H1049" t="s">
        <v>414</v>
      </c>
      <c r="J1049" t="s">
        <v>439</v>
      </c>
      <c r="K1049">
        <v>35</v>
      </c>
      <c r="L1049" s="2">
        <v>27273</v>
      </c>
      <c r="M1049">
        <v>1974</v>
      </c>
      <c r="N1049" s="19">
        <f t="shared" si="16"/>
        <v>1</v>
      </c>
    </row>
    <row r="1050" spans="1:14">
      <c r="A1050" s="1">
        <v>2486</v>
      </c>
      <c r="B1050" t="s">
        <v>10936</v>
      </c>
      <c r="C1050" t="s">
        <v>10937</v>
      </c>
      <c r="E1050" t="s">
        <v>490</v>
      </c>
      <c r="F1050" t="s">
        <v>505</v>
      </c>
      <c r="G1050" t="s">
        <v>424</v>
      </c>
      <c r="H1050" t="s">
        <v>380</v>
      </c>
      <c r="J1050" t="s">
        <v>381</v>
      </c>
      <c r="K1050">
        <v>35</v>
      </c>
      <c r="L1050" s="2">
        <v>27150</v>
      </c>
      <c r="M1050">
        <v>1974</v>
      </c>
      <c r="N1050" s="19">
        <f t="shared" si="16"/>
        <v>1</v>
      </c>
    </row>
    <row r="1051" spans="1:14">
      <c r="A1051" s="1">
        <v>2487</v>
      </c>
      <c r="B1051" t="s">
        <v>606</v>
      </c>
      <c r="C1051" t="s">
        <v>607</v>
      </c>
      <c r="D1051" t="s">
        <v>376</v>
      </c>
      <c r="E1051" t="s">
        <v>377</v>
      </c>
      <c r="F1051" t="s">
        <v>385</v>
      </c>
      <c r="G1051" t="s">
        <v>390</v>
      </c>
      <c r="H1051" t="s">
        <v>380</v>
      </c>
      <c r="J1051" t="s">
        <v>439</v>
      </c>
      <c r="K1051">
        <v>35</v>
      </c>
      <c r="L1051" s="2">
        <v>27668</v>
      </c>
      <c r="M1051">
        <v>1975</v>
      </c>
      <c r="N1051" s="19">
        <f t="shared" si="16"/>
        <v>1</v>
      </c>
    </row>
    <row r="1052" spans="1:14">
      <c r="A1052" s="1">
        <v>2488</v>
      </c>
      <c r="B1052" t="s">
        <v>9630</v>
      </c>
      <c r="C1052" t="s">
        <v>9631</v>
      </c>
      <c r="H1052" t="s">
        <v>380</v>
      </c>
      <c r="J1052" t="s">
        <v>439</v>
      </c>
      <c r="K1052">
        <v>35</v>
      </c>
      <c r="L1052" s="2">
        <v>27729</v>
      </c>
      <c r="M1052">
        <v>1975</v>
      </c>
      <c r="N1052" s="19">
        <f t="shared" si="16"/>
        <v>1</v>
      </c>
    </row>
    <row r="1053" spans="1:14">
      <c r="A1053" s="1">
        <v>2489</v>
      </c>
      <c r="B1053" t="s">
        <v>2531</v>
      </c>
      <c r="C1053" t="s">
        <v>2532</v>
      </c>
      <c r="D1053" t="s">
        <v>376</v>
      </c>
      <c r="E1053" t="s">
        <v>377</v>
      </c>
      <c r="F1053" t="s">
        <v>385</v>
      </c>
      <c r="G1053" t="s">
        <v>396</v>
      </c>
      <c r="H1053" t="s">
        <v>414</v>
      </c>
      <c r="J1053" t="s">
        <v>381</v>
      </c>
      <c r="K1053">
        <v>35</v>
      </c>
      <c r="L1053" s="2">
        <v>27973</v>
      </c>
      <c r="M1053">
        <v>1976</v>
      </c>
      <c r="N1053" s="19">
        <f t="shared" si="16"/>
        <v>1</v>
      </c>
    </row>
    <row r="1054" spans="1:14">
      <c r="A1054" s="1">
        <v>2490</v>
      </c>
      <c r="B1054" t="s">
        <v>12507</v>
      </c>
      <c r="C1054" t="s">
        <v>12508</v>
      </c>
      <c r="D1054" t="s">
        <v>376</v>
      </c>
      <c r="E1054" t="s">
        <v>377</v>
      </c>
      <c r="G1054" t="s">
        <v>464</v>
      </c>
      <c r="H1054" t="s">
        <v>380</v>
      </c>
      <c r="J1054" t="s">
        <v>381</v>
      </c>
      <c r="K1054">
        <v>35</v>
      </c>
      <c r="L1054" s="2">
        <v>28460</v>
      </c>
      <c r="M1054">
        <v>1977</v>
      </c>
      <c r="N1054" s="19">
        <f t="shared" si="16"/>
        <v>1</v>
      </c>
    </row>
    <row r="1055" spans="1:14">
      <c r="A1055" s="1">
        <v>2491</v>
      </c>
      <c r="B1055" t="s">
        <v>2183</v>
      </c>
      <c r="C1055" t="s">
        <v>2184</v>
      </c>
      <c r="D1055" t="s">
        <v>376</v>
      </c>
      <c r="E1055" t="s">
        <v>490</v>
      </c>
      <c r="G1055" t="s">
        <v>788</v>
      </c>
      <c r="H1055" t="s">
        <v>414</v>
      </c>
      <c r="J1055" t="s">
        <v>439</v>
      </c>
      <c r="K1055">
        <v>35</v>
      </c>
      <c r="L1055" s="2">
        <v>30468</v>
      </c>
      <c r="M1055">
        <v>1983</v>
      </c>
      <c r="N1055" s="19">
        <f t="shared" si="16"/>
        <v>1</v>
      </c>
    </row>
    <row r="1056" spans="1:14">
      <c r="A1056" s="1">
        <v>2492</v>
      </c>
      <c r="B1056" t="s">
        <v>5704</v>
      </c>
      <c r="C1056" t="s">
        <v>5705</v>
      </c>
      <c r="D1056" t="s">
        <v>376</v>
      </c>
      <c r="E1056" t="s">
        <v>490</v>
      </c>
      <c r="F1056" t="s">
        <v>385</v>
      </c>
      <c r="G1056" t="s">
        <v>396</v>
      </c>
      <c r="H1056" t="s">
        <v>380</v>
      </c>
      <c r="J1056" t="s">
        <v>439</v>
      </c>
      <c r="K1056">
        <v>35</v>
      </c>
      <c r="L1056" s="2">
        <v>30376</v>
      </c>
      <c r="M1056">
        <v>1983</v>
      </c>
      <c r="N1056" s="19">
        <f t="shared" si="16"/>
        <v>1</v>
      </c>
    </row>
    <row r="1057" spans="1:14">
      <c r="A1057" s="1">
        <v>2493</v>
      </c>
      <c r="B1057" t="s">
        <v>1875</v>
      </c>
      <c r="C1057" t="s">
        <v>1876</v>
      </c>
      <c r="D1057" t="s">
        <v>395</v>
      </c>
      <c r="E1057" t="s">
        <v>490</v>
      </c>
      <c r="F1057" t="s">
        <v>402</v>
      </c>
      <c r="G1057" t="s">
        <v>379</v>
      </c>
      <c r="H1057" t="s">
        <v>380</v>
      </c>
      <c r="J1057" t="s">
        <v>439</v>
      </c>
      <c r="K1057">
        <v>35</v>
      </c>
      <c r="L1057" s="2">
        <v>30834</v>
      </c>
      <c r="M1057">
        <v>1984</v>
      </c>
      <c r="N1057" s="19">
        <f t="shared" si="16"/>
        <v>1</v>
      </c>
    </row>
    <row r="1058" spans="1:14">
      <c r="A1058" s="1">
        <v>2494</v>
      </c>
      <c r="B1058" t="s">
        <v>970</v>
      </c>
      <c r="C1058" t="s">
        <v>971</v>
      </c>
      <c r="D1058" t="s">
        <v>376</v>
      </c>
      <c r="E1058" t="s">
        <v>490</v>
      </c>
      <c r="F1058" t="s">
        <v>402</v>
      </c>
      <c r="G1058" t="s">
        <v>438</v>
      </c>
      <c r="H1058" t="s">
        <v>380</v>
      </c>
      <c r="J1058" t="s">
        <v>439</v>
      </c>
      <c r="K1058">
        <v>35</v>
      </c>
      <c r="L1058" s="2">
        <v>31321</v>
      </c>
      <c r="M1058">
        <v>1985</v>
      </c>
      <c r="N1058" s="19">
        <f t="shared" si="16"/>
        <v>1</v>
      </c>
    </row>
    <row r="1059" spans="1:14">
      <c r="A1059" s="1">
        <v>2495</v>
      </c>
      <c r="B1059" t="s">
        <v>1276</v>
      </c>
      <c r="C1059" t="s">
        <v>1277</v>
      </c>
      <c r="D1059" t="s">
        <v>376</v>
      </c>
      <c r="E1059" t="s">
        <v>377</v>
      </c>
      <c r="F1059" t="s">
        <v>402</v>
      </c>
      <c r="G1059" t="s">
        <v>390</v>
      </c>
      <c r="H1059" t="s">
        <v>380</v>
      </c>
      <c r="J1059" t="s">
        <v>381</v>
      </c>
      <c r="K1059">
        <v>35</v>
      </c>
      <c r="L1059" s="2">
        <v>31564</v>
      </c>
      <c r="M1059">
        <v>1986</v>
      </c>
      <c r="N1059" s="19">
        <f t="shared" si="16"/>
        <v>1</v>
      </c>
    </row>
    <row r="1060" spans="1:14">
      <c r="A1060" s="1">
        <v>2496</v>
      </c>
      <c r="B1060" t="s">
        <v>3051</v>
      </c>
      <c r="C1060" t="s">
        <v>3052</v>
      </c>
      <c r="D1060" t="s">
        <v>384</v>
      </c>
      <c r="F1060" t="s">
        <v>505</v>
      </c>
      <c r="G1060" t="s">
        <v>386</v>
      </c>
      <c r="H1060" t="s">
        <v>380</v>
      </c>
      <c r="J1060" t="s">
        <v>439</v>
      </c>
      <c r="K1060">
        <v>35</v>
      </c>
      <c r="L1060" s="2">
        <v>31686</v>
      </c>
      <c r="M1060">
        <v>1986</v>
      </c>
      <c r="N1060" s="19">
        <f t="shared" si="16"/>
        <v>1</v>
      </c>
    </row>
    <row r="1061" spans="1:14">
      <c r="A1061" s="1">
        <v>2497</v>
      </c>
      <c r="B1061" t="s">
        <v>759</v>
      </c>
      <c r="C1061" t="s">
        <v>760</v>
      </c>
      <c r="D1061" t="s">
        <v>395</v>
      </c>
      <c r="E1061" t="s">
        <v>377</v>
      </c>
      <c r="F1061" t="s">
        <v>417</v>
      </c>
      <c r="G1061" t="s">
        <v>399</v>
      </c>
      <c r="H1061" t="s">
        <v>380</v>
      </c>
      <c r="J1061" t="s">
        <v>381</v>
      </c>
      <c r="K1061">
        <v>35</v>
      </c>
      <c r="L1061" s="2">
        <v>32112</v>
      </c>
      <c r="M1061">
        <v>1987</v>
      </c>
      <c r="N1061" s="19">
        <f t="shared" si="16"/>
        <v>1</v>
      </c>
    </row>
    <row r="1062" spans="1:14">
      <c r="A1062" s="1">
        <v>2498</v>
      </c>
      <c r="B1062" t="s">
        <v>7222</v>
      </c>
      <c r="C1062" t="s">
        <v>7223</v>
      </c>
      <c r="D1062" t="s">
        <v>395</v>
      </c>
      <c r="E1062" t="s">
        <v>490</v>
      </c>
      <c r="F1062" t="s">
        <v>505</v>
      </c>
      <c r="G1062" t="s">
        <v>438</v>
      </c>
      <c r="H1062" t="s">
        <v>380</v>
      </c>
      <c r="J1062" t="s">
        <v>439</v>
      </c>
      <c r="K1062">
        <v>35</v>
      </c>
      <c r="L1062" s="2">
        <v>31837</v>
      </c>
      <c r="M1062">
        <v>1987</v>
      </c>
      <c r="N1062" s="19">
        <f t="shared" si="16"/>
        <v>1</v>
      </c>
    </row>
    <row r="1063" spans="1:14">
      <c r="A1063" s="1">
        <v>2499</v>
      </c>
      <c r="B1063" t="s">
        <v>1343</v>
      </c>
      <c r="C1063" t="s">
        <v>1344</v>
      </c>
      <c r="D1063" t="s">
        <v>376</v>
      </c>
      <c r="E1063" t="s">
        <v>377</v>
      </c>
      <c r="F1063" t="s">
        <v>402</v>
      </c>
      <c r="G1063" t="s">
        <v>390</v>
      </c>
      <c r="H1063" t="s">
        <v>380</v>
      </c>
      <c r="J1063" t="s">
        <v>381</v>
      </c>
      <c r="K1063">
        <v>35</v>
      </c>
      <c r="L1063" s="2">
        <v>32143</v>
      </c>
      <c r="M1063">
        <v>1988</v>
      </c>
      <c r="N1063" s="19">
        <f t="shared" si="16"/>
        <v>1</v>
      </c>
    </row>
    <row r="1064" spans="1:14">
      <c r="A1064" s="1">
        <v>2500</v>
      </c>
      <c r="B1064" t="s">
        <v>5406</v>
      </c>
      <c r="C1064" t="s">
        <v>5407</v>
      </c>
      <c r="D1064" t="s">
        <v>376</v>
      </c>
      <c r="E1064" t="s">
        <v>490</v>
      </c>
      <c r="H1064" t="s">
        <v>414</v>
      </c>
      <c r="J1064" t="s">
        <v>381</v>
      </c>
      <c r="K1064">
        <v>35</v>
      </c>
      <c r="L1064" s="2">
        <v>32387</v>
      </c>
      <c r="M1064">
        <v>1988</v>
      </c>
      <c r="N1064" s="19">
        <f t="shared" si="16"/>
        <v>1</v>
      </c>
    </row>
    <row r="1065" spans="1:14">
      <c r="A1065" s="1">
        <v>2501</v>
      </c>
      <c r="B1065" t="s">
        <v>839</v>
      </c>
      <c r="C1065" t="s">
        <v>840</v>
      </c>
      <c r="D1065" t="s">
        <v>376</v>
      </c>
      <c r="E1065" t="s">
        <v>377</v>
      </c>
      <c r="F1065" t="s">
        <v>385</v>
      </c>
      <c r="G1065" t="s">
        <v>379</v>
      </c>
      <c r="H1065" t="s">
        <v>414</v>
      </c>
      <c r="J1065" t="s">
        <v>381</v>
      </c>
      <c r="K1065">
        <v>35</v>
      </c>
      <c r="L1065" s="2">
        <v>32905</v>
      </c>
      <c r="M1065">
        <v>1990</v>
      </c>
      <c r="N1065" s="19">
        <f t="shared" si="16"/>
        <v>1</v>
      </c>
    </row>
    <row r="1066" spans="1:14">
      <c r="A1066" s="1">
        <v>2502</v>
      </c>
      <c r="B1066" t="s">
        <v>1632</v>
      </c>
      <c r="C1066" t="s">
        <v>1633</v>
      </c>
      <c r="D1066" t="s">
        <v>376</v>
      </c>
      <c r="E1066" t="s">
        <v>490</v>
      </c>
      <c r="F1066" t="s">
        <v>385</v>
      </c>
      <c r="G1066" t="s">
        <v>390</v>
      </c>
      <c r="H1066" t="s">
        <v>414</v>
      </c>
      <c r="J1066" t="s">
        <v>381</v>
      </c>
      <c r="K1066">
        <v>35</v>
      </c>
      <c r="L1066" s="2">
        <v>32964</v>
      </c>
      <c r="M1066">
        <v>1990</v>
      </c>
      <c r="N1066" s="19">
        <f t="shared" si="16"/>
        <v>1</v>
      </c>
    </row>
    <row r="1067" spans="1:14">
      <c r="A1067" s="1">
        <v>2503</v>
      </c>
      <c r="B1067" t="s">
        <v>4003</v>
      </c>
      <c r="C1067" t="s">
        <v>4004</v>
      </c>
      <c r="D1067" t="s">
        <v>395</v>
      </c>
      <c r="E1067" t="s">
        <v>490</v>
      </c>
      <c r="F1067" t="s">
        <v>659</v>
      </c>
      <c r="G1067" t="s">
        <v>390</v>
      </c>
      <c r="H1067" t="s">
        <v>380</v>
      </c>
      <c r="J1067" t="s">
        <v>381</v>
      </c>
      <c r="K1067">
        <v>35</v>
      </c>
      <c r="L1067" s="2">
        <v>33543</v>
      </c>
      <c r="M1067">
        <v>1991</v>
      </c>
      <c r="N1067" s="19">
        <f t="shared" si="16"/>
        <v>1</v>
      </c>
    </row>
    <row r="1068" spans="1:14">
      <c r="A1068" s="1">
        <v>2504</v>
      </c>
      <c r="B1068" t="s">
        <v>1594</v>
      </c>
      <c r="C1068" t="s">
        <v>1595</v>
      </c>
      <c r="D1068" t="s">
        <v>376</v>
      </c>
      <c r="E1068" t="s">
        <v>490</v>
      </c>
      <c r="F1068" t="s">
        <v>402</v>
      </c>
      <c r="G1068" t="s">
        <v>396</v>
      </c>
      <c r="H1068" t="s">
        <v>380</v>
      </c>
      <c r="J1068" t="s">
        <v>381</v>
      </c>
      <c r="K1068">
        <v>35</v>
      </c>
      <c r="L1068" s="2">
        <v>33635</v>
      </c>
      <c r="M1068">
        <v>1992</v>
      </c>
      <c r="N1068" s="19">
        <f t="shared" si="16"/>
        <v>1</v>
      </c>
    </row>
    <row r="1069" spans="1:14">
      <c r="A1069" s="1">
        <v>2505</v>
      </c>
      <c r="B1069" t="s">
        <v>5434</v>
      </c>
      <c r="C1069" t="s">
        <v>5435</v>
      </c>
      <c r="D1069" t="s">
        <v>376</v>
      </c>
      <c r="E1069" t="s">
        <v>490</v>
      </c>
      <c r="F1069" t="s">
        <v>505</v>
      </c>
      <c r="G1069" t="s">
        <v>399</v>
      </c>
      <c r="H1069" t="s">
        <v>380</v>
      </c>
      <c r="J1069" t="s">
        <v>381</v>
      </c>
      <c r="K1069">
        <v>35</v>
      </c>
      <c r="L1069" s="2">
        <v>33756</v>
      </c>
      <c r="M1069">
        <v>1992</v>
      </c>
      <c r="N1069" s="19">
        <f t="shared" si="16"/>
        <v>1</v>
      </c>
    </row>
    <row r="1070" spans="1:14">
      <c r="A1070" s="1">
        <v>2506</v>
      </c>
      <c r="B1070" t="s">
        <v>1395</v>
      </c>
      <c r="C1070" t="s">
        <v>1396</v>
      </c>
      <c r="D1070" t="s">
        <v>376</v>
      </c>
      <c r="E1070" t="s">
        <v>389</v>
      </c>
      <c r="F1070" t="s">
        <v>427</v>
      </c>
      <c r="G1070" t="s">
        <v>390</v>
      </c>
      <c r="H1070" t="s">
        <v>414</v>
      </c>
      <c r="J1070" t="s">
        <v>381</v>
      </c>
      <c r="K1070">
        <v>35</v>
      </c>
      <c r="L1070" s="2">
        <v>34394</v>
      </c>
      <c r="M1070">
        <v>1994</v>
      </c>
      <c r="N1070" s="19">
        <f t="shared" si="16"/>
        <v>1</v>
      </c>
    </row>
    <row r="1071" spans="1:14">
      <c r="A1071" s="1">
        <v>2508</v>
      </c>
      <c r="B1071" t="s">
        <v>1443</v>
      </c>
      <c r="C1071" t="s">
        <v>1444</v>
      </c>
      <c r="D1071" t="s">
        <v>376</v>
      </c>
      <c r="E1071" t="s">
        <v>490</v>
      </c>
      <c r="F1071" t="s">
        <v>402</v>
      </c>
      <c r="G1071" t="s">
        <v>379</v>
      </c>
      <c r="H1071" t="s">
        <v>380</v>
      </c>
      <c r="J1071" t="s">
        <v>439</v>
      </c>
      <c r="K1071">
        <v>35</v>
      </c>
      <c r="L1071" s="2">
        <v>34759</v>
      </c>
      <c r="M1071">
        <v>1995</v>
      </c>
      <c r="N1071" s="19">
        <f t="shared" si="16"/>
        <v>1</v>
      </c>
    </row>
    <row r="1072" spans="1:14">
      <c r="A1072" s="1">
        <v>2509</v>
      </c>
      <c r="B1072" t="s">
        <v>6650</v>
      </c>
      <c r="C1072" t="s">
        <v>6651</v>
      </c>
      <c r="D1072" t="s">
        <v>384</v>
      </c>
      <c r="E1072" t="s">
        <v>490</v>
      </c>
      <c r="F1072" t="s">
        <v>659</v>
      </c>
      <c r="G1072" t="s">
        <v>399</v>
      </c>
      <c r="H1072" t="s">
        <v>380</v>
      </c>
      <c r="J1072" t="s">
        <v>381</v>
      </c>
      <c r="K1072">
        <v>35</v>
      </c>
      <c r="L1072" s="2">
        <v>35065</v>
      </c>
      <c r="M1072">
        <v>1996</v>
      </c>
      <c r="N1072" s="19">
        <f t="shared" si="16"/>
        <v>1</v>
      </c>
    </row>
    <row r="1073" spans="1:14">
      <c r="A1073" s="1">
        <v>2510</v>
      </c>
      <c r="B1073" t="s">
        <v>9572</v>
      </c>
      <c r="C1073" t="s">
        <v>9573</v>
      </c>
      <c r="D1073" t="s">
        <v>376</v>
      </c>
      <c r="G1073" t="s">
        <v>390</v>
      </c>
      <c r="H1073" t="s">
        <v>380</v>
      </c>
      <c r="J1073" t="s">
        <v>381</v>
      </c>
      <c r="K1073">
        <v>35</v>
      </c>
      <c r="L1073" s="3">
        <v>42857</v>
      </c>
      <c r="M1073">
        <v>2002</v>
      </c>
      <c r="N1073" s="19">
        <f t="shared" si="16"/>
        <v>1</v>
      </c>
    </row>
    <row r="1074" spans="1:14">
      <c r="A1074" s="1">
        <v>2511</v>
      </c>
      <c r="B1074" t="s">
        <v>714</v>
      </c>
      <c r="C1074" t="s">
        <v>715</v>
      </c>
      <c r="D1074" t="s">
        <v>376</v>
      </c>
      <c r="E1074" t="s">
        <v>377</v>
      </c>
      <c r="F1074" t="s">
        <v>378</v>
      </c>
      <c r="G1074" t="s">
        <v>396</v>
      </c>
      <c r="H1074" t="s">
        <v>380</v>
      </c>
      <c r="J1074" t="s">
        <v>381</v>
      </c>
      <c r="K1074">
        <v>35</v>
      </c>
      <c r="L1074" s="3">
        <v>42831</v>
      </c>
      <c r="M1074">
        <v>2006</v>
      </c>
      <c r="N1074" s="19">
        <f t="shared" si="16"/>
        <v>1</v>
      </c>
    </row>
    <row r="1075" spans="1:14">
      <c r="A1075" s="1">
        <v>2512</v>
      </c>
      <c r="B1075" t="s">
        <v>444</v>
      </c>
      <c r="C1075" t="s">
        <v>445</v>
      </c>
      <c r="D1075" t="s">
        <v>384</v>
      </c>
      <c r="E1075" t="s">
        <v>377</v>
      </c>
      <c r="F1075" t="s">
        <v>417</v>
      </c>
      <c r="G1075" t="s">
        <v>379</v>
      </c>
      <c r="H1075" t="s">
        <v>380</v>
      </c>
      <c r="J1075" t="s">
        <v>439</v>
      </c>
      <c r="K1075">
        <v>35</v>
      </c>
      <c r="L1075" s="3">
        <v>43015</v>
      </c>
      <c r="M1075">
        <v>2007</v>
      </c>
      <c r="N1075" s="19">
        <f t="shared" si="16"/>
        <v>1</v>
      </c>
    </row>
    <row r="1076" spans="1:14">
      <c r="A1076" s="1">
        <v>2513</v>
      </c>
      <c r="B1076" t="s">
        <v>660</v>
      </c>
      <c r="C1076" t="s">
        <v>661</v>
      </c>
      <c r="D1076" t="s">
        <v>376</v>
      </c>
      <c r="E1076" t="s">
        <v>490</v>
      </c>
      <c r="F1076" t="s">
        <v>402</v>
      </c>
      <c r="G1076" t="s">
        <v>438</v>
      </c>
      <c r="H1076" t="s">
        <v>380</v>
      </c>
      <c r="J1076" t="s">
        <v>381</v>
      </c>
      <c r="K1076">
        <v>35</v>
      </c>
      <c r="L1076" s="3">
        <v>42801</v>
      </c>
      <c r="M1076">
        <v>2007</v>
      </c>
      <c r="N1076" s="19">
        <f t="shared" si="16"/>
        <v>1</v>
      </c>
    </row>
    <row r="1077" spans="1:14">
      <c r="A1077" s="1">
        <v>2515</v>
      </c>
      <c r="B1077" t="s">
        <v>2549</v>
      </c>
      <c r="C1077" t="s">
        <v>2550</v>
      </c>
      <c r="D1077" t="s">
        <v>376</v>
      </c>
      <c r="E1077" t="s">
        <v>490</v>
      </c>
      <c r="F1077" t="s">
        <v>402</v>
      </c>
      <c r="G1077" t="s">
        <v>390</v>
      </c>
      <c r="H1077" t="s">
        <v>380</v>
      </c>
      <c r="J1077" t="s">
        <v>381</v>
      </c>
      <c r="K1077">
        <v>35</v>
      </c>
      <c r="L1077" s="3">
        <v>42862</v>
      </c>
      <c r="M1077">
        <v>2007</v>
      </c>
      <c r="N1077" s="19">
        <f t="shared" si="16"/>
        <v>1</v>
      </c>
    </row>
    <row r="1078" spans="1:14">
      <c r="A1078" s="1">
        <v>2516</v>
      </c>
      <c r="B1078" t="s">
        <v>11426</v>
      </c>
      <c r="C1078" t="s">
        <v>11427</v>
      </c>
      <c r="D1078" t="s">
        <v>376</v>
      </c>
      <c r="E1078" t="s">
        <v>490</v>
      </c>
      <c r="F1078" t="s">
        <v>505</v>
      </c>
      <c r="G1078" t="s">
        <v>788</v>
      </c>
      <c r="H1078" t="s">
        <v>380</v>
      </c>
      <c r="J1078" t="s">
        <v>439</v>
      </c>
      <c r="K1078">
        <v>35</v>
      </c>
      <c r="L1078" s="3">
        <v>42924</v>
      </c>
      <c r="M1078">
        <v>2008</v>
      </c>
      <c r="N1078" s="19">
        <f t="shared" si="16"/>
        <v>1</v>
      </c>
    </row>
    <row r="1079" spans="1:14">
      <c r="A1079" s="1">
        <v>2519</v>
      </c>
      <c r="B1079" t="s">
        <v>6396</v>
      </c>
      <c r="C1079" t="s">
        <v>6397</v>
      </c>
      <c r="D1079" t="s">
        <v>384</v>
      </c>
      <c r="E1079" t="s">
        <v>377</v>
      </c>
      <c r="H1079" t="s">
        <v>414</v>
      </c>
      <c r="J1079" t="s">
        <v>381</v>
      </c>
      <c r="K1079">
        <v>35</v>
      </c>
      <c r="L1079" s="3">
        <v>42924</v>
      </c>
      <c r="M1079">
        <v>2008</v>
      </c>
      <c r="N1079" s="19">
        <f t="shared" si="16"/>
        <v>1</v>
      </c>
    </row>
    <row r="1080" spans="1:14">
      <c r="A1080" s="1">
        <v>2520</v>
      </c>
      <c r="B1080" t="s">
        <v>1339</v>
      </c>
      <c r="C1080" t="s">
        <v>1340</v>
      </c>
      <c r="D1080" t="s">
        <v>376</v>
      </c>
      <c r="E1080" t="s">
        <v>490</v>
      </c>
      <c r="F1080" t="s">
        <v>402</v>
      </c>
      <c r="G1080" t="s">
        <v>390</v>
      </c>
      <c r="H1080" t="s">
        <v>414</v>
      </c>
      <c r="J1080" t="s">
        <v>381</v>
      </c>
      <c r="K1080">
        <v>35</v>
      </c>
      <c r="L1080" s="3">
        <v>42895</v>
      </c>
      <c r="M1080">
        <v>2009</v>
      </c>
      <c r="N1080" s="19">
        <f t="shared" si="16"/>
        <v>1</v>
      </c>
    </row>
    <row r="1081" spans="1:14">
      <c r="A1081" s="1">
        <v>2522</v>
      </c>
      <c r="B1081" t="s">
        <v>3415</v>
      </c>
      <c r="C1081" t="s">
        <v>3416</v>
      </c>
      <c r="D1081" t="s">
        <v>376</v>
      </c>
      <c r="E1081" t="s">
        <v>490</v>
      </c>
      <c r="H1081" t="s">
        <v>380</v>
      </c>
      <c r="J1081" t="s">
        <v>381</v>
      </c>
      <c r="K1081">
        <v>35</v>
      </c>
      <c r="L1081" s="3">
        <v>42747</v>
      </c>
      <c r="M1081">
        <v>2012</v>
      </c>
      <c r="N1081" s="19">
        <f t="shared" si="16"/>
        <v>1</v>
      </c>
    </row>
    <row r="1082" spans="1:14">
      <c r="A1082" s="1">
        <v>2523</v>
      </c>
      <c r="B1082" t="s">
        <v>773</v>
      </c>
      <c r="C1082" t="s">
        <v>774</v>
      </c>
      <c r="D1082" t="s">
        <v>376</v>
      </c>
      <c r="E1082" t="s">
        <v>377</v>
      </c>
      <c r="F1082" t="s">
        <v>385</v>
      </c>
      <c r="G1082" t="s">
        <v>390</v>
      </c>
      <c r="H1082" t="s">
        <v>414</v>
      </c>
      <c r="J1082" t="s">
        <v>381</v>
      </c>
      <c r="K1082">
        <v>34</v>
      </c>
      <c r="L1082" s="2">
        <v>14946</v>
      </c>
      <c r="M1082">
        <v>1940</v>
      </c>
      <c r="N1082" s="19">
        <f t="shared" si="16"/>
        <v>1</v>
      </c>
    </row>
    <row r="1083" spans="1:14">
      <c r="A1083" s="1">
        <v>2524</v>
      </c>
      <c r="B1083" t="s">
        <v>3581</v>
      </c>
      <c r="C1083" t="s">
        <v>3582</v>
      </c>
      <c r="D1083" t="s">
        <v>384</v>
      </c>
      <c r="E1083" t="s">
        <v>490</v>
      </c>
      <c r="F1083" t="s">
        <v>505</v>
      </c>
      <c r="G1083" t="s">
        <v>399</v>
      </c>
      <c r="H1083" t="s">
        <v>380</v>
      </c>
      <c r="J1083" t="s">
        <v>381</v>
      </c>
      <c r="K1083">
        <v>34</v>
      </c>
      <c r="L1083" s="2">
        <v>15738</v>
      </c>
      <c r="M1083">
        <v>1943</v>
      </c>
      <c r="N1083" s="19">
        <f t="shared" si="16"/>
        <v>1</v>
      </c>
    </row>
    <row r="1084" spans="1:14">
      <c r="A1084" s="1">
        <v>2525</v>
      </c>
      <c r="B1084" t="s">
        <v>1821</v>
      </c>
      <c r="C1084" t="s">
        <v>1822</v>
      </c>
      <c r="D1084" t="s">
        <v>395</v>
      </c>
      <c r="E1084" t="s">
        <v>490</v>
      </c>
      <c r="F1084" t="s">
        <v>402</v>
      </c>
      <c r="G1084" t="s">
        <v>424</v>
      </c>
      <c r="H1084" t="s">
        <v>380</v>
      </c>
      <c r="J1084" t="s">
        <v>381</v>
      </c>
      <c r="K1084">
        <v>34</v>
      </c>
      <c r="L1084" s="2">
        <v>17868</v>
      </c>
      <c r="M1084">
        <v>1948</v>
      </c>
      <c r="N1084" s="19">
        <f t="shared" si="16"/>
        <v>1</v>
      </c>
    </row>
    <row r="1085" spans="1:14">
      <c r="A1085" s="1">
        <v>2526</v>
      </c>
      <c r="B1085" t="s">
        <v>1583</v>
      </c>
      <c r="C1085" t="s">
        <v>1584</v>
      </c>
      <c r="E1085" t="s">
        <v>490</v>
      </c>
      <c r="F1085" t="s">
        <v>505</v>
      </c>
      <c r="G1085" t="s">
        <v>399</v>
      </c>
      <c r="H1085" t="s">
        <v>380</v>
      </c>
      <c r="J1085" t="s">
        <v>381</v>
      </c>
      <c r="K1085">
        <v>34</v>
      </c>
      <c r="L1085" s="2">
        <v>18994</v>
      </c>
      <c r="M1085">
        <v>1952</v>
      </c>
      <c r="N1085" s="19">
        <f t="shared" si="16"/>
        <v>1</v>
      </c>
    </row>
    <row r="1086" spans="1:14">
      <c r="A1086" s="1">
        <v>2527</v>
      </c>
      <c r="B1086" t="s">
        <v>465</v>
      </c>
      <c r="C1086" t="s">
        <v>466</v>
      </c>
      <c r="D1086" t="s">
        <v>376</v>
      </c>
      <c r="E1086" t="s">
        <v>377</v>
      </c>
      <c r="F1086" t="s">
        <v>378</v>
      </c>
      <c r="G1086" t="s">
        <v>379</v>
      </c>
      <c r="H1086" t="s">
        <v>380</v>
      </c>
      <c r="J1086" t="s">
        <v>381</v>
      </c>
      <c r="K1086">
        <v>34</v>
      </c>
      <c r="L1086" s="2">
        <v>19998</v>
      </c>
      <c r="M1086">
        <v>1954</v>
      </c>
      <c r="N1086" s="19">
        <f t="shared" si="16"/>
        <v>1</v>
      </c>
    </row>
    <row r="1087" spans="1:14">
      <c r="A1087" s="1">
        <v>2528</v>
      </c>
      <c r="B1087" t="s">
        <v>831</v>
      </c>
      <c r="C1087" t="s">
        <v>832</v>
      </c>
      <c r="D1087" t="s">
        <v>384</v>
      </c>
      <c r="E1087" t="s">
        <v>377</v>
      </c>
      <c r="F1087" t="s">
        <v>402</v>
      </c>
      <c r="G1087" t="s">
        <v>390</v>
      </c>
      <c r="H1087" t="s">
        <v>380</v>
      </c>
      <c r="J1087" t="s">
        <v>381</v>
      </c>
      <c r="K1087">
        <v>34</v>
      </c>
      <c r="L1087" s="2">
        <v>23102</v>
      </c>
      <c r="M1087">
        <v>1963</v>
      </c>
      <c r="N1087" s="19">
        <f t="shared" si="16"/>
        <v>1</v>
      </c>
    </row>
    <row r="1088" spans="1:14">
      <c r="A1088" s="1">
        <v>2529</v>
      </c>
      <c r="B1088" t="s">
        <v>6380</v>
      </c>
      <c r="C1088" t="s">
        <v>6381</v>
      </c>
      <c r="D1088" t="s">
        <v>376</v>
      </c>
      <c r="E1088" t="s">
        <v>377</v>
      </c>
      <c r="F1088" t="s">
        <v>417</v>
      </c>
      <c r="G1088" t="s">
        <v>424</v>
      </c>
      <c r="H1088" t="s">
        <v>380</v>
      </c>
      <c r="J1088" t="s">
        <v>439</v>
      </c>
      <c r="K1088">
        <v>34</v>
      </c>
      <c r="L1088" s="2">
        <v>23802</v>
      </c>
      <c r="M1088">
        <v>1965</v>
      </c>
      <c r="N1088" s="19">
        <f t="shared" si="16"/>
        <v>1</v>
      </c>
    </row>
    <row r="1089" spans="1:14">
      <c r="A1089" s="1">
        <v>2532</v>
      </c>
      <c r="B1089" t="s">
        <v>31117</v>
      </c>
      <c r="C1089" t="s">
        <v>31118</v>
      </c>
      <c r="D1089" t="s">
        <v>384</v>
      </c>
      <c r="E1089" t="s">
        <v>377</v>
      </c>
      <c r="F1089" t="s">
        <v>378</v>
      </c>
      <c r="G1089" t="s">
        <v>396</v>
      </c>
      <c r="H1089" t="s">
        <v>380</v>
      </c>
      <c r="J1089" t="s">
        <v>381</v>
      </c>
      <c r="K1089">
        <v>34</v>
      </c>
      <c r="L1089" s="2">
        <v>24139</v>
      </c>
      <c r="M1089">
        <v>1966</v>
      </c>
      <c r="N1089" s="19">
        <f t="shared" si="16"/>
        <v>1</v>
      </c>
    </row>
    <row r="1090" spans="1:14">
      <c r="A1090" s="1">
        <v>2536</v>
      </c>
      <c r="B1090" t="s">
        <v>2951</v>
      </c>
      <c r="C1090" t="s">
        <v>2952</v>
      </c>
      <c r="D1090" t="s">
        <v>384</v>
      </c>
      <c r="E1090" t="s">
        <v>490</v>
      </c>
      <c r="F1090" t="s">
        <v>402</v>
      </c>
      <c r="G1090" t="s">
        <v>390</v>
      </c>
      <c r="H1090" t="s">
        <v>380</v>
      </c>
      <c r="J1090" t="s">
        <v>381</v>
      </c>
      <c r="K1090">
        <v>34</v>
      </c>
      <c r="L1090" s="2">
        <v>24473</v>
      </c>
      <c r="M1090">
        <v>1967</v>
      </c>
      <c r="N1090" s="19">
        <f t="shared" ref="N1090:N1153" si="17">IF(ISNUMBER(SEARCH("skrull",C1090)), 0, 1)</f>
        <v>1</v>
      </c>
    </row>
    <row r="1091" spans="1:14">
      <c r="A1091" s="1">
        <v>2537</v>
      </c>
      <c r="B1091" t="s">
        <v>9432</v>
      </c>
      <c r="C1091" t="s">
        <v>9433</v>
      </c>
      <c r="E1091" t="s">
        <v>490</v>
      </c>
      <c r="F1091" t="s">
        <v>417</v>
      </c>
      <c r="G1091" t="s">
        <v>569</v>
      </c>
      <c r="H1091" t="s">
        <v>380</v>
      </c>
      <c r="J1091" t="s">
        <v>381</v>
      </c>
      <c r="K1091">
        <v>34</v>
      </c>
      <c r="L1091" s="2">
        <v>25569</v>
      </c>
      <c r="M1091">
        <v>1970</v>
      </c>
      <c r="N1091" s="19">
        <f t="shared" si="17"/>
        <v>1</v>
      </c>
    </row>
    <row r="1092" spans="1:14">
      <c r="A1092" s="1">
        <v>2540</v>
      </c>
      <c r="B1092" t="s">
        <v>4075</v>
      </c>
      <c r="C1092" t="s">
        <v>4076</v>
      </c>
      <c r="D1092" t="s">
        <v>395</v>
      </c>
      <c r="E1092" t="s">
        <v>389</v>
      </c>
      <c r="F1092" t="s">
        <v>385</v>
      </c>
      <c r="H1092" t="s">
        <v>380</v>
      </c>
      <c r="J1092" t="s">
        <v>381</v>
      </c>
      <c r="K1092">
        <v>34</v>
      </c>
      <c r="L1092" s="2">
        <v>25812</v>
      </c>
      <c r="M1092">
        <v>1970</v>
      </c>
      <c r="N1092" s="19">
        <f t="shared" si="17"/>
        <v>1</v>
      </c>
    </row>
    <row r="1093" spans="1:14">
      <c r="A1093" s="1">
        <v>2543</v>
      </c>
      <c r="B1093" t="s">
        <v>996</v>
      </c>
      <c r="C1093" t="s">
        <v>997</v>
      </c>
      <c r="D1093" t="s">
        <v>384</v>
      </c>
      <c r="E1093" t="s">
        <v>490</v>
      </c>
      <c r="F1093" t="s">
        <v>402</v>
      </c>
      <c r="G1093" t="s">
        <v>379</v>
      </c>
      <c r="H1093" t="s">
        <v>414</v>
      </c>
      <c r="J1093" t="s">
        <v>381</v>
      </c>
      <c r="K1093">
        <v>34</v>
      </c>
      <c r="L1093" s="2">
        <v>26696</v>
      </c>
      <c r="M1093">
        <v>1973</v>
      </c>
      <c r="N1093" s="19">
        <f t="shared" si="17"/>
        <v>1</v>
      </c>
    </row>
    <row r="1094" spans="1:14">
      <c r="A1094" s="1">
        <v>2544</v>
      </c>
      <c r="B1094" t="s">
        <v>4201</v>
      </c>
      <c r="C1094" t="s">
        <v>4202</v>
      </c>
      <c r="D1094" t="s">
        <v>384</v>
      </c>
      <c r="E1094" t="s">
        <v>377</v>
      </c>
      <c r="F1094" t="s">
        <v>385</v>
      </c>
      <c r="G1094" t="s">
        <v>396</v>
      </c>
      <c r="H1094" t="s">
        <v>380</v>
      </c>
      <c r="J1094" t="s">
        <v>381</v>
      </c>
      <c r="K1094">
        <v>34</v>
      </c>
      <c r="L1094" s="2">
        <v>28004</v>
      </c>
      <c r="M1094">
        <v>1976</v>
      </c>
      <c r="N1094" s="19">
        <f t="shared" si="17"/>
        <v>1</v>
      </c>
    </row>
    <row r="1095" spans="1:14">
      <c r="A1095" s="1">
        <v>2545</v>
      </c>
      <c r="B1095" t="s">
        <v>3953</v>
      </c>
      <c r="C1095" t="s">
        <v>3954</v>
      </c>
      <c r="D1095" t="s">
        <v>376</v>
      </c>
      <c r="E1095" t="s">
        <v>377</v>
      </c>
      <c r="F1095" t="s">
        <v>402</v>
      </c>
      <c r="G1095" t="s">
        <v>379</v>
      </c>
      <c r="H1095" t="s">
        <v>380</v>
      </c>
      <c r="J1095" t="s">
        <v>381</v>
      </c>
      <c r="K1095">
        <v>34</v>
      </c>
      <c r="L1095" s="2">
        <v>28065</v>
      </c>
      <c r="M1095">
        <v>1976</v>
      </c>
      <c r="N1095" s="19">
        <f t="shared" si="17"/>
        <v>1</v>
      </c>
    </row>
    <row r="1096" spans="1:14">
      <c r="A1096" s="1">
        <v>2546</v>
      </c>
      <c r="B1096" t="s">
        <v>1525</v>
      </c>
      <c r="C1096" t="s">
        <v>1526</v>
      </c>
      <c r="D1096" t="s">
        <v>376</v>
      </c>
      <c r="E1096" t="s">
        <v>377</v>
      </c>
      <c r="F1096" t="s">
        <v>385</v>
      </c>
      <c r="G1096" t="s">
        <v>396</v>
      </c>
      <c r="J1096" t="s">
        <v>381</v>
      </c>
      <c r="K1096">
        <v>34</v>
      </c>
      <c r="L1096" s="2">
        <v>28460</v>
      </c>
      <c r="M1096">
        <v>1977</v>
      </c>
      <c r="N1096" s="19">
        <f t="shared" si="17"/>
        <v>1</v>
      </c>
    </row>
    <row r="1097" spans="1:14">
      <c r="A1097" s="1">
        <v>2547</v>
      </c>
      <c r="B1097" t="s">
        <v>3347</v>
      </c>
      <c r="C1097" t="s">
        <v>3348</v>
      </c>
      <c r="D1097" t="s">
        <v>395</v>
      </c>
      <c r="E1097" t="s">
        <v>490</v>
      </c>
      <c r="F1097" t="s">
        <v>402</v>
      </c>
      <c r="G1097" t="s">
        <v>379</v>
      </c>
      <c r="H1097" t="s">
        <v>414</v>
      </c>
      <c r="J1097" t="s">
        <v>381</v>
      </c>
      <c r="K1097">
        <v>34</v>
      </c>
      <c r="L1097" s="2">
        <v>29099</v>
      </c>
      <c r="M1097">
        <v>1979</v>
      </c>
      <c r="N1097" s="19">
        <f t="shared" si="17"/>
        <v>1</v>
      </c>
    </row>
    <row r="1098" spans="1:14">
      <c r="A1098" s="1">
        <v>2548</v>
      </c>
      <c r="B1098" t="s">
        <v>3469</v>
      </c>
      <c r="C1098" t="s">
        <v>3470</v>
      </c>
      <c r="D1098" t="s">
        <v>376</v>
      </c>
      <c r="E1098" t="s">
        <v>490</v>
      </c>
      <c r="F1098" t="s">
        <v>1336</v>
      </c>
      <c r="G1098" t="s">
        <v>399</v>
      </c>
      <c r="H1098" t="s">
        <v>414</v>
      </c>
      <c r="J1098" t="s">
        <v>381</v>
      </c>
      <c r="K1098">
        <v>34</v>
      </c>
      <c r="L1098" s="2">
        <v>29068</v>
      </c>
      <c r="M1098">
        <v>1979</v>
      </c>
      <c r="N1098" s="19">
        <f t="shared" si="17"/>
        <v>1</v>
      </c>
    </row>
    <row r="1099" spans="1:14">
      <c r="A1099" s="1">
        <v>2549</v>
      </c>
      <c r="B1099" t="s">
        <v>2855</v>
      </c>
      <c r="C1099" t="s">
        <v>2856</v>
      </c>
      <c r="D1099" t="s">
        <v>384</v>
      </c>
      <c r="E1099" t="s">
        <v>490</v>
      </c>
      <c r="F1099" t="s">
        <v>385</v>
      </c>
      <c r="G1099" t="s">
        <v>390</v>
      </c>
      <c r="H1099" t="s">
        <v>414</v>
      </c>
      <c r="J1099" t="s">
        <v>381</v>
      </c>
      <c r="K1099">
        <v>34</v>
      </c>
      <c r="L1099" s="2">
        <v>28915</v>
      </c>
      <c r="M1099">
        <v>1979</v>
      </c>
      <c r="N1099" s="19">
        <f t="shared" si="17"/>
        <v>1</v>
      </c>
    </row>
    <row r="1100" spans="1:14">
      <c r="A1100" s="1">
        <v>2550</v>
      </c>
      <c r="B1100" t="s">
        <v>575</v>
      </c>
      <c r="C1100" t="s">
        <v>576</v>
      </c>
      <c r="D1100" t="s">
        <v>395</v>
      </c>
      <c r="E1100" t="s">
        <v>377</v>
      </c>
      <c r="F1100" t="s">
        <v>385</v>
      </c>
      <c r="G1100" t="s">
        <v>390</v>
      </c>
      <c r="H1100" t="s">
        <v>380</v>
      </c>
      <c r="J1100" t="s">
        <v>439</v>
      </c>
      <c r="K1100">
        <v>34</v>
      </c>
      <c r="L1100" s="2">
        <v>29465</v>
      </c>
      <c r="M1100">
        <v>1980</v>
      </c>
      <c r="N1100" s="19">
        <f t="shared" si="17"/>
        <v>1</v>
      </c>
    </row>
    <row r="1101" spans="1:14">
      <c r="A1101" s="1">
        <v>2551</v>
      </c>
      <c r="B1101" t="s">
        <v>3730</v>
      </c>
      <c r="C1101" t="s">
        <v>3731</v>
      </c>
      <c r="D1101" t="s">
        <v>376</v>
      </c>
      <c r="E1101" t="s">
        <v>377</v>
      </c>
      <c r="F1101" t="s">
        <v>385</v>
      </c>
      <c r="G1101" t="s">
        <v>396</v>
      </c>
      <c r="H1101" t="s">
        <v>414</v>
      </c>
      <c r="J1101" t="s">
        <v>381</v>
      </c>
      <c r="K1101">
        <v>34</v>
      </c>
      <c r="L1101" s="2">
        <v>29526</v>
      </c>
      <c r="M1101">
        <v>1980</v>
      </c>
      <c r="N1101" s="19">
        <f t="shared" si="17"/>
        <v>1</v>
      </c>
    </row>
    <row r="1102" spans="1:14">
      <c r="A1102" s="1">
        <v>2552</v>
      </c>
      <c r="B1102" t="s">
        <v>2857</v>
      </c>
      <c r="C1102" t="s">
        <v>2858</v>
      </c>
      <c r="D1102" t="s">
        <v>376</v>
      </c>
      <c r="F1102" t="s">
        <v>659</v>
      </c>
      <c r="G1102" t="s">
        <v>399</v>
      </c>
      <c r="H1102" t="s">
        <v>380</v>
      </c>
      <c r="J1102" t="s">
        <v>381</v>
      </c>
      <c r="K1102">
        <v>34</v>
      </c>
      <c r="L1102" s="2">
        <v>29556</v>
      </c>
      <c r="M1102">
        <v>1980</v>
      </c>
      <c r="N1102" s="19">
        <f t="shared" si="17"/>
        <v>1</v>
      </c>
    </row>
    <row r="1103" spans="1:14">
      <c r="A1103" s="1">
        <v>2553</v>
      </c>
      <c r="B1103" t="s">
        <v>2361</v>
      </c>
      <c r="C1103" t="s">
        <v>2362</v>
      </c>
      <c r="D1103" t="s">
        <v>376</v>
      </c>
      <c r="F1103" t="s">
        <v>385</v>
      </c>
      <c r="G1103" t="s">
        <v>390</v>
      </c>
      <c r="H1103" t="s">
        <v>380</v>
      </c>
      <c r="J1103" t="s">
        <v>381</v>
      </c>
      <c r="K1103">
        <v>34</v>
      </c>
      <c r="L1103" s="2">
        <v>29526</v>
      </c>
      <c r="M1103">
        <v>1980</v>
      </c>
      <c r="N1103" s="19">
        <f t="shared" si="17"/>
        <v>1</v>
      </c>
    </row>
    <row r="1104" spans="1:14">
      <c r="A1104" s="1">
        <v>2554</v>
      </c>
      <c r="B1104" t="s">
        <v>936</v>
      </c>
      <c r="C1104" t="s">
        <v>937</v>
      </c>
      <c r="D1104" t="s">
        <v>376</v>
      </c>
      <c r="E1104" t="s">
        <v>377</v>
      </c>
      <c r="F1104" t="s">
        <v>385</v>
      </c>
      <c r="G1104" t="s">
        <v>485</v>
      </c>
      <c r="H1104" t="s">
        <v>380</v>
      </c>
      <c r="J1104" t="s">
        <v>439</v>
      </c>
      <c r="K1104">
        <v>34</v>
      </c>
      <c r="L1104" s="2">
        <v>29891</v>
      </c>
      <c r="M1104">
        <v>1981</v>
      </c>
      <c r="N1104" s="19">
        <f t="shared" si="17"/>
        <v>1</v>
      </c>
    </row>
    <row r="1105" spans="1:14">
      <c r="A1105" s="1">
        <v>2555</v>
      </c>
      <c r="B1105" t="s">
        <v>1403</v>
      </c>
      <c r="C1105" t="s">
        <v>1404</v>
      </c>
      <c r="D1105" t="s">
        <v>384</v>
      </c>
      <c r="E1105" t="s">
        <v>389</v>
      </c>
      <c r="F1105" t="s">
        <v>402</v>
      </c>
      <c r="G1105" t="s">
        <v>390</v>
      </c>
      <c r="H1105" t="s">
        <v>380</v>
      </c>
      <c r="J1105" t="s">
        <v>439</v>
      </c>
      <c r="K1105">
        <v>34</v>
      </c>
      <c r="L1105" s="2">
        <v>31168</v>
      </c>
      <c r="M1105">
        <v>1985</v>
      </c>
      <c r="N1105" s="19">
        <f t="shared" si="17"/>
        <v>1</v>
      </c>
    </row>
    <row r="1106" spans="1:14">
      <c r="A1106" s="1">
        <v>2556</v>
      </c>
      <c r="B1106" t="s">
        <v>496</v>
      </c>
      <c r="C1106" t="s">
        <v>497</v>
      </c>
      <c r="D1106" t="s">
        <v>384</v>
      </c>
      <c r="E1106" t="s">
        <v>377</v>
      </c>
      <c r="F1106" t="s">
        <v>385</v>
      </c>
      <c r="G1106" t="s">
        <v>438</v>
      </c>
      <c r="H1106" t="s">
        <v>414</v>
      </c>
      <c r="J1106" t="s">
        <v>381</v>
      </c>
      <c r="K1106">
        <v>34</v>
      </c>
      <c r="L1106" s="2">
        <v>32295</v>
      </c>
      <c r="M1106">
        <v>1988</v>
      </c>
      <c r="N1106" s="19">
        <f t="shared" si="17"/>
        <v>1</v>
      </c>
    </row>
    <row r="1107" spans="1:14">
      <c r="A1107" s="1">
        <v>2557</v>
      </c>
      <c r="B1107" t="s">
        <v>3899</v>
      </c>
      <c r="C1107" t="s">
        <v>3900</v>
      </c>
      <c r="D1107" t="s">
        <v>376</v>
      </c>
      <c r="E1107" t="s">
        <v>490</v>
      </c>
      <c r="F1107" t="s">
        <v>385</v>
      </c>
      <c r="G1107" t="s">
        <v>379</v>
      </c>
      <c r="H1107" t="s">
        <v>380</v>
      </c>
      <c r="I1107" t="s">
        <v>669</v>
      </c>
      <c r="J1107" t="s">
        <v>381</v>
      </c>
      <c r="K1107">
        <v>34</v>
      </c>
      <c r="L1107" s="2">
        <v>32690</v>
      </c>
      <c r="M1107">
        <v>1989</v>
      </c>
      <c r="N1107" s="19">
        <f t="shared" si="17"/>
        <v>1</v>
      </c>
    </row>
    <row r="1108" spans="1:14">
      <c r="A1108" s="1">
        <v>2558</v>
      </c>
      <c r="B1108" t="s">
        <v>708</v>
      </c>
      <c r="C1108" t="s">
        <v>709</v>
      </c>
      <c r="D1108" t="s">
        <v>376</v>
      </c>
      <c r="E1108" t="s">
        <v>377</v>
      </c>
      <c r="F1108" t="s">
        <v>417</v>
      </c>
      <c r="G1108" t="s">
        <v>424</v>
      </c>
      <c r="H1108" t="s">
        <v>380</v>
      </c>
      <c r="J1108" t="s">
        <v>381</v>
      </c>
      <c r="K1108">
        <v>34</v>
      </c>
      <c r="L1108" s="2">
        <v>33025</v>
      </c>
      <c r="M1108">
        <v>1990</v>
      </c>
      <c r="N1108" s="19">
        <f t="shared" si="17"/>
        <v>1</v>
      </c>
    </row>
    <row r="1109" spans="1:14">
      <c r="A1109" s="1">
        <v>2560</v>
      </c>
      <c r="B1109" t="s">
        <v>1314</v>
      </c>
      <c r="C1109" t="s">
        <v>1315</v>
      </c>
      <c r="D1109" t="s">
        <v>376</v>
      </c>
      <c r="E1109" t="s">
        <v>377</v>
      </c>
      <c r="F1109" t="s">
        <v>385</v>
      </c>
      <c r="G1109" t="s">
        <v>396</v>
      </c>
      <c r="H1109" t="s">
        <v>414</v>
      </c>
      <c r="I1109" t="s">
        <v>669</v>
      </c>
      <c r="J1109" t="s">
        <v>381</v>
      </c>
      <c r="K1109">
        <v>34</v>
      </c>
      <c r="L1109" s="2">
        <v>33786</v>
      </c>
      <c r="M1109">
        <v>1992</v>
      </c>
      <c r="N1109" s="19">
        <f t="shared" si="17"/>
        <v>1</v>
      </c>
    </row>
    <row r="1110" spans="1:14">
      <c r="A1110" s="1">
        <v>2561</v>
      </c>
      <c r="B1110" t="s">
        <v>1199</v>
      </c>
      <c r="C1110" t="s">
        <v>1200</v>
      </c>
      <c r="D1110" t="s">
        <v>376</v>
      </c>
      <c r="E1110" t="s">
        <v>377</v>
      </c>
      <c r="F1110" t="s">
        <v>402</v>
      </c>
      <c r="G1110" t="s">
        <v>390</v>
      </c>
      <c r="H1110" t="s">
        <v>380</v>
      </c>
      <c r="J1110" t="s">
        <v>381</v>
      </c>
      <c r="K1110">
        <v>34</v>
      </c>
      <c r="L1110" s="2">
        <v>33756</v>
      </c>
      <c r="M1110">
        <v>1992</v>
      </c>
      <c r="N1110" s="19">
        <f t="shared" si="17"/>
        <v>1</v>
      </c>
    </row>
    <row r="1111" spans="1:14">
      <c r="A1111" s="1">
        <v>2562</v>
      </c>
      <c r="B1111" t="s">
        <v>3617</v>
      </c>
      <c r="C1111" t="s">
        <v>3618</v>
      </c>
      <c r="D1111" t="s">
        <v>376</v>
      </c>
      <c r="E1111" t="s">
        <v>490</v>
      </c>
      <c r="F1111" t="s">
        <v>505</v>
      </c>
      <c r="G1111" t="s">
        <v>399</v>
      </c>
      <c r="H1111" t="s">
        <v>414</v>
      </c>
      <c r="J1111" t="s">
        <v>381</v>
      </c>
      <c r="K1111">
        <v>34</v>
      </c>
      <c r="L1111" s="2">
        <v>33848</v>
      </c>
      <c r="M1111">
        <v>1992</v>
      </c>
      <c r="N1111" s="19">
        <f t="shared" si="17"/>
        <v>1</v>
      </c>
    </row>
    <row r="1112" spans="1:14">
      <c r="A1112" s="1">
        <v>2563</v>
      </c>
      <c r="B1112" t="s">
        <v>5728</v>
      </c>
      <c r="C1112" t="s">
        <v>5729</v>
      </c>
      <c r="D1112" t="s">
        <v>376</v>
      </c>
      <c r="E1112" t="s">
        <v>377</v>
      </c>
      <c r="F1112" t="s">
        <v>402</v>
      </c>
      <c r="G1112" t="s">
        <v>379</v>
      </c>
      <c r="H1112" t="s">
        <v>380</v>
      </c>
      <c r="J1112" t="s">
        <v>381</v>
      </c>
      <c r="K1112">
        <v>34</v>
      </c>
      <c r="L1112" s="2">
        <v>33756</v>
      </c>
      <c r="M1112">
        <v>1992</v>
      </c>
      <c r="N1112" s="19">
        <f t="shared" si="17"/>
        <v>1</v>
      </c>
    </row>
    <row r="1113" spans="1:14">
      <c r="A1113" s="1">
        <v>2564</v>
      </c>
      <c r="B1113" t="s">
        <v>8054</v>
      </c>
      <c r="C1113" t="s">
        <v>8055</v>
      </c>
      <c r="D1113" t="s">
        <v>376</v>
      </c>
      <c r="E1113" t="s">
        <v>490</v>
      </c>
      <c r="G1113" t="s">
        <v>438</v>
      </c>
      <c r="H1113" t="s">
        <v>414</v>
      </c>
      <c r="J1113" t="s">
        <v>381</v>
      </c>
      <c r="K1113">
        <v>34</v>
      </c>
      <c r="L1113" s="2">
        <v>34669</v>
      </c>
      <c r="M1113">
        <v>1994</v>
      </c>
      <c r="N1113" s="19">
        <f t="shared" si="17"/>
        <v>1</v>
      </c>
    </row>
    <row r="1114" spans="1:14">
      <c r="A1114" s="1">
        <v>2565</v>
      </c>
      <c r="B1114" t="s">
        <v>2321</v>
      </c>
      <c r="C1114" t="s">
        <v>2322</v>
      </c>
      <c r="D1114" t="s">
        <v>384</v>
      </c>
      <c r="E1114" t="s">
        <v>377</v>
      </c>
      <c r="F1114" t="s">
        <v>385</v>
      </c>
      <c r="G1114" t="s">
        <v>495</v>
      </c>
      <c r="H1114" t="s">
        <v>414</v>
      </c>
      <c r="J1114" t="s">
        <v>381</v>
      </c>
      <c r="K1114">
        <v>34</v>
      </c>
      <c r="L1114" s="2">
        <v>35186</v>
      </c>
      <c r="M1114">
        <v>1996</v>
      </c>
      <c r="N1114" s="19">
        <f t="shared" si="17"/>
        <v>1</v>
      </c>
    </row>
    <row r="1115" spans="1:14">
      <c r="A1115" s="1">
        <v>2566</v>
      </c>
      <c r="B1115" t="s">
        <v>7512</v>
      </c>
      <c r="C1115" t="s">
        <v>7513</v>
      </c>
      <c r="D1115" t="s">
        <v>376</v>
      </c>
      <c r="H1115" t="s">
        <v>380</v>
      </c>
      <c r="J1115" t="s">
        <v>439</v>
      </c>
      <c r="K1115">
        <v>34</v>
      </c>
      <c r="L1115" s="3">
        <v>43010</v>
      </c>
      <c r="M1115">
        <v>2002</v>
      </c>
      <c r="N1115" s="19">
        <f t="shared" si="17"/>
        <v>1</v>
      </c>
    </row>
    <row r="1116" spans="1:14">
      <c r="A1116" s="1">
        <v>2567</v>
      </c>
      <c r="B1116" t="s">
        <v>4456</v>
      </c>
      <c r="C1116" t="s">
        <v>4457</v>
      </c>
      <c r="D1116" t="s">
        <v>376</v>
      </c>
      <c r="F1116" t="s">
        <v>385</v>
      </c>
      <c r="G1116" t="s">
        <v>396</v>
      </c>
      <c r="H1116" t="s">
        <v>380</v>
      </c>
      <c r="J1116" t="s">
        <v>381</v>
      </c>
      <c r="K1116">
        <v>34</v>
      </c>
      <c r="L1116" s="3">
        <v>42803</v>
      </c>
      <c r="M1116">
        <v>2009</v>
      </c>
      <c r="N1116" s="19">
        <f t="shared" si="17"/>
        <v>1</v>
      </c>
    </row>
    <row r="1117" spans="1:14">
      <c r="A1117" s="1">
        <v>2568</v>
      </c>
      <c r="B1117" t="s">
        <v>4360</v>
      </c>
      <c r="C1117" t="s">
        <v>4361</v>
      </c>
      <c r="D1117" t="s">
        <v>376</v>
      </c>
      <c r="E1117" t="s">
        <v>490</v>
      </c>
      <c r="F1117" t="s">
        <v>417</v>
      </c>
      <c r="G1117" t="s">
        <v>399</v>
      </c>
      <c r="H1117" t="s">
        <v>380</v>
      </c>
      <c r="J1117" t="s">
        <v>381</v>
      </c>
      <c r="K1117">
        <v>34</v>
      </c>
      <c r="L1117" s="3">
        <v>43048</v>
      </c>
      <c r="M1117">
        <v>2009</v>
      </c>
      <c r="N1117" s="19">
        <f t="shared" si="17"/>
        <v>1</v>
      </c>
    </row>
    <row r="1118" spans="1:14">
      <c r="A1118" s="1">
        <v>2570</v>
      </c>
      <c r="B1118" t="s">
        <v>17040</v>
      </c>
      <c r="C1118" t="s">
        <v>17041</v>
      </c>
      <c r="E1118" t="s">
        <v>490</v>
      </c>
      <c r="H1118" t="s">
        <v>380</v>
      </c>
      <c r="J1118" t="s">
        <v>381</v>
      </c>
      <c r="K1118">
        <v>34</v>
      </c>
      <c r="L1118" s="3">
        <v>42746</v>
      </c>
      <c r="M1118">
        <v>2011</v>
      </c>
      <c r="N1118" s="19">
        <f t="shared" si="17"/>
        <v>1</v>
      </c>
    </row>
    <row r="1119" spans="1:14">
      <c r="A1119" s="1">
        <v>2571</v>
      </c>
      <c r="B1119" t="s">
        <v>13525</v>
      </c>
      <c r="C1119" t="s">
        <v>13526</v>
      </c>
      <c r="D1119" t="s">
        <v>376</v>
      </c>
      <c r="E1119" t="s">
        <v>377</v>
      </c>
      <c r="H1119" t="s">
        <v>414</v>
      </c>
      <c r="J1119" t="s">
        <v>381</v>
      </c>
      <c r="K1119">
        <v>34</v>
      </c>
      <c r="N1119" s="19">
        <f t="shared" si="17"/>
        <v>1</v>
      </c>
    </row>
    <row r="1120" spans="1:14">
      <c r="A1120" s="1">
        <v>2572</v>
      </c>
      <c r="B1120" t="s">
        <v>4622</v>
      </c>
      <c r="C1120" t="s">
        <v>4623</v>
      </c>
      <c r="D1120" t="s">
        <v>376</v>
      </c>
      <c r="E1120" t="s">
        <v>490</v>
      </c>
      <c r="F1120" t="s">
        <v>402</v>
      </c>
      <c r="G1120" t="s">
        <v>390</v>
      </c>
      <c r="H1120" t="s">
        <v>380</v>
      </c>
      <c r="J1120" t="s">
        <v>381</v>
      </c>
      <c r="K1120">
        <v>33</v>
      </c>
      <c r="L1120" s="2">
        <v>20576</v>
      </c>
      <c r="M1120">
        <v>1956</v>
      </c>
      <c r="N1120" s="19">
        <f t="shared" si="17"/>
        <v>1</v>
      </c>
    </row>
    <row r="1121" spans="1:14">
      <c r="A1121" s="1">
        <v>2573</v>
      </c>
      <c r="B1121" t="s">
        <v>3897</v>
      </c>
      <c r="C1121" t="s">
        <v>3898</v>
      </c>
      <c r="D1121" t="s">
        <v>384</v>
      </c>
      <c r="E1121" t="s">
        <v>377</v>
      </c>
      <c r="H1121" t="s">
        <v>380</v>
      </c>
      <c r="J1121" t="s">
        <v>381</v>
      </c>
      <c r="K1121">
        <v>33</v>
      </c>
      <c r="L1121" s="2">
        <v>22859</v>
      </c>
      <c r="M1121">
        <v>1962</v>
      </c>
      <c r="N1121" s="19">
        <f t="shared" si="17"/>
        <v>1</v>
      </c>
    </row>
    <row r="1122" spans="1:14">
      <c r="A1122" s="1">
        <v>2574</v>
      </c>
      <c r="B1122" t="s">
        <v>3001</v>
      </c>
      <c r="C1122" t="s">
        <v>3002</v>
      </c>
      <c r="D1122" t="s">
        <v>384</v>
      </c>
      <c r="E1122" t="s">
        <v>389</v>
      </c>
      <c r="G1122" t="s">
        <v>390</v>
      </c>
      <c r="H1122" t="s">
        <v>380</v>
      </c>
      <c r="J1122" t="s">
        <v>381</v>
      </c>
      <c r="K1122">
        <v>33</v>
      </c>
      <c r="L1122" s="2">
        <v>23955</v>
      </c>
      <c r="M1122">
        <v>1965</v>
      </c>
      <c r="N1122" s="19">
        <f t="shared" si="17"/>
        <v>1</v>
      </c>
    </row>
    <row r="1123" spans="1:14">
      <c r="A1123" s="1">
        <v>2575</v>
      </c>
      <c r="B1123" t="s">
        <v>16272</v>
      </c>
      <c r="C1123" t="s">
        <v>16273</v>
      </c>
      <c r="D1123" t="s">
        <v>376</v>
      </c>
      <c r="E1123" t="s">
        <v>490</v>
      </c>
      <c r="H1123" t="s">
        <v>380</v>
      </c>
      <c r="J1123" t="s">
        <v>439</v>
      </c>
      <c r="K1123">
        <v>33</v>
      </c>
      <c r="L1123" s="2">
        <v>24077</v>
      </c>
      <c r="M1123">
        <v>1965</v>
      </c>
      <c r="N1123" s="19">
        <f t="shared" si="17"/>
        <v>1</v>
      </c>
    </row>
    <row r="1124" spans="1:14">
      <c r="A1124" s="1">
        <v>2577</v>
      </c>
      <c r="B1124" t="s">
        <v>1025</v>
      </c>
      <c r="C1124" t="s">
        <v>1026</v>
      </c>
      <c r="D1124" t="s">
        <v>376</v>
      </c>
      <c r="E1124" t="s">
        <v>377</v>
      </c>
      <c r="F1124" t="s">
        <v>664</v>
      </c>
      <c r="G1124" t="s">
        <v>396</v>
      </c>
      <c r="H1124" t="s">
        <v>380</v>
      </c>
      <c r="J1124" t="s">
        <v>381</v>
      </c>
      <c r="K1124">
        <v>33</v>
      </c>
      <c r="L1124" s="2">
        <v>24412</v>
      </c>
      <c r="M1124">
        <v>1966</v>
      </c>
      <c r="N1124" s="19">
        <f t="shared" si="17"/>
        <v>1</v>
      </c>
    </row>
    <row r="1125" spans="1:14">
      <c r="A1125" s="1">
        <v>2578</v>
      </c>
      <c r="B1125" t="s">
        <v>5040</v>
      </c>
      <c r="C1125" t="s">
        <v>5041</v>
      </c>
      <c r="D1125" t="s">
        <v>376</v>
      </c>
      <c r="F1125" t="s">
        <v>385</v>
      </c>
      <c r="H1125" t="s">
        <v>380</v>
      </c>
      <c r="J1125" t="s">
        <v>381</v>
      </c>
      <c r="K1125">
        <v>33</v>
      </c>
      <c r="L1125" s="2">
        <v>25020</v>
      </c>
      <c r="M1125">
        <v>1968</v>
      </c>
      <c r="N1125" s="19">
        <f t="shared" si="17"/>
        <v>1</v>
      </c>
    </row>
    <row r="1126" spans="1:14">
      <c r="A1126" s="1">
        <v>2580</v>
      </c>
      <c r="B1126" t="s">
        <v>1666</v>
      </c>
      <c r="C1126" t="s">
        <v>1667</v>
      </c>
      <c r="D1126" t="s">
        <v>395</v>
      </c>
      <c r="E1126" t="s">
        <v>377</v>
      </c>
      <c r="F1126" t="s">
        <v>385</v>
      </c>
      <c r="G1126" t="s">
        <v>390</v>
      </c>
      <c r="H1126" t="s">
        <v>380</v>
      </c>
      <c r="J1126" t="s">
        <v>381</v>
      </c>
      <c r="K1126">
        <v>33</v>
      </c>
      <c r="L1126" s="2">
        <v>25659</v>
      </c>
      <c r="M1126">
        <v>1970</v>
      </c>
      <c r="N1126" s="19">
        <f t="shared" si="17"/>
        <v>1</v>
      </c>
    </row>
    <row r="1127" spans="1:14">
      <c r="A1127" s="1">
        <v>2582</v>
      </c>
      <c r="B1127" t="s">
        <v>722</v>
      </c>
      <c r="C1127" t="s">
        <v>723</v>
      </c>
      <c r="D1127" t="s">
        <v>376</v>
      </c>
      <c r="E1127" t="s">
        <v>377</v>
      </c>
      <c r="F1127" t="s">
        <v>417</v>
      </c>
      <c r="G1127" t="s">
        <v>396</v>
      </c>
      <c r="J1127" t="s">
        <v>381</v>
      </c>
      <c r="K1127">
        <v>33</v>
      </c>
      <c r="L1127" s="2">
        <v>25569</v>
      </c>
      <c r="M1127">
        <v>1970</v>
      </c>
      <c r="N1127" s="19">
        <f t="shared" si="17"/>
        <v>1</v>
      </c>
    </row>
    <row r="1128" spans="1:14">
      <c r="A1128" s="1">
        <v>2583</v>
      </c>
      <c r="B1128" t="s">
        <v>1853</v>
      </c>
      <c r="C1128" t="s">
        <v>1854</v>
      </c>
      <c r="F1128" t="s">
        <v>659</v>
      </c>
      <c r="G1128" t="s">
        <v>379</v>
      </c>
      <c r="H1128" t="s">
        <v>380</v>
      </c>
      <c r="J1128" t="s">
        <v>439</v>
      </c>
      <c r="K1128">
        <v>33</v>
      </c>
      <c r="L1128" s="2">
        <v>26604</v>
      </c>
      <c r="M1128">
        <v>1972</v>
      </c>
      <c r="N1128" s="19">
        <f t="shared" si="17"/>
        <v>1</v>
      </c>
    </row>
    <row r="1129" spans="1:14">
      <c r="A1129" s="1">
        <v>2584</v>
      </c>
      <c r="B1129" t="s">
        <v>1316</v>
      </c>
      <c r="C1129" t="s">
        <v>1317</v>
      </c>
      <c r="D1129" t="s">
        <v>376</v>
      </c>
      <c r="E1129" t="s">
        <v>389</v>
      </c>
      <c r="F1129" t="s">
        <v>402</v>
      </c>
      <c r="G1129" t="s">
        <v>396</v>
      </c>
      <c r="H1129" t="s">
        <v>380</v>
      </c>
      <c r="J1129" t="s">
        <v>381</v>
      </c>
      <c r="K1129">
        <v>33</v>
      </c>
      <c r="L1129" s="2">
        <v>27089</v>
      </c>
      <c r="M1129">
        <v>1974</v>
      </c>
      <c r="N1129" s="19">
        <f t="shared" si="17"/>
        <v>1</v>
      </c>
    </row>
    <row r="1130" spans="1:14">
      <c r="A1130" s="1">
        <v>2585</v>
      </c>
      <c r="B1130" t="s">
        <v>1716</v>
      </c>
      <c r="C1130" t="s">
        <v>1717</v>
      </c>
      <c r="D1130" t="s">
        <v>376</v>
      </c>
      <c r="E1130" t="s">
        <v>490</v>
      </c>
      <c r="F1130" t="s">
        <v>505</v>
      </c>
      <c r="G1130" t="s">
        <v>438</v>
      </c>
      <c r="H1130" t="s">
        <v>380</v>
      </c>
      <c r="J1130" t="s">
        <v>381</v>
      </c>
      <c r="K1130">
        <v>33</v>
      </c>
      <c r="L1130" s="2">
        <v>28034</v>
      </c>
      <c r="M1130">
        <v>1976</v>
      </c>
      <c r="N1130" s="19">
        <f t="shared" si="17"/>
        <v>1</v>
      </c>
    </row>
    <row r="1131" spans="1:14">
      <c r="A1131" s="1">
        <v>2589</v>
      </c>
      <c r="B1131" t="s">
        <v>559</v>
      </c>
      <c r="C1131" t="s">
        <v>560</v>
      </c>
      <c r="D1131" t="s">
        <v>376</v>
      </c>
      <c r="E1131" t="s">
        <v>377</v>
      </c>
      <c r="F1131" t="s">
        <v>417</v>
      </c>
      <c r="G1131" t="s">
        <v>450</v>
      </c>
      <c r="H1131" t="s">
        <v>380</v>
      </c>
      <c r="J1131" t="s">
        <v>381</v>
      </c>
      <c r="K1131">
        <v>33</v>
      </c>
      <c r="L1131" s="2">
        <v>28065</v>
      </c>
      <c r="M1131">
        <v>1976</v>
      </c>
      <c r="N1131" s="19">
        <f t="shared" si="17"/>
        <v>1</v>
      </c>
    </row>
    <row r="1132" spans="1:14">
      <c r="A1132" s="1">
        <v>2590</v>
      </c>
      <c r="B1132" t="s">
        <v>811</v>
      </c>
      <c r="C1132" t="s">
        <v>812</v>
      </c>
      <c r="D1132" t="s">
        <v>376</v>
      </c>
      <c r="E1132" t="s">
        <v>377</v>
      </c>
      <c r="F1132" t="s">
        <v>385</v>
      </c>
      <c r="G1132" t="s">
        <v>502</v>
      </c>
      <c r="H1132" t="s">
        <v>380</v>
      </c>
      <c r="J1132" t="s">
        <v>381</v>
      </c>
      <c r="K1132">
        <v>33</v>
      </c>
      <c r="L1132" s="2">
        <v>28095</v>
      </c>
      <c r="M1132">
        <v>1976</v>
      </c>
      <c r="N1132" s="19">
        <f t="shared" si="17"/>
        <v>1</v>
      </c>
    </row>
    <row r="1133" spans="1:14">
      <c r="A1133" s="1">
        <v>2593</v>
      </c>
      <c r="B1133" t="s">
        <v>1197</v>
      </c>
      <c r="C1133" t="s">
        <v>1198</v>
      </c>
      <c r="D1133" t="s">
        <v>376</v>
      </c>
      <c r="E1133" t="s">
        <v>389</v>
      </c>
      <c r="F1133" t="s">
        <v>664</v>
      </c>
      <c r="G1133" t="s">
        <v>485</v>
      </c>
      <c r="H1133" t="s">
        <v>380</v>
      </c>
      <c r="J1133" t="s">
        <v>381</v>
      </c>
      <c r="K1133">
        <v>33</v>
      </c>
      <c r="L1133" s="2">
        <v>28430</v>
      </c>
      <c r="M1133">
        <v>1977</v>
      </c>
      <c r="N1133" s="19">
        <f t="shared" si="17"/>
        <v>1</v>
      </c>
    </row>
    <row r="1134" spans="1:14">
      <c r="A1134" s="1">
        <v>2595</v>
      </c>
      <c r="B1134" t="s">
        <v>15346</v>
      </c>
      <c r="C1134" t="s">
        <v>15347</v>
      </c>
      <c r="D1134" t="s">
        <v>376</v>
      </c>
      <c r="E1134" t="s">
        <v>490</v>
      </c>
      <c r="G1134" t="s">
        <v>390</v>
      </c>
      <c r="H1134" t="s">
        <v>380</v>
      </c>
      <c r="J1134" t="s">
        <v>439</v>
      </c>
      <c r="K1134">
        <v>33</v>
      </c>
      <c r="L1134" s="2">
        <v>28338</v>
      </c>
      <c r="M1134">
        <v>1977</v>
      </c>
      <c r="N1134" s="19">
        <f t="shared" si="17"/>
        <v>1</v>
      </c>
    </row>
    <row r="1135" spans="1:14">
      <c r="A1135" s="1">
        <v>2596</v>
      </c>
      <c r="B1135" t="s">
        <v>1080</v>
      </c>
      <c r="C1135" t="s">
        <v>1081</v>
      </c>
      <c r="D1135" t="s">
        <v>384</v>
      </c>
      <c r="E1135" t="s">
        <v>377</v>
      </c>
      <c r="F1135" t="s">
        <v>385</v>
      </c>
      <c r="G1135" t="s">
        <v>396</v>
      </c>
      <c r="H1135" t="s">
        <v>380</v>
      </c>
      <c r="J1135" t="s">
        <v>381</v>
      </c>
      <c r="K1135">
        <v>33</v>
      </c>
      <c r="L1135" s="2">
        <v>28216</v>
      </c>
      <c r="M1135">
        <v>1977</v>
      </c>
      <c r="N1135" s="19">
        <f t="shared" si="17"/>
        <v>1</v>
      </c>
    </row>
    <row r="1136" spans="1:14">
      <c r="A1136" s="1">
        <v>2597</v>
      </c>
      <c r="B1136" t="s">
        <v>4073</v>
      </c>
      <c r="C1136" t="s">
        <v>4074</v>
      </c>
      <c r="D1136" t="s">
        <v>376</v>
      </c>
      <c r="E1136" t="s">
        <v>490</v>
      </c>
      <c r="G1136" t="s">
        <v>379</v>
      </c>
      <c r="H1136" t="s">
        <v>380</v>
      </c>
      <c r="J1136" t="s">
        <v>381</v>
      </c>
      <c r="K1136">
        <v>33</v>
      </c>
      <c r="L1136" s="2">
        <v>28277</v>
      </c>
      <c r="M1136">
        <v>1977</v>
      </c>
      <c r="N1136" s="19">
        <f t="shared" si="17"/>
        <v>1</v>
      </c>
    </row>
    <row r="1137" spans="1:14">
      <c r="A1137" s="1">
        <v>2598</v>
      </c>
      <c r="B1137" t="s">
        <v>2307</v>
      </c>
      <c r="C1137" t="s">
        <v>2308</v>
      </c>
      <c r="D1137" t="s">
        <v>376</v>
      </c>
      <c r="E1137" t="s">
        <v>490</v>
      </c>
      <c r="F1137" t="s">
        <v>385</v>
      </c>
      <c r="G1137" t="s">
        <v>379</v>
      </c>
      <c r="H1137" t="s">
        <v>414</v>
      </c>
      <c r="J1137" t="s">
        <v>381</v>
      </c>
      <c r="K1137">
        <v>33</v>
      </c>
      <c r="L1137" s="2">
        <v>28246</v>
      </c>
      <c r="M1137">
        <v>1977</v>
      </c>
      <c r="N1137" s="19">
        <f t="shared" si="17"/>
        <v>1</v>
      </c>
    </row>
    <row r="1138" spans="1:14">
      <c r="A1138" s="1">
        <v>2601</v>
      </c>
      <c r="B1138" t="s">
        <v>5778</v>
      </c>
      <c r="C1138" t="s">
        <v>5779</v>
      </c>
      <c r="E1138" t="s">
        <v>490</v>
      </c>
      <c r="F1138" t="s">
        <v>664</v>
      </c>
      <c r="G1138" t="s">
        <v>438</v>
      </c>
      <c r="H1138" t="s">
        <v>380</v>
      </c>
      <c r="J1138" t="s">
        <v>381</v>
      </c>
      <c r="K1138">
        <v>33</v>
      </c>
      <c r="L1138" s="2">
        <v>28399</v>
      </c>
      <c r="M1138">
        <v>1977</v>
      </c>
      <c r="N1138" s="19">
        <f t="shared" si="17"/>
        <v>1</v>
      </c>
    </row>
    <row r="1139" spans="1:14">
      <c r="A1139" s="1">
        <v>2603</v>
      </c>
      <c r="B1139" t="s">
        <v>2089</v>
      </c>
      <c r="C1139" t="s">
        <v>2090</v>
      </c>
      <c r="D1139" t="s">
        <v>384</v>
      </c>
      <c r="E1139" t="s">
        <v>389</v>
      </c>
      <c r="F1139" t="s">
        <v>417</v>
      </c>
      <c r="G1139" t="s">
        <v>390</v>
      </c>
      <c r="H1139" t="s">
        <v>380</v>
      </c>
      <c r="J1139" t="s">
        <v>381</v>
      </c>
      <c r="K1139">
        <v>33</v>
      </c>
      <c r="L1139" s="2">
        <v>29281</v>
      </c>
      <c r="M1139">
        <v>1980</v>
      </c>
      <c r="N1139" s="19">
        <f t="shared" si="17"/>
        <v>1</v>
      </c>
    </row>
    <row r="1140" spans="1:14">
      <c r="A1140" s="1">
        <v>2605</v>
      </c>
      <c r="B1140" t="s">
        <v>3357</v>
      </c>
      <c r="C1140" t="s">
        <v>3358</v>
      </c>
      <c r="D1140" t="s">
        <v>384</v>
      </c>
      <c r="E1140" t="s">
        <v>490</v>
      </c>
      <c r="H1140" t="s">
        <v>414</v>
      </c>
      <c r="J1140" t="s">
        <v>439</v>
      </c>
      <c r="K1140">
        <v>33</v>
      </c>
      <c r="L1140" s="2">
        <v>30834</v>
      </c>
      <c r="M1140">
        <v>1984</v>
      </c>
      <c r="N1140" s="19">
        <f t="shared" si="17"/>
        <v>1</v>
      </c>
    </row>
    <row r="1141" spans="1:14">
      <c r="A1141" s="1">
        <v>2606</v>
      </c>
      <c r="B1141" t="s">
        <v>31391</v>
      </c>
      <c r="C1141" t="s">
        <v>31392</v>
      </c>
      <c r="D1141" t="s">
        <v>384</v>
      </c>
      <c r="E1141" t="s">
        <v>377</v>
      </c>
      <c r="F1141" t="s">
        <v>385</v>
      </c>
      <c r="G1141" t="s">
        <v>399</v>
      </c>
      <c r="H1141" t="s">
        <v>380</v>
      </c>
      <c r="J1141" t="s">
        <v>381</v>
      </c>
      <c r="K1141">
        <v>33</v>
      </c>
      <c r="L1141" s="2">
        <v>32448</v>
      </c>
      <c r="M1141">
        <v>1988</v>
      </c>
      <c r="N1141" s="19">
        <f t="shared" si="17"/>
        <v>1</v>
      </c>
    </row>
    <row r="1142" spans="1:14">
      <c r="A1142" s="1">
        <v>2607</v>
      </c>
      <c r="B1142" t="s">
        <v>1986</v>
      </c>
      <c r="C1142" t="s">
        <v>1987</v>
      </c>
      <c r="D1142" t="s">
        <v>376</v>
      </c>
      <c r="E1142" t="s">
        <v>389</v>
      </c>
      <c r="F1142" t="s">
        <v>458</v>
      </c>
      <c r="G1142" t="s">
        <v>399</v>
      </c>
      <c r="H1142" t="s">
        <v>414</v>
      </c>
      <c r="J1142" t="s">
        <v>381</v>
      </c>
      <c r="K1142">
        <v>33</v>
      </c>
      <c r="L1142" s="2">
        <v>32813</v>
      </c>
      <c r="M1142">
        <v>1989</v>
      </c>
      <c r="N1142" s="19">
        <f t="shared" si="17"/>
        <v>1</v>
      </c>
    </row>
    <row r="1143" spans="1:14">
      <c r="A1143" s="1">
        <v>2609</v>
      </c>
      <c r="B1143" t="s">
        <v>2637</v>
      </c>
      <c r="C1143" t="s">
        <v>2638</v>
      </c>
      <c r="D1143" t="s">
        <v>376</v>
      </c>
      <c r="E1143" t="s">
        <v>377</v>
      </c>
      <c r="F1143" t="s">
        <v>385</v>
      </c>
      <c r="G1143" t="s">
        <v>386</v>
      </c>
      <c r="H1143" t="s">
        <v>380</v>
      </c>
      <c r="J1143" t="s">
        <v>381</v>
      </c>
      <c r="K1143">
        <v>33</v>
      </c>
      <c r="L1143" s="2">
        <v>33178</v>
      </c>
      <c r="M1143">
        <v>1990</v>
      </c>
      <c r="N1143" s="19">
        <f t="shared" si="17"/>
        <v>1</v>
      </c>
    </row>
    <row r="1144" spans="1:14">
      <c r="A1144" s="1">
        <v>2610</v>
      </c>
      <c r="B1144" t="s">
        <v>1475</v>
      </c>
      <c r="C1144" t="s">
        <v>1476</v>
      </c>
      <c r="D1144" t="s">
        <v>384</v>
      </c>
      <c r="E1144" t="s">
        <v>490</v>
      </c>
      <c r="F1144" t="s">
        <v>385</v>
      </c>
      <c r="G1144" t="s">
        <v>438</v>
      </c>
      <c r="H1144" t="s">
        <v>414</v>
      </c>
      <c r="J1144" t="s">
        <v>381</v>
      </c>
      <c r="K1144">
        <v>33</v>
      </c>
      <c r="L1144" s="2">
        <v>33298</v>
      </c>
      <c r="M1144">
        <v>1991</v>
      </c>
      <c r="N1144" s="19">
        <f t="shared" si="17"/>
        <v>1</v>
      </c>
    </row>
    <row r="1145" spans="1:14">
      <c r="A1145" s="1">
        <v>2612</v>
      </c>
      <c r="B1145" t="s">
        <v>1114</v>
      </c>
      <c r="C1145" t="s">
        <v>1115</v>
      </c>
      <c r="D1145" t="s">
        <v>384</v>
      </c>
      <c r="E1145" t="s">
        <v>377</v>
      </c>
      <c r="F1145" t="s">
        <v>378</v>
      </c>
      <c r="G1145" t="s">
        <v>379</v>
      </c>
      <c r="H1145" t="s">
        <v>380</v>
      </c>
      <c r="J1145" t="s">
        <v>381</v>
      </c>
      <c r="K1145">
        <v>33</v>
      </c>
      <c r="L1145" s="2">
        <v>33359</v>
      </c>
      <c r="M1145">
        <v>1991</v>
      </c>
      <c r="N1145" s="19">
        <f t="shared" si="17"/>
        <v>1</v>
      </c>
    </row>
    <row r="1146" spans="1:14">
      <c r="A1146" s="1">
        <v>2613</v>
      </c>
      <c r="B1146" t="s">
        <v>4856</v>
      </c>
      <c r="C1146" t="s">
        <v>4857</v>
      </c>
      <c r="D1146" t="s">
        <v>376</v>
      </c>
      <c r="E1146" t="s">
        <v>490</v>
      </c>
      <c r="G1146" t="s">
        <v>390</v>
      </c>
      <c r="H1146" t="s">
        <v>380</v>
      </c>
      <c r="J1146" t="s">
        <v>381</v>
      </c>
      <c r="K1146">
        <v>33</v>
      </c>
      <c r="L1146" s="2">
        <v>33817</v>
      </c>
      <c r="M1146">
        <v>1992</v>
      </c>
      <c r="N1146" s="19">
        <f t="shared" si="17"/>
        <v>1</v>
      </c>
    </row>
    <row r="1147" spans="1:14">
      <c r="A1147" s="1">
        <v>2614</v>
      </c>
      <c r="B1147" t="s">
        <v>418</v>
      </c>
      <c r="C1147" t="s">
        <v>419</v>
      </c>
      <c r="D1147" t="s">
        <v>384</v>
      </c>
      <c r="E1147" t="s">
        <v>377</v>
      </c>
      <c r="F1147" t="s">
        <v>385</v>
      </c>
      <c r="G1147" t="s">
        <v>386</v>
      </c>
      <c r="H1147" t="s">
        <v>380</v>
      </c>
      <c r="J1147" t="s">
        <v>439</v>
      </c>
      <c r="K1147">
        <v>33</v>
      </c>
      <c r="L1147" s="2">
        <v>33817</v>
      </c>
      <c r="M1147">
        <v>1992</v>
      </c>
      <c r="N1147" s="19">
        <f t="shared" si="17"/>
        <v>1</v>
      </c>
    </row>
    <row r="1148" spans="1:14">
      <c r="A1148" s="1">
        <v>2615</v>
      </c>
      <c r="B1148" t="s">
        <v>1421</v>
      </c>
      <c r="C1148" t="s">
        <v>1422</v>
      </c>
      <c r="D1148" t="s">
        <v>376</v>
      </c>
      <c r="E1148" t="s">
        <v>389</v>
      </c>
      <c r="F1148" t="s">
        <v>664</v>
      </c>
      <c r="G1148" t="s">
        <v>386</v>
      </c>
      <c r="H1148" t="s">
        <v>414</v>
      </c>
      <c r="I1148" t="s">
        <v>669</v>
      </c>
      <c r="J1148" t="s">
        <v>381</v>
      </c>
      <c r="K1148">
        <v>33</v>
      </c>
      <c r="L1148" s="2">
        <v>33878</v>
      </c>
      <c r="M1148">
        <v>1992</v>
      </c>
      <c r="N1148" s="19">
        <f t="shared" si="17"/>
        <v>1</v>
      </c>
    </row>
    <row r="1149" spans="1:14">
      <c r="A1149" s="1">
        <v>2616</v>
      </c>
      <c r="B1149" t="s">
        <v>8022</v>
      </c>
      <c r="C1149" t="s">
        <v>8023</v>
      </c>
      <c r="D1149" t="s">
        <v>376</v>
      </c>
      <c r="E1149" t="s">
        <v>490</v>
      </c>
      <c r="G1149" t="s">
        <v>424</v>
      </c>
      <c r="H1149" t="s">
        <v>380</v>
      </c>
      <c r="J1149" t="s">
        <v>439</v>
      </c>
      <c r="K1149">
        <v>33</v>
      </c>
      <c r="L1149" s="2">
        <v>34001</v>
      </c>
      <c r="M1149">
        <v>1993</v>
      </c>
      <c r="N1149" s="19">
        <f t="shared" si="17"/>
        <v>1</v>
      </c>
    </row>
    <row r="1150" spans="1:14">
      <c r="A1150" s="1">
        <v>2617</v>
      </c>
      <c r="B1150" t="s">
        <v>775</v>
      </c>
      <c r="C1150" t="s">
        <v>776</v>
      </c>
      <c r="D1150" t="s">
        <v>376</v>
      </c>
      <c r="E1150" t="s">
        <v>389</v>
      </c>
      <c r="F1150" t="s">
        <v>402</v>
      </c>
      <c r="G1150" t="s">
        <v>438</v>
      </c>
      <c r="H1150" t="s">
        <v>380</v>
      </c>
      <c r="J1150" t="s">
        <v>381</v>
      </c>
      <c r="K1150">
        <v>33</v>
      </c>
      <c r="L1150" s="2">
        <v>34669</v>
      </c>
      <c r="M1150">
        <v>1994</v>
      </c>
      <c r="N1150" s="19">
        <f t="shared" si="17"/>
        <v>1</v>
      </c>
    </row>
    <row r="1151" spans="1:14">
      <c r="A1151" s="1">
        <v>2619</v>
      </c>
      <c r="B1151" t="s">
        <v>2885</v>
      </c>
      <c r="C1151" t="s">
        <v>2886</v>
      </c>
      <c r="D1151" t="s">
        <v>376</v>
      </c>
      <c r="E1151" t="s">
        <v>490</v>
      </c>
      <c r="F1151" t="s">
        <v>385</v>
      </c>
      <c r="G1151" t="s">
        <v>396</v>
      </c>
      <c r="H1151" t="s">
        <v>414</v>
      </c>
      <c r="J1151" t="s">
        <v>439</v>
      </c>
      <c r="K1151">
        <v>33</v>
      </c>
      <c r="L1151" s="2">
        <v>35916</v>
      </c>
      <c r="M1151">
        <v>1998</v>
      </c>
      <c r="N1151" s="19">
        <f t="shared" si="17"/>
        <v>1</v>
      </c>
    </row>
    <row r="1152" spans="1:14">
      <c r="A1152" s="1">
        <v>2620</v>
      </c>
      <c r="B1152" t="s">
        <v>16274</v>
      </c>
      <c r="C1152" t="s">
        <v>16275</v>
      </c>
      <c r="D1152" t="s">
        <v>376</v>
      </c>
      <c r="E1152" t="s">
        <v>490</v>
      </c>
      <c r="G1152" t="s">
        <v>569</v>
      </c>
      <c r="H1152" t="s">
        <v>380</v>
      </c>
      <c r="J1152" t="s">
        <v>381</v>
      </c>
      <c r="K1152">
        <v>33</v>
      </c>
      <c r="L1152" s="3">
        <v>42795</v>
      </c>
      <c r="M1152">
        <v>2001</v>
      </c>
      <c r="N1152" s="19">
        <f t="shared" si="17"/>
        <v>1</v>
      </c>
    </row>
    <row r="1153" spans="1:14">
      <c r="A1153" s="1">
        <v>2622</v>
      </c>
      <c r="B1153" t="s">
        <v>8024</v>
      </c>
      <c r="C1153" t="s">
        <v>8025</v>
      </c>
      <c r="D1153" t="s">
        <v>376</v>
      </c>
      <c r="E1153" t="s">
        <v>490</v>
      </c>
      <c r="F1153" t="s">
        <v>402</v>
      </c>
      <c r="G1153" t="s">
        <v>390</v>
      </c>
      <c r="H1153" t="s">
        <v>380</v>
      </c>
      <c r="J1153" t="s">
        <v>381</v>
      </c>
      <c r="K1153">
        <v>33</v>
      </c>
      <c r="L1153" s="3">
        <v>42919</v>
      </c>
      <c r="M1153">
        <v>2003</v>
      </c>
      <c r="N1153" s="19">
        <f t="shared" si="17"/>
        <v>1</v>
      </c>
    </row>
    <row r="1154" spans="1:14">
      <c r="A1154" s="1">
        <v>2623</v>
      </c>
      <c r="B1154" t="s">
        <v>3605</v>
      </c>
      <c r="C1154" t="s">
        <v>3606</v>
      </c>
      <c r="D1154" t="s">
        <v>376</v>
      </c>
      <c r="E1154" t="s">
        <v>377</v>
      </c>
      <c r="G1154" t="s">
        <v>438</v>
      </c>
      <c r="H1154" t="s">
        <v>414</v>
      </c>
      <c r="J1154" t="s">
        <v>381</v>
      </c>
      <c r="K1154">
        <v>33</v>
      </c>
      <c r="L1154" s="3">
        <v>42891</v>
      </c>
      <c r="M1154">
        <v>2005</v>
      </c>
      <c r="N1154" s="19">
        <f t="shared" ref="N1154:N1217" si="18">IF(ISNUMBER(SEARCH("skrull",C1154)), 0, 1)</f>
        <v>1</v>
      </c>
    </row>
    <row r="1155" spans="1:14">
      <c r="A1155" s="1">
        <v>2624</v>
      </c>
      <c r="B1155" t="s">
        <v>934</v>
      </c>
      <c r="C1155" t="s">
        <v>935</v>
      </c>
      <c r="D1155" t="s">
        <v>384</v>
      </c>
      <c r="E1155" t="s">
        <v>377</v>
      </c>
      <c r="F1155" t="s">
        <v>659</v>
      </c>
      <c r="G1155" t="s">
        <v>390</v>
      </c>
      <c r="H1155" t="s">
        <v>531</v>
      </c>
      <c r="I1155" t="s">
        <v>531</v>
      </c>
      <c r="J1155" t="s">
        <v>381</v>
      </c>
      <c r="K1155">
        <v>33</v>
      </c>
      <c r="L1155" s="3">
        <v>43013</v>
      </c>
      <c r="M1155">
        <v>2005</v>
      </c>
      <c r="N1155" s="19">
        <f t="shared" si="18"/>
        <v>1</v>
      </c>
    </row>
    <row r="1156" spans="1:14">
      <c r="A1156" s="1">
        <v>2625</v>
      </c>
      <c r="B1156" t="s">
        <v>9086</v>
      </c>
      <c r="C1156" t="s">
        <v>9087</v>
      </c>
      <c r="D1156" t="s">
        <v>384</v>
      </c>
      <c r="E1156" t="s">
        <v>377</v>
      </c>
      <c r="F1156" t="s">
        <v>402</v>
      </c>
      <c r="G1156" t="s">
        <v>390</v>
      </c>
      <c r="J1156" t="s">
        <v>381</v>
      </c>
      <c r="K1156">
        <v>33</v>
      </c>
      <c r="L1156" s="3">
        <v>42801</v>
      </c>
      <c r="M1156">
        <v>2007</v>
      </c>
      <c r="N1156" s="19">
        <f t="shared" si="18"/>
        <v>1</v>
      </c>
    </row>
    <row r="1157" spans="1:14">
      <c r="A1157" s="1">
        <v>2626</v>
      </c>
      <c r="B1157" t="s">
        <v>561</v>
      </c>
      <c r="C1157" t="s">
        <v>562</v>
      </c>
      <c r="D1157" t="s">
        <v>376</v>
      </c>
      <c r="E1157" t="s">
        <v>377</v>
      </c>
      <c r="F1157" t="s">
        <v>402</v>
      </c>
      <c r="G1157" t="s">
        <v>390</v>
      </c>
      <c r="H1157" t="s">
        <v>414</v>
      </c>
      <c r="J1157" t="s">
        <v>381</v>
      </c>
      <c r="K1157">
        <v>33</v>
      </c>
      <c r="L1157" s="3">
        <v>42986</v>
      </c>
      <c r="M1157">
        <v>2008</v>
      </c>
      <c r="N1157" s="19">
        <f t="shared" si="18"/>
        <v>1</v>
      </c>
    </row>
    <row r="1158" spans="1:14">
      <c r="A1158" s="1">
        <v>2627</v>
      </c>
      <c r="B1158" t="s">
        <v>3399</v>
      </c>
      <c r="C1158" t="s">
        <v>3400</v>
      </c>
      <c r="D1158" t="s">
        <v>376</v>
      </c>
      <c r="E1158" t="s">
        <v>490</v>
      </c>
      <c r="G1158" t="s">
        <v>386</v>
      </c>
      <c r="H1158" t="s">
        <v>380</v>
      </c>
      <c r="J1158" t="s">
        <v>381</v>
      </c>
      <c r="K1158">
        <v>33</v>
      </c>
      <c r="L1158" s="3">
        <v>42833</v>
      </c>
      <c r="M1158">
        <v>2008</v>
      </c>
      <c r="N1158" s="19">
        <f t="shared" si="18"/>
        <v>1</v>
      </c>
    </row>
    <row r="1159" spans="1:14">
      <c r="A1159" s="1">
        <v>2628</v>
      </c>
      <c r="B1159" t="s">
        <v>1947</v>
      </c>
      <c r="C1159" t="s">
        <v>1948</v>
      </c>
      <c r="D1159" t="s">
        <v>376</v>
      </c>
      <c r="E1159" t="s">
        <v>490</v>
      </c>
      <c r="F1159" t="s">
        <v>385</v>
      </c>
      <c r="G1159" t="s">
        <v>390</v>
      </c>
      <c r="H1159" t="s">
        <v>380</v>
      </c>
      <c r="J1159" t="s">
        <v>439</v>
      </c>
      <c r="K1159">
        <v>33</v>
      </c>
      <c r="N1159" s="19">
        <f t="shared" si="18"/>
        <v>1</v>
      </c>
    </row>
    <row r="1160" spans="1:14">
      <c r="A1160" s="1">
        <v>2629</v>
      </c>
      <c r="B1160" t="s">
        <v>31001</v>
      </c>
      <c r="C1160" t="s">
        <v>31002</v>
      </c>
      <c r="D1160" t="s">
        <v>395</v>
      </c>
      <c r="E1160" t="s">
        <v>389</v>
      </c>
      <c r="F1160" t="s">
        <v>417</v>
      </c>
      <c r="G1160" t="s">
        <v>399</v>
      </c>
      <c r="H1160" t="s">
        <v>380</v>
      </c>
      <c r="J1160" t="s">
        <v>439</v>
      </c>
      <c r="K1160">
        <v>32</v>
      </c>
      <c r="L1160" s="2">
        <v>23071</v>
      </c>
      <c r="M1160">
        <v>1963</v>
      </c>
      <c r="N1160" s="19">
        <f t="shared" si="18"/>
        <v>1</v>
      </c>
    </row>
    <row r="1161" spans="1:14">
      <c r="A1161" s="1">
        <v>2632</v>
      </c>
      <c r="B1161" t="s">
        <v>1419</v>
      </c>
      <c r="C1161" t="s">
        <v>1420</v>
      </c>
      <c r="D1161" t="s">
        <v>395</v>
      </c>
      <c r="E1161" t="s">
        <v>490</v>
      </c>
      <c r="F1161" t="s">
        <v>458</v>
      </c>
      <c r="G1161" t="s">
        <v>424</v>
      </c>
      <c r="H1161" t="s">
        <v>628</v>
      </c>
      <c r="J1161" t="s">
        <v>381</v>
      </c>
      <c r="K1161">
        <v>32</v>
      </c>
      <c r="L1161" s="2">
        <v>23377</v>
      </c>
      <c r="M1161">
        <v>1964</v>
      </c>
      <c r="N1161" s="19">
        <f t="shared" si="18"/>
        <v>1</v>
      </c>
    </row>
    <row r="1162" spans="1:14">
      <c r="A1162" s="1">
        <v>2633</v>
      </c>
      <c r="B1162" t="s">
        <v>3373</v>
      </c>
      <c r="C1162" t="s">
        <v>3374</v>
      </c>
      <c r="D1162" t="s">
        <v>376</v>
      </c>
      <c r="E1162" t="s">
        <v>490</v>
      </c>
      <c r="F1162" t="s">
        <v>458</v>
      </c>
      <c r="G1162" t="s">
        <v>399</v>
      </c>
      <c r="H1162" t="s">
        <v>380</v>
      </c>
      <c r="J1162" t="s">
        <v>439</v>
      </c>
      <c r="K1162">
        <v>32</v>
      </c>
      <c r="L1162" s="2">
        <v>24504</v>
      </c>
      <c r="M1162">
        <v>1967</v>
      </c>
      <c r="N1162" s="19">
        <f t="shared" si="18"/>
        <v>1</v>
      </c>
    </row>
    <row r="1163" spans="1:14">
      <c r="A1163" s="1">
        <v>2634</v>
      </c>
      <c r="B1163" t="s">
        <v>11524</v>
      </c>
      <c r="C1163" t="s">
        <v>11525</v>
      </c>
      <c r="G1163" t="s">
        <v>396</v>
      </c>
      <c r="H1163" t="s">
        <v>380</v>
      </c>
      <c r="J1163" t="s">
        <v>381</v>
      </c>
      <c r="K1163">
        <v>32</v>
      </c>
      <c r="L1163" s="2">
        <v>24838</v>
      </c>
      <c r="M1163">
        <v>1968</v>
      </c>
      <c r="N1163" s="19">
        <f t="shared" si="18"/>
        <v>1</v>
      </c>
    </row>
    <row r="1164" spans="1:14">
      <c r="A1164" s="1">
        <v>2635</v>
      </c>
      <c r="B1164" t="s">
        <v>1173</v>
      </c>
      <c r="C1164" t="s">
        <v>1174</v>
      </c>
      <c r="D1164" t="s">
        <v>626</v>
      </c>
      <c r="E1164" t="s">
        <v>377</v>
      </c>
      <c r="F1164" t="s">
        <v>385</v>
      </c>
      <c r="G1164" t="s">
        <v>390</v>
      </c>
      <c r="H1164" t="s">
        <v>380</v>
      </c>
      <c r="J1164" t="s">
        <v>439</v>
      </c>
      <c r="K1164">
        <v>32</v>
      </c>
      <c r="L1164" s="2">
        <v>24929</v>
      </c>
      <c r="M1164">
        <v>1968</v>
      </c>
      <c r="N1164" s="19">
        <f t="shared" si="18"/>
        <v>1</v>
      </c>
    </row>
    <row r="1165" spans="1:14">
      <c r="A1165" s="1">
        <v>2636</v>
      </c>
      <c r="B1165" t="s">
        <v>31455</v>
      </c>
      <c r="C1165" t="s">
        <v>31456</v>
      </c>
      <c r="H1165" t="s">
        <v>380</v>
      </c>
      <c r="J1165" t="s">
        <v>381</v>
      </c>
      <c r="K1165">
        <v>32</v>
      </c>
      <c r="L1165" s="2">
        <v>26451</v>
      </c>
      <c r="M1165">
        <v>1972</v>
      </c>
      <c r="N1165" s="19">
        <f t="shared" si="18"/>
        <v>1</v>
      </c>
    </row>
    <row r="1166" spans="1:14">
      <c r="A1166" s="1">
        <v>2637</v>
      </c>
      <c r="B1166" t="s">
        <v>1231</v>
      </c>
      <c r="C1166" t="s">
        <v>1232</v>
      </c>
      <c r="D1166" t="s">
        <v>376</v>
      </c>
      <c r="E1166" t="s">
        <v>377</v>
      </c>
      <c r="F1166" t="s">
        <v>402</v>
      </c>
      <c r="G1166" t="s">
        <v>438</v>
      </c>
      <c r="H1166" t="s">
        <v>380</v>
      </c>
      <c r="J1166" t="s">
        <v>439</v>
      </c>
      <c r="K1166">
        <v>32</v>
      </c>
      <c r="L1166" s="2">
        <v>26908</v>
      </c>
      <c r="M1166">
        <v>1973</v>
      </c>
      <c r="N1166" s="19">
        <f t="shared" si="18"/>
        <v>1</v>
      </c>
    </row>
    <row r="1167" spans="1:14">
      <c r="A1167" s="1">
        <v>2644</v>
      </c>
      <c r="B1167" t="s">
        <v>2281</v>
      </c>
      <c r="C1167" t="s">
        <v>2282</v>
      </c>
      <c r="E1167" t="s">
        <v>377</v>
      </c>
      <c r="F1167" t="s">
        <v>385</v>
      </c>
      <c r="G1167" t="s">
        <v>396</v>
      </c>
      <c r="H1167" t="s">
        <v>380</v>
      </c>
      <c r="J1167" t="s">
        <v>381</v>
      </c>
      <c r="K1167">
        <v>32</v>
      </c>
      <c r="L1167" s="2">
        <v>26696</v>
      </c>
      <c r="M1167">
        <v>1973</v>
      </c>
      <c r="N1167" s="19">
        <f t="shared" si="18"/>
        <v>1</v>
      </c>
    </row>
    <row r="1168" spans="1:14">
      <c r="A1168" s="1">
        <v>2645</v>
      </c>
      <c r="B1168" t="s">
        <v>4764</v>
      </c>
      <c r="C1168" t="s">
        <v>4765</v>
      </c>
      <c r="D1168" t="s">
        <v>395</v>
      </c>
      <c r="E1168" t="s">
        <v>389</v>
      </c>
      <c r="F1168" t="s">
        <v>385</v>
      </c>
      <c r="G1168" t="s">
        <v>502</v>
      </c>
      <c r="J1168" t="s">
        <v>381</v>
      </c>
      <c r="K1168">
        <v>32</v>
      </c>
      <c r="L1168" s="2">
        <v>26877</v>
      </c>
      <c r="M1168">
        <v>1973</v>
      </c>
      <c r="N1168" s="19">
        <f t="shared" si="18"/>
        <v>1</v>
      </c>
    </row>
    <row r="1169" spans="1:14">
      <c r="A1169" s="1">
        <v>2646</v>
      </c>
      <c r="B1169" t="s">
        <v>1803</v>
      </c>
      <c r="C1169" t="s">
        <v>1804</v>
      </c>
      <c r="D1169" t="s">
        <v>395</v>
      </c>
      <c r="E1169" t="s">
        <v>389</v>
      </c>
      <c r="G1169" t="s">
        <v>390</v>
      </c>
      <c r="H1169" t="s">
        <v>380</v>
      </c>
      <c r="J1169" t="s">
        <v>439</v>
      </c>
      <c r="K1169">
        <v>32</v>
      </c>
      <c r="L1169" s="2">
        <v>27942</v>
      </c>
      <c r="M1169">
        <v>1976</v>
      </c>
      <c r="N1169" s="19">
        <f t="shared" si="18"/>
        <v>1</v>
      </c>
    </row>
    <row r="1170" spans="1:14">
      <c r="A1170" s="1">
        <v>2649</v>
      </c>
      <c r="B1170" t="s">
        <v>3866</v>
      </c>
      <c r="C1170" t="s">
        <v>3867</v>
      </c>
      <c r="D1170" t="s">
        <v>376</v>
      </c>
      <c r="F1170" t="s">
        <v>385</v>
      </c>
      <c r="G1170" t="s">
        <v>424</v>
      </c>
      <c r="H1170" t="s">
        <v>380</v>
      </c>
      <c r="J1170" t="s">
        <v>381</v>
      </c>
      <c r="K1170">
        <v>32</v>
      </c>
      <c r="L1170" s="2">
        <v>27912</v>
      </c>
      <c r="M1170">
        <v>1976</v>
      </c>
      <c r="N1170" s="19">
        <f t="shared" si="18"/>
        <v>1</v>
      </c>
    </row>
    <row r="1171" spans="1:14">
      <c r="A1171" s="1">
        <v>2650</v>
      </c>
      <c r="B1171" t="s">
        <v>7186</v>
      </c>
      <c r="C1171" t="s">
        <v>7187</v>
      </c>
      <c r="D1171" t="s">
        <v>376</v>
      </c>
      <c r="E1171" t="s">
        <v>490</v>
      </c>
      <c r="G1171" t="s">
        <v>399</v>
      </c>
      <c r="H1171" t="s">
        <v>380</v>
      </c>
      <c r="J1171" t="s">
        <v>439</v>
      </c>
      <c r="K1171">
        <v>32</v>
      </c>
      <c r="L1171" s="2">
        <v>28399</v>
      </c>
      <c r="M1171">
        <v>1977</v>
      </c>
      <c r="N1171" s="19">
        <f t="shared" si="18"/>
        <v>1</v>
      </c>
    </row>
    <row r="1172" spans="1:14">
      <c r="A1172" s="1">
        <v>2651</v>
      </c>
      <c r="B1172" t="s">
        <v>2685</v>
      </c>
      <c r="C1172" t="s">
        <v>2686</v>
      </c>
      <c r="D1172" t="s">
        <v>395</v>
      </c>
      <c r="E1172" t="s">
        <v>490</v>
      </c>
      <c r="G1172" t="s">
        <v>438</v>
      </c>
      <c r="H1172" t="s">
        <v>380</v>
      </c>
      <c r="J1172" t="s">
        <v>381</v>
      </c>
      <c r="K1172">
        <v>32</v>
      </c>
      <c r="L1172" s="2">
        <v>28703</v>
      </c>
      <c r="M1172">
        <v>1978</v>
      </c>
      <c r="N1172" s="19">
        <f t="shared" si="18"/>
        <v>1</v>
      </c>
    </row>
    <row r="1173" spans="1:14">
      <c r="A1173" s="1">
        <v>2652</v>
      </c>
      <c r="B1173" t="s">
        <v>7258</v>
      </c>
      <c r="C1173" t="s">
        <v>7259</v>
      </c>
      <c r="D1173" t="s">
        <v>395</v>
      </c>
      <c r="E1173" t="s">
        <v>490</v>
      </c>
      <c r="G1173" t="s">
        <v>390</v>
      </c>
      <c r="H1173" t="s">
        <v>380</v>
      </c>
      <c r="J1173" t="s">
        <v>439</v>
      </c>
      <c r="K1173">
        <v>32</v>
      </c>
      <c r="L1173" s="2">
        <v>29190</v>
      </c>
      <c r="M1173">
        <v>1979</v>
      </c>
      <c r="N1173" s="19">
        <f t="shared" si="18"/>
        <v>1</v>
      </c>
    </row>
    <row r="1174" spans="1:14">
      <c r="A1174" s="1">
        <v>2653</v>
      </c>
      <c r="B1174" t="s">
        <v>8670</v>
      </c>
      <c r="C1174" t="s">
        <v>8671</v>
      </c>
      <c r="D1174" t="s">
        <v>376</v>
      </c>
      <c r="E1174" t="s">
        <v>490</v>
      </c>
      <c r="F1174" t="s">
        <v>385</v>
      </c>
      <c r="G1174" t="s">
        <v>424</v>
      </c>
      <c r="H1174" t="s">
        <v>380</v>
      </c>
      <c r="J1174" t="s">
        <v>439</v>
      </c>
      <c r="K1174">
        <v>32</v>
      </c>
      <c r="L1174" s="2">
        <v>30560</v>
      </c>
      <c r="M1174">
        <v>1983</v>
      </c>
      <c r="N1174" s="19">
        <f t="shared" si="18"/>
        <v>1</v>
      </c>
    </row>
    <row r="1175" spans="1:14">
      <c r="A1175" s="1">
        <v>2655</v>
      </c>
      <c r="B1175" t="s">
        <v>1767</v>
      </c>
      <c r="C1175" t="s">
        <v>1768</v>
      </c>
      <c r="D1175" t="s">
        <v>376</v>
      </c>
      <c r="E1175" t="s">
        <v>490</v>
      </c>
      <c r="F1175" t="s">
        <v>385</v>
      </c>
      <c r="G1175" t="s">
        <v>396</v>
      </c>
      <c r="H1175" t="s">
        <v>380</v>
      </c>
      <c r="J1175" t="s">
        <v>381</v>
      </c>
      <c r="K1175">
        <v>32</v>
      </c>
      <c r="L1175" s="2">
        <v>31017</v>
      </c>
      <c r="M1175">
        <v>1984</v>
      </c>
      <c r="N1175" s="19">
        <f t="shared" si="18"/>
        <v>1</v>
      </c>
    </row>
    <row r="1176" spans="1:14">
      <c r="A1176" s="1">
        <v>2656</v>
      </c>
      <c r="B1176" t="s">
        <v>2597</v>
      </c>
      <c r="C1176" t="s">
        <v>2598</v>
      </c>
      <c r="D1176" t="s">
        <v>384</v>
      </c>
      <c r="F1176" t="s">
        <v>385</v>
      </c>
      <c r="G1176" t="s">
        <v>396</v>
      </c>
      <c r="H1176" t="s">
        <v>414</v>
      </c>
      <c r="J1176" t="s">
        <v>381</v>
      </c>
      <c r="K1176">
        <v>32</v>
      </c>
      <c r="L1176" s="2">
        <v>31017</v>
      </c>
      <c r="M1176">
        <v>1984</v>
      </c>
      <c r="N1176" s="19">
        <f t="shared" si="18"/>
        <v>1</v>
      </c>
    </row>
    <row r="1177" spans="1:14">
      <c r="A1177" s="1">
        <v>2657</v>
      </c>
      <c r="B1177" t="s">
        <v>2161</v>
      </c>
      <c r="C1177" t="s">
        <v>2162</v>
      </c>
      <c r="D1177" t="s">
        <v>395</v>
      </c>
      <c r="E1177" t="s">
        <v>377</v>
      </c>
      <c r="G1177" t="s">
        <v>396</v>
      </c>
      <c r="H1177" t="s">
        <v>414</v>
      </c>
      <c r="J1177" t="s">
        <v>439</v>
      </c>
      <c r="K1177">
        <v>32</v>
      </c>
      <c r="L1177" s="2">
        <v>30834</v>
      </c>
      <c r="M1177">
        <v>1984</v>
      </c>
      <c r="N1177" s="19">
        <f t="shared" si="18"/>
        <v>1</v>
      </c>
    </row>
    <row r="1178" spans="1:14">
      <c r="A1178" s="1">
        <v>2659</v>
      </c>
      <c r="B1178" t="s">
        <v>5646</v>
      </c>
      <c r="C1178" t="s">
        <v>5647</v>
      </c>
      <c r="D1178" t="s">
        <v>376</v>
      </c>
      <c r="E1178" t="s">
        <v>377</v>
      </c>
      <c r="F1178" t="s">
        <v>402</v>
      </c>
      <c r="G1178" t="s">
        <v>390</v>
      </c>
      <c r="H1178" t="s">
        <v>380</v>
      </c>
      <c r="J1178" t="s">
        <v>381</v>
      </c>
      <c r="K1178">
        <v>32</v>
      </c>
      <c r="L1178" s="2">
        <v>32264</v>
      </c>
      <c r="M1178">
        <v>1988</v>
      </c>
      <c r="N1178" s="19">
        <f t="shared" si="18"/>
        <v>1</v>
      </c>
    </row>
    <row r="1179" spans="1:14">
      <c r="A1179" s="1">
        <v>2660</v>
      </c>
      <c r="B1179" t="s">
        <v>4650</v>
      </c>
      <c r="C1179" t="s">
        <v>4651</v>
      </c>
      <c r="D1179" t="s">
        <v>376</v>
      </c>
      <c r="E1179" t="s">
        <v>377</v>
      </c>
      <c r="F1179" t="s">
        <v>402</v>
      </c>
      <c r="G1179" t="s">
        <v>390</v>
      </c>
      <c r="H1179" t="s">
        <v>380</v>
      </c>
      <c r="J1179" t="s">
        <v>381</v>
      </c>
      <c r="K1179">
        <v>32</v>
      </c>
      <c r="L1179" s="2">
        <v>32690</v>
      </c>
      <c r="M1179">
        <v>1989</v>
      </c>
      <c r="N1179" s="19">
        <f t="shared" si="18"/>
        <v>1</v>
      </c>
    </row>
    <row r="1180" spans="1:14">
      <c r="A1180" s="1">
        <v>2661</v>
      </c>
      <c r="B1180" t="s">
        <v>30501</v>
      </c>
      <c r="C1180" t="s">
        <v>30502</v>
      </c>
      <c r="H1180" t="s">
        <v>414</v>
      </c>
      <c r="J1180" t="s">
        <v>439</v>
      </c>
      <c r="K1180">
        <v>32</v>
      </c>
      <c r="L1180" s="2">
        <v>32782</v>
      </c>
      <c r="M1180">
        <v>1989</v>
      </c>
      <c r="N1180" s="19">
        <f t="shared" si="18"/>
        <v>1</v>
      </c>
    </row>
    <row r="1181" spans="1:14">
      <c r="A1181" s="1">
        <v>2662</v>
      </c>
      <c r="B1181" t="s">
        <v>8678</v>
      </c>
      <c r="C1181" t="s">
        <v>8679</v>
      </c>
      <c r="E1181" t="s">
        <v>490</v>
      </c>
      <c r="G1181" t="s">
        <v>399</v>
      </c>
      <c r="H1181" t="s">
        <v>414</v>
      </c>
      <c r="J1181" t="s">
        <v>381</v>
      </c>
      <c r="K1181">
        <v>32</v>
      </c>
      <c r="L1181" s="2">
        <v>33756</v>
      </c>
      <c r="M1181">
        <v>1992</v>
      </c>
      <c r="N1181" s="19">
        <f t="shared" si="18"/>
        <v>1</v>
      </c>
    </row>
    <row r="1182" spans="1:14">
      <c r="A1182" s="1">
        <v>2663</v>
      </c>
      <c r="B1182" t="s">
        <v>9668</v>
      </c>
      <c r="C1182" t="s">
        <v>9669</v>
      </c>
      <c r="D1182" t="s">
        <v>376</v>
      </c>
      <c r="E1182" t="s">
        <v>389</v>
      </c>
      <c r="G1182" t="s">
        <v>399</v>
      </c>
      <c r="H1182" t="s">
        <v>380</v>
      </c>
      <c r="J1182" t="s">
        <v>381</v>
      </c>
      <c r="K1182">
        <v>32</v>
      </c>
      <c r="L1182" s="2">
        <v>33664</v>
      </c>
      <c r="M1182">
        <v>1992</v>
      </c>
      <c r="N1182" s="19">
        <f t="shared" si="18"/>
        <v>1</v>
      </c>
    </row>
    <row r="1183" spans="1:14">
      <c r="A1183" s="1">
        <v>2664</v>
      </c>
      <c r="B1183" t="s">
        <v>7766</v>
      </c>
      <c r="C1183" t="s">
        <v>7767</v>
      </c>
      <c r="E1183" t="s">
        <v>389</v>
      </c>
      <c r="F1183" t="s">
        <v>417</v>
      </c>
      <c r="G1183" t="s">
        <v>399</v>
      </c>
      <c r="H1183" t="s">
        <v>380</v>
      </c>
      <c r="J1183" t="s">
        <v>381</v>
      </c>
      <c r="K1183">
        <v>32</v>
      </c>
      <c r="L1183" s="3">
        <v>42887</v>
      </c>
      <c r="M1183">
        <v>2001</v>
      </c>
      <c r="N1183" s="19">
        <f t="shared" si="18"/>
        <v>1</v>
      </c>
    </row>
    <row r="1184" spans="1:14">
      <c r="A1184" s="1">
        <v>2666</v>
      </c>
      <c r="B1184" t="s">
        <v>12293</v>
      </c>
      <c r="C1184" t="s">
        <v>12294</v>
      </c>
      <c r="D1184" t="s">
        <v>376</v>
      </c>
      <c r="E1184" t="s">
        <v>490</v>
      </c>
      <c r="H1184" t="s">
        <v>380</v>
      </c>
      <c r="J1184" t="s">
        <v>381</v>
      </c>
      <c r="K1184">
        <v>32</v>
      </c>
      <c r="L1184" s="3">
        <v>42887</v>
      </c>
      <c r="M1184">
        <v>2001</v>
      </c>
      <c r="N1184" s="19">
        <f t="shared" si="18"/>
        <v>1</v>
      </c>
    </row>
    <row r="1185" spans="1:14">
      <c r="A1185" s="1">
        <v>2667</v>
      </c>
      <c r="B1185" t="s">
        <v>8708</v>
      </c>
      <c r="C1185" t="s">
        <v>8709</v>
      </c>
      <c r="D1185" t="s">
        <v>376</v>
      </c>
      <c r="E1185" t="s">
        <v>389</v>
      </c>
      <c r="F1185" t="s">
        <v>417</v>
      </c>
      <c r="G1185" t="s">
        <v>424</v>
      </c>
      <c r="H1185" t="s">
        <v>414</v>
      </c>
      <c r="J1185" t="s">
        <v>439</v>
      </c>
      <c r="K1185">
        <v>32</v>
      </c>
      <c r="L1185" s="3">
        <v>42980</v>
      </c>
      <c r="M1185">
        <v>2002</v>
      </c>
      <c r="N1185" s="19">
        <f t="shared" si="18"/>
        <v>1</v>
      </c>
    </row>
    <row r="1186" spans="1:14">
      <c r="A1186" s="1">
        <v>2668</v>
      </c>
      <c r="B1186" t="s">
        <v>4592</v>
      </c>
      <c r="C1186" t="s">
        <v>4593</v>
      </c>
      <c r="D1186" t="s">
        <v>376</v>
      </c>
      <c r="E1186" t="s">
        <v>377</v>
      </c>
      <c r="F1186" t="s">
        <v>385</v>
      </c>
      <c r="G1186" t="s">
        <v>390</v>
      </c>
      <c r="H1186" t="s">
        <v>414</v>
      </c>
      <c r="J1186" t="s">
        <v>439</v>
      </c>
      <c r="K1186">
        <v>32</v>
      </c>
      <c r="L1186" s="3">
        <v>42919</v>
      </c>
      <c r="M1186">
        <v>2003</v>
      </c>
      <c r="N1186" s="19">
        <f t="shared" si="18"/>
        <v>1</v>
      </c>
    </row>
    <row r="1187" spans="1:14">
      <c r="A1187" s="1">
        <v>2669</v>
      </c>
      <c r="B1187" t="s">
        <v>1624</v>
      </c>
      <c r="C1187" t="s">
        <v>1625</v>
      </c>
      <c r="D1187" t="s">
        <v>376</v>
      </c>
      <c r="E1187" t="s">
        <v>490</v>
      </c>
      <c r="F1187" t="s">
        <v>664</v>
      </c>
      <c r="G1187" t="s">
        <v>399</v>
      </c>
      <c r="H1187" t="s">
        <v>414</v>
      </c>
      <c r="J1187" t="s">
        <v>439</v>
      </c>
      <c r="K1187">
        <v>32</v>
      </c>
      <c r="L1187" s="3">
        <v>42831</v>
      </c>
      <c r="M1187">
        <v>2006</v>
      </c>
      <c r="N1187" s="19">
        <f t="shared" si="18"/>
        <v>1</v>
      </c>
    </row>
    <row r="1188" spans="1:14">
      <c r="A1188" s="1">
        <v>2670</v>
      </c>
      <c r="B1188" t="s">
        <v>6264</v>
      </c>
      <c r="C1188" t="s">
        <v>6265</v>
      </c>
      <c r="D1188" t="s">
        <v>384</v>
      </c>
      <c r="E1188" t="s">
        <v>490</v>
      </c>
      <c r="F1188" t="s">
        <v>385</v>
      </c>
      <c r="G1188" t="s">
        <v>390</v>
      </c>
      <c r="H1188" t="s">
        <v>380</v>
      </c>
      <c r="J1188" t="s">
        <v>381</v>
      </c>
      <c r="K1188">
        <v>32</v>
      </c>
      <c r="L1188" s="3">
        <v>42986</v>
      </c>
      <c r="M1188">
        <v>2008</v>
      </c>
      <c r="N1188" s="19">
        <f t="shared" si="18"/>
        <v>1</v>
      </c>
    </row>
    <row r="1189" spans="1:14">
      <c r="A1189" s="1">
        <v>2674</v>
      </c>
      <c r="B1189" t="s">
        <v>7244</v>
      </c>
      <c r="C1189" t="s">
        <v>7245</v>
      </c>
      <c r="D1189" t="s">
        <v>376</v>
      </c>
      <c r="E1189" t="s">
        <v>490</v>
      </c>
      <c r="G1189" t="s">
        <v>379</v>
      </c>
      <c r="H1189" t="s">
        <v>414</v>
      </c>
      <c r="J1189" t="s">
        <v>381</v>
      </c>
      <c r="K1189">
        <v>32</v>
      </c>
      <c r="L1189" s="3">
        <v>42774</v>
      </c>
      <c r="M1189">
        <v>2008</v>
      </c>
      <c r="N1189" s="19">
        <f t="shared" si="18"/>
        <v>1</v>
      </c>
    </row>
    <row r="1190" spans="1:14">
      <c r="A1190" s="1">
        <v>2676</v>
      </c>
      <c r="B1190" t="s">
        <v>8730</v>
      </c>
      <c r="C1190" t="s">
        <v>8731</v>
      </c>
      <c r="D1190" t="s">
        <v>384</v>
      </c>
      <c r="E1190" t="s">
        <v>377</v>
      </c>
      <c r="H1190" t="s">
        <v>414</v>
      </c>
      <c r="J1190" t="s">
        <v>381</v>
      </c>
      <c r="K1190">
        <v>32</v>
      </c>
      <c r="L1190" s="3">
        <v>42924</v>
      </c>
      <c r="M1190">
        <v>2008</v>
      </c>
      <c r="N1190" s="19">
        <f t="shared" si="18"/>
        <v>1</v>
      </c>
    </row>
    <row r="1191" spans="1:14">
      <c r="A1191" s="1">
        <v>2677</v>
      </c>
      <c r="B1191" t="s">
        <v>1714</v>
      </c>
      <c r="C1191" t="s">
        <v>1715</v>
      </c>
      <c r="D1191" t="s">
        <v>376</v>
      </c>
      <c r="E1191" t="s">
        <v>490</v>
      </c>
      <c r="F1191" t="s">
        <v>385</v>
      </c>
      <c r="G1191" t="s">
        <v>390</v>
      </c>
      <c r="H1191" t="s">
        <v>380</v>
      </c>
      <c r="J1191" t="s">
        <v>381</v>
      </c>
      <c r="K1191">
        <v>32</v>
      </c>
      <c r="L1191" s="3">
        <v>42924</v>
      </c>
      <c r="M1191">
        <v>2008</v>
      </c>
      <c r="N1191" s="19">
        <f t="shared" si="18"/>
        <v>1</v>
      </c>
    </row>
    <row r="1192" spans="1:14">
      <c r="A1192" s="1">
        <v>2678</v>
      </c>
      <c r="B1192" t="s">
        <v>7836</v>
      </c>
      <c r="C1192" t="s">
        <v>7837</v>
      </c>
      <c r="D1192" t="s">
        <v>395</v>
      </c>
      <c r="E1192" t="s">
        <v>377</v>
      </c>
      <c r="G1192" t="s">
        <v>379</v>
      </c>
      <c r="H1192" t="s">
        <v>414</v>
      </c>
      <c r="J1192" t="s">
        <v>381</v>
      </c>
      <c r="K1192">
        <v>32</v>
      </c>
      <c r="L1192" s="3">
        <v>42746</v>
      </c>
      <c r="M1192">
        <v>2011</v>
      </c>
      <c r="N1192" s="19">
        <f t="shared" si="18"/>
        <v>1</v>
      </c>
    </row>
    <row r="1193" spans="1:14">
      <c r="A1193" s="1">
        <v>2679</v>
      </c>
      <c r="B1193" t="s">
        <v>8560</v>
      </c>
      <c r="C1193" t="s">
        <v>8561</v>
      </c>
      <c r="D1193" t="s">
        <v>384</v>
      </c>
      <c r="E1193" t="s">
        <v>377</v>
      </c>
      <c r="F1193" t="s">
        <v>385</v>
      </c>
      <c r="G1193" t="s">
        <v>390</v>
      </c>
      <c r="H1193" t="s">
        <v>380</v>
      </c>
      <c r="J1193" t="s">
        <v>381</v>
      </c>
      <c r="K1193">
        <v>32</v>
      </c>
      <c r="L1193" s="3">
        <v>42746</v>
      </c>
      <c r="M1193">
        <v>2011</v>
      </c>
      <c r="N1193" s="19">
        <f t="shared" si="18"/>
        <v>1</v>
      </c>
    </row>
    <row r="1194" spans="1:14">
      <c r="A1194" s="1">
        <v>2681</v>
      </c>
      <c r="B1194" t="s">
        <v>7292</v>
      </c>
      <c r="C1194" t="s">
        <v>7293</v>
      </c>
      <c r="D1194" t="s">
        <v>376</v>
      </c>
      <c r="E1194" t="s">
        <v>490</v>
      </c>
      <c r="H1194" t="s">
        <v>380</v>
      </c>
      <c r="J1194" t="s">
        <v>381</v>
      </c>
      <c r="K1194">
        <v>31</v>
      </c>
      <c r="L1194" s="2">
        <v>14519</v>
      </c>
      <c r="M1194">
        <v>1939</v>
      </c>
      <c r="N1194" s="19">
        <f t="shared" si="18"/>
        <v>1</v>
      </c>
    </row>
    <row r="1195" spans="1:14">
      <c r="A1195" s="1">
        <v>2682</v>
      </c>
      <c r="B1195" t="s">
        <v>7792</v>
      </c>
      <c r="C1195" t="s">
        <v>7793</v>
      </c>
      <c r="F1195" t="s">
        <v>402</v>
      </c>
      <c r="G1195" t="s">
        <v>390</v>
      </c>
      <c r="J1195" t="s">
        <v>381</v>
      </c>
      <c r="K1195">
        <v>31</v>
      </c>
      <c r="L1195" s="2">
        <v>14642</v>
      </c>
      <c r="M1195">
        <v>1940</v>
      </c>
      <c r="N1195" s="19">
        <f t="shared" si="18"/>
        <v>1</v>
      </c>
    </row>
    <row r="1196" spans="1:14">
      <c r="A1196" s="1">
        <v>2684</v>
      </c>
      <c r="B1196" t="s">
        <v>16094</v>
      </c>
      <c r="C1196" t="s">
        <v>16095</v>
      </c>
      <c r="D1196" t="s">
        <v>376</v>
      </c>
      <c r="E1196" t="s">
        <v>490</v>
      </c>
      <c r="F1196" t="s">
        <v>385</v>
      </c>
      <c r="G1196" t="s">
        <v>396</v>
      </c>
      <c r="H1196" t="s">
        <v>414</v>
      </c>
      <c r="J1196" t="s">
        <v>381</v>
      </c>
      <c r="K1196">
        <v>31</v>
      </c>
      <c r="L1196" s="2">
        <v>23285</v>
      </c>
      <c r="M1196">
        <v>1963</v>
      </c>
      <c r="N1196" s="19">
        <f t="shared" si="18"/>
        <v>1</v>
      </c>
    </row>
    <row r="1197" spans="1:14">
      <c r="A1197" s="1">
        <v>2685</v>
      </c>
      <c r="B1197" t="s">
        <v>15152</v>
      </c>
      <c r="C1197" t="s">
        <v>15153</v>
      </c>
      <c r="D1197" t="s">
        <v>376</v>
      </c>
      <c r="E1197" t="s">
        <v>490</v>
      </c>
      <c r="F1197" t="s">
        <v>659</v>
      </c>
      <c r="G1197" t="s">
        <v>390</v>
      </c>
      <c r="H1197" t="s">
        <v>380</v>
      </c>
      <c r="J1197" t="s">
        <v>439</v>
      </c>
      <c r="K1197">
        <v>31</v>
      </c>
      <c r="L1197" s="2">
        <v>23468</v>
      </c>
      <c r="M1197">
        <v>1964</v>
      </c>
      <c r="N1197" s="19">
        <f t="shared" si="18"/>
        <v>1</v>
      </c>
    </row>
    <row r="1198" spans="1:14">
      <c r="A1198" s="1">
        <v>2686</v>
      </c>
      <c r="B1198" t="s">
        <v>3999</v>
      </c>
      <c r="C1198" t="s">
        <v>4000</v>
      </c>
      <c r="F1198" t="s">
        <v>385</v>
      </c>
      <c r="G1198" t="s">
        <v>386</v>
      </c>
      <c r="H1198" t="s">
        <v>380</v>
      </c>
      <c r="J1198" t="s">
        <v>381</v>
      </c>
      <c r="K1198">
        <v>31</v>
      </c>
      <c r="L1198" s="2">
        <v>23408</v>
      </c>
      <c r="M1198">
        <v>1964</v>
      </c>
      <c r="N1198" s="19">
        <f t="shared" si="18"/>
        <v>1</v>
      </c>
    </row>
    <row r="1199" spans="1:14">
      <c r="A1199" s="1">
        <v>2687</v>
      </c>
      <c r="B1199" t="s">
        <v>14811</v>
      </c>
      <c r="C1199" t="s">
        <v>14812</v>
      </c>
      <c r="D1199" t="s">
        <v>376</v>
      </c>
      <c r="E1199" t="s">
        <v>490</v>
      </c>
      <c r="F1199" t="s">
        <v>402</v>
      </c>
      <c r="G1199" t="s">
        <v>390</v>
      </c>
      <c r="H1199" t="s">
        <v>380</v>
      </c>
      <c r="J1199" t="s">
        <v>381</v>
      </c>
      <c r="K1199">
        <v>31</v>
      </c>
      <c r="L1199" s="2">
        <v>23621</v>
      </c>
      <c r="M1199">
        <v>1964</v>
      </c>
      <c r="N1199" s="19">
        <f t="shared" si="18"/>
        <v>1</v>
      </c>
    </row>
    <row r="1200" spans="1:14">
      <c r="A1200" s="1">
        <v>2690</v>
      </c>
      <c r="B1200" t="s">
        <v>3828</v>
      </c>
      <c r="C1200" t="s">
        <v>3829</v>
      </c>
      <c r="D1200" t="s">
        <v>376</v>
      </c>
      <c r="E1200" t="s">
        <v>490</v>
      </c>
      <c r="F1200" t="s">
        <v>385</v>
      </c>
      <c r="G1200" t="s">
        <v>390</v>
      </c>
      <c r="H1200" t="s">
        <v>380</v>
      </c>
      <c r="J1200" t="s">
        <v>381</v>
      </c>
      <c r="K1200">
        <v>31</v>
      </c>
      <c r="L1200" s="2">
        <v>24685</v>
      </c>
      <c r="M1200">
        <v>1967</v>
      </c>
      <c r="N1200" s="19">
        <f t="shared" si="18"/>
        <v>1</v>
      </c>
    </row>
    <row r="1201" spans="1:14">
      <c r="A1201" s="1">
        <v>2692</v>
      </c>
      <c r="B1201" t="s">
        <v>1664</v>
      </c>
      <c r="C1201" t="s">
        <v>1665</v>
      </c>
      <c r="D1201" t="s">
        <v>376</v>
      </c>
      <c r="E1201" t="s">
        <v>490</v>
      </c>
      <c r="F1201" t="s">
        <v>505</v>
      </c>
      <c r="G1201" t="s">
        <v>379</v>
      </c>
      <c r="H1201" t="s">
        <v>380</v>
      </c>
      <c r="J1201" t="s">
        <v>439</v>
      </c>
      <c r="K1201">
        <v>31</v>
      </c>
      <c r="L1201" s="2">
        <v>24716</v>
      </c>
      <c r="M1201">
        <v>1967</v>
      </c>
      <c r="N1201" s="19">
        <f t="shared" si="18"/>
        <v>1</v>
      </c>
    </row>
    <row r="1202" spans="1:14">
      <c r="A1202" s="1">
        <v>2694</v>
      </c>
      <c r="B1202" t="s">
        <v>2679</v>
      </c>
      <c r="C1202" t="s">
        <v>2680</v>
      </c>
      <c r="E1202" t="s">
        <v>490</v>
      </c>
      <c r="F1202" t="s">
        <v>402</v>
      </c>
      <c r="G1202" t="s">
        <v>399</v>
      </c>
      <c r="H1202" t="s">
        <v>380</v>
      </c>
      <c r="J1202" t="s">
        <v>381</v>
      </c>
      <c r="K1202">
        <v>31</v>
      </c>
      <c r="L1202" s="2">
        <v>26085</v>
      </c>
      <c r="M1202">
        <v>1971</v>
      </c>
      <c r="N1202" s="19">
        <f t="shared" si="18"/>
        <v>1</v>
      </c>
    </row>
    <row r="1203" spans="1:14">
      <c r="A1203" s="1">
        <v>2695</v>
      </c>
      <c r="B1203" t="s">
        <v>3083</v>
      </c>
      <c r="C1203" t="s">
        <v>3084</v>
      </c>
      <c r="E1203" t="s">
        <v>490</v>
      </c>
      <c r="F1203" t="s">
        <v>402</v>
      </c>
      <c r="G1203" t="s">
        <v>390</v>
      </c>
      <c r="H1203" t="s">
        <v>414</v>
      </c>
      <c r="J1203" t="s">
        <v>381</v>
      </c>
      <c r="K1203">
        <v>31</v>
      </c>
      <c r="L1203" s="2">
        <v>26146</v>
      </c>
      <c r="M1203">
        <v>1971</v>
      </c>
      <c r="N1203" s="19">
        <f t="shared" si="18"/>
        <v>1</v>
      </c>
    </row>
    <row r="1204" spans="1:14">
      <c r="A1204" s="1">
        <v>2696</v>
      </c>
      <c r="B1204" t="s">
        <v>12995</v>
      </c>
      <c r="C1204" t="s">
        <v>12996</v>
      </c>
      <c r="D1204" t="s">
        <v>376</v>
      </c>
      <c r="E1204" t="s">
        <v>490</v>
      </c>
      <c r="F1204" t="s">
        <v>385</v>
      </c>
      <c r="G1204" t="s">
        <v>396</v>
      </c>
      <c r="H1204" t="s">
        <v>380</v>
      </c>
      <c r="J1204" t="s">
        <v>381</v>
      </c>
      <c r="K1204">
        <v>31</v>
      </c>
      <c r="L1204" s="2">
        <v>26481</v>
      </c>
      <c r="M1204">
        <v>1972</v>
      </c>
      <c r="N1204" s="19">
        <f t="shared" si="18"/>
        <v>1</v>
      </c>
    </row>
    <row r="1205" spans="1:14">
      <c r="A1205" s="1">
        <v>2697</v>
      </c>
      <c r="B1205" t="s">
        <v>5912</v>
      </c>
      <c r="C1205" t="s">
        <v>5913</v>
      </c>
      <c r="D1205" t="s">
        <v>376</v>
      </c>
      <c r="E1205" t="s">
        <v>389</v>
      </c>
      <c r="F1205" t="s">
        <v>659</v>
      </c>
      <c r="G1205" t="s">
        <v>390</v>
      </c>
      <c r="H1205" t="s">
        <v>380</v>
      </c>
      <c r="J1205" t="s">
        <v>381</v>
      </c>
      <c r="K1205">
        <v>31</v>
      </c>
      <c r="L1205" s="2">
        <v>28004</v>
      </c>
      <c r="M1205">
        <v>1976</v>
      </c>
      <c r="N1205" s="19">
        <f t="shared" si="18"/>
        <v>1</v>
      </c>
    </row>
    <row r="1206" spans="1:14">
      <c r="A1206" s="1">
        <v>2698</v>
      </c>
      <c r="B1206" t="s">
        <v>18264</v>
      </c>
      <c r="C1206" t="s">
        <v>18265</v>
      </c>
      <c r="E1206" t="s">
        <v>490</v>
      </c>
      <c r="H1206" t="s">
        <v>380</v>
      </c>
      <c r="J1206" t="s">
        <v>381</v>
      </c>
      <c r="K1206">
        <v>31</v>
      </c>
      <c r="L1206" s="2">
        <v>28034</v>
      </c>
      <c r="M1206">
        <v>1976</v>
      </c>
      <c r="N1206" s="19">
        <f t="shared" si="18"/>
        <v>1</v>
      </c>
    </row>
    <row r="1207" spans="1:14">
      <c r="A1207" s="1">
        <v>2699</v>
      </c>
      <c r="B1207" t="s">
        <v>9672</v>
      </c>
      <c r="C1207" t="s">
        <v>9673</v>
      </c>
      <c r="D1207" t="s">
        <v>376</v>
      </c>
      <c r="E1207" t="s">
        <v>490</v>
      </c>
      <c r="H1207" t="s">
        <v>380</v>
      </c>
      <c r="J1207" t="s">
        <v>381</v>
      </c>
      <c r="K1207">
        <v>31</v>
      </c>
      <c r="L1207" s="2">
        <v>28246</v>
      </c>
      <c r="M1207">
        <v>1977</v>
      </c>
      <c r="N1207" s="19">
        <f t="shared" si="18"/>
        <v>1</v>
      </c>
    </row>
    <row r="1208" spans="1:14">
      <c r="A1208" s="1">
        <v>2700</v>
      </c>
      <c r="B1208" t="s">
        <v>8470</v>
      </c>
      <c r="C1208" t="s">
        <v>8471</v>
      </c>
      <c r="D1208" t="s">
        <v>376</v>
      </c>
      <c r="E1208" t="s">
        <v>490</v>
      </c>
      <c r="F1208" t="s">
        <v>659</v>
      </c>
      <c r="G1208" t="s">
        <v>399</v>
      </c>
      <c r="H1208" t="s">
        <v>380</v>
      </c>
      <c r="J1208" t="s">
        <v>381</v>
      </c>
      <c r="K1208">
        <v>31</v>
      </c>
      <c r="L1208" s="2">
        <v>28216</v>
      </c>
      <c r="M1208">
        <v>1977</v>
      </c>
      <c r="N1208" s="19">
        <f t="shared" si="18"/>
        <v>1</v>
      </c>
    </row>
    <row r="1209" spans="1:14">
      <c r="A1209" s="1">
        <v>2703</v>
      </c>
      <c r="B1209" t="s">
        <v>5592</v>
      </c>
      <c r="C1209" t="s">
        <v>5593</v>
      </c>
      <c r="D1209" t="s">
        <v>376</v>
      </c>
      <c r="E1209" t="s">
        <v>490</v>
      </c>
      <c r="F1209" t="s">
        <v>461</v>
      </c>
      <c r="G1209" t="s">
        <v>738</v>
      </c>
      <c r="H1209" t="s">
        <v>380</v>
      </c>
      <c r="J1209" t="s">
        <v>439</v>
      </c>
      <c r="K1209">
        <v>31</v>
      </c>
      <c r="L1209" s="2">
        <v>28399</v>
      </c>
      <c r="M1209">
        <v>1977</v>
      </c>
      <c r="N1209" s="19">
        <f t="shared" si="18"/>
        <v>1</v>
      </c>
    </row>
    <row r="1210" spans="1:14">
      <c r="A1210" s="1">
        <v>2704</v>
      </c>
      <c r="B1210" t="s">
        <v>12689</v>
      </c>
      <c r="C1210" t="s">
        <v>12690</v>
      </c>
      <c r="E1210" t="s">
        <v>490</v>
      </c>
      <c r="G1210" t="s">
        <v>390</v>
      </c>
      <c r="H1210" t="s">
        <v>380</v>
      </c>
      <c r="J1210" t="s">
        <v>439</v>
      </c>
      <c r="K1210">
        <v>31</v>
      </c>
      <c r="L1210" s="2">
        <v>28338</v>
      </c>
      <c r="M1210">
        <v>1977</v>
      </c>
      <c r="N1210" s="19">
        <f t="shared" si="18"/>
        <v>1</v>
      </c>
    </row>
    <row r="1211" spans="1:14">
      <c r="A1211" s="1">
        <v>2705</v>
      </c>
      <c r="B1211" t="s">
        <v>4578</v>
      </c>
      <c r="C1211" t="s">
        <v>4579</v>
      </c>
      <c r="D1211" t="s">
        <v>395</v>
      </c>
      <c r="E1211" t="s">
        <v>389</v>
      </c>
      <c r="F1211" t="s">
        <v>505</v>
      </c>
      <c r="G1211" t="s">
        <v>399</v>
      </c>
      <c r="H1211" t="s">
        <v>380</v>
      </c>
      <c r="J1211" t="s">
        <v>381</v>
      </c>
      <c r="K1211">
        <v>31</v>
      </c>
      <c r="L1211" s="2">
        <v>28734</v>
      </c>
      <c r="M1211">
        <v>1978</v>
      </c>
      <c r="N1211" s="19">
        <f t="shared" si="18"/>
        <v>1</v>
      </c>
    </row>
    <row r="1212" spans="1:14">
      <c r="A1212" s="1">
        <v>2707</v>
      </c>
      <c r="B1212" t="s">
        <v>6292</v>
      </c>
      <c r="C1212" t="s">
        <v>6293</v>
      </c>
      <c r="D1212" t="s">
        <v>376</v>
      </c>
      <c r="E1212" t="s">
        <v>490</v>
      </c>
      <c r="F1212" t="s">
        <v>458</v>
      </c>
      <c r="G1212" t="s">
        <v>399</v>
      </c>
      <c r="H1212" t="s">
        <v>380</v>
      </c>
      <c r="J1212" t="s">
        <v>381</v>
      </c>
      <c r="K1212">
        <v>31</v>
      </c>
      <c r="L1212" s="2">
        <v>29160</v>
      </c>
      <c r="M1212">
        <v>1979</v>
      </c>
      <c r="N1212" s="19">
        <f t="shared" si="18"/>
        <v>1</v>
      </c>
    </row>
    <row r="1213" spans="1:14">
      <c r="A1213" s="1">
        <v>2710</v>
      </c>
      <c r="B1213" t="s">
        <v>6290</v>
      </c>
      <c r="C1213" t="s">
        <v>6291</v>
      </c>
      <c r="E1213" t="s">
        <v>490</v>
      </c>
      <c r="F1213" t="s">
        <v>378</v>
      </c>
      <c r="G1213" t="s">
        <v>390</v>
      </c>
      <c r="H1213" t="s">
        <v>380</v>
      </c>
      <c r="J1213" t="s">
        <v>381</v>
      </c>
      <c r="K1213">
        <v>31</v>
      </c>
      <c r="L1213" s="2">
        <v>29373</v>
      </c>
      <c r="M1213">
        <v>1980</v>
      </c>
      <c r="N1213" s="19">
        <f t="shared" si="18"/>
        <v>1</v>
      </c>
    </row>
    <row r="1214" spans="1:14">
      <c r="A1214" s="1">
        <v>2711</v>
      </c>
      <c r="B1214" t="s">
        <v>1573</v>
      </c>
      <c r="C1214" t="s">
        <v>1574</v>
      </c>
      <c r="D1214" t="s">
        <v>384</v>
      </c>
      <c r="E1214" t="s">
        <v>377</v>
      </c>
      <c r="F1214" t="s">
        <v>378</v>
      </c>
      <c r="G1214" t="s">
        <v>396</v>
      </c>
      <c r="H1214" t="s">
        <v>380</v>
      </c>
      <c r="J1214" t="s">
        <v>381</v>
      </c>
      <c r="K1214">
        <v>31</v>
      </c>
      <c r="L1214" s="2">
        <v>30042</v>
      </c>
      <c r="M1214">
        <v>1982</v>
      </c>
      <c r="N1214" s="19">
        <f t="shared" si="18"/>
        <v>1</v>
      </c>
    </row>
    <row r="1215" spans="1:14">
      <c r="A1215" s="1">
        <v>2713</v>
      </c>
      <c r="B1215" t="s">
        <v>6726</v>
      </c>
      <c r="C1215" t="s">
        <v>6727</v>
      </c>
      <c r="D1215" t="s">
        <v>376</v>
      </c>
      <c r="E1215" t="s">
        <v>490</v>
      </c>
      <c r="F1215" t="s">
        <v>385</v>
      </c>
      <c r="G1215" t="s">
        <v>390</v>
      </c>
      <c r="H1215" t="s">
        <v>414</v>
      </c>
      <c r="J1215" t="s">
        <v>381</v>
      </c>
      <c r="K1215">
        <v>31</v>
      </c>
      <c r="L1215" s="2">
        <v>30560</v>
      </c>
      <c r="M1215">
        <v>1983</v>
      </c>
      <c r="N1215" s="19">
        <f t="shared" si="18"/>
        <v>1</v>
      </c>
    </row>
    <row r="1216" spans="1:14">
      <c r="A1216" s="1">
        <v>2714</v>
      </c>
      <c r="B1216" t="s">
        <v>32893</v>
      </c>
      <c r="C1216" t="s">
        <v>32894</v>
      </c>
      <c r="H1216" t="s">
        <v>380</v>
      </c>
      <c r="J1216" t="s">
        <v>381</v>
      </c>
      <c r="K1216">
        <v>31</v>
      </c>
      <c r="L1216" s="2">
        <v>31199</v>
      </c>
      <c r="M1216">
        <v>1985</v>
      </c>
      <c r="N1216" s="19">
        <f t="shared" si="18"/>
        <v>1</v>
      </c>
    </row>
    <row r="1217" spans="1:14">
      <c r="A1217" s="1">
        <v>2715</v>
      </c>
      <c r="B1217" t="s">
        <v>871</v>
      </c>
      <c r="C1217" t="s">
        <v>872</v>
      </c>
      <c r="D1217" t="s">
        <v>376</v>
      </c>
      <c r="E1217" t="s">
        <v>490</v>
      </c>
      <c r="F1217" t="s">
        <v>385</v>
      </c>
      <c r="G1217" t="s">
        <v>438</v>
      </c>
      <c r="H1217" t="s">
        <v>380</v>
      </c>
      <c r="J1217" t="s">
        <v>381</v>
      </c>
      <c r="K1217">
        <v>31</v>
      </c>
      <c r="L1217" s="2">
        <v>31625</v>
      </c>
      <c r="M1217">
        <v>1986</v>
      </c>
      <c r="N1217" s="19">
        <f t="shared" si="18"/>
        <v>1</v>
      </c>
    </row>
    <row r="1218" spans="1:14">
      <c r="A1218" s="1">
        <v>2716</v>
      </c>
      <c r="B1218" t="s">
        <v>2249</v>
      </c>
      <c r="C1218" t="s">
        <v>2250</v>
      </c>
      <c r="D1218" t="s">
        <v>376</v>
      </c>
      <c r="E1218" t="s">
        <v>490</v>
      </c>
      <c r="F1218" t="s">
        <v>385</v>
      </c>
      <c r="G1218" t="s">
        <v>379</v>
      </c>
      <c r="H1218" t="s">
        <v>380</v>
      </c>
      <c r="J1218" t="s">
        <v>381</v>
      </c>
      <c r="K1218">
        <v>31</v>
      </c>
      <c r="L1218" s="2">
        <v>31656</v>
      </c>
      <c r="M1218">
        <v>1986</v>
      </c>
      <c r="N1218" s="19">
        <f t="shared" ref="N1218:N1281" si="19">IF(ISNUMBER(SEARCH("skrull",C1218)), 0, 1)</f>
        <v>1</v>
      </c>
    </row>
    <row r="1219" spans="1:14">
      <c r="A1219" s="1">
        <v>2717</v>
      </c>
      <c r="B1219" t="s">
        <v>5022</v>
      </c>
      <c r="C1219" t="s">
        <v>5023</v>
      </c>
      <c r="D1219" t="s">
        <v>384</v>
      </c>
      <c r="E1219" t="s">
        <v>490</v>
      </c>
      <c r="F1219" t="s">
        <v>417</v>
      </c>
      <c r="G1219" t="s">
        <v>399</v>
      </c>
      <c r="H1219" t="s">
        <v>380</v>
      </c>
      <c r="J1219" t="s">
        <v>381</v>
      </c>
      <c r="K1219">
        <v>31</v>
      </c>
      <c r="L1219" s="2">
        <v>32387</v>
      </c>
      <c r="M1219">
        <v>1988</v>
      </c>
      <c r="N1219" s="19">
        <f t="shared" si="19"/>
        <v>1</v>
      </c>
    </row>
    <row r="1220" spans="1:14">
      <c r="A1220" s="1">
        <v>2719</v>
      </c>
      <c r="B1220" t="s">
        <v>5930</v>
      </c>
      <c r="C1220" t="s">
        <v>5931</v>
      </c>
      <c r="D1220" t="s">
        <v>384</v>
      </c>
      <c r="E1220" t="s">
        <v>490</v>
      </c>
      <c r="G1220" t="s">
        <v>399</v>
      </c>
      <c r="H1220" t="s">
        <v>380</v>
      </c>
      <c r="J1220" t="s">
        <v>381</v>
      </c>
      <c r="K1220">
        <v>31</v>
      </c>
      <c r="L1220" s="2">
        <v>32660</v>
      </c>
      <c r="M1220">
        <v>1989</v>
      </c>
      <c r="N1220" s="19">
        <f t="shared" si="19"/>
        <v>1</v>
      </c>
    </row>
    <row r="1221" spans="1:14">
      <c r="A1221" s="1">
        <v>2720</v>
      </c>
      <c r="B1221" t="s">
        <v>9452</v>
      </c>
      <c r="C1221" t="s">
        <v>9453</v>
      </c>
      <c r="D1221" t="s">
        <v>395</v>
      </c>
      <c r="E1221" t="s">
        <v>490</v>
      </c>
      <c r="F1221" t="s">
        <v>664</v>
      </c>
      <c r="G1221" t="s">
        <v>399</v>
      </c>
      <c r="H1221" t="s">
        <v>380</v>
      </c>
      <c r="J1221" t="s">
        <v>439</v>
      </c>
      <c r="K1221">
        <v>31</v>
      </c>
      <c r="L1221" s="2">
        <v>32752</v>
      </c>
      <c r="M1221">
        <v>1989</v>
      </c>
      <c r="N1221" s="19">
        <f t="shared" si="19"/>
        <v>1</v>
      </c>
    </row>
    <row r="1222" spans="1:14">
      <c r="A1222" s="1">
        <v>2722</v>
      </c>
      <c r="B1222" t="s">
        <v>5320</v>
      </c>
      <c r="C1222" t="s">
        <v>5321</v>
      </c>
      <c r="D1222" t="s">
        <v>384</v>
      </c>
      <c r="E1222" t="s">
        <v>377</v>
      </c>
      <c r="F1222" t="s">
        <v>385</v>
      </c>
      <c r="G1222" t="s">
        <v>390</v>
      </c>
      <c r="H1222" t="s">
        <v>414</v>
      </c>
      <c r="J1222" t="s">
        <v>381</v>
      </c>
      <c r="K1222">
        <v>31</v>
      </c>
      <c r="L1222" s="2">
        <v>33178</v>
      </c>
      <c r="M1222">
        <v>1990</v>
      </c>
      <c r="N1222" s="19">
        <f t="shared" si="19"/>
        <v>1</v>
      </c>
    </row>
    <row r="1223" spans="1:14">
      <c r="A1223" s="1">
        <v>2724</v>
      </c>
      <c r="B1223" t="s">
        <v>789</v>
      </c>
      <c r="C1223" t="s">
        <v>790</v>
      </c>
      <c r="D1223" t="s">
        <v>376</v>
      </c>
      <c r="E1223" t="s">
        <v>377</v>
      </c>
      <c r="F1223" t="s">
        <v>402</v>
      </c>
      <c r="G1223" t="s">
        <v>450</v>
      </c>
      <c r="H1223" t="s">
        <v>380</v>
      </c>
      <c r="J1223" t="s">
        <v>439</v>
      </c>
      <c r="K1223">
        <v>31</v>
      </c>
      <c r="L1223" s="2">
        <v>32905</v>
      </c>
      <c r="M1223">
        <v>1990</v>
      </c>
      <c r="N1223" s="19">
        <f t="shared" si="19"/>
        <v>1</v>
      </c>
    </row>
    <row r="1224" spans="1:14">
      <c r="A1224" s="1">
        <v>2725</v>
      </c>
      <c r="B1224" t="s">
        <v>2443</v>
      </c>
      <c r="C1224" t="s">
        <v>2444</v>
      </c>
      <c r="E1224" t="s">
        <v>490</v>
      </c>
      <c r="F1224" t="s">
        <v>402</v>
      </c>
      <c r="G1224" t="s">
        <v>390</v>
      </c>
      <c r="H1224" t="s">
        <v>414</v>
      </c>
      <c r="J1224" t="s">
        <v>381</v>
      </c>
      <c r="K1224">
        <v>31</v>
      </c>
      <c r="L1224" s="2">
        <v>33055</v>
      </c>
      <c r="M1224">
        <v>1990</v>
      </c>
      <c r="N1224" s="19">
        <f t="shared" si="19"/>
        <v>1</v>
      </c>
    </row>
    <row r="1225" spans="1:14">
      <c r="A1225" s="1">
        <v>2727</v>
      </c>
      <c r="B1225" t="s">
        <v>1009</v>
      </c>
      <c r="C1225" t="s">
        <v>1010</v>
      </c>
      <c r="D1225" t="s">
        <v>384</v>
      </c>
      <c r="E1225" t="s">
        <v>377</v>
      </c>
      <c r="F1225" t="s">
        <v>402</v>
      </c>
      <c r="G1225" t="s">
        <v>379</v>
      </c>
      <c r="H1225" t="s">
        <v>380</v>
      </c>
      <c r="J1225" t="s">
        <v>439</v>
      </c>
      <c r="K1225">
        <v>31</v>
      </c>
      <c r="L1225" s="2">
        <v>33270</v>
      </c>
      <c r="M1225">
        <v>1991</v>
      </c>
      <c r="N1225" s="19">
        <f t="shared" si="19"/>
        <v>1</v>
      </c>
    </row>
    <row r="1226" spans="1:14">
      <c r="A1226" s="1">
        <v>2729</v>
      </c>
      <c r="B1226" t="s">
        <v>7304</v>
      </c>
      <c r="C1226" t="s">
        <v>7305</v>
      </c>
      <c r="D1226" t="s">
        <v>376</v>
      </c>
      <c r="E1226" t="s">
        <v>490</v>
      </c>
      <c r="F1226" t="s">
        <v>659</v>
      </c>
      <c r="G1226" t="s">
        <v>399</v>
      </c>
      <c r="H1226" t="s">
        <v>414</v>
      </c>
      <c r="J1226" t="s">
        <v>381</v>
      </c>
      <c r="K1226">
        <v>31</v>
      </c>
      <c r="L1226" s="2">
        <v>34060</v>
      </c>
      <c r="M1226">
        <v>1993</v>
      </c>
      <c r="N1226" s="19">
        <f t="shared" si="19"/>
        <v>1</v>
      </c>
    </row>
    <row r="1227" spans="1:14">
      <c r="A1227" s="1">
        <v>2732</v>
      </c>
      <c r="B1227" t="s">
        <v>5038</v>
      </c>
      <c r="C1227" t="s">
        <v>5039</v>
      </c>
      <c r="D1227" t="s">
        <v>376</v>
      </c>
      <c r="E1227" t="s">
        <v>490</v>
      </c>
      <c r="F1227" t="s">
        <v>385</v>
      </c>
      <c r="G1227" t="s">
        <v>386</v>
      </c>
      <c r="H1227" t="s">
        <v>380</v>
      </c>
      <c r="J1227" t="s">
        <v>381</v>
      </c>
      <c r="K1227">
        <v>31</v>
      </c>
      <c r="L1227" s="2">
        <v>34639</v>
      </c>
      <c r="M1227">
        <v>1994</v>
      </c>
      <c r="N1227" s="19">
        <f t="shared" si="19"/>
        <v>1</v>
      </c>
    </row>
    <row r="1228" spans="1:14">
      <c r="A1228" s="1">
        <v>2733</v>
      </c>
      <c r="B1228" t="s">
        <v>5928</v>
      </c>
      <c r="C1228" t="s">
        <v>5929</v>
      </c>
      <c r="D1228" t="s">
        <v>376</v>
      </c>
      <c r="E1228" t="s">
        <v>377</v>
      </c>
      <c r="F1228" t="s">
        <v>505</v>
      </c>
      <c r="H1228" t="s">
        <v>414</v>
      </c>
      <c r="J1228" t="s">
        <v>381</v>
      </c>
      <c r="K1228">
        <v>31</v>
      </c>
      <c r="L1228" s="2">
        <v>34700</v>
      </c>
      <c r="M1228">
        <v>1995</v>
      </c>
      <c r="N1228" s="19">
        <f t="shared" si="19"/>
        <v>1</v>
      </c>
    </row>
    <row r="1229" spans="1:14">
      <c r="A1229" s="1">
        <v>2734</v>
      </c>
      <c r="B1229" t="s">
        <v>2285</v>
      </c>
      <c r="C1229" t="s">
        <v>2286</v>
      </c>
      <c r="D1229" t="s">
        <v>384</v>
      </c>
      <c r="E1229" t="s">
        <v>490</v>
      </c>
      <c r="F1229" t="s">
        <v>402</v>
      </c>
      <c r="G1229" t="s">
        <v>379</v>
      </c>
      <c r="H1229" t="s">
        <v>414</v>
      </c>
      <c r="J1229" t="s">
        <v>381</v>
      </c>
      <c r="K1229">
        <v>31</v>
      </c>
      <c r="L1229" s="2">
        <v>35278</v>
      </c>
      <c r="M1229">
        <v>1996</v>
      </c>
      <c r="N1229" s="19">
        <f t="shared" si="19"/>
        <v>1</v>
      </c>
    </row>
    <row r="1230" spans="1:14">
      <c r="A1230" s="1">
        <v>2735</v>
      </c>
      <c r="B1230" t="s">
        <v>17628</v>
      </c>
      <c r="C1230" t="s">
        <v>17629</v>
      </c>
      <c r="G1230" t="s">
        <v>390</v>
      </c>
      <c r="H1230" t="s">
        <v>380</v>
      </c>
      <c r="J1230" t="s">
        <v>381</v>
      </c>
      <c r="K1230">
        <v>31</v>
      </c>
      <c r="L1230" s="2">
        <v>35217</v>
      </c>
      <c r="M1230">
        <v>1996</v>
      </c>
      <c r="N1230" s="19">
        <f t="shared" si="19"/>
        <v>1</v>
      </c>
    </row>
    <row r="1231" spans="1:14">
      <c r="A1231" s="1">
        <v>2737</v>
      </c>
      <c r="B1231" t="s">
        <v>1049</v>
      </c>
      <c r="C1231" t="s">
        <v>1050</v>
      </c>
      <c r="D1231" t="s">
        <v>384</v>
      </c>
      <c r="E1231" t="s">
        <v>490</v>
      </c>
      <c r="F1231" t="s">
        <v>385</v>
      </c>
      <c r="G1231" t="s">
        <v>396</v>
      </c>
      <c r="H1231" t="s">
        <v>380</v>
      </c>
      <c r="J1231" t="s">
        <v>381</v>
      </c>
      <c r="K1231">
        <v>31</v>
      </c>
      <c r="L1231" s="2">
        <v>35612</v>
      </c>
      <c r="M1231">
        <v>1997</v>
      </c>
      <c r="N1231" s="19">
        <f t="shared" si="19"/>
        <v>1</v>
      </c>
    </row>
    <row r="1232" spans="1:14">
      <c r="A1232" s="1">
        <v>2739</v>
      </c>
      <c r="B1232" t="s">
        <v>6734</v>
      </c>
      <c r="C1232" t="s">
        <v>6735</v>
      </c>
      <c r="D1232" t="s">
        <v>376</v>
      </c>
      <c r="E1232" t="s">
        <v>490</v>
      </c>
      <c r="F1232" t="s">
        <v>458</v>
      </c>
      <c r="G1232" t="s">
        <v>399</v>
      </c>
      <c r="H1232" t="s">
        <v>380</v>
      </c>
      <c r="J1232" t="s">
        <v>381</v>
      </c>
      <c r="K1232">
        <v>31</v>
      </c>
      <c r="L1232" s="2">
        <v>35582</v>
      </c>
      <c r="M1232">
        <v>1997</v>
      </c>
      <c r="N1232" s="19">
        <f t="shared" si="19"/>
        <v>1</v>
      </c>
    </row>
    <row r="1233" spans="1:14">
      <c r="A1233" s="1">
        <v>2740</v>
      </c>
      <c r="B1233" t="s">
        <v>4392</v>
      </c>
      <c r="C1233" t="s">
        <v>4393</v>
      </c>
      <c r="D1233" t="s">
        <v>376</v>
      </c>
      <c r="E1233" t="s">
        <v>490</v>
      </c>
      <c r="G1233" t="s">
        <v>379</v>
      </c>
      <c r="H1233" t="s">
        <v>380</v>
      </c>
      <c r="J1233" t="s">
        <v>381</v>
      </c>
      <c r="K1233">
        <v>31</v>
      </c>
      <c r="L1233" s="3">
        <v>42893</v>
      </c>
      <c r="M1233">
        <v>2007</v>
      </c>
      <c r="N1233" s="19">
        <f t="shared" si="19"/>
        <v>1</v>
      </c>
    </row>
    <row r="1234" spans="1:14">
      <c r="A1234" s="1">
        <v>2741</v>
      </c>
      <c r="B1234" t="s">
        <v>6804</v>
      </c>
      <c r="C1234" t="s">
        <v>6805</v>
      </c>
      <c r="D1234" t="s">
        <v>384</v>
      </c>
      <c r="E1234" t="s">
        <v>377</v>
      </c>
      <c r="F1234" t="s">
        <v>1162</v>
      </c>
      <c r="G1234" t="s">
        <v>386</v>
      </c>
      <c r="H1234" t="s">
        <v>414</v>
      </c>
      <c r="J1234" t="s">
        <v>381</v>
      </c>
      <c r="K1234">
        <v>31</v>
      </c>
      <c r="L1234" s="3">
        <v>42806</v>
      </c>
      <c r="M1234">
        <v>2012</v>
      </c>
      <c r="N1234" s="19">
        <f t="shared" si="19"/>
        <v>1</v>
      </c>
    </row>
    <row r="1235" spans="1:14">
      <c r="A1235" s="1">
        <v>2742</v>
      </c>
      <c r="B1235" t="s">
        <v>1477</v>
      </c>
      <c r="C1235" t="s">
        <v>1478</v>
      </c>
      <c r="D1235" t="s">
        <v>384</v>
      </c>
      <c r="E1235" t="s">
        <v>490</v>
      </c>
      <c r="F1235" t="s">
        <v>385</v>
      </c>
      <c r="G1235" t="s">
        <v>485</v>
      </c>
      <c r="H1235" t="s">
        <v>414</v>
      </c>
      <c r="J1235" t="s">
        <v>381</v>
      </c>
      <c r="K1235">
        <v>31</v>
      </c>
      <c r="L1235" s="3">
        <v>42779</v>
      </c>
      <c r="M1235">
        <v>2013</v>
      </c>
      <c r="N1235" s="19">
        <f t="shared" si="19"/>
        <v>1</v>
      </c>
    </row>
    <row r="1236" spans="1:14">
      <c r="A1236" s="1">
        <v>2743</v>
      </c>
      <c r="B1236" t="s">
        <v>4818</v>
      </c>
      <c r="C1236" t="s">
        <v>4819</v>
      </c>
      <c r="D1236" t="s">
        <v>376</v>
      </c>
      <c r="E1236" t="s">
        <v>377</v>
      </c>
      <c r="H1236" t="s">
        <v>380</v>
      </c>
      <c r="J1236" t="s">
        <v>381</v>
      </c>
      <c r="K1236">
        <v>30</v>
      </c>
      <c r="L1236" s="2">
        <v>14824</v>
      </c>
      <c r="M1236">
        <v>1940</v>
      </c>
      <c r="N1236" s="19">
        <f t="shared" si="19"/>
        <v>1</v>
      </c>
    </row>
    <row r="1237" spans="1:14">
      <c r="A1237" s="1">
        <v>2745</v>
      </c>
      <c r="B1237" t="s">
        <v>12663</v>
      </c>
      <c r="C1237" t="s">
        <v>12664</v>
      </c>
      <c r="D1237" t="s">
        <v>376</v>
      </c>
      <c r="E1237" t="s">
        <v>377</v>
      </c>
      <c r="F1237" t="s">
        <v>385</v>
      </c>
      <c r="G1237" t="s">
        <v>396</v>
      </c>
      <c r="H1237" t="s">
        <v>380</v>
      </c>
      <c r="J1237" t="s">
        <v>381</v>
      </c>
      <c r="K1237">
        <v>30</v>
      </c>
      <c r="L1237" s="2">
        <v>16132</v>
      </c>
      <c r="M1237">
        <v>1944</v>
      </c>
      <c r="N1237" s="19">
        <f t="shared" si="19"/>
        <v>1</v>
      </c>
    </row>
    <row r="1238" spans="1:14">
      <c r="A1238" s="1">
        <v>2746</v>
      </c>
      <c r="B1238" t="s">
        <v>9516</v>
      </c>
      <c r="C1238" t="s">
        <v>9517</v>
      </c>
      <c r="D1238" t="s">
        <v>376</v>
      </c>
      <c r="E1238" t="s">
        <v>490</v>
      </c>
      <c r="F1238" t="s">
        <v>385</v>
      </c>
      <c r="H1238" t="s">
        <v>380</v>
      </c>
      <c r="J1238" t="s">
        <v>381</v>
      </c>
      <c r="K1238">
        <v>30</v>
      </c>
      <c r="L1238" s="2">
        <v>17593</v>
      </c>
      <c r="M1238">
        <v>1948</v>
      </c>
      <c r="N1238" s="19">
        <f t="shared" si="19"/>
        <v>1</v>
      </c>
    </row>
    <row r="1239" spans="1:14">
      <c r="A1239" s="1">
        <v>2747</v>
      </c>
      <c r="B1239" t="s">
        <v>4344</v>
      </c>
      <c r="C1239" t="s">
        <v>4345</v>
      </c>
      <c r="D1239" t="s">
        <v>376</v>
      </c>
      <c r="E1239" t="s">
        <v>490</v>
      </c>
      <c r="F1239" t="s">
        <v>659</v>
      </c>
      <c r="G1239" t="s">
        <v>399</v>
      </c>
      <c r="H1239" t="s">
        <v>380</v>
      </c>
      <c r="J1239" t="s">
        <v>381</v>
      </c>
      <c r="K1239">
        <v>30</v>
      </c>
      <c r="L1239" s="2">
        <v>23346</v>
      </c>
      <c r="M1239">
        <v>1963</v>
      </c>
      <c r="N1239" s="19">
        <f t="shared" si="19"/>
        <v>1</v>
      </c>
    </row>
    <row r="1240" spans="1:14">
      <c r="A1240" s="1">
        <v>2748</v>
      </c>
      <c r="B1240" t="s">
        <v>7852</v>
      </c>
      <c r="C1240" t="s">
        <v>7853</v>
      </c>
      <c r="D1240" t="s">
        <v>395</v>
      </c>
      <c r="E1240" t="s">
        <v>377</v>
      </c>
      <c r="H1240" t="s">
        <v>380</v>
      </c>
      <c r="J1240" t="s">
        <v>439</v>
      </c>
      <c r="K1240">
        <v>30</v>
      </c>
      <c r="L1240" s="2">
        <v>23102</v>
      </c>
      <c r="M1240">
        <v>1963</v>
      </c>
      <c r="N1240" s="19">
        <f t="shared" si="19"/>
        <v>1</v>
      </c>
    </row>
    <row r="1241" spans="1:14">
      <c r="A1241" s="1">
        <v>2749</v>
      </c>
      <c r="B1241" t="s">
        <v>12423</v>
      </c>
      <c r="C1241" t="s">
        <v>12424</v>
      </c>
      <c r="D1241" t="s">
        <v>384</v>
      </c>
      <c r="E1241" t="s">
        <v>377</v>
      </c>
      <c r="F1241" t="s">
        <v>385</v>
      </c>
      <c r="G1241" t="s">
        <v>450</v>
      </c>
      <c r="H1241" t="s">
        <v>380</v>
      </c>
      <c r="J1241" t="s">
        <v>381</v>
      </c>
      <c r="K1241">
        <v>30</v>
      </c>
      <c r="L1241" s="2">
        <v>23285</v>
      </c>
      <c r="M1241">
        <v>1963</v>
      </c>
      <c r="N1241" s="19">
        <f t="shared" si="19"/>
        <v>1</v>
      </c>
    </row>
    <row r="1242" spans="1:14">
      <c r="A1242" s="1">
        <v>3145</v>
      </c>
      <c r="B1242" t="s">
        <v>1585</v>
      </c>
      <c r="C1242" t="s">
        <v>1586</v>
      </c>
      <c r="D1242" t="s">
        <v>376</v>
      </c>
      <c r="E1242" t="s">
        <v>490</v>
      </c>
      <c r="F1242" t="s">
        <v>385</v>
      </c>
      <c r="G1242" t="s">
        <v>386</v>
      </c>
      <c r="H1242" t="s">
        <v>414</v>
      </c>
      <c r="J1242" t="s">
        <v>381</v>
      </c>
      <c r="K1242">
        <v>30</v>
      </c>
      <c r="L1242" s="2">
        <v>23621</v>
      </c>
      <c r="M1242">
        <v>1964</v>
      </c>
      <c r="N1242" s="19">
        <f t="shared" si="19"/>
        <v>1</v>
      </c>
    </row>
    <row r="1243" spans="1:14">
      <c r="A1243" s="1">
        <v>3333</v>
      </c>
      <c r="B1243" t="s">
        <v>1473</v>
      </c>
      <c r="C1243" t="s">
        <v>1474</v>
      </c>
      <c r="D1243" t="s">
        <v>384</v>
      </c>
      <c r="E1243" t="s">
        <v>490</v>
      </c>
      <c r="F1243" t="s">
        <v>417</v>
      </c>
      <c r="G1243" t="s">
        <v>464</v>
      </c>
      <c r="H1243" t="s">
        <v>380</v>
      </c>
      <c r="J1243" t="s">
        <v>381</v>
      </c>
      <c r="K1243">
        <v>30</v>
      </c>
      <c r="L1243" s="2">
        <v>24685</v>
      </c>
      <c r="M1243">
        <v>1967</v>
      </c>
      <c r="N1243" s="19">
        <f t="shared" si="19"/>
        <v>1</v>
      </c>
    </row>
    <row r="1244" spans="1:14">
      <c r="A1244" s="1">
        <v>3352</v>
      </c>
      <c r="B1244" t="s">
        <v>4738</v>
      </c>
      <c r="C1244" t="s">
        <v>4739</v>
      </c>
      <c r="D1244" t="s">
        <v>376</v>
      </c>
      <c r="E1244" t="s">
        <v>490</v>
      </c>
      <c r="F1244" t="s">
        <v>402</v>
      </c>
      <c r="G1244" t="s">
        <v>386</v>
      </c>
      <c r="H1244" t="s">
        <v>380</v>
      </c>
      <c r="J1244" t="s">
        <v>381</v>
      </c>
      <c r="K1244">
        <v>30</v>
      </c>
      <c r="L1244" s="2">
        <v>26085</v>
      </c>
      <c r="M1244">
        <v>1971</v>
      </c>
      <c r="N1244" s="19">
        <f t="shared" si="19"/>
        <v>1</v>
      </c>
    </row>
    <row r="1245" spans="1:14">
      <c r="A1245" s="1">
        <v>3555</v>
      </c>
      <c r="B1245" t="s">
        <v>4474</v>
      </c>
      <c r="C1245" t="s">
        <v>4475</v>
      </c>
      <c r="D1245" t="s">
        <v>376</v>
      </c>
      <c r="E1245" t="s">
        <v>377</v>
      </c>
      <c r="F1245" t="s">
        <v>417</v>
      </c>
      <c r="G1245" t="s">
        <v>379</v>
      </c>
      <c r="H1245" t="s">
        <v>380</v>
      </c>
      <c r="J1245" t="s">
        <v>381</v>
      </c>
      <c r="K1245">
        <v>30</v>
      </c>
      <c r="L1245" s="2">
        <v>26724</v>
      </c>
      <c r="M1245">
        <v>1973</v>
      </c>
      <c r="N1245" s="19">
        <f t="shared" si="19"/>
        <v>1</v>
      </c>
    </row>
    <row r="1246" spans="1:14">
      <c r="A1246" s="1">
        <v>3556</v>
      </c>
      <c r="B1246" t="s">
        <v>7034</v>
      </c>
      <c r="C1246" t="s">
        <v>7035</v>
      </c>
      <c r="D1246" t="s">
        <v>395</v>
      </c>
      <c r="E1246" t="s">
        <v>389</v>
      </c>
      <c r="F1246" t="s">
        <v>385</v>
      </c>
      <c r="G1246" t="s">
        <v>396</v>
      </c>
      <c r="H1246" t="s">
        <v>380</v>
      </c>
      <c r="J1246" t="s">
        <v>381</v>
      </c>
      <c r="K1246">
        <v>30</v>
      </c>
      <c r="L1246" s="2">
        <v>27668</v>
      </c>
      <c r="M1246">
        <v>1975</v>
      </c>
      <c r="N1246" s="19">
        <f t="shared" si="19"/>
        <v>1</v>
      </c>
    </row>
    <row r="1247" spans="1:14">
      <c r="A1247" s="1">
        <v>3560</v>
      </c>
      <c r="B1247" t="s">
        <v>2021</v>
      </c>
      <c r="C1247" t="s">
        <v>2022</v>
      </c>
      <c r="D1247" t="s">
        <v>384</v>
      </c>
      <c r="E1247" t="s">
        <v>377</v>
      </c>
      <c r="F1247" t="s">
        <v>385</v>
      </c>
      <c r="G1247" t="s">
        <v>396</v>
      </c>
      <c r="H1247" t="s">
        <v>380</v>
      </c>
      <c r="J1247" t="s">
        <v>381</v>
      </c>
      <c r="K1247">
        <v>30</v>
      </c>
      <c r="L1247" s="2">
        <v>28095</v>
      </c>
      <c r="M1247">
        <v>1976</v>
      </c>
      <c r="N1247" s="19">
        <f t="shared" si="19"/>
        <v>1</v>
      </c>
    </row>
    <row r="1248" spans="1:14">
      <c r="A1248" s="1">
        <v>3589</v>
      </c>
      <c r="B1248" t="s">
        <v>5660</v>
      </c>
      <c r="C1248" t="s">
        <v>5661</v>
      </c>
      <c r="D1248" t="s">
        <v>384</v>
      </c>
      <c r="E1248" t="s">
        <v>377</v>
      </c>
      <c r="G1248" t="s">
        <v>390</v>
      </c>
      <c r="H1248" t="s">
        <v>414</v>
      </c>
      <c r="J1248" t="s">
        <v>381</v>
      </c>
      <c r="K1248">
        <v>30</v>
      </c>
      <c r="L1248" s="2">
        <v>28004</v>
      </c>
      <c r="M1248">
        <v>1976</v>
      </c>
      <c r="N1248" s="19">
        <f t="shared" si="19"/>
        <v>1</v>
      </c>
    </row>
    <row r="1249" spans="1:14">
      <c r="A1249" s="1">
        <v>3763</v>
      </c>
      <c r="B1249" t="s">
        <v>1278</v>
      </c>
      <c r="C1249" t="s">
        <v>1279</v>
      </c>
      <c r="D1249" t="s">
        <v>384</v>
      </c>
      <c r="E1249" t="s">
        <v>377</v>
      </c>
      <c r="F1249" t="s">
        <v>402</v>
      </c>
      <c r="G1249" t="s">
        <v>379</v>
      </c>
      <c r="H1249" t="s">
        <v>414</v>
      </c>
      <c r="J1249" t="s">
        <v>439</v>
      </c>
      <c r="K1249">
        <v>30</v>
      </c>
      <c r="L1249" s="2">
        <v>28399</v>
      </c>
      <c r="M1249">
        <v>1977</v>
      </c>
      <c r="N1249" s="19">
        <f t="shared" si="19"/>
        <v>1</v>
      </c>
    </row>
    <row r="1250" spans="1:14">
      <c r="A1250" s="1">
        <v>3765</v>
      </c>
      <c r="B1250" t="s">
        <v>471</v>
      </c>
      <c r="C1250" t="s">
        <v>472</v>
      </c>
      <c r="D1250" t="s">
        <v>384</v>
      </c>
      <c r="E1250" t="s">
        <v>389</v>
      </c>
      <c r="F1250" t="s">
        <v>385</v>
      </c>
      <c r="G1250" t="s">
        <v>379</v>
      </c>
      <c r="H1250" t="s">
        <v>380</v>
      </c>
      <c r="J1250" t="s">
        <v>381</v>
      </c>
      <c r="K1250">
        <v>30</v>
      </c>
      <c r="L1250" s="2">
        <v>28185</v>
      </c>
      <c r="M1250">
        <v>1977</v>
      </c>
      <c r="N1250" s="19">
        <f t="shared" si="19"/>
        <v>1</v>
      </c>
    </row>
    <row r="1251" spans="1:14">
      <c r="A1251" s="1">
        <v>3781</v>
      </c>
      <c r="B1251" t="s">
        <v>2915</v>
      </c>
      <c r="C1251" t="s">
        <v>2916</v>
      </c>
      <c r="D1251" t="s">
        <v>376</v>
      </c>
      <c r="E1251" t="s">
        <v>389</v>
      </c>
      <c r="F1251" t="s">
        <v>385</v>
      </c>
      <c r="G1251" t="s">
        <v>379</v>
      </c>
      <c r="H1251" t="s">
        <v>380</v>
      </c>
      <c r="J1251" t="s">
        <v>439</v>
      </c>
      <c r="K1251">
        <v>30</v>
      </c>
      <c r="L1251" s="2">
        <v>28185</v>
      </c>
      <c r="M1251">
        <v>1977</v>
      </c>
      <c r="N1251" s="19">
        <f t="shared" si="19"/>
        <v>1</v>
      </c>
    </row>
    <row r="1252" spans="1:14">
      <c r="A1252" s="1">
        <v>3798</v>
      </c>
      <c r="B1252" t="s">
        <v>2453</v>
      </c>
      <c r="C1252" t="s">
        <v>2454</v>
      </c>
      <c r="D1252" t="s">
        <v>384</v>
      </c>
      <c r="E1252" t="s">
        <v>377</v>
      </c>
      <c r="F1252" t="s">
        <v>385</v>
      </c>
      <c r="G1252" t="s">
        <v>379</v>
      </c>
      <c r="H1252" t="s">
        <v>414</v>
      </c>
      <c r="J1252" t="s">
        <v>439</v>
      </c>
      <c r="K1252">
        <v>30</v>
      </c>
      <c r="L1252" s="2">
        <v>29068</v>
      </c>
      <c r="M1252">
        <v>1979</v>
      </c>
      <c r="N1252" s="19">
        <f t="shared" si="19"/>
        <v>1</v>
      </c>
    </row>
    <row r="1253" spans="1:14">
      <c r="A1253" s="1">
        <v>3799</v>
      </c>
      <c r="B1253" t="s">
        <v>3371</v>
      </c>
      <c r="C1253" t="s">
        <v>3372</v>
      </c>
      <c r="D1253" t="s">
        <v>376</v>
      </c>
      <c r="E1253" t="s">
        <v>377</v>
      </c>
      <c r="F1253" t="s">
        <v>402</v>
      </c>
      <c r="H1253" t="s">
        <v>380</v>
      </c>
      <c r="J1253" t="s">
        <v>381</v>
      </c>
      <c r="K1253">
        <v>30</v>
      </c>
      <c r="L1253" s="2">
        <v>29281</v>
      </c>
      <c r="M1253">
        <v>1980</v>
      </c>
      <c r="N1253" s="19">
        <f t="shared" si="19"/>
        <v>1</v>
      </c>
    </row>
    <row r="1254" spans="1:14">
      <c r="A1254" s="1">
        <v>3805</v>
      </c>
      <c r="B1254" t="s">
        <v>5088</v>
      </c>
      <c r="C1254" t="s">
        <v>5089</v>
      </c>
      <c r="D1254" t="s">
        <v>376</v>
      </c>
      <c r="E1254" t="s">
        <v>389</v>
      </c>
      <c r="F1254" t="s">
        <v>505</v>
      </c>
      <c r="G1254" t="s">
        <v>438</v>
      </c>
      <c r="H1254" t="s">
        <v>414</v>
      </c>
      <c r="J1254" t="s">
        <v>381</v>
      </c>
      <c r="K1254">
        <v>30</v>
      </c>
      <c r="L1254" s="2">
        <v>29646</v>
      </c>
      <c r="M1254">
        <v>1981</v>
      </c>
      <c r="N1254" s="19">
        <f t="shared" si="19"/>
        <v>1</v>
      </c>
    </row>
    <row r="1255" spans="1:14">
      <c r="A1255" s="1">
        <v>3807</v>
      </c>
      <c r="B1255" t="s">
        <v>6134</v>
      </c>
      <c r="C1255" t="s">
        <v>6135</v>
      </c>
      <c r="D1255" t="s">
        <v>376</v>
      </c>
      <c r="F1255" t="s">
        <v>402</v>
      </c>
      <c r="G1255" t="s">
        <v>390</v>
      </c>
      <c r="H1255" t="s">
        <v>414</v>
      </c>
      <c r="J1255" t="s">
        <v>439</v>
      </c>
      <c r="K1255">
        <v>30</v>
      </c>
      <c r="L1255" s="2">
        <v>31199</v>
      </c>
      <c r="M1255">
        <v>1985</v>
      </c>
      <c r="N1255" s="19">
        <f t="shared" si="19"/>
        <v>1</v>
      </c>
    </row>
    <row r="1256" spans="1:14">
      <c r="A1256" s="1">
        <v>3809</v>
      </c>
      <c r="B1256" t="s">
        <v>3535</v>
      </c>
      <c r="C1256" t="s">
        <v>3536</v>
      </c>
      <c r="D1256" t="s">
        <v>376</v>
      </c>
      <c r="E1256" t="s">
        <v>377</v>
      </c>
      <c r="F1256" t="s">
        <v>402</v>
      </c>
      <c r="G1256" t="s">
        <v>379</v>
      </c>
      <c r="H1256" t="s">
        <v>380</v>
      </c>
      <c r="J1256" t="s">
        <v>439</v>
      </c>
      <c r="K1256">
        <v>30</v>
      </c>
      <c r="L1256" s="2">
        <v>31321</v>
      </c>
      <c r="M1256">
        <v>1985</v>
      </c>
      <c r="N1256" s="19">
        <f t="shared" si="19"/>
        <v>1</v>
      </c>
    </row>
    <row r="1257" spans="1:14">
      <c r="A1257" s="1">
        <v>3811</v>
      </c>
      <c r="B1257" t="s">
        <v>19690</v>
      </c>
      <c r="C1257" t="s">
        <v>19691</v>
      </c>
      <c r="D1257" t="s">
        <v>376</v>
      </c>
      <c r="E1257" t="s">
        <v>490</v>
      </c>
      <c r="F1257" t="s">
        <v>417</v>
      </c>
      <c r="G1257" t="s">
        <v>424</v>
      </c>
      <c r="H1257" t="s">
        <v>380</v>
      </c>
      <c r="J1257" t="s">
        <v>381</v>
      </c>
      <c r="K1257">
        <v>30</v>
      </c>
      <c r="L1257" s="2">
        <v>31717</v>
      </c>
      <c r="M1257">
        <v>1986</v>
      </c>
      <c r="N1257" s="19">
        <f t="shared" si="19"/>
        <v>1</v>
      </c>
    </row>
    <row r="1258" spans="1:14">
      <c r="A1258" s="1">
        <v>3816</v>
      </c>
      <c r="B1258" t="s">
        <v>1809</v>
      </c>
      <c r="C1258" t="s">
        <v>1810</v>
      </c>
      <c r="D1258" t="s">
        <v>376</v>
      </c>
      <c r="F1258" t="s">
        <v>402</v>
      </c>
      <c r="G1258" t="s">
        <v>438</v>
      </c>
      <c r="H1258" t="s">
        <v>414</v>
      </c>
      <c r="J1258" t="s">
        <v>381</v>
      </c>
      <c r="K1258">
        <v>30</v>
      </c>
      <c r="L1258" s="2">
        <v>31686</v>
      </c>
      <c r="M1258">
        <v>1986</v>
      </c>
      <c r="N1258" s="19">
        <f t="shared" si="19"/>
        <v>1</v>
      </c>
    </row>
    <row r="1259" spans="1:14">
      <c r="A1259" s="1">
        <v>3825</v>
      </c>
      <c r="B1259" t="s">
        <v>26595</v>
      </c>
      <c r="C1259" t="s">
        <v>26596</v>
      </c>
      <c r="D1259" t="s">
        <v>376</v>
      </c>
      <c r="F1259" t="s">
        <v>505</v>
      </c>
      <c r="G1259" t="s">
        <v>390</v>
      </c>
      <c r="H1259" t="s">
        <v>380</v>
      </c>
      <c r="J1259" t="s">
        <v>381</v>
      </c>
      <c r="K1259">
        <v>30</v>
      </c>
      <c r="L1259" s="2">
        <v>32690</v>
      </c>
      <c r="M1259">
        <v>1989</v>
      </c>
      <c r="N1259" s="19">
        <f t="shared" si="19"/>
        <v>1</v>
      </c>
    </row>
    <row r="1260" spans="1:14">
      <c r="A1260" s="1">
        <v>3826</v>
      </c>
      <c r="B1260" t="s">
        <v>15464</v>
      </c>
      <c r="C1260" t="s">
        <v>15465</v>
      </c>
      <c r="D1260" t="s">
        <v>376</v>
      </c>
      <c r="E1260" t="s">
        <v>490</v>
      </c>
      <c r="G1260" t="s">
        <v>1261</v>
      </c>
      <c r="H1260" t="s">
        <v>380</v>
      </c>
      <c r="J1260" t="s">
        <v>381</v>
      </c>
      <c r="K1260">
        <v>30</v>
      </c>
      <c r="L1260" s="2">
        <v>32905</v>
      </c>
      <c r="M1260">
        <v>1990</v>
      </c>
      <c r="N1260" s="19">
        <f t="shared" si="19"/>
        <v>1</v>
      </c>
    </row>
    <row r="1261" spans="1:14">
      <c r="A1261" s="1">
        <v>3830</v>
      </c>
      <c r="B1261" t="s">
        <v>13107</v>
      </c>
      <c r="C1261" t="s">
        <v>13108</v>
      </c>
      <c r="D1261" t="s">
        <v>376</v>
      </c>
      <c r="E1261" t="s">
        <v>490</v>
      </c>
      <c r="F1261" t="s">
        <v>505</v>
      </c>
      <c r="G1261" t="s">
        <v>399</v>
      </c>
      <c r="H1261" t="s">
        <v>380</v>
      </c>
      <c r="J1261" t="s">
        <v>439</v>
      </c>
      <c r="K1261">
        <v>30</v>
      </c>
      <c r="L1261" s="2">
        <v>33390</v>
      </c>
      <c r="M1261">
        <v>1991</v>
      </c>
      <c r="N1261" s="19">
        <f t="shared" si="19"/>
        <v>1</v>
      </c>
    </row>
    <row r="1262" spans="1:14">
      <c r="A1262" s="1">
        <v>3834</v>
      </c>
      <c r="B1262" t="s">
        <v>6830</v>
      </c>
      <c r="C1262" t="s">
        <v>6831</v>
      </c>
      <c r="D1262" t="s">
        <v>395</v>
      </c>
      <c r="G1262" t="s">
        <v>379</v>
      </c>
      <c r="H1262" t="s">
        <v>380</v>
      </c>
      <c r="J1262" t="s">
        <v>381</v>
      </c>
      <c r="K1262">
        <v>30</v>
      </c>
      <c r="L1262" s="2">
        <v>33786</v>
      </c>
      <c r="M1262">
        <v>1992</v>
      </c>
      <c r="N1262" s="19">
        <f t="shared" si="19"/>
        <v>1</v>
      </c>
    </row>
    <row r="1263" spans="1:14">
      <c r="A1263" s="1">
        <v>3839</v>
      </c>
      <c r="B1263" t="s">
        <v>4850</v>
      </c>
      <c r="C1263" t="s">
        <v>4851</v>
      </c>
      <c r="E1263" t="s">
        <v>389</v>
      </c>
      <c r="H1263" t="s">
        <v>414</v>
      </c>
      <c r="J1263" t="s">
        <v>381</v>
      </c>
      <c r="K1263">
        <v>30</v>
      </c>
      <c r="L1263" s="2">
        <v>33756</v>
      </c>
      <c r="M1263">
        <v>1992</v>
      </c>
      <c r="N1263" s="19">
        <f t="shared" si="19"/>
        <v>1</v>
      </c>
    </row>
    <row r="1264" spans="1:14">
      <c r="A1264" s="1">
        <v>3842</v>
      </c>
      <c r="B1264" t="s">
        <v>2845</v>
      </c>
      <c r="C1264" t="s">
        <v>2846</v>
      </c>
      <c r="D1264" t="s">
        <v>384</v>
      </c>
      <c r="E1264" t="s">
        <v>490</v>
      </c>
      <c r="F1264" t="s">
        <v>402</v>
      </c>
      <c r="G1264" t="s">
        <v>424</v>
      </c>
      <c r="H1264" t="s">
        <v>414</v>
      </c>
      <c r="J1264" t="s">
        <v>439</v>
      </c>
      <c r="K1264">
        <v>30</v>
      </c>
      <c r="L1264" s="2">
        <v>36770</v>
      </c>
      <c r="M1264">
        <v>2000</v>
      </c>
      <c r="N1264" s="19">
        <f t="shared" si="19"/>
        <v>1</v>
      </c>
    </row>
    <row r="1265" spans="1:14">
      <c r="A1265" s="1">
        <v>3850</v>
      </c>
      <c r="B1265" t="s">
        <v>2991</v>
      </c>
      <c r="C1265" t="s">
        <v>2992</v>
      </c>
      <c r="D1265" t="s">
        <v>376</v>
      </c>
      <c r="E1265" t="s">
        <v>389</v>
      </c>
      <c r="F1265" t="s">
        <v>664</v>
      </c>
      <c r="G1265" t="s">
        <v>438</v>
      </c>
      <c r="H1265" t="s">
        <v>414</v>
      </c>
      <c r="J1265" t="s">
        <v>381</v>
      </c>
      <c r="K1265">
        <v>30</v>
      </c>
      <c r="L1265" s="3">
        <v>42827</v>
      </c>
      <c r="M1265">
        <v>2002</v>
      </c>
      <c r="N1265" s="19">
        <f t="shared" si="19"/>
        <v>1</v>
      </c>
    </row>
    <row r="1266" spans="1:14">
      <c r="A1266" s="1">
        <v>3858</v>
      </c>
      <c r="B1266" t="s">
        <v>4604</v>
      </c>
      <c r="C1266" t="s">
        <v>4605</v>
      </c>
      <c r="D1266" t="s">
        <v>376</v>
      </c>
      <c r="E1266" t="s">
        <v>389</v>
      </c>
      <c r="F1266" t="s">
        <v>505</v>
      </c>
      <c r="G1266" t="s">
        <v>399</v>
      </c>
      <c r="H1266" t="s">
        <v>380</v>
      </c>
      <c r="J1266" t="s">
        <v>439</v>
      </c>
      <c r="K1266">
        <v>30</v>
      </c>
      <c r="L1266" s="3">
        <v>42919</v>
      </c>
      <c r="M1266">
        <v>2003</v>
      </c>
      <c r="N1266" s="19">
        <f t="shared" si="19"/>
        <v>1</v>
      </c>
    </row>
    <row r="1267" spans="1:14">
      <c r="A1267" s="1">
        <v>3885</v>
      </c>
      <c r="B1267" t="s">
        <v>7326</v>
      </c>
      <c r="C1267" t="s">
        <v>7327</v>
      </c>
      <c r="D1267" t="s">
        <v>376</v>
      </c>
      <c r="E1267" t="s">
        <v>490</v>
      </c>
      <c r="F1267" t="s">
        <v>505</v>
      </c>
      <c r="G1267" t="s">
        <v>569</v>
      </c>
      <c r="H1267" t="s">
        <v>414</v>
      </c>
      <c r="J1267" t="s">
        <v>439</v>
      </c>
      <c r="K1267">
        <v>30</v>
      </c>
      <c r="L1267" s="3">
        <v>42919</v>
      </c>
      <c r="M1267">
        <v>2003</v>
      </c>
      <c r="N1267" s="19">
        <f t="shared" si="19"/>
        <v>1</v>
      </c>
    </row>
    <row r="1268" spans="1:14">
      <c r="A1268" s="1">
        <v>3887</v>
      </c>
      <c r="B1268" t="s">
        <v>11132</v>
      </c>
      <c r="C1268" t="s">
        <v>11133</v>
      </c>
      <c r="D1268" t="s">
        <v>376</v>
      </c>
      <c r="F1268" t="s">
        <v>402</v>
      </c>
      <c r="G1268" t="s">
        <v>390</v>
      </c>
      <c r="H1268" t="s">
        <v>414</v>
      </c>
      <c r="J1268" t="s">
        <v>381</v>
      </c>
      <c r="K1268">
        <v>30</v>
      </c>
      <c r="L1268" s="3">
        <v>42859</v>
      </c>
      <c r="M1268">
        <v>2004</v>
      </c>
      <c r="N1268" s="19">
        <f t="shared" si="19"/>
        <v>1</v>
      </c>
    </row>
    <row r="1269" spans="1:14">
      <c r="A1269" s="1">
        <v>3891</v>
      </c>
      <c r="B1269" t="s">
        <v>1379</v>
      </c>
      <c r="C1269" t="s">
        <v>1380</v>
      </c>
      <c r="D1269" t="s">
        <v>376</v>
      </c>
      <c r="E1269" t="s">
        <v>490</v>
      </c>
      <c r="F1269" t="s">
        <v>378</v>
      </c>
      <c r="G1269" t="s">
        <v>386</v>
      </c>
      <c r="H1269" t="s">
        <v>380</v>
      </c>
      <c r="J1269" t="s">
        <v>381</v>
      </c>
      <c r="K1269">
        <v>30</v>
      </c>
      <c r="L1269" s="3">
        <v>42866</v>
      </c>
      <c r="M1269">
        <v>2011</v>
      </c>
      <c r="N1269" s="19">
        <f t="shared" si="19"/>
        <v>1</v>
      </c>
    </row>
    <row r="1270" spans="1:14">
      <c r="A1270" s="1">
        <v>3897</v>
      </c>
      <c r="B1270" t="s">
        <v>5090</v>
      </c>
      <c r="C1270" t="s">
        <v>5091</v>
      </c>
      <c r="D1270" t="s">
        <v>376</v>
      </c>
      <c r="E1270" t="s">
        <v>389</v>
      </c>
      <c r="F1270" t="s">
        <v>427</v>
      </c>
      <c r="G1270" t="s">
        <v>390</v>
      </c>
      <c r="H1270" t="s">
        <v>414</v>
      </c>
      <c r="J1270" t="s">
        <v>381</v>
      </c>
      <c r="K1270">
        <v>30</v>
      </c>
      <c r="L1270" s="3">
        <v>42746</v>
      </c>
      <c r="M1270">
        <v>2011</v>
      </c>
      <c r="N1270" s="19">
        <f t="shared" si="19"/>
        <v>1</v>
      </c>
    </row>
    <row r="1271" spans="1:14">
      <c r="A1271" s="1">
        <v>3899</v>
      </c>
      <c r="B1271" t="s">
        <v>32735</v>
      </c>
      <c r="C1271" t="s">
        <v>32736</v>
      </c>
      <c r="D1271" t="s">
        <v>376</v>
      </c>
      <c r="H1271" t="s">
        <v>414</v>
      </c>
      <c r="J1271" t="s">
        <v>381</v>
      </c>
      <c r="K1271">
        <v>30</v>
      </c>
      <c r="L1271" s="3">
        <v>42959</v>
      </c>
      <c r="M1271">
        <v>2012</v>
      </c>
      <c r="N1271" s="19">
        <f t="shared" si="19"/>
        <v>1</v>
      </c>
    </row>
    <row r="1272" spans="1:14">
      <c r="A1272" s="1">
        <v>3907</v>
      </c>
      <c r="B1272" t="s">
        <v>6138</v>
      </c>
      <c r="C1272" t="s">
        <v>6139</v>
      </c>
      <c r="D1272" t="s">
        <v>376</v>
      </c>
      <c r="E1272" t="s">
        <v>377</v>
      </c>
      <c r="F1272" t="s">
        <v>659</v>
      </c>
      <c r="G1272" t="s">
        <v>390</v>
      </c>
      <c r="H1272" t="s">
        <v>380</v>
      </c>
      <c r="J1272" t="s">
        <v>439</v>
      </c>
      <c r="K1272">
        <v>29</v>
      </c>
      <c r="L1272" s="2">
        <v>15036</v>
      </c>
      <c r="M1272">
        <v>1941</v>
      </c>
      <c r="N1272" s="19">
        <f t="shared" si="19"/>
        <v>1</v>
      </c>
    </row>
    <row r="1273" spans="1:14">
      <c r="A1273" s="1">
        <v>3911</v>
      </c>
      <c r="B1273" t="s">
        <v>16176</v>
      </c>
      <c r="C1273" t="s">
        <v>16177</v>
      </c>
      <c r="D1273" t="s">
        <v>376</v>
      </c>
      <c r="F1273" t="s">
        <v>1079</v>
      </c>
      <c r="G1273" t="s">
        <v>399</v>
      </c>
      <c r="H1273" t="s">
        <v>380</v>
      </c>
      <c r="J1273" t="s">
        <v>381</v>
      </c>
      <c r="K1273">
        <v>29</v>
      </c>
      <c r="L1273" s="2">
        <v>18568</v>
      </c>
      <c r="M1273">
        <v>1950</v>
      </c>
      <c r="N1273" s="19">
        <f t="shared" si="19"/>
        <v>1</v>
      </c>
    </row>
    <row r="1274" spans="1:14">
      <c r="A1274" s="1">
        <v>3918</v>
      </c>
      <c r="B1274" t="s">
        <v>13473</v>
      </c>
      <c r="C1274" t="s">
        <v>13474</v>
      </c>
      <c r="D1274" t="s">
        <v>376</v>
      </c>
      <c r="F1274" t="s">
        <v>664</v>
      </c>
      <c r="G1274" t="s">
        <v>386</v>
      </c>
      <c r="H1274" t="s">
        <v>380</v>
      </c>
      <c r="J1274" t="s">
        <v>381</v>
      </c>
      <c r="K1274">
        <v>29</v>
      </c>
      <c r="L1274" s="2">
        <v>22706</v>
      </c>
      <c r="M1274">
        <v>1962</v>
      </c>
      <c r="N1274" s="19">
        <f t="shared" si="19"/>
        <v>1</v>
      </c>
    </row>
    <row r="1275" spans="1:14">
      <c r="A1275" s="1">
        <v>3923</v>
      </c>
      <c r="B1275" t="s">
        <v>1781</v>
      </c>
      <c r="C1275" t="s">
        <v>1782</v>
      </c>
      <c r="D1275" t="s">
        <v>376</v>
      </c>
      <c r="E1275" t="s">
        <v>490</v>
      </c>
      <c r="F1275" t="s">
        <v>505</v>
      </c>
      <c r="G1275" t="s">
        <v>386</v>
      </c>
      <c r="H1275" t="s">
        <v>380</v>
      </c>
      <c r="J1275" t="s">
        <v>381</v>
      </c>
      <c r="K1275">
        <v>29</v>
      </c>
      <c r="L1275" s="2">
        <v>22859</v>
      </c>
      <c r="M1275">
        <v>1962</v>
      </c>
      <c r="N1275" s="19">
        <f t="shared" si="19"/>
        <v>1</v>
      </c>
    </row>
    <row r="1276" spans="1:14">
      <c r="A1276" s="1">
        <v>3926</v>
      </c>
      <c r="B1276" t="s">
        <v>8768</v>
      </c>
      <c r="C1276" t="s">
        <v>8769</v>
      </c>
      <c r="D1276" t="s">
        <v>376</v>
      </c>
      <c r="E1276" t="s">
        <v>490</v>
      </c>
      <c r="F1276" t="s">
        <v>402</v>
      </c>
      <c r="G1276" t="s">
        <v>379</v>
      </c>
      <c r="H1276" t="s">
        <v>380</v>
      </c>
      <c r="J1276" t="s">
        <v>439</v>
      </c>
      <c r="K1276">
        <v>29</v>
      </c>
      <c r="L1276" s="2">
        <v>23955</v>
      </c>
      <c r="M1276">
        <v>1965</v>
      </c>
      <c r="N1276" s="19">
        <f t="shared" si="19"/>
        <v>1</v>
      </c>
    </row>
    <row r="1277" spans="1:14">
      <c r="A1277" s="1">
        <v>3931</v>
      </c>
      <c r="B1277" t="s">
        <v>6404</v>
      </c>
      <c r="C1277" t="s">
        <v>6405</v>
      </c>
      <c r="D1277" t="s">
        <v>384</v>
      </c>
      <c r="E1277" t="s">
        <v>490</v>
      </c>
      <c r="F1277" t="s">
        <v>402</v>
      </c>
      <c r="G1277" t="s">
        <v>464</v>
      </c>
      <c r="H1277" t="s">
        <v>380</v>
      </c>
      <c r="J1277" t="s">
        <v>381</v>
      </c>
      <c r="K1277">
        <v>29</v>
      </c>
      <c r="L1277" s="2">
        <v>24198</v>
      </c>
      <c r="M1277">
        <v>1966</v>
      </c>
      <c r="N1277" s="19">
        <f t="shared" si="19"/>
        <v>1</v>
      </c>
    </row>
    <row r="1278" spans="1:14">
      <c r="A1278" s="1">
        <v>3933</v>
      </c>
      <c r="B1278" t="s">
        <v>2135</v>
      </c>
      <c r="C1278" t="s">
        <v>2136</v>
      </c>
      <c r="D1278" t="s">
        <v>376</v>
      </c>
      <c r="E1278" t="s">
        <v>377</v>
      </c>
      <c r="F1278" t="s">
        <v>385</v>
      </c>
      <c r="G1278" t="s">
        <v>379</v>
      </c>
      <c r="H1278" t="s">
        <v>414</v>
      </c>
      <c r="J1278" t="s">
        <v>381</v>
      </c>
      <c r="K1278">
        <v>29</v>
      </c>
      <c r="L1278" s="2">
        <v>25508</v>
      </c>
      <c r="M1278">
        <v>1969</v>
      </c>
      <c r="N1278" s="19">
        <f t="shared" si="19"/>
        <v>1</v>
      </c>
    </row>
    <row r="1279" spans="1:14">
      <c r="A1279" s="1">
        <v>3936</v>
      </c>
      <c r="B1279" t="s">
        <v>1255</v>
      </c>
      <c r="C1279" t="s">
        <v>1256</v>
      </c>
      <c r="D1279" t="s">
        <v>376</v>
      </c>
      <c r="E1279" t="s">
        <v>377</v>
      </c>
      <c r="F1279" t="s">
        <v>385</v>
      </c>
      <c r="G1279" t="s">
        <v>396</v>
      </c>
      <c r="H1279" t="s">
        <v>380</v>
      </c>
      <c r="J1279" t="s">
        <v>381</v>
      </c>
      <c r="K1279">
        <v>29</v>
      </c>
      <c r="L1279" s="2">
        <v>27211</v>
      </c>
      <c r="M1279">
        <v>1974</v>
      </c>
      <c r="N1279" s="19">
        <f t="shared" si="19"/>
        <v>1</v>
      </c>
    </row>
    <row r="1280" spans="1:14">
      <c r="A1280" s="1">
        <v>3941</v>
      </c>
      <c r="B1280" t="s">
        <v>6900</v>
      </c>
      <c r="C1280" t="s">
        <v>6901</v>
      </c>
      <c r="D1280" t="s">
        <v>384</v>
      </c>
      <c r="E1280" t="s">
        <v>377</v>
      </c>
      <c r="F1280" t="s">
        <v>402</v>
      </c>
      <c r="G1280" t="s">
        <v>390</v>
      </c>
      <c r="H1280" t="s">
        <v>380</v>
      </c>
      <c r="J1280" t="s">
        <v>439</v>
      </c>
      <c r="K1280">
        <v>29</v>
      </c>
      <c r="L1280" s="2">
        <v>27150</v>
      </c>
      <c r="M1280">
        <v>1974</v>
      </c>
      <c r="N1280" s="19">
        <f t="shared" si="19"/>
        <v>1</v>
      </c>
    </row>
    <row r="1281" spans="1:14">
      <c r="A1281" s="1">
        <v>3945</v>
      </c>
      <c r="B1281" t="s">
        <v>15954</v>
      </c>
      <c r="C1281" t="s">
        <v>15955</v>
      </c>
      <c r="D1281" t="s">
        <v>376</v>
      </c>
      <c r="E1281" t="s">
        <v>490</v>
      </c>
      <c r="G1281" t="s">
        <v>424</v>
      </c>
      <c r="H1281" t="s">
        <v>380</v>
      </c>
      <c r="J1281" t="s">
        <v>439</v>
      </c>
      <c r="K1281">
        <v>29</v>
      </c>
      <c r="L1281" s="2">
        <v>27576</v>
      </c>
      <c r="M1281">
        <v>1975</v>
      </c>
      <c r="N1281" s="19">
        <f t="shared" si="19"/>
        <v>1</v>
      </c>
    </row>
    <row r="1282" spans="1:14">
      <c r="A1282" s="1">
        <v>3959</v>
      </c>
      <c r="B1282" t="s">
        <v>13485</v>
      </c>
      <c r="C1282" t="s">
        <v>13486</v>
      </c>
      <c r="D1282" t="s">
        <v>376</v>
      </c>
      <c r="E1282" t="s">
        <v>377</v>
      </c>
      <c r="F1282" t="s">
        <v>385</v>
      </c>
      <c r="G1282" t="s">
        <v>379</v>
      </c>
      <c r="H1282" t="s">
        <v>414</v>
      </c>
      <c r="J1282" t="s">
        <v>439</v>
      </c>
      <c r="K1282">
        <v>29</v>
      </c>
      <c r="L1282" s="2">
        <v>27942</v>
      </c>
      <c r="M1282">
        <v>1976</v>
      </c>
      <c r="N1282" s="19">
        <f t="shared" ref="N1282:N1345" si="20">IF(ISNUMBER(SEARCH("skrull",C1282)), 0, 1)</f>
        <v>1</v>
      </c>
    </row>
    <row r="1283" spans="1:14">
      <c r="A1283" s="1">
        <v>3964</v>
      </c>
      <c r="B1283" t="s">
        <v>5308</v>
      </c>
      <c r="C1283" t="s">
        <v>5309</v>
      </c>
      <c r="D1283" t="s">
        <v>376</v>
      </c>
      <c r="E1283" t="s">
        <v>490</v>
      </c>
      <c r="G1283" t="s">
        <v>390</v>
      </c>
      <c r="H1283" t="s">
        <v>380</v>
      </c>
      <c r="J1283" t="s">
        <v>381</v>
      </c>
      <c r="K1283">
        <v>29</v>
      </c>
      <c r="L1283" s="2">
        <v>28095</v>
      </c>
      <c r="M1283">
        <v>1976</v>
      </c>
      <c r="N1283" s="19">
        <f t="shared" si="20"/>
        <v>1</v>
      </c>
    </row>
    <row r="1284" spans="1:14">
      <c r="A1284" s="1">
        <v>3971</v>
      </c>
      <c r="B1284" t="s">
        <v>3547</v>
      </c>
      <c r="C1284" t="s">
        <v>3548</v>
      </c>
      <c r="D1284" t="s">
        <v>376</v>
      </c>
      <c r="E1284" t="s">
        <v>377</v>
      </c>
      <c r="F1284" t="s">
        <v>385</v>
      </c>
      <c r="G1284" t="s">
        <v>396</v>
      </c>
      <c r="H1284" t="s">
        <v>380</v>
      </c>
      <c r="J1284" t="s">
        <v>439</v>
      </c>
      <c r="K1284">
        <v>29</v>
      </c>
      <c r="L1284" s="2">
        <v>28034</v>
      </c>
      <c r="M1284">
        <v>1976</v>
      </c>
      <c r="N1284" s="19">
        <f t="shared" si="20"/>
        <v>1</v>
      </c>
    </row>
    <row r="1285" spans="1:14">
      <c r="A1285" s="1">
        <v>3977</v>
      </c>
      <c r="B1285" t="s">
        <v>7526</v>
      </c>
      <c r="C1285" t="s">
        <v>7527</v>
      </c>
      <c r="F1285" t="s">
        <v>505</v>
      </c>
      <c r="H1285" t="s">
        <v>380</v>
      </c>
      <c r="J1285" t="s">
        <v>439</v>
      </c>
      <c r="K1285">
        <v>29</v>
      </c>
      <c r="L1285" s="2">
        <v>28157</v>
      </c>
      <c r="M1285">
        <v>1977</v>
      </c>
      <c r="N1285" s="19">
        <f t="shared" si="20"/>
        <v>1</v>
      </c>
    </row>
    <row r="1286" spans="1:14">
      <c r="A1286" s="1">
        <v>3978</v>
      </c>
      <c r="B1286" t="s">
        <v>2223</v>
      </c>
      <c r="C1286" t="s">
        <v>2224</v>
      </c>
      <c r="D1286" t="s">
        <v>376</v>
      </c>
      <c r="E1286" t="s">
        <v>490</v>
      </c>
      <c r="F1286" t="s">
        <v>385</v>
      </c>
      <c r="G1286" t="s">
        <v>390</v>
      </c>
      <c r="H1286" t="s">
        <v>380</v>
      </c>
      <c r="J1286" t="s">
        <v>439</v>
      </c>
      <c r="K1286">
        <v>29</v>
      </c>
      <c r="L1286" s="2">
        <v>28399</v>
      </c>
      <c r="M1286">
        <v>1977</v>
      </c>
      <c r="N1286" s="19">
        <f t="shared" si="20"/>
        <v>1</v>
      </c>
    </row>
    <row r="1287" spans="1:14">
      <c r="A1287" s="1">
        <v>3994</v>
      </c>
      <c r="B1287" t="s">
        <v>3311</v>
      </c>
      <c r="C1287" t="s">
        <v>3312</v>
      </c>
      <c r="D1287" t="s">
        <v>376</v>
      </c>
      <c r="E1287" t="s">
        <v>377</v>
      </c>
      <c r="F1287" t="s">
        <v>385</v>
      </c>
      <c r="G1287" t="s">
        <v>396</v>
      </c>
      <c r="H1287" t="s">
        <v>380</v>
      </c>
      <c r="J1287" t="s">
        <v>381</v>
      </c>
      <c r="K1287">
        <v>29</v>
      </c>
      <c r="L1287" s="2">
        <v>29037</v>
      </c>
      <c r="M1287">
        <v>1979</v>
      </c>
      <c r="N1287" s="19">
        <f t="shared" si="20"/>
        <v>1</v>
      </c>
    </row>
    <row r="1288" spans="1:14">
      <c r="A1288" s="1">
        <v>3996</v>
      </c>
      <c r="B1288" t="s">
        <v>4632</v>
      </c>
      <c r="C1288" t="s">
        <v>4633</v>
      </c>
      <c r="D1288" t="s">
        <v>376</v>
      </c>
      <c r="F1288" t="s">
        <v>385</v>
      </c>
      <c r="G1288" t="s">
        <v>390</v>
      </c>
      <c r="H1288" t="s">
        <v>380</v>
      </c>
      <c r="J1288" t="s">
        <v>439</v>
      </c>
      <c r="K1288">
        <v>29</v>
      </c>
      <c r="L1288" s="2">
        <v>29312</v>
      </c>
      <c r="M1288">
        <v>1980</v>
      </c>
      <c r="N1288" s="19">
        <f t="shared" si="20"/>
        <v>1</v>
      </c>
    </row>
    <row r="1289" spans="1:14">
      <c r="A1289" s="1">
        <v>4002</v>
      </c>
      <c r="B1289" t="s">
        <v>9048</v>
      </c>
      <c r="C1289" t="s">
        <v>9049</v>
      </c>
      <c r="D1289" t="s">
        <v>376</v>
      </c>
      <c r="E1289" t="s">
        <v>490</v>
      </c>
      <c r="F1289" t="s">
        <v>385</v>
      </c>
      <c r="G1289" t="s">
        <v>396</v>
      </c>
      <c r="H1289" t="s">
        <v>414</v>
      </c>
      <c r="J1289" t="s">
        <v>381</v>
      </c>
      <c r="K1289">
        <v>29</v>
      </c>
      <c r="L1289" s="2">
        <v>29465</v>
      </c>
      <c r="M1289">
        <v>1980</v>
      </c>
      <c r="N1289" s="19">
        <f t="shared" si="20"/>
        <v>1</v>
      </c>
    </row>
    <row r="1290" spans="1:14">
      <c r="A1290" s="1">
        <v>4007</v>
      </c>
      <c r="B1290" t="s">
        <v>15480</v>
      </c>
      <c r="C1290" t="s">
        <v>15481</v>
      </c>
      <c r="D1290" t="s">
        <v>376</v>
      </c>
      <c r="E1290" t="s">
        <v>490</v>
      </c>
      <c r="F1290" t="s">
        <v>417</v>
      </c>
      <c r="G1290" t="s">
        <v>379</v>
      </c>
      <c r="H1290" t="s">
        <v>380</v>
      </c>
      <c r="J1290" t="s">
        <v>439</v>
      </c>
      <c r="K1290">
        <v>29</v>
      </c>
      <c r="L1290" s="2">
        <v>29373</v>
      </c>
      <c r="M1290">
        <v>1980</v>
      </c>
      <c r="N1290" s="19">
        <f t="shared" si="20"/>
        <v>1</v>
      </c>
    </row>
    <row r="1291" spans="1:14">
      <c r="A1291" s="1">
        <v>4009</v>
      </c>
      <c r="B1291" t="s">
        <v>4081</v>
      </c>
      <c r="C1291" t="s">
        <v>4082</v>
      </c>
      <c r="D1291" t="s">
        <v>376</v>
      </c>
      <c r="E1291" t="s">
        <v>377</v>
      </c>
      <c r="G1291" t="s">
        <v>396</v>
      </c>
      <c r="H1291" t="s">
        <v>414</v>
      </c>
      <c r="J1291" t="s">
        <v>381</v>
      </c>
      <c r="K1291">
        <v>29</v>
      </c>
      <c r="L1291" s="2">
        <v>29799</v>
      </c>
      <c r="M1291">
        <v>1981</v>
      </c>
      <c r="N1291" s="19">
        <f t="shared" si="20"/>
        <v>1</v>
      </c>
    </row>
    <row r="1292" spans="1:14">
      <c r="A1292" s="1">
        <v>4011</v>
      </c>
      <c r="B1292" t="s">
        <v>1086</v>
      </c>
      <c r="C1292" t="s">
        <v>1087</v>
      </c>
      <c r="D1292" t="s">
        <v>376</v>
      </c>
      <c r="E1292" t="s">
        <v>490</v>
      </c>
      <c r="F1292" t="s">
        <v>402</v>
      </c>
      <c r="G1292" t="s">
        <v>390</v>
      </c>
      <c r="H1292" t="s">
        <v>380</v>
      </c>
      <c r="J1292" t="s">
        <v>381</v>
      </c>
      <c r="K1292">
        <v>29</v>
      </c>
      <c r="L1292" s="2">
        <v>30072</v>
      </c>
      <c r="M1292">
        <v>1982</v>
      </c>
      <c r="N1292" s="19">
        <f t="shared" si="20"/>
        <v>1</v>
      </c>
    </row>
    <row r="1293" spans="1:14">
      <c r="A1293" s="1">
        <v>4015</v>
      </c>
      <c r="B1293" t="s">
        <v>3087</v>
      </c>
      <c r="C1293" t="s">
        <v>3088</v>
      </c>
      <c r="D1293" t="s">
        <v>384</v>
      </c>
      <c r="E1293" t="s">
        <v>490</v>
      </c>
      <c r="G1293" t="s">
        <v>464</v>
      </c>
      <c r="H1293" t="s">
        <v>380</v>
      </c>
      <c r="J1293" t="s">
        <v>439</v>
      </c>
      <c r="K1293">
        <v>29</v>
      </c>
      <c r="L1293" s="2">
        <v>30437</v>
      </c>
      <c r="M1293">
        <v>1983</v>
      </c>
      <c r="N1293" s="19">
        <f t="shared" si="20"/>
        <v>1</v>
      </c>
    </row>
    <row r="1294" spans="1:14">
      <c r="A1294" s="1">
        <v>4017</v>
      </c>
      <c r="B1294" t="s">
        <v>3792</v>
      </c>
      <c r="C1294" t="s">
        <v>3793</v>
      </c>
      <c r="D1294" t="s">
        <v>376</v>
      </c>
      <c r="E1294" t="s">
        <v>377</v>
      </c>
      <c r="F1294" t="s">
        <v>402</v>
      </c>
      <c r="G1294" t="s">
        <v>390</v>
      </c>
      <c r="H1294" t="s">
        <v>380</v>
      </c>
      <c r="J1294" t="s">
        <v>381</v>
      </c>
      <c r="K1294">
        <v>29</v>
      </c>
      <c r="L1294" s="2">
        <v>30560</v>
      </c>
      <c r="M1294">
        <v>1983</v>
      </c>
      <c r="N1294" s="19">
        <f t="shared" si="20"/>
        <v>1</v>
      </c>
    </row>
    <row r="1295" spans="1:14">
      <c r="A1295" s="1">
        <v>4022</v>
      </c>
      <c r="B1295" t="s">
        <v>3529</v>
      </c>
      <c r="C1295" t="s">
        <v>3530</v>
      </c>
      <c r="D1295" t="s">
        <v>376</v>
      </c>
      <c r="E1295" t="s">
        <v>490</v>
      </c>
      <c r="F1295" t="s">
        <v>385</v>
      </c>
      <c r="G1295" t="s">
        <v>396</v>
      </c>
      <c r="H1295" t="s">
        <v>414</v>
      </c>
      <c r="J1295" t="s">
        <v>381</v>
      </c>
      <c r="K1295">
        <v>29</v>
      </c>
      <c r="L1295" s="2">
        <v>30560</v>
      </c>
      <c r="M1295">
        <v>1983</v>
      </c>
      <c r="N1295" s="19">
        <f t="shared" si="20"/>
        <v>1</v>
      </c>
    </row>
    <row r="1296" spans="1:14">
      <c r="A1296" s="1">
        <v>4045</v>
      </c>
      <c r="B1296" t="s">
        <v>1951</v>
      </c>
      <c r="C1296" t="s">
        <v>1952</v>
      </c>
      <c r="D1296" t="s">
        <v>376</v>
      </c>
      <c r="F1296" t="s">
        <v>458</v>
      </c>
      <c r="G1296" t="s">
        <v>495</v>
      </c>
      <c r="H1296" t="s">
        <v>380</v>
      </c>
      <c r="J1296" t="s">
        <v>381</v>
      </c>
      <c r="K1296">
        <v>29</v>
      </c>
      <c r="L1296" s="2">
        <v>30742</v>
      </c>
      <c r="M1296">
        <v>1984</v>
      </c>
      <c r="N1296" s="19">
        <f t="shared" si="20"/>
        <v>1</v>
      </c>
    </row>
    <row r="1297" spans="1:14">
      <c r="A1297" s="1">
        <v>4050</v>
      </c>
      <c r="B1297" t="s">
        <v>6818</v>
      </c>
      <c r="C1297" t="s">
        <v>6819</v>
      </c>
      <c r="D1297" t="s">
        <v>376</v>
      </c>
      <c r="E1297" t="s">
        <v>490</v>
      </c>
      <c r="H1297" t="s">
        <v>414</v>
      </c>
      <c r="J1297" t="s">
        <v>381</v>
      </c>
      <c r="K1297">
        <v>29</v>
      </c>
      <c r="L1297" s="2">
        <v>30895</v>
      </c>
      <c r="M1297">
        <v>1984</v>
      </c>
      <c r="N1297" s="19">
        <f t="shared" si="20"/>
        <v>1</v>
      </c>
    </row>
    <row r="1298" spans="1:14">
      <c r="A1298" s="1">
        <v>4051</v>
      </c>
      <c r="B1298" t="s">
        <v>7546</v>
      </c>
      <c r="C1298" t="s">
        <v>7547</v>
      </c>
      <c r="H1298" t="s">
        <v>414</v>
      </c>
      <c r="J1298" t="s">
        <v>381</v>
      </c>
      <c r="K1298">
        <v>29</v>
      </c>
      <c r="L1298" s="2">
        <v>30864</v>
      </c>
      <c r="M1298">
        <v>1984</v>
      </c>
      <c r="N1298" s="19">
        <f t="shared" si="20"/>
        <v>1</v>
      </c>
    </row>
    <row r="1299" spans="1:14">
      <c r="A1299" s="1">
        <v>4054</v>
      </c>
      <c r="B1299" t="s">
        <v>4255</v>
      </c>
      <c r="C1299" t="s">
        <v>4256</v>
      </c>
      <c r="D1299" t="s">
        <v>376</v>
      </c>
      <c r="G1299" t="s">
        <v>396</v>
      </c>
      <c r="J1299" t="s">
        <v>439</v>
      </c>
      <c r="K1299">
        <v>29</v>
      </c>
      <c r="L1299" s="2">
        <v>30926</v>
      </c>
      <c r="M1299">
        <v>1984</v>
      </c>
      <c r="N1299" s="19">
        <f t="shared" si="20"/>
        <v>1</v>
      </c>
    </row>
    <row r="1300" spans="1:14">
      <c r="A1300" s="1">
        <v>4060</v>
      </c>
      <c r="B1300" t="s">
        <v>4069</v>
      </c>
      <c r="C1300" t="s">
        <v>4070</v>
      </c>
      <c r="D1300" t="s">
        <v>376</v>
      </c>
      <c r="E1300" t="s">
        <v>490</v>
      </c>
      <c r="F1300" t="s">
        <v>664</v>
      </c>
      <c r="G1300" t="s">
        <v>396</v>
      </c>
      <c r="H1300" t="s">
        <v>380</v>
      </c>
      <c r="J1300" t="s">
        <v>381</v>
      </c>
      <c r="K1300">
        <v>29</v>
      </c>
      <c r="L1300" s="2">
        <v>31382</v>
      </c>
      <c r="M1300">
        <v>1985</v>
      </c>
      <c r="N1300" s="19">
        <f t="shared" si="20"/>
        <v>1</v>
      </c>
    </row>
    <row r="1301" spans="1:14">
      <c r="A1301" s="1">
        <v>4061</v>
      </c>
      <c r="B1301" t="s">
        <v>11184</v>
      </c>
      <c r="C1301" t="s">
        <v>11185</v>
      </c>
      <c r="D1301" t="s">
        <v>376</v>
      </c>
      <c r="E1301" t="s">
        <v>490</v>
      </c>
      <c r="G1301" t="s">
        <v>399</v>
      </c>
      <c r="H1301" t="s">
        <v>380</v>
      </c>
      <c r="J1301" t="s">
        <v>381</v>
      </c>
      <c r="K1301">
        <v>29</v>
      </c>
      <c r="L1301" s="2">
        <v>31717</v>
      </c>
      <c r="M1301">
        <v>1986</v>
      </c>
      <c r="N1301" s="19">
        <f t="shared" si="20"/>
        <v>1</v>
      </c>
    </row>
    <row r="1302" spans="1:14">
      <c r="A1302" s="1">
        <v>4070</v>
      </c>
      <c r="B1302" t="s">
        <v>8062</v>
      </c>
      <c r="C1302" t="s">
        <v>8063</v>
      </c>
      <c r="D1302" t="s">
        <v>376</v>
      </c>
      <c r="E1302" t="s">
        <v>490</v>
      </c>
      <c r="F1302" t="s">
        <v>385</v>
      </c>
      <c r="G1302" t="s">
        <v>438</v>
      </c>
      <c r="H1302" t="s">
        <v>414</v>
      </c>
      <c r="J1302" t="s">
        <v>381</v>
      </c>
      <c r="K1302">
        <v>29</v>
      </c>
      <c r="L1302" s="2">
        <v>32478</v>
      </c>
      <c r="M1302">
        <v>1988</v>
      </c>
      <c r="N1302" s="19">
        <f t="shared" si="20"/>
        <v>1</v>
      </c>
    </row>
    <row r="1303" spans="1:14">
      <c r="A1303" s="1">
        <v>4073</v>
      </c>
      <c r="B1303" t="s">
        <v>18812</v>
      </c>
      <c r="C1303" t="s">
        <v>18813</v>
      </c>
      <c r="D1303" t="s">
        <v>376</v>
      </c>
      <c r="F1303" t="s">
        <v>402</v>
      </c>
      <c r="G1303" t="s">
        <v>390</v>
      </c>
      <c r="H1303" t="s">
        <v>380</v>
      </c>
      <c r="I1303" t="s">
        <v>669</v>
      </c>
      <c r="J1303" t="s">
        <v>381</v>
      </c>
      <c r="K1303">
        <v>29</v>
      </c>
      <c r="L1303" s="2">
        <v>33298</v>
      </c>
      <c r="M1303">
        <v>1991</v>
      </c>
      <c r="N1303" s="19">
        <f t="shared" si="20"/>
        <v>1</v>
      </c>
    </row>
    <row r="1304" spans="1:14">
      <c r="A1304" s="1">
        <v>4081</v>
      </c>
      <c r="B1304" t="s">
        <v>12741</v>
      </c>
      <c r="C1304" t="s">
        <v>12742</v>
      </c>
      <c r="D1304" t="s">
        <v>376</v>
      </c>
      <c r="E1304" t="s">
        <v>490</v>
      </c>
      <c r="F1304" t="s">
        <v>402</v>
      </c>
      <c r="G1304" t="s">
        <v>390</v>
      </c>
      <c r="H1304" t="s">
        <v>380</v>
      </c>
      <c r="J1304" t="s">
        <v>381</v>
      </c>
      <c r="K1304">
        <v>29</v>
      </c>
      <c r="L1304" s="2">
        <v>33298</v>
      </c>
      <c r="M1304">
        <v>1991</v>
      </c>
      <c r="N1304" s="19">
        <f t="shared" si="20"/>
        <v>1</v>
      </c>
    </row>
    <row r="1305" spans="1:14">
      <c r="A1305" s="1">
        <v>4082</v>
      </c>
      <c r="B1305" t="s">
        <v>8622</v>
      </c>
      <c r="C1305" t="s">
        <v>8623</v>
      </c>
      <c r="D1305" t="s">
        <v>376</v>
      </c>
      <c r="E1305" t="s">
        <v>490</v>
      </c>
      <c r="F1305" t="s">
        <v>659</v>
      </c>
      <c r="G1305" t="s">
        <v>464</v>
      </c>
      <c r="H1305" t="s">
        <v>380</v>
      </c>
      <c r="J1305" t="s">
        <v>439</v>
      </c>
      <c r="K1305">
        <v>29</v>
      </c>
      <c r="L1305" s="2">
        <v>33298</v>
      </c>
      <c r="M1305">
        <v>1991</v>
      </c>
      <c r="N1305" s="19">
        <f t="shared" si="20"/>
        <v>1</v>
      </c>
    </row>
    <row r="1306" spans="1:14">
      <c r="A1306" s="1">
        <v>4085</v>
      </c>
      <c r="B1306" t="s">
        <v>11348</v>
      </c>
      <c r="C1306" t="s">
        <v>11349</v>
      </c>
      <c r="D1306" t="s">
        <v>376</v>
      </c>
      <c r="E1306" t="s">
        <v>490</v>
      </c>
      <c r="F1306" t="s">
        <v>402</v>
      </c>
      <c r="G1306" t="s">
        <v>379</v>
      </c>
      <c r="H1306" t="s">
        <v>380</v>
      </c>
      <c r="J1306" t="s">
        <v>381</v>
      </c>
      <c r="K1306">
        <v>29</v>
      </c>
      <c r="L1306" s="2">
        <v>33298</v>
      </c>
      <c r="M1306">
        <v>1991</v>
      </c>
      <c r="N1306" s="19">
        <f t="shared" si="20"/>
        <v>1</v>
      </c>
    </row>
    <row r="1307" spans="1:14">
      <c r="A1307" s="1">
        <v>4091</v>
      </c>
      <c r="B1307" t="s">
        <v>18400</v>
      </c>
      <c r="C1307" t="s">
        <v>18401</v>
      </c>
      <c r="E1307" t="s">
        <v>490</v>
      </c>
      <c r="H1307" t="s">
        <v>380</v>
      </c>
      <c r="J1307" t="s">
        <v>439</v>
      </c>
      <c r="K1307">
        <v>29</v>
      </c>
      <c r="L1307" s="2">
        <v>33604</v>
      </c>
      <c r="M1307">
        <v>1992</v>
      </c>
      <c r="N1307" s="19">
        <f t="shared" si="20"/>
        <v>1</v>
      </c>
    </row>
    <row r="1308" spans="1:14">
      <c r="A1308" s="1">
        <v>4092</v>
      </c>
      <c r="B1308" t="s">
        <v>19748</v>
      </c>
      <c r="C1308" t="s">
        <v>19749</v>
      </c>
      <c r="E1308" t="s">
        <v>490</v>
      </c>
      <c r="F1308" t="s">
        <v>385</v>
      </c>
      <c r="G1308" t="s">
        <v>390</v>
      </c>
      <c r="H1308" t="s">
        <v>414</v>
      </c>
      <c r="J1308" t="s">
        <v>439</v>
      </c>
      <c r="K1308">
        <v>29</v>
      </c>
      <c r="L1308" s="2">
        <v>33970</v>
      </c>
      <c r="M1308">
        <v>1993</v>
      </c>
      <c r="N1308" s="19">
        <f t="shared" si="20"/>
        <v>1</v>
      </c>
    </row>
    <row r="1309" spans="1:14">
      <c r="A1309" s="1">
        <v>4095</v>
      </c>
      <c r="B1309" t="s">
        <v>2459</v>
      </c>
      <c r="C1309" t="s">
        <v>2460</v>
      </c>
      <c r="D1309" t="s">
        <v>376</v>
      </c>
      <c r="E1309" t="s">
        <v>490</v>
      </c>
      <c r="F1309" t="s">
        <v>505</v>
      </c>
      <c r="G1309" t="s">
        <v>424</v>
      </c>
      <c r="H1309" t="s">
        <v>414</v>
      </c>
      <c r="J1309" t="s">
        <v>381</v>
      </c>
      <c r="K1309">
        <v>29</v>
      </c>
      <c r="L1309" s="2">
        <v>34547</v>
      </c>
      <c r="M1309">
        <v>1994</v>
      </c>
      <c r="N1309" s="19">
        <f t="shared" si="20"/>
        <v>1</v>
      </c>
    </row>
    <row r="1310" spans="1:14">
      <c r="A1310" s="1">
        <v>4112</v>
      </c>
      <c r="B1310" t="s">
        <v>4358</v>
      </c>
      <c r="C1310" t="s">
        <v>4359</v>
      </c>
      <c r="D1310" t="s">
        <v>384</v>
      </c>
      <c r="E1310" t="s">
        <v>377</v>
      </c>
      <c r="G1310" t="s">
        <v>502</v>
      </c>
      <c r="H1310" t="s">
        <v>380</v>
      </c>
      <c r="J1310" t="s">
        <v>381</v>
      </c>
      <c r="K1310">
        <v>29</v>
      </c>
      <c r="L1310" s="2">
        <v>34608</v>
      </c>
      <c r="M1310">
        <v>1994</v>
      </c>
      <c r="N1310" s="19">
        <f t="shared" si="20"/>
        <v>1</v>
      </c>
    </row>
    <row r="1311" spans="1:14">
      <c r="A1311" s="1">
        <v>4117</v>
      </c>
      <c r="B1311" t="s">
        <v>5260</v>
      </c>
      <c r="C1311" t="s">
        <v>5261</v>
      </c>
      <c r="D1311" t="s">
        <v>376</v>
      </c>
      <c r="E1311" t="s">
        <v>490</v>
      </c>
      <c r="F1311" t="s">
        <v>458</v>
      </c>
      <c r="G1311" t="s">
        <v>399</v>
      </c>
      <c r="H1311" t="s">
        <v>380</v>
      </c>
      <c r="J1311" t="s">
        <v>381</v>
      </c>
      <c r="K1311">
        <v>29</v>
      </c>
      <c r="L1311" s="2">
        <v>35247</v>
      </c>
      <c r="M1311">
        <v>1996</v>
      </c>
      <c r="N1311" s="19">
        <f t="shared" si="20"/>
        <v>1</v>
      </c>
    </row>
    <row r="1312" spans="1:14">
      <c r="A1312" s="1">
        <v>4127</v>
      </c>
      <c r="B1312" t="s">
        <v>15900</v>
      </c>
      <c r="C1312" t="s">
        <v>15901</v>
      </c>
      <c r="D1312" t="s">
        <v>376</v>
      </c>
      <c r="E1312" t="s">
        <v>377</v>
      </c>
      <c r="F1312" t="s">
        <v>402</v>
      </c>
      <c r="G1312" t="s">
        <v>390</v>
      </c>
      <c r="H1312" t="s">
        <v>380</v>
      </c>
      <c r="J1312" t="s">
        <v>381</v>
      </c>
      <c r="K1312">
        <v>29</v>
      </c>
      <c r="L1312" s="3">
        <v>42891</v>
      </c>
      <c r="M1312">
        <v>2005</v>
      </c>
      <c r="N1312" s="19">
        <f t="shared" si="20"/>
        <v>1</v>
      </c>
    </row>
    <row r="1313" spans="1:14">
      <c r="A1313" s="1">
        <v>4128</v>
      </c>
      <c r="B1313" t="s">
        <v>10810</v>
      </c>
      <c r="C1313" t="s">
        <v>10811</v>
      </c>
      <c r="D1313" t="s">
        <v>376</v>
      </c>
      <c r="E1313" t="s">
        <v>490</v>
      </c>
      <c r="F1313" t="s">
        <v>385</v>
      </c>
      <c r="G1313" t="s">
        <v>396</v>
      </c>
      <c r="H1313" t="s">
        <v>414</v>
      </c>
      <c r="J1313" t="s">
        <v>381</v>
      </c>
      <c r="K1313">
        <v>29</v>
      </c>
      <c r="L1313" s="3">
        <v>42954</v>
      </c>
      <c r="M1313">
        <v>2007</v>
      </c>
      <c r="N1313" s="19">
        <f t="shared" si="20"/>
        <v>1</v>
      </c>
    </row>
    <row r="1314" spans="1:14">
      <c r="A1314" s="1">
        <v>4133</v>
      </c>
      <c r="B1314" t="s">
        <v>4534</v>
      </c>
      <c r="C1314" t="s">
        <v>4535</v>
      </c>
      <c r="D1314" t="s">
        <v>384</v>
      </c>
      <c r="E1314" t="s">
        <v>490</v>
      </c>
      <c r="F1314" t="s">
        <v>402</v>
      </c>
      <c r="G1314" t="s">
        <v>390</v>
      </c>
      <c r="H1314" t="s">
        <v>380</v>
      </c>
      <c r="J1314" t="s">
        <v>381</v>
      </c>
      <c r="K1314">
        <v>29</v>
      </c>
      <c r="L1314" s="3">
        <v>42862</v>
      </c>
      <c r="M1314">
        <v>2007</v>
      </c>
      <c r="N1314" s="19">
        <f t="shared" si="20"/>
        <v>1</v>
      </c>
    </row>
    <row r="1315" spans="1:14">
      <c r="A1315" s="1">
        <v>4139</v>
      </c>
      <c r="B1315" t="s">
        <v>5286</v>
      </c>
      <c r="C1315" t="s">
        <v>5287</v>
      </c>
      <c r="D1315" t="s">
        <v>384</v>
      </c>
      <c r="E1315" t="s">
        <v>490</v>
      </c>
      <c r="F1315" t="s">
        <v>385</v>
      </c>
      <c r="G1315" t="s">
        <v>390</v>
      </c>
      <c r="H1315" t="s">
        <v>380</v>
      </c>
      <c r="J1315" t="s">
        <v>381</v>
      </c>
      <c r="K1315">
        <v>29</v>
      </c>
      <c r="L1315" s="3">
        <v>42802</v>
      </c>
      <c r="M1315">
        <v>2008</v>
      </c>
      <c r="N1315" s="19">
        <f t="shared" si="20"/>
        <v>1</v>
      </c>
    </row>
    <row r="1316" spans="1:14">
      <c r="A1316" s="1">
        <v>4149</v>
      </c>
      <c r="B1316" t="s">
        <v>1274</v>
      </c>
      <c r="C1316" t="s">
        <v>1275</v>
      </c>
      <c r="D1316" t="s">
        <v>376</v>
      </c>
      <c r="E1316" t="s">
        <v>490</v>
      </c>
      <c r="F1316" t="s">
        <v>417</v>
      </c>
      <c r="G1316" t="s">
        <v>379</v>
      </c>
      <c r="H1316" t="s">
        <v>380</v>
      </c>
      <c r="J1316" t="s">
        <v>381</v>
      </c>
      <c r="K1316">
        <v>29</v>
      </c>
      <c r="L1316" s="3">
        <v>43016</v>
      </c>
      <c r="M1316">
        <v>2008</v>
      </c>
      <c r="N1316" s="19">
        <f t="shared" si="20"/>
        <v>1</v>
      </c>
    </row>
    <row r="1317" spans="1:14">
      <c r="A1317" s="1">
        <v>4150</v>
      </c>
      <c r="B1317" t="s">
        <v>4940</v>
      </c>
      <c r="C1317" t="s">
        <v>4941</v>
      </c>
      <c r="D1317" t="s">
        <v>376</v>
      </c>
      <c r="E1317" t="s">
        <v>490</v>
      </c>
      <c r="F1317" t="s">
        <v>458</v>
      </c>
      <c r="G1317" t="s">
        <v>399</v>
      </c>
      <c r="H1317" t="s">
        <v>414</v>
      </c>
      <c r="J1317" t="s">
        <v>381</v>
      </c>
      <c r="K1317">
        <v>29</v>
      </c>
      <c r="N1317" s="19">
        <f t="shared" si="20"/>
        <v>1</v>
      </c>
    </row>
    <row r="1318" spans="1:14">
      <c r="A1318" s="1">
        <v>4164</v>
      </c>
      <c r="B1318" t="s">
        <v>15368</v>
      </c>
      <c r="C1318" t="s">
        <v>15369</v>
      </c>
      <c r="D1318" t="s">
        <v>376</v>
      </c>
      <c r="G1318" t="s">
        <v>390</v>
      </c>
      <c r="H1318" t="s">
        <v>380</v>
      </c>
      <c r="J1318" t="s">
        <v>439</v>
      </c>
      <c r="K1318">
        <v>28</v>
      </c>
      <c r="L1318" s="2">
        <v>15373</v>
      </c>
      <c r="M1318">
        <v>1942</v>
      </c>
      <c r="N1318" s="19">
        <f t="shared" si="20"/>
        <v>1</v>
      </c>
    </row>
    <row r="1319" spans="1:14">
      <c r="A1319" s="1">
        <v>4165</v>
      </c>
      <c r="B1319" t="s">
        <v>6144</v>
      </c>
      <c r="C1319" t="s">
        <v>6145</v>
      </c>
      <c r="D1319" t="s">
        <v>376</v>
      </c>
      <c r="E1319" t="s">
        <v>377</v>
      </c>
      <c r="F1319" t="s">
        <v>385</v>
      </c>
      <c r="G1319" t="s">
        <v>396</v>
      </c>
      <c r="H1319" t="s">
        <v>380</v>
      </c>
      <c r="J1319" t="s">
        <v>381</v>
      </c>
      <c r="K1319">
        <v>28</v>
      </c>
      <c r="L1319" s="2">
        <v>15980</v>
      </c>
      <c r="M1319">
        <v>1943</v>
      </c>
      <c r="N1319" s="19">
        <f t="shared" si="20"/>
        <v>1</v>
      </c>
    </row>
    <row r="1320" spans="1:14">
      <c r="A1320" s="1">
        <v>4171</v>
      </c>
      <c r="B1320" t="s">
        <v>8542</v>
      </c>
      <c r="C1320" t="s">
        <v>8543</v>
      </c>
      <c r="H1320" t="s">
        <v>380</v>
      </c>
      <c r="J1320" t="s">
        <v>439</v>
      </c>
      <c r="K1320">
        <v>28</v>
      </c>
      <c r="L1320" s="2">
        <v>17046</v>
      </c>
      <c r="M1320">
        <v>1946</v>
      </c>
      <c r="N1320" s="19">
        <f t="shared" si="20"/>
        <v>1</v>
      </c>
    </row>
    <row r="1321" spans="1:14">
      <c r="A1321" s="1">
        <v>4176</v>
      </c>
      <c r="B1321" t="s">
        <v>4071</v>
      </c>
      <c r="C1321" t="s">
        <v>4072</v>
      </c>
      <c r="D1321" t="s">
        <v>395</v>
      </c>
      <c r="E1321" t="s">
        <v>377</v>
      </c>
      <c r="F1321" t="s">
        <v>385</v>
      </c>
      <c r="G1321" t="s">
        <v>396</v>
      </c>
      <c r="H1321" t="s">
        <v>380</v>
      </c>
      <c r="J1321" t="s">
        <v>381</v>
      </c>
      <c r="K1321">
        <v>28</v>
      </c>
      <c r="L1321" s="2">
        <v>17868</v>
      </c>
      <c r="M1321">
        <v>1948</v>
      </c>
      <c r="N1321" s="19">
        <f t="shared" si="20"/>
        <v>1</v>
      </c>
    </row>
    <row r="1322" spans="1:14">
      <c r="A1322" s="1">
        <v>4177</v>
      </c>
      <c r="B1322" t="s">
        <v>13399</v>
      </c>
      <c r="C1322" t="s">
        <v>13400</v>
      </c>
      <c r="E1322" t="s">
        <v>377</v>
      </c>
      <c r="G1322" t="s">
        <v>390</v>
      </c>
      <c r="H1322" t="s">
        <v>380</v>
      </c>
      <c r="J1322" t="s">
        <v>381</v>
      </c>
      <c r="K1322">
        <v>28</v>
      </c>
      <c r="L1322" s="2">
        <v>18568</v>
      </c>
      <c r="M1322">
        <v>1950</v>
      </c>
      <c r="N1322" s="19">
        <f t="shared" si="20"/>
        <v>1</v>
      </c>
    </row>
    <row r="1323" spans="1:14">
      <c r="A1323" s="1">
        <v>4182</v>
      </c>
      <c r="B1323" t="s">
        <v>2125</v>
      </c>
      <c r="C1323" t="s">
        <v>2126</v>
      </c>
      <c r="D1323" t="s">
        <v>376</v>
      </c>
      <c r="E1323" t="s">
        <v>389</v>
      </c>
      <c r="F1323" t="s">
        <v>1336</v>
      </c>
      <c r="G1323" t="s">
        <v>390</v>
      </c>
      <c r="H1323" t="s">
        <v>380</v>
      </c>
      <c r="J1323" t="s">
        <v>381</v>
      </c>
      <c r="K1323">
        <v>28</v>
      </c>
      <c r="L1323" s="2">
        <v>22037</v>
      </c>
      <c r="M1323">
        <v>1960</v>
      </c>
      <c r="N1323" s="19">
        <f t="shared" si="20"/>
        <v>1</v>
      </c>
    </row>
    <row r="1324" spans="1:14">
      <c r="A1324" s="1">
        <v>4187</v>
      </c>
      <c r="B1324" t="s">
        <v>7114</v>
      </c>
      <c r="C1324" t="s">
        <v>7115</v>
      </c>
      <c r="D1324" t="s">
        <v>376</v>
      </c>
      <c r="F1324" t="s">
        <v>385</v>
      </c>
      <c r="G1324" t="s">
        <v>390</v>
      </c>
      <c r="H1324" t="s">
        <v>380</v>
      </c>
      <c r="J1324" t="s">
        <v>381</v>
      </c>
      <c r="K1324">
        <v>28</v>
      </c>
      <c r="L1324" s="2">
        <v>22859</v>
      </c>
      <c r="M1324">
        <v>1962</v>
      </c>
      <c r="N1324" s="19">
        <f t="shared" si="20"/>
        <v>1</v>
      </c>
    </row>
    <row r="1325" spans="1:14">
      <c r="A1325" s="1">
        <v>4206</v>
      </c>
      <c r="B1325" t="s">
        <v>8934</v>
      </c>
      <c r="C1325" t="s">
        <v>8935</v>
      </c>
      <c r="D1325" t="s">
        <v>376</v>
      </c>
      <c r="E1325" t="s">
        <v>377</v>
      </c>
      <c r="G1325" t="s">
        <v>379</v>
      </c>
      <c r="H1325" t="s">
        <v>380</v>
      </c>
      <c r="J1325" t="s">
        <v>439</v>
      </c>
      <c r="K1325">
        <v>28</v>
      </c>
      <c r="L1325" s="2">
        <v>23743</v>
      </c>
      <c r="M1325">
        <v>1965</v>
      </c>
      <c r="N1325" s="19">
        <f t="shared" si="20"/>
        <v>1</v>
      </c>
    </row>
    <row r="1326" spans="1:14">
      <c r="A1326" s="1">
        <v>4207</v>
      </c>
      <c r="B1326" t="s">
        <v>4317</v>
      </c>
      <c r="C1326" t="s">
        <v>4318</v>
      </c>
      <c r="D1326" t="s">
        <v>384</v>
      </c>
      <c r="E1326" t="s">
        <v>490</v>
      </c>
      <c r="F1326" t="s">
        <v>505</v>
      </c>
      <c r="G1326" t="s">
        <v>390</v>
      </c>
      <c r="H1326" t="s">
        <v>380</v>
      </c>
      <c r="J1326" t="s">
        <v>381</v>
      </c>
      <c r="K1326">
        <v>28</v>
      </c>
      <c r="L1326" s="2">
        <v>24228</v>
      </c>
      <c r="M1326">
        <v>1966</v>
      </c>
      <c r="N1326" s="19">
        <f t="shared" si="20"/>
        <v>1</v>
      </c>
    </row>
    <row r="1327" spans="1:14">
      <c r="A1327" s="1">
        <v>4208</v>
      </c>
      <c r="B1327" t="s">
        <v>5370</v>
      </c>
      <c r="C1327" t="s">
        <v>5371</v>
      </c>
      <c r="D1327" t="s">
        <v>376</v>
      </c>
      <c r="E1327" t="s">
        <v>377</v>
      </c>
      <c r="H1327" t="s">
        <v>380</v>
      </c>
      <c r="J1327" t="s">
        <v>381</v>
      </c>
      <c r="K1327">
        <v>28</v>
      </c>
      <c r="L1327" s="2">
        <v>24381</v>
      </c>
      <c r="M1327">
        <v>1966</v>
      </c>
      <c r="N1327" s="19">
        <f t="shared" si="20"/>
        <v>1</v>
      </c>
    </row>
    <row r="1328" spans="1:14">
      <c r="A1328" s="1">
        <v>4222</v>
      </c>
      <c r="B1328" t="s">
        <v>5720</v>
      </c>
      <c r="C1328" t="s">
        <v>5721</v>
      </c>
      <c r="D1328" t="s">
        <v>384</v>
      </c>
      <c r="E1328" t="s">
        <v>490</v>
      </c>
      <c r="F1328" t="s">
        <v>402</v>
      </c>
      <c r="G1328" t="s">
        <v>390</v>
      </c>
      <c r="H1328" t="s">
        <v>380</v>
      </c>
      <c r="J1328" t="s">
        <v>381</v>
      </c>
      <c r="K1328">
        <v>28</v>
      </c>
      <c r="L1328" s="2">
        <v>24716</v>
      </c>
      <c r="M1328">
        <v>1967</v>
      </c>
      <c r="N1328" s="19">
        <f t="shared" si="20"/>
        <v>1</v>
      </c>
    </row>
    <row r="1329" spans="1:14">
      <c r="A1329" s="1">
        <v>4228</v>
      </c>
      <c r="B1329" t="s">
        <v>20092</v>
      </c>
      <c r="C1329" t="s">
        <v>20093</v>
      </c>
      <c r="D1329" t="s">
        <v>376</v>
      </c>
      <c r="E1329" t="s">
        <v>377</v>
      </c>
      <c r="F1329" t="s">
        <v>402</v>
      </c>
      <c r="G1329" t="s">
        <v>438</v>
      </c>
      <c r="H1329" t="s">
        <v>380</v>
      </c>
      <c r="J1329" t="s">
        <v>439</v>
      </c>
      <c r="K1329">
        <v>28</v>
      </c>
      <c r="L1329" s="2">
        <v>26512</v>
      </c>
      <c r="M1329">
        <v>1972</v>
      </c>
      <c r="N1329" s="19">
        <f t="shared" si="20"/>
        <v>1</v>
      </c>
    </row>
    <row r="1330" spans="1:14">
      <c r="A1330" s="1">
        <v>4241</v>
      </c>
      <c r="B1330" t="s">
        <v>13515</v>
      </c>
      <c r="C1330" t="s">
        <v>13516</v>
      </c>
      <c r="D1330" t="s">
        <v>376</v>
      </c>
      <c r="F1330" t="s">
        <v>385</v>
      </c>
      <c r="G1330" t="s">
        <v>396</v>
      </c>
      <c r="H1330" t="s">
        <v>380</v>
      </c>
      <c r="J1330" t="s">
        <v>439</v>
      </c>
      <c r="K1330">
        <v>28</v>
      </c>
      <c r="L1330" s="2">
        <v>26999</v>
      </c>
      <c r="M1330">
        <v>1973</v>
      </c>
      <c r="N1330" s="19">
        <f t="shared" si="20"/>
        <v>1</v>
      </c>
    </row>
    <row r="1331" spans="1:14">
      <c r="A1331" s="1">
        <v>4250</v>
      </c>
      <c r="B1331" t="s">
        <v>31365</v>
      </c>
      <c r="C1331" t="s">
        <v>31366</v>
      </c>
      <c r="D1331" t="s">
        <v>376</v>
      </c>
      <c r="E1331" t="s">
        <v>490</v>
      </c>
      <c r="H1331" t="s">
        <v>414</v>
      </c>
      <c r="J1331" t="s">
        <v>381</v>
      </c>
      <c r="K1331">
        <v>28</v>
      </c>
      <c r="L1331" s="2">
        <v>27454</v>
      </c>
      <c r="M1331">
        <v>1975</v>
      </c>
      <c r="N1331" s="19">
        <f t="shared" si="20"/>
        <v>1</v>
      </c>
    </row>
    <row r="1332" spans="1:14">
      <c r="A1332" s="1">
        <v>4252</v>
      </c>
      <c r="B1332" t="s">
        <v>6794</v>
      </c>
      <c r="C1332" t="s">
        <v>6795</v>
      </c>
      <c r="D1332" t="s">
        <v>384</v>
      </c>
      <c r="E1332" t="s">
        <v>490</v>
      </c>
      <c r="F1332" t="s">
        <v>385</v>
      </c>
      <c r="G1332" t="s">
        <v>438</v>
      </c>
      <c r="H1332" t="s">
        <v>380</v>
      </c>
      <c r="J1332" t="s">
        <v>381</v>
      </c>
      <c r="K1332">
        <v>28</v>
      </c>
      <c r="L1332" s="2">
        <v>27820</v>
      </c>
      <c r="M1332">
        <v>1976</v>
      </c>
      <c r="N1332" s="19">
        <f t="shared" si="20"/>
        <v>1</v>
      </c>
    </row>
    <row r="1333" spans="1:14">
      <c r="A1333" s="1">
        <v>4318</v>
      </c>
      <c r="B1333" t="s">
        <v>10058</v>
      </c>
      <c r="C1333" t="s">
        <v>10059</v>
      </c>
      <c r="D1333" t="s">
        <v>376</v>
      </c>
      <c r="E1333" t="s">
        <v>389</v>
      </c>
      <c r="F1333" t="s">
        <v>659</v>
      </c>
      <c r="G1333" t="s">
        <v>390</v>
      </c>
      <c r="H1333" t="s">
        <v>380</v>
      </c>
      <c r="J1333" t="s">
        <v>381</v>
      </c>
      <c r="K1333">
        <v>28</v>
      </c>
      <c r="L1333" s="2">
        <v>27912</v>
      </c>
      <c r="M1333">
        <v>1976</v>
      </c>
      <c r="N1333" s="19">
        <f t="shared" si="20"/>
        <v>1</v>
      </c>
    </row>
    <row r="1334" spans="1:14">
      <c r="A1334" s="1">
        <v>4320</v>
      </c>
      <c r="B1334" t="s">
        <v>31607</v>
      </c>
      <c r="C1334" t="s">
        <v>31608</v>
      </c>
      <c r="D1334" t="s">
        <v>376</v>
      </c>
      <c r="E1334" t="s">
        <v>490</v>
      </c>
      <c r="G1334" t="s">
        <v>399</v>
      </c>
      <c r="H1334" t="s">
        <v>380</v>
      </c>
      <c r="J1334" t="s">
        <v>381</v>
      </c>
      <c r="K1334">
        <v>28</v>
      </c>
      <c r="L1334" s="2">
        <v>28004</v>
      </c>
      <c r="M1334">
        <v>1976</v>
      </c>
      <c r="N1334" s="19">
        <f t="shared" si="20"/>
        <v>1</v>
      </c>
    </row>
    <row r="1335" spans="1:14">
      <c r="A1335" s="1">
        <v>4321</v>
      </c>
      <c r="B1335" t="s">
        <v>5688</v>
      </c>
      <c r="C1335" t="s">
        <v>5689</v>
      </c>
      <c r="D1335" t="s">
        <v>376</v>
      </c>
      <c r="E1335" t="s">
        <v>389</v>
      </c>
      <c r="G1335" t="s">
        <v>399</v>
      </c>
      <c r="H1335" t="s">
        <v>414</v>
      </c>
      <c r="J1335" t="s">
        <v>381</v>
      </c>
      <c r="K1335">
        <v>28</v>
      </c>
      <c r="L1335" s="2">
        <v>28581</v>
      </c>
      <c r="M1335">
        <v>1978</v>
      </c>
      <c r="N1335" s="19">
        <f t="shared" si="20"/>
        <v>1</v>
      </c>
    </row>
    <row r="1336" spans="1:14">
      <c r="A1336" s="1">
        <v>4322</v>
      </c>
      <c r="B1336" t="s">
        <v>11062</v>
      </c>
      <c r="C1336" t="s">
        <v>11063</v>
      </c>
      <c r="D1336" t="s">
        <v>376</v>
      </c>
      <c r="E1336" t="s">
        <v>490</v>
      </c>
      <c r="G1336" t="s">
        <v>390</v>
      </c>
      <c r="H1336" t="s">
        <v>380</v>
      </c>
      <c r="J1336" t="s">
        <v>381</v>
      </c>
      <c r="K1336">
        <v>28</v>
      </c>
      <c r="L1336" s="2">
        <v>28611</v>
      </c>
      <c r="M1336">
        <v>1978</v>
      </c>
      <c r="N1336" s="19">
        <f t="shared" si="20"/>
        <v>1</v>
      </c>
    </row>
    <row r="1337" spans="1:14">
      <c r="A1337" s="1">
        <v>4323</v>
      </c>
      <c r="B1337" t="s">
        <v>1718</v>
      </c>
      <c r="C1337" t="s">
        <v>1719</v>
      </c>
      <c r="D1337" t="s">
        <v>376</v>
      </c>
      <c r="E1337" t="s">
        <v>377</v>
      </c>
      <c r="F1337" t="s">
        <v>385</v>
      </c>
      <c r="G1337" t="s">
        <v>390</v>
      </c>
      <c r="H1337" t="s">
        <v>380</v>
      </c>
      <c r="J1337" t="s">
        <v>381</v>
      </c>
      <c r="K1337">
        <v>28</v>
      </c>
      <c r="L1337" s="2">
        <v>28672</v>
      </c>
      <c r="M1337">
        <v>1978</v>
      </c>
      <c r="N1337" s="19">
        <f t="shared" si="20"/>
        <v>1</v>
      </c>
    </row>
    <row r="1338" spans="1:14">
      <c r="A1338" s="1">
        <v>4326</v>
      </c>
      <c r="B1338" t="s">
        <v>1569</v>
      </c>
      <c r="C1338" t="s">
        <v>1570</v>
      </c>
      <c r="D1338" t="s">
        <v>376</v>
      </c>
      <c r="E1338" t="s">
        <v>377</v>
      </c>
      <c r="F1338" t="s">
        <v>402</v>
      </c>
      <c r="G1338" t="s">
        <v>379</v>
      </c>
      <c r="H1338" t="s">
        <v>380</v>
      </c>
      <c r="J1338" t="s">
        <v>439</v>
      </c>
      <c r="K1338">
        <v>28</v>
      </c>
      <c r="L1338" s="2">
        <v>29587</v>
      </c>
      <c r="M1338">
        <v>1981</v>
      </c>
      <c r="N1338" s="19">
        <f t="shared" si="20"/>
        <v>1</v>
      </c>
    </row>
    <row r="1339" spans="1:14">
      <c r="A1339" s="1">
        <v>4327</v>
      </c>
      <c r="B1339" t="s">
        <v>18308</v>
      </c>
      <c r="C1339" t="s">
        <v>18309</v>
      </c>
      <c r="D1339" t="s">
        <v>376</v>
      </c>
      <c r="E1339" t="s">
        <v>490</v>
      </c>
      <c r="G1339" t="s">
        <v>379</v>
      </c>
      <c r="H1339" t="s">
        <v>380</v>
      </c>
      <c r="J1339" t="s">
        <v>381</v>
      </c>
      <c r="K1339">
        <v>28</v>
      </c>
      <c r="L1339" s="2">
        <v>30437</v>
      </c>
      <c r="M1339">
        <v>1983</v>
      </c>
      <c r="N1339" s="19">
        <f t="shared" si="20"/>
        <v>1</v>
      </c>
    </row>
    <row r="1340" spans="1:14">
      <c r="A1340" s="1">
        <v>4328</v>
      </c>
      <c r="B1340" t="s">
        <v>11110</v>
      </c>
      <c r="C1340" t="s">
        <v>11111</v>
      </c>
      <c r="D1340" t="s">
        <v>376</v>
      </c>
      <c r="E1340" t="s">
        <v>490</v>
      </c>
      <c r="G1340" t="s">
        <v>569</v>
      </c>
      <c r="H1340" t="s">
        <v>380</v>
      </c>
      <c r="J1340" t="s">
        <v>381</v>
      </c>
      <c r="K1340">
        <v>28</v>
      </c>
      <c r="L1340" s="2">
        <v>30926</v>
      </c>
      <c r="M1340">
        <v>1984</v>
      </c>
      <c r="N1340" s="19">
        <f t="shared" si="20"/>
        <v>1</v>
      </c>
    </row>
    <row r="1341" spans="1:14">
      <c r="A1341" s="1">
        <v>4329</v>
      </c>
      <c r="B1341" t="s">
        <v>3772</v>
      </c>
      <c r="C1341" t="s">
        <v>3773</v>
      </c>
      <c r="D1341" t="s">
        <v>376</v>
      </c>
      <c r="E1341" t="s">
        <v>389</v>
      </c>
      <c r="F1341" t="s">
        <v>402</v>
      </c>
      <c r="G1341" t="s">
        <v>390</v>
      </c>
      <c r="H1341" t="s">
        <v>380</v>
      </c>
      <c r="J1341" t="s">
        <v>381</v>
      </c>
      <c r="K1341">
        <v>28</v>
      </c>
      <c r="L1341" s="2">
        <v>31717</v>
      </c>
      <c r="M1341">
        <v>1986</v>
      </c>
      <c r="N1341" s="19">
        <f t="shared" si="20"/>
        <v>1</v>
      </c>
    </row>
    <row r="1342" spans="1:14">
      <c r="A1342" s="1">
        <v>4330</v>
      </c>
      <c r="B1342" t="s">
        <v>13225</v>
      </c>
      <c r="C1342" t="s">
        <v>13226</v>
      </c>
      <c r="D1342" t="s">
        <v>376</v>
      </c>
      <c r="E1342" t="s">
        <v>490</v>
      </c>
      <c r="F1342" t="s">
        <v>505</v>
      </c>
      <c r="G1342" t="s">
        <v>438</v>
      </c>
      <c r="H1342" t="s">
        <v>380</v>
      </c>
      <c r="J1342" t="s">
        <v>381</v>
      </c>
      <c r="K1342">
        <v>28</v>
      </c>
      <c r="L1342" s="2">
        <v>31472</v>
      </c>
      <c r="M1342">
        <v>1986</v>
      </c>
      <c r="N1342" s="19">
        <f t="shared" si="20"/>
        <v>1</v>
      </c>
    </row>
    <row r="1343" spans="1:14">
      <c r="A1343" s="1">
        <v>4363</v>
      </c>
      <c r="B1343" t="s">
        <v>7318</v>
      </c>
      <c r="C1343" t="s">
        <v>7319</v>
      </c>
      <c r="D1343" t="s">
        <v>376</v>
      </c>
      <c r="E1343" t="s">
        <v>377</v>
      </c>
      <c r="G1343" t="s">
        <v>464</v>
      </c>
      <c r="H1343" t="s">
        <v>414</v>
      </c>
      <c r="J1343" t="s">
        <v>381</v>
      </c>
      <c r="K1343">
        <v>28</v>
      </c>
      <c r="L1343" s="2">
        <v>31868</v>
      </c>
      <c r="M1343">
        <v>1987</v>
      </c>
      <c r="N1343" s="19">
        <f t="shared" si="20"/>
        <v>1</v>
      </c>
    </row>
    <row r="1344" spans="1:14">
      <c r="A1344" s="1">
        <v>4364</v>
      </c>
      <c r="B1344" t="s">
        <v>16258</v>
      </c>
      <c r="C1344" t="s">
        <v>16259</v>
      </c>
      <c r="D1344" t="s">
        <v>384</v>
      </c>
      <c r="E1344" t="s">
        <v>377</v>
      </c>
      <c r="G1344" t="s">
        <v>396</v>
      </c>
      <c r="H1344" t="s">
        <v>414</v>
      </c>
      <c r="J1344" t="s">
        <v>381</v>
      </c>
      <c r="K1344">
        <v>28</v>
      </c>
      <c r="L1344" s="2">
        <v>32417</v>
      </c>
      <c r="M1344">
        <v>1988</v>
      </c>
      <c r="N1344" s="19">
        <f t="shared" si="20"/>
        <v>1</v>
      </c>
    </row>
    <row r="1345" spans="1:14">
      <c r="A1345" s="1">
        <v>4365</v>
      </c>
      <c r="B1345" t="s">
        <v>10264</v>
      </c>
      <c r="C1345" t="s">
        <v>10265</v>
      </c>
      <c r="D1345" t="s">
        <v>384</v>
      </c>
      <c r="E1345" t="s">
        <v>377</v>
      </c>
      <c r="G1345" t="s">
        <v>390</v>
      </c>
      <c r="H1345" t="s">
        <v>380</v>
      </c>
      <c r="J1345" t="s">
        <v>381</v>
      </c>
      <c r="K1345">
        <v>28</v>
      </c>
      <c r="L1345" s="2">
        <v>32387</v>
      </c>
      <c r="M1345">
        <v>1988</v>
      </c>
      <c r="N1345" s="19">
        <f t="shared" si="20"/>
        <v>1</v>
      </c>
    </row>
    <row r="1346" spans="1:14">
      <c r="A1346" s="1">
        <v>4367</v>
      </c>
      <c r="B1346" t="s">
        <v>3790</v>
      </c>
      <c r="C1346" t="s">
        <v>3791</v>
      </c>
      <c r="D1346" t="s">
        <v>376</v>
      </c>
      <c r="E1346" t="s">
        <v>377</v>
      </c>
      <c r="G1346" t="s">
        <v>424</v>
      </c>
      <c r="H1346" t="s">
        <v>380</v>
      </c>
      <c r="J1346" t="s">
        <v>381</v>
      </c>
      <c r="K1346">
        <v>28</v>
      </c>
      <c r="L1346" s="2">
        <v>32509</v>
      </c>
      <c r="M1346">
        <v>1989</v>
      </c>
      <c r="N1346" s="19">
        <f t="shared" ref="N1346:N1409" si="21">IF(ISNUMBER(SEARCH("skrull",C1346)), 0, 1)</f>
        <v>1</v>
      </c>
    </row>
    <row r="1347" spans="1:14">
      <c r="A1347" s="1">
        <v>4368</v>
      </c>
      <c r="B1347" t="s">
        <v>865</v>
      </c>
      <c r="C1347" t="s">
        <v>866</v>
      </c>
      <c r="D1347" t="s">
        <v>376</v>
      </c>
      <c r="E1347" t="s">
        <v>389</v>
      </c>
      <c r="F1347" t="s">
        <v>385</v>
      </c>
      <c r="G1347" t="s">
        <v>379</v>
      </c>
      <c r="H1347" t="s">
        <v>380</v>
      </c>
      <c r="J1347" t="s">
        <v>381</v>
      </c>
      <c r="K1347">
        <v>28</v>
      </c>
      <c r="L1347" s="2">
        <v>32843</v>
      </c>
      <c r="M1347">
        <v>1989</v>
      </c>
      <c r="N1347" s="19">
        <f t="shared" si="21"/>
        <v>1</v>
      </c>
    </row>
    <row r="1348" spans="1:14">
      <c r="A1348" s="1">
        <v>4370</v>
      </c>
      <c r="B1348" t="s">
        <v>4826</v>
      </c>
      <c r="C1348" t="s">
        <v>4827</v>
      </c>
      <c r="D1348" t="s">
        <v>376</v>
      </c>
      <c r="E1348" t="s">
        <v>389</v>
      </c>
      <c r="G1348" t="s">
        <v>379</v>
      </c>
      <c r="H1348" t="s">
        <v>380</v>
      </c>
      <c r="J1348" t="s">
        <v>381</v>
      </c>
      <c r="K1348">
        <v>28</v>
      </c>
      <c r="L1348" s="2">
        <v>32599</v>
      </c>
      <c r="M1348">
        <v>1989</v>
      </c>
      <c r="N1348" s="19">
        <f t="shared" si="21"/>
        <v>1</v>
      </c>
    </row>
    <row r="1349" spans="1:14">
      <c r="A1349" s="1">
        <v>4371</v>
      </c>
      <c r="B1349" t="s">
        <v>4265</v>
      </c>
      <c r="C1349" t="s">
        <v>4266</v>
      </c>
      <c r="D1349" t="s">
        <v>376</v>
      </c>
      <c r="E1349" t="s">
        <v>377</v>
      </c>
      <c r="F1349" t="s">
        <v>402</v>
      </c>
      <c r="G1349" t="s">
        <v>379</v>
      </c>
      <c r="H1349" t="s">
        <v>414</v>
      </c>
      <c r="J1349" t="s">
        <v>439</v>
      </c>
      <c r="K1349">
        <v>28</v>
      </c>
      <c r="L1349" s="2">
        <v>32905</v>
      </c>
      <c r="M1349">
        <v>1990</v>
      </c>
      <c r="N1349" s="19">
        <f t="shared" si="21"/>
        <v>1</v>
      </c>
    </row>
    <row r="1350" spans="1:14">
      <c r="A1350" s="1">
        <v>4372</v>
      </c>
      <c r="B1350" t="s">
        <v>4185</v>
      </c>
      <c r="C1350" t="s">
        <v>4186</v>
      </c>
      <c r="D1350" t="s">
        <v>376</v>
      </c>
      <c r="E1350" t="s">
        <v>377</v>
      </c>
      <c r="H1350" t="s">
        <v>380</v>
      </c>
      <c r="J1350" t="s">
        <v>381</v>
      </c>
      <c r="K1350">
        <v>28</v>
      </c>
      <c r="L1350" s="2">
        <v>33451</v>
      </c>
      <c r="M1350">
        <v>1991</v>
      </c>
      <c r="N1350" s="19">
        <f t="shared" si="21"/>
        <v>1</v>
      </c>
    </row>
    <row r="1351" spans="1:14">
      <c r="A1351" s="1">
        <v>4373</v>
      </c>
      <c r="B1351" t="s">
        <v>1905</v>
      </c>
      <c r="C1351" t="s">
        <v>1906</v>
      </c>
      <c r="D1351" t="s">
        <v>376</v>
      </c>
      <c r="E1351" t="s">
        <v>377</v>
      </c>
      <c r="F1351" t="s">
        <v>458</v>
      </c>
      <c r="G1351" t="s">
        <v>399</v>
      </c>
      <c r="H1351" t="s">
        <v>414</v>
      </c>
      <c r="J1351" t="s">
        <v>381</v>
      </c>
      <c r="K1351">
        <v>28</v>
      </c>
      <c r="L1351" s="2">
        <v>33756</v>
      </c>
      <c r="M1351">
        <v>1992</v>
      </c>
      <c r="N1351" s="19">
        <f t="shared" si="21"/>
        <v>1</v>
      </c>
    </row>
    <row r="1352" spans="1:14">
      <c r="A1352" s="1">
        <v>4375</v>
      </c>
      <c r="B1352" t="s">
        <v>3901</v>
      </c>
      <c r="C1352" t="s">
        <v>3902</v>
      </c>
      <c r="D1352" t="s">
        <v>376</v>
      </c>
      <c r="F1352" t="s">
        <v>378</v>
      </c>
      <c r="G1352" t="s">
        <v>379</v>
      </c>
      <c r="H1352" t="s">
        <v>380</v>
      </c>
      <c r="J1352" t="s">
        <v>381</v>
      </c>
      <c r="K1352">
        <v>28</v>
      </c>
      <c r="L1352" s="2">
        <v>33786</v>
      </c>
      <c r="M1352">
        <v>1992</v>
      </c>
      <c r="N1352" s="19">
        <f t="shared" si="21"/>
        <v>1</v>
      </c>
    </row>
    <row r="1353" spans="1:14">
      <c r="A1353" s="1">
        <v>4376</v>
      </c>
      <c r="B1353" t="s">
        <v>6150</v>
      </c>
      <c r="C1353" t="s">
        <v>6151</v>
      </c>
      <c r="D1353" t="s">
        <v>376</v>
      </c>
      <c r="E1353" t="s">
        <v>389</v>
      </c>
      <c r="F1353" t="s">
        <v>417</v>
      </c>
      <c r="G1353" t="s">
        <v>464</v>
      </c>
      <c r="H1353" t="s">
        <v>380</v>
      </c>
      <c r="J1353" t="s">
        <v>381</v>
      </c>
      <c r="K1353">
        <v>28</v>
      </c>
      <c r="L1353" s="2">
        <v>34304</v>
      </c>
      <c r="M1353">
        <v>1993</v>
      </c>
      <c r="N1353" s="19">
        <f t="shared" si="21"/>
        <v>1</v>
      </c>
    </row>
    <row r="1354" spans="1:14">
      <c r="A1354" s="1">
        <v>4379</v>
      </c>
      <c r="B1354" t="s">
        <v>3359</v>
      </c>
      <c r="C1354" t="s">
        <v>3360</v>
      </c>
      <c r="D1354" t="s">
        <v>376</v>
      </c>
      <c r="E1354" t="s">
        <v>490</v>
      </c>
      <c r="F1354" t="s">
        <v>385</v>
      </c>
      <c r="G1354" t="s">
        <v>424</v>
      </c>
      <c r="H1354" t="s">
        <v>380</v>
      </c>
      <c r="J1354" t="s">
        <v>381</v>
      </c>
      <c r="K1354">
        <v>28</v>
      </c>
      <c r="L1354" s="2">
        <v>34547</v>
      </c>
      <c r="M1354">
        <v>1994</v>
      </c>
      <c r="N1354" s="19">
        <f t="shared" si="21"/>
        <v>1</v>
      </c>
    </row>
    <row r="1355" spans="1:14">
      <c r="A1355" s="1">
        <v>4384</v>
      </c>
      <c r="B1355" t="s">
        <v>15508</v>
      </c>
      <c r="C1355" t="s">
        <v>15509</v>
      </c>
      <c r="D1355" t="s">
        <v>376</v>
      </c>
      <c r="E1355" t="s">
        <v>377</v>
      </c>
      <c r="H1355" t="s">
        <v>380</v>
      </c>
      <c r="J1355" t="s">
        <v>439</v>
      </c>
      <c r="K1355">
        <v>28</v>
      </c>
      <c r="L1355" s="3">
        <v>43010</v>
      </c>
      <c r="M1355">
        <v>2002</v>
      </c>
      <c r="N1355" s="19">
        <f t="shared" si="21"/>
        <v>1</v>
      </c>
    </row>
    <row r="1356" spans="1:14">
      <c r="A1356" s="1">
        <v>4416</v>
      </c>
      <c r="B1356" t="s">
        <v>19912</v>
      </c>
      <c r="C1356" t="s">
        <v>19913</v>
      </c>
      <c r="H1356" t="s">
        <v>380</v>
      </c>
      <c r="J1356" t="s">
        <v>439</v>
      </c>
      <c r="K1356">
        <v>28</v>
      </c>
      <c r="L1356" s="3">
        <v>42919</v>
      </c>
      <c r="M1356">
        <v>2003</v>
      </c>
      <c r="N1356" s="19">
        <f t="shared" si="21"/>
        <v>1</v>
      </c>
    </row>
    <row r="1357" spans="1:14">
      <c r="A1357" s="1">
        <v>4417</v>
      </c>
      <c r="B1357" t="s">
        <v>4079</v>
      </c>
      <c r="C1357" t="s">
        <v>4080</v>
      </c>
      <c r="D1357" t="s">
        <v>376</v>
      </c>
      <c r="E1357" t="s">
        <v>377</v>
      </c>
      <c r="G1357" t="s">
        <v>424</v>
      </c>
      <c r="H1357" t="s">
        <v>414</v>
      </c>
      <c r="J1357" t="s">
        <v>381</v>
      </c>
      <c r="K1357">
        <v>28</v>
      </c>
      <c r="L1357" s="3">
        <v>43044</v>
      </c>
      <c r="M1357">
        <v>2005</v>
      </c>
      <c r="N1357" s="19">
        <f t="shared" si="21"/>
        <v>1</v>
      </c>
    </row>
    <row r="1358" spans="1:14">
      <c r="A1358" s="1">
        <v>4420</v>
      </c>
      <c r="B1358" t="s">
        <v>10172</v>
      </c>
      <c r="C1358" t="s">
        <v>10173</v>
      </c>
      <c r="E1358" t="s">
        <v>490</v>
      </c>
      <c r="G1358" t="s">
        <v>379</v>
      </c>
      <c r="H1358" t="s">
        <v>380</v>
      </c>
      <c r="J1358" t="s">
        <v>381</v>
      </c>
      <c r="K1358">
        <v>28</v>
      </c>
      <c r="L1358" s="3">
        <v>42860</v>
      </c>
      <c r="M1358">
        <v>2005</v>
      </c>
      <c r="N1358" s="19">
        <f t="shared" si="21"/>
        <v>1</v>
      </c>
    </row>
    <row r="1359" spans="1:14">
      <c r="A1359" s="1">
        <v>4421</v>
      </c>
      <c r="B1359" t="s">
        <v>4243</v>
      </c>
      <c r="C1359" t="s">
        <v>4244</v>
      </c>
      <c r="D1359" t="s">
        <v>376</v>
      </c>
      <c r="E1359" t="s">
        <v>389</v>
      </c>
      <c r="F1359" t="s">
        <v>505</v>
      </c>
      <c r="H1359" t="s">
        <v>380</v>
      </c>
      <c r="J1359" t="s">
        <v>381</v>
      </c>
      <c r="K1359">
        <v>28</v>
      </c>
      <c r="L1359" s="3">
        <v>42862</v>
      </c>
      <c r="M1359">
        <v>2007</v>
      </c>
      <c r="N1359" s="19">
        <f t="shared" si="21"/>
        <v>1</v>
      </c>
    </row>
    <row r="1360" spans="1:14">
      <c r="A1360" s="1">
        <v>4435</v>
      </c>
      <c r="B1360" t="s">
        <v>7562</v>
      </c>
      <c r="C1360" t="s">
        <v>7563</v>
      </c>
      <c r="D1360" t="s">
        <v>376</v>
      </c>
      <c r="E1360" t="s">
        <v>490</v>
      </c>
      <c r="F1360" t="s">
        <v>378</v>
      </c>
      <c r="G1360" t="s">
        <v>379</v>
      </c>
      <c r="H1360" t="s">
        <v>380</v>
      </c>
      <c r="J1360" t="s">
        <v>381</v>
      </c>
      <c r="K1360">
        <v>28</v>
      </c>
      <c r="L1360" s="3">
        <v>43015</v>
      </c>
      <c r="M1360">
        <v>2007</v>
      </c>
      <c r="N1360" s="19">
        <f t="shared" si="21"/>
        <v>1</v>
      </c>
    </row>
    <row r="1361" spans="1:14">
      <c r="A1361" s="1">
        <v>4476</v>
      </c>
      <c r="B1361" t="s">
        <v>6384</v>
      </c>
      <c r="C1361" t="s">
        <v>6385</v>
      </c>
      <c r="D1361" t="s">
        <v>376</v>
      </c>
      <c r="E1361" t="s">
        <v>490</v>
      </c>
      <c r="F1361" t="s">
        <v>385</v>
      </c>
      <c r="G1361" t="s">
        <v>464</v>
      </c>
      <c r="H1361" t="s">
        <v>380</v>
      </c>
      <c r="J1361" t="s">
        <v>381</v>
      </c>
      <c r="K1361">
        <v>28</v>
      </c>
      <c r="L1361" s="3">
        <v>42803</v>
      </c>
      <c r="M1361">
        <v>2009</v>
      </c>
      <c r="N1361" s="19">
        <f t="shared" si="21"/>
        <v>1</v>
      </c>
    </row>
    <row r="1362" spans="1:14">
      <c r="A1362" s="1">
        <v>4477</v>
      </c>
      <c r="B1362" t="s">
        <v>5462</v>
      </c>
      <c r="C1362" t="s">
        <v>5463</v>
      </c>
      <c r="D1362" t="s">
        <v>376</v>
      </c>
      <c r="E1362" t="s">
        <v>389</v>
      </c>
      <c r="F1362" t="s">
        <v>402</v>
      </c>
      <c r="G1362" t="s">
        <v>379</v>
      </c>
      <c r="H1362" t="s">
        <v>380</v>
      </c>
      <c r="J1362" t="s">
        <v>439</v>
      </c>
      <c r="K1362">
        <v>28</v>
      </c>
      <c r="L1362" s="3">
        <v>42746</v>
      </c>
      <c r="M1362">
        <v>2011</v>
      </c>
      <c r="N1362" s="19">
        <f t="shared" si="21"/>
        <v>1</v>
      </c>
    </row>
    <row r="1363" spans="1:14">
      <c r="A1363" s="1">
        <v>4479</v>
      </c>
      <c r="B1363" t="s">
        <v>8258</v>
      </c>
      <c r="C1363" t="s">
        <v>8259</v>
      </c>
      <c r="D1363" t="s">
        <v>376</v>
      </c>
      <c r="E1363" t="s">
        <v>377</v>
      </c>
      <c r="F1363" t="s">
        <v>402</v>
      </c>
      <c r="G1363" t="s">
        <v>390</v>
      </c>
      <c r="H1363" t="s">
        <v>414</v>
      </c>
      <c r="J1363" t="s">
        <v>381</v>
      </c>
      <c r="K1363">
        <v>28</v>
      </c>
      <c r="L1363" s="3">
        <v>42989</v>
      </c>
      <c r="M1363">
        <v>2011</v>
      </c>
      <c r="N1363" s="19">
        <f t="shared" si="21"/>
        <v>1</v>
      </c>
    </row>
    <row r="1364" spans="1:14">
      <c r="A1364" s="1">
        <v>4482</v>
      </c>
      <c r="B1364" t="s">
        <v>4077</v>
      </c>
      <c r="C1364" t="s">
        <v>4078</v>
      </c>
      <c r="D1364" t="s">
        <v>376</v>
      </c>
      <c r="E1364" t="s">
        <v>389</v>
      </c>
      <c r="F1364" t="s">
        <v>402</v>
      </c>
      <c r="G1364" t="s">
        <v>396</v>
      </c>
      <c r="H1364" t="s">
        <v>628</v>
      </c>
      <c r="J1364" t="s">
        <v>381</v>
      </c>
      <c r="K1364">
        <v>28</v>
      </c>
      <c r="L1364" s="3">
        <v>42748</v>
      </c>
      <c r="M1364">
        <v>2013</v>
      </c>
      <c r="N1364" s="19">
        <f t="shared" si="21"/>
        <v>1</v>
      </c>
    </row>
    <row r="1365" spans="1:14">
      <c r="A1365" s="1">
        <v>4483</v>
      </c>
      <c r="B1365" t="s">
        <v>20112</v>
      </c>
      <c r="C1365" t="s">
        <v>20113</v>
      </c>
      <c r="D1365" t="s">
        <v>376</v>
      </c>
      <c r="E1365" t="s">
        <v>377</v>
      </c>
      <c r="F1365" t="s">
        <v>402</v>
      </c>
      <c r="G1365" t="s">
        <v>379</v>
      </c>
      <c r="H1365" t="s">
        <v>414</v>
      </c>
      <c r="J1365" t="s">
        <v>381</v>
      </c>
      <c r="K1365">
        <v>28</v>
      </c>
      <c r="L1365" s="3">
        <v>42748</v>
      </c>
      <c r="M1365">
        <v>2013</v>
      </c>
      <c r="N1365" s="19">
        <f t="shared" si="21"/>
        <v>1</v>
      </c>
    </row>
    <row r="1366" spans="1:14">
      <c r="A1366" s="1">
        <v>4515</v>
      </c>
      <c r="B1366" t="s">
        <v>25057</v>
      </c>
      <c r="C1366" t="s">
        <v>25058</v>
      </c>
      <c r="D1366" t="s">
        <v>376</v>
      </c>
      <c r="E1366" t="s">
        <v>490</v>
      </c>
      <c r="H1366" t="s">
        <v>380</v>
      </c>
      <c r="J1366" t="s">
        <v>381</v>
      </c>
      <c r="K1366">
        <v>28</v>
      </c>
      <c r="L1366" s="3">
        <v>42868</v>
      </c>
      <c r="M1366">
        <v>2013</v>
      </c>
      <c r="N1366" s="19">
        <f t="shared" si="21"/>
        <v>1</v>
      </c>
    </row>
    <row r="1367" spans="1:14">
      <c r="A1367" s="1">
        <v>4518</v>
      </c>
      <c r="B1367" t="s">
        <v>19180</v>
      </c>
      <c r="C1367" t="s">
        <v>19181</v>
      </c>
      <c r="D1367" t="s">
        <v>376</v>
      </c>
      <c r="H1367" t="s">
        <v>380</v>
      </c>
      <c r="J1367" t="s">
        <v>381</v>
      </c>
      <c r="K1367">
        <v>27</v>
      </c>
      <c r="L1367" s="2">
        <v>15189</v>
      </c>
      <c r="M1367">
        <v>1941</v>
      </c>
      <c r="N1367" s="19">
        <f t="shared" si="21"/>
        <v>1</v>
      </c>
    </row>
    <row r="1368" spans="1:14">
      <c r="A1368" s="1">
        <v>4519</v>
      </c>
      <c r="B1368" t="s">
        <v>8874</v>
      </c>
      <c r="C1368" t="s">
        <v>8875</v>
      </c>
      <c r="D1368" t="s">
        <v>376</v>
      </c>
      <c r="E1368" t="s">
        <v>389</v>
      </c>
      <c r="H1368" t="s">
        <v>380</v>
      </c>
      <c r="J1368" t="s">
        <v>381</v>
      </c>
      <c r="K1368">
        <v>27</v>
      </c>
      <c r="L1368" s="2">
        <v>17989</v>
      </c>
      <c r="M1368">
        <v>1949</v>
      </c>
      <c r="N1368" s="19">
        <f t="shared" si="21"/>
        <v>1</v>
      </c>
    </row>
    <row r="1369" spans="1:14">
      <c r="A1369" s="1">
        <v>4523</v>
      </c>
      <c r="B1369" t="s">
        <v>7908</v>
      </c>
      <c r="C1369" t="s">
        <v>7909</v>
      </c>
      <c r="D1369" t="s">
        <v>376</v>
      </c>
      <c r="E1369" t="s">
        <v>490</v>
      </c>
      <c r="F1369" t="s">
        <v>402</v>
      </c>
      <c r="G1369" t="s">
        <v>390</v>
      </c>
      <c r="H1369" t="s">
        <v>380</v>
      </c>
      <c r="J1369" t="s">
        <v>381</v>
      </c>
      <c r="K1369">
        <v>27</v>
      </c>
      <c r="L1369" s="2">
        <v>22129</v>
      </c>
      <c r="M1369">
        <v>1960</v>
      </c>
      <c r="N1369" s="19">
        <f t="shared" si="21"/>
        <v>1</v>
      </c>
    </row>
    <row r="1370" spans="1:14">
      <c r="A1370" s="1">
        <v>4524</v>
      </c>
      <c r="B1370" t="s">
        <v>16190</v>
      </c>
      <c r="C1370" t="s">
        <v>16191</v>
      </c>
      <c r="D1370" t="s">
        <v>376</v>
      </c>
      <c r="E1370" t="s">
        <v>377</v>
      </c>
      <c r="G1370" t="s">
        <v>396</v>
      </c>
      <c r="H1370" t="s">
        <v>380</v>
      </c>
      <c r="J1370" t="s">
        <v>439</v>
      </c>
      <c r="K1370">
        <v>27</v>
      </c>
      <c r="L1370" s="2">
        <v>24016</v>
      </c>
      <c r="M1370">
        <v>1965</v>
      </c>
      <c r="N1370" s="19">
        <f t="shared" si="21"/>
        <v>1</v>
      </c>
    </row>
    <row r="1371" spans="1:14">
      <c r="A1371" s="1">
        <v>4562</v>
      </c>
      <c r="B1371" t="s">
        <v>3573</v>
      </c>
      <c r="C1371" t="s">
        <v>3574</v>
      </c>
      <c r="D1371" t="s">
        <v>376</v>
      </c>
      <c r="E1371" t="s">
        <v>490</v>
      </c>
      <c r="F1371" t="s">
        <v>664</v>
      </c>
      <c r="G1371" t="s">
        <v>396</v>
      </c>
      <c r="H1371" t="s">
        <v>414</v>
      </c>
      <c r="J1371" t="s">
        <v>381</v>
      </c>
      <c r="K1371">
        <v>27</v>
      </c>
      <c r="L1371" s="2">
        <v>24198</v>
      </c>
      <c r="M1371">
        <v>1966</v>
      </c>
      <c r="N1371" s="19">
        <f t="shared" si="21"/>
        <v>1</v>
      </c>
    </row>
    <row r="1372" spans="1:14">
      <c r="A1372" s="1">
        <v>4563</v>
      </c>
      <c r="B1372" t="s">
        <v>5372</v>
      </c>
      <c r="C1372" t="s">
        <v>5373</v>
      </c>
      <c r="D1372" t="s">
        <v>376</v>
      </c>
      <c r="E1372" t="s">
        <v>389</v>
      </c>
      <c r="G1372" t="s">
        <v>399</v>
      </c>
      <c r="H1372" t="s">
        <v>380</v>
      </c>
      <c r="J1372" t="s">
        <v>439</v>
      </c>
      <c r="K1372">
        <v>27</v>
      </c>
      <c r="L1372" s="2">
        <v>24351</v>
      </c>
      <c r="M1372">
        <v>1966</v>
      </c>
      <c r="N1372" s="19">
        <f t="shared" si="21"/>
        <v>1</v>
      </c>
    </row>
    <row r="1373" spans="1:14">
      <c r="A1373" s="1">
        <v>4565</v>
      </c>
      <c r="B1373" t="s">
        <v>690</v>
      </c>
      <c r="C1373" t="s">
        <v>691</v>
      </c>
      <c r="D1373" t="s">
        <v>384</v>
      </c>
      <c r="E1373" t="s">
        <v>377</v>
      </c>
      <c r="F1373" t="s">
        <v>402</v>
      </c>
      <c r="G1373" t="s">
        <v>379</v>
      </c>
      <c r="H1373" t="s">
        <v>380</v>
      </c>
      <c r="J1373" t="s">
        <v>381</v>
      </c>
      <c r="K1373">
        <v>27</v>
      </c>
      <c r="L1373" s="2">
        <v>25112</v>
      </c>
      <c r="M1373">
        <v>1968</v>
      </c>
      <c r="N1373" s="19">
        <f t="shared" si="21"/>
        <v>1</v>
      </c>
    </row>
    <row r="1374" spans="1:14">
      <c r="A1374" s="1">
        <v>4569</v>
      </c>
      <c r="B1374" t="s">
        <v>7266</v>
      </c>
      <c r="C1374" t="s">
        <v>7267</v>
      </c>
      <c r="H1374" t="s">
        <v>380</v>
      </c>
      <c r="J1374" t="s">
        <v>381</v>
      </c>
      <c r="K1374">
        <v>27</v>
      </c>
      <c r="L1374" s="2">
        <v>25508</v>
      </c>
      <c r="M1374">
        <v>1969</v>
      </c>
      <c r="N1374" s="19">
        <f t="shared" si="21"/>
        <v>1</v>
      </c>
    </row>
    <row r="1375" spans="1:14">
      <c r="A1375" s="1">
        <v>4571</v>
      </c>
      <c r="B1375" t="s">
        <v>4872</v>
      </c>
      <c r="C1375" t="s">
        <v>4873</v>
      </c>
      <c r="D1375" t="s">
        <v>376</v>
      </c>
      <c r="E1375" t="s">
        <v>490</v>
      </c>
      <c r="F1375" t="s">
        <v>385</v>
      </c>
      <c r="G1375" t="s">
        <v>396</v>
      </c>
      <c r="H1375" t="s">
        <v>380</v>
      </c>
      <c r="J1375" t="s">
        <v>381</v>
      </c>
      <c r="K1375">
        <v>27</v>
      </c>
      <c r="L1375" s="2">
        <v>25263</v>
      </c>
      <c r="M1375">
        <v>1969</v>
      </c>
      <c r="N1375" s="19">
        <f t="shared" si="21"/>
        <v>1</v>
      </c>
    </row>
    <row r="1376" spans="1:14">
      <c r="A1376" s="1">
        <v>4605</v>
      </c>
      <c r="B1376" t="s">
        <v>5086</v>
      </c>
      <c r="C1376" t="s">
        <v>5087</v>
      </c>
      <c r="E1376" t="s">
        <v>490</v>
      </c>
      <c r="H1376" t="s">
        <v>380</v>
      </c>
      <c r="J1376" t="s">
        <v>381</v>
      </c>
      <c r="K1376">
        <v>27</v>
      </c>
      <c r="L1376" s="2">
        <v>26359</v>
      </c>
      <c r="M1376">
        <v>1972</v>
      </c>
      <c r="N1376" s="19">
        <f t="shared" si="21"/>
        <v>1</v>
      </c>
    </row>
    <row r="1377" spans="1:14">
      <c r="A1377" s="1">
        <v>4607</v>
      </c>
      <c r="B1377" t="s">
        <v>4269</v>
      </c>
      <c r="C1377" t="s">
        <v>4270</v>
      </c>
      <c r="D1377" t="s">
        <v>376</v>
      </c>
      <c r="E1377" t="s">
        <v>490</v>
      </c>
      <c r="F1377" t="s">
        <v>402</v>
      </c>
      <c r="G1377" t="s">
        <v>390</v>
      </c>
      <c r="H1377" t="s">
        <v>380</v>
      </c>
      <c r="J1377" t="s">
        <v>439</v>
      </c>
      <c r="K1377">
        <v>27</v>
      </c>
      <c r="L1377" s="2">
        <v>27211</v>
      </c>
      <c r="M1377">
        <v>1974</v>
      </c>
      <c r="N1377" s="19">
        <f t="shared" si="21"/>
        <v>1</v>
      </c>
    </row>
    <row r="1378" spans="1:14">
      <c r="A1378" s="1">
        <v>4608</v>
      </c>
      <c r="B1378" t="s">
        <v>2945</v>
      </c>
      <c r="C1378" t="s">
        <v>2946</v>
      </c>
      <c r="D1378" t="s">
        <v>376</v>
      </c>
      <c r="E1378" t="s">
        <v>490</v>
      </c>
      <c r="H1378" t="s">
        <v>380</v>
      </c>
      <c r="J1378" t="s">
        <v>439</v>
      </c>
      <c r="K1378">
        <v>27</v>
      </c>
      <c r="L1378" s="2">
        <v>27030</v>
      </c>
      <c r="M1378">
        <v>1974</v>
      </c>
      <c r="N1378" s="19">
        <f t="shared" si="21"/>
        <v>1</v>
      </c>
    </row>
    <row r="1379" spans="1:14">
      <c r="A1379" s="1">
        <v>4609</v>
      </c>
      <c r="B1379" t="s">
        <v>4440</v>
      </c>
      <c r="C1379" t="s">
        <v>4441</v>
      </c>
      <c r="D1379" t="s">
        <v>376</v>
      </c>
      <c r="E1379" t="s">
        <v>389</v>
      </c>
      <c r="F1379" t="s">
        <v>417</v>
      </c>
      <c r="G1379" t="s">
        <v>779</v>
      </c>
      <c r="H1379" t="s">
        <v>414</v>
      </c>
      <c r="J1379" t="s">
        <v>381</v>
      </c>
      <c r="K1379">
        <v>27</v>
      </c>
      <c r="L1379" s="2">
        <v>28004</v>
      </c>
      <c r="M1379">
        <v>1976</v>
      </c>
      <c r="N1379" s="19">
        <f t="shared" si="21"/>
        <v>1</v>
      </c>
    </row>
    <row r="1380" spans="1:14">
      <c r="A1380" s="1">
        <v>4610</v>
      </c>
      <c r="B1380" t="s">
        <v>2123</v>
      </c>
      <c r="C1380" t="s">
        <v>2124</v>
      </c>
      <c r="D1380" t="s">
        <v>376</v>
      </c>
      <c r="E1380" t="s">
        <v>490</v>
      </c>
      <c r="F1380" t="s">
        <v>417</v>
      </c>
      <c r="G1380" t="s">
        <v>390</v>
      </c>
      <c r="H1380" t="s">
        <v>380</v>
      </c>
      <c r="J1380" t="s">
        <v>381</v>
      </c>
      <c r="K1380">
        <v>27</v>
      </c>
      <c r="L1380" s="2">
        <v>28034</v>
      </c>
      <c r="M1380">
        <v>1976</v>
      </c>
      <c r="N1380" s="19">
        <f t="shared" si="21"/>
        <v>1</v>
      </c>
    </row>
    <row r="1381" spans="1:14">
      <c r="A1381" s="1">
        <v>4627</v>
      </c>
      <c r="B1381" t="s">
        <v>3497</v>
      </c>
      <c r="C1381" t="s">
        <v>3498</v>
      </c>
      <c r="D1381" t="s">
        <v>376</v>
      </c>
      <c r="E1381" t="s">
        <v>389</v>
      </c>
      <c r="F1381" t="s">
        <v>402</v>
      </c>
      <c r="G1381" t="s">
        <v>788</v>
      </c>
      <c r="H1381" t="s">
        <v>380</v>
      </c>
      <c r="J1381" t="s">
        <v>439</v>
      </c>
      <c r="K1381">
        <v>27</v>
      </c>
      <c r="L1381" s="2">
        <v>28126</v>
      </c>
      <c r="M1381">
        <v>1977</v>
      </c>
      <c r="N1381" s="19">
        <f t="shared" si="21"/>
        <v>1</v>
      </c>
    </row>
    <row r="1382" spans="1:14">
      <c r="A1382" s="1">
        <v>4673</v>
      </c>
      <c r="B1382" t="s">
        <v>2871</v>
      </c>
      <c r="C1382" t="s">
        <v>2872</v>
      </c>
      <c r="D1382" t="s">
        <v>376</v>
      </c>
      <c r="E1382" t="s">
        <v>490</v>
      </c>
      <c r="F1382" t="s">
        <v>458</v>
      </c>
      <c r="G1382" t="s">
        <v>379</v>
      </c>
      <c r="H1382" t="s">
        <v>414</v>
      </c>
      <c r="J1382" t="s">
        <v>381</v>
      </c>
      <c r="K1382">
        <v>27</v>
      </c>
      <c r="L1382" s="2">
        <v>28946</v>
      </c>
      <c r="M1382">
        <v>1979</v>
      </c>
      <c r="N1382" s="19">
        <f t="shared" si="21"/>
        <v>1</v>
      </c>
    </row>
    <row r="1383" spans="1:14">
      <c r="A1383" s="1">
        <v>4674</v>
      </c>
      <c r="B1383" t="s">
        <v>31151</v>
      </c>
      <c r="C1383" t="s">
        <v>31152</v>
      </c>
      <c r="D1383" t="s">
        <v>376</v>
      </c>
      <c r="E1383" t="s">
        <v>389</v>
      </c>
      <c r="F1383" t="s">
        <v>402</v>
      </c>
      <c r="G1383" t="s">
        <v>390</v>
      </c>
      <c r="H1383" t="s">
        <v>380</v>
      </c>
      <c r="J1383" t="s">
        <v>381</v>
      </c>
      <c r="K1383">
        <v>27</v>
      </c>
      <c r="L1383" s="2">
        <v>28915</v>
      </c>
      <c r="M1383">
        <v>1979</v>
      </c>
      <c r="N1383" s="19">
        <f t="shared" si="21"/>
        <v>1</v>
      </c>
    </row>
    <row r="1384" spans="1:14">
      <c r="A1384" s="1">
        <v>4676</v>
      </c>
      <c r="B1384" t="s">
        <v>15340</v>
      </c>
      <c r="C1384" t="s">
        <v>15341</v>
      </c>
      <c r="D1384" t="s">
        <v>376</v>
      </c>
      <c r="E1384" t="s">
        <v>490</v>
      </c>
      <c r="G1384" t="s">
        <v>379</v>
      </c>
      <c r="H1384" t="s">
        <v>414</v>
      </c>
      <c r="J1384" t="s">
        <v>381</v>
      </c>
      <c r="K1384">
        <v>27</v>
      </c>
      <c r="L1384" s="2">
        <v>29068</v>
      </c>
      <c r="M1384">
        <v>1979</v>
      </c>
      <c r="N1384" s="19">
        <f t="shared" si="21"/>
        <v>1</v>
      </c>
    </row>
    <row r="1385" spans="1:14">
      <c r="A1385" s="1">
        <v>4677</v>
      </c>
      <c r="B1385" t="s">
        <v>4406</v>
      </c>
      <c r="C1385" t="s">
        <v>4407</v>
      </c>
      <c r="D1385" t="s">
        <v>376</v>
      </c>
      <c r="E1385" t="s">
        <v>490</v>
      </c>
      <c r="F1385" t="s">
        <v>505</v>
      </c>
      <c r="G1385" t="s">
        <v>386</v>
      </c>
      <c r="H1385" t="s">
        <v>380</v>
      </c>
      <c r="J1385" t="s">
        <v>439</v>
      </c>
      <c r="K1385">
        <v>27</v>
      </c>
      <c r="L1385" s="2">
        <v>29342</v>
      </c>
      <c r="M1385">
        <v>1980</v>
      </c>
      <c r="N1385" s="19">
        <f t="shared" si="21"/>
        <v>1</v>
      </c>
    </row>
    <row r="1386" spans="1:14">
      <c r="A1386" s="1">
        <v>4678</v>
      </c>
      <c r="B1386" t="s">
        <v>8228</v>
      </c>
      <c r="C1386" t="s">
        <v>8229</v>
      </c>
      <c r="D1386" t="s">
        <v>376</v>
      </c>
      <c r="E1386" t="s">
        <v>377</v>
      </c>
      <c r="G1386" t="s">
        <v>379</v>
      </c>
      <c r="H1386" t="s">
        <v>414</v>
      </c>
      <c r="J1386" t="s">
        <v>439</v>
      </c>
      <c r="K1386">
        <v>27</v>
      </c>
      <c r="L1386" s="2">
        <v>30926</v>
      </c>
      <c r="M1386">
        <v>1984</v>
      </c>
      <c r="N1386" s="19">
        <f t="shared" si="21"/>
        <v>1</v>
      </c>
    </row>
    <row r="1387" spans="1:14">
      <c r="A1387" s="1">
        <v>4680</v>
      </c>
      <c r="B1387" t="s">
        <v>4402</v>
      </c>
      <c r="C1387" t="s">
        <v>4403</v>
      </c>
      <c r="D1387" t="s">
        <v>376</v>
      </c>
      <c r="E1387" t="s">
        <v>490</v>
      </c>
      <c r="F1387" t="s">
        <v>402</v>
      </c>
      <c r="G1387" t="s">
        <v>438</v>
      </c>
      <c r="H1387" t="s">
        <v>414</v>
      </c>
      <c r="J1387" t="s">
        <v>381</v>
      </c>
      <c r="K1387">
        <v>27</v>
      </c>
      <c r="L1387" s="2">
        <v>32051</v>
      </c>
      <c r="M1387">
        <v>1987</v>
      </c>
      <c r="N1387" s="19">
        <f t="shared" si="21"/>
        <v>1</v>
      </c>
    </row>
    <row r="1388" spans="1:14">
      <c r="A1388" s="1">
        <v>4684</v>
      </c>
      <c r="B1388" t="s">
        <v>13299</v>
      </c>
      <c r="C1388" t="s">
        <v>13300</v>
      </c>
      <c r="D1388" t="s">
        <v>376</v>
      </c>
      <c r="H1388" t="s">
        <v>380</v>
      </c>
      <c r="J1388" t="s">
        <v>381</v>
      </c>
      <c r="K1388">
        <v>27</v>
      </c>
      <c r="L1388" s="2">
        <v>32417</v>
      </c>
      <c r="M1388">
        <v>1988</v>
      </c>
      <c r="N1388" s="19">
        <f t="shared" si="21"/>
        <v>1</v>
      </c>
    </row>
    <row r="1389" spans="1:14">
      <c r="A1389" s="1">
        <v>4685</v>
      </c>
      <c r="B1389" t="s">
        <v>3419</v>
      </c>
      <c r="C1389" t="s">
        <v>3420</v>
      </c>
      <c r="D1389" t="s">
        <v>376</v>
      </c>
      <c r="E1389" t="s">
        <v>377</v>
      </c>
      <c r="F1389" t="s">
        <v>417</v>
      </c>
      <c r="G1389" t="s">
        <v>390</v>
      </c>
      <c r="H1389" t="s">
        <v>380</v>
      </c>
      <c r="J1389" t="s">
        <v>381</v>
      </c>
      <c r="K1389">
        <v>27</v>
      </c>
      <c r="L1389" s="2">
        <v>32264</v>
      </c>
      <c r="M1389">
        <v>1988</v>
      </c>
      <c r="N1389" s="19">
        <f t="shared" si="21"/>
        <v>1</v>
      </c>
    </row>
    <row r="1390" spans="1:14">
      <c r="A1390" s="1">
        <v>4687</v>
      </c>
      <c r="B1390" t="s">
        <v>5706</v>
      </c>
      <c r="C1390" t="s">
        <v>5707</v>
      </c>
      <c r="D1390" t="s">
        <v>376</v>
      </c>
      <c r="F1390" t="s">
        <v>385</v>
      </c>
      <c r="G1390" t="s">
        <v>396</v>
      </c>
      <c r="H1390" t="s">
        <v>414</v>
      </c>
      <c r="J1390" t="s">
        <v>381</v>
      </c>
      <c r="K1390">
        <v>27</v>
      </c>
      <c r="L1390" s="2">
        <v>32964</v>
      </c>
      <c r="M1390">
        <v>1990</v>
      </c>
      <c r="N1390" s="19">
        <f t="shared" si="21"/>
        <v>1</v>
      </c>
    </row>
    <row r="1391" spans="1:14">
      <c r="A1391" s="1">
        <v>4703</v>
      </c>
      <c r="B1391" t="s">
        <v>1177</v>
      </c>
      <c r="C1391" t="s">
        <v>1178</v>
      </c>
      <c r="D1391" t="s">
        <v>376</v>
      </c>
      <c r="E1391" t="s">
        <v>490</v>
      </c>
      <c r="F1391" t="s">
        <v>402</v>
      </c>
      <c r="G1391" t="s">
        <v>379</v>
      </c>
      <c r="H1391" t="s">
        <v>380</v>
      </c>
      <c r="J1391" t="s">
        <v>439</v>
      </c>
      <c r="K1391">
        <v>27</v>
      </c>
      <c r="L1391" s="2">
        <v>33086</v>
      </c>
      <c r="M1391">
        <v>1990</v>
      </c>
      <c r="N1391" s="19">
        <f t="shared" si="21"/>
        <v>1</v>
      </c>
    </row>
    <row r="1392" spans="1:14">
      <c r="A1392" s="1">
        <v>4704</v>
      </c>
      <c r="B1392" t="s">
        <v>680</v>
      </c>
      <c r="C1392" t="s">
        <v>681</v>
      </c>
      <c r="D1392" t="s">
        <v>395</v>
      </c>
      <c r="E1392" t="s">
        <v>377</v>
      </c>
      <c r="F1392" t="s">
        <v>402</v>
      </c>
      <c r="G1392" t="s">
        <v>502</v>
      </c>
      <c r="H1392" t="s">
        <v>414</v>
      </c>
      <c r="J1392" t="s">
        <v>381</v>
      </c>
      <c r="K1392">
        <v>27</v>
      </c>
      <c r="L1392" s="2">
        <v>35977</v>
      </c>
      <c r="M1392">
        <v>1998</v>
      </c>
      <c r="N1392" s="19">
        <f t="shared" si="21"/>
        <v>1</v>
      </c>
    </row>
    <row r="1393" spans="1:14">
      <c r="A1393" s="1">
        <v>4855</v>
      </c>
      <c r="B1393" t="s">
        <v>1831</v>
      </c>
      <c r="C1393" t="s">
        <v>1832</v>
      </c>
      <c r="E1393" t="s">
        <v>377</v>
      </c>
      <c r="F1393" t="s">
        <v>402</v>
      </c>
      <c r="G1393" t="s">
        <v>379</v>
      </c>
      <c r="H1393" t="s">
        <v>380</v>
      </c>
      <c r="J1393" t="s">
        <v>381</v>
      </c>
      <c r="K1393">
        <v>27</v>
      </c>
      <c r="L1393" s="2">
        <v>36647</v>
      </c>
      <c r="M1393">
        <v>2000</v>
      </c>
      <c r="N1393" s="19">
        <f t="shared" si="21"/>
        <v>1</v>
      </c>
    </row>
    <row r="1394" spans="1:14">
      <c r="A1394" s="1">
        <v>4857</v>
      </c>
      <c r="B1394" t="s">
        <v>2713</v>
      </c>
      <c r="C1394" t="s">
        <v>2714</v>
      </c>
      <c r="D1394" t="s">
        <v>384</v>
      </c>
      <c r="F1394" t="s">
        <v>402</v>
      </c>
      <c r="G1394" t="s">
        <v>379</v>
      </c>
      <c r="H1394" t="s">
        <v>414</v>
      </c>
      <c r="J1394" t="s">
        <v>439</v>
      </c>
      <c r="K1394">
        <v>27</v>
      </c>
      <c r="L1394" s="3">
        <v>42917</v>
      </c>
      <c r="M1394">
        <v>2001</v>
      </c>
      <c r="N1394" s="19">
        <f t="shared" si="21"/>
        <v>1</v>
      </c>
    </row>
    <row r="1395" spans="1:14">
      <c r="A1395" s="1">
        <v>4875</v>
      </c>
      <c r="B1395" t="s">
        <v>4342</v>
      </c>
      <c r="C1395" t="s">
        <v>4343</v>
      </c>
      <c r="D1395" t="s">
        <v>384</v>
      </c>
      <c r="F1395" t="s">
        <v>385</v>
      </c>
      <c r="G1395" t="s">
        <v>396</v>
      </c>
      <c r="H1395" t="s">
        <v>414</v>
      </c>
      <c r="J1395" t="s">
        <v>439</v>
      </c>
      <c r="K1395">
        <v>27</v>
      </c>
      <c r="L1395" s="3">
        <v>43040</v>
      </c>
      <c r="M1395">
        <v>2001</v>
      </c>
      <c r="N1395" s="19">
        <f t="shared" si="21"/>
        <v>1</v>
      </c>
    </row>
    <row r="1396" spans="1:14">
      <c r="A1396" s="1">
        <v>4876</v>
      </c>
      <c r="B1396" t="s">
        <v>24210</v>
      </c>
      <c r="C1396" t="s">
        <v>24211</v>
      </c>
      <c r="D1396" t="s">
        <v>376</v>
      </c>
      <c r="E1396" t="s">
        <v>490</v>
      </c>
      <c r="G1396" t="s">
        <v>390</v>
      </c>
      <c r="H1396" t="s">
        <v>380</v>
      </c>
      <c r="J1396" t="s">
        <v>439</v>
      </c>
      <c r="K1396">
        <v>27</v>
      </c>
      <c r="L1396" s="3">
        <v>42887</v>
      </c>
      <c r="M1396">
        <v>2001</v>
      </c>
      <c r="N1396" s="19">
        <f t="shared" si="21"/>
        <v>1</v>
      </c>
    </row>
    <row r="1397" spans="1:14">
      <c r="A1397" s="1">
        <v>4877</v>
      </c>
      <c r="B1397" t="s">
        <v>906</v>
      </c>
      <c r="C1397" t="s">
        <v>907</v>
      </c>
      <c r="D1397" t="s">
        <v>376</v>
      </c>
      <c r="E1397" t="s">
        <v>377</v>
      </c>
      <c r="F1397" t="s">
        <v>402</v>
      </c>
      <c r="G1397" t="s">
        <v>390</v>
      </c>
      <c r="H1397" t="s">
        <v>414</v>
      </c>
      <c r="J1397" t="s">
        <v>439</v>
      </c>
      <c r="K1397">
        <v>27</v>
      </c>
      <c r="L1397" s="3">
        <v>42919</v>
      </c>
      <c r="M1397">
        <v>2003</v>
      </c>
      <c r="N1397" s="19">
        <f t="shared" si="21"/>
        <v>1</v>
      </c>
    </row>
    <row r="1398" spans="1:14">
      <c r="A1398" s="1">
        <v>4879</v>
      </c>
      <c r="B1398" t="s">
        <v>9092</v>
      </c>
      <c r="C1398" t="s">
        <v>9093</v>
      </c>
      <c r="D1398" t="s">
        <v>376</v>
      </c>
      <c r="E1398" t="s">
        <v>377</v>
      </c>
      <c r="F1398" t="s">
        <v>458</v>
      </c>
      <c r="G1398" t="s">
        <v>438</v>
      </c>
      <c r="H1398" t="s">
        <v>380</v>
      </c>
      <c r="J1398" t="s">
        <v>439</v>
      </c>
      <c r="K1398">
        <v>27</v>
      </c>
      <c r="L1398" s="3">
        <v>42919</v>
      </c>
      <c r="M1398">
        <v>2003</v>
      </c>
      <c r="N1398" s="19">
        <f t="shared" si="21"/>
        <v>1</v>
      </c>
    </row>
    <row r="1399" spans="1:14">
      <c r="A1399" s="1">
        <v>5289</v>
      </c>
      <c r="B1399" t="s">
        <v>7994</v>
      </c>
      <c r="C1399" t="s">
        <v>7995</v>
      </c>
      <c r="D1399" t="s">
        <v>376</v>
      </c>
      <c r="F1399" t="s">
        <v>664</v>
      </c>
      <c r="G1399" t="s">
        <v>390</v>
      </c>
      <c r="H1399" t="s">
        <v>380</v>
      </c>
      <c r="J1399" t="s">
        <v>439</v>
      </c>
      <c r="K1399">
        <v>27</v>
      </c>
      <c r="L1399" s="3">
        <v>42952</v>
      </c>
      <c r="M1399">
        <v>2005</v>
      </c>
      <c r="N1399" s="19">
        <f t="shared" si="21"/>
        <v>1</v>
      </c>
    </row>
    <row r="1400" spans="1:14">
      <c r="A1400" s="1">
        <v>5290</v>
      </c>
      <c r="B1400" t="s">
        <v>19338</v>
      </c>
      <c r="C1400" t="s">
        <v>19339</v>
      </c>
      <c r="D1400" t="s">
        <v>376</v>
      </c>
      <c r="E1400" t="s">
        <v>389</v>
      </c>
      <c r="H1400" t="s">
        <v>380</v>
      </c>
      <c r="J1400" t="s">
        <v>381</v>
      </c>
      <c r="K1400">
        <v>27</v>
      </c>
      <c r="L1400" s="3">
        <v>42954</v>
      </c>
      <c r="M1400">
        <v>2007</v>
      </c>
      <c r="N1400" s="19">
        <f t="shared" si="21"/>
        <v>1</v>
      </c>
    </row>
    <row r="1401" spans="1:14">
      <c r="A1401" s="1">
        <v>5308</v>
      </c>
      <c r="B1401" t="s">
        <v>24757</v>
      </c>
      <c r="C1401" t="s">
        <v>24758</v>
      </c>
      <c r="H1401" t="s">
        <v>414</v>
      </c>
      <c r="J1401" t="s">
        <v>381</v>
      </c>
      <c r="K1401">
        <v>27</v>
      </c>
      <c r="L1401" s="3">
        <v>42924</v>
      </c>
      <c r="M1401">
        <v>2008</v>
      </c>
      <c r="N1401" s="19">
        <f t="shared" si="21"/>
        <v>1</v>
      </c>
    </row>
    <row r="1402" spans="1:14">
      <c r="A1402" s="1">
        <v>5311</v>
      </c>
      <c r="B1402" t="s">
        <v>9076</v>
      </c>
      <c r="C1402" t="s">
        <v>9077</v>
      </c>
      <c r="D1402" t="s">
        <v>376</v>
      </c>
      <c r="E1402" t="s">
        <v>377</v>
      </c>
      <c r="G1402" t="s">
        <v>390</v>
      </c>
      <c r="H1402" t="s">
        <v>414</v>
      </c>
      <c r="J1402" t="s">
        <v>381</v>
      </c>
      <c r="K1402">
        <v>27</v>
      </c>
      <c r="L1402" s="3">
        <v>42958</v>
      </c>
      <c r="M1402">
        <v>2011</v>
      </c>
      <c r="N1402" s="19">
        <f t="shared" si="21"/>
        <v>1</v>
      </c>
    </row>
    <row r="1403" spans="1:14">
      <c r="A1403" s="1">
        <v>5327</v>
      </c>
      <c r="B1403" t="s">
        <v>3875</v>
      </c>
      <c r="C1403" t="s">
        <v>3876</v>
      </c>
      <c r="D1403" t="s">
        <v>376</v>
      </c>
      <c r="E1403" t="s">
        <v>490</v>
      </c>
      <c r="F1403" t="s">
        <v>385</v>
      </c>
      <c r="G1403" t="s">
        <v>464</v>
      </c>
      <c r="H1403" t="s">
        <v>380</v>
      </c>
      <c r="J1403" t="s">
        <v>381</v>
      </c>
      <c r="K1403">
        <v>26</v>
      </c>
      <c r="L1403" s="2">
        <v>17593</v>
      </c>
      <c r="M1403">
        <v>1948</v>
      </c>
      <c r="N1403" s="19">
        <f t="shared" si="21"/>
        <v>1</v>
      </c>
    </row>
    <row r="1404" spans="1:14">
      <c r="A1404" s="1">
        <v>5328</v>
      </c>
      <c r="B1404" t="s">
        <v>8844</v>
      </c>
      <c r="C1404" t="s">
        <v>8845</v>
      </c>
      <c r="D1404" t="s">
        <v>384</v>
      </c>
      <c r="E1404" t="s">
        <v>490</v>
      </c>
      <c r="F1404" t="s">
        <v>385</v>
      </c>
      <c r="G1404" t="s">
        <v>396</v>
      </c>
      <c r="H1404" t="s">
        <v>380</v>
      </c>
      <c r="J1404" t="s">
        <v>381</v>
      </c>
      <c r="K1404">
        <v>26</v>
      </c>
      <c r="L1404" s="2">
        <v>17989</v>
      </c>
      <c r="M1404">
        <v>1949</v>
      </c>
      <c r="N1404" s="19">
        <f t="shared" si="21"/>
        <v>1</v>
      </c>
    </row>
    <row r="1405" spans="1:14">
      <c r="A1405" s="1">
        <v>5348</v>
      </c>
      <c r="B1405" t="s">
        <v>4454</v>
      </c>
      <c r="C1405" t="s">
        <v>4455</v>
      </c>
      <c r="D1405" t="s">
        <v>376</v>
      </c>
      <c r="E1405" t="s">
        <v>377</v>
      </c>
      <c r="F1405" t="s">
        <v>385</v>
      </c>
      <c r="G1405" t="s">
        <v>424</v>
      </c>
      <c r="H1405" t="s">
        <v>380</v>
      </c>
      <c r="J1405" t="s">
        <v>381</v>
      </c>
      <c r="K1405">
        <v>26</v>
      </c>
      <c r="L1405" s="2">
        <v>22221</v>
      </c>
      <c r="M1405">
        <v>1960</v>
      </c>
      <c r="N1405" s="19">
        <f t="shared" si="21"/>
        <v>1</v>
      </c>
    </row>
    <row r="1406" spans="1:14">
      <c r="A1406" s="1">
        <v>5349</v>
      </c>
      <c r="B1406" t="s">
        <v>31623</v>
      </c>
      <c r="C1406" t="s">
        <v>31624</v>
      </c>
      <c r="D1406" t="s">
        <v>376</v>
      </c>
      <c r="E1406" t="s">
        <v>389</v>
      </c>
      <c r="F1406" t="s">
        <v>385</v>
      </c>
      <c r="G1406" t="s">
        <v>424</v>
      </c>
      <c r="H1406" t="s">
        <v>380</v>
      </c>
      <c r="J1406" t="s">
        <v>381</v>
      </c>
      <c r="K1406">
        <v>26</v>
      </c>
      <c r="L1406" s="2">
        <v>23498</v>
      </c>
      <c r="M1406">
        <v>1964</v>
      </c>
      <c r="N1406" s="19">
        <f t="shared" si="21"/>
        <v>1</v>
      </c>
    </row>
    <row r="1407" spans="1:14">
      <c r="A1407" s="1">
        <v>5350</v>
      </c>
      <c r="B1407" t="s">
        <v>4860</v>
      </c>
      <c r="C1407" t="s">
        <v>4861</v>
      </c>
      <c r="D1407" t="s">
        <v>376</v>
      </c>
      <c r="E1407" t="s">
        <v>389</v>
      </c>
      <c r="F1407" t="s">
        <v>402</v>
      </c>
      <c r="G1407" t="s">
        <v>379</v>
      </c>
      <c r="H1407" t="s">
        <v>380</v>
      </c>
      <c r="J1407" t="s">
        <v>439</v>
      </c>
      <c r="K1407">
        <v>26</v>
      </c>
      <c r="L1407" s="2">
        <v>24016</v>
      </c>
      <c r="M1407">
        <v>1965</v>
      </c>
      <c r="N1407" s="19">
        <f t="shared" si="21"/>
        <v>1</v>
      </c>
    </row>
    <row r="1408" spans="1:14">
      <c r="A1408" s="1">
        <v>5351</v>
      </c>
      <c r="B1408" t="s">
        <v>2869</v>
      </c>
      <c r="C1408" t="s">
        <v>2870</v>
      </c>
      <c r="D1408" t="s">
        <v>384</v>
      </c>
      <c r="E1408" t="s">
        <v>377</v>
      </c>
      <c r="F1408" t="s">
        <v>402</v>
      </c>
      <c r="G1408" t="s">
        <v>390</v>
      </c>
      <c r="H1408" t="s">
        <v>380</v>
      </c>
      <c r="J1408" t="s">
        <v>439</v>
      </c>
      <c r="K1408">
        <v>26</v>
      </c>
      <c r="L1408" s="2">
        <v>25750</v>
      </c>
      <c r="M1408">
        <v>1970</v>
      </c>
      <c r="N1408" s="19">
        <f t="shared" si="21"/>
        <v>1</v>
      </c>
    </row>
    <row r="1409" spans="1:14">
      <c r="A1409" s="1">
        <v>5352</v>
      </c>
      <c r="B1409" t="s">
        <v>28253</v>
      </c>
      <c r="C1409" t="s">
        <v>28254</v>
      </c>
      <c r="D1409" t="s">
        <v>376</v>
      </c>
      <c r="G1409" t="s">
        <v>386</v>
      </c>
      <c r="H1409" t="s">
        <v>380</v>
      </c>
      <c r="J1409" t="s">
        <v>439</v>
      </c>
      <c r="K1409">
        <v>26</v>
      </c>
      <c r="L1409" s="2">
        <v>26908</v>
      </c>
      <c r="M1409">
        <v>1973</v>
      </c>
      <c r="N1409" s="19">
        <f t="shared" si="21"/>
        <v>1</v>
      </c>
    </row>
    <row r="1410" spans="1:14">
      <c r="A1410" s="1">
        <v>5353</v>
      </c>
      <c r="B1410" t="s">
        <v>6440</v>
      </c>
      <c r="C1410" t="s">
        <v>6441</v>
      </c>
      <c r="D1410" t="s">
        <v>376</v>
      </c>
      <c r="E1410" t="s">
        <v>490</v>
      </c>
      <c r="F1410" t="s">
        <v>402</v>
      </c>
      <c r="G1410" t="s">
        <v>424</v>
      </c>
      <c r="H1410" t="s">
        <v>380</v>
      </c>
      <c r="J1410" t="s">
        <v>381</v>
      </c>
      <c r="K1410">
        <v>26</v>
      </c>
      <c r="L1410" s="2">
        <v>27030</v>
      </c>
      <c r="M1410">
        <v>1974</v>
      </c>
      <c r="N1410" s="19">
        <f t="shared" ref="N1410:N1473" si="22">IF(ISNUMBER(SEARCH("skrull",C1410)), 0, 1)</f>
        <v>1</v>
      </c>
    </row>
    <row r="1411" spans="1:14">
      <c r="A1411" s="1">
        <v>5376</v>
      </c>
      <c r="B1411" t="s">
        <v>2705</v>
      </c>
      <c r="C1411" t="s">
        <v>2706</v>
      </c>
      <c r="D1411" t="s">
        <v>376</v>
      </c>
      <c r="E1411" t="s">
        <v>490</v>
      </c>
      <c r="F1411" t="s">
        <v>664</v>
      </c>
      <c r="H1411" t="s">
        <v>414</v>
      </c>
      <c r="J1411" t="s">
        <v>439</v>
      </c>
      <c r="K1411">
        <v>26</v>
      </c>
      <c r="L1411" s="2">
        <v>27150</v>
      </c>
      <c r="M1411">
        <v>1974</v>
      </c>
      <c r="N1411" s="19">
        <f t="shared" si="22"/>
        <v>1</v>
      </c>
    </row>
    <row r="1412" spans="1:14">
      <c r="A1412" s="1">
        <v>5395</v>
      </c>
      <c r="B1412" t="s">
        <v>1108</v>
      </c>
      <c r="C1412" t="s">
        <v>1109</v>
      </c>
      <c r="D1412" t="s">
        <v>376</v>
      </c>
      <c r="F1412" t="s">
        <v>659</v>
      </c>
      <c r="G1412" t="s">
        <v>390</v>
      </c>
      <c r="H1412" t="s">
        <v>380</v>
      </c>
      <c r="J1412" t="s">
        <v>381</v>
      </c>
      <c r="K1412">
        <v>26</v>
      </c>
      <c r="L1412" s="2">
        <v>27181</v>
      </c>
      <c r="M1412">
        <v>1974</v>
      </c>
      <c r="N1412" s="19">
        <f t="shared" si="22"/>
        <v>1</v>
      </c>
    </row>
    <row r="1413" spans="1:14">
      <c r="A1413" s="1">
        <v>5398</v>
      </c>
      <c r="B1413" t="s">
        <v>938</v>
      </c>
      <c r="C1413" t="s">
        <v>939</v>
      </c>
      <c r="D1413" t="s">
        <v>376</v>
      </c>
      <c r="E1413" t="s">
        <v>377</v>
      </c>
      <c r="F1413" t="s">
        <v>402</v>
      </c>
      <c r="G1413" t="s">
        <v>438</v>
      </c>
      <c r="H1413" t="s">
        <v>414</v>
      </c>
      <c r="J1413" t="s">
        <v>381</v>
      </c>
      <c r="K1413">
        <v>26</v>
      </c>
      <c r="L1413" s="2">
        <v>27303</v>
      </c>
      <c r="M1413">
        <v>1974</v>
      </c>
      <c r="N1413" s="19">
        <f t="shared" si="22"/>
        <v>1</v>
      </c>
    </row>
    <row r="1414" spans="1:14">
      <c r="A1414" s="1">
        <v>5399</v>
      </c>
      <c r="B1414" t="s">
        <v>2081</v>
      </c>
      <c r="C1414" t="s">
        <v>2082</v>
      </c>
      <c r="D1414" t="s">
        <v>384</v>
      </c>
      <c r="E1414" t="s">
        <v>490</v>
      </c>
      <c r="F1414" t="s">
        <v>385</v>
      </c>
      <c r="G1414" t="s">
        <v>390</v>
      </c>
      <c r="H1414" t="s">
        <v>380</v>
      </c>
      <c r="J1414" t="s">
        <v>381</v>
      </c>
      <c r="K1414">
        <v>26</v>
      </c>
      <c r="L1414" s="2">
        <v>27607</v>
      </c>
      <c r="M1414">
        <v>1975</v>
      </c>
      <c r="N1414" s="19">
        <f t="shared" si="22"/>
        <v>1</v>
      </c>
    </row>
    <row r="1415" spans="1:14">
      <c r="A1415" s="1">
        <v>5415</v>
      </c>
      <c r="B1415" t="s">
        <v>20136</v>
      </c>
      <c r="C1415" t="s">
        <v>20137</v>
      </c>
      <c r="D1415" t="s">
        <v>376</v>
      </c>
      <c r="E1415" t="s">
        <v>377</v>
      </c>
      <c r="F1415" t="s">
        <v>402</v>
      </c>
      <c r="G1415" t="s">
        <v>424</v>
      </c>
      <c r="H1415" t="s">
        <v>414</v>
      </c>
      <c r="J1415" t="s">
        <v>381</v>
      </c>
      <c r="K1415">
        <v>26</v>
      </c>
      <c r="L1415" s="2">
        <v>27395</v>
      </c>
      <c r="M1415">
        <v>1975</v>
      </c>
      <c r="N1415" s="19">
        <f t="shared" si="22"/>
        <v>1</v>
      </c>
    </row>
    <row r="1416" spans="1:14">
      <c r="A1416" s="1">
        <v>5416</v>
      </c>
      <c r="B1416" t="s">
        <v>3724</v>
      </c>
      <c r="C1416" t="s">
        <v>3725</v>
      </c>
      <c r="D1416" t="s">
        <v>376</v>
      </c>
      <c r="E1416" t="s">
        <v>377</v>
      </c>
      <c r="F1416" t="s">
        <v>385</v>
      </c>
      <c r="G1416" t="s">
        <v>390</v>
      </c>
      <c r="H1416" t="s">
        <v>380</v>
      </c>
      <c r="J1416" t="s">
        <v>381</v>
      </c>
      <c r="K1416">
        <v>26</v>
      </c>
      <c r="L1416" s="2">
        <v>27485</v>
      </c>
      <c r="M1416">
        <v>1975</v>
      </c>
      <c r="N1416" s="19">
        <f t="shared" si="22"/>
        <v>1</v>
      </c>
    </row>
    <row r="1417" spans="1:14">
      <c r="A1417" s="1">
        <v>5417</v>
      </c>
      <c r="B1417" t="s">
        <v>1614</v>
      </c>
      <c r="C1417" t="s">
        <v>1615</v>
      </c>
      <c r="D1417" t="s">
        <v>376</v>
      </c>
      <c r="E1417" t="s">
        <v>490</v>
      </c>
      <c r="F1417" t="s">
        <v>385</v>
      </c>
      <c r="G1417" t="s">
        <v>438</v>
      </c>
      <c r="H1417" t="s">
        <v>380</v>
      </c>
      <c r="J1417" t="s">
        <v>381</v>
      </c>
      <c r="K1417">
        <v>26</v>
      </c>
      <c r="L1417" s="2">
        <v>28095</v>
      </c>
      <c r="M1417">
        <v>1976</v>
      </c>
      <c r="N1417" s="19">
        <f t="shared" si="22"/>
        <v>1</v>
      </c>
    </row>
    <row r="1418" spans="1:14">
      <c r="A1418" s="1">
        <v>5418</v>
      </c>
      <c r="B1418" t="s">
        <v>28261</v>
      </c>
      <c r="C1418" t="s">
        <v>28262</v>
      </c>
      <c r="D1418" t="s">
        <v>376</v>
      </c>
      <c r="E1418" t="s">
        <v>377</v>
      </c>
      <c r="H1418" t="s">
        <v>380</v>
      </c>
      <c r="J1418" t="s">
        <v>381</v>
      </c>
      <c r="K1418">
        <v>26</v>
      </c>
      <c r="L1418" s="2">
        <v>28004</v>
      </c>
      <c r="M1418">
        <v>1976</v>
      </c>
      <c r="N1418" s="19">
        <f t="shared" si="22"/>
        <v>1</v>
      </c>
    </row>
    <row r="1419" spans="1:14">
      <c r="A1419" s="1">
        <v>5437</v>
      </c>
      <c r="B1419" t="s">
        <v>1670</v>
      </c>
      <c r="C1419" t="s">
        <v>1671</v>
      </c>
      <c r="D1419" t="s">
        <v>376</v>
      </c>
      <c r="E1419" t="s">
        <v>377</v>
      </c>
      <c r="F1419" t="s">
        <v>402</v>
      </c>
      <c r="G1419" t="s">
        <v>569</v>
      </c>
      <c r="H1419" t="s">
        <v>380</v>
      </c>
      <c r="J1419" t="s">
        <v>381</v>
      </c>
      <c r="K1419">
        <v>26</v>
      </c>
      <c r="L1419" s="2">
        <v>28338</v>
      </c>
      <c r="M1419">
        <v>1977</v>
      </c>
      <c r="N1419" s="19">
        <f t="shared" si="22"/>
        <v>1</v>
      </c>
    </row>
    <row r="1420" spans="1:14">
      <c r="A1420" s="1">
        <v>5438</v>
      </c>
      <c r="B1420" t="s">
        <v>28267</v>
      </c>
      <c r="C1420" t="s">
        <v>28268</v>
      </c>
      <c r="D1420" t="s">
        <v>376</v>
      </c>
      <c r="E1420" t="s">
        <v>377</v>
      </c>
      <c r="G1420" t="s">
        <v>438</v>
      </c>
      <c r="H1420" t="s">
        <v>380</v>
      </c>
      <c r="J1420" t="s">
        <v>381</v>
      </c>
      <c r="K1420">
        <v>26</v>
      </c>
      <c r="L1420" s="2">
        <v>28338</v>
      </c>
      <c r="M1420">
        <v>1977</v>
      </c>
      <c r="N1420" s="19">
        <f t="shared" si="22"/>
        <v>1</v>
      </c>
    </row>
    <row r="1421" spans="1:14">
      <c r="A1421" s="1">
        <v>5439</v>
      </c>
      <c r="B1421" t="s">
        <v>3115</v>
      </c>
      <c r="C1421" t="s">
        <v>3116</v>
      </c>
      <c r="D1421" t="s">
        <v>384</v>
      </c>
      <c r="E1421" t="s">
        <v>490</v>
      </c>
      <c r="F1421" t="s">
        <v>402</v>
      </c>
      <c r="G1421" t="s">
        <v>379</v>
      </c>
      <c r="H1421" t="s">
        <v>380</v>
      </c>
      <c r="J1421" t="s">
        <v>439</v>
      </c>
      <c r="K1421">
        <v>26</v>
      </c>
      <c r="L1421" s="2">
        <v>28185</v>
      </c>
      <c r="M1421">
        <v>1977</v>
      </c>
      <c r="N1421" s="19">
        <f t="shared" si="22"/>
        <v>1</v>
      </c>
    </row>
    <row r="1422" spans="1:14">
      <c r="A1422" s="1">
        <v>5441</v>
      </c>
      <c r="B1422" t="s">
        <v>4219</v>
      </c>
      <c r="C1422" t="s">
        <v>4220</v>
      </c>
      <c r="D1422" t="s">
        <v>384</v>
      </c>
      <c r="E1422" t="s">
        <v>490</v>
      </c>
      <c r="F1422" t="s">
        <v>385</v>
      </c>
      <c r="G1422" t="s">
        <v>386</v>
      </c>
      <c r="H1422" t="s">
        <v>380</v>
      </c>
      <c r="J1422" t="s">
        <v>439</v>
      </c>
      <c r="K1422">
        <v>26</v>
      </c>
      <c r="L1422" s="2">
        <v>28522</v>
      </c>
      <c r="M1422">
        <v>1978</v>
      </c>
      <c r="N1422" s="19">
        <f t="shared" si="22"/>
        <v>1</v>
      </c>
    </row>
    <row r="1423" spans="1:14">
      <c r="A1423" s="1">
        <v>5442</v>
      </c>
      <c r="B1423" t="s">
        <v>1883</v>
      </c>
      <c r="C1423" t="s">
        <v>1884</v>
      </c>
      <c r="D1423" t="s">
        <v>376</v>
      </c>
      <c r="E1423" t="s">
        <v>389</v>
      </c>
      <c r="F1423" t="s">
        <v>402</v>
      </c>
      <c r="G1423" t="s">
        <v>390</v>
      </c>
      <c r="H1423" t="s">
        <v>380</v>
      </c>
      <c r="J1423" t="s">
        <v>381</v>
      </c>
      <c r="K1423">
        <v>26</v>
      </c>
      <c r="L1423" s="2">
        <v>28491</v>
      </c>
      <c r="M1423">
        <v>1978</v>
      </c>
      <c r="N1423" s="19">
        <f t="shared" si="22"/>
        <v>1</v>
      </c>
    </row>
    <row r="1424" spans="1:14">
      <c r="A1424" s="1">
        <v>5444</v>
      </c>
      <c r="B1424" t="s">
        <v>3760</v>
      </c>
      <c r="C1424" t="s">
        <v>3761</v>
      </c>
      <c r="D1424" t="s">
        <v>376</v>
      </c>
      <c r="E1424" t="s">
        <v>490</v>
      </c>
      <c r="F1424" t="s">
        <v>385</v>
      </c>
      <c r="G1424" t="s">
        <v>379</v>
      </c>
      <c r="H1424" t="s">
        <v>380</v>
      </c>
      <c r="J1424" t="s">
        <v>381</v>
      </c>
      <c r="K1424">
        <v>26</v>
      </c>
      <c r="L1424" s="2">
        <v>29007</v>
      </c>
      <c r="M1424">
        <v>1979</v>
      </c>
      <c r="N1424" s="19">
        <f t="shared" si="22"/>
        <v>1</v>
      </c>
    </row>
    <row r="1425" spans="1:14">
      <c r="A1425" s="1">
        <v>5445</v>
      </c>
      <c r="B1425" t="s">
        <v>4852</v>
      </c>
      <c r="C1425" t="s">
        <v>4853</v>
      </c>
      <c r="D1425" t="s">
        <v>376</v>
      </c>
      <c r="E1425" t="s">
        <v>490</v>
      </c>
      <c r="F1425" t="s">
        <v>461</v>
      </c>
      <c r="G1425" t="s">
        <v>738</v>
      </c>
      <c r="H1425" t="s">
        <v>380</v>
      </c>
      <c r="J1425" t="s">
        <v>381</v>
      </c>
      <c r="K1425">
        <v>26</v>
      </c>
      <c r="L1425" s="2">
        <v>29465</v>
      </c>
      <c r="M1425">
        <v>1980</v>
      </c>
      <c r="N1425" s="19">
        <f t="shared" si="22"/>
        <v>1</v>
      </c>
    </row>
    <row r="1426" spans="1:14">
      <c r="A1426" s="1">
        <v>5461</v>
      </c>
      <c r="B1426" t="s">
        <v>3804</v>
      </c>
      <c r="C1426" t="s">
        <v>3805</v>
      </c>
      <c r="D1426" t="s">
        <v>376</v>
      </c>
      <c r="E1426" t="s">
        <v>490</v>
      </c>
      <c r="F1426" t="s">
        <v>417</v>
      </c>
      <c r="G1426" t="s">
        <v>424</v>
      </c>
      <c r="H1426" t="s">
        <v>380</v>
      </c>
      <c r="J1426" t="s">
        <v>381</v>
      </c>
      <c r="K1426">
        <v>26</v>
      </c>
      <c r="L1426" s="2">
        <v>29556</v>
      </c>
      <c r="M1426">
        <v>1980</v>
      </c>
      <c r="N1426" s="19">
        <f t="shared" si="22"/>
        <v>1</v>
      </c>
    </row>
    <row r="1427" spans="1:14">
      <c r="A1427" s="1">
        <v>5462</v>
      </c>
      <c r="B1427" t="s">
        <v>7824</v>
      </c>
      <c r="C1427" t="s">
        <v>7825</v>
      </c>
      <c r="F1427" t="s">
        <v>417</v>
      </c>
      <c r="H1427" t="s">
        <v>414</v>
      </c>
      <c r="J1427" t="s">
        <v>381</v>
      </c>
      <c r="K1427">
        <v>26</v>
      </c>
      <c r="L1427" s="2">
        <v>29495</v>
      </c>
      <c r="M1427">
        <v>1980</v>
      </c>
      <c r="N1427" s="19">
        <f t="shared" si="22"/>
        <v>1</v>
      </c>
    </row>
    <row r="1428" spans="1:14">
      <c r="A1428" s="1">
        <v>5464</v>
      </c>
      <c r="B1428" t="s">
        <v>1229</v>
      </c>
      <c r="C1428" t="s">
        <v>1230</v>
      </c>
      <c r="D1428" t="s">
        <v>376</v>
      </c>
      <c r="E1428" t="s">
        <v>377</v>
      </c>
      <c r="F1428" t="s">
        <v>402</v>
      </c>
      <c r="G1428" t="s">
        <v>390</v>
      </c>
      <c r="H1428" t="s">
        <v>380</v>
      </c>
      <c r="J1428" t="s">
        <v>381</v>
      </c>
      <c r="K1428">
        <v>26</v>
      </c>
      <c r="L1428" s="2">
        <v>29281</v>
      </c>
      <c r="M1428">
        <v>1980</v>
      </c>
      <c r="N1428" s="19">
        <f t="shared" si="22"/>
        <v>1</v>
      </c>
    </row>
    <row r="1429" spans="1:14">
      <c r="A1429" s="1">
        <v>5466</v>
      </c>
      <c r="B1429" t="s">
        <v>1855</v>
      </c>
      <c r="C1429" t="s">
        <v>1856</v>
      </c>
      <c r="D1429" t="s">
        <v>395</v>
      </c>
      <c r="E1429" t="s">
        <v>377</v>
      </c>
      <c r="F1429" t="s">
        <v>385</v>
      </c>
      <c r="G1429" t="s">
        <v>390</v>
      </c>
      <c r="H1429" t="s">
        <v>380</v>
      </c>
      <c r="I1429" t="s">
        <v>669</v>
      </c>
      <c r="J1429" t="s">
        <v>439</v>
      </c>
      <c r="K1429">
        <v>26</v>
      </c>
      <c r="L1429" s="2">
        <v>30042</v>
      </c>
      <c r="M1429">
        <v>1982</v>
      </c>
      <c r="N1429" s="19">
        <f t="shared" si="22"/>
        <v>1</v>
      </c>
    </row>
    <row r="1430" spans="1:14">
      <c r="A1430" s="1">
        <v>5467</v>
      </c>
      <c r="B1430" t="s">
        <v>6040</v>
      </c>
      <c r="C1430" t="s">
        <v>6041</v>
      </c>
      <c r="D1430" t="s">
        <v>376</v>
      </c>
      <c r="E1430" t="s">
        <v>377</v>
      </c>
      <c r="G1430" t="s">
        <v>390</v>
      </c>
      <c r="H1430" t="s">
        <v>380</v>
      </c>
      <c r="J1430" t="s">
        <v>381</v>
      </c>
      <c r="K1430">
        <v>26</v>
      </c>
      <c r="L1430" s="2">
        <v>30195</v>
      </c>
      <c r="M1430">
        <v>1982</v>
      </c>
      <c r="N1430" s="19">
        <f t="shared" si="22"/>
        <v>1</v>
      </c>
    </row>
    <row r="1431" spans="1:14">
      <c r="A1431" s="1">
        <v>5469</v>
      </c>
      <c r="B1431" t="s">
        <v>3915</v>
      </c>
      <c r="C1431" t="s">
        <v>3916</v>
      </c>
      <c r="D1431" t="s">
        <v>384</v>
      </c>
      <c r="E1431" t="s">
        <v>490</v>
      </c>
      <c r="F1431" t="s">
        <v>385</v>
      </c>
      <c r="G1431" t="s">
        <v>390</v>
      </c>
      <c r="H1431" t="s">
        <v>380</v>
      </c>
      <c r="J1431" t="s">
        <v>381</v>
      </c>
      <c r="K1431">
        <v>26</v>
      </c>
      <c r="L1431" s="2">
        <v>30286</v>
      </c>
      <c r="M1431">
        <v>1982</v>
      </c>
      <c r="N1431" s="19">
        <f t="shared" si="22"/>
        <v>1</v>
      </c>
    </row>
    <row r="1432" spans="1:14">
      <c r="A1432" s="1">
        <v>5472</v>
      </c>
      <c r="B1432" t="s">
        <v>11542</v>
      </c>
      <c r="C1432" t="s">
        <v>11543</v>
      </c>
      <c r="D1432" t="s">
        <v>384</v>
      </c>
      <c r="E1432" t="s">
        <v>490</v>
      </c>
      <c r="F1432" t="s">
        <v>385</v>
      </c>
      <c r="G1432" t="s">
        <v>379</v>
      </c>
      <c r="H1432" t="s">
        <v>414</v>
      </c>
      <c r="J1432" t="s">
        <v>439</v>
      </c>
      <c r="K1432">
        <v>26</v>
      </c>
      <c r="L1432" s="2">
        <v>32843</v>
      </c>
      <c r="M1432">
        <v>1989</v>
      </c>
      <c r="N1432" s="19">
        <f t="shared" si="22"/>
        <v>1</v>
      </c>
    </row>
    <row r="1433" spans="1:14">
      <c r="A1433" s="1">
        <v>5490</v>
      </c>
      <c r="B1433" t="s">
        <v>18190</v>
      </c>
      <c r="C1433" t="s">
        <v>18191</v>
      </c>
      <c r="D1433" t="s">
        <v>376</v>
      </c>
      <c r="E1433" t="s">
        <v>490</v>
      </c>
      <c r="H1433" t="s">
        <v>414</v>
      </c>
      <c r="J1433" t="s">
        <v>381</v>
      </c>
      <c r="K1433">
        <v>26</v>
      </c>
      <c r="L1433" s="2">
        <v>32905</v>
      </c>
      <c r="M1433">
        <v>1990</v>
      </c>
      <c r="N1433" s="19">
        <f t="shared" si="22"/>
        <v>1</v>
      </c>
    </row>
    <row r="1434" spans="1:14">
      <c r="A1434" s="1">
        <v>5492</v>
      </c>
      <c r="B1434" t="s">
        <v>2901</v>
      </c>
      <c r="C1434" t="s">
        <v>2902</v>
      </c>
      <c r="D1434" t="s">
        <v>376</v>
      </c>
      <c r="F1434" t="s">
        <v>385</v>
      </c>
      <c r="G1434" t="s">
        <v>396</v>
      </c>
      <c r="H1434" t="s">
        <v>380</v>
      </c>
      <c r="J1434" t="s">
        <v>439</v>
      </c>
      <c r="K1434">
        <v>26</v>
      </c>
      <c r="L1434" s="2">
        <v>33298</v>
      </c>
      <c r="M1434">
        <v>1991</v>
      </c>
      <c r="N1434" s="19">
        <f t="shared" si="22"/>
        <v>1</v>
      </c>
    </row>
    <row r="1435" spans="1:14">
      <c r="A1435" s="1">
        <v>5493</v>
      </c>
      <c r="B1435" t="s">
        <v>2005</v>
      </c>
      <c r="C1435" t="s">
        <v>2006</v>
      </c>
      <c r="D1435" t="s">
        <v>376</v>
      </c>
      <c r="E1435" t="s">
        <v>377</v>
      </c>
      <c r="F1435" t="s">
        <v>385</v>
      </c>
      <c r="G1435" t="s">
        <v>396</v>
      </c>
      <c r="H1435" t="s">
        <v>414</v>
      </c>
      <c r="J1435" t="s">
        <v>381</v>
      </c>
      <c r="K1435">
        <v>26</v>
      </c>
      <c r="L1435" s="2">
        <v>33239</v>
      </c>
      <c r="M1435">
        <v>1991</v>
      </c>
      <c r="N1435" s="19">
        <f t="shared" si="22"/>
        <v>1</v>
      </c>
    </row>
    <row r="1436" spans="1:14">
      <c r="A1436" s="1">
        <v>5511</v>
      </c>
      <c r="B1436" t="s">
        <v>3939</v>
      </c>
      <c r="C1436" t="s">
        <v>3940</v>
      </c>
      <c r="D1436" t="s">
        <v>384</v>
      </c>
      <c r="E1436" t="s">
        <v>377</v>
      </c>
      <c r="F1436" t="s">
        <v>385</v>
      </c>
      <c r="G1436" t="s">
        <v>390</v>
      </c>
      <c r="H1436" t="s">
        <v>380</v>
      </c>
      <c r="J1436" t="s">
        <v>381</v>
      </c>
      <c r="K1436">
        <v>26</v>
      </c>
      <c r="L1436" s="2">
        <v>34090</v>
      </c>
      <c r="M1436">
        <v>1993</v>
      </c>
      <c r="N1436" s="19">
        <f t="shared" si="22"/>
        <v>1</v>
      </c>
    </row>
    <row r="1437" spans="1:14">
      <c r="A1437" s="1">
        <v>5512</v>
      </c>
      <c r="B1437" t="s">
        <v>1662</v>
      </c>
      <c r="C1437" t="s">
        <v>1663</v>
      </c>
      <c r="D1437" t="s">
        <v>384</v>
      </c>
      <c r="E1437" t="s">
        <v>389</v>
      </c>
      <c r="F1437" t="s">
        <v>427</v>
      </c>
      <c r="G1437" t="s">
        <v>386</v>
      </c>
      <c r="H1437" t="s">
        <v>380</v>
      </c>
      <c r="J1437" t="s">
        <v>381</v>
      </c>
      <c r="K1437">
        <v>26</v>
      </c>
      <c r="L1437" s="2">
        <v>34394</v>
      </c>
      <c r="M1437">
        <v>1994</v>
      </c>
      <c r="N1437" s="19">
        <f t="shared" si="22"/>
        <v>1</v>
      </c>
    </row>
    <row r="1438" spans="1:14">
      <c r="A1438" s="1">
        <v>5513</v>
      </c>
      <c r="B1438" t="s">
        <v>1195</v>
      </c>
      <c r="C1438" t="s">
        <v>1196</v>
      </c>
      <c r="D1438" t="s">
        <v>376</v>
      </c>
      <c r="E1438" t="s">
        <v>490</v>
      </c>
      <c r="F1438" t="s">
        <v>385</v>
      </c>
      <c r="G1438" t="s">
        <v>502</v>
      </c>
      <c r="H1438" t="s">
        <v>380</v>
      </c>
      <c r="J1438" t="s">
        <v>381</v>
      </c>
      <c r="K1438">
        <v>26</v>
      </c>
      <c r="L1438" s="2">
        <v>34943</v>
      </c>
      <c r="M1438">
        <v>1995</v>
      </c>
      <c r="N1438" s="19">
        <f t="shared" si="22"/>
        <v>1</v>
      </c>
    </row>
    <row r="1439" spans="1:14">
      <c r="A1439" s="1">
        <v>5514</v>
      </c>
      <c r="B1439" t="s">
        <v>7178</v>
      </c>
      <c r="C1439" t="s">
        <v>7179</v>
      </c>
      <c r="D1439" t="s">
        <v>384</v>
      </c>
      <c r="E1439" t="s">
        <v>490</v>
      </c>
      <c r="F1439" t="s">
        <v>664</v>
      </c>
      <c r="G1439" t="s">
        <v>399</v>
      </c>
      <c r="H1439" t="s">
        <v>380</v>
      </c>
      <c r="J1439" t="s">
        <v>381</v>
      </c>
      <c r="K1439">
        <v>26</v>
      </c>
      <c r="L1439" s="2">
        <v>35612</v>
      </c>
      <c r="M1439">
        <v>1997</v>
      </c>
      <c r="N1439" s="19">
        <f t="shared" si="22"/>
        <v>1</v>
      </c>
    </row>
    <row r="1440" spans="1:14">
      <c r="A1440" s="1">
        <v>5515</v>
      </c>
      <c r="B1440" t="s">
        <v>1581</v>
      </c>
      <c r="C1440" t="s">
        <v>1582</v>
      </c>
      <c r="D1440" t="s">
        <v>395</v>
      </c>
      <c r="E1440" t="s">
        <v>377</v>
      </c>
      <c r="F1440" t="s">
        <v>402</v>
      </c>
      <c r="G1440" t="s">
        <v>390</v>
      </c>
      <c r="H1440" t="s">
        <v>380</v>
      </c>
      <c r="J1440" t="s">
        <v>381</v>
      </c>
      <c r="K1440">
        <v>26</v>
      </c>
      <c r="L1440" s="2">
        <v>36861</v>
      </c>
      <c r="M1440">
        <v>2000</v>
      </c>
      <c r="N1440" s="19">
        <f t="shared" si="22"/>
        <v>1</v>
      </c>
    </row>
    <row r="1441" spans="1:14">
      <c r="A1441" s="1">
        <v>5516</v>
      </c>
      <c r="B1441" t="s">
        <v>7360</v>
      </c>
      <c r="C1441" t="s">
        <v>7361</v>
      </c>
      <c r="D1441" t="s">
        <v>376</v>
      </c>
      <c r="E1441" t="s">
        <v>389</v>
      </c>
      <c r="F1441" t="s">
        <v>659</v>
      </c>
      <c r="G1441" t="s">
        <v>779</v>
      </c>
      <c r="H1441" t="s">
        <v>380</v>
      </c>
      <c r="J1441" t="s">
        <v>381</v>
      </c>
      <c r="K1441">
        <v>26</v>
      </c>
      <c r="L1441" s="3">
        <v>42918</v>
      </c>
      <c r="M1441">
        <v>2002</v>
      </c>
      <c r="N1441" s="19">
        <f t="shared" si="22"/>
        <v>1</v>
      </c>
    </row>
    <row r="1442" spans="1:14">
      <c r="A1442" s="1">
        <v>5534</v>
      </c>
      <c r="B1442" t="s">
        <v>4251</v>
      </c>
      <c r="C1442" t="s">
        <v>4252</v>
      </c>
      <c r="D1442" t="s">
        <v>384</v>
      </c>
      <c r="E1442" t="s">
        <v>377</v>
      </c>
      <c r="G1442" t="s">
        <v>379</v>
      </c>
      <c r="H1442" t="s">
        <v>380</v>
      </c>
      <c r="J1442" t="s">
        <v>381</v>
      </c>
      <c r="K1442">
        <v>26</v>
      </c>
      <c r="L1442" s="3">
        <v>42918</v>
      </c>
      <c r="M1442">
        <v>2002</v>
      </c>
      <c r="N1442" s="19">
        <f t="shared" si="22"/>
        <v>1</v>
      </c>
    </row>
    <row r="1443" spans="1:14">
      <c r="A1443" s="1">
        <v>5535</v>
      </c>
      <c r="B1443" t="s">
        <v>1459</v>
      </c>
      <c r="C1443" t="s">
        <v>1460</v>
      </c>
      <c r="D1443" t="s">
        <v>376</v>
      </c>
      <c r="E1443" t="s">
        <v>377</v>
      </c>
      <c r="F1443" t="s">
        <v>402</v>
      </c>
      <c r="G1443" t="s">
        <v>390</v>
      </c>
      <c r="H1443" t="s">
        <v>380</v>
      </c>
      <c r="J1443" t="s">
        <v>439</v>
      </c>
      <c r="K1443">
        <v>26</v>
      </c>
      <c r="L1443" s="3">
        <v>42859</v>
      </c>
      <c r="M1443">
        <v>2004</v>
      </c>
      <c r="N1443" s="19">
        <f t="shared" si="22"/>
        <v>1</v>
      </c>
    </row>
    <row r="1444" spans="1:14">
      <c r="A1444" s="1">
        <v>5537</v>
      </c>
      <c r="B1444" t="s">
        <v>2983</v>
      </c>
      <c r="C1444" t="s">
        <v>2984</v>
      </c>
      <c r="E1444" t="s">
        <v>490</v>
      </c>
      <c r="F1444" t="s">
        <v>458</v>
      </c>
      <c r="G1444" t="s">
        <v>399</v>
      </c>
      <c r="H1444" t="s">
        <v>380</v>
      </c>
      <c r="J1444" t="s">
        <v>381</v>
      </c>
      <c r="K1444">
        <v>26</v>
      </c>
      <c r="L1444" s="3">
        <v>42772</v>
      </c>
      <c r="M1444">
        <v>2006</v>
      </c>
      <c r="N1444" s="19">
        <f t="shared" si="22"/>
        <v>1</v>
      </c>
    </row>
    <row r="1445" spans="1:14">
      <c r="A1445" s="1">
        <v>5538</v>
      </c>
      <c r="B1445" t="s">
        <v>5950</v>
      </c>
      <c r="C1445" t="s">
        <v>5951</v>
      </c>
      <c r="D1445" t="s">
        <v>376</v>
      </c>
      <c r="E1445" t="s">
        <v>389</v>
      </c>
      <c r="F1445" t="s">
        <v>664</v>
      </c>
      <c r="H1445" t="s">
        <v>414</v>
      </c>
      <c r="J1445" t="s">
        <v>381</v>
      </c>
      <c r="K1445">
        <v>26</v>
      </c>
      <c r="L1445" s="3">
        <v>43014</v>
      </c>
      <c r="M1445">
        <v>2006</v>
      </c>
      <c r="N1445" s="19">
        <f t="shared" si="22"/>
        <v>1</v>
      </c>
    </row>
    <row r="1446" spans="1:14">
      <c r="A1446" s="1">
        <v>5554</v>
      </c>
      <c r="B1446" t="s">
        <v>18902</v>
      </c>
      <c r="C1446" t="s">
        <v>18903</v>
      </c>
      <c r="D1446" t="s">
        <v>376</v>
      </c>
      <c r="G1446" t="s">
        <v>569</v>
      </c>
      <c r="H1446" t="s">
        <v>380</v>
      </c>
      <c r="I1446" t="s">
        <v>455</v>
      </c>
      <c r="J1446" t="s">
        <v>439</v>
      </c>
      <c r="K1446">
        <v>26</v>
      </c>
      <c r="L1446" s="3">
        <v>42772</v>
      </c>
      <c r="M1446">
        <v>2006</v>
      </c>
      <c r="N1446" s="19">
        <f t="shared" si="22"/>
        <v>1</v>
      </c>
    </row>
    <row r="1447" spans="1:14">
      <c r="A1447" s="1">
        <v>5555</v>
      </c>
      <c r="B1447" t="s">
        <v>7354</v>
      </c>
      <c r="C1447" t="s">
        <v>7355</v>
      </c>
      <c r="E1447" t="s">
        <v>490</v>
      </c>
      <c r="F1447" t="s">
        <v>903</v>
      </c>
      <c r="G1447" t="s">
        <v>399</v>
      </c>
      <c r="H1447" t="s">
        <v>380</v>
      </c>
      <c r="J1447" t="s">
        <v>381</v>
      </c>
      <c r="K1447">
        <v>26</v>
      </c>
      <c r="L1447" s="3">
        <v>42893</v>
      </c>
      <c r="M1447">
        <v>2007</v>
      </c>
      <c r="N1447" s="19">
        <f t="shared" si="22"/>
        <v>1</v>
      </c>
    </row>
    <row r="1448" spans="1:14">
      <c r="A1448" s="1">
        <v>5557</v>
      </c>
      <c r="B1448" t="s">
        <v>1487</v>
      </c>
      <c r="C1448" t="s">
        <v>1488</v>
      </c>
      <c r="D1448" t="s">
        <v>376</v>
      </c>
      <c r="E1448" t="s">
        <v>377</v>
      </c>
      <c r="F1448" t="s">
        <v>664</v>
      </c>
      <c r="G1448" t="s">
        <v>399</v>
      </c>
      <c r="H1448" t="s">
        <v>380</v>
      </c>
      <c r="J1448" t="s">
        <v>381</v>
      </c>
      <c r="K1448">
        <v>26</v>
      </c>
      <c r="L1448" s="3">
        <v>42924</v>
      </c>
      <c r="M1448">
        <v>2008</v>
      </c>
      <c r="N1448" s="19">
        <f t="shared" si="22"/>
        <v>1</v>
      </c>
    </row>
    <row r="1449" spans="1:14">
      <c r="A1449" s="1">
        <v>5558</v>
      </c>
      <c r="B1449" t="s">
        <v>13519</v>
      </c>
      <c r="C1449" t="s">
        <v>13520</v>
      </c>
      <c r="D1449" t="s">
        <v>376</v>
      </c>
      <c r="E1449" t="s">
        <v>377</v>
      </c>
      <c r="H1449" t="s">
        <v>414</v>
      </c>
      <c r="J1449" t="s">
        <v>381</v>
      </c>
      <c r="K1449">
        <v>26</v>
      </c>
      <c r="L1449" s="3">
        <v>42864</v>
      </c>
      <c r="M1449">
        <v>2009</v>
      </c>
      <c r="N1449" s="19">
        <f t="shared" si="22"/>
        <v>1</v>
      </c>
    </row>
    <row r="1450" spans="1:14">
      <c r="A1450" s="1">
        <v>5559</v>
      </c>
      <c r="B1450" t="s">
        <v>8776</v>
      </c>
      <c r="C1450" t="s">
        <v>8777</v>
      </c>
      <c r="D1450" t="s">
        <v>376</v>
      </c>
      <c r="E1450" t="s">
        <v>490</v>
      </c>
      <c r="F1450" t="s">
        <v>385</v>
      </c>
      <c r="G1450" t="s">
        <v>390</v>
      </c>
      <c r="H1450" t="s">
        <v>414</v>
      </c>
      <c r="J1450" t="s">
        <v>381</v>
      </c>
      <c r="K1450">
        <v>26</v>
      </c>
      <c r="L1450" s="3">
        <v>43081</v>
      </c>
      <c r="M1450">
        <v>2012</v>
      </c>
      <c r="N1450" s="19">
        <f t="shared" si="22"/>
        <v>1</v>
      </c>
    </row>
    <row r="1451" spans="1:14">
      <c r="A1451" s="1">
        <v>5560</v>
      </c>
      <c r="B1451" t="s">
        <v>2703</v>
      </c>
      <c r="C1451" t="s">
        <v>2704</v>
      </c>
      <c r="D1451" t="s">
        <v>376</v>
      </c>
      <c r="F1451" t="s">
        <v>385</v>
      </c>
      <c r="G1451" t="s">
        <v>390</v>
      </c>
      <c r="H1451" t="s">
        <v>414</v>
      </c>
      <c r="J1451" t="s">
        <v>381</v>
      </c>
      <c r="K1451">
        <v>26</v>
      </c>
      <c r="L1451" s="3">
        <v>43081</v>
      </c>
      <c r="M1451">
        <v>2012</v>
      </c>
      <c r="N1451" s="19">
        <f t="shared" si="22"/>
        <v>1</v>
      </c>
    </row>
    <row r="1452" spans="1:14">
      <c r="A1452" s="1">
        <v>5562</v>
      </c>
      <c r="B1452" t="s">
        <v>1783</v>
      </c>
      <c r="C1452" t="s">
        <v>1784</v>
      </c>
      <c r="D1452" t="s">
        <v>376</v>
      </c>
      <c r="E1452" t="s">
        <v>490</v>
      </c>
      <c r="F1452" t="s">
        <v>385</v>
      </c>
      <c r="G1452" t="s">
        <v>390</v>
      </c>
      <c r="H1452" t="s">
        <v>380</v>
      </c>
      <c r="J1452" t="s">
        <v>381</v>
      </c>
      <c r="K1452">
        <v>26</v>
      </c>
      <c r="L1452" s="3">
        <v>43081</v>
      </c>
      <c r="M1452">
        <v>2012</v>
      </c>
      <c r="N1452" s="19">
        <f t="shared" si="22"/>
        <v>1</v>
      </c>
    </row>
    <row r="1453" spans="1:14">
      <c r="A1453" s="1">
        <v>5585</v>
      </c>
      <c r="B1453" t="s">
        <v>1895</v>
      </c>
      <c r="C1453" t="s">
        <v>1896</v>
      </c>
      <c r="D1453" t="s">
        <v>376</v>
      </c>
      <c r="E1453" t="s">
        <v>389</v>
      </c>
      <c r="F1453" t="s">
        <v>402</v>
      </c>
      <c r="G1453" t="s">
        <v>390</v>
      </c>
      <c r="H1453" t="s">
        <v>414</v>
      </c>
      <c r="J1453" t="s">
        <v>381</v>
      </c>
      <c r="K1453">
        <v>26</v>
      </c>
      <c r="L1453" s="3">
        <v>42868</v>
      </c>
      <c r="M1453">
        <v>2013</v>
      </c>
      <c r="N1453" s="19">
        <f t="shared" si="22"/>
        <v>1</v>
      </c>
    </row>
    <row r="1454" spans="1:14">
      <c r="A1454" s="1">
        <v>5586</v>
      </c>
      <c r="B1454" t="s">
        <v>10992</v>
      </c>
      <c r="C1454" t="s">
        <v>10993</v>
      </c>
      <c r="E1454" t="s">
        <v>490</v>
      </c>
      <c r="H1454" t="s">
        <v>380</v>
      </c>
      <c r="J1454" t="s">
        <v>439</v>
      </c>
      <c r="K1454">
        <v>26</v>
      </c>
      <c r="N1454" s="19">
        <f t="shared" si="22"/>
        <v>1</v>
      </c>
    </row>
    <row r="1455" spans="1:14">
      <c r="A1455" s="1">
        <v>5587</v>
      </c>
      <c r="B1455" t="s">
        <v>3493</v>
      </c>
      <c r="C1455" t="s">
        <v>3494</v>
      </c>
      <c r="D1455" t="s">
        <v>376</v>
      </c>
      <c r="E1455" t="s">
        <v>490</v>
      </c>
      <c r="F1455" t="s">
        <v>385</v>
      </c>
      <c r="G1455" t="s">
        <v>502</v>
      </c>
      <c r="H1455" t="s">
        <v>414</v>
      </c>
      <c r="J1455" t="s">
        <v>381</v>
      </c>
      <c r="K1455">
        <v>25</v>
      </c>
      <c r="L1455" s="2">
        <v>14824</v>
      </c>
      <c r="M1455">
        <v>1940</v>
      </c>
      <c r="N1455" s="19">
        <f t="shared" si="22"/>
        <v>1</v>
      </c>
    </row>
    <row r="1456" spans="1:14">
      <c r="A1456" s="1">
        <v>5589</v>
      </c>
      <c r="B1456" t="s">
        <v>3541</v>
      </c>
      <c r="C1456" t="s">
        <v>3542</v>
      </c>
      <c r="D1456" t="s">
        <v>376</v>
      </c>
      <c r="E1456" t="s">
        <v>377</v>
      </c>
      <c r="F1456" t="s">
        <v>402</v>
      </c>
      <c r="G1456" t="s">
        <v>390</v>
      </c>
      <c r="H1456" t="s">
        <v>380</v>
      </c>
      <c r="J1456" t="s">
        <v>439</v>
      </c>
      <c r="K1456">
        <v>25</v>
      </c>
      <c r="L1456" s="2">
        <v>15036</v>
      </c>
      <c r="M1456">
        <v>1941</v>
      </c>
      <c r="N1456" s="19">
        <f t="shared" si="22"/>
        <v>1</v>
      </c>
    </row>
    <row r="1457" spans="1:14">
      <c r="A1457" s="1">
        <v>5592</v>
      </c>
      <c r="B1457" t="s">
        <v>1007</v>
      </c>
      <c r="C1457" t="s">
        <v>1008</v>
      </c>
      <c r="D1457" t="s">
        <v>376</v>
      </c>
      <c r="E1457" t="s">
        <v>389</v>
      </c>
      <c r="F1457" t="s">
        <v>385</v>
      </c>
      <c r="G1457" t="s">
        <v>396</v>
      </c>
      <c r="H1457" t="s">
        <v>414</v>
      </c>
      <c r="J1457" t="s">
        <v>381</v>
      </c>
      <c r="K1457">
        <v>25</v>
      </c>
      <c r="L1457" s="2">
        <v>20729</v>
      </c>
      <c r="M1457">
        <v>1956</v>
      </c>
      <c r="N1457" s="19">
        <f t="shared" si="22"/>
        <v>1</v>
      </c>
    </row>
    <row r="1458" spans="1:14">
      <c r="A1458" s="1">
        <v>5595</v>
      </c>
      <c r="B1458" t="s">
        <v>2359</v>
      </c>
      <c r="C1458" t="s">
        <v>2360</v>
      </c>
      <c r="D1458" t="s">
        <v>376</v>
      </c>
      <c r="E1458" t="s">
        <v>490</v>
      </c>
      <c r="F1458" t="s">
        <v>664</v>
      </c>
      <c r="G1458" t="s">
        <v>424</v>
      </c>
      <c r="H1458" t="s">
        <v>380</v>
      </c>
      <c r="J1458" t="s">
        <v>381</v>
      </c>
      <c r="K1458">
        <v>25</v>
      </c>
      <c r="L1458" s="2">
        <v>21276</v>
      </c>
      <c r="M1458">
        <v>1958</v>
      </c>
      <c r="N1458" s="19">
        <f t="shared" si="22"/>
        <v>1</v>
      </c>
    </row>
    <row r="1459" spans="1:14">
      <c r="A1459" s="1">
        <v>5625</v>
      </c>
      <c r="B1459" t="s">
        <v>1596</v>
      </c>
      <c r="C1459" t="s">
        <v>1597</v>
      </c>
      <c r="D1459" t="s">
        <v>376</v>
      </c>
      <c r="E1459" t="s">
        <v>490</v>
      </c>
      <c r="F1459" t="s">
        <v>659</v>
      </c>
      <c r="G1459" t="s">
        <v>399</v>
      </c>
      <c r="H1459" t="s">
        <v>414</v>
      </c>
      <c r="J1459" t="s">
        <v>381</v>
      </c>
      <c r="K1459">
        <v>25</v>
      </c>
      <c r="L1459" s="2">
        <v>23955</v>
      </c>
      <c r="M1459">
        <v>1965</v>
      </c>
      <c r="N1459" s="19">
        <f t="shared" si="22"/>
        <v>1</v>
      </c>
    </row>
    <row r="1460" spans="1:14">
      <c r="A1460" s="1">
        <v>5627</v>
      </c>
      <c r="B1460" t="s">
        <v>5100</v>
      </c>
      <c r="C1460" t="s">
        <v>5101</v>
      </c>
      <c r="D1460" t="s">
        <v>384</v>
      </c>
      <c r="F1460" t="s">
        <v>505</v>
      </c>
      <c r="G1460" t="s">
        <v>390</v>
      </c>
      <c r="H1460" t="s">
        <v>380</v>
      </c>
      <c r="J1460" t="s">
        <v>381</v>
      </c>
      <c r="K1460">
        <v>25</v>
      </c>
      <c r="L1460" s="2">
        <v>24259</v>
      </c>
      <c r="M1460">
        <v>1966</v>
      </c>
      <c r="N1460" s="19">
        <f t="shared" si="22"/>
        <v>1</v>
      </c>
    </row>
    <row r="1461" spans="1:14">
      <c r="A1461" s="1">
        <v>5648</v>
      </c>
      <c r="B1461" t="s">
        <v>13621</v>
      </c>
      <c r="C1461" t="s">
        <v>13622</v>
      </c>
      <c r="E1461" t="s">
        <v>490</v>
      </c>
      <c r="H1461" t="s">
        <v>380</v>
      </c>
      <c r="J1461" t="s">
        <v>381</v>
      </c>
      <c r="K1461">
        <v>25</v>
      </c>
      <c r="L1461" s="2">
        <v>24320</v>
      </c>
      <c r="M1461">
        <v>1966</v>
      </c>
      <c r="N1461" s="19">
        <f t="shared" si="22"/>
        <v>1</v>
      </c>
    </row>
    <row r="1462" spans="1:14">
      <c r="A1462" s="1">
        <v>5649</v>
      </c>
      <c r="B1462" t="s">
        <v>2639</v>
      </c>
      <c r="C1462" t="s">
        <v>2640</v>
      </c>
      <c r="D1462" t="s">
        <v>376</v>
      </c>
      <c r="E1462" t="s">
        <v>490</v>
      </c>
      <c r="G1462" t="s">
        <v>386</v>
      </c>
      <c r="H1462" t="s">
        <v>380</v>
      </c>
      <c r="J1462" t="s">
        <v>381</v>
      </c>
      <c r="K1462">
        <v>25</v>
      </c>
      <c r="L1462" s="2">
        <v>24685</v>
      </c>
      <c r="M1462">
        <v>1967</v>
      </c>
      <c r="N1462" s="19">
        <f t="shared" si="22"/>
        <v>1</v>
      </c>
    </row>
    <row r="1463" spans="1:14">
      <c r="A1463" s="1">
        <v>5650</v>
      </c>
      <c r="B1463" t="s">
        <v>9864</v>
      </c>
      <c r="C1463" t="s">
        <v>9865</v>
      </c>
      <c r="D1463" t="s">
        <v>384</v>
      </c>
      <c r="E1463" t="s">
        <v>490</v>
      </c>
      <c r="F1463" t="s">
        <v>402</v>
      </c>
      <c r="G1463" t="s">
        <v>390</v>
      </c>
      <c r="H1463" t="s">
        <v>380</v>
      </c>
      <c r="J1463" t="s">
        <v>381</v>
      </c>
      <c r="K1463">
        <v>25</v>
      </c>
      <c r="L1463" s="2">
        <v>25112</v>
      </c>
      <c r="M1463">
        <v>1968</v>
      </c>
      <c r="N1463" s="19">
        <f t="shared" si="22"/>
        <v>1</v>
      </c>
    </row>
    <row r="1464" spans="1:14">
      <c r="A1464" s="1">
        <v>5666</v>
      </c>
      <c r="B1464" t="s">
        <v>15394</v>
      </c>
      <c r="C1464" t="s">
        <v>15395</v>
      </c>
      <c r="D1464" t="s">
        <v>376</v>
      </c>
      <c r="E1464" t="s">
        <v>389</v>
      </c>
      <c r="G1464" t="s">
        <v>390</v>
      </c>
      <c r="H1464" t="s">
        <v>380</v>
      </c>
      <c r="J1464" t="s">
        <v>439</v>
      </c>
      <c r="K1464">
        <v>25</v>
      </c>
      <c r="L1464" s="2">
        <v>25477</v>
      </c>
      <c r="M1464">
        <v>1969</v>
      </c>
      <c r="N1464" s="19">
        <f t="shared" si="22"/>
        <v>1</v>
      </c>
    </row>
    <row r="1465" spans="1:14">
      <c r="A1465" s="1">
        <v>5682</v>
      </c>
      <c r="B1465" t="s">
        <v>5398</v>
      </c>
      <c r="C1465" t="s">
        <v>5399</v>
      </c>
      <c r="D1465" t="s">
        <v>376</v>
      </c>
      <c r="E1465" t="s">
        <v>377</v>
      </c>
      <c r="F1465" t="s">
        <v>505</v>
      </c>
      <c r="G1465" t="s">
        <v>396</v>
      </c>
      <c r="H1465" t="s">
        <v>380</v>
      </c>
      <c r="J1465" t="s">
        <v>381</v>
      </c>
      <c r="K1465">
        <v>25</v>
      </c>
      <c r="L1465" s="2">
        <v>26481</v>
      </c>
      <c r="M1465">
        <v>1972</v>
      </c>
      <c r="N1465" s="19">
        <f t="shared" si="22"/>
        <v>1</v>
      </c>
    </row>
    <row r="1466" spans="1:14">
      <c r="A1466" s="1">
        <v>5683</v>
      </c>
      <c r="B1466" t="s">
        <v>3047</v>
      </c>
      <c r="C1466" t="s">
        <v>3048</v>
      </c>
      <c r="D1466" t="s">
        <v>384</v>
      </c>
      <c r="E1466" t="s">
        <v>490</v>
      </c>
      <c r="F1466" t="s">
        <v>402</v>
      </c>
      <c r="G1466" t="s">
        <v>396</v>
      </c>
      <c r="H1466" t="s">
        <v>380</v>
      </c>
      <c r="J1466" t="s">
        <v>381</v>
      </c>
      <c r="K1466">
        <v>25</v>
      </c>
      <c r="L1466" s="2">
        <v>27242</v>
      </c>
      <c r="M1466">
        <v>1974</v>
      </c>
      <c r="N1466" s="19">
        <f t="shared" si="22"/>
        <v>1</v>
      </c>
    </row>
    <row r="1467" spans="1:14">
      <c r="A1467" s="1">
        <v>5684</v>
      </c>
      <c r="B1467" t="s">
        <v>1310</v>
      </c>
      <c r="C1467" t="s">
        <v>1311</v>
      </c>
      <c r="D1467" t="s">
        <v>376</v>
      </c>
      <c r="E1467" t="s">
        <v>377</v>
      </c>
      <c r="F1467" t="s">
        <v>402</v>
      </c>
      <c r="G1467" t="s">
        <v>390</v>
      </c>
      <c r="H1467" t="s">
        <v>380</v>
      </c>
      <c r="J1467" t="s">
        <v>381</v>
      </c>
      <c r="K1467">
        <v>25</v>
      </c>
      <c r="L1467" s="2">
        <v>27426</v>
      </c>
      <c r="M1467">
        <v>1975</v>
      </c>
      <c r="N1467" s="19">
        <f t="shared" si="22"/>
        <v>1</v>
      </c>
    </row>
    <row r="1468" spans="1:14">
      <c r="A1468" s="1">
        <v>5685</v>
      </c>
      <c r="B1468" t="s">
        <v>3255</v>
      </c>
      <c r="C1468" t="s">
        <v>3256</v>
      </c>
      <c r="E1468" t="s">
        <v>490</v>
      </c>
      <c r="F1468" t="s">
        <v>385</v>
      </c>
      <c r="G1468" t="s">
        <v>386</v>
      </c>
      <c r="H1468" t="s">
        <v>414</v>
      </c>
      <c r="J1468" t="s">
        <v>381</v>
      </c>
      <c r="K1468">
        <v>25</v>
      </c>
      <c r="L1468" s="2">
        <v>27912</v>
      </c>
      <c r="M1468">
        <v>1976</v>
      </c>
      <c r="N1468" s="19">
        <f t="shared" si="22"/>
        <v>1</v>
      </c>
    </row>
    <row r="1469" spans="1:14">
      <c r="A1469" s="1">
        <v>5686</v>
      </c>
      <c r="B1469" t="s">
        <v>2227</v>
      </c>
      <c r="C1469" t="s">
        <v>2228</v>
      </c>
      <c r="D1469" t="s">
        <v>376</v>
      </c>
      <c r="E1469" t="s">
        <v>377</v>
      </c>
      <c r="F1469" t="s">
        <v>402</v>
      </c>
      <c r="G1469" t="s">
        <v>390</v>
      </c>
      <c r="H1469" t="s">
        <v>380</v>
      </c>
      <c r="J1469" t="s">
        <v>381</v>
      </c>
      <c r="K1469">
        <v>25</v>
      </c>
      <c r="L1469" s="2">
        <v>28034</v>
      </c>
      <c r="M1469">
        <v>1976</v>
      </c>
      <c r="N1469" s="19">
        <f t="shared" si="22"/>
        <v>1</v>
      </c>
    </row>
    <row r="1470" spans="1:14">
      <c r="A1470" s="1">
        <v>5687</v>
      </c>
      <c r="B1470" t="s">
        <v>15504</v>
      </c>
      <c r="C1470" t="s">
        <v>15505</v>
      </c>
      <c r="D1470" t="s">
        <v>376</v>
      </c>
      <c r="H1470" t="s">
        <v>380</v>
      </c>
      <c r="J1470" t="s">
        <v>439</v>
      </c>
      <c r="K1470">
        <v>25</v>
      </c>
      <c r="L1470" s="2">
        <v>28216</v>
      </c>
      <c r="M1470">
        <v>1977</v>
      </c>
      <c r="N1470" s="19">
        <f t="shared" si="22"/>
        <v>1</v>
      </c>
    </row>
    <row r="1471" spans="1:14">
      <c r="A1471" s="1">
        <v>5688</v>
      </c>
      <c r="B1471" t="s">
        <v>15366</v>
      </c>
      <c r="C1471" t="s">
        <v>15367</v>
      </c>
      <c r="D1471" t="s">
        <v>384</v>
      </c>
      <c r="E1471" t="s">
        <v>490</v>
      </c>
      <c r="F1471" t="s">
        <v>385</v>
      </c>
      <c r="G1471" t="s">
        <v>438</v>
      </c>
      <c r="H1471" t="s">
        <v>380</v>
      </c>
      <c r="J1471" t="s">
        <v>381</v>
      </c>
      <c r="K1471">
        <v>25</v>
      </c>
      <c r="L1471" s="2">
        <v>28307</v>
      </c>
      <c r="M1471">
        <v>1977</v>
      </c>
      <c r="N1471" s="19">
        <f t="shared" si="22"/>
        <v>1</v>
      </c>
    </row>
    <row r="1472" spans="1:14">
      <c r="A1472" s="1">
        <v>5704</v>
      </c>
      <c r="B1472" t="s">
        <v>1509</v>
      </c>
      <c r="C1472" t="s">
        <v>1510</v>
      </c>
      <c r="D1472" t="s">
        <v>376</v>
      </c>
      <c r="E1472" t="s">
        <v>377</v>
      </c>
      <c r="F1472" t="s">
        <v>505</v>
      </c>
      <c r="G1472" t="s">
        <v>399</v>
      </c>
      <c r="H1472" t="s">
        <v>380</v>
      </c>
      <c r="J1472" t="s">
        <v>439</v>
      </c>
      <c r="K1472">
        <v>25</v>
      </c>
      <c r="L1472" s="2">
        <v>28430</v>
      </c>
      <c r="M1472">
        <v>1977</v>
      </c>
      <c r="N1472" s="19">
        <f t="shared" si="22"/>
        <v>1</v>
      </c>
    </row>
    <row r="1473" spans="1:14">
      <c r="A1473" s="1">
        <v>5705</v>
      </c>
      <c r="B1473" t="s">
        <v>2357</v>
      </c>
      <c r="C1473" t="s">
        <v>2358</v>
      </c>
      <c r="D1473" t="s">
        <v>376</v>
      </c>
      <c r="E1473" t="s">
        <v>490</v>
      </c>
      <c r="F1473" t="s">
        <v>385</v>
      </c>
      <c r="G1473" t="s">
        <v>386</v>
      </c>
      <c r="H1473" t="s">
        <v>414</v>
      </c>
      <c r="J1473" t="s">
        <v>381</v>
      </c>
      <c r="K1473">
        <v>25</v>
      </c>
      <c r="L1473" s="2">
        <v>28795</v>
      </c>
      <c r="M1473">
        <v>1978</v>
      </c>
      <c r="N1473" s="19">
        <f t="shared" si="22"/>
        <v>1</v>
      </c>
    </row>
    <row r="1474" spans="1:14">
      <c r="A1474" s="1">
        <v>5706</v>
      </c>
      <c r="B1474" t="s">
        <v>11128</v>
      </c>
      <c r="C1474" t="s">
        <v>11129</v>
      </c>
      <c r="D1474" t="s">
        <v>376</v>
      </c>
      <c r="G1474" t="s">
        <v>390</v>
      </c>
      <c r="H1474" t="s">
        <v>380</v>
      </c>
      <c r="J1474" t="s">
        <v>439</v>
      </c>
      <c r="K1474">
        <v>25</v>
      </c>
      <c r="L1474" s="2">
        <v>28856</v>
      </c>
      <c r="M1474">
        <v>1979</v>
      </c>
      <c r="N1474" s="19">
        <f t="shared" ref="N1474:N1537" si="23">IF(ISNUMBER(SEARCH("skrull",C1474)), 0, 1)</f>
        <v>1</v>
      </c>
    </row>
    <row r="1475" spans="1:14">
      <c r="A1475" s="1">
        <v>5707</v>
      </c>
      <c r="B1475" t="s">
        <v>2127</v>
      </c>
      <c r="C1475" t="s">
        <v>2128</v>
      </c>
      <c r="D1475" t="s">
        <v>384</v>
      </c>
      <c r="E1475" t="s">
        <v>389</v>
      </c>
      <c r="F1475" t="s">
        <v>402</v>
      </c>
      <c r="H1475" t="s">
        <v>380</v>
      </c>
      <c r="J1475" t="s">
        <v>381</v>
      </c>
      <c r="K1475">
        <v>25</v>
      </c>
      <c r="L1475" s="2">
        <v>29434</v>
      </c>
      <c r="M1475">
        <v>1980</v>
      </c>
      <c r="N1475" s="19">
        <f t="shared" si="23"/>
        <v>1</v>
      </c>
    </row>
    <row r="1476" spans="1:14">
      <c r="A1476" s="1">
        <v>5708</v>
      </c>
      <c r="B1476" t="s">
        <v>682</v>
      </c>
      <c r="C1476" t="s">
        <v>683</v>
      </c>
      <c r="D1476" t="s">
        <v>376</v>
      </c>
      <c r="E1476" t="s">
        <v>377</v>
      </c>
      <c r="F1476" t="s">
        <v>385</v>
      </c>
      <c r="G1476" t="s">
        <v>396</v>
      </c>
      <c r="H1476" t="s">
        <v>414</v>
      </c>
      <c r="J1476" t="s">
        <v>381</v>
      </c>
      <c r="K1476">
        <v>25</v>
      </c>
      <c r="L1476" s="2">
        <v>29556</v>
      </c>
      <c r="M1476">
        <v>1980</v>
      </c>
      <c r="N1476" s="19">
        <f t="shared" si="23"/>
        <v>1</v>
      </c>
    </row>
    <row r="1477" spans="1:14">
      <c r="A1477" s="1">
        <v>5710</v>
      </c>
      <c r="B1477" t="s">
        <v>4235</v>
      </c>
      <c r="C1477" t="s">
        <v>4236</v>
      </c>
      <c r="D1477" t="s">
        <v>376</v>
      </c>
      <c r="E1477" t="s">
        <v>389</v>
      </c>
      <c r="F1477" t="s">
        <v>458</v>
      </c>
      <c r="G1477" t="s">
        <v>390</v>
      </c>
      <c r="H1477" t="s">
        <v>380</v>
      </c>
      <c r="J1477" t="s">
        <v>381</v>
      </c>
      <c r="K1477">
        <v>25</v>
      </c>
      <c r="L1477" s="2">
        <v>29677</v>
      </c>
      <c r="M1477">
        <v>1981</v>
      </c>
      <c r="N1477" s="19">
        <f t="shared" si="23"/>
        <v>1</v>
      </c>
    </row>
    <row r="1478" spans="1:14">
      <c r="A1478" s="1">
        <v>5821</v>
      </c>
      <c r="B1478" t="s">
        <v>5494</v>
      </c>
      <c r="C1478" t="s">
        <v>5495</v>
      </c>
      <c r="D1478" t="s">
        <v>376</v>
      </c>
      <c r="E1478" t="s">
        <v>377</v>
      </c>
      <c r="F1478" t="s">
        <v>378</v>
      </c>
      <c r="G1478" t="s">
        <v>390</v>
      </c>
      <c r="H1478" t="s">
        <v>380</v>
      </c>
      <c r="J1478" t="s">
        <v>381</v>
      </c>
      <c r="K1478">
        <v>25</v>
      </c>
      <c r="L1478" s="2">
        <v>30286</v>
      </c>
      <c r="M1478">
        <v>1982</v>
      </c>
      <c r="N1478" s="19">
        <f t="shared" si="23"/>
        <v>1</v>
      </c>
    </row>
    <row r="1479" spans="1:14">
      <c r="A1479" s="1">
        <v>5830</v>
      </c>
      <c r="B1479" t="s">
        <v>7442</v>
      </c>
      <c r="C1479" t="s">
        <v>7443</v>
      </c>
      <c r="D1479" t="s">
        <v>376</v>
      </c>
      <c r="E1479" t="s">
        <v>490</v>
      </c>
      <c r="F1479" t="s">
        <v>505</v>
      </c>
      <c r="G1479" t="s">
        <v>390</v>
      </c>
      <c r="H1479" t="s">
        <v>414</v>
      </c>
      <c r="J1479" t="s">
        <v>381</v>
      </c>
      <c r="K1479">
        <v>25</v>
      </c>
      <c r="L1479" s="2">
        <v>30286</v>
      </c>
      <c r="M1479">
        <v>1982</v>
      </c>
      <c r="N1479" s="19">
        <f t="shared" si="23"/>
        <v>1</v>
      </c>
    </row>
    <row r="1480" spans="1:14">
      <c r="A1480" s="1">
        <v>5834</v>
      </c>
      <c r="B1480" t="s">
        <v>1837</v>
      </c>
      <c r="C1480" t="s">
        <v>1838</v>
      </c>
      <c r="D1480" t="s">
        <v>376</v>
      </c>
      <c r="E1480" t="s">
        <v>377</v>
      </c>
      <c r="F1480" t="s">
        <v>402</v>
      </c>
      <c r="G1480" t="s">
        <v>390</v>
      </c>
      <c r="H1480" t="s">
        <v>414</v>
      </c>
      <c r="J1480" t="s">
        <v>381</v>
      </c>
      <c r="K1480">
        <v>25</v>
      </c>
      <c r="L1480" s="2">
        <v>30560</v>
      </c>
      <c r="M1480">
        <v>1983</v>
      </c>
      <c r="N1480" s="19">
        <f t="shared" si="23"/>
        <v>1</v>
      </c>
    </row>
    <row r="1481" spans="1:14">
      <c r="A1481" s="1">
        <v>5920</v>
      </c>
      <c r="B1481" t="s">
        <v>9820</v>
      </c>
      <c r="C1481" t="s">
        <v>9821</v>
      </c>
      <c r="D1481" t="s">
        <v>376</v>
      </c>
      <c r="E1481" t="s">
        <v>490</v>
      </c>
      <c r="F1481" t="s">
        <v>659</v>
      </c>
      <c r="G1481" t="s">
        <v>390</v>
      </c>
      <c r="H1481" t="s">
        <v>380</v>
      </c>
      <c r="J1481" t="s">
        <v>381</v>
      </c>
      <c r="K1481">
        <v>25</v>
      </c>
      <c r="L1481" s="2">
        <v>30895</v>
      </c>
      <c r="M1481">
        <v>1984</v>
      </c>
      <c r="N1481" s="19">
        <f t="shared" si="23"/>
        <v>1</v>
      </c>
    </row>
    <row r="1482" spans="1:14">
      <c r="A1482" s="1">
        <v>5924</v>
      </c>
      <c r="B1482" t="s">
        <v>2365</v>
      </c>
      <c r="C1482" t="s">
        <v>2366</v>
      </c>
      <c r="D1482" t="s">
        <v>376</v>
      </c>
      <c r="E1482" t="s">
        <v>490</v>
      </c>
      <c r="F1482" t="s">
        <v>402</v>
      </c>
      <c r="G1482" t="s">
        <v>379</v>
      </c>
      <c r="H1482" t="s">
        <v>414</v>
      </c>
      <c r="J1482" t="s">
        <v>381</v>
      </c>
      <c r="K1482">
        <v>25</v>
      </c>
      <c r="L1482" s="2">
        <v>30682</v>
      </c>
      <c r="M1482">
        <v>1984</v>
      </c>
      <c r="N1482" s="19">
        <f t="shared" si="23"/>
        <v>1</v>
      </c>
    </row>
    <row r="1483" spans="1:14">
      <c r="A1483" s="1">
        <v>5937</v>
      </c>
      <c r="B1483" t="s">
        <v>2309</v>
      </c>
      <c r="C1483" t="s">
        <v>2310</v>
      </c>
      <c r="D1483" t="s">
        <v>376</v>
      </c>
      <c r="F1483" t="s">
        <v>402</v>
      </c>
      <c r="G1483" t="s">
        <v>438</v>
      </c>
      <c r="H1483" t="s">
        <v>380</v>
      </c>
      <c r="J1483" t="s">
        <v>381</v>
      </c>
      <c r="K1483">
        <v>25</v>
      </c>
      <c r="L1483" s="2">
        <v>30895</v>
      </c>
      <c r="M1483">
        <v>1984</v>
      </c>
      <c r="N1483" s="19">
        <f t="shared" si="23"/>
        <v>1</v>
      </c>
    </row>
    <row r="1484" spans="1:14">
      <c r="A1484" s="1">
        <v>5939</v>
      </c>
      <c r="B1484" t="s">
        <v>5442</v>
      </c>
      <c r="C1484" t="s">
        <v>5443</v>
      </c>
      <c r="D1484" t="s">
        <v>376</v>
      </c>
      <c r="E1484" t="s">
        <v>377</v>
      </c>
      <c r="F1484" t="s">
        <v>664</v>
      </c>
      <c r="G1484" t="s">
        <v>390</v>
      </c>
      <c r="H1484" t="s">
        <v>380</v>
      </c>
      <c r="J1484" t="s">
        <v>439</v>
      </c>
      <c r="K1484">
        <v>25</v>
      </c>
      <c r="L1484" s="2">
        <v>31837</v>
      </c>
      <c r="M1484">
        <v>1987</v>
      </c>
      <c r="N1484" s="19">
        <f t="shared" si="23"/>
        <v>1</v>
      </c>
    </row>
    <row r="1485" spans="1:14">
      <c r="A1485" s="1">
        <v>5946</v>
      </c>
      <c r="B1485" t="s">
        <v>3629</v>
      </c>
      <c r="C1485" t="s">
        <v>3630</v>
      </c>
      <c r="D1485" t="s">
        <v>376</v>
      </c>
      <c r="E1485" t="s">
        <v>377</v>
      </c>
      <c r="G1485" t="s">
        <v>390</v>
      </c>
      <c r="H1485" t="s">
        <v>380</v>
      </c>
      <c r="J1485" t="s">
        <v>381</v>
      </c>
      <c r="K1485">
        <v>25</v>
      </c>
      <c r="L1485" s="2">
        <v>32540</v>
      </c>
      <c r="M1485">
        <v>1989</v>
      </c>
      <c r="N1485" s="19">
        <f t="shared" si="23"/>
        <v>1</v>
      </c>
    </row>
    <row r="1486" spans="1:14">
      <c r="A1486" s="1">
        <v>5951</v>
      </c>
      <c r="B1486" t="s">
        <v>6908</v>
      </c>
      <c r="C1486" t="s">
        <v>6909</v>
      </c>
      <c r="D1486" t="s">
        <v>384</v>
      </c>
      <c r="H1486" t="s">
        <v>414</v>
      </c>
      <c r="J1486" t="s">
        <v>381</v>
      </c>
      <c r="K1486">
        <v>25</v>
      </c>
      <c r="L1486" s="2">
        <v>33208</v>
      </c>
      <c r="M1486">
        <v>1990</v>
      </c>
      <c r="N1486" s="19">
        <f t="shared" si="23"/>
        <v>1</v>
      </c>
    </row>
    <row r="1487" spans="1:14">
      <c r="A1487" s="1">
        <v>5978</v>
      </c>
      <c r="B1487" t="s">
        <v>3623</v>
      </c>
      <c r="C1487" t="s">
        <v>3624</v>
      </c>
      <c r="E1487" t="s">
        <v>490</v>
      </c>
      <c r="G1487" t="s">
        <v>390</v>
      </c>
      <c r="H1487" t="s">
        <v>380</v>
      </c>
      <c r="J1487" t="s">
        <v>439</v>
      </c>
      <c r="K1487">
        <v>25</v>
      </c>
      <c r="L1487" s="2">
        <v>33298</v>
      </c>
      <c r="M1487">
        <v>1991</v>
      </c>
      <c r="N1487" s="19">
        <f t="shared" si="23"/>
        <v>1</v>
      </c>
    </row>
    <row r="1488" spans="1:14">
      <c r="A1488" s="1">
        <v>6021</v>
      </c>
      <c r="B1488" t="s">
        <v>8880</v>
      </c>
      <c r="C1488" t="s">
        <v>8881</v>
      </c>
      <c r="D1488" t="s">
        <v>376</v>
      </c>
      <c r="E1488" t="s">
        <v>490</v>
      </c>
      <c r="H1488" t="s">
        <v>380</v>
      </c>
      <c r="J1488" t="s">
        <v>381</v>
      </c>
      <c r="K1488">
        <v>25</v>
      </c>
      <c r="L1488" s="2">
        <v>33573</v>
      </c>
      <c r="M1488">
        <v>1991</v>
      </c>
      <c r="N1488" s="19">
        <f t="shared" si="23"/>
        <v>1</v>
      </c>
    </row>
    <row r="1489" spans="1:14">
      <c r="A1489" s="1">
        <v>6039</v>
      </c>
      <c r="B1489" t="s">
        <v>5464</v>
      </c>
      <c r="C1489" t="s">
        <v>5465</v>
      </c>
      <c r="D1489" t="s">
        <v>384</v>
      </c>
      <c r="E1489" t="s">
        <v>377</v>
      </c>
      <c r="F1489" t="s">
        <v>385</v>
      </c>
      <c r="G1489" t="s">
        <v>379</v>
      </c>
      <c r="H1489" t="s">
        <v>414</v>
      </c>
      <c r="J1489" t="s">
        <v>381</v>
      </c>
      <c r="K1489">
        <v>25</v>
      </c>
      <c r="L1489" s="2">
        <v>33756</v>
      </c>
      <c r="M1489">
        <v>1992</v>
      </c>
      <c r="N1489" s="19">
        <f t="shared" si="23"/>
        <v>1</v>
      </c>
    </row>
    <row r="1490" spans="1:14">
      <c r="A1490" s="1">
        <v>6152</v>
      </c>
      <c r="B1490" t="s">
        <v>6056</v>
      </c>
      <c r="C1490" t="s">
        <v>6057</v>
      </c>
      <c r="D1490" t="s">
        <v>384</v>
      </c>
      <c r="E1490" t="s">
        <v>490</v>
      </c>
      <c r="F1490" t="s">
        <v>385</v>
      </c>
      <c r="G1490" t="s">
        <v>379</v>
      </c>
      <c r="H1490" t="s">
        <v>414</v>
      </c>
      <c r="J1490" t="s">
        <v>381</v>
      </c>
      <c r="K1490">
        <v>25</v>
      </c>
      <c r="L1490" s="2">
        <v>33756</v>
      </c>
      <c r="M1490">
        <v>1992</v>
      </c>
      <c r="N1490" s="19">
        <f t="shared" si="23"/>
        <v>1</v>
      </c>
    </row>
    <row r="1491" spans="1:14">
      <c r="A1491" s="1">
        <v>6190</v>
      </c>
      <c r="B1491" t="s">
        <v>31777</v>
      </c>
      <c r="C1491" t="s">
        <v>31778</v>
      </c>
      <c r="D1491" t="s">
        <v>376</v>
      </c>
      <c r="H1491" t="s">
        <v>380</v>
      </c>
      <c r="J1491" t="s">
        <v>381</v>
      </c>
      <c r="K1491">
        <v>25</v>
      </c>
      <c r="L1491" s="2">
        <v>34213</v>
      </c>
      <c r="M1491">
        <v>1993</v>
      </c>
      <c r="N1491" s="19">
        <f t="shared" si="23"/>
        <v>1</v>
      </c>
    </row>
    <row r="1492" spans="1:14">
      <c r="A1492" s="1">
        <v>6194</v>
      </c>
      <c r="B1492" t="s">
        <v>538</v>
      </c>
      <c r="C1492" t="s">
        <v>539</v>
      </c>
      <c r="D1492" t="s">
        <v>376</v>
      </c>
      <c r="E1492" t="s">
        <v>377</v>
      </c>
      <c r="F1492" t="s">
        <v>402</v>
      </c>
      <c r="G1492" t="s">
        <v>379</v>
      </c>
      <c r="H1492" t="s">
        <v>380</v>
      </c>
      <c r="J1492" t="s">
        <v>439</v>
      </c>
      <c r="K1492">
        <v>25</v>
      </c>
      <c r="L1492" s="2">
        <v>34090</v>
      </c>
      <c r="M1492">
        <v>1993</v>
      </c>
      <c r="N1492" s="19">
        <f t="shared" si="23"/>
        <v>1</v>
      </c>
    </row>
    <row r="1493" spans="1:14">
      <c r="A1493" s="1">
        <v>6517</v>
      </c>
      <c r="B1493" t="s">
        <v>763</v>
      </c>
      <c r="C1493" t="s">
        <v>764</v>
      </c>
      <c r="D1493" t="s">
        <v>376</v>
      </c>
      <c r="E1493" t="s">
        <v>389</v>
      </c>
      <c r="F1493" t="s">
        <v>385</v>
      </c>
      <c r="G1493" t="s">
        <v>396</v>
      </c>
      <c r="H1493" t="s">
        <v>414</v>
      </c>
      <c r="J1493" t="s">
        <v>381</v>
      </c>
      <c r="K1493">
        <v>25</v>
      </c>
      <c r="L1493" s="2">
        <v>35065</v>
      </c>
      <c r="M1493">
        <v>1996</v>
      </c>
      <c r="N1493" s="19">
        <f t="shared" si="23"/>
        <v>1</v>
      </c>
    </row>
    <row r="1494" spans="1:14">
      <c r="A1494" s="1">
        <v>6537</v>
      </c>
      <c r="B1494" t="s">
        <v>481</v>
      </c>
      <c r="C1494" t="s">
        <v>482</v>
      </c>
      <c r="D1494" t="s">
        <v>395</v>
      </c>
      <c r="E1494" t="s">
        <v>377</v>
      </c>
      <c r="F1494" t="s">
        <v>402</v>
      </c>
      <c r="G1494" t="s">
        <v>386</v>
      </c>
      <c r="H1494" t="s">
        <v>414</v>
      </c>
      <c r="J1494" t="s">
        <v>381</v>
      </c>
      <c r="K1494">
        <v>25</v>
      </c>
      <c r="L1494" s="2">
        <v>35643</v>
      </c>
      <c r="M1494">
        <v>1997</v>
      </c>
      <c r="N1494" s="19">
        <f t="shared" si="23"/>
        <v>1</v>
      </c>
    </row>
    <row r="1495" spans="1:14">
      <c r="A1495" s="1">
        <v>6545</v>
      </c>
      <c r="B1495" t="s">
        <v>453</v>
      </c>
      <c r="C1495" t="s">
        <v>454</v>
      </c>
      <c r="D1495" t="s">
        <v>384</v>
      </c>
      <c r="E1495" t="s">
        <v>377</v>
      </c>
      <c r="F1495" t="s">
        <v>417</v>
      </c>
      <c r="G1495" t="s">
        <v>424</v>
      </c>
      <c r="H1495" t="s">
        <v>380</v>
      </c>
      <c r="J1495" t="s">
        <v>381</v>
      </c>
      <c r="K1495">
        <v>25</v>
      </c>
      <c r="L1495" s="3">
        <v>43010</v>
      </c>
      <c r="M1495">
        <v>2002</v>
      </c>
      <c r="N1495" s="19">
        <f t="shared" si="23"/>
        <v>1</v>
      </c>
    </row>
    <row r="1496" spans="1:14">
      <c r="A1496" s="1">
        <v>6562</v>
      </c>
      <c r="B1496" t="s">
        <v>2571</v>
      </c>
      <c r="C1496" t="s">
        <v>2572</v>
      </c>
      <c r="D1496" t="s">
        <v>376</v>
      </c>
      <c r="E1496" t="s">
        <v>490</v>
      </c>
      <c r="F1496" t="s">
        <v>378</v>
      </c>
      <c r="G1496" t="s">
        <v>379</v>
      </c>
      <c r="H1496" t="s">
        <v>380</v>
      </c>
      <c r="J1496" t="s">
        <v>439</v>
      </c>
      <c r="K1496">
        <v>25</v>
      </c>
      <c r="L1496" s="3">
        <v>42918</v>
      </c>
      <c r="M1496">
        <v>2002</v>
      </c>
      <c r="N1496" s="19">
        <f t="shared" si="23"/>
        <v>1</v>
      </c>
    </row>
    <row r="1497" spans="1:14">
      <c r="A1497" s="1">
        <v>6632</v>
      </c>
      <c r="B1497" t="s">
        <v>4498</v>
      </c>
      <c r="C1497" t="s">
        <v>4499</v>
      </c>
      <c r="D1497" t="s">
        <v>384</v>
      </c>
      <c r="E1497" t="s">
        <v>389</v>
      </c>
      <c r="F1497" t="s">
        <v>385</v>
      </c>
      <c r="G1497" t="s">
        <v>390</v>
      </c>
      <c r="H1497" t="s">
        <v>414</v>
      </c>
      <c r="J1497" t="s">
        <v>439</v>
      </c>
      <c r="K1497">
        <v>25</v>
      </c>
      <c r="L1497" s="3">
        <v>42951</v>
      </c>
      <c r="M1497">
        <v>2004</v>
      </c>
      <c r="N1497" s="19">
        <f t="shared" si="23"/>
        <v>1</v>
      </c>
    </row>
    <row r="1498" spans="1:14">
      <c r="A1498" s="1">
        <v>6633</v>
      </c>
      <c r="B1498" t="s">
        <v>686</v>
      </c>
      <c r="C1498" t="s">
        <v>687</v>
      </c>
      <c r="D1498" t="s">
        <v>376</v>
      </c>
      <c r="E1498" t="s">
        <v>377</v>
      </c>
      <c r="F1498" t="s">
        <v>385</v>
      </c>
      <c r="G1498" t="s">
        <v>396</v>
      </c>
      <c r="H1498" t="s">
        <v>380</v>
      </c>
      <c r="J1498" t="s">
        <v>381</v>
      </c>
      <c r="K1498">
        <v>25</v>
      </c>
      <c r="L1498" s="3">
        <v>42859</v>
      </c>
      <c r="M1498">
        <v>2004</v>
      </c>
      <c r="N1498" s="19">
        <f t="shared" si="23"/>
        <v>1</v>
      </c>
    </row>
    <row r="1499" spans="1:14">
      <c r="A1499" s="1">
        <v>6635</v>
      </c>
      <c r="B1499" t="s">
        <v>1110</v>
      </c>
      <c r="C1499" t="s">
        <v>1111</v>
      </c>
      <c r="D1499" t="s">
        <v>384</v>
      </c>
      <c r="E1499" t="s">
        <v>377</v>
      </c>
      <c r="F1499" t="s">
        <v>385</v>
      </c>
      <c r="G1499" t="s">
        <v>390</v>
      </c>
      <c r="H1499" t="s">
        <v>628</v>
      </c>
      <c r="J1499" t="s">
        <v>381</v>
      </c>
      <c r="K1499">
        <v>25</v>
      </c>
      <c r="L1499" s="3">
        <v>43012</v>
      </c>
      <c r="M1499">
        <v>2004</v>
      </c>
      <c r="N1499" s="19">
        <f t="shared" si="23"/>
        <v>1</v>
      </c>
    </row>
    <row r="1500" spans="1:14">
      <c r="A1500" s="1">
        <v>6636</v>
      </c>
      <c r="B1500" t="s">
        <v>1235</v>
      </c>
      <c r="C1500" t="s">
        <v>1236</v>
      </c>
      <c r="D1500" t="s">
        <v>384</v>
      </c>
      <c r="E1500" t="s">
        <v>377</v>
      </c>
      <c r="F1500" t="s">
        <v>385</v>
      </c>
      <c r="G1500" t="s">
        <v>396</v>
      </c>
      <c r="H1500" t="s">
        <v>414</v>
      </c>
      <c r="J1500" t="s">
        <v>439</v>
      </c>
      <c r="K1500">
        <v>25</v>
      </c>
      <c r="L1500" s="3">
        <v>42740</v>
      </c>
      <c r="M1500">
        <v>2005</v>
      </c>
      <c r="N1500" s="19">
        <f t="shared" si="23"/>
        <v>1</v>
      </c>
    </row>
    <row r="1501" spans="1:14">
      <c r="A1501" s="1">
        <v>6637</v>
      </c>
      <c r="B1501" t="s">
        <v>1136</v>
      </c>
      <c r="C1501" t="s">
        <v>1137</v>
      </c>
      <c r="D1501" t="s">
        <v>376</v>
      </c>
      <c r="E1501" t="s">
        <v>377</v>
      </c>
      <c r="F1501" t="s">
        <v>402</v>
      </c>
      <c r="G1501" t="s">
        <v>390</v>
      </c>
      <c r="H1501" t="s">
        <v>380</v>
      </c>
      <c r="J1501" t="s">
        <v>381</v>
      </c>
      <c r="K1501">
        <v>25</v>
      </c>
      <c r="L1501" s="3">
        <v>42955</v>
      </c>
      <c r="M1501">
        <v>2008</v>
      </c>
      <c r="N1501" s="19">
        <f t="shared" si="23"/>
        <v>1</v>
      </c>
    </row>
    <row r="1502" spans="1:14">
      <c r="A1502" s="1">
        <v>6638</v>
      </c>
      <c r="B1502" t="s">
        <v>1266</v>
      </c>
      <c r="C1502" t="s">
        <v>1267</v>
      </c>
      <c r="D1502" t="s">
        <v>376</v>
      </c>
      <c r="E1502" t="s">
        <v>377</v>
      </c>
      <c r="F1502" t="s">
        <v>402</v>
      </c>
      <c r="G1502" t="s">
        <v>438</v>
      </c>
      <c r="H1502" t="s">
        <v>414</v>
      </c>
      <c r="J1502" t="s">
        <v>381</v>
      </c>
      <c r="K1502">
        <v>25</v>
      </c>
      <c r="L1502" s="3">
        <v>42987</v>
      </c>
      <c r="M1502">
        <v>2009</v>
      </c>
      <c r="N1502" s="19">
        <f t="shared" si="23"/>
        <v>1</v>
      </c>
    </row>
    <row r="1503" spans="1:14">
      <c r="A1503" s="1">
        <v>6641</v>
      </c>
      <c r="B1503" t="s">
        <v>4670</v>
      </c>
      <c r="C1503" t="s">
        <v>4671</v>
      </c>
      <c r="D1503" t="s">
        <v>376</v>
      </c>
      <c r="E1503" t="s">
        <v>377</v>
      </c>
      <c r="F1503" t="s">
        <v>427</v>
      </c>
      <c r="G1503" t="s">
        <v>390</v>
      </c>
      <c r="H1503" t="s">
        <v>380</v>
      </c>
      <c r="J1503" t="s">
        <v>381</v>
      </c>
      <c r="K1503">
        <v>25</v>
      </c>
      <c r="L1503" s="3">
        <v>42897</v>
      </c>
      <c r="M1503">
        <v>2011</v>
      </c>
      <c r="N1503" s="19">
        <f t="shared" si="23"/>
        <v>1</v>
      </c>
    </row>
    <row r="1504" spans="1:14">
      <c r="A1504" s="1">
        <v>6655</v>
      </c>
      <c r="B1504" t="s">
        <v>4103</v>
      </c>
      <c r="C1504" t="s">
        <v>4104</v>
      </c>
      <c r="E1504" t="s">
        <v>490</v>
      </c>
      <c r="F1504" t="s">
        <v>402</v>
      </c>
      <c r="G1504" t="s">
        <v>390</v>
      </c>
      <c r="H1504" t="s">
        <v>380</v>
      </c>
      <c r="J1504" t="s">
        <v>439</v>
      </c>
      <c r="K1504">
        <v>25</v>
      </c>
      <c r="L1504" s="3">
        <v>42746</v>
      </c>
      <c r="M1504">
        <v>2011</v>
      </c>
      <c r="N1504" s="19">
        <f t="shared" si="23"/>
        <v>1</v>
      </c>
    </row>
    <row r="1505" spans="1:14">
      <c r="A1505" s="1">
        <v>6692</v>
      </c>
      <c r="B1505" t="s">
        <v>2383</v>
      </c>
      <c r="C1505" t="s">
        <v>2384</v>
      </c>
      <c r="D1505" t="s">
        <v>384</v>
      </c>
      <c r="E1505" t="s">
        <v>389</v>
      </c>
      <c r="G1505" t="s">
        <v>379</v>
      </c>
      <c r="H1505" t="s">
        <v>414</v>
      </c>
      <c r="J1505" t="s">
        <v>381</v>
      </c>
      <c r="K1505">
        <v>24</v>
      </c>
      <c r="L1505" s="2">
        <v>15067</v>
      </c>
      <c r="M1505">
        <v>1941</v>
      </c>
      <c r="N1505" s="19">
        <f t="shared" si="23"/>
        <v>1</v>
      </c>
    </row>
    <row r="1506" spans="1:14">
      <c r="A1506" s="1">
        <v>6696</v>
      </c>
      <c r="B1506" t="s">
        <v>2725</v>
      </c>
      <c r="C1506" t="s">
        <v>2726</v>
      </c>
      <c r="D1506" t="s">
        <v>376</v>
      </c>
      <c r="E1506" t="s">
        <v>377</v>
      </c>
      <c r="G1506" t="s">
        <v>390</v>
      </c>
      <c r="H1506" t="s">
        <v>414</v>
      </c>
      <c r="J1506" t="s">
        <v>381</v>
      </c>
      <c r="K1506">
        <v>24</v>
      </c>
      <c r="L1506" s="2">
        <v>19541</v>
      </c>
      <c r="M1506">
        <v>1953</v>
      </c>
      <c r="N1506" s="19">
        <f t="shared" si="23"/>
        <v>1</v>
      </c>
    </row>
    <row r="1507" spans="1:14">
      <c r="A1507" s="1">
        <v>6720</v>
      </c>
      <c r="B1507" t="s">
        <v>1549</v>
      </c>
      <c r="C1507" t="s">
        <v>1550</v>
      </c>
      <c r="D1507" t="s">
        <v>376</v>
      </c>
      <c r="E1507" t="s">
        <v>377</v>
      </c>
      <c r="F1507" t="s">
        <v>385</v>
      </c>
      <c r="G1507" t="s">
        <v>390</v>
      </c>
      <c r="J1507" t="s">
        <v>381</v>
      </c>
      <c r="K1507">
        <v>24</v>
      </c>
      <c r="L1507" s="2">
        <v>19541</v>
      </c>
      <c r="M1507">
        <v>1953</v>
      </c>
      <c r="N1507" s="19">
        <f t="shared" si="23"/>
        <v>1</v>
      </c>
    </row>
    <row r="1508" spans="1:14">
      <c r="A1508" s="1">
        <v>6721</v>
      </c>
      <c r="B1508" t="s">
        <v>5806</v>
      </c>
      <c r="C1508" t="s">
        <v>5807</v>
      </c>
      <c r="D1508" t="s">
        <v>376</v>
      </c>
      <c r="E1508" t="s">
        <v>490</v>
      </c>
      <c r="F1508" t="s">
        <v>417</v>
      </c>
      <c r="G1508" t="s">
        <v>396</v>
      </c>
      <c r="H1508" t="s">
        <v>380</v>
      </c>
      <c r="J1508" t="s">
        <v>439</v>
      </c>
      <c r="K1508">
        <v>24</v>
      </c>
      <c r="L1508" s="2">
        <v>23255</v>
      </c>
      <c r="M1508">
        <v>1963</v>
      </c>
      <c r="N1508" s="19">
        <f t="shared" si="23"/>
        <v>1</v>
      </c>
    </row>
    <row r="1509" spans="1:14">
      <c r="A1509" s="1">
        <v>6724</v>
      </c>
      <c r="B1509" t="s">
        <v>3203</v>
      </c>
      <c r="C1509" t="s">
        <v>3204</v>
      </c>
      <c r="D1509" t="s">
        <v>384</v>
      </c>
      <c r="E1509" t="s">
        <v>377</v>
      </c>
      <c r="F1509" t="s">
        <v>402</v>
      </c>
      <c r="G1509" t="s">
        <v>390</v>
      </c>
      <c r="H1509" t="s">
        <v>380</v>
      </c>
      <c r="J1509" t="s">
        <v>439</v>
      </c>
      <c r="K1509">
        <v>24</v>
      </c>
      <c r="L1509" s="2">
        <v>23316</v>
      </c>
      <c r="M1509">
        <v>1963</v>
      </c>
      <c r="N1509" s="19">
        <f t="shared" si="23"/>
        <v>1</v>
      </c>
    </row>
    <row r="1510" spans="1:14">
      <c r="A1510" s="1">
        <v>6725</v>
      </c>
      <c r="B1510" t="s">
        <v>4796</v>
      </c>
      <c r="C1510" t="s">
        <v>4797</v>
      </c>
      <c r="D1510" t="s">
        <v>384</v>
      </c>
      <c r="E1510" t="s">
        <v>377</v>
      </c>
      <c r="F1510" t="s">
        <v>402</v>
      </c>
      <c r="G1510" t="s">
        <v>379</v>
      </c>
      <c r="H1510" t="s">
        <v>380</v>
      </c>
      <c r="J1510" t="s">
        <v>381</v>
      </c>
      <c r="K1510">
        <v>24</v>
      </c>
      <c r="L1510" s="2">
        <v>23743</v>
      </c>
      <c r="M1510">
        <v>1965</v>
      </c>
      <c r="N1510" s="19">
        <f t="shared" si="23"/>
        <v>1</v>
      </c>
    </row>
    <row r="1511" spans="1:14">
      <c r="A1511" s="1">
        <v>6778</v>
      </c>
      <c r="B1511" t="s">
        <v>4169</v>
      </c>
      <c r="C1511" t="s">
        <v>4170</v>
      </c>
      <c r="D1511" t="s">
        <v>376</v>
      </c>
      <c r="E1511" t="s">
        <v>389</v>
      </c>
      <c r="F1511" t="s">
        <v>627</v>
      </c>
      <c r="G1511" t="s">
        <v>987</v>
      </c>
      <c r="H1511" t="s">
        <v>380</v>
      </c>
      <c r="J1511" t="s">
        <v>381</v>
      </c>
      <c r="K1511">
        <v>24</v>
      </c>
      <c r="L1511" s="2">
        <v>24198</v>
      </c>
      <c r="M1511">
        <v>1966</v>
      </c>
      <c r="N1511" s="19">
        <f t="shared" si="23"/>
        <v>1</v>
      </c>
    </row>
    <row r="1512" spans="1:14">
      <c r="A1512" s="1">
        <v>6830</v>
      </c>
      <c r="B1512" t="s">
        <v>1451</v>
      </c>
      <c r="C1512" t="s">
        <v>1452</v>
      </c>
      <c r="D1512" t="s">
        <v>376</v>
      </c>
      <c r="E1512" t="s">
        <v>377</v>
      </c>
      <c r="F1512" t="s">
        <v>385</v>
      </c>
      <c r="G1512" t="s">
        <v>424</v>
      </c>
      <c r="H1512" t="s">
        <v>380</v>
      </c>
      <c r="J1512" t="s">
        <v>381</v>
      </c>
      <c r="K1512">
        <v>24</v>
      </c>
      <c r="L1512" s="2">
        <v>24108</v>
      </c>
      <c r="M1512">
        <v>1966</v>
      </c>
      <c r="N1512" s="19">
        <f t="shared" si="23"/>
        <v>1</v>
      </c>
    </row>
    <row r="1513" spans="1:14">
      <c r="A1513" s="1">
        <v>7089</v>
      </c>
      <c r="B1513" t="s">
        <v>3091</v>
      </c>
      <c r="C1513" t="s">
        <v>3092</v>
      </c>
      <c r="D1513" t="s">
        <v>376</v>
      </c>
      <c r="E1513" t="s">
        <v>490</v>
      </c>
      <c r="F1513" t="s">
        <v>505</v>
      </c>
      <c r="G1513" t="s">
        <v>399</v>
      </c>
      <c r="H1513" t="s">
        <v>414</v>
      </c>
      <c r="J1513" t="s">
        <v>439</v>
      </c>
      <c r="K1513">
        <v>24</v>
      </c>
      <c r="L1513" s="2">
        <v>24807</v>
      </c>
      <c r="M1513">
        <v>1967</v>
      </c>
      <c r="N1513" s="19">
        <f t="shared" si="23"/>
        <v>1</v>
      </c>
    </row>
    <row r="1514" spans="1:14">
      <c r="A1514" s="1">
        <v>7091</v>
      </c>
      <c r="B1514" t="s">
        <v>9714</v>
      </c>
      <c r="C1514" t="s">
        <v>9715</v>
      </c>
      <c r="E1514" t="s">
        <v>490</v>
      </c>
      <c r="F1514" t="s">
        <v>458</v>
      </c>
      <c r="G1514" t="s">
        <v>399</v>
      </c>
      <c r="H1514" t="s">
        <v>380</v>
      </c>
      <c r="J1514" t="s">
        <v>381</v>
      </c>
      <c r="K1514">
        <v>24</v>
      </c>
      <c r="L1514" s="2">
        <v>25112</v>
      </c>
      <c r="M1514">
        <v>1968</v>
      </c>
      <c r="N1514" s="19">
        <f t="shared" si="23"/>
        <v>1</v>
      </c>
    </row>
    <row r="1515" spans="1:14">
      <c r="A1515" s="1">
        <v>7125</v>
      </c>
      <c r="B1515" t="s">
        <v>2565</v>
      </c>
      <c r="C1515" t="s">
        <v>2566</v>
      </c>
      <c r="D1515" t="s">
        <v>376</v>
      </c>
      <c r="E1515" t="s">
        <v>389</v>
      </c>
      <c r="F1515" t="s">
        <v>385</v>
      </c>
      <c r="G1515" t="s">
        <v>390</v>
      </c>
      <c r="H1515" t="s">
        <v>380</v>
      </c>
      <c r="J1515" t="s">
        <v>381</v>
      </c>
      <c r="K1515">
        <v>24</v>
      </c>
      <c r="L1515" s="2">
        <v>24959</v>
      </c>
      <c r="M1515">
        <v>1968</v>
      </c>
      <c r="N1515" s="19">
        <f t="shared" si="23"/>
        <v>1</v>
      </c>
    </row>
    <row r="1516" spans="1:14">
      <c r="A1516" s="1">
        <v>7127</v>
      </c>
      <c r="B1516" t="s">
        <v>1065</v>
      </c>
      <c r="C1516" t="s">
        <v>1066</v>
      </c>
      <c r="D1516" t="s">
        <v>384</v>
      </c>
      <c r="E1516" t="s">
        <v>377</v>
      </c>
      <c r="F1516" t="s">
        <v>402</v>
      </c>
      <c r="G1516" t="s">
        <v>379</v>
      </c>
      <c r="H1516" t="s">
        <v>380</v>
      </c>
      <c r="J1516" t="s">
        <v>381</v>
      </c>
      <c r="K1516">
        <v>24</v>
      </c>
      <c r="L1516" s="2">
        <v>24838</v>
      </c>
      <c r="M1516">
        <v>1968</v>
      </c>
      <c r="N1516" s="19">
        <f t="shared" si="23"/>
        <v>1</v>
      </c>
    </row>
    <row r="1517" spans="1:14">
      <c r="A1517" s="1">
        <v>7129</v>
      </c>
      <c r="B1517" t="s">
        <v>3754</v>
      </c>
      <c r="C1517" t="s">
        <v>3755</v>
      </c>
      <c r="D1517" t="s">
        <v>384</v>
      </c>
      <c r="E1517" t="s">
        <v>377</v>
      </c>
      <c r="G1517" t="s">
        <v>390</v>
      </c>
      <c r="H1517" t="s">
        <v>380</v>
      </c>
      <c r="J1517" t="s">
        <v>381</v>
      </c>
      <c r="K1517">
        <v>24</v>
      </c>
      <c r="L1517" s="2">
        <v>25355</v>
      </c>
      <c r="M1517">
        <v>1969</v>
      </c>
      <c r="N1517" s="19">
        <f t="shared" si="23"/>
        <v>1</v>
      </c>
    </row>
    <row r="1518" spans="1:14">
      <c r="A1518" s="1">
        <v>7139</v>
      </c>
      <c r="B1518" t="s">
        <v>382</v>
      </c>
      <c r="C1518" t="s">
        <v>383</v>
      </c>
      <c r="D1518" t="s">
        <v>384</v>
      </c>
      <c r="E1518" t="s">
        <v>377</v>
      </c>
      <c r="F1518" t="s">
        <v>385</v>
      </c>
      <c r="G1518" t="s">
        <v>386</v>
      </c>
      <c r="H1518" t="s">
        <v>380</v>
      </c>
      <c r="J1518" t="s">
        <v>439</v>
      </c>
      <c r="K1518">
        <v>24</v>
      </c>
      <c r="L1518" s="2">
        <v>25569</v>
      </c>
      <c r="M1518">
        <v>1970</v>
      </c>
      <c r="N1518" s="19">
        <f t="shared" si="23"/>
        <v>1</v>
      </c>
    </row>
    <row r="1519" spans="1:14">
      <c r="A1519" s="1">
        <v>7140</v>
      </c>
      <c r="B1519" t="s">
        <v>2269</v>
      </c>
      <c r="C1519" t="s">
        <v>2270</v>
      </c>
      <c r="D1519" t="s">
        <v>376</v>
      </c>
      <c r="E1519" t="s">
        <v>490</v>
      </c>
      <c r="H1519" t="s">
        <v>380</v>
      </c>
      <c r="J1519" t="s">
        <v>381</v>
      </c>
      <c r="K1519">
        <v>24</v>
      </c>
      <c r="L1519" s="2">
        <v>26604</v>
      </c>
      <c r="M1519">
        <v>1972</v>
      </c>
      <c r="N1519" s="19">
        <f t="shared" si="23"/>
        <v>1</v>
      </c>
    </row>
    <row r="1520" spans="1:14">
      <c r="A1520" s="1">
        <v>7153</v>
      </c>
      <c r="B1520" t="s">
        <v>8270</v>
      </c>
      <c r="C1520" t="s">
        <v>8271</v>
      </c>
      <c r="D1520" t="s">
        <v>376</v>
      </c>
      <c r="E1520" t="s">
        <v>377</v>
      </c>
      <c r="H1520" t="s">
        <v>380</v>
      </c>
      <c r="J1520" t="s">
        <v>381</v>
      </c>
      <c r="K1520">
        <v>24</v>
      </c>
      <c r="L1520" s="2">
        <v>26877</v>
      </c>
      <c r="M1520">
        <v>1973</v>
      </c>
      <c r="N1520" s="19">
        <f t="shared" si="23"/>
        <v>1</v>
      </c>
    </row>
    <row r="1521" spans="1:14">
      <c r="A1521" s="1">
        <v>7181</v>
      </c>
      <c r="B1521" t="s">
        <v>2105</v>
      </c>
      <c r="C1521" t="s">
        <v>2106</v>
      </c>
      <c r="D1521" t="s">
        <v>376</v>
      </c>
      <c r="E1521" t="s">
        <v>490</v>
      </c>
      <c r="F1521" t="s">
        <v>385</v>
      </c>
      <c r="G1521" t="s">
        <v>390</v>
      </c>
      <c r="H1521" t="s">
        <v>380</v>
      </c>
      <c r="J1521" t="s">
        <v>381</v>
      </c>
      <c r="K1521">
        <v>24</v>
      </c>
      <c r="L1521" s="2">
        <v>27211</v>
      </c>
      <c r="M1521">
        <v>1974</v>
      </c>
      <c r="N1521" s="19">
        <f t="shared" si="23"/>
        <v>1</v>
      </c>
    </row>
    <row r="1522" spans="1:14">
      <c r="A1522" s="1">
        <v>7191</v>
      </c>
      <c r="B1522" t="s">
        <v>2525</v>
      </c>
      <c r="C1522" t="s">
        <v>2526</v>
      </c>
      <c r="D1522" t="s">
        <v>384</v>
      </c>
      <c r="F1522" t="s">
        <v>427</v>
      </c>
      <c r="G1522" t="s">
        <v>390</v>
      </c>
      <c r="H1522" t="s">
        <v>380</v>
      </c>
      <c r="J1522" t="s">
        <v>381</v>
      </c>
      <c r="K1522">
        <v>24</v>
      </c>
      <c r="L1522" s="2">
        <v>28034</v>
      </c>
      <c r="M1522">
        <v>1976</v>
      </c>
      <c r="N1522" s="19">
        <f t="shared" si="23"/>
        <v>1</v>
      </c>
    </row>
    <row r="1523" spans="1:14">
      <c r="A1523" s="1">
        <v>7196</v>
      </c>
      <c r="B1523" t="s">
        <v>1746</v>
      </c>
      <c r="C1523" t="s">
        <v>1747</v>
      </c>
      <c r="D1523" t="s">
        <v>376</v>
      </c>
      <c r="E1523" t="s">
        <v>377</v>
      </c>
      <c r="F1523" t="s">
        <v>385</v>
      </c>
      <c r="G1523" t="s">
        <v>379</v>
      </c>
      <c r="H1523" t="s">
        <v>380</v>
      </c>
      <c r="J1523" t="s">
        <v>381</v>
      </c>
      <c r="K1523">
        <v>24</v>
      </c>
      <c r="L1523" s="2">
        <v>28095</v>
      </c>
      <c r="M1523">
        <v>1976</v>
      </c>
      <c r="N1523" s="19">
        <f t="shared" si="23"/>
        <v>1</v>
      </c>
    </row>
    <row r="1524" spans="1:14">
      <c r="A1524" s="1">
        <v>7230</v>
      </c>
      <c r="B1524" t="s">
        <v>1891</v>
      </c>
      <c r="C1524" t="s">
        <v>1892</v>
      </c>
      <c r="D1524" t="s">
        <v>376</v>
      </c>
      <c r="E1524" t="s">
        <v>377</v>
      </c>
      <c r="F1524" t="s">
        <v>417</v>
      </c>
      <c r="G1524" t="s">
        <v>424</v>
      </c>
      <c r="H1524" t="s">
        <v>380</v>
      </c>
      <c r="J1524" t="s">
        <v>439</v>
      </c>
      <c r="K1524">
        <v>24</v>
      </c>
      <c r="L1524" s="2">
        <v>28034</v>
      </c>
      <c r="M1524">
        <v>1976</v>
      </c>
      <c r="N1524" s="19">
        <f t="shared" si="23"/>
        <v>1</v>
      </c>
    </row>
    <row r="1525" spans="1:14">
      <c r="A1525" s="1">
        <v>7235</v>
      </c>
      <c r="B1525" t="s">
        <v>2087</v>
      </c>
      <c r="C1525" t="s">
        <v>2088</v>
      </c>
      <c r="D1525" t="s">
        <v>376</v>
      </c>
      <c r="E1525" t="s">
        <v>377</v>
      </c>
      <c r="F1525" t="s">
        <v>402</v>
      </c>
      <c r="G1525" t="s">
        <v>390</v>
      </c>
      <c r="H1525" t="s">
        <v>380</v>
      </c>
      <c r="J1525" t="s">
        <v>439</v>
      </c>
      <c r="K1525">
        <v>24</v>
      </c>
      <c r="L1525" s="2">
        <v>28216</v>
      </c>
      <c r="M1525">
        <v>1977</v>
      </c>
      <c r="N1525" s="19">
        <f t="shared" si="23"/>
        <v>1</v>
      </c>
    </row>
    <row r="1526" spans="1:14">
      <c r="A1526" s="1">
        <v>7312</v>
      </c>
      <c r="B1526" t="s">
        <v>8846</v>
      </c>
      <c r="C1526" t="s">
        <v>8847</v>
      </c>
      <c r="D1526" t="s">
        <v>376</v>
      </c>
      <c r="E1526" t="s">
        <v>490</v>
      </c>
      <c r="F1526" t="s">
        <v>505</v>
      </c>
      <c r="G1526" t="s">
        <v>411</v>
      </c>
      <c r="H1526" t="s">
        <v>414</v>
      </c>
      <c r="J1526" t="s">
        <v>381</v>
      </c>
      <c r="K1526">
        <v>24</v>
      </c>
      <c r="L1526" s="2">
        <v>28976</v>
      </c>
      <c r="M1526">
        <v>1979</v>
      </c>
      <c r="N1526" s="19">
        <f t="shared" si="23"/>
        <v>1</v>
      </c>
    </row>
    <row r="1527" spans="1:14">
      <c r="A1527" s="1">
        <v>7313</v>
      </c>
      <c r="B1527" t="s">
        <v>5356</v>
      </c>
      <c r="C1527" t="s">
        <v>5357</v>
      </c>
      <c r="D1527" t="s">
        <v>376</v>
      </c>
      <c r="E1527" t="s">
        <v>490</v>
      </c>
      <c r="F1527" t="s">
        <v>385</v>
      </c>
      <c r="G1527" t="s">
        <v>424</v>
      </c>
      <c r="H1527" t="s">
        <v>380</v>
      </c>
      <c r="J1527" t="s">
        <v>381</v>
      </c>
      <c r="K1527">
        <v>24</v>
      </c>
      <c r="L1527" s="2">
        <v>29099</v>
      </c>
      <c r="M1527">
        <v>1979</v>
      </c>
      <c r="N1527" s="19">
        <f t="shared" si="23"/>
        <v>1</v>
      </c>
    </row>
    <row r="1528" spans="1:14">
      <c r="A1528" s="1">
        <v>7315</v>
      </c>
      <c r="B1528" t="s">
        <v>1939</v>
      </c>
      <c r="C1528" t="s">
        <v>1940</v>
      </c>
      <c r="D1528" t="s">
        <v>376</v>
      </c>
      <c r="E1528" t="s">
        <v>389</v>
      </c>
      <c r="F1528" t="s">
        <v>385</v>
      </c>
      <c r="G1528" t="s">
        <v>390</v>
      </c>
      <c r="H1528" t="s">
        <v>380</v>
      </c>
      <c r="J1528" t="s">
        <v>381</v>
      </c>
      <c r="K1528">
        <v>24</v>
      </c>
      <c r="L1528" s="2">
        <v>29312</v>
      </c>
      <c r="M1528">
        <v>1980</v>
      </c>
      <c r="N1528" s="19">
        <f t="shared" si="23"/>
        <v>1</v>
      </c>
    </row>
    <row r="1529" spans="1:14">
      <c r="A1529" s="1">
        <v>7316</v>
      </c>
      <c r="B1529" t="s">
        <v>2877</v>
      </c>
      <c r="C1529" t="s">
        <v>2878</v>
      </c>
      <c r="D1529" t="s">
        <v>376</v>
      </c>
      <c r="E1529" t="s">
        <v>490</v>
      </c>
      <c r="F1529" t="s">
        <v>385</v>
      </c>
      <c r="G1529" t="s">
        <v>379</v>
      </c>
      <c r="H1529" t="s">
        <v>380</v>
      </c>
      <c r="J1529" t="s">
        <v>381</v>
      </c>
      <c r="K1529">
        <v>24</v>
      </c>
      <c r="L1529" s="2">
        <v>29587</v>
      </c>
      <c r="M1529">
        <v>1981</v>
      </c>
      <c r="N1529" s="19">
        <f t="shared" si="23"/>
        <v>1</v>
      </c>
    </row>
    <row r="1530" spans="1:14">
      <c r="A1530" s="1">
        <v>7318</v>
      </c>
      <c r="B1530" t="s">
        <v>15294</v>
      </c>
      <c r="C1530" t="s">
        <v>15295</v>
      </c>
      <c r="D1530" t="s">
        <v>376</v>
      </c>
      <c r="E1530" t="s">
        <v>490</v>
      </c>
      <c r="F1530" t="s">
        <v>385</v>
      </c>
      <c r="G1530" t="s">
        <v>396</v>
      </c>
      <c r="H1530" t="s">
        <v>380</v>
      </c>
      <c r="J1530" t="s">
        <v>381</v>
      </c>
      <c r="K1530">
        <v>24</v>
      </c>
      <c r="L1530" s="2">
        <v>29830</v>
      </c>
      <c r="M1530">
        <v>1981</v>
      </c>
      <c r="N1530" s="19">
        <f t="shared" si="23"/>
        <v>1</v>
      </c>
    </row>
    <row r="1531" spans="1:14">
      <c r="A1531" s="1">
        <v>7319</v>
      </c>
      <c r="B1531" t="s">
        <v>15064</v>
      </c>
      <c r="C1531" t="s">
        <v>15065</v>
      </c>
      <c r="E1531" t="s">
        <v>490</v>
      </c>
      <c r="F1531" t="s">
        <v>1760</v>
      </c>
      <c r="H1531" t="s">
        <v>414</v>
      </c>
      <c r="J1531" t="s">
        <v>381</v>
      </c>
      <c r="K1531">
        <v>24</v>
      </c>
      <c r="L1531" s="2">
        <v>30498</v>
      </c>
      <c r="M1531">
        <v>1983</v>
      </c>
      <c r="N1531" s="19">
        <f t="shared" si="23"/>
        <v>1</v>
      </c>
    </row>
    <row r="1532" spans="1:14">
      <c r="A1532" s="1">
        <v>7320</v>
      </c>
      <c r="B1532" t="s">
        <v>8004</v>
      </c>
      <c r="C1532" t="s">
        <v>8005</v>
      </c>
      <c r="D1532" t="s">
        <v>376</v>
      </c>
      <c r="E1532" t="s">
        <v>490</v>
      </c>
      <c r="F1532" t="s">
        <v>378</v>
      </c>
      <c r="G1532" t="s">
        <v>379</v>
      </c>
      <c r="H1532" t="s">
        <v>380</v>
      </c>
      <c r="J1532" t="s">
        <v>381</v>
      </c>
      <c r="K1532">
        <v>24</v>
      </c>
      <c r="L1532" s="2">
        <v>31321</v>
      </c>
      <c r="M1532">
        <v>1985</v>
      </c>
      <c r="N1532" s="19">
        <f t="shared" si="23"/>
        <v>1</v>
      </c>
    </row>
    <row r="1533" spans="1:14">
      <c r="A1533" s="1">
        <v>7321</v>
      </c>
      <c r="B1533" t="s">
        <v>7374</v>
      </c>
      <c r="C1533" t="s">
        <v>7375</v>
      </c>
      <c r="E1533" t="s">
        <v>490</v>
      </c>
      <c r="F1533" t="s">
        <v>385</v>
      </c>
      <c r="G1533" t="s">
        <v>396</v>
      </c>
      <c r="H1533" t="s">
        <v>414</v>
      </c>
      <c r="J1533" t="s">
        <v>381</v>
      </c>
      <c r="K1533">
        <v>24</v>
      </c>
      <c r="L1533" s="2">
        <v>32112</v>
      </c>
      <c r="M1533">
        <v>1987</v>
      </c>
      <c r="N1533" s="19">
        <f t="shared" si="23"/>
        <v>1</v>
      </c>
    </row>
    <row r="1534" spans="1:14">
      <c r="A1534" s="1">
        <v>7322</v>
      </c>
      <c r="B1534" t="s">
        <v>9802</v>
      </c>
      <c r="C1534" t="s">
        <v>9803</v>
      </c>
      <c r="D1534" t="s">
        <v>376</v>
      </c>
      <c r="E1534" t="s">
        <v>377</v>
      </c>
      <c r="H1534" t="s">
        <v>380</v>
      </c>
      <c r="J1534" t="s">
        <v>381</v>
      </c>
      <c r="K1534">
        <v>24</v>
      </c>
      <c r="L1534" s="2">
        <v>33086</v>
      </c>
      <c r="M1534">
        <v>1990</v>
      </c>
      <c r="N1534" s="19">
        <f t="shared" si="23"/>
        <v>1</v>
      </c>
    </row>
    <row r="1535" spans="1:14">
      <c r="A1535" s="1">
        <v>7323</v>
      </c>
      <c r="B1535" t="s">
        <v>16158</v>
      </c>
      <c r="C1535" t="s">
        <v>16159</v>
      </c>
      <c r="E1535" t="s">
        <v>377</v>
      </c>
      <c r="G1535" t="s">
        <v>396</v>
      </c>
      <c r="H1535" t="s">
        <v>380</v>
      </c>
      <c r="J1535" t="s">
        <v>381</v>
      </c>
      <c r="K1535">
        <v>24</v>
      </c>
      <c r="L1535" s="2">
        <v>32994</v>
      </c>
      <c r="M1535">
        <v>1990</v>
      </c>
      <c r="N1535" s="19">
        <f t="shared" si="23"/>
        <v>1</v>
      </c>
    </row>
    <row r="1536" spans="1:14">
      <c r="A1536" s="1">
        <v>7324</v>
      </c>
      <c r="B1536" t="s">
        <v>5072</v>
      </c>
      <c r="C1536" t="s">
        <v>5073</v>
      </c>
      <c r="D1536" t="s">
        <v>376</v>
      </c>
      <c r="E1536" t="s">
        <v>389</v>
      </c>
      <c r="F1536" t="s">
        <v>385</v>
      </c>
      <c r="G1536" t="s">
        <v>379</v>
      </c>
      <c r="H1536" t="s">
        <v>380</v>
      </c>
      <c r="J1536" t="s">
        <v>381</v>
      </c>
      <c r="K1536">
        <v>24</v>
      </c>
      <c r="L1536" s="2">
        <v>33178</v>
      </c>
      <c r="M1536">
        <v>1990</v>
      </c>
      <c r="N1536" s="19">
        <f t="shared" si="23"/>
        <v>1</v>
      </c>
    </row>
    <row r="1537" spans="1:14">
      <c r="A1537" s="1">
        <v>7325</v>
      </c>
      <c r="B1537" t="s">
        <v>4229</v>
      </c>
      <c r="C1537" t="s">
        <v>4230</v>
      </c>
      <c r="E1537" t="s">
        <v>377</v>
      </c>
      <c r="F1537" t="s">
        <v>664</v>
      </c>
      <c r="G1537" t="s">
        <v>390</v>
      </c>
      <c r="H1537" t="s">
        <v>380</v>
      </c>
      <c r="J1537" t="s">
        <v>381</v>
      </c>
      <c r="K1537">
        <v>24</v>
      </c>
      <c r="L1537" s="2">
        <v>33298</v>
      </c>
      <c r="M1537">
        <v>1991</v>
      </c>
      <c r="N1537" s="19">
        <f t="shared" si="23"/>
        <v>1</v>
      </c>
    </row>
    <row r="1538" spans="1:14">
      <c r="A1538" s="1">
        <v>7330</v>
      </c>
      <c r="B1538" t="s">
        <v>4700</v>
      </c>
      <c r="C1538" t="s">
        <v>4701</v>
      </c>
      <c r="D1538" t="s">
        <v>376</v>
      </c>
      <c r="E1538" t="s">
        <v>377</v>
      </c>
      <c r="F1538" t="s">
        <v>402</v>
      </c>
      <c r="G1538" t="s">
        <v>390</v>
      </c>
      <c r="H1538" t="s">
        <v>380</v>
      </c>
      <c r="J1538" t="s">
        <v>381</v>
      </c>
      <c r="K1538">
        <v>24</v>
      </c>
      <c r="L1538" s="2">
        <v>33329</v>
      </c>
      <c r="M1538">
        <v>1991</v>
      </c>
      <c r="N1538" s="19">
        <f t="shared" ref="N1538:N1601" si="24">IF(ISNUMBER(SEARCH("skrull",C1538)), 0, 1)</f>
        <v>1</v>
      </c>
    </row>
    <row r="1539" spans="1:14">
      <c r="A1539" s="1">
        <v>7341</v>
      </c>
      <c r="B1539" t="s">
        <v>3341</v>
      </c>
      <c r="C1539" t="s">
        <v>3342</v>
      </c>
      <c r="D1539" t="s">
        <v>376</v>
      </c>
      <c r="E1539" t="s">
        <v>389</v>
      </c>
      <c r="F1539" t="s">
        <v>659</v>
      </c>
      <c r="G1539" t="s">
        <v>396</v>
      </c>
      <c r="H1539" t="s">
        <v>380</v>
      </c>
      <c r="J1539" t="s">
        <v>381</v>
      </c>
      <c r="K1539">
        <v>24</v>
      </c>
      <c r="L1539" s="2">
        <v>33543</v>
      </c>
      <c r="M1539">
        <v>1991</v>
      </c>
      <c r="N1539" s="19">
        <f t="shared" si="24"/>
        <v>1</v>
      </c>
    </row>
    <row r="1540" spans="1:14">
      <c r="A1540" s="1">
        <v>7353</v>
      </c>
      <c r="B1540" t="s">
        <v>8690</v>
      </c>
      <c r="C1540" t="s">
        <v>8691</v>
      </c>
      <c r="D1540" t="s">
        <v>376</v>
      </c>
      <c r="E1540" t="s">
        <v>490</v>
      </c>
      <c r="J1540" t="s">
        <v>381</v>
      </c>
      <c r="K1540">
        <v>24</v>
      </c>
      <c r="L1540" s="2">
        <v>33390</v>
      </c>
      <c r="M1540">
        <v>1991</v>
      </c>
      <c r="N1540" s="19">
        <f t="shared" si="24"/>
        <v>1</v>
      </c>
    </row>
    <row r="1541" spans="1:14">
      <c r="A1541" s="1">
        <v>7373</v>
      </c>
      <c r="B1541" t="s">
        <v>1324</v>
      </c>
      <c r="C1541" t="s">
        <v>1325</v>
      </c>
      <c r="D1541" t="s">
        <v>376</v>
      </c>
      <c r="E1541" t="s">
        <v>377</v>
      </c>
      <c r="F1541" t="s">
        <v>402</v>
      </c>
      <c r="G1541" t="s">
        <v>379</v>
      </c>
      <c r="H1541" t="s">
        <v>414</v>
      </c>
      <c r="J1541" t="s">
        <v>439</v>
      </c>
      <c r="K1541">
        <v>24</v>
      </c>
      <c r="L1541" s="2">
        <v>33695</v>
      </c>
      <c r="M1541">
        <v>1992</v>
      </c>
      <c r="N1541" s="19">
        <f t="shared" si="24"/>
        <v>1</v>
      </c>
    </row>
    <row r="1542" spans="1:14">
      <c r="A1542" s="1">
        <v>7391</v>
      </c>
      <c r="B1542" t="s">
        <v>4652</v>
      </c>
      <c r="C1542" t="s">
        <v>4653</v>
      </c>
      <c r="E1542" t="s">
        <v>377</v>
      </c>
      <c r="F1542" t="s">
        <v>458</v>
      </c>
      <c r="H1542" t="s">
        <v>380</v>
      </c>
      <c r="J1542" t="s">
        <v>381</v>
      </c>
      <c r="K1542">
        <v>24</v>
      </c>
      <c r="L1542" s="2">
        <v>34029</v>
      </c>
      <c r="M1542">
        <v>1993</v>
      </c>
      <c r="N1542" s="19">
        <f t="shared" si="24"/>
        <v>1</v>
      </c>
    </row>
    <row r="1543" spans="1:14">
      <c r="A1543" s="1">
        <v>7414</v>
      </c>
      <c r="B1543" t="s">
        <v>2167</v>
      </c>
      <c r="C1543" t="s">
        <v>2168</v>
      </c>
      <c r="D1543" t="s">
        <v>376</v>
      </c>
      <c r="F1543" t="s">
        <v>385</v>
      </c>
      <c r="G1543" t="s">
        <v>396</v>
      </c>
      <c r="H1543" t="s">
        <v>414</v>
      </c>
      <c r="J1543" t="s">
        <v>381</v>
      </c>
      <c r="K1543">
        <v>24</v>
      </c>
      <c r="L1543" s="2">
        <v>34060</v>
      </c>
      <c r="M1543">
        <v>1993</v>
      </c>
      <c r="N1543" s="19">
        <f t="shared" si="24"/>
        <v>1</v>
      </c>
    </row>
    <row r="1544" spans="1:14">
      <c r="A1544" s="1">
        <v>7419</v>
      </c>
      <c r="B1544" t="s">
        <v>1857</v>
      </c>
      <c r="C1544" t="s">
        <v>1858</v>
      </c>
      <c r="D1544" t="s">
        <v>384</v>
      </c>
      <c r="E1544" t="s">
        <v>490</v>
      </c>
      <c r="F1544" t="s">
        <v>402</v>
      </c>
      <c r="G1544" t="s">
        <v>390</v>
      </c>
      <c r="H1544" t="s">
        <v>380</v>
      </c>
      <c r="J1544" t="s">
        <v>381</v>
      </c>
      <c r="K1544">
        <v>24</v>
      </c>
      <c r="L1544" s="2">
        <v>34029</v>
      </c>
      <c r="M1544">
        <v>1993</v>
      </c>
      <c r="N1544" s="19">
        <f t="shared" si="24"/>
        <v>1</v>
      </c>
    </row>
    <row r="1545" spans="1:14">
      <c r="A1545" s="1">
        <v>7421</v>
      </c>
      <c r="B1545" t="s">
        <v>4608</v>
      </c>
      <c r="C1545" t="s">
        <v>4609</v>
      </c>
      <c r="D1545" t="s">
        <v>376</v>
      </c>
      <c r="E1545" t="s">
        <v>490</v>
      </c>
      <c r="F1545" t="s">
        <v>385</v>
      </c>
      <c r="G1545" t="s">
        <v>424</v>
      </c>
      <c r="H1545" t="s">
        <v>414</v>
      </c>
      <c r="J1545" t="s">
        <v>381</v>
      </c>
      <c r="K1545">
        <v>24</v>
      </c>
      <c r="L1545" s="2">
        <v>34608</v>
      </c>
      <c r="M1545">
        <v>1994</v>
      </c>
      <c r="N1545" s="19">
        <f t="shared" si="24"/>
        <v>1</v>
      </c>
    </row>
    <row r="1546" spans="1:14">
      <c r="A1546" s="1">
        <v>7425</v>
      </c>
      <c r="B1546" t="s">
        <v>3487</v>
      </c>
      <c r="C1546" t="s">
        <v>3488</v>
      </c>
      <c r="D1546" t="s">
        <v>376</v>
      </c>
      <c r="E1546" t="s">
        <v>490</v>
      </c>
      <c r="F1546" t="s">
        <v>378</v>
      </c>
      <c r="G1546" t="s">
        <v>485</v>
      </c>
      <c r="H1546" t="s">
        <v>414</v>
      </c>
      <c r="J1546" t="s">
        <v>381</v>
      </c>
      <c r="K1546">
        <v>24</v>
      </c>
      <c r="L1546" s="2">
        <v>35247</v>
      </c>
      <c r="M1546">
        <v>1996</v>
      </c>
      <c r="N1546" s="19">
        <f t="shared" si="24"/>
        <v>1</v>
      </c>
    </row>
    <row r="1547" spans="1:14">
      <c r="A1547" s="1">
        <v>7427</v>
      </c>
      <c r="B1547" t="s">
        <v>2759</v>
      </c>
      <c r="C1547" t="s">
        <v>2760</v>
      </c>
      <c r="D1547" t="s">
        <v>384</v>
      </c>
      <c r="E1547" t="s">
        <v>490</v>
      </c>
      <c r="F1547" t="s">
        <v>385</v>
      </c>
      <c r="G1547" t="s">
        <v>379</v>
      </c>
      <c r="H1547" t="s">
        <v>380</v>
      </c>
      <c r="J1547" t="s">
        <v>439</v>
      </c>
      <c r="K1547">
        <v>24</v>
      </c>
      <c r="L1547" s="2">
        <v>35156</v>
      </c>
      <c r="M1547">
        <v>1996</v>
      </c>
      <c r="N1547" s="19">
        <f t="shared" si="24"/>
        <v>1</v>
      </c>
    </row>
    <row r="1548" spans="1:14">
      <c r="A1548" s="1">
        <v>7434</v>
      </c>
      <c r="B1548" t="s">
        <v>15106</v>
      </c>
      <c r="C1548" t="s">
        <v>15107</v>
      </c>
      <c r="D1548" t="s">
        <v>376</v>
      </c>
      <c r="E1548" t="s">
        <v>377</v>
      </c>
      <c r="F1548" t="s">
        <v>402</v>
      </c>
      <c r="G1548" t="s">
        <v>390</v>
      </c>
      <c r="H1548" t="s">
        <v>380</v>
      </c>
      <c r="J1548" t="s">
        <v>381</v>
      </c>
      <c r="K1548">
        <v>24</v>
      </c>
      <c r="L1548" s="2">
        <v>35247</v>
      </c>
      <c r="M1548">
        <v>1996</v>
      </c>
      <c r="N1548" s="19">
        <f t="shared" si="24"/>
        <v>1</v>
      </c>
    </row>
    <row r="1549" spans="1:14">
      <c r="A1549" s="1">
        <v>7437</v>
      </c>
      <c r="B1549" t="s">
        <v>18646</v>
      </c>
      <c r="C1549" t="s">
        <v>18647</v>
      </c>
      <c r="D1549" t="s">
        <v>376</v>
      </c>
      <c r="E1549" t="s">
        <v>490</v>
      </c>
      <c r="F1549" t="s">
        <v>385</v>
      </c>
      <c r="G1549" t="s">
        <v>379</v>
      </c>
      <c r="H1549" t="s">
        <v>380</v>
      </c>
      <c r="J1549" t="s">
        <v>381</v>
      </c>
      <c r="K1549">
        <v>24</v>
      </c>
      <c r="L1549" s="2">
        <v>35582</v>
      </c>
      <c r="M1549">
        <v>1997</v>
      </c>
      <c r="N1549" s="19">
        <f t="shared" si="24"/>
        <v>1</v>
      </c>
    </row>
    <row r="1550" spans="1:14">
      <c r="A1550" s="1">
        <v>7439</v>
      </c>
      <c r="B1550" t="s">
        <v>4634</v>
      </c>
      <c r="C1550" t="s">
        <v>4635</v>
      </c>
      <c r="D1550" t="s">
        <v>376</v>
      </c>
      <c r="E1550" t="s">
        <v>377</v>
      </c>
      <c r="F1550" t="s">
        <v>385</v>
      </c>
      <c r="G1550" t="s">
        <v>379</v>
      </c>
      <c r="H1550" t="s">
        <v>380</v>
      </c>
      <c r="J1550" t="s">
        <v>381</v>
      </c>
      <c r="K1550">
        <v>24</v>
      </c>
      <c r="L1550" s="2">
        <v>35977</v>
      </c>
      <c r="M1550">
        <v>1998</v>
      </c>
      <c r="N1550" s="19">
        <f t="shared" si="24"/>
        <v>1</v>
      </c>
    </row>
    <row r="1551" spans="1:14">
      <c r="A1551" s="1">
        <v>7451</v>
      </c>
      <c r="B1551" t="s">
        <v>14599</v>
      </c>
      <c r="C1551" t="s">
        <v>14600</v>
      </c>
      <c r="E1551" t="s">
        <v>490</v>
      </c>
      <c r="H1551" t="s">
        <v>414</v>
      </c>
      <c r="J1551" t="s">
        <v>439</v>
      </c>
      <c r="K1551">
        <v>24</v>
      </c>
      <c r="L1551" s="2">
        <v>36220</v>
      </c>
      <c r="M1551">
        <v>1999</v>
      </c>
      <c r="N1551" s="19">
        <f t="shared" si="24"/>
        <v>1</v>
      </c>
    </row>
    <row r="1552" spans="1:14">
      <c r="A1552" s="1">
        <v>7457</v>
      </c>
      <c r="B1552" t="s">
        <v>1375</v>
      </c>
      <c r="C1552" t="s">
        <v>1376</v>
      </c>
      <c r="D1552" t="s">
        <v>376</v>
      </c>
      <c r="E1552" t="s">
        <v>377</v>
      </c>
      <c r="F1552" t="s">
        <v>385</v>
      </c>
      <c r="G1552" t="s">
        <v>379</v>
      </c>
      <c r="H1552" t="s">
        <v>380</v>
      </c>
      <c r="J1552" t="s">
        <v>439</v>
      </c>
      <c r="K1552">
        <v>24</v>
      </c>
      <c r="L1552" s="2">
        <v>36312</v>
      </c>
      <c r="M1552">
        <v>1999</v>
      </c>
      <c r="N1552" s="19">
        <f t="shared" si="24"/>
        <v>1</v>
      </c>
    </row>
    <row r="1553" spans="1:14">
      <c r="A1553" s="1">
        <v>7465</v>
      </c>
      <c r="B1553" t="s">
        <v>3989</v>
      </c>
      <c r="C1553" t="s">
        <v>3990</v>
      </c>
      <c r="D1553" t="s">
        <v>376</v>
      </c>
      <c r="E1553" t="s">
        <v>490</v>
      </c>
      <c r="H1553" t="s">
        <v>380</v>
      </c>
      <c r="J1553" t="s">
        <v>381</v>
      </c>
      <c r="K1553">
        <v>24</v>
      </c>
      <c r="L1553" s="3">
        <v>42767</v>
      </c>
      <c r="M1553">
        <v>2001</v>
      </c>
      <c r="N1553" s="19">
        <f t="shared" si="24"/>
        <v>1</v>
      </c>
    </row>
    <row r="1554" spans="1:14">
      <c r="A1554" s="1">
        <v>7542</v>
      </c>
      <c r="B1554" t="s">
        <v>14793</v>
      </c>
      <c r="C1554" t="s">
        <v>14794</v>
      </c>
      <c r="D1554" t="s">
        <v>376</v>
      </c>
      <c r="E1554" t="s">
        <v>490</v>
      </c>
      <c r="H1554" t="s">
        <v>380</v>
      </c>
      <c r="J1554" t="s">
        <v>439</v>
      </c>
      <c r="K1554">
        <v>24</v>
      </c>
      <c r="L1554" s="3">
        <v>42948</v>
      </c>
      <c r="M1554">
        <v>2001</v>
      </c>
      <c r="N1554" s="19">
        <f t="shared" si="24"/>
        <v>1</v>
      </c>
    </row>
    <row r="1555" spans="1:14">
      <c r="A1555" s="1">
        <v>7575</v>
      </c>
      <c r="B1555" t="s">
        <v>6378</v>
      </c>
      <c r="C1555" t="s">
        <v>6379</v>
      </c>
      <c r="D1555" t="s">
        <v>376</v>
      </c>
      <c r="E1555" t="s">
        <v>490</v>
      </c>
      <c r="F1555" t="s">
        <v>402</v>
      </c>
      <c r="G1555" t="s">
        <v>502</v>
      </c>
      <c r="H1555" t="s">
        <v>380</v>
      </c>
      <c r="J1555" t="s">
        <v>381</v>
      </c>
      <c r="K1555">
        <v>24</v>
      </c>
      <c r="L1555" s="3">
        <v>43071</v>
      </c>
      <c r="M1555">
        <v>2002</v>
      </c>
      <c r="N1555" s="19">
        <f t="shared" si="24"/>
        <v>1</v>
      </c>
    </row>
    <row r="1556" spans="1:14">
      <c r="A1556" s="1">
        <v>7584</v>
      </c>
      <c r="B1556" t="s">
        <v>1116</v>
      </c>
      <c r="C1556" t="s">
        <v>1117</v>
      </c>
      <c r="D1556" t="s">
        <v>376</v>
      </c>
      <c r="E1556" t="s">
        <v>377</v>
      </c>
      <c r="F1556" t="s">
        <v>402</v>
      </c>
      <c r="G1556" t="s">
        <v>390</v>
      </c>
      <c r="H1556" t="s">
        <v>414</v>
      </c>
      <c r="J1556" t="s">
        <v>439</v>
      </c>
      <c r="K1556">
        <v>24</v>
      </c>
      <c r="L1556" s="3">
        <v>42919</v>
      </c>
      <c r="M1556">
        <v>2003</v>
      </c>
      <c r="N1556" s="19">
        <f t="shared" si="24"/>
        <v>1</v>
      </c>
    </row>
    <row r="1557" spans="1:14">
      <c r="A1557" s="1">
        <v>7602</v>
      </c>
      <c r="B1557" t="s">
        <v>5272</v>
      </c>
      <c r="C1557" t="s">
        <v>5273</v>
      </c>
      <c r="G1557" t="s">
        <v>390</v>
      </c>
      <c r="H1557" t="s">
        <v>414</v>
      </c>
      <c r="J1557" t="s">
        <v>439</v>
      </c>
      <c r="K1557">
        <v>24</v>
      </c>
      <c r="L1557" s="3">
        <v>42919</v>
      </c>
      <c r="M1557">
        <v>2003</v>
      </c>
      <c r="N1557" s="19">
        <f t="shared" si="24"/>
        <v>1</v>
      </c>
    </row>
    <row r="1558" spans="1:14">
      <c r="A1558" s="1">
        <v>7607</v>
      </c>
      <c r="B1558" t="s">
        <v>5736</v>
      </c>
      <c r="C1558" t="s">
        <v>5737</v>
      </c>
      <c r="D1558" t="s">
        <v>376</v>
      </c>
      <c r="E1558" t="s">
        <v>490</v>
      </c>
      <c r="G1558" t="s">
        <v>438</v>
      </c>
      <c r="H1558" t="s">
        <v>414</v>
      </c>
      <c r="J1558" t="s">
        <v>381</v>
      </c>
      <c r="K1558">
        <v>24</v>
      </c>
      <c r="L1558" s="3">
        <v>42798</v>
      </c>
      <c r="M1558">
        <v>2004</v>
      </c>
      <c r="N1558" s="19">
        <f t="shared" si="24"/>
        <v>1</v>
      </c>
    </row>
    <row r="1559" spans="1:14">
      <c r="A1559" s="1">
        <v>7615</v>
      </c>
      <c r="B1559" t="s">
        <v>4614</v>
      </c>
      <c r="C1559" t="s">
        <v>4615</v>
      </c>
      <c r="D1559" t="s">
        <v>384</v>
      </c>
      <c r="E1559" t="s">
        <v>389</v>
      </c>
      <c r="G1559" t="s">
        <v>569</v>
      </c>
      <c r="H1559" t="s">
        <v>380</v>
      </c>
      <c r="J1559" t="s">
        <v>381</v>
      </c>
      <c r="K1559">
        <v>24</v>
      </c>
      <c r="L1559" s="3">
        <v>42893</v>
      </c>
      <c r="M1559">
        <v>2007</v>
      </c>
      <c r="N1559" s="19">
        <f t="shared" si="24"/>
        <v>1</v>
      </c>
    </row>
    <row r="1560" spans="1:14">
      <c r="A1560" s="1">
        <v>7618</v>
      </c>
      <c r="B1560" t="s">
        <v>15450</v>
      </c>
      <c r="C1560" t="s">
        <v>15451</v>
      </c>
      <c r="D1560" t="s">
        <v>376</v>
      </c>
      <c r="E1560" t="s">
        <v>490</v>
      </c>
      <c r="F1560" t="s">
        <v>385</v>
      </c>
      <c r="G1560" t="s">
        <v>464</v>
      </c>
      <c r="H1560" t="s">
        <v>380</v>
      </c>
      <c r="J1560" t="s">
        <v>381</v>
      </c>
      <c r="K1560">
        <v>24</v>
      </c>
      <c r="L1560" s="3">
        <v>42926</v>
      </c>
      <c r="M1560">
        <v>2010</v>
      </c>
      <c r="N1560" s="19">
        <f t="shared" si="24"/>
        <v>1</v>
      </c>
    </row>
    <row r="1561" spans="1:14">
      <c r="A1561" s="1">
        <v>7619</v>
      </c>
      <c r="B1561" t="s">
        <v>15432</v>
      </c>
      <c r="C1561" t="s">
        <v>15433</v>
      </c>
      <c r="D1561" t="s">
        <v>376</v>
      </c>
      <c r="E1561" t="s">
        <v>490</v>
      </c>
      <c r="F1561" t="s">
        <v>385</v>
      </c>
      <c r="G1561" t="s">
        <v>396</v>
      </c>
      <c r="H1561" t="s">
        <v>380</v>
      </c>
      <c r="J1561" t="s">
        <v>381</v>
      </c>
      <c r="K1561">
        <v>24</v>
      </c>
      <c r="L1561" s="3">
        <v>42897</v>
      </c>
      <c r="M1561">
        <v>2011</v>
      </c>
      <c r="N1561" s="19">
        <f t="shared" si="24"/>
        <v>1</v>
      </c>
    </row>
    <row r="1562" spans="1:14">
      <c r="A1562" s="1">
        <v>7620</v>
      </c>
      <c r="B1562" t="s">
        <v>11290</v>
      </c>
      <c r="C1562" t="s">
        <v>11291</v>
      </c>
      <c r="D1562" t="s">
        <v>376</v>
      </c>
      <c r="E1562" t="s">
        <v>389</v>
      </c>
      <c r="H1562" t="s">
        <v>380</v>
      </c>
      <c r="J1562" t="s">
        <v>381</v>
      </c>
      <c r="K1562">
        <v>24</v>
      </c>
      <c r="L1562" s="3">
        <v>42989</v>
      </c>
      <c r="M1562">
        <v>2011</v>
      </c>
      <c r="N1562" s="19">
        <f t="shared" si="24"/>
        <v>1</v>
      </c>
    </row>
    <row r="1563" spans="1:14">
      <c r="A1563" s="1">
        <v>7625</v>
      </c>
      <c r="B1563" t="s">
        <v>8204</v>
      </c>
      <c r="C1563" t="s">
        <v>8205</v>
      </c>
      <c r="D1563" t="s">
        <v>376</v>
      </c>
      <c r="E1563" t="s">
        <v>490</v>
      </c>
      <c r="F1563" t="s">
        <v>402</v>
      </c>
      <c r="G1563" t="s">
        <v>390</v>
      </c>
      <c r="H1563" t="s">
        <v>628</v>
      </c>
      <c r="J1563" t="s">
        <v>381</v>
      </c>
      <c r="K1563">
        <v>24</v>
      </c>
      <c r="L1563" s="3">
        <v>42748</v>
      </c>
      <c r="M1563">
        <v>2013</v>
      </c>
      <c r="N1563" s="19">
        <f t="shared" si="24"/>
        <v>1</v>
      </c>
    </row>
    <row r="1564" spans="1:14">
      <c r="A1564" s="1">
        <v>7628</v>
      </c>
      <c r="B1564" t="s">
        <v>1219</v>
      </c>
      <c r="C1564" t="s">
        <v>1220</v>
      </c>
      <c r="D1564" t="s">
        <v>376</v>
      </c>
      <c r="E1564" t="s">
        <v>377</v>
      </c>
      <c r="F1564" t="s">
        <v>385</v>
      </c>
      <c r="G1564" t="s">
        <v>424</v>
      </c>
      <c r="H1564" t="s">
        <v>380</v>
      </c>
      <c r="J1564" t="s">
        <v>439</v>
      </c>
      <c r="K1564">
        <v>24</v>
      </c>
      <c r="N1564" s="19">
        <f t="shared" si="24"/>
        <v>1</v>
      </c>
    </row>
    <row r="1565" spans="1:14">
      <c r="A1565" s="1">
        <v>7630</v>
      </c>
      <c r="B1565" t="s">
        <v>665</v>
      </c>
      <c r="C1565" t="s">
        <v>666</v>
      </c>
      <c r="D1565" t="s">
        <v>376</v>
      </c>
      <c r="E1565" t="s">
        <v>377</v>
      </c>
      <c r="F1565" t="s">
        <v>385</v>
      </c>
      <c r="G1565" t="s">
        <v>396</v>
      </c>
      <c r="H1565" t="s">
        <v>380</v>
      </c>
      <c r="J1565" t="s">
        <v>381</v>
      </c>
      <c r="K1565">
        <v>24</v>
      </c>
      <c r="N1565" s="19">
        <f t="shared" si="24"/>
        <v>1</v>
      </c>
    </row>
    <row r="1566" spans="1:14">
      <c r="A1566" s="1">
        <v>7658</v>
      </c>
      <c r="B1566" t="s">
        <v>8034</v>
      </c>
      <c r="C1566" t="s">
        <v>8035</v>
      </c>
      <c r="D1566" t="s">
        <v>395</v>
      </c>
      <c r="E1566" t="s">
        <v>490</v>
      </c>
      <c r="F1566" t="s">
        <v>659</v>
      </c>
      <c r="G1566" t="s">
        <v>411</v>
      </c>
      <c r="H1566" t="s">
        <v>380</v>
      </c>
      <c r="I1566" t="s">
        <v>669</v>
      </c>
      <c r="J1566" t="s">
        <v>439</v>
      </c>
      <c r="K1566">
        <v>23</v>
      </c>
      <c r="L1566" s="2">
        <v>14946</v>
      </c>
      <c r="M1566">
        <v>1940</v>
      </c>
      <c r="N1566" s="19">
        <f t="shared" si="24"/>
        <v>1</v>
      </c>
    </row>
    <row r="1567" spans="1:14">
      <c r="A1567" s="1">
        <v>7661</v>
      </c>
      <c r="B1567" t="s">
        <v>1917</v>
      </c>
      <c r="C1567" t="s">
        <v>1918</v>
      </c>
      <c r="D1567" t="s">
        <v>395</v>
      </c>
      <c r="E1567" t="s">
        <v>389</v>
      </c>
      <c r="F1567" t="s">
        <v>417</v>
      </c>
      <c r="G1567" t="s">
        <v>424</v>
      </c>
      <c r="H1567" t="s">
        <v>380</v>
      </c>
      <c r="J1567" t="s">
        <v>381</v>
      </c>
      <c r="K1567">
        <v>23</v>
      </c>
      <c r="L1567" s="2">
        <v>17593</v>
      </c>
      <c r="M1567">
        <v>1948</v>
      </c>
      <c r="N1567" s="19">
        <f t="shared" si="24"/>
        <v>1</v>
      </c>
    </row>
    <row r="1568" spans="1:14">
      <c r="A1568" s="1">
        <v>7662</v>
      </c>
      <c r="B1568" t="s">
        <v>11540</v>
      </c>
      <c r="C1568" t="s">
        <v>11541</v>
      </c>
      <c r="D1568" t="s">
        <v>376</v>
      </c>
      <c r="E1568" t="s">
        <v>490</v>
      </c>
      <c r="G1568" t="s">
        <v>390</v>
      </c>
      <c r="H1568" t="s">
        <v>380</v>
      </c>
      <c r="J1568" t="s">
        <v>381</v>
      </c>
      <c r="K1568">
        <v>23</v>
      </c>
      <c r="L1568" s="2">
        <v>17746</v>
      </c>
      <c r="M1568">
        <v>1948</v>
      </c>
      <c r="N1568" s="19">
        <f t="shared" si="24"/>
        <v>1</v>
      </c>
    </row>
    <row r="1569" spans="1:14">
      <c r="A1569" s="1">
        <v>7663</v>
      </c>
      <c r="B1569" t="s">
        <v>6480</v>
      </c>
      <c r="C1569" t="s">
        <v>6481</v>
      </c>
      <c r="D1569" t="s">
        <v>376</v>
      </c>
      <c r="E1569" t="s">
        <v>490</v>
      </c>
      <c r="G1569" t="s">
        <v>399</v>
      </c>
      <c r="H1569" t="s">
        <v>380</v>
      </c>
      <c r="J1569" t="s">
        <v>381</v>
      </c>
      <c r="K1569">
        <v>23</v>
      </c>
      <c r="L1569" s="2">
        <v>19572</v>
      </c>
      <c r="M1569">
        <v>1953</v>
      </c>
      <c r="N1569" s="19">
        <f t="shared" si="24"/>
        <v>1</v>
      </c>
    </row>
    <row r="1570" spans="1:14">
      <c r="A1570" s="1">
        <v>7664</v>
      </c>
      <c r="B1570" t="s">
        <v>15964</v>
      </c>
      <c r="C1570" t="s">
        <v>15965</v>
      </c>
      <c r="D1570" t="s">
        <v>376</v>
      </c>
      <c r="E1570" t="s">
        <v>490</v>
      </c>
      <c r="F1570" t="s">
        <v>505</v>
      </c>
      <c r="G1570" t="s">
        <v>396</v>
      </c>
      <c r="H1570" t="s">
        <v>414</v>
      </c>
      <c r="J1570" t="s">
        <v>439</v>
      </c>
      <c r="K1570">
        <v>23</v>
      </c>
      <c r="L1570" s="2">
        <v>24990</v>
      </c>
      <c r="M1570">
        <v>1968</v>
      </c>
      <c r="N1570" s="19">
        <f t="shared" si="24"/>
        <v>1</v>
      </c>
    </row>
    <row r="1571" spans="1:14">
      <c r="A1571" s="1">
        <v>7665</v>
      </c>
      <c r="B1571" t="s">
        <v>15498</v>
      </c>
      <c r="C1571" t="s">
        <v>15499</v>
      </c>
      <c r="D1571" t="s">
        <v>376</v>
      </c>
      <c r="E1571" t="s">
        <v>389</v>
      </c>
      <c r="G1571" t="s">
        <v>390</v>
      </c>
      <c r="H1571" t="s">
        <v>414</v>
      </c>
      <c r="J1571" t="s">
        <v>381</v>
      </c>
      <c r="K1571">
        <v>23</v>
      </c>
      <c r="L1571" s="2">
        <v>25538</v>
      </c>
      <c r="M1571">
        <v>1969</v>
      </c>
      <c r="N1571" s="19">
        <f t="shared" si="24"/>
        <v>1</v>
      </c>
    </row>
    <row r="1572" spans="1:14">
      <c r="A1572" s="1">
        <v>7666</v>
      </c>
      <c r="B1572" t="s">
        <v>10158</v>
      </c>
      <c r="C1572" t="s">
        <v>10159</v>
      </c>
      <c r="D1572" t="s">
        <v>376</v>
      </c>
      <c r="E1572" t="s">
        <v>490</v>
      </c>
      <c r="G1572" t="s">
        <v>390</v>
      </c>
      <c r="H1572" t="s">
        <v>380</v>
      </c>
      <c r="J1572" t="s">
        <v>439</v>
      </c>
      <c r="K1572">
        <v>23</v>
      </c>
      <c r="L1572" s="2">
        <v>25447</v>
      </c>
      <c r="M1572">
        <v>1969</v>
      </c>
      <c r="N1572" s="19">
        <f t="shared" si="24"/>
        <v>1</v>
      </c>
    </row>
    <row r="1573" spans="1:14">
      <c r="A1573" s="1">
        <v>7667</v>
      </c>
      <c r="B1573" t="s">
        <v>15768</v>
      </c>
      <c r="C1573" t="s">
        <v>15769</v>
      </c>
      <c r="D1573" t="s">
        <v>376</v>
      </c>
      <c r="E1573" t="s">
        <v>490</v>
      </c>
      <c r="H1573" t="s">
        <v>380</v>
      </c>
      <c r="J1573" t="s">
        <v>439</v>
      </c>
      <c r="K1573">
        <v>23</v>
      </c>
      <c r="L1573" s="2">
        <v>25447</v>
      </c>
      <c r="M1573">
        <v>1969</v>
      </c>
      <c r="N1573" s="19">
        <f t="shared" si="24"/>
        <v>1</v>
      </c>
    </row>
    <row r="1574" spans="1:14">
      <c r="A1574" s="1">
        <v>7668</v>
      </c>
      <c r="B1574" t="s">
        <v>11538</v>
      </c>
      <c r="C1574" t="s">
        <v>11539</v>
      </c>
      <c r="D1574" t="s">
        <v>376</v>
      </c>
      <c r="E1574" t="s">
        <v>490</v>
      </c>
      <c r="F1574" t="s">
        <v>402</v>
      </c>
      <c r="G1574" t="s">
        <v>390</v>
      </c>
      <c r="H1574" t="s">
        <v>380</v>
      </c>
      <c r="J1574" t="s">
        <v>381</v>
      </c>
      <c r="K1574">
        <v>23</v>
      </c>
      <c r="L1574" s="2">
        <v>25842</v>
      </c>
      <c r="M1574">
        <v>1970</v>
      </c>
      <c r="N1574" s="19">
        <f t="shared" si="24"/>
        <v>1</v>
      </c>
    </row>
    <row r="1575" spans="1:14">
      <c r="A1575" s="1">
        <v>7669</v>
      </c>
      <c r="B1575" t="s">
        <v>6984</v>
      </c>
      <c r="C1575" t="s">
        <v>6985</v>
      </c>
      <c r="D1575" t="s">
        <v>376</v>
      </c>
      <c r="E1575" t="s">
        <v>389</v>
      </c>
      <c r="F1575" t="s">
        <v>427</v>
      </c>
      <c r="G1575" t="s">
        <v>464</v>
      </c>
      <c r="H1575" t="s">
        <v>380</v>
      </c>
      <c r="J1575" t="s">
        <v>381</v>
      </c>
      <c r="K1575">
        <v>23</v>
      </c>
      <c r="L1575" s="2">
        <v>26115</v>
      </c>
      <c r="M1575">
        <v>1971</v>
      </c>
      <c r="N1575" s="19">
        <f t="shared" si="24"/>
        <v>1</v>
      </c>
    </row>
    <row r="1576" spans="1:14">
      <c r="A1576" s="1">
        <v>7670</v>
      </c>
      <c r="B1576" t="s">
        <v>8162</v>
      </c>
      <c r="C1576" t="s">
        <v>8163</v>
      </c>
      <c r="D1576" t="s">
        <v>376</v>
      </c>
      <c r="E1576" t="s">
        <v>490</v>
      </c>
      <c r="F1576" t="s">
        <v>402</v>
      </c>
      <c r="G1576" t="s">
        <v>390</v>
      </c>
      <c r="H1576" t="s">
        <v>380</v>
      </c>
      <c r="J1576" t="s">
        <v>439</v>
      </c>
      <c r="K1576">
        <v>23</v>
      </c>
      <c r="L1576" s="2">
        <v>26785</v>
      </c>
      <c r="M1576">
        <v>1973</v>
      </c>
      <c r="N1576" s="19">
        <f t="shared" si="24"/>
        <v>1</v>
      </c>
    </row>
    <row r="1577" spans="1:14">
      <c r="A1577" s="1">
        <v>7671</v>
      </c>
      <c r="B1577" t="s">
        <v>28291</v>
      </c>
      <c r="C1577" t="s">
        <v>28292</v>
      </c>
      <c r="D1577" t="s">
        <v>376</v>
      </c>
      <c r="E1577" t="s">
        <v>490</v>
      </c>
      <c r="F1577" t="s">
        <v>664</v>
      </c>
      <c r="G1577" t="s">
        <v>390</v>
      </c>
      <c r="H1577" t="s">
        <v>380</v>
      </c>
      <c r="J1577" t="s">
        <v>381</v>
      </c>
      <c r="K1577">
        <v>23</v>
      </c>
      <c r="L1577" s="2">
        <v>28338</v>
      </c>
      <c r="M1577">
        <v>1977</v>
      </c>
      <c r="N1577" s="19">
        <f t="shared" si="24"/>
        <v>1</v>
      </c>
    </row>
    <row r="1578" spans="1:14">
      <c r="A1578" s="1">
        <v>7672</v>
      </c>
      <c r="B1578" t="s">
        <v>8210</v>
      </c>
      <c r="C1578" t="s">
        <v>8211</v>
      </c>
      <c r="D1578" t="s">
        <v>376</v>
      </c>
      <c r="E1578" t="s">
        <v>490</v>
      </c>
      <c r="F1578" t="s">
        <v>402</v>
      </c>
      <c r="G1578" t="s">
        <v>390</v>
      </c>
      <c r="H1578" t="s">
        <v>380</v>
      </c>
      <c r="J1578" t="s">
        <v>381</v>
      </c>
      <c r="K1578">
        <v>23</v>
      </c>
      <c r="L1578" s="2">
        <v>28611</v>
      </c>
      <c r="M1578">
        <v>1978</v>
      </c>
      <c r="N1578" s="19">
        <f t="shared" si="24"/>
        <v>1</v>
      </c>
    </row>
    <row r="1579" spans="1:14">
      <c r="A1579" s="1">
        <v>7698</v>
      </c>
      <c r="B1579" t="s">
        <v>4638</v>
      </c>
      <c r="C1579" t="s">
        <v>4639</v>
      </c>
      <c r="D1579" t="s">
        <v>376</v>
      </c>
      <c r="E1579" t="s">
        <v>490</v>
      </c>
      <c r="F1579" t="s">
        <v>402</v>
      </c>
      <c r="G1579" t="s">
        <v>379</v>
      </c>
      <c r="H1579" t="s">
        <v>414</v>
      </c>
      <c r="J1579" t="s">
        <v>439</v>
      </c>
      <c r="K1579">
        <v>23</v>
      </c>
      <c r="L1579" s="2">
        <v>29342</v>
      </c>
      <c r="M1579">
        <v>1980</v>
      </c>
      <c r="N1579" s="19">
        <f t="shared" si="24"/>
        <v>1</v>
      </c>
    </row>
    <row r="1580" spans="1:14">
      <c r="A1580" s="1">
        <v>7703</v>
      </c>
      <c r="B1580" t="s">
        <v>2997</v>
      </c>
      <c r="C1580" t="s">
        <v>2998</v>
      </c>
      <c r="D1580" t="s">
        <v>376</v>
      </c>
      <c r="E1580" t="s">
        <v>490</v>
      </c>
      <c r="F1580" t="s">
        <v>402</v>
      </c>
      <c r="G1580" t="s">
        <v>390</v>
      </c>
      <c r="H1580" t="s">
        <v>380</v>
      </c>
      <c r="J1580" t="s">
        <v>439</v>
      </c>
      <c r="K1580">
        <v>23</v>
      </c>
      <c r="L1580" s="2">
        <v>29526</v>
      </c>
      <c r="M1580">
        <v>1980</v>
      </c>
      <c r="N1580" s="19">
        <f t="shared" si="24"/>
        <v>1</v>
      </c>
    </row>
    <row r="1581" spans="1:14">
      <c r="A1581" s="1">
        <v>7705</v>
      </c>
      <c r="B1581" t="s">
        <v>8824</v>
      </c>
      <c r="C1581" t="s">
        <v>8825</v>
      </c>
      <c r="D1581" t="s">
        <v>376</v>
      </c>
      <c r="E1581" t="s">
        <v>389</v>
      </c>
      <c r="F1581" t="s">
        <v>402</v>
      </c>
      <c r="G1581" t="s">
        <v>411</v>
      </c>
      <c r="H1581" t="s">
        <v>380</v>
      </c>
      <c r="J1581" t="s">
        <v>381</v>
      </c>
      <c r="K1581">
        <v>23</v>
      </c>
      <c r="L1581" s="2">
        <v>29830</v>
      </c>
      <c r="M1581">
        <v>1981</v>
      </c>
      <c r="N1581" s="19">
        <f t="shared" si="24"/>
        <v>1</v>
      </c>
    </row>
    <row r="1582" spans="1:14">
      <c r="A1582" s="1">
        <v>7707</v>
      </c>
      <c r="B1582" t="s">
        <v>12195</v>
      </c>
      <c r="C1582" t="s">
        <v>12196</v>
      </c>
      <c r="D1582" t="s">
        <v>384</v>
      </c>
      <c r="E1582" t="s">
        <v>490</v>
      </c>
      <c r="F1582" t="s">
        <v>402</v>
      </c>
      <c r="G1582" t="s">
        <v>390</v>
      </c>
      <c r="H1582" t="s">
        <v>380</v>
      </c>
      <c r="J1582" t="s">
        <v>381</v>
      </c>
      <c r="K1582">
        <v>23</v>
      </c>
      <c r="L1582" s="2">
        <v>29707</v>
      </c>
      <c r="M1582">
        <v>1981</v>
      </c>
      <c r="N1582" s="19">
        <f t="shared" si="24"/>
        <v>1</v>
      </c>
    </row>
    <row r="1583" spans="1:14">
      <c r="A1583" s="1">
        <v>7708</v>
      </c>
      <c r="B1583" t="s">
        <v>25239</v>
      </c>
      <c r="C1583" t="s">
        <v>25240</v>
      </c>
      <c r="D1583" t="s">
        <v>376</v>
      </c>
      <c r="E1583" t="s">
        <v>490</v>
      </c>
      <c r="F1583" t="s">
        <v>402</v>
      </c>
      <c r="G1583" t="s">
        <v>379</v>
      </c>
      <c r="H1583" t="s">
        <v>414</v>
      </c>
      <c r="J1583" t="s">
        <v>381</v>
      </c>
      <c r="K1583">
        <v>23</v>
      </c>
      <c r="L1583" s="2">
        <v>29983</v>
      </c>
      <c r="M1583">
        <v>1982</v>
      </c>
      <c r="N1583" s="19">
        <f t="shared" si="24"/>
        <v>1</v>
      </c>
    </row>
    <row r="1584" spans="1:14">
      <c r="A1584" s="1">
        <v>7709</v>
      </c>
      <c r="B1584" t="s">
        <v>3824</v>
      </c>
      <c r="C1584" t="s">
        <v>3825</v>
      </c>
      <c r="D1584" t="s">
        <v>384</v>
      </c>
      <c r="E1584" t="s">
        <v>490</v>
      </c>
      <c r="F1584" t="s">
        <v>402</v>
      </c>
      <c r="G1584" t="s">
        <v>379</v>
      </c>
      <c r="H1584" t="s">
        <v>414</v>
      </c>
      <c r="J1584" t="s">
        <v>381</v>
      </c>
      <c r="K1584">
        <v>23</v>
      </c>
      <c r="L1584" s="2">
        <v>30376</v>
      </c>
      <c r="M1584">
        <v>1983</v>
      </c>
      <c r="N1584" s="19">
        <f t="shared" si="24"/>
        <v>1</v>
      </c>
    </row>
    <row r="1585" spans="1:14">
      <c r="A1585" s="1">
        <v>7711</v>
      </c>
      <c r="B1585" t="s">
        <v>7880</v>
      </c>
      <c r="C1585" t="s">
        <v>7881</v>
      </c>
      <c r="D1585" t="s">
        <v>376</v>
      </c>
      <c r="E1585" t="s">
        <v>490</v>
      </c>
      <c r="G1585" t="s">
        <v>396</v>
      </c>
      <c r="H1585" t="s">
        <v>380</v>
      </c>
      <c r="J1585" t="s">
        <v>439</v>
      </c>
      <c r="K1585">
        <v>23</v>
      </c>
      <c r="L1585" s="2">
        <v>30621</v>
      </c>
      <c r="M1585">
        <v>1983</v>
      </c>
      <c r="N1585" s="19">
        <f t="shared" si="24"/>
        <v>1</v>
      </c>
    </row>
    <row r="1586" spans="1:14">
      <c r="A1586" s="1">
        <v>7717</v>
      </c>
      <c r="B1586" t="s">
        <v>4271</v>
      </c>
      <c r="C1586" t="s">
        <v>4272</v>
      </c>
      <c r="D1586" t="s">
        <v>384</v>
      </c>
      <c r="E1586" t="s">
        <v>377</v>
      </c>
      <c r="G1586" t="s">
        <v>424</v>
      </c>
      <c r="H1586" t="s">
        <v>380</v>
      </c>
      <c r="J1586" t="s">
        <v>381</v>
      </c>
      <c r="K1586">
        <v>23</v>
      </c>
      <c r="L1586" s="2">
        <v>30590</v>
      </c>
      <c r="M1586">
        <v>1983</v>
      </c>
      <c r="N1586" s="19">
        <f t="shared" si="24"/>
        <v>1</v>
      </c>
    </row>
    <row r="1587" spans="1:14">
      <c r="A1587" s="1">
        <v>7720</v>
      </c>
      <c r="B1587" t="s">
        <v>1431</v>
      </c>
      <c r="C1587" t="s">
        <v>1432</v>
      </c>
      <c r="D1587" t="s">
        <v>376</v>
      </c>
      <c r="E1587" t="s">
        <v>490</v>
      </c>
      <c r="F1587" t="s">
        <v>402</v>
      </c>
      <c r="G1587" t="s">
        <v>390</v>
      </c>
      <c r="H1587" t="s">
        <v>380</v>
      </c>
      <c r="J1587" t="s">
        <v>439</v>
      </c>
      <c r="K1587">
        <v>23</v>
      </c>
      <c r="L1587" s="2">
        <v>30437</v>
      </c>
      <c r="M1587">
        <v>1983</v>
      </c>
      <c r="N1587" s="19">
        <f t="shared" si="24"/>
        <v>1</v>
      </c>
    </row>
    <row r="1588" spans="1:14">
      <c r="A1588" s="1">
        <v>7730</v>
      </c>
      <c r="B1588" t="s">
        <v>4782</v>
      </c>
      <c r="C1588" t="s">
        <v>4783</v>
      </c>
      <c r="D1588" t="s">
        <v>376</v>
      </c>
      <c r="E1588" t="s">
        <v>377</v>
      </c>
      <c r="F1588" t="s">
        <v>659</v>
      </c>
      <c r="G1588" t="s">
        <v>390</v>
      </c>
      <c r="H1588" t="s">
        <v>380</v>
      </c>
      <c r="J1588" t="s">
        <v>439</v>
      </c>
      <c r="K1588">
        <v>23</v>
      </c>
      <c r="L1588" s="2">
        <v>30834</v>
      </c>
      <c r="M1588">
        <v>1984</v>
      </c>
      <c r="N1588" s="19">
        <f t="shared" si="24"/>
        <v>1</v>
      </c>
    </row>
    <row r="1589" spans="1:14">
      <c r="A1589" s="1">
        <v>7743</v>
      </c>
      <c r="B1589" t="s">
        <v>4954</v>
      </c>
      <c r="C1589" t="s">
        <v>4955</v>
      </c>
      <c r="D1589" t="s">
        <v>376</v>
      </c>
      <c r="E1589" t="s">
        <v>490</v>
      </c>
      <c r="F1589" t="s">
        <v>385</v>
      </c>
      <c r="G1589" t="s">
        <v>390</v>
      </c>
      <c r="H1589" t="s">
        <v>380</v>
      </c>
      <c r="J1589" t="s">
        <v>381</v>
      </c>
      <c r="K1589">
        <v>23</v>
      </c>
      <c r="L1589" s="2">
        <v>30987</v>
      </c>
      <c r="M1589">
        <v>1984</v>
      </c>
      <c r="N1589" s="19">
        <f t="shared" si="24"/>
        <v>1</v>
      </c>
    </row>
    <row r="1590" spans="1:14">
      <c r="A1590" s="1">
        <v>7754</v>
      </c>
      <c r="B1590" t="s">
        <v>7508</v>
      </c>
      <c r="C1590" t="s">
        <v>7509</v>
      </c>
      <c r="E1590" t="s">
        <v>377</v>
      </c>
      <c r="G1590" t="s">
        <v>438</v>
      </c>
      <c r="H1590" t="s">
        <v>414</v>
      </c>
      <c r="J1590" t="s">
        <v>439</v>
      </c>
      <c r="K1590">
        <v>23</v>
      </c>
      <c r="L1590" s="2">
        <v>31778</v>
      </c>
      <c r="M1590">
        <v>1987</v>
      </c>
      <c r="N1590" s="19">
        <f t="shared" si="24"/>
        <v>1</v>
      </c>
    </row>
    <row r="1591" spans="1:14">
      <c r="A1591" s="1">
        <v>7769</v>
      </c>
      <c r="B1591" t="s">
        <v>1471</v>
      </c>
      <c r="C1591" t="s">
        <v>1472</v>
      </c>
      <c r="D1591" t="s">
        <v>395</v>
      </c>
      <c r="E1591" t="s">
        <v>389</v>
      </c>
      <c r="G1591" t="s">
        <v>399</v>
      </c>
      <c r="H1591" t="s">
        <v>380</v>
      </c>
      <c r="J1591" t="s">
        <v>381</v>
      </c>
      <c r="K1591">
        <v>23</v>
      </c>
      <c r="L1591" s="2">
        <v>32417</v>
      </c>
      <c r="M1591">
        <v>1988</v>
      </c>
      <c r="N1591" s="19">
        <f t="shared" si="24"/>
        <v>1</v>
      </c>
    </row>
    <row r="1592" spans="1:14">
      <c r="A1592" s="1">
        <v>7775</v>
      </c>
      <c r="B1592" t="s">
        <v>17512</v>
      </c>
      <c r="C1592" t="s">
        <v>17513</v>
      </c>
      <c r="D1592" t="s">
        <v>376</v>
      </c>
      <c r="E1592" t="s">
        <v>490</v>
      </c>
      <c r="G1592" t="s">
        <v>390</v>
      </c>
      <c r="H1592" t="s">
        <v>414</v>
      </c>
      <c r="J1592" t="s">
        <v>381</v>
      </c>
      <c r="K1592">
        <v>23</v>
      </c>
      <c r="L1592" s="2">
        <v>32234</v>
      </c>
      <c r="M1592">
        <v>1988</v>
      </c>
      <c r="N1592" s="19">
        <f t="shared" si="24"/>
        <v>1</v>
      </c>
    </row>
    <row r="1593" spans="1:14">
      <c r="A1593" s="1">
        <v>7805</v>
      </c>
      <c r="B1593" t="s">
        <v>5904</v>
      </c>
      <c r="C1593" t="s">
        <v>5905</v>
      </c>
      <c r="D1593" t="s">
        <v>395</v>
      </c>
      <c r="E1593" t="s">
        <v>490</v>
      </c>
      <c r="F1593" t="s">
        <v>505</v>
      </c>
      <c r="G1593" t="s">
        <v>399</v>
      </c>
      <c r="H1593" t="s">
        <v>380</v>
      </c>
      <c r="J1593" t="s">
        <v>381</v>
      </c>
      <c r="K1593">
        <v>23</v>
      </c>
      <c r="L1593" s="2">
        <v>32264</v>
      </c>
      <c r="M1593">
        <v>1988</v>
      </c>
      <c r="N1593" s="19">
        <f t="shared" si="24"/>
        <v>1</v>
      </c>
    </row>
    <row r="1594" spans="1:14">
      <c r="A1594" s="1">
        <v>7808</v>
      </c>
      <c r="B1594" t="s">
        <v>5554</v>
      </c>
      <c r="C1594" t="s">
        <v>5555</v>
      </c>
      <c r="D1594" t="s">
        <v>376</v>
      </c>
      <c r="F1594" t="s">
        <v>505</v>
      </c>
      <c r="G1594" t="s">
        <v>399</v>
      </c>
      <c r="H1594" t="s">
        <v>414</v>
      </c>
      <c r="J1594" t="s">
        <v>381</v>
      </c>
      <c r="K1594">
        <v>23</v>
      </c>
      <c r="L1594" s="2">
        <v>32813</v>
      </c>
      <c r="M1594">
        <v>1989</v>
      </c>
      <c r="N1594" s="19">
        <f t="shared" si="24"/>
        <v>1</v>
      </c>
    </row>
    <row r="1595" spans="1:14">
      <c r="A1595" s="1">
        <v>7809</v>
      </c>
      <c r="B1595" t="s">
        <v>12245</v>
      </c>
      <c r="C1595" t="s">
        <v>12246</v>
      </c>
      <c r="D1595" t="s">
        <v>376</v>
      </c>
      <c r="F1595" t="s">
        <v>505</v>
      </c>
      <c r="H1595" t="s">
        <v>380</v>
      </c>
      <c r="J1595" t="s">
        <v>381</v>
      </c>
      <c r="K1595">
        <v>23</v>
      </c>
      <c r="L1595" s="2">
        <v>32629</v>
      </c>
      <c r="M1595">
        <v>1989</v>
      </c>
      <c r="N1595" s="19">
        <f t="shared" si="24"/>
        <v>1</v>
      </c>
    </row>
    <row r="1596" spans="1:14">
      <c r="A1596" s="1">
        <v>7823</v>
      </c>
      <c r="B1596" t="s">
        <v>415</v>
      </c>
      <c r="C1596" t="s">
        <v>416</v>
      </c>
      <c r="D1596" t="s">
        <v>395</v>
      </c>
      <c r="E1596" t="s">
        <v>389</v>
      </c>
      <c r="F1596" t="s">
        <v>417</v>
      </c>
      <c r="G1596" t="s">
        <v>390</v>
      </c>
      <c r="H1596" t="s">
        <v>414</v>
      </c>
      <c r="J1596" t="s">
        <v>381</v>
      </c>
      <c r="K1596">
        <v>23</v>
      </c>
      <c r="L1596" s="2">
        <v>32843</v>
      </c>
      <c r="M1596">
        <v>1989</v>
      </c>
      <c r="N1596" s="19">
        <f t="shared" si="24"/>
        <v>1</v>
      </c>
    </row>
    <row r="1597" spans="1:14">
      <c r="A1597" s="1">
        <v>7824</v>
      </c>
      <c r="B1597" t="s">
        <v>3683</v>
      </c>
      <c r="C1597" t="s">
        <v>3684</v>
      </c>
      <c r="H1597" t="s">
        <v>414</v>
      </c>
      <c r="J1597" t="s">
        <v>381</v>
      </c>
      <c r="K1597">
        <v>23</v>
      </c>
      <c r="L1597" s="2">
        <v>33117</v>
      </c>
      <c r="M1597">
        <v>1990</v>
      </c>
      <c r="N1597" s="19">
        <f t="shared" si="24"/>
        <v>1</v>
      </c>
    </row>
    <row r="1598" spans="1:14">
      <c r="A1598" s="1">
        <v>7853</v>
      </c>
      <c r="B1598" t="s">
        <v>5564</v>
      </c>
      <c r="C1598" t="s">
        <v>5565</v>
      </c>
      <c r="D1598" t="s">
        <v>384</v>
      </c>
      <c r="E1598" t="s">
        <v>377</v>
      </c>
      <c r="G1598" t="s">
        <v>386</v>
      </c>
      <c r="H1598" t="s">
        <v>414</v>
      </c>
      <c r="J1598" t="s">
        <v>439</v>
      </c>
      <c r="K1598">
        <v>23</v>
      </c>
      <c r="L1598" s="2">
        <v>33298</v>
      </c>
      <c r="M1598">
        <v>1991</v>
      </c>
      <c r="N1598" s="19">
        <f t="shared" si="24"/>
        <v>1</v>
      </c>
    </row>
    <row r="1599" spans="1:14">
      <c r="A1599" s="1">
        <v>7856</v>
      </c>
      <c r="B1599" t="s">
        <v>2979</v>
      </c>
      <c r="C1599" t="s">
        <v>2980</v>
      </c>
      <c r="D1599" t="s">
        <v>384</v>
      </c>
      <c r="E1599" t="s">
        <v>377</v>
      </c>
      <c r="F1599" t="s">
        <v>402</v>
      </c>
      <c r="G1599" t="s">
        <v>438</v>
      </c>
      <c r="H1599" t="s">
        <v>414</v>
      </c>
      <c r="J1599" t="s">
        <v>381</v>
      </c>
      <c r="K1599">
        <v>23</v>
      </c>
      <c r="L1599" s="2">
        <v>33909</v>
      </c>
      <c r="M1599">
        <v>1992</v>
      </c>
      <c r="N1599" s="19">
        <f t="shared" si="24"/>
        <v>1</v>
      </c>
    </row>
    <row r="1600" spans="1:14">
      <c r="A1600" s="1">
        <v>7924</v>
      </c>
      <c r="B1600" t="s">
        <v>3991</v>
      </c>
      <c r="C1600" t="s">
        <v>3992</v>
      </c>
      <c r="D1600" t="s">
        <v>376</v>
      </c>
      <c r="E1600" t="s">
        <v>377</v>
      </c>
      <c r="H1600" t="s">
        <v>414</v>
      </c>
      <c r="J1600" t="s">
        <v>381</v>
      </c>
      <c r="K1600">
        <v>23</v>
      </c>
      <c r="L1600" s="2">
        <v>33786</v>
      </c>
      <c r="M1600">
        <v>1992</v>
      </c>
      <c r="N1600" s="19">
        <f t="shared" si="24"/>
        <v>1</v>
      </c>
    </row>
    <row r="1601" spans="1:14">
      <c r="A1601" s="1">
        <v>7931</v>
      </c>
      <c r="B1601" t="s">
        <v>15516</v>
      </c>
      <c r="C1601" t="s">
        <v>15517</v>
      </c>
      <c r="D1601" t="s">
        <v>376</v>
      </c>
      <c r="E1601" t="s">
        <v>389</v>
      </c>
      <c r="G1601" t="s">
        <v>399</v>
      </c>
      <c r="H1601" t="s">
        <v>414</v>
      </c>
      <c r="J1601" t="s">
        <v>439</v>
      </c>
      <c r="K1601">
        <v>23</v>
      </c>
      <c r="L1601" s="2">
        <v>33878</v>
      </c>
      <c r="M1601">
        <v>1992</v>
      </c>
      <c r="N1601" s="19">
        <f t="shared" si="24"/>
        <v>1</v>
      </c>
    </row>
    <row r="1602" spans="1:14">
      <c r="A1602" s="1">
        <v>7937</v>
      </c>
      <c r="B1602" t="s">
        <v>13647</v>
      </c>
      <c r="C1602" t="s">
        <v>13648</v>
      </c>
      <c r="F1602" t="s">
        <v>1006</v>
      </c>
      <c r="G1602" t="s">
        <v>424</v>
      </c>
      <c r="H1602" t="s">
        <v>414</v>
      </c>
      <c r="J1602" t="s">
        <v>439</v>
      </c>
      <c r="K1602">
        <v>23</v>
      </c>
      <c r="L1602" s="2">
        <v>33604</v>
      </c>
      <c r="M1602">
        <v>1992</v>
      </c>
      <c r="N1602" s="19">
        <f t="shared" ref="N1602:N1665" si="25">IF(ISNUMBER(SEARCH("skrull",C1602)), 0, 1)</f>
        <v>1</v>
      </c>
    </row>
    <row r="1603" spans="1:14">
      <c r="A1603" s="1">
        <v>7971</v>
      </c>
      <c r="B1603" t="s">
        <v>5742</v>
      </c>
      <c r="C1603" t="s">
        <v>5743</v>
      </c>
      <c r="D1603" t="s">
        <v>376</v>
      </c>
      <c r="E1603" t="s">
        <v>377</v>
      </c>
      <c r="G1603" t="s">
        <v>399</v>
      </c>
      <c r="H1603" t="s">
        <v>414</v>
      </c>
      <c r="J1603" t="s">
        <v>439</v>
      </c>
      <c r="K1603">
        <v>23</v>
      </c>
      <c r="L1603" s="2">
        <v>34304</v>
      </c>
      <c r="M1603">
        <v>1993</v>
      </c>
      <c r="N1603" s="19">
        <f t="shared" si="25"/>
        <v>1</v>
      </c>
    </row>
    <row r="1604" spans="1:14">
      <c r="A1604" s="1">
        <v>7974</v>
      </c>
      <c r="B1604" t="s">
        <v>3985</v>
      </c>
      <c r="C1604" t="s">
        <v>3986</v>
      </c>
      <c r="D1604" t="s">
        <v>384</v>
      </c>
      <c r="E1604" t="s">
        <v>377</v>
      </c>
      <c r="F1604" t="s">
        <v>402</v>
      </c>
      <c r="G1604" t="s">
        <v>379</v>
      </c>
      <c r="H1604" t="s">
        <v>414</v>
      </c>
      <c r="J1604" t="s">
        <v>381</v>
      </c>
      <c r="K1604">
        <v>23</v>
      </c>
      <c r="L1604" s="2">
        <v>34700</v>
      </c>
      <c r="M1604">
        <v>1995</v>
      </c>
      <c r="N1604" s="19">
        <f t="shared" si="25"/>
        <v>1</v>
      </c>
    </row>
    <row r="1605" spans="1:14">
      <c r="A1605" s="1">
        <v>7975</v>
      </c>
      <c r="B1605" t="s">
        <v>908</v>
      </c>
      <c r="C1605" t="s">
        <v>909</v>
      </c>
      <c r="D1605" t="s">
        <v>395</v>
      </c>
      <c r="E1605" t="s">
        <v>377</v>
      </c>
      <c r="F1605" t="s">
        <v>402</v>
      </c>
      <c r="G1605" t="s">
        <v>379</v>
      </c>
      <c r="H1605" t="s">
        <v>380</v>
      </c>
      <c r="J1605" t="s">
        <v>439</v>
      </c>
      <c r="K1605">
        <v>23</v>
      </c>
      <c r="L1605" s="2">
        <v>35643</v>
      </c>
      <c r="M1605">
        <v>1997</v>
      </c>
      <c r="N1605" s="19">
        <f t="shared" si="25"/>
        <v>1</v>
      </c>
    </row>
    <row r="1606" spans="1:14">
      <c r="A1606" s="1">
        <v>7990</v>
      </c>
      <c r="B1606" t="s">
        <v>2671</v>
      </c>
      <c r="C1606" t="s">
        <v>2672</v>
      </c>
      <c r="D1606" t="s">
        <v>384</v>
      </c>
      <c r="E1606" t="s">
        <v>389</v>
      </c>
      <c r="F1606" t="s">
        <v>385</v>
      </c>
      <c r="G1606" t="s">
        <v>438</v>
      </c>
      <c r="H1606" t="s">
        <v>414</v>
      </c>
      <c r="J1606" t="s">
        <v>381</v>
      </c>
      <c r="K1606">
        <v>23</v>
      </c>
      <c r="L1606" s="2">
        <v>35612</v>
      </c>
      <c r="M1606">
        <v>1997</v>
      </c>
      <c r="N1606" s="19">
        <f t="shared" si="25"/>
        <v>1</v>
      </c>
    </row>
    <row r="1607" spans="1:14">
      <c r="A1607" s="1">
        <v>7991</v>
      </c>
      <c r="B1607" t="s">
        <v>1027</v>
      </c>
      <c r="C1607" t="s">
        <v>1028</v>
      </c>
      <c r="D1607" t="s">
        <v>384</v>
      </c>
      <c r="E1607" t="s">
        <v>490</v>
      </c>
      <c r="F1607" t="s">
        <v>385</v>
      </c>
      <c r="G1607" t="s">
        <v>396</v>
      </c>
      <c r="H1607" t="s">
        <v>380</v>
      </c>
      <c r="J1607" t="s">
        <v>439</v>
      </c>
      <c r="K1607">
        <v>23</v>
      </c>
      <c r="L1607" s="2">
        <v>36251</v>
      </c>
      <c r="M1607">
        <v>1999</v>
      </c>
      <c r="N1607" s="19">
        <f t="shared" si="25"/>
        <v>1</v>
      </c>
    </row>
    <row r="1608" spans="1:14">
      <c r="A1608" s="1">
        <v>7992</v>
      </c>
      <c r="B1608" t="s">
        <v>1799</v>
      </c>
      <c r="C1608" t="s">
        <v>1800</v>
      </c>
      <c r="D1608" t="s">
        <v>384</v>
      </c>
      <c r="F1608" t="s">
        <v>385</v>
      </c>
      <c r="G1608" t="s">
        <v>424</v>
      </c>
      <c r="H1608" t="s">
        <v>380</v>
      </c>
      <c r="J1608" t="s">
        <v>381</v>
      </c>
      <c r="K1608">
        <v>23</v>
      </c>
      <c r="L1608" s="2">
        <v>36617</v>
      </c>
      <c r="M1608">
        <v>2000</v>
      </c>
      <c r="N1608" s="19">
        <f t="shared" si="25"/>
        <v>1</v>
      </c>
    </row>
    <row r="1609" spans="1:14">
      <c r="A1609" s="1">
        <v>7993</v>
      </c>
      <c r="B1609" t="s">
        <v>1684</v>
      </c>
      <c r="C1609" t="s">
        <v>1685</v>
      </c>
      <c r="D1609" t="s">
        <v>395</v>
      </c>
      <c r="E1609" t="s">
        <v>377</v>
      </c>
      <c r="F1609" t="s">
        <v>385</v>
      </c>
      <c r="G1609" t="s">
        <v>396</v>
      </c>
      <c r="H1609" t="s">
        <v>628</v>
      </c>
      <c r="J1609" t="s">
        <v>381</v>
      </c>
      <c r="K1609">
        <v>23</v>
      </c>
      <c r="L1609" s="3">
        <v>42736</v>
      </c>
      <c r="M1609">
        <v>2001</v>
      </c>
      <c r="N1609" s="19">
        <f t="shared" si="25"/>
        <v>1</v>
      </c>
    </row>
    <row r="1610" spans="1:14">
      <c r="A1610" s="1">
        <v>7995</v>
      </c>
      <c r="B1610" t="s">
        <v>2751</v>
      </c>
      <c r="C1610" t="s">
        <v>2752</v>
      </c>
      <c r="E1610" t="s">
        <v>389</v>
      </c>
      <c r="F1610" t="s">
        <v>458</v>
      </c>
      <c r="G1610" t="s">
        <v>399</v>
      </c>
      <c r="H1610" t="s">
        <v>380</v>
      </c>
      <c r="J1610" t="s">
        <v>381</v>
      </c>
      <c r="K1610">
        <v>23</v>
      </c>
      <c r="L1610" s="3">
        <v>43040</v>
      </c>
      <c r="M1610">
        <v>2001</v>
      </c>
      <c r="N1610" s="19">
        <f t="shared" si="25"/>
        <v>1</v>
      </c>
    </row>
    <row r="1611" spans="1:14">
      <c r="A1611" s="1">
        <v>7996</v>
      </c>
      <c r="B1611" t="s">
        <v>2821</v>
      </c>
      <c r="C1611" t="s">
        <v>2822</v>
      </c>
      <c r="D1611" t="s">
        <v>384</v>
      </c>
      <c r="E1611" t="s">
        <v>377</v>
      </c>
      <c r="G1611" t="s">
        <v>379</v>
      </c>
      <c r="H1611" t="s">
        <v>414</v>
      </c>
      <c r="J1611" t="s">
        <v>439</v>
      </c>
      <c r="K1611">
        <v>23</v>
      </c>
      <c r="L1611" s="3">
        <v>43040</v>
      </c>
      <c r="M1611">
        <v>2001</v>
      </c>
      <c r="N1611" s="19">
        <f t="shared" si="25"/>
        <v>1</v>
      </c>
    </row>
    <row r="1612" spans="1:14">
      <c r="A1612" s="1">
        <v>7997</v>
      </c>
      <c r="B1612" t="s">
        <v>1393</v>
      </c>
      <c r="C1612" t="s">
        <v>1394</v>
      </c>
      <c r="D1612" t="s">
        <v>376</v>
      </c>
      <c r="E1612" t="s">
        <v>389</v>
      </c>
      <c r="F1612" t="s">
        <v>385</v>
      </c>
      <c r="G1612" t="s">
        <v>379</v>
      </c>
      <c r="H1612" t="s">
        <v>380</v>
      </c>
      <c r="J1612" t="s">
        <v>381</v>
      </c>
      <c r="K1612">
        <v>23</v>
      </c>
      <c r="L1612" s="3">
        <v>43071</v>
      </c>
      <c r="M1612">
        <v>2002</v>
      </c>
      <c r="N1612" s="19">
        <f t="shared" si="25"/>
        <v>1</v>
      </c>
    </row>
    <row r="1613" spans="1:14">
      <c r="A1613" s="1">
        <v>8000</v>
      </c>
      <c r="B1613" t="s">
        <v>3665</v>
      </c>
      <c r="C1613" t="s">
        <v>3666</v>
      </c>
      <c r="D1613" t="s">
        <v>376</v>
      </c>
      <c r="E1613" t="s">
        <v>389</v>
      </c>
      <c r="F1613" t="s">
        <v>1969</v>
      </c>
      <c r="G1613" t="s">
        <v>399</v>
      </c>
      <c r="H1613" t="s">
        <v>380</v>
      </c>
      <c r="J1613" t="s">
        <v>439</v>
      </c>
      <c r="K1613">
        <v>23</v>
      </c>
      <c r="L1613" s="3">
        <v>42919</v>
      </c>
      <c r="M1613">
        <v>2003</v>
      </c>
      <c r="N1613" s="19">
        <f t="shared" si="25"/>
        <v>1</v>
      </c>
    </row>
    <row r="1614" spans="1:14">
      <c r="A1614" s="1">
        <v>8006</v>
      </c>
      <c r="B1614" t="s">
        <v>8462</v>
      </c>
      <c r="C1614" t="s">
        <v>8463</v>
      </c>
      <c r="E1614" t="s">
        <v>490</v>
      </c>
      <c r="F1614" t="s">
        <v>458</v>
      </c>
      <c r="G1614" t="s">
        <v>464</v>
      </c>
      <c r="H1614" t="s">
        <v>414</v>
      </c>
      <c r="J1614" t="s">
        <v>439</v>
      </c>
      <c r="K1614">
        <v>23</v>
      </c>
      <c r="L1614" s="3">
        <v>42919</v>
      </c>
      <c r="M1614">
        <v>2003</v>
      </c>
      <c r="N1614" s="19">
        <f t="shared" si="25"/>
        <v>1</v>
      </c>
    </row>
    <row r="1615" spans="1:14">
      <c r="A1615" s="1">
        <v>8007</v>
      </c>
      <c r="B1615" t="s">
        <v>30995</v>
      </c>
      <c r="C1615" t="s">
        <v>30996</v>
      </c>
      <c r="D1615" t="s">
        <v>376</v>
      </c>
      <c r="H1615" t="s">
        <v>628</v>
      </c>
      <c r="J1615" t="s">
        <v>381</v>
      </c>
      <c r="K1615">
        <v>23</v>
      </c>
      <c r="L1615" s="3">
        <v>42889</v>
      </c>
      <c r="M1615">
        <v>2003</v>
      </c>
      <c r="N1615" s="19">
        <f t="shared" si="25"/>
        <v>1</v>
      </c>
    </row>
    <row r="1616" spans="1:14">
      <c r="A1616" s="1">
        <v>8014</v>
      </c>
      <c r="B1616" t="s">
        <v>23830</v>
      </c>
      <c r="C1616" t="s">
        <v>23831</v>
      </c>
      <c r="D1616" t="s">
        <v>376</v>
      </c>
      <c r="F1616" t="s">
        <v>1336</v>
      </c>
      <c r="G1616" t="s">
        <v>438</v>
      </c>
      <c r="H1616" t="s">
        <v>380</v>
      </c>
      <c r="J1616" t="s">
        <v>439</v>
      </c>
      <c r="K1616">
        <v>23</v>
      </c>
      <c r="L1616" s="3">
        <v>43043</v>
      </c>
      <c r="M1616">
        <v>2004</v>
      </c>
      <c r="N1616" s="19">
        <f t="shared" si="25"/>
        <v>1</v>
      </c>
    </row>
    <row r="1617" spans="1:14">
      <c r="A1617" s="1">
        <v>8016</v>
      </c>
      <c r="B1617" t="s">
        <v>1801</v>
      </c>
      <c r="C1617" t="s">
        <v>1802</v>
      </c>
      <c r="D1617" t="s">
        <v>395</v>
      </c>
      <c r="E1617" t="s">
        <v>377</v>
      </c>
      <c r="F1617" t="s">
        <v>402</v>
      </c>
      <c r="G1617" t="s">
        <v>390</v>
      </c>
      <c r="H1617" t="s">
        <v>414</v>
      </c>
      <c r="J1617" t="s">
        <v>439</v>
      </c>
      <c r="K1617">
        <v>23</v>
      </c>
      <c r="L1617" s="3">
        <v>42799</v>
      </c>
      <c r="M1617">
        <v>2005</v>
      </c>
      <c r="N1617" s="19">
        <f t="shared" si="25"/>
        <v>1</v>
      </c>
    </row>
    <row r="1618" spans="1:14">
      <c r="A1618" s="1">
        <v>8025</v>
      </c>
      <c r="B1618" t="s">
        <v>8184</v>
      </c>
      <c r="C1618" t="s">
        <v>8185</v>
      </c>
      <c r="D1618" t="s">
        <v>376</v>
      </c>
      <c r="E1618" t="s">
        <v>377</v>
      </c>
      <c r="F1618" t="s">
        <v>385</v>
      </c>
      <c r="G1618" t="s">
        <v>390</v>
      </c>
      <c r="H1618" t="s">
        <v>414</v>
      </c>
      <c r="J1618" t="s">
        <v>439</v>
      </c>
      <c r="K1618">
        <v>23</v>
      </c>
      <c r="L1618" s="3">
        <v>43015</v>
      </c>
      <c r="M1618">
        <v>2007</v>
      </c>
      <c r="N1618" s="19">
        <f t="shared" si="25"/>
        <v>1</v>
      </c>
    </row>
    <row r="1619" spans="1:14">
      <c r="A1619" s="1">
        <v>8030</v>
      </c>
      <c r="B1619" t="s">
        <v>3095</v>
      </c>
      <c r="C1619" t="s">
        <v>3096</v>
      </c>
      <c r="D1619" t="s">
        <v>376</v>
      </c>
      <c r="E1619" t="s">
        <v>377</v>
      </c>
      <c r="F1619" t="s">
        <v>385</v>
      </c>
      <c r="G1619" t="s">
        <v>390</v>
      </c>
      <c r="H1619" t="s">
        <v>414</v>
      </c>
      <c r="J1619" t="s">
        <v>381</v>
      </c>
      <c r="K1619">
        <v>23</v>
      </c>
      <c r="L1619" s="3">
        <v>43047</v>
      </c>
      <c r="M1619">
        <v>2008</v>
      </c>
      <c r="N1619" s="19">
        <f t="shared" si="25"/>
        <v>1</v>
      </c>
    </row>
    <row r="1620" spans="1:14">
      <c r="A1620" s="1">
        <v>8072</v>
      </c>
      <c r="B1620" t="s">
        <v>8466</v>
      </c>
      <c r="C1620" t="s">
        <v>8467</v>
      </c>
      <c r="D1620" t="s">
        <v>384</v>
      </c>
      <c r="E1620" t="s">
        <v>490</v>
      </c>
      <c r="F1620" t="s">
        <v>402</v>
      </c>
      <c r="G1620" t="s">
        <v>379</v>
      </c>
      <c r="H1620" t="s">
        <v>380</v>
      </c>
      <c r="I1620" t="s">
        <v>669</v>
      </c>
      <c r="J1620" t="s">
        <v>381</v>
      </c>
      <c r="K1620">
        <v>23</v>
      </c>
      <c r="L1620" s="3">
        <v>42988</v>
      </c>
      <c r="M1620">
        <v>2010</v>
      </c>
      <c r="N1620" s="19">
        <f t="shared" si="25"/>
        <v>1</v>
      </c>
    </row>
    <row r="1621" spans="1:14">
      <c r="A1621" s="1">
        <v>8096</v>
      </c>
      <c r="B1621" t="s">
        <v>1750</v>
      </c>
      <c r="C1621" t="s">
        <v>1751</v>
      </c>
      <c r="D1621" t="s">
        <v>384</v>
      </c>
      <c r="E1621" t="s">
        <v>490</v>
      </c>
      <c r="F1621" t="s">
        <v>402</v>
      </c>
      <c r="G1621" t="s">
        <v>390</v>
      </c>
      <c r="H1621" t="s">
        <v>380</v>
      </c>
      <c r="J1621" t="s">
        <v>381</v>
      </c>
      <c r="K1621">
        <v>23</v>
      </c>
      <c r="L1621" s="3">
        <v>42779</v>
      </c>
      <c r="M1621">
        <v>2013</v>
      </c>
      <c r="N1621" s="19">
        <f t="shared" si="25"/>
        <v>1</v>
      </c>
    </row>
    <row r="1622" spans="1:14">
      <c r="A1622" s="1">
        <v>8162</v>
      </c>
      <c r="B1622" t="s">
        <v>5436</v>
      </c>
      <c r="C1622" t="s">
        <v>5437</v>
      </c>
      <c r="D1622" t="s">
        <v>376</v>
      </c>
      <c r="E1622" t="s">
        <v>377</v>
      </c>
      <c r="F1622" t="s">
        <v>402</v>
      </c>
      <c r="G1622" t="s">
        <v>379</v>
      </c>
      <c r="H1622" t="s">
        <v>380</v>
      </c>
      <c r="I1622" t="s">
        <v>669</v>
      </c>
      <c r="J1622" t="s">
        <v>381</v>
      </c>
      <c r="K1622">
        <v>23</v>
      </c>
      <c r="L1622" s="3">
        <v>42779</v>
      </c>
      <c r="M1622">
        <v>2013</v>
      </c>
      <c r="N1622" s="19">
        <f t="shared" si="25"/>
        <v>1</v>
      </c>
    </row>
    <row r="1623" spans="1:14">
      <c r="A1623" s="1">
        <v>8185</v>
      </c>
      <c r="B1623" t="s">
        <v>9130</v>
      </c>
      <c r="C1623" t="s">
        <v>9131</v>
      </c>
      <c r="E1623" t="s">
        <v>377</v>
      </c>
      <c r="G1623" t="s">
        <v>396</v>
      </c>
      <c r="H1623" t="s">
        <v>414</v>
      </c>
      <c r="J1623" t="s">
        <v>381</v>
      </c>
      <c r="K1623">
        <v>23</v>
      </c>
      <c r="L1623" s="3">
        <v>42779</v>
      </c>
      <c r="M1623">
        <v>2013</v>
      </c>
      <c r="N1623" s="19">
        <f t="shared" si="25"/>
        <v>1</v>
      </c>
    </row>
    <row r="1624" spans="1:14">
      <c r="A1624" s="1">
        <v>8189</v>
      </c>
      <c r="B1624" t="s">
        <v>1752</v>
      </c>
      <c r="C1624" t="s">
        <v>1753</v>
      </c>
      <c r="D1624" t="s">
        <v>384</v>
      </c>
      <c r="E1624" t="s">
        <v>490</v>
      </c>
      <c r="F1624" t="s">
        <v>402</v>
      </c>
      <c r="G1624" t="s">
        <v>379</v>
      </c>
      <c r="H1624" t="s">
        <v>380</v>
      </c>
      <c r="J1624" t="s">
        <v>381</v>
      </c>
      <c r="K1624">
        <v>22</v>
      </c>
      <c r="L1624" s="2">
        <v>17746</v>
      </c>
      <c r="M1624">
        <v>1948</v>
      </c>
      <c r="N1624" s="19">
        <f t="shared" si="25"/>
        <v>1</v>
      </c>
    </row>
    <row r="1625" spans="1:14">
      <c r="A1625" s="1">
        <v>8193</v>
      </c>
      <c r="B1625" t="s">
        <v>5922</v>
      </c>
      <c r="C1625" t="s">
        <v>5923</v>
      </c>
      <c r="D1625" t="s">
        <v>376</v>
      </c>
      <c r="F1625" t="s">
        <v>417</v>
      </c>
      <c r="G1625" t="s">
        <v>399</v>
      </c>
      <c r="H1625" t="s">
        <v>380</v>
      </c>
      <c r="J1625" t="s">
        <v>439</v>
      </c>
      <c r="K1625">
        <v>22</v>
      </c>
      <c r="L1625" s="2">
        <v>19937</v>
      </c>
      <c r="M1625">
        <v>1954</v>
      </c>
      <c r="N1625" s="19">
        <f t="shared" si="25"/>
        <v>1</v>
      </c>
    </row>
    <row r="1626" spans="1:14">
      <c r="A1626" s="1">
        <v>8642</v>
      </c>
      <c r="B1626" t="s">
        <v>10280</v>
      </c>
      <c r="C1626" t="s">
        <v>10281</v>
      </c>
      <c r="D1626" t="s">
        <v>376</v>
      </c>
      <c r="E1626" t="s">
        <v>490</v>
      </c>
      <c r="F1626" t="s">
        <v>402</v>
      </c>
      <c r="G1626" t="s">
        <v>379</v>
      </c>
      <c r="H1626" t="s">
        <v>380</v>
      </c>
      <c r="J1626" t="s">
        <v>381</v>
      </c>
      <c r="K1626">
        <v>22</v>
      </c>
      <c r="L1626" s="2">
        <v>22767</v>
      </c>
      <c r="M1626">
        <v>1962</v>
      </c>
      <c r="N1626" s="19">
        <f t="shared" si="25"/>
        <v>1</v>
      </c>
    </row>
    <row r="1627" spans="1:14">
      <c r="A1627" s="1">
        <v>8648</v>
      </c>
      <c r="B1627" t="s">
        <v>821</v>
      </c>
      <c r="C1627" t="s">
        <v>822</v>
      </c>
      <c r="D1627" t="s">
        <v>395</v>
      </c>
      <c r="E1627" t="s">
        <v>377</v>
      </c>
      <c r="F1627" t="s">
        <v>385</v>
      </c>
      <c r="G1627" t="s">
        <v>379</v>
      </c>
      <c r="H1627" t="s">
        <v>380</v>
      </c>
      <c r="J1627" t="s">
        <v>439</v>
      </c>
      <c r="K1627">
        <v>22</v>
      </c>
      <c r="L1627" s="2">
        <v>23071</v>
      </c>
      <c r="M1627">
        <v>1963</v>
      </c>
      <c r="N1627" s="19">
        <f t="shared" si="25"/>
        <v>1</v>
      </c>
    </row>
    <row r="1628" spans="1:14">
      <c r="A1628" s="1">
        <v>8650</v>
      </c>
      <c r="B1628" t="s">
        <v>462</v>
      </c>
      <c r="C1628" t="s">
        <v>463</v>
      </c>
      <c r="D1628" t="s">
        <v>395</v>
      </c>
      <c r="E1628" t="s">
        <v>377</v>
      </c>
      <c r="F1628" t="s">
        <v>385</v>
      </c>
      <c r="G1628" t="s">
        <v>464</v>
      </c>
      <c r="H1628" t="s">
        <v>380</v>
      </c>
      <c r="J1628" t="s">
        <v>381</v>
      </c>
      <c r="K1628">
        <v>22</v>
      </c>
      <c r="L1628" s="2">
        <v>24716</v>
      </c>
      <c r="M1628">
        <v>1967</v>
      </c>
      <c r="N1628" s="19">
        <f t="shared" si="25"/>
        <v>1</v>
      </c>
    </row>
    <row r="1629" spans="1:14">
      <c r="A1629" s="1">
        <v>8651</v>
      </c>
      <c r="B1629" t="s">
        <v>500</v>
      </c>
      <c r="C1629" t="s">
        <v>501</v>
      </c>
      <c r="D1629" t="s">
        <v>376</v>
      </c>
      <c r="E1629" t="s">
        <v>377</v>
      </c>
      <c r="F1629" t="s">
        <v>385</v>
      </c>
      <c r="G1629" t="s">
        <v>502</v>
      </c>
      <c r="H1629" t="s">
        <v>380</v>
      </c>
      <c r="J1629" t="s">
        <v>381</v>
      </c>
      <c r="K1629">
        <v>22</v>
      </c>
      <c r="L1629" s="2">
        <v>24504</v>
      </c>
      <c r="M1629">
        <v>1967</v>
      </c>
      <c r="N1629" s="19">
        <f t="shared" si="25"/>
        <v>1</v>
      </c>
    </row>
    <row r="1630" spans="1:14">
      <c r="A1630" s="1">
        <v>8653</v>
      </c>
      <c r="B1630" t="s">
        <v>1441</v>
      </c>
      <c r="C1630" t="s">
        <v>1442</v>
      </c>
      <c r="D1630" t="s">
        <v>376</v>
      </c>
      <c r="E1630" t="s">
        <v>377</v>
      </c>
      <c r="F1630" t="s">
        <v>402</v>
      </c>
      <c r="G1630" t="s">
        <v>390</v>
      </c>
      <c r="H1630" t="s">
        <v>380</v>
      </c>
      <c r="J1630" t="s">
        <v>381</v>
      </c>
      <c r="K1630">
        <v>22</v>
      </c>
      <c r="L1630" s="2">
        <v>24807</v>
      </c>
      <c r="M1630">
        <v>1967</v>
      </c>
      <c r="N1630" s="19">
        <f t="shared" si="25"/>
        <v>1</v>
      </c>
    </row>
    <row r="1631" spans="1:14">
      <c r="A1631" s="1">
        <v>8654</v>
      </c>
      <c r="B1631" t="s">
        <v>30997</v>
      </c>
      <c r="C1631" t="s">
        <v>30998</v>
      </c>
      <c r="D1631" t="s">
        <v>384</v>
      </c>
      <c r="E1631" t="s">
        <v>377</v>
      </c>
      <c r="F1631" t="s">
        <v>378</v>
      </c>
      <c r="G1631" t="s">
        <v>379</v>
      </c>
      <c r="H1631" t="s">
        <v>380</v>
      </c>
      <c r="J1631" t="s">
        <v>381</v>
      </c>
      <c r="K1631">
        <v>22</v>
      </c>
      <c r="L1631" s="2">
        <v>24838</v>
      </c>
      <c r="M1631">
        <v>1968</v>
      </c>
      <c r="N1631" s="19">
        <f t="shared" si="25"/>
        <v>1</v>
      </c>
    </row>
    <row r="1632" spans="1:14">
      <c r="A1632" s="1">
        <v>8751</v>
      </c>
      <c r="B1632" t="s">
        <v>3449</v>
      </c>
      <c r="C1632" t="s">
        <v>3450</v>
      </c>
      <c r="D1632" t="s">
        <v>395</v>
      </c>
      <c r="E1632" t="s">
        <v>377</v>
      </c>
      <c r="F1632" t="s">
        <v>385</v>
      </c>
      <c r="G1632" t="s">
        <v>379</v>
      </c>
      <c r="H1632" t="s">
        <v>380</v>
      </c>
      <c r="J1632" t="s">
        <v>381</v>
      </c>
      <c r="K1632">
        <v>22</v>
      </c>
      <c r="L1632" s="2">
        <v>24838</v>
      </c>
      <c r="M1632">
        <v>1968</v>
      </c>
      <c r="N1632" s="19">
        <f t="shared" si="25"/>
        <v>1</v>
      </c>
    </row>
    <row r="1633" spans="1:14">
      <c r="A1633" s="1">
        <v>8753</v>
      </c>
      <c r="B1633" t="s">
        <v>6274</v>
      </c>
      <c r="C1633" t="s">
        <v>6275</v>
      </c>
      <c r="D1633" t="s">
        <v>384</v>
      </c>
      <c r="E1633" t="s">
        <v>377</v>
      </c>
      <c r="G1633" t="s">
        <v>386</v>
      </c>
      <c r="H1633" t="s">
        <v>380</v>
      </c>
      <c r="J1633" t="s">
        <v>381</v>
      </c>
      <c r="K1633">
        <v>22</v>
      </c>
      <c r="L1633" s="2">
        <v>24869</v>
      </c>
      <c r="M1633">
        <v>1968</v>
      </c>
      <c r="N1633" s="19">
        <f t="shared" si="25"/>
        <v>1</v>
      </c>
    </row>
    <row r="1634" spans="1:14">
      <c r="A1634" s="1">
        <v>8754</v>
      </c>
      <c r="B1634" t="s">
        <v>10646</v>
      </c>
      <c r="C1634" t="s">
        <v>10647</v>
      </c>
      <c r="D1634" t="s">
        <v>384</v>
      </c>
      <c r="E1634" t="s">
        <v>377</v>
      </c>
      <c r="G1634" t="s">
        <v>390</v>
      </c>
      <c r="H1634" t="s">
        <v>380</v>
      </c>
      <c r="J1634" t="s">
        <v>381</v>
      </c>
      <c r="K1634">
        <v>22</v>
      </c>
      <c r="L1634" s="2">
        <v>25508</v>
      </c>
      <c r="M1634">
        <v>1969</v>
      </c>
      <c r="N1634" s="19">
        <f t="shared" si="25"/>
        <v>1</v>
      </c>
    </row>
    <row r="1635" spans="1:14">
      <c r="A1635" s="1">
        <v>8798</v>
      </c>
      <c r="B1635" t="s">
        <v>7764</v>
      </c>
      <c r="C1635" t="s">
        <v>7765</v>
      </c>
      <c r="D1635" t="s">
        <v>395</v>
      </c>
      <c r="E1635" t="s">
        <v>490</v>
      </c>
      <c r="F1635" t="s">
        <v>402</v>
      </c>
      <c r="G1635" t="s">
        <v>390</v>
      </c>
      <c r="H1635" t="s">
        <v>380</v>
      </c>
      <c r="J1635" t="s">
        <v>381</v>
      </c>
      <c r="K1635">
        <v>22</v>
      </c>
      <c r="L1635" s="2">
        <v>25508</v>
      </c>
      <c r="M1635">
        <v>1969</v>
      </c>
      <c r="N1635" s="19">
        <f t="shared" si="25"/>
        <v>1</v>
      </c>
    </row>
    <row r="1636" spans="1:14">
      <c r="A1636" s="1">
        <v>8799</v>
      </c>
      <c r="B1636" t="s">
        <v>2823</v>
      </c>
      <c r="C1636" t="s">
        <v>2824</v>
      </c>
      <c r="D1636" t="s">
        <v>376</v>
      </c>
      <c r="E1636" t="s">
        <v>490</v>
      </c>
      <c r="F1636" t="s">
        <v>385</v>
      </c>
      <c r="G1636" t="s">
        <v>396</v>
      </c>
      <c r="H1636" t="s">
        <v>380</v>
      </c>
      <c r="J1636" t="s">
        <v>381</v>
      </c>
      <c r="K1636">
        <v>22</v>
      </c>
      <c r="L1636" s="2">
        <v>25447</v>
      </c>
      <c r="M1636">
        <v>1969</v>
      </c>
      <c r="N1636" s="19">
        <f t="shared" si="25"/>
        <v>1</v>
      </c>
    </row>
    <row r="1637" spans="1:14">
      <c r="A1637" s="1">
        <v>8804</v>
      </c>
      <c r="B1637" t="s">
        <v>7758</v>
      </c>
      <c r="C1637" t="s">
        <v>7759</v>
      </c>
      <c r="E1637" t="s">
        <v>389</v>
      </c>
      <c r="H1637" t="s">
        <v>414</v>
      </c>
      <c r="J1637" t="s">
        <v>381</v>
      </c>
      <c r="K1637">
        <v>22</v>
      </c>
      <c r="L1637" s="2">
        <v>25781</v>
      </c>
      <c r="M1637">
        <v>1970</v>
      </c>
      <c r="N1637" s="19">
        <f t="shared" si="25"/>
        <v>1</v>
      </c>
    </row>
    <row r="1638" spans="1:14">
      <c r="A1638" s="1">
        <v>8844</v>
      </c>
      <c r="B1638" t="s">
        <v>799</v>
      </c>
      <c r="C1638" t="s">
        <v>800</v>
      </c>
      <c r="D1638" t="s">
        <v>395</v>
      </c>
      <c r="E1638" t="s">
        <v>377</v>
      </c>
      <c r="F1638" t="s">
        <v>385</v>
      </c>
      <c r="G1638" t="s">
        <v>386</v>
      </c>
      <c r="H1638" t="s">
        <v>380</v>
      </c>
      <c r="J1638" t="s">
        <v>381</v>
      </c>
      <c r="K1638">
        <v>22</v>
      </c>
      <c r="L1638" s="2">
        <v>25903</v>
      </c>
      <c r="M1638">
        <v>1970</v>
      </c>
      <c r="N1638" s="19">
        <f t="shared" si="25"/>
        <v>1</v>
      </c>
    </row>
    <row r="1639" spans="1:14">
      <c r="A1639" s="1">
        <v>8854</v>
      </c>
      <c r="B1639" t="s">
        <v>2687</v>
      </c>
      <c r="C1639" t="s">
        <v>2688</v>
      </c>
      <c r="D1639" t="s">
        <v>384</v>
      </c>
      <c r="E1639" t="s">
        <v>490</v>
      </c>
      <c r="F1639" t="s">
        <v>417</v>
      </c>
      <c r="G1639" t="s">
        <v>399</v>
      </c>
      <c r="H1639" t="s">
        <v>414</v>
      </c>
      <c r="J1639" t="s">
        <v>439</v>
      </c>
      <c r="K1639">
        <v>22</v>
      </c>
      <c r="L1639" s="2">
        <v>25903</v>
      </c>
      <c r="M1639">
        <v>1970</v>
      </c>
      <c r="N1639" s="19">
        <f t="shared" si="25"/>
        <v>1</v>
      </c>
    </row>
    <row r="1640" spans="1:14">
      <c r="A1640" s="1">
        <v>8856</v>
      </c>
      <c r="B1640" t="s">
        <v>3223</v>
      </c>
      <c r="C1640" t="s">
        <v>3224</v>
      </c>
      <c r="D1640" t="s">
        <v>395</v>
      </c>
      <c r="E1640" t="s">
        <v>389</v>
      </c>
      <c r="F1640" t="s">
        <v>385</v>
      </c>
      <c r="G1640" t="s">
        <v>464</v>
      </c>
      <c r="H1640" t="s">
        <v>380</v>
      </c>
      <c r="J1640" t="s">
        <v>381</v>
      </c>
      <c r="K1640">
        <v>22</v>
      </c>
      <c r="L1640" s="2">
        <v>26085</v>
      </c>
      <c r="M1640">
        <v>1971</v>
      </c>
      <c r="N1640" s="19">
        <f t="shared" si="25"/>
        <v>1</v>
      </c>
    </row>
    <row r="1641" spans="1:14">
      <c r="A1641" s="1">
        <v>8857</v>
      </c>
      <c r="B1641" t="s">
        <v>2797</v>
      </c>
      <c r="C1641" t="s">
        <v>2798</v>
      </c>
      <c r="D1641" t="s">
        <v>395</v>
      </c>
      <c r="E1641" t="s">
        <v>490</v>
      </c>
      <c r="F1641" t="s">
        <v>505</v>
      </c>
      <c r="G1641" t="s">
        <v>390</v>
      </c>
      <c r="H1641" t="s">
        <v>380</v>
      </c>
      <c r="J1641" t="s">
        <v>439</v>
      </c>
      <c r="K1641">
        <v>22</v>
      </c>
      <c r="L1641" s="2">
        <v>26938</v>
      </c>
      <c r="M1641">
        <v>1973</v>
      </c>
      <c r="N1641" s="19">
        <f t="shared" si="25"/>
        <v>1</v>
      </c>
    </row>
    <row r="1642" spans="1:14">
      <c r="A1642" s="1">
        <v>8858</v>
      </c>
      <c r="B1642" t="s">
        <v>12189</v>
      </c>
      <c r="C1642" t="s">
        <v>12190</v>
      </c>
      <c r="D1642" t="s">
        <v>376</v>
      </c>
      <c r="E1642" t="s">
        <v>490</v>
      </c>
      <c r="G1642" t="s">
        <v>390</v>
      </c>
      <c r="H1642" t="s">
        <v>380</v>
      </c>
      <c r="J1642" t="s">
        <v>439</v>
      </c>
      <c r="K1642">
        <v>22</v>
      </c>
      <c r="L1642" s="2">
        <v>27515</v>
      </c>
      <c r="M1642">
        <v>1975</v>
      </c>
      <c r="N1642" s="19">
        <f t="shared" si="25"/>
        <v>1</v>
      </c>
    </row>
    <row r="1643" spans="1:14">
      <c r="A1643" s="1">
        <v>8860</v>
      </c>
      <c r="B1643" t="s">
        <v>7772</v>
      </c>
      <c r="C1643" t="s">
        <v>7773</v>
      </c>
      <c r="D1643" t="s">
        <v>395</v>
      </c>
      <c r="G1643" t="s">
        <v>379</v>
      </c>
      <c r="H1643" t="s">
        <v>414</v>
      </c>
      <c r="J1643" t="s">
        <v>381</v>
      </c>
      <c r="K1643">
        <v>22</v>
      </c>
      <c r="L1643" s="2">
        <v>27426</v>
      </c>
      <c r="M1643">
        <v>1975</v>
      </c>
      <c r="N1643" s="19">
        <f t="shared" si="25"/>
        <v>1</v>
      </c>
    </row>
    <row r="1644" spans="1:14">
      <c r="A1644" s="1">
        <v>8862</v>
      </c>
      <c r="B1644" t="s">
        <v>4362</v>
      </c>
      <c r="C1644" t="s">
        <v>4363</v>
      </c>
      <c r="D1644" t="s">
        <v>376</v>
      </c>
      <c r="E1644" t="s">
        <v>490</v>
      </c>
      <c r="F1644" t="s">
        <v>385</v>
      </c>
      <c r="G1644" t="s">
        <v>390</v>
      </c>
      <c r="H1644" t="s">
        <v>380</v>
      </c>
      <c r="J1644" t="s">
        <v>381</v>
      </c>
      <c r="K1644">
        <v>22</v>
      </c>
      <c r="L1644" s="2">
        <v>27881</v>
      </c>
      <c r="M1644">
        <v>1976</v>
      </c>
      <c r="N1644" s="19">
        <f t="shared" si="25"/>
        <v>1</v>
      </c>
    </row>
    <row r="1645" spans="1:14">
      <c r="A1645" s="1">
        <v>8878</v>
      </c>
      <c r="B1645" t="s">
        <v>12285</v>
      </c>
      <c r="C1645" t="s">
        <v>12286</v>
      </c>
      <c r="D1645" t="s">
        <v>384</v>
      </c>
      <c r="E1645" t="s">
        <v>389</v>
      </c>
      <c r="G1645" t="s">
        <v>379</v>
      </c>
      <c r="H1645" t="s">
        <v>380</v>
      </c>
      <c r="J1645" t="s">
        <v>439</v>
      </c>
      <c r="K1645">
        <v>22</v>
      </c>
      <c r="L1645" s="2">
        <v>27820</v>
      </c>
      <c r="M1645">
        <v>1976</v>
      </c>
      <c r="N1645" s="19">
        <f t="shared" si="25"/>
        <v>1</v>
      </c>
    </row>
    <row r="1646" spans="1:14">
      <c r="A1646" s="1">
        <v>8903</v>
      </c>
      <c r="B1646" t="s">
        <v>3685</v>
      </c>
      <c r="C1646" t="s">
        <v>3686</v>
      </c>
      <c r="D1646" t="s">
        <v>395</v>
      </c>
      <c r="E1646" t="s">
        <v>490</v>
      </c>
      <c r="F1646" t="s">
        <v>402</v>
      </c>
      <c r="G1646" t="s">
        <v>438</v>
      </c>
      <c r="H1646" t="s">
        <v>380</v>
      </c>
      <c r="J1646" t="s">
        <v>381</v>
      </c>
      <c r="K1646">
        <v>22</v>
      </c>
      <c r="L1646" s="2">
        <v>28430</v>
      </c>
      <c r="M1646">
        <v>1977</v>
      </c>
      <c r="N1646" s="19">
        <f t="shared" si="25"/>
        <v>1</v>
      </c>
    </row>
    <row r="1647" spans="1:14">
      <c r="A1647" s="1">
        <v>8904</v>
      </c>
      <c r="B1647" t="s">
        <v>2749</v>
      </c>
      <c r="C1647" t="s">
        <v>2750</v>
      </c>
      <c r="D1647" t="s">
        <v>384</v>
      </c>
      <c r="E1647" t="s">
        <v>377</v>
      </c>
      <c r="F1647" t="s">
        <v>402</v>
      </c>
      <c r="G1647" t="s">
        <v>386</v>
      </c>
      <c r="H1647" t="s">
        <v>414</v>
      </c>
      <c r="J1647" t="s">
        <v>381</v>
      </c>
      <c r="K1647">
        <v>22</v>
      </c>
      <c r="L1647" s="2">
        <v>28338</v>
      </c>
      <c r="M1647">
        <v>1977</v>
      </c>
      <c r="N1647" s="19">
        <f t="shared" si="25"/>
        <v>1</v>
      </c>
    </row>
    <row r="1648" spans="1:14">
      <c r="A1648" s="1">
        <v>8907</v>
      </c>
      <c r="B1648" t="s">
        <v>9404</v>
      </c>
      <c r="C1648" t="s">
        <v>9405</v>
      </c>
      <c r="E1648" t="s">
        <v>490</v>
      </c>
      <c r="G1648" t="s">
        <v>379</v>
      </c>
      <c r="H1648" t="s">
        <v>380</v>
      </c>
      <c r="J1648" t="s">
        <v>381</v>
      </c>
      <c r="K1648">
        <v>22</v>
      </c>
      <c r="L1648" s="2">
        <v>28216</v>
      </c>
      <c r="M1648">
        <v>1977</v>
      </c>
      <c r="N1648" s="19">
        <f t="shared" si="25"/>
        <v>1</v>
      </c>
    </row>
    <row r="1649" spans="1:14">
      <c r="A1649" s="1">
        <v>8909</v>
      </c>
      <c r="B1649" t="s">
        <v>2381</v>
      </c>
      <c r="C1649" t="s">
        <v>2382</v>
      </c>
      <c r="D1649" t="s">
        <v>384</v>
      </c>
      <c r="E1649" t="s">
        <v>377</v>
      </c>
      <c r="F1649" t="s">
        <v>385</v>
      </c>
      <c r="G1649" t="s">
        <v>396</v>
      </c>
      <c r="H1649" t="s">
        <v>414</v>
      </c>
      <c r="J1649" t="s">
        <v>381</v>
      </c>
      <c r="K1649">
        <v>22</v>
      </c>
      <c r="L1649" s="2">
        <v>28734</v>
      </c>
      <c r="M1649">
        <v>1978</v>
      </c>
      <c r="N1649" s="19">
        <f t="shared" si="25"/>
        <v>1</v>
      </c>
    </row>
    <row r="1650" spans="1:14">
      <c r="A1650" s="1">
        <v>8918</v>
      </c>
      <c r="B1650" t="s">
        <v>10644</v>
      </c>
      <c r="C1650" t="s">
        <v>10645</v>
      </c>
      <c r="D1650" t="s">
        <v>384</v>
      </c>
      <c r="E1650" t="s">
        <v>490</v>
      </c>
      <c r="F1650" t="s">
        <v>417</v>
      </c>
      <c r="G1650" t="s">
        <v>379</v>
      </c>
      <c r="H1650" t="s">
        <v>380</v>
      </c>
      <c r="J1650" t="s">
        <v>381</v>
      </c>
      <c r="K1650">
        <v>22</v>
      </c>
      <c r="L1650" s="2">
        <v>29129</v>
      </c>
      <c r="M1650">
        <v>1979</v>
      </c>
      <c r="N1650" s="19">
        <f t="shared" si="25"/>
        <v>1</v>
      </c>
    </row>
    <row r="1651" spans="1:14">
      <c r="A1651" s="1">
        <v>8924</v>
      </c>
      <c r="B1651" t="s">
        <v>23870</v>
      </c>
      <c r="C1651" t="s">
        <v>23871</v>
      </c>
      <c r="D1651" t="s">
        <v>384</v>
      </c>
      <c r="E1651" t="s">
        <v>377</v>
      </c>
      <c r="G1651" t="s">
        <v>379</v>
      </c>
      <c r="H1651" t="s">
        <v>414</v>
      </c>
      <c r="J1651" t="s">
        <v>439</v>
      </c>
      <c r="K1651">
        <v>22</v>
      </c>
      <c r="L1651" s="2">
        <v>29068</v>
      </c>
      <c r="M1651">
        <v>1979</v>
      </c>
      <c r="N1651" s="19">
        <f t="shared" si="25"/>
        <v>1</v>
      </c>
    </row>
    <row r="1652" spans="1:14">
      <c r="A1652" s="1">
        <v>8926</v>
      </c>
      <c r="B1652" t="s">
        <v>5236</v>
      </c>
      <c r="C1652" t="s">
        <v>5237</v>
      </c>
      <c r="D1652" t="s">
        <v>384</v>
      </c>
      <c r="E1652" t="s">
        <v>490</v>
      </c>
      <c r="G1652" t="s">
        <v>438</v>
      </c>
      <c r="H1652" t="s">
        <v>380</v>
      </c>
      <c r="J1652" t="s">
        <v>439</v>
      </c>
      <c r="K1652">
        <v>22</v>
      </c>
      <c r="L1652" s="2">
        <v>29099</v>
      </c>
      <c r="M1652">
        <v>1979</v>
      </c>
      <c r="N1652" s="19">
        <f t="shared" si="25"/>
        <v>1</v>
      </c>
    </row>
    <row r="1653" spans="1:14">
      <c r="A1653" s="1">
        <v>8929</v>
      </c>
      <c r="B1653" t="s">
        <v>5476</v>
      </c>
      <c r="C1653" t="s">
        <v>5477</v>
      </c>
      <c r="D1653" t="s">
        <v>376</v>
      </c>
      <c r="E1653" t="s">
        <v>490</v>
      </c>
      <c r="F1653" t="s">
        <v>402</v>
      </c>
      <c r="G1653" t="s">
        <v>379</v>
      </c>
      <c r="H1653" t="s">
        <v>414</v>
      </c>
      <c r="J1653" t="s">
        <v>439</v>
      </c>
      <c r="K1653">
        <v>22</v>
      </c>
      <c r="L1653" s="2">
        <v>29495</v>
      </c>
      <c r="M1653">
        <v>1980</v>
      </c>
      <c r="N1653" s="19">
        <f t="shared" si="25"/>
        <v>1</v>
      </c>
    </row>
    <row r="1654" spans="1:14">
      <c r="A1654" s="1">
        <v>8930</v>
      </c>
      <c r="B1654" t="s">
        <v>1201</v>
      </c>
      <c r="C1654" t="s">
        <v>1202</v>
      </c>
      <c r="D1654" t="s">
        <v>395</v>
      </c>
      <c r="E1654" t="s">
        <v>377</v>
      </c>
      <c r="F1654" t="s">
        <v>417</v>
      </c>
      <c r="G1654" t="s">
        <v>396</v>
      </c>
      <c r="H1654" t="s">
        <v>414</v>
      </c>
      <c r="J1654" t="s">
        <v>381</v>
      </c>
      <c r="K1654">
        <v>22</v>
      </c>
      <c r="L1654" s="2">
        <v>30256</v>
      </c>
      <c r="M1654">
        <v>1982</v>
      </c>
      <c r="N1654" s="19">
        <f t="shared" si="25"/>
        <v>1</v>
      </c>
    </row>
    <row r="1655" spans="1:14">
      <c r="A1655" s="1">
        <v>9018</v>
      </c>
      <c r="B1655" t="s">
        <v>16222</v>
      </c>
      <c r="C1655" t="s">
        <v>16223</v>
      </c>
      <c r="D1655" t="s">
        <v>384</v>
      </c>
      <c r="E1655" t="s">
        <v>377</v>
      </c>
      <c r="G1655" t="s">
        <v>390</v>
      </c>
      <c r="H1655" t="s">
        <v>414</v>
      </c>
      <c r="J1655" t="s">
        <v>381</v>
      </c>
      <c r="K1655">
        <v>22</v>
      </c>
      <c r="L1655" s="2">
        <v>30987</v>
      </c>
      <c r="M1655">
        <v>1984</v>
      </c>
      <c r="N1655" s="19">
        <f t="shared" si="25"/>
        <v>1</v>
      </c>
    </row>
    <row r="1656" spans="1:14">
      <c r="A1656" s="1">
        <v>9024</v>
      </c>
      <c r="B1656" t="s">
        <v>19322</v>
      </c>
      <c r="C1656" t="s">
        <v>19323</v>
      </c>
      <c r="D1656" t="s">
        <v>384</v>
      </c>
      <c r="E1656" t="s">
        <v>377</v>
      </c>
      <c r="F1656" t="s">
        <v>402</v>
      </c>
      <c r="G1656" t="s">
        <v>464</v>
      </c>
      <c r="H1656" t="s">
        <v>380</v>
      </c>
      <c r="J1656" t="s">
        <v>439</v>
      </c>
      <c r="K1656">
        <v>22</v>
      </c>
      <c r="L1656" s="2">
        <v>30834</v>
      </c>
      <c r="M1656">
        <v>1984</v>
      </c>
      <c r="N1656" s="19">
        <f t="shared" si="25"/>
        <v>1</v>
      </c>
    </row>
    <row r="1657" spans="1:14">
      <c r="A1657" s="1">
        <v>9033</v>
      </c>
      <c r="B1657" t="s">
        <v>23928</v>
      </c>
      <c r="C1657" t="s">
        <v>23929</v>
      </c>
      <c r="D1657" t="s">
        <v>384</v>
      </c>
      <c r="E1657" t="s">
        <v>490</v>
      </c>
      <c r="G1657" t="s">
        <v>379</v>
      </c>
      <c r="H1657" t="s">
        <v>380</v>
      </c>
      <c r="J1657" t="s">
        <v>381</v>
      </c>
      <c r="K1657">
        <v>22</v>
      </c>
      <c r="L1657" s="2">
        <v>31168</v>
      </c>
      <c r="M1657">
        <v>1985</v>
      </c>
      <c r="N1657" s="19">
        <f t="shared" si="25"/>
        <v>1</v>
      </c>
    </row>
    <row r="1658" spans="1:14">
      <c r="A1658" s="1">
        <v>9038</v>
      </c>
      <c r="B1658" t="s">
        <v>12261</v>
      </c>
      <c r="C1658" t="s">
        <v>12262</v>
      </c>
      <c r="D1658" t="s">
        <v>376</v>
      </c>
      <c r="E1658" t="s">
        <v>490</v>
      </c>
      <c r="G1658" t="s">
        <v>379</v>
      </c>
      <c r="H1658" t="s">
        <v>380</v>
      </c>
      <c r="J1658" t="s">
        <v>381</v>
      </c>
      <c r="K1658">
        <v>22</v>
      </c>
      <c r="L1658" s="2">
        <v>31594</v>
      </c>
      <c r="M1658">
        <v>1986</v>
      </c>
      <c r="N1658" s="19">
        <f t="shared" si="25"/>
        <v>1</v>
      </c>
    </row>
    <row r="1659" spans="1:14">
      <c r="A1659" s="1">
        <v>9041</v>
      </c>
      <c r="B1659" t="s">
        <v>6678</v>
      </c>
      <c r="C1659" t="s">
        <v>6679</v>
      </c>
      <c r="D1659" t="s">
        <v>376</v>
      </c>
      <c r="E1659" t="s">
        <v>490</v>
      </c>
      <c r="F1659" t="s">
        <v>659</v>
      </c>
      <c r="G1659" t="s">
        <v>438</v>
      </c>
      <c r="H1659" t="s">
        <v>414</v>
      </c>
      <c r="J1659" t="s">
        <v>439</v>
      </c>
      <c r="K1659">
        <v>22</v>
      </c>
      <c r="L1659" s="2">
        <v>32356</v>
      </c>
      <c r="M1659">
        <v>1988</v>
      </c>
      <c r="N1659" s="19">
        <f t="shared" si="25"/>
        <v>1</v>
      </c>
    </row>
    <row r="1660" spans="1:14">
      <c r="A1660" s="1">
        <v>9042</v>
      </c>
      <c r="B1660" t="s">
        <v>8888</v>
      </c>
      <c r="C1660" t="s">
        <v>8889</v>
      </c>
      <c r="D1660" t="s">
        <v>376</v>
      </c>
      <c r="E1660" t="s">
        <v>490</v>
      </c>
      <c r="H1660" t="s">
        <v>380</v>
      </c>
      <c r="J1660" t="s">
        <v>381</v>
      </c>
      <c r="K1660">
        <v>22</v>
      </c>
      <c r="L1660" s="2">
        <v>32264</v>
      </c>
      <c r="M1660">
        <v>1988</v>
      </c>
      <c r="N1660" s="19">
        <f t="shared" si="25"/>
        <v>1</v>
      </c>
    </row>
    <row r="1661" spans="1:14">
      <c r="A1661" s="1">
        <v>9043</v>
      </c>
      <c r="B1661" t="s">
        <v>5758</v>
      </c>
      <c r="C1661" t="s">
        <v>5759</v>
      </c>
      <c r="E1661" t="s">
        <v>490</v>
      </c>
      <c r="F1661" t="s">
        <v>659</v>
      </c>
      <c r="G1661" t="s">
        <v>390</v>
      </c>
      <c r="H1661" t="s">
        <v>414</v>
      </c>
      <c r="J1661" t="s">
        <v>439</v>
      </c>
      <c r="K1661">
        <v>22</v>
      </c>
      <c r="L1661" s="2">
        <v>32568</v>
      </c>
      <c r="M1661">
        <v>1989</v>
      </c>
      <c r="N1661" s="19">
        <f t="shared" si="25"/>
        <v>1</v>
      </c>
    </row>
    <row r="1662" spans="1:14">
      <c r="A1662" s="1">
        <v>9044</v>
      </c>
      <c r="B1662" t="s">
        <v>5966</v>
      </c>
      <c r="C1662" t="s">
        <v>5967</v>
      </c>
      <c r="D1662" t="s">
        <v>376</v>
      </c>
      <c r="E1662" t="s">
        <v>377</v>
      </c>
      <c r="F1662" t="s">
        <v>505</v>
      </c>
      <c r="G1662" t="s">
        <v>1261</v>
      </c>
      <c r="H1662" t="s">
        <v>380</v>
      </c>
      <c r="J1662" t="s">
        <v>439</v>
      </c>
      <c r="K1662">
        <v>22</v>
      </c>
      <c r="L1662" s="2">
        <v>32599</v>
      </c>
      <c r="M1662">
        <v>1989</v>
      </c>
      <c r="N1662" s="19">
        <f t="shared" si="25"/>
        <v>1</v>
      </c>
    </row>
    <row r="1663" spans="1:14">
      <c r="A1663" s="1">
        <v>9045</v>
      </c>
      <c r="B1663" t="s">
        <v>19964</v>
      </c>
      <c r="C1663" t="s">
        <v>19965</v>
      </c>
      <c r="D1663" t="s">
        <v>376</v>
      </c>
      <c r="E1663" t="s">
        <v>389</v>
      </c>
      <c r="F1663" t="s">
        <v>3872</v>
      </c>
      <c r="G1663" t="s">
        <v>399</v>
      </c>
      <c r="H1663" t="s">
        <v>380</v>
      </c>
      <c r="J1663" t="s">
        <v>381</v>
      </c>
      <c r="K1663">
        <v>22</v>
      </c>
      <c r="L1663" s="2">
        <v>32599</v>
      </c>
      <c r="M1663">
        <v>1989</v>
      </c>
      <c r="N1663" s="19">
        <f t="shared" si="25"/>
        <v>1</v>
      </c>
    </row>
    <row r="1664" spans="1:14">
      <c r="A1664" s="1">
        <v>9046</v>
      </c>
      <c r="B1664" t="s">
        <v>4428</v>
      </c>
      <c r="C1664" t="s">
        <v>4429</v>
      </c>
      <c r="D1664" t="s">
        <v>376</v>
      </c>
      <c r="E1664" t="s">
        <v>490</v>
      </c>
      <c r="F1664" t="s">
        <v>627</v>
      </c>
      <c r="G1664" t="s">
        <v>987</v>
      </c>
      <c r="H1664" t="s">
        <v>380</v>
      </c>
      <c r="J1664" t="s">
        <v>381</v>
      </c>
      <c r="K1664">
        <v>22</v>
      </c>
      <c r="L1664" s="2">
        <v>32540</v>
      </c>
      <c r="M1664">
        <v>1989</v>
      </c>
      <c r="N1664" s="19">
        <f t="shared" si="25"/>
        <v>1</v>
      </c>
    </row>
    <row r="1665" spans="1:14">
      <c r="A1665" s="1">
        <v>9047</v>
      </c>
      <c r="B1665" t="s">
        <v>21116</v>
      </c>
      <c r="C1665" t="s">
        <v>21117</v>
      </c>
      <c r="E1665" t="s">
        <v>389</v>
      </c>
      <c r="H1665" t="s">
        <v>380</v>
      </c>
      <c r="J1665" t="s">
        <v>439</v>
      </c>
      <c r="K1665">
        <v>22</v>
      </c>
      <c r="L1665" s="2">
        <v>32964</v>
      </c>
      <c r="M1665">
        <v>1990</v>
      </c>
      <c r="N1665" s="19">
        <f t="shared" si="25"/>
        <v>1</v>
      </c>
    </row>
    <row r="1666" spans="1:14">
      <c r="A1666" s="1">
        <v>9048</v>
      </c>
      <c r="B1666" t="s">
        <v>20006</v>
      </c>
      <c r="C1666" t="s">
        <v>20007</v>
      </c>
      <c r="D1666" t="s">
        <v>376</v>
      </c>
      <c r="E1666" t="s">
        <v>389</v>
      </c>
      <c r="H1666" t="s">
        <v>414</v>
      </c>
      <c r="J1666" t="s">
        <v>381</v>
      </c>
      <c r="K1666">
        <v>22</v>
      </c>
      <c r="L1666" s="2">
        <v>32933</v>
      </c>
      <c r="M1666">
        <v>1990</v>
      </c>
      <c r="N1666" s="19">
        <f t="shared" ref="N1666:N1729" si="26">IF(ISNUMBER(SEARCH("skrull",C1666)), 0, 1)</f>
        <v>1</v>
      </c>
    </row>
    <row r="1667" spans="1:14">
      <c r="A1667" s="1">
        <v>9049</v>
      </c>
      <c r="B1667" t="s">
        <v>15728</v>
      </c>
      <c r="C1667" t="s">
        <v>15729</v>
      </c>
      <c r="D1667" t="s">
        <v>376</v>
      </c>
      <c r="E1667" t="s">
        <v>389</v>
      </c>
      <c r="H1667" t="s">
        <v>380</v>
      </c>
      <c r="J1667" t="s">
        <v>381</v>
      </c>
      <c r="K1667">
        <v>22</v>
      </c>
      <c r="L1667" s="2">
        <v>33055</v>
      </c>
      <c r="M1667">
        <v>1990</v>
      </c>
      <c r="N1667" s="19">
        <f t="shared" si="26"/>
        <v>1</v>
      </c>
    </row>
    <row r="1668" spans="1:14">
      <c r="A1668" s="1">
        <v>9050</v>
      </c>
      <c r="B1668" t="s">
        <v>12653</v>
      </c>
      <c r="C1668" t="s">
        <v>12654</v>
      </c>
      <c r="E1668" t="s">
        <v>389</v>
      </c>
      <c r="G1668" t="s">
        <v>399</v>
      </c>
      <c r="H1668" t="s">
        <v>380</v>
      </c>
      <c r="J1668" t="s">
        <v>439</v>
      </c>
      <c r="K1668">
        <v>22</v>
      </c>
      <c r="L1668" s="2">
        <v>33451</v>
      </c>
      <c r="M1668">
        <v>1991</v>
      </c>
      <c r="N1668" s="19">
        <f t="shared" si="26"/>
        <v>1</v>
      </c>
    </row>
    <row r="1669" spans="1:14">
      <c r="A1669" s="1">
        <v>9051</v>
      </c>
      <c r="B1669" t="s">
        <v>14491</v>
      </c>
      <c r="C1669" t="s">
        <v>14492</v>
      </c>
      <c r="E1669" t="s">
        <v>389</v>
      </c>
      <c r="H1669" t="s">
        <v>414</v>
      </c>
      <c r="J1669" t="s">
        <v>381</v>
      </c>
      <c r="K1669">
        <v>22</v>
      </c>
      <c r="L1669" s="2">
        <v>33451</v>
      </c>
      <c r="M1669">
        <v>1991</v>
      </c>
      <c r="N1669" s="19">
        <f t="shared" si="26"/>
        <v>1</v>
      </c>
    </row>
    <row r="1670" spans="1:14">
      <c r="A1670" s="1">
        <v>9053</v>
      </c>
      <c r="B1670" t="s">
        <v>11544</v>
      </c>
      <c r="C1670" t="s">
        <v>11545</v>
      </c>
      <c r="H1670" t="s">
        <v>380</v>
      </c>
      <c r="J1670" t="s">
        <v>381</v>
      </c>
      <c r="K1670">
        <v>22</v>
      </c>
      <c r="L1670" s="2">
        <v>33878</v>
      </c>
      <c r="M1670">
        <v>1992</v>
      </c>
      <c r="N1670" s="19">
        <f t="shared" si="26"/>
        <v>1</v>
      </c>
    </row>
    <row r="1671" spans="1:14">
      <c r="A1671" s="1">
        <v>9055</v>
      </c>
      <c r="B1671" t="s">
        <v>2799</v>
      </c>
      <c r="C1671" t="s">
        <v>2800</v>
      </c>
      <c r="D1671" t="s">
        <v>384</v>
      </c>
      <c r="E1671" t="s">
        <v>377</v>
      </c>
      <c r="F1671" t="s">
        <v>458</v>
      </c>
      <c r="G1671" t="s">
        <v>390</v>
      </c>
      <c r="H1671" t="s">
        <v>380</v>
      </c>
      <c r="J1671" t="s">
        <v>381</v>
      </c>
      <c r="K1671">
        <v>22</v>
      </c>
      <c r="L1671" s="2">
        <v>33664</v>
      </c>
      <c r="M1671">
        <v>1992</v>
      </c>
      <c r="N1671" s="19">
        <f t="shared" si="26"/>
        <v>1</v>
      </c>
    </row>
    <row r="1672" spans="1:14">
      <c r="A1672" s="1">
        <v>9056</v>
      </c>
      <c r="B1672" t="s">
        <v>7584</v>
      </c>
      <c r="C1672" t="s">
        <v>7585</v>
      </c>
      <c r="D1672" t="s">
        <v>376</v>
      </c>
      <c r="E1672" t="s">
        <v>377</v>
      </c>
      <c r="F1672" t="s">
        <v>402</v>
      </c>
      <c r="G1672" t="s">
        <v>379</v>
      </c>
      <c r="H1672" t="s">
        <v>380</v>
      </c>
      <c r="J1672" t="s">
        <v>381</v>
      </c>
      <c r="K1672">
        <v>22</v>
      </c>
      <c r="L1672" s="2">
        <v>33878</v>
      </c>
      <c r="M1672">
        <v>1992</v>
      </c>
      <c r="N1672" s="19">
        <f t="shared" si="26"/>
        <v>1</v>
      </c>
    </row>
    <row r="1673" spans="1:14">
      <c r="A1673" s="1">
        <v>9078</v>
      </c>
      <c r="B1673" t="s">
        <v>23864</v>
      </c>
      <c r="C1673" t="s">
        <v>23865</v>
      </c>
      <c r="D1673" t="s">
        <v>395</v>
      </c>
      <c r="G1673" t="s">
        <v>424</v>
      </c>
      <c r="H1673" t="s">
        <v>380</v>
      </c>
      <c r="J1673" t="s">
        <v>381</v>
      </c>
      <c r="K1673">
        <v>22</v>
      </c>
      <c r="L1673" s="2">
        <v>34029</v>
      </c>
      <c r="M1673">
        <v>1993</v>
      </c>
      <c r="N1673" s="19">
        <f t="shared" si="26"/>
        <v>1</v>
      </c>
    </row>
    <row r="1674" spans="1:14">
      <c r="A1674" s="1">
        <v>9098</v>
      </c>
      <c r="B1674" t="s">
        <v>14475</v>
      </c>
      <c r="C1674" t="s">
        <v>14476</v>
      </c>
      <c r="D1674" t="s">
        <v>384</v>
      </c>
      <c r="E1674" t="s">
        <v>490</v>
      </c>
      <c r="F1674" t="s">
        <v>402</v>
      </c>
      <c r="G1674" t="s">
        <v>390</v>
      </c>
      <c r="H1674" t="s">
        <v>414</v>
      </c>
      <c r="J1674" t="s">
        <v>439</v>
      </c>
      <c r="K1674">
        <v>22</v>
      </c>
      <c r="L1674" s="2">
        <v>34090</v>
      </c>
      <c r="M1674">
        <v>1993</v>
      </c>
      <c r="N1674" s="19">
        <f t="shared" si="26"/>
        <v>1</v>
      </c>
    </row>
    <row r="1675" spans="1:14">
      <c r="A1675" s="1">
        <v>9106</v>
      </c>
      <c r="B1675" t="s">
        <v>698</v>
      </c>
      <c r="C1675" t="s">
        <v>699</v>
      </c>
      <c r="D1675" t="s">
        <v>395</v>
      </c>
      <c r="E1675" t="s">
        <v>377</v>
      </c>
      <c r="F1675" t="s">
        <v>417</v>
      </c>
      <c r="G1675" t="s">
        <v>424</v>
      </c>
      <c r="H1675" t="s">
        <v>380</v>
      </c>
      <c r="J1675" t="s">
        <v>381</v>
      </c>
      <c r="K1675">
        <v>22</v>
      </c>
      <c r="L1675" s="2">
        <v>34029</v>
      </c>
      <c r="M1675">
        <v>1993</v>
      </c>
      <c r="N1675" s="19">
        <f t="shared" si="26"/>
        <v>1</v>
      </c>
    </row>
    <row r="1676" spans="1:14">
      <c r="A1676" s="1">
        <v>9122</v>
      </c>
      <c r="B1676" t="s">
        <v>6656</v>
      </c>
      <c r="C1676" t="s">
        <v>6657</v>
      </c>
      <c r="D1676" t="s">
        <v>376</v>
      </c>
      <c r="E1676" t="s">
        <v>490</v>
      </c>
      <c r="F1676" t="s">
        <v>385</v>
      </c>
      <c r="G1676" t="s">
        <v>396</v>
      </c>
      <c r="H1676" t="s">
        <v>380</v>
      </c>
      <c r="J1676" t="s">
        <v>381</v>
      </c>
      <c r="K1676">
        <v>22</v>
      </c>
      <c r="L1676" s="2">
        <v>34304</v>
      </c>
      <c r="M1676">
        <v>1993</v>
      </c>
      <c r="N1676" s="19">
        <f t="shared" si="26"/>
        <v>1</v>
      </c>
    </row>
    <row r="1677" spans="1:14">
      <c r="A1677" s="1">
        <v>9139</v>
      </c>
      <c r="B1677" t="s">
        <v>3025</v>
      </c>
      <c r="C1677" t="s">
        <v>3026</v>
      </c>
      <c r="D1677" t="s">
        <v>384</v>
      </c>
      <c r="E1677" t="s">
        <v>377</v>
      </c>
      <c r="G1677" t="s">
        <v>502</v>
      </c>
      <c r="H1677" t="s">
        <v>380</v>
      </c>
      <c r="J1677" t="s">
        <v>381</v>
      </c>
      <c r="K1677">
        <v>22</v>
      </c>
      <c r="L1677" s="2">
        <v>34029</v>
      </c>
      <c r="M1677">
        <v>1993</v>
      </c>
      <c r="N1677" s="19">
        <f t="shared" si="26"/>
        <v>1</v>
      </c>
    </row>
    <row r="1678" spans="1:14">
      <c r="A1678" s="1">
        <v>9144</v>
      </c>
      <c r="B1678" t="s">
        <v>5362</v>
      </c>
      <c r="C1678" t="s">
        <v>5363</v>
      </c>
      <c r="D1678" t="s">
        <v>376</v>
      </c>
      <c r="E1678" t="s">
        <v>490</v>
      </c>
      <c r="F1678" t="s">
        <v>402</v>
      </c>
      <c r="G1678" t="s">
        <v>379</v>
      </c>
      <c r="H1678" t="s">
        <v>380</v>
      </c>
      <c r="J1678" t="s">
        <v>381</v>
      </c>
      <c r="K1678">
        <v>22</v>
      </c>
      <c r="L1678" s="2">
        <v>34029</v>
      </c>
      <c r="M1678">
        <v>1993</v>
      </c>
      <c r="N1678" s="19">
        <f t="shared" si="26"/>
        <v>1</v>
      </c>
    </row>
    <row r="1679" spans="1:14">
      <c r="A1679" s="1">
        <v>9147</v>
      </c>
      <c r="B1679" t="s">
        <v>3921</v>
      </c>
      <c r="C1679" t="s">
        <v>3922</v>
      </c>
      <c r="D1679" t="s">
        <v>376</v>
      </c>
      <c r="E1679" t="s">
        <v>377</v>
      </c>
      <c r="F1679" t="s">
        <v>659</v>
      </c>
      <c r="G1679" t="s">
        <v>399</v>
      </c>
      <c r="H1679" t="s">
        <v>380</v>
      </c>
      <c r="J1679" t="s">
        <v>381</v>
      </c>
      <c r="K1679">
        <v>22</v>
      </c>
      <c r="L1679" s="2">
        <v>34516</v>
      </c>
      <c r="M1679">
        <v>1994</v>
      </c>
      <c r="N1679" s="19">
        <f t="shared" si="26"/>
        <v>1</v>
      </c>
    </row>
    <row r="1680" spans="1:14">
      <c r="A1680" s="1">
        <v>9153</v>
      </c>
      <c r="B1680" t="s">
        <v>3309</v>
      </c>
      <c r="C1680" t="s">
        <v>3310</v>
      </c>
      <c r="D1680" t="s">
        <v>376</v>
      </c>
      <c r="E1680" t="s">
        <v>377</v>
      </c>
      <c r="F1680" t="s">
        <v>402</v>
      </c>
      <c r="G1680" t="s">
        <v>390</v>
      </c>
      <c r="H1680" t="s">
        <v>414</v>
      </c>
      <c r="J1680" t="s">
        <v>381</v>
      </c>
      <c r="K1680">
        <v>22</v>
      </c>
      <c r="L1680" s="2">
        <v>34516</v>
      </c>
      <c r="M1680">
        <v>1994</v>
      </c>
      <c r="N1680" s="19">
        <f t="shared" si="26"/>
        <v>1</v>
      </c>
    </row>
    <row r="1681" spans="1:14">
      <c r="A1681" s="1">
        <v>9331</v>
      </c>
      <c r="B1681" t="s">
        <v>31543</v>
      </c>
      <c r="C1681" t="s">
        <v>31544</v>
      </c>
      <c r="D1681" t="s">
        <v>384</v>
      </c>
      <c r="E1681" t="s">
        <v>377</v>
      </c>
      <c r="G1681" t="s">
        <v>390</v>
      </c>
      <c r="H1681" t="s">
        <v>380</v>
      </c>
      <c r="J1681" t="s">
        <v>381</v>
      </c>
      <c r="K1681">
        <v>22</v>
      </c>
      <c r="L1681" s="2">
        <v>34335</v>
      </c>
      <c r="M1681">
        <v>1994</v>
      </c>
      <c r="N1681" s="19">
        <f t="shared" si="26"/>
        <v>1</v>
      </c>
    </row>
    <row r="1682" spans="1:14">
      <c r="A1682" s="1">
        <v>9407</v>
      </c>
      <c r="B1682" t="s">
        <v>2379</v>
      </c>
      <c r="C1682" t="s">
        <v>2380</v>
      </c>
      <c r="D1682" t="s">
        <v>384</v>
      </c>
      <c r="E1682" t="s">
        <v>377</v>
      </c>
      <c r="F1682" t="s">
        <v>385</v>
      </c>
      <c r="G1682" t="s">
        <v>424</v>
      </c>
      <c r="H1682" t="s">
        <v>380</v>
      </c>
      <c r="J1682" t="s">
        <v>381</v>
      </c>
      <c r="K1682">
        <v>22</v>
      </c>
      <c r="L1682" s="2">
        <v>35004</v>
      </c>
      <c r="M1682">
        <v>1995</v>
      </c>
      <c r="N1682" s="19">
        <f t="shared" si="26"/>
        <v>1</v>
      </c>
    </row>
    <row r="1683" spans="1:14">
      <c r="A1683" s="1">
        <v>9424</v>
      </c>
      <c r="B1683" t="s">
        <v>9638</v>
      </c>
      <c r="C1683" t="s">
        <v>9639</v>
      </c>
      <c r="D1683" t="s">
        <v>384</v>
      </c>
      <c r="E1683" t="s">
        <v>377</v>
      </c>
      <c r="F1683" t="s">
        <v>385</v>
      </c>
      <c r="G1683" t="s">
        <v>390</v>
      </c>
      <c r="H1683" t="s">
        <v>380</v>
      </c>
      <c r="J1683" t="s">
        <v>381</v>
      </c>
      <c r="K1683">
        <v>22</v>
      </c>
      <c r="L1683" s="2">
        <v>35065</v>
      </c>
      <c r="M1683">
        <v>1996</v>
      </c>
      <c r="N1683" s="19">
        <f t="shared" si="26"/>
        <v>1</v>
      </c>
    </row>
    <row r="1684" spans="1:14">
      <c r="A1684" s="1">
        <v>9479</v>
      </c>
      <c r="B1684" t="s">
        <v>17516</v>
      </c>
      <c r="C1684" t="s">
        <v>17517</v>
      </c>
      <c r="D1684" t="s">
        <v>384</v>
      </c>
      <c r="G1684" t="s">
        <v>464</v>
      </c>
      <c r="H1684" t="s">
        <v>380</v>
      </c>
      <c r="J1684" t="s">
        <v>381</v>
      </c>
      <c r="K1684">
        <v>22</v>
      </c>
      <c r="L1684" s="2">
        <v>35370</v>
      </c>
      <c r="M1684">
        <v>1996</v>
      </c>
      <c r="N1684" s="19">
        <f t="shared" si="26"/>
        <v>1</v>
      </c>
    </row>
    <row r="1685" spans="1:14">
      <c r="A1685" s="1">
        <v>9481</v>
      </c>
      <c r="B1685" t="s">
        <v>4750</v>
      </c>
      <c r="C1685" t="s">
        <v>4751</v>
      </c>
      <c r="D1685" t="s">
        <v>395</v>
      </c>
      <c r="E1685" t="s">
        <v>377</v>
      </c>
      <c r="H1685" t="s">
        <v>414</v>
      </c>
      <c r="J1685" t="s">
        <v>381</v>
      </c>
      <c r="K1685">
        <v>22</v>
      </c>
      <c r="L1685" s="2">
        <v>35217</v>
      </c>
      <c r="M1685">
        <v>1996</v>
      </c>
      <c r="N1685" s="19">
        <f t="shared" si="26"/>
        <v>1</v>
      </c>
    </row>
    <row r="1686" spans="1:14">
      <c r="A1686" s="1">
        <v>9510</v>
      </c>
      <c r="B1686" t="s">
        <v>4231</v>
      </c>
      <c r="C1686" t="s">
        <v>4232</v>
      </c>
      <c r="D1686" t="s">
        <v>376</v>
      </c>
      <c r="E1686" t="s">
        <v>389</v>
      </c>
      <c r="F1686" t="s">
        <v>903</v>
      </c>
      <c r="G1686" t="s">
        <v>390</v>
      </c>
      <c r="H1686" t="s">
        <v>380</v>
      </c>
      <c r="J1686" t="s">
        <v>439</v>
      </c>
      <c r="K1686">
        <v>22</v>
      </c>
      <c r="L1686" s="2">
        <v>35431</v>
      </c>
      <c r="M1686">
        <v>1997</v>
      </c>
      <c r="N1686" s="19">
        <f t="shared" si="26"/>
        <v>1</v>
      </c>
    </row>
    <row r="1687" spans="1:14">
      <c r="A1687" s="1">
        <v>9513</v>
      </c>
      <c r="B1687" t="s">
        <v>9144</v>
      </c>
      <c r="C1687" t="s">
        <v>9145</v>
      </c>
      <c r="F1687" t="s">
        <v>417</v>
      </c>
      <c r="G1687" t="s">
        <v>569</v>
      </c>
      <c r="H1687" t="s">
        <v>414</v>
      </c>
      <c r="J1687" t="s">
        <v>381</v>
      </c>
      <c r="K1687">
        <v>22</v>
      </c>
      <c r="L1687" s="2">
        <v>36130</v>
      </c>
      <c r="M1687">
        <v>1998</v>
      </c>
      <c r="N1687" s="19">
        <f t="shared" si="26"/>
        <v>1</v>
      </c>
    </row>
    <row r="1688" spans="1:14">
      <c r="A1688" s="1">
        <v>9514</v>
      </c>
      <c r="B1688" t="s">
        <v>7768</v>
      </c>
      <c r="C1688" t="s">
        <v>7769</v>
      </c>
      <c r="D1688" t="s">
        <v>376</v>
      </c>
      <c r="E1688" t="s">
        <v>377</v>
      </c>
      <c r="F1688" t="s">
        <v>627</v>
      </c>
      <c r="G1688" t="s">
        <v>987</v>
      </c>
      <c r="H1688" t="s">
        <v>380</v>
      </c>
      <c r="J1688" t="s">
        <v>381</v>
      </c>
      <c r="K1688">
        <v>22</v>
      </c>
      <c r="L1688" s="3">
        <v>42888</v>
      </c>
      <c r="M1688">
        <v>2002</v>
      </c>
      <c r="N1688" s="19">
        <f t="shared" si="26"/>
        <v>1</v>
      </c>
    </row>
    <row r="1689" spans="1:14">
      <c r="A1689" s="1">
        <v>9515</v>
      </c>
      <c r="B1689" t="s">
        <v>9418</v>
      </c>
      <c r="C1689" t="s">
        <v>9419</v>
      </c>
      <c r="E1689" t="s">
        <v>377</v>
      </c>
      <c r="G1689" t="s">
        <v>399</v>
      </c>
      <c r="H1689" t="s">
        <v>380</v>
      </c>
      <c r="J1689" t="s">
        <v>381</v>
      </c>
      <c r="K1689">
        <v>22</v>
      </c>
      <c r="L1689" s="3">
        <v>42951</v>
      </c>
      <c r="M1689">
        <v>2004</v>
      </c>
      <c r="N1689" s="19">
        <f t="shared" si="26"/>
        <v>1</v>
      </c>
    </row>
    <row r="1690" spans="1:14">
      <c r="A1690" s="1">
        <v>9516</v>
      </c>
      <c r="B1690" t="s">
        <v>11424</v>
      </c>
      <c r="C1690" t="s">
        <v>11425</v>
      </c>
      <c r="D1690" t="s">
        <v>395</v>
      </c>
      <c r="E1690" t="s">
        <v>490</v>
      </c>
      <c r="F1690" t="s">
        <v>402</v>
      </c>
      <c r="G1690" t="s">
        <v>390</v>
      </c>
      <c r="H1690" t="s">
        <v>380</v>
      </c>
      <c r="J1690" t="s">
        <v>439</v>
      </c>
      <c r="K1690">
        <v>22</v>
      </c>
      <c r="L1690" s="3">
        <v>42740</v>
      </c>
      <c r="M1690">
        <v>2005</v>
      </c>
      <c r="N1690" s="19">
        <f t="shared" si="26"/>
        <v>1</v>
      </c>
    </row>
    <row r="1691" spans="1:14">
      <c r="A1691" s="1">
        <v>9518</v>
      </c>
      <c r="B1691" t="s">
        <v>1445</v>
      </c>
      <c r="C1691" t="s">
        <v>1446</v>
      </c>
      <c r="D1691" t="s">
        <v>376</v>
      </c>
      <c r="E1691" t="s">
        <v>490</v>
      </c>
      <c r="F1691" t="s">
        <v>427</v>
      </c>
      <c r="G1691" t="s">
        <v>390</v>
      </c>
      <c r="H1691" t="s">
        <v>380</v>
      </c>
      <c r="J1691" t="s">
        <v>381</v>
      </c>
      <c r="K1691">
        <v>22</v>
      </c>
      <c r="L1691" s="3">
        <v>42806</v>
      </c>
      <c r="M1691">
        <v>2012</v>
      </c>
      <c r="N1691" s="19">
        <f t="shared" si="26"/>
        <v>1</v>
      </c>
    </row>
    <row r="1692" spans="1:14">
      <c r="A1692" s="1">
        <v>9519</v>
      </c>
      <c r="B1692" t="s">
        <v>1887</v>
      </c>
      <c r="C1692" t="s">
        <v>1888</v>
      </c>
      <c r="D1692" t="s">
        <v>384</v>
      </c>
      <c r="E1692" t="s">
        <v>389</v>
      </c>
      <c r="F1692" t="s">
        <v>627</v>
      </c>
      <c r="H1692" t="s">
        <v>380</v>
      </c>
      <c r="J1692" t="s">
        <v>439</v>
      </c>
      <c r="K1692">
        <v>21</v>
      </c>
      <c r="L1692" s="2">
        <v>14855</v>
      </c>
      <c r="M1692">
        <v>1940</v>
      </c>
      <c r="N1692" s="19">
        <f t="shared" si="26"/>
        <v>1</v>
      </c>
    </row>
    <row r="1693" spans="1:14">
      <c r="A1693" s="1">
        <v>9529</v>
      </c>
      <c r="B1693" t="s">
        <v>13553</v>
      </c>
      <c r="C1693" t="s">
        <v>13554</v>
      </c>
      <c r="D1693" t="s">
        <v>376</v>
      </c>
      <c r="E1693" t="s">
        <v>377</v>
      </c>
      <c r="F1693" t="s">
        <v>458</v>
      </c>
      <c r="G1693" t="s">
        <v>390</v>
      </c>
      <c r="H1693" t="s">
        <v>380</v>
      </c>
      <c r="J1693" t="s">
        <v>381</v>
      </c>
      <c r="K1693">
        <v>21</v>
      </c>
      <c r="L1693" s="2">
        <v>17746</v>
      </c>
      <c r="M1693">
        <v>1948</v>
      </c>
      <c r="N1693" s="19">
        <f t="shared" si="26"/>
        <v>1</v>
      </c>
    </row>
    <row r="1694" spans="1:14">
      <c r="A1694" s="1">
        <v>9530</v>
      </c>
      <c r="B1694" t="s">
        <v>10236</v>
      </c>
      <c r="C1694" t="s">
        <v>10237</v>
      </c>
      <c r="D1694" t="s">
        <v>384</v>
      </c>
      <c r="E1694" t="s">
        <v>389</v>
      </c>
      <c r="F1694" t="s">
        <v>385</v>
      </c>
      <c r="G1694" t="s">
        <v>396</v>
      </c>
      <c r="H1694" t="s">
        <v>380</v>
      </c>
      <c r="J1694" t="s">
        <v>381</v>
      </c>
      <c r="K1694">
        <v>21</v>
      </c>
      <c r="L1694" s="2">
        <v>19937</v>
      </c>
      <c r="M1694">
        <v>1954</v>
      </c>
      <c r="N1694" s="19">
        <f t="shared" si="26"/>
        <v>1</v>
      </c>
    </row>
    <row r="1695" spans="1:14">
      <c r="A1695" s="1">
        <v>9534</v>
      </c>
      <c r="B1695" t="s">
        <v>8230</v>
      </c>
      <c r="C1695" t="s">
        <v>8231</v>
      </c>
      <c r="D1695" t="s">
        <v>376</v>
      </c>
      <c r="E1695" t="s">
        <v>389</v>
      </c>
      <c r="F1695" t="s">
        <v>385</v>
      </c>
      <c r="G1695" t="s">
        <v>396</v>
      </c>
      <c r="H1695" t="s">
        <v>380</v>
      </c>
      <c r="J1695" t="s">
        <v>381</v>
      </c>
      <c r="K1695">
        <v>21</v>
      </c>
      <c r="L1695" s="2">
        <v>22313</v>
      </c>
      <c r="M1695">
        <v>1961</v>
      </c>
      <c r="N1695" s="19">
        <f t="shared" si="26"/>
        <v>1</v>
      </c>
    </row>
    <row r="1696" spans="1:14">
      <c r="A1696" s="1">
        <v>9537</v>
      </c>
      <c r="B1696" t="s">
        <v>2891</v>
      </c>
      <c r="C1696" t="s">
        <v>2892</v>
      </c>
      <c r="D1696" t="s">
        <v>376</v>
      </c>
      <c r="E1696" t="s">
        <v>377</v>
      </c>
      <c r="F1696" t="s">
        <v>402</v>
      </c>
      <c r="G1696" t="s">
        <v>379</v>
      </c>
      <c r="H1696" t="s">
        <v>380</v>
      </c>
      <c r="J1696" t="s">
        <v>381</v>
      </c>
      <c r="K1696">
        <v>21</v>
      </c>
      <c r="L1696" s="2">
        <v>22890</v>
      </c>
      <c r="M1696">
        <v>1962</v>
      </c>
      <c r="N1696" s="19">
        <f t="shared" si="26"/>
        <v>1</v>
      </c>
    </row>
    <row r="1697" spans="1:14">
      <c r="A1697" s="1">
        <v>9549</v>
      </c>
      <c r="B1697" t="s">
        <v>2517</v>
      </c>
      <c r="C1697" t="s">
        <v>2518</v>
      </c>
      <c r="D1697" t="s">
        <v>384</v>
      </c>
      <c r="F1697" t="s">
        <v>385</v>
      </c>
      <c r="G1697" t="s">
        <v>379</v>
      </c>
      <c r="H1697" t="s">
        <v>380</v>
      </c>
      <c r="J1697" t="s">
        <v>439</v>
      </c>
      <c r="K1697">
        <v>21</v>
      </c>
      <c r="L1697" s="2">
        <v>23285</v>
      </c>
      <c r="M1697">
        <v>1963</v>
      </c>
      <c r="N1697" s="19">
        <f t="shared" si="26"/>
        <v>1</v>
      </c>
    </row>
    <row r="1698" spans="1:14">
      <c r="A1698" s="1">
        <v>9644</v>
      </c>
      <c r="B1698" t="s">
        <v>2831</v>
      </c>
      <c r="C1698" t="s">
        <v>2832</v>
      </c>
      <c r="D1698" t="s">
        <v>376</v>
      </c>
      <c r="E1698" t="s">
        <v>490</v>
      </c>
      <c r="G1698" t="s">
        <v>438</v>
      </c>
      <c r="H1698" t="s">
        <v>380</v>
      </c>
      <c r="J1698" t="s">
        <v>381</v>
      </c>
      <c r="K1698">
        <v>21</v>
      </c>
      <c r="L1698" s="2">
        <v>23255</v>
      </c>
      <c r="M1698">
        <v>1963</v>
      </c>
      <c r="N1698" s="19">
        <f t="shared" si="26"/>
        <v>1</v>
      </c>
    </row>
    <row r="1699" spans="1:14">
      <c r="A1699" s="1">
        <v>9658</v>
      </c>
      <c r="B1699" t="s">
        <v>3687</v>
      </c>
      <c r="C1699" t="s">
        <v>3688</v>
      </c>
      <c r="D1699" t="s">
        <v>395</v>
      </c>
      <c r="E1699" t="s">
        <v>490</v>
      </c>
      <c r="G1699" t="s">
        <v>396</v>
      </c>
      <c r="H1699" t="s">
        <v>414</v>
      </c>
      <c r="J1699" t="s">
        <v>381</v>
      </c>
      <c r="K1699">
        <v>21</v>
      </c>
      <c r="L1699" s="2">
        <v>23986</v>
      </c>
      <c r="M1699">
        <v>1965</v>
      </c>
      <c r="N1699" s="19">
        <f t="shared" si="26"/>
        <v>1</v>
      </c>
    </row>
    <row r="1700" spans="1:14">
      <c r="A1700" s="1">
        <v>9664</v>
      </c>
      <c r="B1700" t="s">
        <v>6674</v>
      </c>
      <c r="C1700" t="s">
        <v>6675</v>
      </c>
      <c r="D1700" t="s">
        <v>395</v>
      </c>
      <c r="G1700" t="s">
        <v>396</v>
      </c>
      <c r="H1700" t="s">
        <v>380</v>
      </c>
      <c r="J1700" t="s">
        <v>439</v>
      </c>
      <c r="K1700">
        <v>21</v>
      </c>
      <c r="L1700" s="2">
        <v>23894</v>
      </c>
      <c r="M1700">
        <v>1965</v>
      </c>
      <c r="N1700" s="19">
        <f t="shared" si="26"/>
        <v>1</v>
      </c>
    </row>
    <row r="1701" spans="1:14">
      <c r="A1701" s="1">
        <v>9722</v>
      </c>
      <c r="B1701" t="s">
        <v>5602</v>
      </c>
      <c r="C1701" t="s">
        <v>5603</v>
      </c>
      <c r="D1701" t="s">
        <v>376</v>
      </c>
      <c r="E1701" t="s">
        <v>490</v>
      </c>
      <c r="F1701" t="s">
        <v>385</v>
      </c>
      <c r="G1701" t="s">
        <v>379</v>
      </c>
      <c r="H1701" t="s">
        <v>380</v>
      </c>
      <c r="J1701" t="s">
        <v>381</v>
      </c>
      <c r="K1701">
        <v>21</v>
      </c>
      <c r="L1701" s="2">
        <v>24289</v>
      </c>
      <c r="M1701">
        <v>1966</v>
      </c>
      <c r="N1701" s="19">
        <f t="shared" si="26"/>
        <v>1</v>
      </c>
    </row>
    <row r="1702" spans="1:14">
      <c r="A1702" s="1">
        <v>9723</v>
      </c>
      <c r="B1702" t="s">
        <v>14495</v>
      </c>
      <c r="C1702" t="s">
        <v>14496</v>
      </c>
      <c r="D1702" t="s">
        <v>384</v>
      </c>
      <c r="F1702" t="s">
        <v>385</v>
      </c>
      <c r="G1702" t="s">
        <v>396</v>
      </c>
      <c r="H1702" t="s">
        <v>380</v>
      </c>
      <c r="J1702" t="s">
        <v>439</v>
      </c>
      <c r="K1702">
        <v>21</v>
      </c>
      <c r="L1702" s="2">
        <v>24412</v>
      </c>
      <c r="M1702">
        <v>1966</v>
      </c>
      <c r="N1702" s="19">
        <f t="shared" si="26"/>
        <v>1</v>
      </c>
    </row>
    <row r="1703" spans="1:14">
      <c r="A1703" s="1">
        <v>9764</v>
      </c>
      <c r="B1703" t="s">
        <v>9046</v>
      </c>
      <c r="C1703" t="s">
        <v>9047</v>
      </c>
      <c r="D1703" t="s">
        <v>376</v>
      </c>
      <c r="E1703" t="s">
        <v>490</v>
      </c>
      <c r="F1703" t="s">
        <v>903</v>
      </c>
      <c r="G1703" t="s">
        <v>399</v>
      </c>
      <c r="H1703" t="s">
        <v>380</v>
      </c>
      <c r="J1703" t="s">
        <v>439</v>
      </c>
      <c r="K1703">
        <v>21</v>
      </c>
      <c r="L1703" s="2">
        <v>24563</v>
      </c>
      <c r="M1703">
        <v>1967</v>
      </c>
      <c r="N1703" s="19">
        <f t="shared" si="26"/>
        <v>1</v>
      </c>
    </row>
    <row r="1704" spans="1:14">
      <c r="A1704" s="1">
        <v>9772</v>
      </c>
      <c r="B1704" t="s">
        <v>10750</v>
      </c>
      <c r="C1704" t="s">
        <v>10751</v>
      </c>
      <c r="D1704" t="s">
        <v>384</v>
      </c>
      <c r="E1704" t="s">
        <v>490</v>
      </c>
      <c r="F1704" t="s">
        <v>427</v>
      </c>
      <c r="G1704" t="s">
        <v>390</v>
      </c>
      <c r="J1704" t="s">
        <v>381</v>
      </c>
      <c r="K1704">
        <v>21</v>
      </c>
      <c r="L1704" s="2">
        <v>24654</v>
      </c>
      <c r="M1704">
        <v>1967</v>
      </c>
      <c r="N1704" s="19">
        <f t="shared" si="26"/>
        <v>1</v>
      </c>
    </row>
    <row r="1705" spans="1:14">
      <c r="A1705" s="1">
        <v>9773</v>
      </c>
      <c r="B1705" t="s">
        <v>3854</v>
      </c>
      <c r="C1705" t="s">
        <v>3855</v>
      </c>
      <c r="D1705" t="s">
        <v>384</v>
      </c>
      <c r="F1705" t="s">
        <v>385</v>
      </c>
      <c r="G1705" t="s">
        <v>390</v>
      </c>
      <c r="H1705" t="s">
        <v>380</v>
      </c>
      <c r="J1705" t="s">
        <v>381</v>
      </c>
      <c r="K1705">
        <v>21</v>
      </c>
      <c r="L1705" s="2">
        <v>24838</v>
      </c>
      <c r="M1705">
        <v>1968</v>
      </c>
      <c r="N1705" s="19">
        <f t="shared" si="26"/>
        <v>1</v>
      </c>
    </row>
    <row r="1706" spans="1:14">
      <c r="A1706" s="1">
        <v>9775</v>
      </c>
      <c r="B1706" t="s">
        <v>6456</v>
      </c>
      <c r="C1706" t="s">
        <v>6457</v>
      </c>
      <c r="D1706" t="s">
        <v>376</v>
      </c>
      <c r="E1706" t="s">
        <v>490</v>
      </c>
      <c r="F1706" t="s">
        <v>402</v>
      </c>
      <c r="G1706" t="s">
        <v>379</v>
      </c>
      <c r="H1706" t="s">
        <v>380</v>
      </c>
      <c r="J1706" t="s">
        <v>439</v>
      </c>
      <c r="K1706">
        <v>21</v>
      </c>
      <c r="L1706" s="2">
        <v>26512</v>
      </c>
      <c r="M1706">
        <v>1972</v>
      </c>
      <c r="N1706" s="19">
        <f t="shared" si="26"/>
        <v>1</v>
      </c>
    </row>
    <row r="1707" spans="1:14">
      <c r="A1707" s="1">
        <v>9786</v>
      </c>
      <c r="B1707" t="s">
        <v>13475</v>
      </c>
      <c r="C1707" t="s">
        <v>13476</v>
      </c>
      <c r="E1707" t="s">
        <v>490</v>
      </c>
      <c r="H1707" t="s">
        <v>414</v>
      </c>
      <c r="J1707" t="s">
        <v>381</v>
      </c>
      <c r="K1707">
        <v>21</v>
      </c>
      <c r="L1707" s="2">
        <v>26604</v>
      </c>
      <c r="M1707">
        <v>1972</v>
      </c>
      <c r="N1707" s="19">
        <f t="shared" si="26"/>
        <v>1</v>
      </c>
    </row>
    <row r="1708" spans="1:14">
      <c r="A1708" s="1">
        <v>9797</v>
      </c>
      <c r="B1708" t="s">
        <v>2595</v>
      </c>
      <c r="C1708" t="s">
        <v>2596</v>
      </c>
      <c r="D1708" t="s">
        <v>384</v>
      </c>
      <c r="E1708" t="s">
        <v>377</v>
      </c>
      <c r="F1708" t="s">
        <v>385</v>
      </c>
      <c r="G1708" t="s">
        <v>386</v>
      </c>
      <c r="H1708" t="s">
        <v>380</v>
      </c>
      <c r="J1708" t="s">
        <v>381</v>
      </c>
      <c r="K1708">
        <v>21</v>
      </c>
      <c r="L1708" s="2">
        <v>26330</v>
      </c>
      <c r="M1708">
        <v>1972</v>
      </c>
      <c r="N1708" s="19">
        <f t="shared" si="26"/>
        <v>1</v>
      </c>
    </row>
    <row r="1709" spans="1:14">
      <c r="A1709" s="1">
        <v>9798</v>
      </c>
      <c r="B1709" t="s">
        <v>25263</v>
      </c>
      <c r="C1709" t="s">
        <v>25264</v>
      </c>
      <c r="H1709" t="s">
        <v>380</v>
      </c>
      <c r="J1709" t="s">
        <v>381</v>
      </c>
      <c r="K1709">
        <v>21</v>
      </c>
      <c r="L1709" s="2">
        <v>26390</v>
      </c>
      <c r="M1709">
        <v>1972</v>
      </c>
      <c r="N1709" s="19">
        <f t="shared" si="26"/>
        <v>1</v>
      </c>
    </row>
    <row r="1710" spans="1:14">
      <c r="A1710" s="1">
        <v>9799</v>
      </c>
      <c r="B1710" t="s">
        <v>5094</v>
      </c>
      <c r="C1710" t="s">
        <v>5095</v>
      </c>
      <c r="D1710" t="s">
        <v>376</v>
      </c>
      <c r="E1710" t="s">
        <v>490</v>
      </c>
      <c r="H1710" t="s">
        <v>380</v>
      </c>
      <c r="J1710" t="s">
        <v>381</v>
      </c>
      <c r="K1710">
        <v>21</v>
      </c>
      <c r="L1710" s="2">
        <v>26359</v>
      </c>
      <c r="M1710">
        <v>1972</v>
      </c>
      <c r="N1710" s="19">
        <f t="shared" si="26"/>
        <v>1</v>
      </c>
    </row>
    <row r="1711" spans="1:14">
      <c r="A1711" s="1">
        <v>9811</v>
      </c>
      <c r="B1711" t="s">
        <v>11492</v>
      </c>
      <c r="C1711" t="s">
        <v>11493</v>
      </c>
      <c r="D1711" t="s">
        <v>376</v>
      </c>
      <c r="E1711" t="s">
        <v>490</v>
      </c>
      <c r="G1711" t="s">
        <v>390</v>
      </c>
      <c r="H1711" t="s">
        <v>414</v>
      </c>
      <c r="J1711" t="s">
        <v>381</v>
      </c>
      <c r="K1711">
        <v>21</v>
      </c>
      <c r="L1711" s="2">
        <v>26816</v>
      </c>
      <c r="M1711">
        <v>1973</v>
      </c>
      <c r="N1711" s="19">
        <f t="shared" si="26"/>
        <v>1</v>
      </c>
    </row>
    <row r="1712" spans="1:14">
      <c r="A1712" s="1">
        <v>9812</v>
      </c>
      <c r="B1712" t="s">
        <v>11528</v>
      </c>
      <c r="C1712" t="s">
        <v>11529</v>
      </c>
      <c r="D1712" t="s">
        <v>376</v>
      </c>
      <c r="E1712" t="s">
        <v>490</v>
      </c>
      <c r="F1712" t="s">
        <v>385</v>
      </c>
      <c r="G1712" t="s">
        <v>379</v>
      </c>
      <c r="H1712" t="s">
        <v>380</v>
      </c>
      <c r="J1712" t="s">
        <v>381</v>
      </c>
      <c r="K1712">
        <v>21</v>
      </c>
      <c r="L1712" s="2">
        <v>27211</v>
      </c>
      <c r="M1712">
        <v>1974</v>
      </c>
      <c r="N1712" s="19">
        <f t="shared" si="26"/>
        <v>1</v>
      </c>
    </row>
    <row r="1713" spans="1:14">
      <c r="A1713" s="1">
        <v>9815</v>
      </c>
      <c r="B1713" t="s">
        <v>10218</v>
      </c>
      <c r="C1713" t="s">
        <v>10219</v>
      </c>
      <c r="D1713" t="s">
        <v>376</v>
      </c>
      <c r="E1713" t="s">
        <v>377</v>
      </c>
      <c r="F1713" t="s">
        <v>385</v>
      </c>
      <c r="G1713" t="s">
        <v>379</v>
      </c>
      <c r="H1713" t="s">
        <v>380</v>
      </c>
      <c r="J1713" t="s">
        <v>381</v>
      </c>
      <c r="K1713">
        <v>21</v>
      </c>
      <c r="L1713" s="2">
        <v>27485</v>
      </c>
      <c r="M1713">
        <v>1975</v>
      </c>
      <c r="N1713" s="19">
        <f t="shared" si="26"/>
        <v>1</v>
      </c>
    </row>
    <row r="1714" spans="1:14">
      <c r="A1714" s="1">
        <v>9816</v>
      </c>
      <c r="B1714" t="s">
        <v>2423</v>
      </c>
      <c r="C1714" t="s">
        <v>2424</v>
      </c>
      <c r="D1714" t="s">
        <v>376</v>
      </c>
      <c r="E1714" t="s">
        <v>490</v>
      </c>
      <c r="F1714" t="s">
        <v>402</v>
      </c>
      <c r="G1714" t="s">
        <v>379</v>
      </c>
      <c r="H1714" t="s">
        <v>414</v>
      </c>
      <c r="J1714" t="s">
        <v>381</v>
      </c>
      <c r="K1714">
        <v>21</v>
      </c>
      <c r="L1714" s="2">
        <v>27607</v>
      </c>
      <c r="M1714">
        <v>1975</v>
      </c>
      <c r="N1714" s="19">
        <f t="shared" si="26"/>
        <v>1</v>
      </c>
    </row>
    <row r="1715" spans="1:14">
      <c r="A1715" s="1">
        <v>9818</v>
      </c>
      <c r="B1715" t="s">
        <v>1726</v>
      </c>
      <c r="C1715" t="s">
        <v>1727</v>
      </c>
      <c r="D1715" t="s">
        <v>376</v>
      </c>
      <c r="E1715" t="s">
        <v>377</v>
      </c>
      <c r="F1715" t="s">
        <v>402</v>
      </c>
      <c r="G1715" t="s">
        <v>379</v>
      </c>
      <c r="H1715" t="s">
        <v>380</v>
      </c>
      <c r="J1715" t="s">
        <v>439</v>
      </c>
      <c r="K1715">
        <v>21</v>
      </c>
      <c r="L1715" s="2">
        <v>27973</v>
      </c>
      <c r="M1715">
        <v>1976</v>
      </c>
      <c r="N1715" s="19">
        <f t="shared" si="26"/>
        <v>1</v>
      </c>
    </row>
    <row r="1716" spans="1:14">
      <c r="A1716" s="1">
        <v>9819</v>
      </c>
      <c r="B1716" t="s">
        <v>998</v>
      </c>
      <c r="C1716" t="s">
        <v>999</v>
      </c>
      <c r="D1716" t="s">
        <v>376</v>
      </c>
      <c r="E1716" t="s">
        <v>377</v>
      </c>
      <c r="F1716" t="s">
        <v>402</v>
      </c>
      <c r="G1716" t="s">
        <v>390</v>
      </c>
      <c r="H1716" t="s">
        <v>380</v>
      </c>
      <c r="J1716" t="s">
        <v>381</v>
      </c>
      <c r="K1716">
        <v>21</v>
      </c>
      <c r="L1716" s="2">
        <v>27791</v>
      </c>
      <c r="M1716">
        <v>1976</v>
      </c>
      <c r="N1716" s="19">
        <f t="shared" si="26"/>
        <v>1</v>
      </c>
    </row>
    <row r="1717" spans="1:14">
      <c r="A1717" s="1">
        <v>9821</v>
      </c>
      <c r="B1717" t="s">
        <v>8960</v>
      </c>
      <c r="C1717" t="s">
        <v>8961</v>
      </c>
      <c r="D1717" t="s">
        <v>376</v>
      </c>
      <c r="E1717" t="s">
        <v>490</v>
      </c>
      <c r="F1717" t="s">
        <v>402</v>
      </c>
      <c r="G1717" t="s">
        <v>390</v>
      </c>
      <c r="H1717" t="s">
        <v>414</v>
      </c>
      <c r="J1717" t="s">
        <v>381</v>
      </c>
      <c r="K1717">
        <v>21</v>
      </c>
      <c r="L1717" s="2">
        <v>27912</v>
      </c>
      <c r="M1717">
        <v>1976</v>
      </c>
      <c r="N1717" s="19">
        <f t="shared" si="26"/>
        <v>1</v>
      </c>
    </row>
    <row r="1718" spans="1:14">
      <c r="A1718" s="1">
        <v>9838</v>
      </c>
      <c r="B1718" t="s">
        <v>3045</v>
      </c>
      <c r="C1718" t="s">
        <v>3046</v>
      </c>
      <c r="D1718" t="s">
        <v>376</v>
      </c>
      <c r="E1718" t="s">
        <v>490</v>
      </c>
      <c r="G1718" t="s">
        <v>399</v>
      </c>
      <c r="H1718" t="s">
        <v>380</v>
      </c>
      <c r="J1718" t="s">
        <v>381</v>
      </c>
      <c r="K1718">
        <v>21</v>
      </c>
      <c r="L1718" s="2">
        <v>27973</v>
      </c>
      <c r="M1718">
        <v>1976</v>
      </c>
      <c r="N1718" s="19">
        <f t="shared" si="26"/>
        <v>1</v>
      </c>
    </row>
    <row r="1719" spans="1:14">
      <c r="A1719" s="1">
        <v>9841</v>
      </c>
      <c r="B1719" t="s">
        <v>4538</v>
      </c>
      <c r="C1719" t="s">
        <v>4539</v>
      </c>
      <c r="D1719" t="s">
        <v>384</v>
      </c>
      <c r="E1719" t="s">
        <v>490</v>
      </c>
      <c r="F1719" t="s">
        <v>402</v>
      </c>
      <c r="G1719" t="s">
        <v>390</v>
      </c>
      <c r="H1719" t="s">
        <v>380</v>
      </c>
      <c r="J1719" t="s">
        <v>381</v>
      </c>
      <c r="K1719">
        <v>21</v>
      </c>
      <c r="L1719" s="2">
        <v>28185</v>
      </c>
      <c r="M1719">
        <v>1977</v>
      </c>
      <c r="N1719" s="19">
        <f t="shared" si="26"/>
        <v>1</v>
      </c>
    </row>
    <row r="1720" spans="1:14">
      <c r="A1720" s="1">
        <v>9846</v>
      </c>
      <c r="B1720" t="s">
        <v>3860</v>
      </c>
      <c r="C1720" t="s">
        <v>3861</v>
      </c>
      <c r="D1720" t="s">
        <v>376</v>
      </c>
      <c r="E1720" t="s">
        <v>490</v>
      </c>
      <c r="F1720" t="s">
        <v>458</v>
      </c>
      <c r="G1720" t="s">
        <v>390</v>
      </c>
      <c r="H1720" t="s">
        <v>380</v>
      </c>
      <c r="J1720" t="s">
        <v>381</v>
      </c>
      <c r="K1720">
        <v>21</v>
      </c>
      <c r="L1720" s="2">
        <v>28126</v>
      </c>
      <c r="M1720">
        <v>1977</v>
      </c>
      <c r="N1720" s="19">
        <f t="shared" si="26"/>
        <v>1</v>
      </c>
    </row>
    <row r="1721" spans="1:14">
      <c r="A1721" s="1">
        <v>9851</v>
      </c>
      <c r="B1721" t="s">
        <v>1183</v>
      </c>
      <c r="C1721" t="s">
        <v>1184</v>
      </c>
      <c r="D1721" t="s">
        <v>384</v>
      </c>
      <c r="E1721" t="s">
        <v>490</v>
      </c>
      <c r="F1721" t="s">
        <v>402</v>
      </c>
      <c r="G1721" t="s">
        <v>379</v>
      </c>
      <c r="H1721" t="s">
        <v>380</v>
      </c>
      <c r="J1721" t="s">
        <v>381</v>
      </c>
      <c r="K1721">
        <v>21</v>
      </c>
      <c r="L1721" s="2">
        <v>28430</v>
      </c>
      <c r="M1721">
        <v>1977</v>
      </c>
      <c r="N1721" s="19">
        <f t="shared" si="26"/>
        <v>1</v>
      </c>
    </row>
    <row r="1722" spans="1:14">
      <c r="A1722" s="1">
        <v>9855</v>
      </c>
      <c r="B1722" t="s">
        <v>8146</v>
      </c>
      <c r="C1722" t="s">
        <v>8147</v>
      </c>
      <c r="D1722" t="s">
        <v>376</v>
      </c>
      <c r="E1722" t="s">
        <v>490</v>
      </c>
      <c r="F1722" t="s">
        <v>402</v>
      </c>
      <c r="G1722" t="s">
        <v>390</v>
      </c>
      <c r="J1722" t="s">
        <v>381</v>
      </c>
      <c r="K1722">
        <v>21</v>
      </c>
      <c r="L1722" s="2">
        <v>29190</v>
      </c>
      <c r="M1722">
        <v>1979</v>
      </c>
      <c r="N1722" s="19">
        <f t="shared" si="26"/>
        <v>1</v>
      </c>
    </row>
    <row r="1723" spans="1:14">
      <c r="A1723" s="1">
        <v>9858</v>
      </c>
      <c r="B1723" t="s">
        <v>11448</v>
      </c>
      <c r="C1723" t="s">
        <v>11449</v>
      </c>
      <c r="D1723" t="s">
        <v>376</v>
      </c>
      <c r="E1723" t="s">
        <v>490</v>
      </c>
      <c r="H1723" t="s">
        <v>414</v>
      </c>
      <c r="J1723" t="s">
        <v>381</v>
      </c>
      <c r="K1723">
        <v>21</v>
      </c>
      <c r="L1723" s="2">
        <v>28887</v>
      </c>
      <c r="M1723">
        <v>1979</v>
      </c>
      <c r="N1723" s="19">
        <f t="shared" si="26"/>
        <v>1</v>
      </c>
    </row>
    <row r="1724" spans="1:14">
      <c r="A1724" s="1">
        <v>9954</v>
      </c>
      <c r="B1724" t="s">
        <v>28609</v>
      </c>
      <c r="C1724" t="s">
        <v>28610</v>
      </c>
      <c r="D1724" t="s">
        <v>376</v>
      </c>
      <c r="E1724" t="s">
        <v>377</v>
      </c>
      <c r="F1724" t="s">
        <v>664</v>
      </c>
      <c r="G1724" t="s">
        <v>386</v>
      </c>
      <c r="H1724" t="s">
        <v>380</v>
      </c>
      <c r="J1724" t="s">
        <v>381</v>
      </c>
      <c r="K1724">
        <v>21</v>
      </c>
      <c r="L1724" s="2">
        <v>28887</v>
      </c>
      <c r="M1724">
        <v>1979</v>
      </c>
      <c r="N1724" s="19">
        <f t="shared" si="26"/>
        <v>1</v>
      </c>
    </row>
    <row r="1725" spans="1:14">
      <c r="A1725" s="1">
        <v>9967</v>
      </c>
      <c r="B1725" t="s">
        <v>988</v>
      </c>
      <c r="C1725" t="s">
        <v>989</v>
      </c>
      <c r="D1725" t="s">
        <v>384</v>
      </c>
      <c r="E1725" t="s">
        <v>490</v>
      </c>
      <c r="F1725" t="s">
        <v>402</v>
      </c>
      <c r="G1725" t="s">
        <v>390</v>
      </c>
      <c r="H1725" t="s">
        <v>380</v>
      </c>
      <c r="J1725" t="s">
        <v>381</v>
      </c>
      <c r="K1725">
        <v>21</v>
      </c>
      <c r="L1725" s="2">
        <v>28887</v>
      </c>
      <c r="M1725">
        <v>1979</v>
      </c>
      <c r="N1725" s="19">
        <f t="shared" si="26"/>
        <v>1</v>
      </c>
    </row>
    <row r="1726" spans="1:14">
      <c r="A1726" s="1">
        <v>10092</v>
      </c>
      <c r="B1726" t="s">
        <v>1515</v>
      </c>
      <c r="C1726" t="s">
        <v>1516</v>
      </c>
      <c r="D1726" t="s">
        <v>384</v>
      </c>
      <c r="E1726" t="s">
        <v>490</v>
      </c>
      <c r="F1726" t="s">
        <v>385</v>
      </c>
      <c r="G1726" t="s">
        <v>396</v>
      </c>
      <c r="H1726" t="s">
        <v>380</v>
      </c>
      <c r="J1726" t="s">
        <v>381</v>
      </c>
      <c r="K1726">
        <v>21</v>
      </c>
      <c r="L1726" s="2">
        <v>29342</v>
      </c>
      <c r="M1726">
        <v>1980</v>
      </c>
      <c r="N1726" s="19">
        <f t="shared" si="26"/>
        <v>1</v>
      </c>
    </row>
    <row r="1727" spans="1:14">
      <c r="A1727" s="1">
        <v>10100</v>
      </c>
      <c r="B1727" t="s">
        <v>3081</v>
      </c>
      <c r="C1727" t="s">
        <v>3082</v>
      </c>
      <c r="D1727" t="s">
        <v>376</v>
      </c>
      <c r="E1727" t="s">
        <v>490</v>
      </c>
      <c r="F1727" t="s">
        <v>402</v>
      </c>
      <c r="G1727" t="s">
        <v>464</v>
      </c>
      <c r="H1727" t="s">
        <v>380</v>
      </c>
      <c r="J1727" t="s">
        <v>439</v>
      </c>
      <c r="K1727">
        <v>21</v>
      </c>
      <c r="L1727" s="2">
        <v>29221</v>
      </c>
      <c r="M1727">
        <v>1980</v>
      </c>
      <c r="N1727" s="19">
        <f t="shared" si="26"/>
        <v>1</v>
      </c>
    </row>
    <row r="1728" spans="1:14">
      <c r="A1728" s="1">
        <v>10106</v>
      </c>
      <c r="B1728" t="s">
        <v>1650</v>
      </c>
      <c r="C1728" t="s">
        <v>1651</v>
      </c>
      <c r="D1728" t="s">
        <v>376</v>
      </c>
      <c r="E1728" t="s">
        <v>490</v>
      </c>
      <c r="F1728" t="s">
        <v>402</v>
      </c>
      <c r="G1728" t="s">
        <v>464</v>
      </c>
      <c r="H1728" t="s">
        <v>380</v>
      </c>
      <c r="J1728" t="s">
        <v>381</v>
      </c>
      <c r="K1728">
        <v>21</v>
      </c>
      <c r="L1728" s="2">
        <v>29860</v>
      </c>
      <c r="M1728">
        <v>1981</v>
      </c>
      <c r="N1728" s="19">
        <f t="shared" si="26"/>
        <v>1</v>
      </c>
    </row>
    <row r="1729" spans="1:14">
      <c r="A1729" s="1">
        <v>10107</v>
      </c>
      <c r="B1729" t="s">
        <v>1829</v>
      </c>
      <c r="C1729" t="s">
        <v>1830</v>
      </c>
      <c r="D1729" t="s">
        <v>376</v>
      </c>
      <c r="F1729" t="s">
        <v>417</v>
      </c>
      <c r="G1729" t="s">
        <v>379</v>
      </c>
      <c r="H1729" t="s">
        <v>414</v>
      </c>
      <c r="J1729" t="s">
        <v>381</v>
      </c>
      <c r="K1729">
        <v>21</v>
      </c>
      <c r="L1729" s="2">
        <v>29830</v>
      </c>
      <c r="M1729">
        <v>1981</v>
      </c>
      <c r="N1729" s="19">
        <f t="shared" si="26"/>
        <v>1</v>
      </c>
    </row>
    <row r="1730" spans="1:14">
      <c r="A1730" s="1">
        <v>10108</v>
      </c>
      <c r="B1730" t="s">
        <v>1688</v>
      </c>
      <c r="C1730" t="s">
        <v>1689</v>
      </c>
      <c r="D1730" t="s">
        <v>376</v>
      </c>
      <c r="E1730" t="s">
        <v>490</v>
      </c>
      <c r="F1730" t="s">
        <v>402</v>
      </c>
      <c r="G1730" t="s">
        <v>379</v>
      </c>
      <c r="H1730" t="s">
        <v>380</v>
      </c>
      <c r="J1730" t="s">
        <v>381</v>
      </c>
      <c r="K1730">
        <v>21</v>
      </c>
      <c r="L1730" s="2">
        <v>30103</v>
      </c>
      <c r="M1730">
        <v>1982</v>
      </c>
      <c r="N1730" s="19">
        <f t="shared" ref="N1730:N1793" si="27">IF(ISNUMBER(SEARCH("skrull",C1730)), 0, 1)</f>
        <v>1</v>
      </c>
    </row>
    <row r="1731" spans="1:14">
      <c r="A1731" s="1">
        <v>10125</v>
      </c>
      <c r="B1731" t="s">
        <v>2981</v>
      </c>
      <c r="C1731" t="s">
        <v>2982</v>
      </c>
      <c r="D1731" t="s">
        <v>384</v>
      </c>
      <c r="E1731" t="s">
        <v>490</v>
      </c>
      <c r="F1731" t="s">
        <v>378</v>
      </c>
      <c r="G1731" t="s">
        <v>379</v>
      </c>
      <c r="H1731" t="s">
        <v>380</v>
      </c>
      <c r="J1731" t="s">
        <v>381</v>
      </c>
      <c r="K1731">
        <v>21</v>
      </c>
      <c r="L1731" s="2">
        <v>30072</v>
      </c>
      <c r="M1731">
        <v>1982</v>
      </c>
      <c r="N1731" s="19">
        <f t="shared" si="27"/>
        <v>1</v>
      </c>
    </row>
    <row r="1732" spans="1:14">
      <c r="A1732" s="1">
        <v>10127</v>
      </c>
      <c r="B1732" t="s">
        <v>19686</v>
      </c>
      <c r="C1732" t="s">
        <v>19687</v>
      </c>
      <c r="D1732" t="s">
        <v>376</v>
      </c>
      <c r="E1732" t="s">
        <v>490</v>
      </c>
      <c r="G1732" t="s">
        <v>396</v>
      </c>
      <c r="J1732" t="s">
        <v>381</v>
      </c>
      <c r="K1732">
        <v>21</v>
      </c>
      <c r="L1732" s="2">
        <v>30895</v>
      </c>
      <c r="M1732">
        <v>1984</v>
      </c>
      <c r="N1732" s="19">
        <f t="shared" si="27"/>
        <v>1</v>
      </c>
    </row>
    <row r="1733" spans="1:14">
      <c r="A1733" s="1">
        <v>10128</v>
      </c>
      <c r="B1733" t="s">
        <v>3523</v>
      </c>
      <c r="C1733" t="s">
        <v>3524</v>
      </c>
      <c r="D1733" t="s">
        <v>376</v>
      </c>
      <c r="E1733" t="s">
        <v>490</v>
      </c>
      <c r="F1733" t="s">
        <v>627</v>
      </c>
      <c r="G1733" t="s">
        <v>396</v>
      </c>
      <c r="H1733" t="s">
        <v>380</v>
      </c>
      <c r="J1733" t="s">
        <v>439</v>
      </c>
      <c r="K1733">
        <v>21</v>
      </c>
      <c r="L1733" s="2">
        <v>31321</v>
      </c>
      <c r="M1733">
        <v>1985</v>
      </c>
      <c r="N1733" s="19">
        <f t="shared" si="27"/>
        <v>1</v>
      </c>
    </row>
    <row r="1734" spans="1:14">
      <c r="A1734" s="1">
        <v>10129</v>
      </c>
      <c r="B1734" t="s">
        <v>19694</v>
      </c>
      <c r="C1734" t="s">
        <v>19695</v>
      </c>
      <c r="D1734" t="s">
        <v>376</v>
      </c>
      <c r="E1734" t="s">
        <v>490</v>
      </c>
      <c r="G1734" t="s">
        <v>390</v>
      </c>
      <c r="H1734" t="s">
        <v>380</v>
      </c>
      <c r="J1734" t="s">
        <v>439</v>
      </c>
      <c r="K1734">
        <v>21</v>
      </c>
      <c r="L1734" s="2">
        <v>31686</v>
      </c>
      <c r="M1734">
        <v>1986</v>
      </c>
      <c r="N1734" s="19">
        <f t="shared" si="27"/>
        <v>1</v>
      </c>
    </row>
    <row r="1735" spans="1:14">
      <c r="A1735" s="1">
        <v>10130</v>
      </c>
      <c r="B1735" t="s">
        <v>27573</v>
      </c>
      <c r="C1735" t="s">
        <v>27574</v>
      </c>
      <c r="D1735" t="s">
        <v>376</v>
      </c>
      <c r="E1735" t="s">
        <v>490</v>
      </c>
      <c r="H1735" t="s">
        <v>414</v>
      </c>
      <c r="J1735" t="s">
        <v>381</v>
      </c>
      <c r="K1735">
        <v>21</v>
      </c>
      <c r="L1735" s="2">
        <v>31503</v>
      </c>
      <c r="M1735">
        <v>1986</v>
      </c>
      <c r="N1735" s="19">
        <f t="shared" si="27"/>
        <v>1</v>
      </c>
    </row>
    <row r="1736" spans="1:14">
      <c r="A1736" s="1">
        <v>10135</v>
      </c>
      <c r="B1736" t="s">
        <v>3756</v>
      </c>
      <c r="C1736" t="s">
        <v>3757</v>
      </c>
      <c r="D1736" t="s">
        <v>376</v>
      </c>
      <c r="H1736" t="s">
        <v>380</v>
      </c>
      <c r="J1736" t="s">
        <v>439</v>
      </c>
      <c r="K1736">
        <v>21</v>
      </c>
      <c r="L1736" s="2">
        <v>31656</v>
      </c>
      <c r="M1736">
        <v>1986</v>
      </c>
      <c r="N1736" s="19">
        <f t="shared" si="27"/>
        <v>1</v>
      </c>
    </row>
    <row r="1737" spans="1:14">
      <c r="A1737" s="1">
        <v>10138</v>
      </c>
      <c r="B1737" t="s">
        <v>12993</v>
      </c>
      <c r="C1737" t="s">
        <v>12994</v>
      </c>
      <c r="D1737" t="s">
        <v>376</v>
      </c>
      <c r="E1737" t="s">
        <v>377</v>
      </c>
      <c r="F1737" t="s">
        <v>385</v>
      </c>
      <c r="G1737" t="s">
        <v>379</v>
      </c>
      <c r="H1737" t="s">
        <v>380</v>
      </c>
      <c r="J1737" t="s">
        <v>439</v>
      </c>
      <c r="K1737">
        <v>21</v>
      </c>
      <c r="L1737" s="2">
        <v>31656</v>
      </c>
      <c r="M1737">
        <v>1986</v>
      </c>
      <c r="N1737" s="19">
        <f t="shared" si="27"/>
        <v>1</v>
      </c>
    </row>
    <row r="1738" spans="1:14">
      <c r="A1738" s="1">
        <v>10139</v>
      </c>
      <c r="B1738" t="s">
        <v>10142</v>
      </c>
      <c r="C1738" t="s">
        <v>10143</v>
      </c>
      <c r="D1738" t="s">
        <v>376</v>
      </c>
      <c r="E1738" t="s">
        <v>377</v>
      </c>
      <c r="G1738" t="s">
        <v>424</v>
      </c>
      <c r="H1738" t="s">
        <v>414</v>
      </c>
      <c r="J1738" t="s">
        <v>381</v>
      </c>
      <c r="K1738">
        <v>21</v>
      </c>
      <c r="L1738" s="2">
        <v>31898</v>
      </c>
      <c r="M1738">
        <v>1987</v>
      </c>
      <c r="N1738" s="19">
        <f t="shared" si="27"/>
        <v>1</v>
      </c>
    </row>
    <row r="1739" spans="1:14">
      <c r="A1739" s="1">
        <v>10141</v>
      </c>
      <c r="B1739" t="s">
        <v>4874</v>
      </c>
      <c r="C1739" t="s">
        <v>4875</v>
      </c>
      <c r="D1739" t="s">
        <v>384</v>
      </c>
      <c r="G1739" t="s">
        <v>438</v>
      </c>
      <c r="H1739" t="s">
        <v>414</v>
      </c>
      <c r="J1739" t="s">
        <v>381</v>
      </c>
      <c r="K1739">
        <v>21</v>
      </c>
      <c r="L1739" s="2">
        <v>31778</v>
      </c>
      <c r="M1739">
        <v>1987</v>
      </c>
      <c r="N1739" s="19">
        <f t="shared" si="27"/>
        <v>1</v>
      </c>
    </row>
    <row r="1740" spans="1:14">
      <c r="A1740" s="1">
        <v>10142</v>
      </c>
      <c r="B1740" t="s">
        <v>4227</v>
      </c>
      <c r="C1740" t="s">
        <v>4228</v>
      </c>
      <c r="D1740" t="s">
        <v>376</v>
      </c>
      <c r="F1740" t="s">
        <v>505</v>
      </c>
      <c r="G1740" t="s">
        <v>399</v>
      </c>
      <c r="H1740" t="s">
        <v>414</v>
      </c>
      <c r="J1740" t="s">
        <v>439</v>
      </c>
      <c r="K1740">
        <v>21</v>
      </c>
      <c r="L1740" s="2">
        <v>32356</v>
      </c>
      <c r="M1740">
        <v>1988</v>
      </c>
      <c r="N1740" s="19">
        <f t="shared" si="27"/>
        <v>1</v>
      </c>
    </row>
    <row r="1741" spans="1:14">
      <c r="A1741" s="1">
        <v>10144</v>
      </c>
      <c r="B1741" t="s">
        <v>3758</v>
      </c>
      <c r="C1741" t="s">
        <v>3759</v>
      </c>
      <c r="D1741" t="s">
        <v>376</v>
      </c>
      <c r="E1741" t="s">
        <v>377</v>
      </c>
      <c r="F1741" t="s">
        <v>402</v>
      </c>
      <c r="G1741" t="s">
        <v>379</v>
      </c>
      <c r="H1741" t="s">
        <v>380</v>
      </c>
      <c r="J1741" t="s">
        <v>439</v>
      </c>
      <c r="K1741">
        <v>21</v>
      </c>
      <c r="L1741" s="2">
        <v>32174</v>
      </c>
      <c r="M1741">
        <v>1988</v>
      </c>
      <c r="N1741" s="19">
        <f t="shared" si="27"/>
        <v>1</v>
      </c>
    </row>
    <row r="1742" spans="1:14">
      <c r="A1742" s="1">
        <v>10168</v>
      </c>
      <c r="B1742" t="s">
        <v>5170</v>
      </c>
      <c r="C1742" t="s">
        <v>5171</v>
      </c>
      <c r="D1742" t="s">
        <v>384</v>
      </c>
      <c r="E1742" t="s">
        <v>377</v>
      </c>
      <c r="F1742" t="s">
        <v>385</v>
      </c>
      <c r="G1742" t="s">
        <v>396</v>
      </c>
      <c r="H1742" t="s">
        <v>414</v>
      </c>
      <c r="J1742" t="s">
        <v>381</v>
      </c>
      <c r="K1742">
        <v>21</v>
      </c>
      <c r="L1742" s="2">
        <v>32629</v>
      </c>
      <c r="M1742">
        <v>1989</v>
      </c>
      <c r="N1742" s="19">
        <f t="shared" si="27"/>
        <v>1</v>
      </c>
    </row>
    <row r="1743" spans="1:14">
      <c r="A1743" s="1">
        <v>10169</v>
      </c>
      <c r="B1743" t="s">
        <v>19182</v>
      </c>
      <c r="C1743" t="s">
        <v>19183</v>
      </c>
      <c r="D1743" t="s">
        <v>376</v>
      </c>
      <c r="E1743" t="s">
        <v>490</v>
      </c>
      <c r="F1743" t="s">
        <v>417</v>
      </c>
      <c r="G1743" t="s">
        <v>379</v>
      </c>
      <c r="H1743" t="s">
        <v>380</v>
      </c>
      <c r="J1743" t="s">
        <v>439</v>
      </c>
      <c r="K1743">
        <v>21</v>
      </c>
      <c r="L1743" s="2">
        <v>32540</v>
      </c>
      <c r="M1743">
        <v>1989</v>
      </c>
      <c r="N1743" s="19">
        <f t="shared" si="27"/>
        <v>1</v>
      </c>
    </row>
    <row r="1744" spans="1:14">
      <c r="A1744" s="1">
        <v>10174</v>
      </c>
      <c r="B1744" t="s">
        <v>809</v>
      </c>
      <c r="C1744" t="s">
        <v>810</v>
      </c>
      <c r="D1744" t="s">
        <v>376</v>
      </c>
      <c r="E1744" t="s">
        <v>377</v>
      </c>
      <c r="F1744" t="s">
        <v>385</v>
      </c>
      <c r="G1744" t="s">
        <v>396</v>
      </c>
      <c r="H1744" t="s">
        <v>414</v>
      </c>
      <c r="J1744" t="s">
        <v>439</v>
      </c>
      <c r="K1744">
        <v>21</v>
      </c>
      <c r="L1744" s="2">
        <v>32690</v>
      </c>
      <c r="M1744">
        <v>1989</v>
      </c>
      <c r="N1744" s="19">
        <f t="shared" si="27"/>
        <v>1</v>
      </c>
    </row>
    <row r="1745" spans="1:14">
      <c r="A1745" s="1">
        <v>10189</v>
      </c>
      <c r="B1745" t="s">
        <v>9138</v>
      </c>
      <c r="C1745" t="s">
        <v>9139</v>
      </c>
      <c r="D1745" t="s">
        <v>376</v>
      </c>
      <c r="E1745" t="s">
        <v>490</v>
      </c>
      <c r="F1745" t="s">
        <v>385</v>
      </c>
      <c r="G1745" t="s">
        <v>390</v>
      </c>
      <c r="H1745" t="s">
        <v>414</v>
      </c>
      <c r="J1745" t="s">
        <v>381</v>
      </c>
      <c r="K1745">
        <v>21</v>
      </c>
      <c r="L1745" s="2">
        <v>33512</v>
      </c>
      <c r="M1745">
        <v>1991</v>
      </c>
      <c r="N1745" s="19">
        <f t="shared" si="27"/>
        <v>1</v>
      </c>
    </row>
    <row r="1746" spans="1:14">
      <c r="A1746" s="1">
        <v>10191</v>
      </c>
      <c r="B1746" t="s">
        <v>6528</v>
      </c>
      <c r="C1746" t="s">
        <v>6529</v>
      </c>
      <c r="D1746" t="s">
        <v>376</v>
      </c>
      <c r="E1746" t="s">
        <v>490</v>
      </c>
      <c r="H1746" t="s">
        <v>380</v>
      </c>
      <c r="J1746" t="s">
        <v>381</v>
      </c>
      <c r="K1746">
        <v>21</v>
      </c>
      <c r="L1746" s="2">
        <v>33664</v>
      </c>
      <c r="M1746">
        <v>1992</v>
      </c>
      <c r="N1746" s="19">
        <f t="shared" si="27"/>
        <v>1</v>
      </c>
    </row>
    <row r="1747" spans="1:14">
      <c r="A1747" s="1">
        <v>10203</v>
      </c>
      <c r="B1747" t="s">
        <v>24462</v>
      </c>
      <c r="C1747" t="s">
        <v>24463</v>
      </c>
      <c r="D1747" t="s">
        <v>384</v>
      </c>
      <c r="E1747" t="s">
        <v>490</v>
      </c>
      <c r="F1747" t="s">
        <v>659</v>
      </c>
      <c r="G1747" t="s">
        <v>438</v>
      </c>
      <c r="H1747" t="s">
        <v>380</v>
      </c>
      <c r="J1747" t="s">
        <v>381</v>
      </c>
      <c r="K1747">
        <v>21</v>
      </c>
      <c r="L1747" s="2">
        <v>33786</v>
      </c>
      <c r="M1747">
        <v>1992</v>
      </c>
      <c r="N1747" s="19">
        <f t="shared" si="27"/>
        <v>1</v>
      </c>
    </row>
    <row r="1748" spans="1:14">
      <c r="A1748" s="1">
        <v>10207</v>
      </c>
      <c r="B1748" t="s">
        <v>2217</v>
      </c>
      <c r="C1748" t="s">
        <v>2218</v>
      </c>
      <c r="D1748" t="s">
        <v>384</v>
      </c>
      <c r="E1748" t="s">
        <v>377</v>
      </c>
      <c r="F1748" t="s">
        <v>402</v>
      </c>
      <c r="G1748" t="s">
        <v>379</v>
      </c>
      <c r="H1748" t="s">
        <v>380</v>
      </c>
      <c r="J1748" t="s">
        <v>381</v>
      </c>
      <c r="K1748">
        <v>21</v>
      </c>
      <c r="L1748" s="2">
        <v>34243</v>
      </c>
      <c r="M1748">
        <v>1993</v>
      </c>
      <c r="N1748" s="19">
        <f t="shared" si="27"/>
        <v>1</v>
      </c>
    </row>
    <row r="1749" spans="1:14">
      <c r="A1749" s="1">
        <v>10209</v>
      </c>
      <c r="B1749" t="s">
        <v>17760</v>
      </c>
      <c r="C1749" t="s">
        <v>17761</v>
      </c>
      <c r="D1749" t="s">
        <v>376</v>
      </c>
      <c r="E1749" t="s">
        <v>377</v>
      </c>
      <c r="F1749" t="s">
        <v>385</v>
      </c>
      <c r="G1749" t="s">
        <v>396</v>
      </c>
      <c r="H1749" t="s">
        <v>380</v>
      </c>
      <c r="J1749" t="s">
        <v>381</v>
      </c>
      <c r="K1749">
        <v>21</v>
      </c>
      <c r="L1749" s="2">
        <v>34001</v>
      </c>
      <c r="M1749">
        <v>1993</v>
      </c>
      <c r="N1749" s="19">
        <f t="shared" si="27"/>
        <v>1</v>
      </c>
    </row>
    <row r="1750" spans="1:14">
      <c r="A1750" s="1">
        <v>10211</v>
      </c>
      <c r="B1750" t="s">
        <v>12355</v>
      </c>
      <c r="C1750" t="s">
        <v>12356</v>
      </c>
      <c r="D1750" t="s">
        <v>376</v>
      </c>
      <c r="E1750" t="s">
        <v>490</v>
      </c>
      <c r="F1750" t="s">
        <v>402</v>
      </c>
      <c r="G1750" t="s">
        <v>390</v>
      </c>
      <c r="H1750" t="s">
        <v>380</v>
      </c>
      <c r="J1750" t="s">
        <v>381</v>
      </c>
      <c r="K1750">
        <v>21</v>
      </c>
      <c r="L1750" s="2">
        <v>34394</v>
      </c>
      <c r="M1750">
        <v>1994</v>
      </c>
      <c r="N1750" s="19">
        <f t="shared" si="27"/>
        <v>1</v>
      </c>
    </row>
    <row r="1751" spans="1:14">
      <c r="A1751" s="1">
        <v>10213</v>
      </c>
      <c r="B1751" t="s">
        <v>24086</v>
      </c>
      <c r="C1751" t="s">
        <v>24087</v>
      </c>
      <c r="D1751" t="s">
        <v>384</v>
      </c>
      <c r="E1751" t="s">
        <v>490</v>
      </c>
      <c r="F1751" t="s">
        <v>385</v>
      </c>
      <c r="G1751" t="s">
        <v>379</v>
      </c>
      <c r="H1751" t="s">
        <v>414</v>
      </c>
      <c r="J1751" t="s">
        <v>381</v>
      </c>
      <c r="K1751">
        <v>21</v>
      </c>
      <c r="L1751" s="2">
        <v>34394</v>
      </c>
      <c r="M1751">
        <v>1994</v>
      </c>
      <c r="N1751" s="19">
        <f t="shared" si="27"/>
        <v>1</v>
      </c>
    </row>
    <row r="1752" spans="1:14">
      <c r="A1752" s="1">
        <v>10234</v>
      </c>
      <c r="B1752" t="s">
        <v>17738</v>
      </c>
      <c r="C1752" t="s">
        <v>17739</v>
      </c>
      <c r="D1752" t="s">
        <v>376</v>
      </c>
      <c r="G1752" t="s">
        <v>379</v>
      </c>
      <c r="H1752" t="s">
        <v>380</v>
      </c>
      <c r="J1752" t="s">
        <v>381</v>
      </c>
      <c r="K1752">
        <v>21</v>
      </c>
      <c r="L1752" s="2">
        <v>34516</v>
      </c>
      <c r="M1752">
        <v>1994</v>
      </c>
      <c r="N1752" s="19">
        <f t="shared" si="27"/>
        <v>1</v>
      </c>
    </row>
    <row r="1753" spans="1:14">
      <c r="A1753" s="1">
        <v>10303</v>
      </c>
      <c r="B1753" t="s">
        <v>1941</v>
      </c>
      <c r="C1753" t="s">
        <v>1942</v>
      </c>
      <c r="D1753" t="s">
        <v>376</v>
      </c>
      <c r="E1753" t="s">
        <v>377</v>
      </c>
      <c r="F1753" t="s">
        <v>385</v>
      </c>
      <c r="G1753" t="s">
        <v>390</v>
      </c>
      <c r="H1753" t="s">
        <v>414</v>
      </c>
      <c r="J1753" t="s">
        <v>381</v>
      </c>
      <c r="K1753">
        <v>21</v>
      </c>
      <c r="L1753" s="2">
        <v>34820</v>
      </c>
      <c r="M1753">
        <v>1995</v>
      </c>
      <c r="N1753" s="19">
        <f t="shared" si="27"/>
        <v>1</v>
      </c>
    </row>
    <row r="1754" spans="1:14">
      <c r="A1754" s="1">
        <v>10309</v>
      </c>
      <c r="B1754" t="s">
        <v>1019</v>
      </c>
      <c r="C1754" t="s">
        <v>1020</v>
      </c>
      <c r="D1754" t="s">
        <v>376</v>
      </c>
      <c r="E1754" t="s">
        <v>377</v>
      </c>
      <c r="F1754" t="s">
        <v>385</v>
      </c>
      <c r="G1754" t="s">
        <v>390</v>
      </c>
      <c r="H1754" t="s">
        <v>414</v>
      </c>
      <c r="J1754" t="s">
        <v>381</v>
      </c>
      <c r="K1754">
        <v>21</v>
      </c>
      <c r="L1754" s="2">
        <v>35309</v>
      </c>
      <c r="M1754">
        <v>1996</v>
      </c>
      <c r="N1754" s="19">
        <f t="shared" si="27"/>
        <v>1</v>
      </c>
    </row>
    <row r="1755" spans="1:14">
      <c r="A1755" s="1">
        <v>10311</v>
      </c>
      <c r="B1755" t="s">
        <v>30889</v>
      </c>
      <c r="C1755" t="s">
        <v>30890</v>
      </c>
      <c r="D1755" t="s">
        <v>376</v>
      </c>
      <c r="E1755" t="s">
        <v>377</v>
      </c>
      <c r="F1755" t="s">
        <v>385</v>
      </c>
      <c r="G1755" t="s">
        <v>396</v>
      </c>
      <c r="H1755" t="s">
        <v>380</v>
      </c>
      <c r="J1755" t="s">
        <v>381</v>
      </c>
      <c r="K1755">
        <v>21</v>
      </c>
      <c r="L1755" s="2">
        <v>35612</v>
      </c>
      <c r="M1755">
        <v>1997</v>
      </c>
      <c r="N1755" s="19">
        <f t="shared" si="27"/>
        <v>1</v>
      </c>
    </row>
    <row r="1756" spans="1:14">
      <c r="A1756" s="1">
        <v>10457</v>
      </c>
      <c r="B1756" t="s">
        <v>5346</v>
      </c>
      <c r="C1756" t="s">
        <v>5347</v>
      </c>
      <c r="D1756" t="s">
        <v>376</v>
      </c>
      <c r="F1756" t="s">
        <v>458</v>
      </c>
      <c r="G1756" t="s">
        <v>379</v>
      </c>
      <c r="H1756" t="s">
        <v>380</v>
      </c>
      <c r="J1756" t="s">
        <v>381</v>
      </c>
      <c r="K1756">
        <v>21</v>
      </c>
      <c r="L1756" s="2">
        <v>35977</v>
      </c>
      <c r="M1756">
        <v>1998</v>
      </c>
      <c r="N1756" s="19">
        <f t="shared" si="27"/>
        <v>1</v>
      </c>
    </row>
    <row r="1757" spans="1:14">
      <c r="A1757" s="1">
        <v>10459</v>
      </c>
      <c r="B1757" t="s">
        <v>7140</v>
      </c>
      <c r="C1757" t="s">
        <v>7141</v>
      </c>
      <c r="D1757" t="s">
        <v>376</v>
      </c>
      <c r="E1757" t="s">
        <v>490</v>
      </c>
      <c r="F1757" t="s">
        <v>402</v>
      </c>
      <c r="G1757" t="s">
        <v>390</v>
      </c>
      <c r="H1757" t="s">
        <v>414</v>
      </c>
      <c r="J1757" t="s">
        <v>381</v>
      </c>
      <c r="K1757">
        <v>21</v>
      </c>
      <c r="L1757" s="3">
        <v>42917</v>
      </c>
      <c r="M1757">
        <v>2001</v>
      </c>
      <c r="N1757" s="19">
        <f t="shared" si="27"/>
        <v>1</v>
      </c>
    </row>
    <row r="1758" spans="1:14">
      <c r="A1758" s="1">
        <v>10484</v>
      </c>
      <c r="B1758" t="s">
        <v>9428</v>
      </c>
      <c r="C1758" t="s">
        <v>9429</v>
      </c>
      <c r="D1758" t="s">
        <v>376</v>
      </c>
      <c r="E1758" t="s">
        <v>490</v>
      </c>
      <c r="F1758" t="s">
        <v>402</v>
      </c>
      <c r="G1758" t="s">
        <v>438</v>
      </c>
      <c r="H1758" t="s">
        <v>380</v>
      </c>
      <c r="J1758" t="s">
        <v>381</v>
      </c>
      <c r="K1758">
        <v>21</v>
      </c>
      <c r="L1758" s="3">
        <v>42737</v>
      </c>
      <c r="M1758">
        <v>2002</v>
      </c>
      <c r="N1758" s="19">
        <f t="shared" si="27"/>
        <v>1</v>
      </c>
    </row>
    <row r="1759" spans="1:14">
      <c r="A1759" s="1">
        <v>10485</v>
      </c>
      <c r="B1759" t="s">
        <v>1071</v>
      </c>
      <c r="C1759" t="s">
        <v>1072</v>
      </c>
      <c r="D1759" t="s">
        <v>395</v>
      </c>
      <c r="E1759" t="s">
        <v>389</v>
      </c>
      <c r="F1759" t="s">
        <v>458</v>
      </c>
      <c r="G1759" t="s">
        <v>569</v>
      </c>
      <c r="H1759" t="s">
        <v>380</v>
      </c>
      <c r="J1759" t="s">
        <v>439</v>
      </c>
      <c r="K1759">
        <v>21</v>
      </c>
      <c r="L1759" s="3">
        <v>42919</v>
      </c>
      <c r="M1759">
        <v>2003</v>
      </c>
      <c r="N1759" s="19">
        <f t="shared" si="27"/>
        <v>1</v>
      </c>
    </row>
    <row r="1760" spans="1:14">
      <c r="A1760" s="1">
        <v>10488</v>
      </c>
      <c r="B1760" t="s">
        <v>3175</v>
      </c>
      <c r="C1760" t="s">
        <v>3176</v>
      </c>
      <c r="D1760" t="s">
        <v>376</v>
      </c>
      <c r="E1760" t="s">
        <v>389</v>
      </c>
      <c r="F1760" t="s">
        <v>385</v>
      </c>
      <c r="G1760" t="s">
        <v>424</v>
      </c>
      <c r="H1760" t="s">
        <v>380</v>
      </c>
      <c r="J1760" t="s">
        <v>381</v>
      </c>
      <c r="K1760">
        <v>21</v>
      </c>
      <c r="L1760" s="3">
        <v>42950</v>
      </c>
      <c r="M1760">
        <v>2003</v>
      </c>
      <c r="N1760" s="19">
        <f t="shared" si="27"/>
        <v>1</v>
      </c>
    </row>
    <row r="1761" spans="1:14">
      <c r="A1761" s="1">
        <v>10631</v>
      </c>
      <c r="B1761" t="s">
        <v>3663</v>
      </c>
      <c r="C1761" t="s">
        <v>3664</v>
      </c>
      <c r="D1761" t="s">
        <v>376</v>
      </c>
      <c r="E1761" t="s">
        <v>490</v>
      </c>
      <c r="F1761" t="s">
        <v>427</v>
      </c>
      <c r="G1761" t="s">
        <v>464</v>
      </c>
      <c r="H1761" t="s">
        <v>380</v>
      </c>
      <c r="I1761" t="s">
        <v>669</v>
      </c>
      <c r="J1761" t="s">
        <v>381</v>
      </c>
      <c r="K1761">
        <v>21</v>
      </c>
      <c r="L1761" s="3">
        <v>42895</v>
      </c>
      <c r="M1761">
        <v>2009</v>
      </c>
      <c r="N1761" s="19">
        <f t="shared" si="27"/>
        <v>1</v>
      </c>
    </row>
    <row r="1762" spans="1:14">
      <c r="A1762" s="1">
        <v>10632</v>
      </c>
      <c r="B1762" t="s">
        <v>4468</v>
      </c>
      <c r="C1762" t="s">
        <v>4469</v>
      </c>
      <c r="D1762" t="s">
        <v>395</v>
      </c>
      <c r="E1762" t="s">
        <v>377</v>
      </c>
      <c r="G1762" t="s">
        <v>390</v>
      </c>
      <c r="H1762" t="s">
        <v>380</v>
      </c>
      <c r="J1762" t="s">
        <v>381</v>
      </c>
      <c r="K1762">
        <v>21</v>
      </c>
      <c r="L1762" s="3">
        <v>42989</v>
      </c>
      <c r="M1762">
        <v>2011</v>
      </c>
      <c r="N1762" s="19">
        <f t="shared" si="27"/>
        <v>1</v>
      </c>
    </row>
    <row r="1763" spans="1:14">
      <c r="A1763" s="1">
        <v>10633</v>
      </c>
      <c r="B1763" t="s">
        <v>4952</v>
      </c>
      <c r="C1763" t="s">
        <v>4953</v>
      </c>
      <c r="D1763" t="s">
        <v>376</v>
      </c>
      <c r="E1763" t="s">
        <v>377</v>
      </c>
      <c r="F1763" t="s">
        <v>385</v>
      </c>
      <c r="G1763" t="s">
        <v>399</v>
      </c>
      <c r="J1763" t="s">
        <v>381</v>
      </c>
      <c r="K1763">
        <v>21</v>
      </c>
      <c r="L1763" s="3">
        <v>42807</v>
      </c>
      <c r="M1763">
        <v>2013</v>
      </c>
      <c r="N1763" s="19">
        <f t="shared" si="27"/>
        <v>1</v>
      </c>
    </row>
    <row r="1764" spans="1:14">
      <c r="A1764" s="1">
        <v>10634</v>
      </c>
      <c r="B1764" t="s">
        <v>10304</v>
      </c>
      <c r="C1764" t="s">
        <v>10305</v>
      </c>
      <c r="D1764" t="s">
        <v>384</v>
      </c>
      <c r="E1764" t="s">
        <v>389</v>
      </c>
      <c r="G1764" t="s">
        <v>390</v>
      </c>
      <c r="H1764" t="s">
        <v>380</v>
      </c>
      <c r="J1764" t="s">
        <v>439</v>
      </c>
      <c r="K1764">
        <v>20</v>
      </c>
      <c r="L1764" s="2">
        <v>14611</v>
      </c>
      <c r="M1764">
        <v>1940</v>
      </c>
      <c r="N1764" s="19">
        <f t="shared" si="27"/>
        <v>1</v>
      </c>
    </row>
    <row r="1765" spans="1:14">
      <c r="A1765" s="1">
        <v>11041</v>
      </c>
      <c r="B1765" t="s">
        <v>7174</v>
      </c>
      <c r="C1765" t="s">
        <v>7175</v>
      </c>
      <c r="D1765" t="s">
        <v>376</v>
      </c>
      <c r="E1765" t="s">
        <v>490</v>
      </c>
      <c r="F1765" t="s">
        <v>402</v>
      </c>
      <c r="G1765" t="s">
        <v>390</v>
      </c>
      <c r="H1765" t="s">
        <v>380</v>
      </c>
      <c r="J1765" t="s">
        <v>439</v>
      </c>
      <c r="K1765">
        <v>20</v>
      </c>
      <c r="L1765" s="2">
        <v>14642</v>
      </c>
      <c r="M1765">
        <v>1940</v>
      </c>
      <c r="N1765" s="19">
        <f t="shared" si="27"/>
        <v>1</v>
      </c>
    </row>
    <row r="1766" spans="1:14">
      <c r="A1766" s="1">
        <v>11045</v>
      </c>
      <c r="B1766" t="s">
        <v>3165</v>
      </c>
      <c r="C1766" t="s">
        <v>3166</v>
      </c>
      <c r="D1766" t="s">
        <v>376</v>
      </c>
      <c r="E1766" t="s">
        <v>377</v>
      </c>
      <c r="F1766" t="s">
        <v>664</v>
      </c>
      <c r="G1766" t="s">
        <v>411</v>
      </c>
      <c r="H1766" t="s">
        <v>380</v>
      </c>
      <c r="J1766" t="s">
        <v>381</v>
      </c>
      <c r="K1766">
        <v>20</v>
      </c>
      <c r="L1766" s="2">
        <v>15067</v>
      </c>
      <c r="M1766">
        <v>1941</v>
      </c>
      <c r="N1766" s="19">
        <f t="shared" si="27"/>
        <v>1</v>
      </c>
    </row>
    <row r="1767" spans="1:14">
      <c r="A1767" s="1">
        <v>11046</v>
      </c>
      <c r="B1767" t="s">
        <v>3965</v>
      </c>
      <c r="C1767" t="s">
        <v>3966</v>
      </c>
      <c r="D1767" t="s">
        <v>376</v>
      </c>
      <c r="E1767" t="s">
        <v>377</v>
      </c>
      <c r="F1767" t="s">
        <v>385</v>
      </c>
      <c r="G1767" t="s">
        <v>399</v>
      </c>
      <c r="H1767" t="s">
        <v>414</v>
      </c>
      <c r="J1767" t="s">
        <v>381</v>
      </c>
      <c r="K1767">
        <v>20</v>
      </c>
      <c r="L1767" s="2">
        <v>17746</v>
      </c>
      <c r="M1767">
        <v>1948</v>
      </c>
      <c r="N1767" s="19">
        <f t="shared" si="27"/>
        <v>1</v>
      </c>
    </row>
    <row r="1768" spans="1:14">
      <c r="A1768" s="1">
        <v>11081</v>
      </c>
      <c r="B1768" t="s">
        <v>1903</v>
      </c>
      <c r="C1768" t="s">
        <v>1904</v>
      </c>
      <c r="D1768" t="s">
        <v>376</v>
      </c>
      <c r="E1768" t="s">
        <v>377</v>
      </c>
      <c r="F1768" t="s">
        <v>385</v>
      </c>
      <c r="G1768" t="s">
        <v>396</v>
      </c>
      <c r="H1768" t="s">
        <v>380</v>
      </c>
      <c r="J1768" t="s">
        <v>439</v>
      </c>
      <c r="K1768">
        <v>20</v>
      </c>
      <c r="L1768" s="2">
        <v>19968</v>
      </c>
      <c r="M1768">
        <v>1954</v>
      </c>
      <c r="N1768" s="19">
        <f t="shared" si="27"/>
        <v>1</v>
      </c>
    </row>
    <row r="1769" spans="1:14">
      <c r="A1769" s="1">
        <v>11129</v>
      </c>
      <c r="B1769" t="s">
        <v>28811</v>
      </c>
      <c r="C1769" t="s">
        <v>28812</v>
      </c>
      <c r="D1769" t="s">
        <v>376</v>
      </c>
      <c r="H1769" t="s">
        <v>380</v>
      </c>
      <c r="J1769" t="s">
        <v>381</v>
      </c>
      <c r="K1769">
        <v>20</v>
      </c>
      <c r="L1769" s="2">
        <v>19968</v>
      </c>
      <c r="M1769">
        <v>1954</v>
      </c>
      <c r="N1769" s="19">
        <f t="shared" si="27"/>
        <v>1</v>
      </c>
    </row>
    <row r="1770" spans="1:14">
      <c r="A1770" s="1">
        <v>11130</v>
      </c>
      <c r="B1770" t="s">
        <v>5416</v>
      </c>
      <c r="C1770" t="s">
        <v>5417</v>
      </c>
      <c r="D1770" t="s">
        <v>376</v>
      </c>
      <c r="E1770" t="s">
        <v>389</v>
      </c>
      <c r="F1770" t="s">
        <v>458</v>
      </c>
      <c r="G1770" t="s">
        <v>424</v>
      </c>
      <c r="H1770" t="s">
        <v>380</v>
      </c>
      <c r="J1770" t="s">
        <v>439</v>
      </c>
      <c r="K1770">
        <v>20</v>
      </c>
      <c r="L1770" s="2">
        <v>23255</v>
      </c>
      <c r="M1770">
        <v>1963</v>
      </c>
      <c r="N1770" s="19">
        <f t="shared" si="27"/>
        <v>1</v>
      </c>
    </row>
    <row r="1771" spans="1:14">
      <c r="A1771" s="1">
        <v>11131</v>
      </c>
      <c r="B1771" t="s">
        <v>28813</v>
      </c>
      <c r="C1771" t="s">
        <v>28814</v>
      </c>
      <c r="D1771" t="s">
        <v>376</v>
      </c>
      <c r="E1771" t="s">
        <v>377</v>
      </c>
      <c r="H1771" t="s">
        <v>380</v>
      </c>
      <c r="J1771" t="s">
        <v>439</v>
      </c>
      <c r="K1771">
        <v>20</v>
      </c>
      <c r="L1771" s="2">
        <v>23468</v>
      </c>
      <c r="M1771">
        <v>1964</v>
      </c>
      <c r="N1771" s="19">
        <f t="shared" si="27"/>
        <v>1</v>
      </c>
    </row>
    <row r="1772" spans="1:14">
      <c r="A1772" s="1">
        <v>11134</v>
      </c>
      <c r="B1772" t="s">
        <v>11562</v>
      </c>
      <c r="C1772" t="s">
        <v>11563</v>
      </c>
      <c r="D1772" t="s">
        <v>376</v>
      </c>
      <c r="E1772" t="s">
        <v>490</v>
      </c>
      <c r="G1772" t="s">
        <v>390</v>
      </c>
      <c r="H1772" t="s">
        <v>414</v>
      </c>
      <c r="J1772" t="s">
        <v>381</v>
      </c>
      <c r="K1772">
        <v>20</v>
      </c>
      <c r="L1772" s="2">
        <v>23437</v>
      </c>
      <c r="M1772">
        <v>1964</v>
      </c>
      <c r="N1772" s="19">
        <f t="shared" si="27"/>
        <v>1</v>
      </c>
    </row>
    <row r="1773" spans="1:14">
      <c r="A1773" s="1">
        <v>11145</v>
      </c>
      <c r="B1773" t="s">
        <v>7550</v>
      </c>
      <c r="C1773" t="s">
        <v>7551</v>
      </c>
      <c r="D1773" t="s">
        <v>376</v>
      </c>
      <c r="E1773" t="s">
        <v>377</v>
      </c>
      <c r="F1773" t="s">
        <v>659</v>
      </c>
      <c r="G1773" t="s">
        <v>390</v>
      </c>
      <c r="H1773" t="s">
        <v>380</v>
      </c>
      <c r="J1773" t="s">
        <v>381</v>
      </c>
      <c r="K1773">
        <v>20</v>
      </c>
      <c r="L1773" s="2">
        <v>24990</v>
      </c>
      <c r="M1773">
        <v>1968</v>
      </c>
      <c r="N1773" s="19">
        <f t="shared" si="27"/>
        <v>1</v>
      </c>
    </row>
    <row r="1774" spans="1:14">
      <c r="A1774" s="1">
        <v>11406</v>
      </c>
      <c r="B1774" t="s">
        <v>6636</v>
      </c>
      <c r="C1774" t="s">
        <v>6637</v>
      </c>
      <c r="D1774" t="s">
        <v>376</v>
      </c>
      <c r="E1774" t="s">
        <v>490</v>
      </c>
      <c r="F1774" t="s">
        <v>402</v>
      </c>
      <c r="G1774" t="s">
        <v>396</v>
      </c>
      <c r="H1774" t="s">
        <v>380</v>
      </c>
      <c r="J1774" t="s">
        <v>439</v>
      </c>
      <c r="K1774">
        <v>20</v>
      </c>
      <c r="L1774" s="2">
        <v>25082</v>
      </c>
      <c r="M1774">
        <v>1968</v>
      </c>
      <c r="N1774" s="19">
        <f t="shared" si="27"/>
        <v>1</v>
      </c>
    </row>
    <row r="1775" spans="1:14">
      <c r="A1775" s="1">
        <v>11416</v>
      </c>
      <c r="B1775" t="s">
        <v>3441</v>
      </c>
      <c r="C1775" t="s">
        <v>3442</v>
      </c>
      <c r="D1775" t="s">
        <v>376</v>
      </c>
      <c r="E1775" t="s">
        <v>377</v>
      </c>
      <c r="F1775" t="s">
        <v>385</v>
      </c>
      <c r="G1775" t="s">
        <v>386</v>
      </c>
      <c r="H1775" t="s">
        <v>414</v>
      </c>
      <c r="J1775" t="s">
        <v>381</v>
      </c>
      <c r="K1775">
        <v>20</v>
      </c>
      <c r="L1775" s="2">
        <v>24959</v>
      </c>
      <c r="M1775">
        <v>1968</v>
      </c>
      <c r="N1775" s="19">
        <f t="shared" si="27"/>
        <v>1</v>
      </c>
    </row>
    <row r="1776" spans="1:14">
      <c r="A1776" s="1">
        <v>11447</v>
      </c>
      <c r="B1776" t="s">
        <v>12267</v>
      </c>
      <c r="C1776" t="s">
        <v>12268</v>
      </c>
      <c r="D1776" t="s">
        <v>376</v>
      </c>
      <c r="E1776" t="s">
        <v>490</v>
      </c>
      <c r="F1776" t="s">
        <v>402</v>
      </c>
      <c r="G1776" t="s">
        <v>379</v>
      </c>
      <c r="H1776" t="s">
        <v>380</v>
      </c>
      <c r="J1776" t="s">
        <v>381</v>
      </c>
      <c r="K1776">
        <v>20</v>
      </c>
      <c r="L1776" s="2">
        <v>25569</v>
      </c>
      <c r="M1776">
        <v>1970</v>
      </c>
      <c r="N1776" s="19">
        <f t="shared" si="27"/>
        <v>1</v>
      </c>
    </row>
    <row r="1777" spans="1:14">
      <c r="A1777" s="1">
        <v>11465</v>
      </c>
      <c r="B1777" t="s">
        <v>4059</v>
      </c>
      <c r="C1777" t="s">
        <v>4060</v>
      </c>
      <c r="E1777" t="s">
        <v>490</v>
      </c>
      <c r="F1777" t="s">
        <v>903</v>
      </c>
      <c r="G1777" t="s">
        <v>399</v>
      </c>
      <c r="H1777" t="s">
        <v>380</v>
      </c>
      <c r="J1777" t="s">
        <v>381</v>
      </c>
      <c r="K1777">
        <v>20</v>
      </c>
      <c r="L1777" s="2">
        <v>26420</v>
      </c>
      <c r="M1777">
        <v>1972</v>
      </c>
      <c r="N1777" s="19">
        <f t="shared" si="27"/>
        <v>1</v>
      </c>
    </row>
    <row r="1778" spans="1:14">
      <c r="A1778" s="1">
        <v>11471</v>
      </c>
      <c r="B1778" t="s">
        <v>19062</v>
      </c>
      <c r="C1778" t="s">
        <v>19063</v>
      </c>
      <c r="D1778" t="s">
        <v>376</v>
      </c>
      <c r="E1778" t="s">
        <v>490</v>
      </c>
      <c r="H1778" t="s">
        <v>380</v>
      </c>
      <c r="J1778" t="s">
        <v>381</v>
      </c>
      <c r="K1778">
        <v>20</v>
      </c>
      <c r="L1778" s="2">
        <v>26755</v>
      </c>
      <c r="M1778">
        <v>1973</v>
      </c>
      <c r="N1778" s="19">
        <f t="shared" si="27"/>
        <v>1</v>
      </c>
    </row>
    <row r="1779" spans="1:14">
      <c r="A1779" s="1">
        <v>11472</v>
      </c>
      <c r="B1779" t="s">
        <v>7434</v>
      </c>
      <c r="C1779" t="s">
        <v>7435</v>
      </c>
      <c r="D1779" t="s">
        <v>376</v>
      </c>
      <c r="E1779" t="s">
        <v>377</v>
      </c>
      <c r="F1779" t="s">
        <v>659</v>
      </c>
      <c r="G1779" t="s">
        <v>399</v>
      </c>
      <c r="H1779" t="s">
        <v>380</v>
      </c>
      <c r="J1779" t="s">
        <v>381</v>
      </c>
      <c r="K1779">
        <v>20</v>
      </c>
      <c r="L1779" s="2">
        <v>26696</v>
      </c>
      <c r="M1779">
        <v>1973</v>
      </c>
      <c r="N1779" s="19">
        <f t="shared" si="27"/>
        <v>1</v>
      </c>
    </row>
    <row r="1780" spans="1:14">
      <c r="A1780" s="1">
        <v>11474</v>
      </c>
      <c r="B1780" t="s">
        <v>4948</v>
      </c>
      <c r="C1780" t="s">
        <v>4949</v>
      </c>
      <c r="D1780" t="s">
        <v>376</v>
      </c>
      <c r="E1780" t="s">
        <v>490</v>
      </c>
      <c r="F1780" t="s">
        <v>505</v>
      </c>
      <c r="G1780" t="s">
        <v>464</v>
      </c>
      <c r="H1780" t="s">
        <v>380</v>
      </c>
      <c r="J1780" t="s">
        <v>439</v>
      </c>
      <c r="K1780">
        <v>20</v>
      </c>
      <c r="L1780" s="2">
        <v>27150</v>
      </c>
      <c r="M1780">
        <v>1974</v>
      </c>
      <c r="N1780" s="19">
        <f t="shared" si="27"/>
        <v>1</v>
      </c>
    </row>
    <row r="1781" spans="1:14">
      <c r="A1781" s="1">
        <v>11475</v>
      </c>
      <c r="B1781" t="s">
        <v>9906</v>
      </c>
      <c r="C1781" t="s">
        <v>9907</v>
      </c>
      <c r="D1781" t="s">
        <v>376</v>
      </c>
      <c r="E1781" t="s">
        <v>490</v>
      </c>
      <c r="G1781" t="s">
        <v>438</v>
      </c>
      <c r="H1781" t="s">
        <v>380</v>
      </c>
      <c r="J1781" t="s">
        <v>381</v>
      </c>
      <c r="K1781">
        <v>20</v>
      </c>
      <c r="L1781" s="2">
        <v>27211</v>
      </c>
      <c r="M1781">
        <v>1974</v>
      </c>
      <c r="N1781" s="19">
        <f t="shared" si="27"/>
        <v>1</v>
      </c>
    </row>
    <row r="1782" spans="1:14">
      <c r="A1782" s="1">
        <v>11477</v>
      </c>
      <c r="B1782" t="s">
        <v>3473</v>
      </c>
      <c r="C1782" t="s">
        <v>3474</v>
      </c>
      <c r="D1782" t="s">
        <v>384</v>
      </c>
      <c r="E1782" t="s">
        <v>377</v>
      </c>
      <c r="F1782" t="s">
        <v>402</v>
      </c>
      <c r="G1782" t="s">
        <v>379</v>
      </c>
      <c r="H1782" t="s">
        <v>380</v>
      </c>
      <c r="J1782" t="s">
        <v>439</v>
      </c>
      <c r="K1782">
        <v>20</v>
      </c>
      <c r="L1782" s="2">
        <v>27485</v>
      </c>
      <c r="M1782">
        <v>1975</v>
      </c>
      <c r="N1782" s="19">
        <f t="shared" si="27"/>
        <v>1</v>
      </c>
    </row>
    <row r="1783" spans="1:14">
      <c r="A1783" s="1">
        <v>11487</v>
      </c>
      <c r="B1783" t="s">
        <v>8488</v>
      </c>
      <c r="C1783" t="s">
        <v>8489</v>
      </c>
      <c r="D1783" t="s">
        <v>384</v>
      </c>
      <c r="E1783" t="s">
        <v>377</v>
      </c>
      <c r="F1783" t="s">
        <v>417</v>
      </c>
      <c r="G1783" t="s">
        <v>390</v>
      </c>
      <c r="H1783" t="s">
        <v>380</v>
      </c>
      <c r="J1783" t="s">
        <v>439</v>
      </c>
      <c r="K1783">
        <v>20</v>
      </c>
      <c r="L1783" s="2">
        <v>27515</v>
      </c>
      <c r="M1783">
        <v>1975</v>
      </c>
      <c r="N1783" s="19">
        <f t="shared" si="27"/>
        <v>1</v>
      </c>
    </row>
    <row r="1784" spans="1:14">
      <c r="A1784" s="1">
        <v>11793</v>
      </c>
      <c r="B1784" t="s">
        <v>3463</v>
      </c>
      <c r="C1784" t="s">
        <v>3464</v>
      </c>
      <c r="D1784" t="s">
        <v>384</v>
      </c>
      <c r="E1784" t="s">
        <v>490</v>
      </c>
      <c r="F1784" t="s">
        <v>427</v>
      </c>
      <c r="G1784" t="s">
        <v>438</v>
      </c>
      <c r="H1784" t="s">
        <v>414</v>
      </c>
      <c r="J1784" t="s">
        <v>381</v>
      </c>
      <c r="K1784">
        <v>20</v>
      </c>
      <c r="L1784" s="2">
        <v>28004</v>
      </c>
      <c r="M1784">
        <v>1976</v>
      </c>
      <c r="N1784" s="19">
        <f t="shared" si="27"/>
        <v>1</v>
      </c>
    </row>
    <row r="1785" spans="1:14">
      <c r="A1785" s="1">
        <v>11798</v>
      </c>
      <c r="B1785" t="s">
        <v>2235</v>
      </c>
      <c r="C1785" t="s">
        <v>2236</v>
      </c>
      <c r="D1785" t="s">
        <v>395</v>
      </c>
      <c r="E1785" t="s">
        <v>377</v>
      </c>
      <c r="F1785" t="s">
        <v>385</v>
      </c>
      <c r="G1785" t="s">
        <v>379</v>
      </c>
      <c r="H1785" t="s">
        <v>380</v>
      </c>
      <c r="J1785" t="s">
        <v>381</v>
      </c>
      <c r="K1785">
        <v>20</v>
      </c>
      <c r="L1785" s="2">
        <v>28095</v>
      </c>
      <c r="M1785">
        <v>1976</v>
      </c>
      <c r="N1785" s="19">
        <f t="shared" si="27"/>
        <v>1</v>
      </c>
    </row>
    <row r="1786" spans="1:14">
      <c r="A1786" s="1">
        <v>11800</v>
      </c>
      <c r="B1786" t="s">
        <v>7314</v>
      </c>
      <c r="C1786" t="s">
        <v>7315</v>
      </c>
      <c r="D1786" t="s">
        <v>384</v>
      </c>
      <c r="E1786" t="s">
        <v>490</v>
      </c>
      <c r="G1786" t="s">
        <v>399</v>
      </c>
      <c r="H1786" t="s">
        <v>414</v>
      </c>
      <c r="J1786" t="s">
        <v>381</v>
      </c>
      <c r="K1786">
        <v>20</v>
      </c>
      <c r="L1786" s="2">
        <v>28126</v>
      </c>
      <c r="M1786">
        <v>1977</v>
      </c>
      <c r="N1786" s="19">
        <f t="shared" si="27"/>
        <v>1</v>
      </c>
    </row>
    <row r="1787" spans="1:14">
      <c r="A1787" s="1">
        <v>11801</v>
      </c>
      <c r="B1787" t="s">
        <v>1819</v>
      </c>
      <c r="C1787" t="s">
        <v>1820</v>
      </c>
      <c r="D1787" t="s">
        <v>376</v>
      </c>
      <c r="E1787" t="s">
        <v>377</v>
      </c>
      <c r="F1787" t="s">
        <v>402</v>
      </c>
      <c r="G1787" t="s">
        <v>379</v>
      </c>
      <c r="H1787" t="s">
        <v>380</v>
      </c>
      <c r="J1787" t="s">
        <v>381</v>
      </c>
      <c r="K1787">
        <v>20</v>
      </c>
      <c r="L1787" s="2">
        <v>28185</v>
      </c>
      <c r="M1787">
        <v>1977</v>
      </c>
      <c r="N1787" s="19">
        <f t="shared" si="27"/>
        <v>1</v>
      </c>
    </row>
    <row r="1788" spans="1:14">
      <c r="A1788" s="1">
        <v>11831</v>
      </c>
      <c r="B1788" t="s">
        <v>5738</v>
      </c>
      <c r="C1788" t="s">
        <v>5739</v>
      </c>
      <c r="D1788" t="s">
        <v>376</v>
      </c>
      <c r="E1788" t="s">
        <v>490</v>
      </c>
      <c r="F1788" t="s">
        <v>664</v>
      </c>
      <c r="G1788" t="s">
        <v>399</v>
      </c>
      <c r="J1788" t="s">
        <v>381</v>
      </c>
      <c r="K1788">
        <v>20</v>
      </c>
      <c r="L1788" s="2">
        <v>28185</v>
      </c>
      <c r="M1788">
        <v>1977</v>
      </c>
      <c r="N1788" s="19">
        <f t="shared" si="27"/>
        <v>1</v>
      </c>
    </row>
    <row r="1789" spans="1:14">
      <c r="A1789" s="1">
        <v>11832</v>
      </c>
      <c r="B1789" t="s">
        <v>2641</v>
      </c>
      <c r="C1789" t="s">
        <v>2642</v>
      </c>
      <c r="D1789" t="s">
        <v>376</v>
      </c>
      <c r="E1789" t="s">
        <v>490</v>
      </c>
      <c r="F1789" t="s">
        <v>458</v>
      </c>
      <c r="H1789" t="s">
        <v>380</v>
      </c>
      <c r="J1789" t="s">
        <v>381</v>
      </c>
      <c r="K1789">
        <v>20</v>
      </c>
      <c r="L1789" s="2">
        <v>28581</v>
      </c>
      <c r="M1789">
        <v>1978</v>
      </c>
      <c r="N1789" s="19">
        <f t="shared" si="27"/>
        <v>1</v>
      </c>
    </row>
    <row r="1790" spans="1:14">
      <c r="A1790" s="1">
        <v>11833</v>
      </c>
      <c r="B1790" t="s">
        <v>7000</v>
      </c>
      <c r="C1790" t="s">
        <v>7001</v>
      </c>
      <c r="D1790" t="s">
        <v>376</v>
      </c>
      <c r="E1790" t="s">
        <v>490</v>
      </c>
      <c r="F1790" t="s">
        <v>417</v>
      </c>
      <c r="G1790" t="s">
        <v>424</v>
      </c>
      <c r="H1790" t="s">
        <v>380</v>
      </c>
      <c r="J1790" t="s">
        <v>381</v>
      </c>
      <c r="K1790">
        <v>20</v>
      </c>
      <c r="L1790" s="2">
        <v>28703</v>
      </c>
      <c r="M1790">
        <v>1978</v>
      </c>
      <c r="N1790" s="19">
        <f t="shared" si="27"/>
        <v>1</v>
      </c>
    </row>
    <row r="1791" spans="1:14">
      <c r="A1791" s="1">
        <v>11837</v>
      </c>
      <c r="B1791" t="s">
        <v>3241</v>
      </c>
      <c r="C1791" t="s">
        <v>3242</v>
      </c>
      <c r="D1791" t="s">
        <v>376</v>
      </c>
      <c r="E1791" t="s">
        <v>490</v>
      </c>
      <c r="F1791" t="s">
        <v>505</v>
      </c>
      <c r="G1791" t="s">
        <v>386</v>
      </c>
      <c r="H1791" t="s">
        <v>414</v>
      </c>
      <c r="J1791" t="s">
        <v>439</v>
      </c>
      <c r="K1791">
        <v>20</v>
      </c>
      <c r="L1791" s="2">
        <v>28915</v>
      </c>
      <c r="M1791">
        <v>1979</v>
      </c>
      <c r="N1791" s="19">
        <f t="shared" si="27"/>
        <v>1</v>
      </c>
    </row>
    <row r="1792" spans="1:14">
      <c r="A1792" s="1">
        <v>11853</v>
      </c>
      <c r="B1792" t="s">
        <v>10970</v>
      </c>
      <c r="C1792" t="s">
        <v>10971</v>
      </c>
      <c r="D1792" t="s">
        <v>376</v>
      </c>
      <c r="E1792" t="s">
        <v>490</v>
      </c>
      <c r="G1792" t="s">
        <v>379</v>
      </c>
      <c r="H1792" t="s">
        <v>380</v>
      </c>
      <c r="J1792" t="s">
        <v>439</v>
      </c>
      <c r="K1792">
        <v>20</v>
      </c>
      <c r="L1792" s="2">
        <v>29556</v>
      </c>
      <c r="M1792">
        <v>1980</v>
      </c>
      <c r="N1792" s="19">
        <f t="shared" si="27"/>
        <v>1</v>
      </c>
    </row>
    <row r="1793" spans="1:14">
      <c r="A1793" s="1">
        <v>11854</v>
      </c>
      <c r="B1793" t="s">
        <v>17976</v>
      </c>
      <c r="C1793" t="s">
        <v>17977</v>
      </c>
      <c r="E1793" t="s">
        <v>490</v>
      </c>
      <c r="G1793" t="s">
        <v>390</v>
      </c>
      <c r="H1793" t="s">
        <v>380</v>
      </c>
      <c r="J1793" t="s">
        <v>439</v>
      </c>
      <c r="K1793">
        <v>20</v>
      </c>
      <c r="L1793" s="2">
        <v>29342</v>
      </c>
      <c r="M1793">
        <v>1980</v>
      </c>
      <c r="N1793" s="19">
        <f t="shared" si="27"/>
        <v>1</v>
      </c>
    </row>
    <row r="1794" spans="1:14">
      <c r="A1794" s="1">
        <v>11857</v>
      </c>
      <c r="B1794" t="s">
        <v>657</v>
      </c>
      <c r="C1794" t="s">
        <v>658</v>
      </c>
      <c r="D1794" t="s">
        <v>384</v>
      </c>
      <c r="E1794" t="s">
        <v>389</v>
      </c>
      <c r="F1794" t="s">
        <v>659</v>
      </c>
      <c r="G1794" t="s">
        <v>396</v>
      </c>
      <c r="H1794" t="s">
        <v>380</v>
      </c>
      <c r="J1794" t="s">
        <v>381</v>
      </c>
      <c r="K1794">
        <v>20</v>
      </c>
      <c r="L1794" s="2">
        <v>29768</v>
      </c>
      <c r="M1794">
        <v>1981</v>
      </c>
      <c r="N1794" s="19">
        <f t="shared" ref="N1794:N1857" si="28">IF(ISNUMBER(SEARCH("skrull",C1794)), 0, 1)</f>
        <v>1</v>
      </c>
    </row>
    <row r="1795" spans="1:14">
      <c r="A1795" s="1">
        <v>11940</v>
      </c>
      <c r="B1795" t="s">
        <v>5078</v>
      </c>
      <c r="C1795" t="s">
        <v>5079</v>
      </c>
      <c r="D1795" t="s">
        <v>376</v>
      </c>
      <c r="E1795" t="s">
        <v>490</v>
      </c>
      <c r="G1795" t="s">
        <v>379</v>
      </c>
      <c r="H1795" t="s">
        <v>414</v>
      </c>
      <c r="J1795" t="s">
        <v>381</v>
      </c>
      <c r="K1795">
        <v>20</v>
      </c>
      <c r="L1795" s="2">
        <v>30133</v>
      </c>
      <c r="M1795">
        <v>1982</v>
      </c>
      <c r="N1795" s="19">
        <f t="shared" si="28"/>
        <v>1</v>
      </c>
    </row>
    <row r="1796" spans="1:14">
      <c r="A1796" s="1">
        <v>11944</v>
      </c>
      <c r="B1796" t="s">
        <v>6154</v>
      </c>
      <c r="C1796" t="s">
        <v>6155</v>
      </c>
      <c r="D1796" t="s">
        <v>376</v>
      </c>
      <c r="E1796" t="s">
        <v>377</v>
      </c>
      <c r="F1796" t="s">
        <v>385</v>
      </c>
      <c r="G1796" t="s">
        <v>379</v>
      </c>
      <c r="H1796" t="s">
        <v>380</v>
      </c>
      <c r="J1796" t="s">
        <v>381</v>
      </c>
      <c r="K1796">
        <v>20</v>
      </c>
      <c r="L1796" s="2">
        <v>29952</v>
      </c>
      <c r="M1796">
        <v>1982</v>
      </c>
      <c r="N1796" s="19">
        <f t="shared" si="28"/>
        <v>1</v>
      </c>
    </row>
    <row r="1797" spans="1:14">
      <c r="A1797" s="1">
        <v>11947</v>
      </c>
      <c r="B1797" t="s">
        <v>12853</v>
      </c>
      <c r="C1797" t="s">
        <v>12854</v>
      </c>
      <c r="D1797" t="s">
        <v>376</v>
      </c>
      <c r="E1797" t="s">
        <v>377</v>
      </c>
      <c r="G1797" t="s">
        <v>411</v>
      </c>
      <c r="H1797" t="s">
        <v>380</v>
      </c>
      <c r="J1797" t="s">
        <v>381</v>
      </c>
      <c r="K1797">
        <v>20</v>
      </c>
      <c r="L1797" s="2">
        <v>30256</v>
      </c>
      <c r="M1797">
        <v>1982</v>
      </c>
      <c r="N1797" s="19">
        <f t="shared" si="28"/>
        <v>1</v>
      </c>
    </row>
    <row r="1798" spans="1:14">
      <c r="A1798" s="1">
        <v>11948</v>
      </c>
      <c r="B1798" t="s">
        <v>5318</v>
      </c>
      <c r="C1798" t="s">
        <v>5319</v>
      </c>
      <c r="D1798" t="s">
        <v>376</v>
      </c>
      <c r="E1798" t="s">
        <v>389</v>
      </c>
      <c r="F1798" t="s">
        <v>1079</v>
      </c>
      <c r="G1798" t="s">
        <v>386</v>
      </c>
      <c r="H1798" t="s">
        <v>380</v>
      </c>
      <c r="J1798" t="s">
        <v>381</v>
      </c>
      <c r="K1798">
        <v>20</v>
      </c>
      <c r="L1798" s="2">
        <v>30072</v>
      </c>
      <c r="M1798">
        <v>1982</v>
      </c>
      <c r="N1798" s="19">
        <f t="shared" si="28"/>
        <v>1</v>
      </c>
    </row>
    <row r="1799" spans="1:14">
      <c r="A1799" s="1">
        <v>11951</v>
      </c>
      <c r="B1799" t="s">
        <v>2023</v>
      </c>
      <c r="C1799" t="s">
        <v>2024</v>
      </c>
      <c r="D1799" t="s">
        <v>376</v>
      </c>
      <c r="E1799" t="s">
        <v>377</v>
      </c>
      <c r="F1799" t="s">
        <v>402</v>
      </c>
      <c r="G1799" t="s">
        <v>390</v>
      </c>
      <c r="H1799" t="s">
        <v>414</v>
      </c>
      <c r="J1799" t="s">
        <v>381</v>
      </c>
      <c r="K1799">
        <v>20</v>
      </c>
      <c r="L1799" s="2">
        <v>30529</v>
      </c>
      <c r="M1799">
        <v>1983</v>
      </c>
      <c r="N1799" s="19">
        <f t="shared" si="28"/>
        <v>1</v>
      </c>
    </row>
    <row r="1800" spans="1:14">
      <c r="A1800" s="1">
        <v>11955</v>
      </c>
      <c r="B1800" t="s">
        <v>4590</v>
      </c>
      <c r="C1800" t="s">
        <v>4591</v>
      </c>
      <c r="D1800" t="s">
        <v>376</v>
      </c>
      <c r="E1800" t="s">
        <v>377</v>
      </c>
      <c r="F1800" t="s">
        <v>458</v>
      </c>
      <c r="G1800" t="s">
        <v>399</v>
      </c>
      <c r="H1800" t="s">
        <v>414</v>
      </c>
      <c r="J1800" t="s">
        <v>381</v>
      </c>
      <c r="K1800">
        <v>20</v>
      </c>
      <c r="L1800" s="2">
        <v>30621</v>
      </c>
      <c r="M1800">
        <v>1983</v>
      </c>
      <c r="N1800" s="19">
        <f t="shared" si="28"/>
        <v>1</v>
      </c>
    </row>
    <row r="1801" spans="1:14">
      <c r="A1801" s="1">
        <v>11961</v>
      </c>
      <c r="B1801" t="s">
        <v>2777</v>
      </c>
      <c r="C1801" t="s">
        <v>2778</v>
      </c>
      <c r="D1801" t="s">
        <v>376</v>
      </c>
      <c r="E1801" t="s">
        <v>490</v>
      </c>
      <c r="F1801" t="s">
        <v>385</v>
      </c>
      <c r="G1801" t="s">
        <v>390</v>
      </c>
      <c r="H1801" t="s">
        <v>380</v>
      </c>
      <c r="J1801" t="s">
        <v>381</v>
      </c>
      <c r="K1801">
        <v>20</v>
      </c>
      <c r="L1801" s="2">
        <v>30773</v>
      </c>
      <c r="M1801">
        <v>1984</v>
      </c>
      <c r="N1801" s="19">
        <f t="shared" si="28"/>
        <v>1</v>
      </c>
    </row>
    <row r="1802" spans="1:14">
      <c r="A1802" s="1">
        <v>12048</v>
      </c>
      <c r="B1802" t="s">
        <v>10168</v>
      </c>
      <c r="C1802" t="s">
        <v>10169</v>
      </c>
      <c r="D1802" t="s">
        <v>376</v>
      </c>
      <c r="E1802" t="s">
        <v>377</v>
      </c>
      <c r="H1802" t="s">
        <v>380</v>
      </c>
      <c r="J1802" t="s">
        <v>381</v>
      </c>
      <c r="K1802">
        <v>20</v>
      </c>
      <c r="L1802" s="2">
        <v>31717</v>
      </c>
      <c r="M1802">
        <v>1986</v>
      </c>
      <c r="N1802" s="19">
        <f t="shared" si="28"/>
        <v>1</v>
      </c>
    </row>
    <row r="1803" spans="1:14">
      <c r="A1803" s="1">
        <v>12051</v>
      </c>
      <c r="B1803" t="s">
        <v>13043</v>
      </c>
      <c r="C1803" t="s">
        <v>13044</v>
      </c>
      <c r="D1803" t="s">
        <v>376</v>
      </c>
      <c r="G1803" t="s">
        <v>379</v>
      </c>
      <c r="H1803" t="s">
        <v>414</v>
      </c>
      <c r="J1803" t="s">
        <v>381</v>
      </c>
      <c r="K1803">
        <v>20</v>
      </c>
      <c r="L1803" s="2">
        <v>31472</v>
      </c>
      <c r="M1803">
        <v>1986</v>
      </c>
      <c r="N1803" s="19">
        <f t="shared" si="28"/>
        <v>1</v>
      </c>
    </row>
    <row r="1804" spans="1:14">
      <c r="A1804" s="1">
        <v>12059</v>
      </c>
      <c r="B1804" t="s">
        <v>26963</v>
      </c>
      <c r="C1804" t="s">
        <v>26964</v>
      </c>
      <c r="E1804" t="s">
        <v>490</v>
      </c>
      <c r="H1804" t="s">
        <v>380</v>
      </c>
      <c r="J1804" t="s">
        <v>381</v>
      </c>
      <c r="K1804">
        <v>20</v>
      </c>
      <c r="L1804" s="2">
        <v>31564</v>
      </c>
      <c r="M1804">
        <v>1986</v>
      </c>
      <c r="N1804" s="19">
        <f t="shared" si="28"/>
        <v>1</v>
      </c>
    </row>
    <row r="1805" spans="1:14">
      <c r="A1805" s="1">
        <v>12070</v>
      </c>
      <c r="B1805" t="s">
        <v>26745</v>
      </c>
      <c r="C1805" t="s">
        <v>26746</v>
      </c>
      <c r="D1805" t="s">
        <v>376</v>
      </c>
      <c r="E1805" t="s">
        <v>377</v>
      </c>
      <c r="G1805" t="s">
        <v>379</v>
      </c>
      <c r="H1805" t="s">
        <v>380</v>
      </c>
      <c r="J1805" t="s">
        <v>381</v>
      </c>
      <c r="K1805">
        <v>20</v>
      </c>
      <c r="L1805" s="2">
        <v>31444</v>
      </c>
      <c r="M1805">
        <v>1986</v>
      </c>
      <c r="N1805" s="19">
        <f t="shared" si="28"/>
        <v>1</v>
      </c>
    </row>
    <row r="1806" spans="1:14">
      <c r="A1806" s="1">
        <v>12123</v>
      </c>
      <c r="B1806" t="s">
        <v>2029</v>
      </c>
      <c r="C1806" t="s">
        <v>2030</v>
      </c>
      <c r="D1806" t="s">
        <v>376</v>
      </c>
      <c r="E1806" t="s">
        <v>490</v>
      </c>
      <c r="F1806" t="s">
        <v>385</v>
      </c>
      <c r="G1806" t="s">
        <v>396</v>
      </c>
      <c r="H1806" t="s">
        <v>414</v>
      </c>
      <c r="J1806" t="s">
        <v>381</v>
      </c>
      <c r="K1806">
        <v>20</v>
      </c>
      <c r="L1806" s="2">
        <v>32264</v>
      </c>
      <c r="M1806">
        <v>1988</v>
      </c>
      <c r="N1806" s="19">
        <f t="shared" si="28"/>
        <v>1</v>
      </c>
    </row>
    <row r="1807" spans="1:14">
      <c r="A1807" s="1">
        <v>12127</v>
      </c>
      <c r="B1807" t="s">
        <v>15866</v>
      </c>
      <c r="C1807" t="s">
        <v>15867</v>
      </c>
      <c r="D1807" t="s">
        <v>376</v>
      </c>
      <c r="E1807" t="s">
        <v>490</v>
      </c>
      <c r="F1807" t="s">
        <v>402</v>
      </c>
      <c r="G1807" t="s">
        <v>390</v>
      </c>
      <c r="H1807" t="s">
        <v>380</v>
      </c>
      <c r="J1807" t="s">
        <v>381</v>
      </c>
      <c r="K1807">
        <v>20</v>
      </c>
      <c r="L1807" s="2">
        <v>32478</v>
      </c>
      <c r="M1807">
        <v>1988</v>
      </c>
      <c r="N1807" s="19">
        <f t="shared" si="28"/>
        <v>1</v>
      </c>
    </row>
    <row r="1808" spans="1:14">
      <c r="A1808" s="1">
        <v>12132</v>
      </c>
      <c r="B1808" t="s">
        <v>33019</v>
      </c>
      <c r="C1808" t="s">
        <v>33020</v>
      </c>
      <c r="D1808" t="s">
        <v>376</v>
      </c>
      <c r="E1808" t="s">
        <v>490</v>
      </c>
      <c r="G1808" t="s">
        <v>396</v>
      </c>
      <c r="H1808" t="s">
        <v>414</v>
      </c>
      <c r="J1808" t="s">
        <v>381</v>
      </c>
      <c r="K1808">
        <v>20</v>
      </c>
      <c r="L1808" s="2">
        <v>32387</v>
      </c>
      <c r="M1808">
        <v>1988</v>
      </c>
      <c r="N1808" s="19">
        <f t="shared" si="28"/>
        <v>1</v>
      </c>
    </row>
    <row r="1809" spans="1:14">
      <c r="A1809" s="1">
        <v>12139</v>
      </c>
      <c r="B1809" t="s">
        <v>15712</v>
      </c>
      <c r="C1809" t="s">
        <v>15713</v>
      </c>
      <c r="D1809" t="s">
        <v>376</v>
      </c>
      <c r="E1809" t="s">
        <v>490</v>
      </c>
      <c r="G1809" t="s">
        <v>379</v>
      </c>
      <c r="H1809" t="s">
        <v>380</v>
      </c>
      <c r="J1809" t="s">
        <v>381</v>
      </c>
      <c r="K1809">
        <v>20</v>
      </c>
      <c r="L1809" s="2">
        <v>32356</v>
      </c>
      <c r="M1809">
        <v>1988</v>
      </c>
      <c r="N1809" s="19">
        <f t="shared" si="28"/>
        <v>1</v>
      </c>
    </row>
    <row r="1810" spans="1:14">
      <c r="A1810" s="1">
        <v>12142</v>
      </c>
      <c r="B1810" t="s">
        <v>16270</v>
      </c>
      <c r="C1810" t="s">
        <v>16271</v>
      </c>
      <c r="D1810" t="s">
        <v>395</v>
      </c>
      <c r="E1810" t="s">
        <v>377</v>
      </c>
      <c r="G1810" t="s">
        <v>390</v>
      </c>
      <c r="H1810" t="s">
        <v>414</v>
      </c>
      <c r="J1810" t="s">
        <v>381</v>
      </c>
      <c r="K1810">
        <v>20</v>
      </c>
      <c r="L1810" s="2">
        <v>32660</v>
      </c>
      <c r="M1810">
        <v>1989</v>
      </c>
      <c r="N1810" s="19">
        <f t="shared" si="28"/>
        <v>1</v>
      </c>
    </row>
    <row r="1811" spans="1:14">
      <c r="A1811" s="1">
        <v>12144</v>
      </c>
      <c r="B1811" t="s">
        <v>31145</v>
      </c>
      <c r="C1811" t="s">
        <v>31146</v>
      </c>
      <c r="D1811" t="s">
        <v>395</v>
      </c>
      <c r="G1811" t="s">
        <v>379</v>
      </c>
      <c r="H1811" t="s">
        <v>380</v>
      </c>
      <c r="J1811" t="s">
        <v>381</v>
      </c>
      <c r="K1811">
        <v>20</v>
      </c>
      <c r="L1811" s="2">
        <v>32629</v>
      </c>
      <c r="M1811">
        <v>1989</v>
      </c>
      <c r="N1811" s="19">
        <f t="shared" si="28"/>
        <v>1</v>
      </c>
    </row>
    <row r="1812" spans="1:14">
      <c r="A1812" s="1">
        <v>12146</v>
      </c>
      <c r="B1812" t="s">
        <v>3832</v>
      </c>
      <c r="C1812" t="s">
        <v>3833</v>
      </c>
      <c r="D1812" t="s">
        <v>395</v>
      </c>
      <c r="E1812" t="s">
        <v>389</v>
      </c>
      <c r="G1812" t="s">
        <v>464</v>
      </c>
      <c r="H1812" t="s">
        <v>414</v>
      </c>
      <c r="J1812" t="s">
        <v>381</v>
      </c>
      <c r="K1812">
        <v>20</v>
      </c>
      <c r="L1812" s="2">
        <v>32629</v>
      </c>
      <c r="M1812">
        <v>1989</v>
      </c>
      <c r="N1812" s="19">
        <f t="shared" si="28"/>
        <v>1</v>
      </c>
    </row>
    <row r="1813" spans="1:14">
      <c r="A1813" s="1">
        <v>12149</v>
      </c>
      <c r="B1813" t="s">
        <v>6620</v>
      </c>
      <c r="C1813" t="s">
        <v>6621</v>
      </c>
      <c r="D1813" t="s">
        <v>376</v>
      </c>
      <c r="E1813" t="s">
        <v>377</v>
      </c>
      <c r="F1813" t="s">
        <v>402</v>
      </c>
      <c r="G1813" t="s">
        <v>379</v>
      </c>
      <c r="H1813" t="s">
        <v>380</v>
      </c>
      <c r="J1813" t="s">
        <v>381</v>
      </c>
      <c r="K1813">
        <v>20</v>
      </c>
      <c r="L1813" s="2">
        <v>33025</v>
      </c>
      <c r="M1813">
        <v>1990</v>
      </c>
      <c r="N1813" s="19">
        <f t="shared" si="28"/>
        <v>1</v>
      </c>
    </row>
    <row r="1814" spans="1:14">
      <c r="A1814" s="1">
        <v>12197</v>
      </c>
      <c r="B1814" t="s">
        <v>6648</v>
      </c>
      <c r="C1814" t="s">
        <v>6649</v>
      </c>
      <c r="D1814" t="s">
        <v>384</v>
      </c>
      <c r="E1814" t="s">
        <v>490</v>
      </c>
      <c r="F1814" t="s">
        <v>402</v>
      </c>
      <c r="G1814" t="s">
        <v>379</v>
      </c>
      <c r="H1814" t="s">
        <v>414</v>
      </c>
      <c r="J1814" t="s">
        <v>381</v>
      </c>
      <c r="K1814">
        <v>20</v>
      </c>
      <c r="L1814" s="2">
        <v>33055</v>
      </c>
      <c r="M1814">
        <v>1990</v>
      </c>
      <c r="N1814" s="19">
        <f t="shared" si="28"/>
        <v>1</v>
      </c>
    </row>
    <row r="1815" spans="1:14">
      <c r="A1815" s="1">
        <v>12201</v>
      </c>
      <c r="B1815" t="s">
        <v>8504</v>
      </c>
      <c r="C1815" t="s">
        <v>8505</v>
      </c>
      <c r="D1815" t="s">
        <v>376</v>
      </c>
      <c r="E1815" t="s">
        <v>490</v>
      </c>
      <c r="F1815" t="s">
        <v>505</v>
      </c>
      <c r="G1815" t="s">
        <v>569</v>
      </c>
      <c r="H1815" t="s">
        <v>380</v>
      </c>
      <c r="J1815" t="s">
        <v>381</v>
      </c>
      <c r="K1815">
        <v>20</v>
      </c>
      <c r="L1815" s="2">
        <v>32874</v>
      </c>
      <c r="M1815">
        <v>1990</v>
      </c>
      <c r="N1815" s="19">
        <f t="shared" si="28"/>
        <v>1</v>
      </c>
    </row>
    <row r="1816" spans="1:14">
      <c r="A1816" s="1">
        <v>12204</v>
      </c>
      <c r="B1816" t="s">
        <v>8468</v>
      </c>
      <c r="C1816" t="s">
        <v>8469</v>
      </c>
      <c r="D1816" t="s">
        <v>376</v>
      </c>
      <c r="H1816" t="s">
        <v>380</v>
      </c>
      <c r="J1816" t="s">
        <v>381</v>
      </c>
      <c r="K1816">
        <v>20</v>
      </c>
      <c r="L1816" s="2">
        <v>33178</v>
      </c>
      <c r="M1816">
        <v>1990</v>
      </c>
      <c r="N1816" s="19">
        <f t="shared" si="28"/>
        <v>1</v>
      </c>
    </row>
    <row r="1817" spans="1:14">
      <c r="A1817" s="1">
        <v>12207</v>
      </c>
      <c r="B1817" t="s">
        <v>7810</v>
      </c>
      <c r="C1817" t="s">
        <v>7811</v>
      </c>
      <c r="D1817" t="s">
        <v>395</v>
      </c>
      <c r="E1817" t="s">
        <v>389</v>
      </c>
      <c r="F1817" t="s">
        <v>385</v>
      </c>
      <c r="G1817" t="s">
        <v>390</v>
      </c>
      <c r="H1817" t="s">
        <v>414</v>
      </c>
      <c r="J1817" t="s">
        <v>381</v>
      </c>
      <c r="K1817">
        <v>20</v>
      </c>
      <c r="L1817" s="2">
        <v>33298</v>
      </c>
      <c r="M1817">
        <v>1991</v>
      </c>
      <c r="N1817" s="19">
        <f t="shared" si="28"/>
        <v>1</v>
      </c>
    </row>
    <row r="1818" spans="1:14">
      <c r="A1818" s="1">
        <v>12232</v>
      </c>
      <c r="B1818" t="s">
        <v>10144</v>
      </c>
      <c r="C1818" t="s">
        <v>10145</v>
      </c>
      <c r="D1818" t="s">
        <v>376</v>
      </c>
      <c r="E1818" t="s">
        <v>490</v>
      </c>
      <c r="F1818" t="s">
        <v>385</v>
      </c>
      <c r="G1818" t="s">
        <v>396</v>
      </c>
      <c r="H1818" t="s">
        <v>380</v>
      </c>
      <c r="J1818" t="s">
        <v>381</v>
      </c>
      <c r="K1818">
        <v>20</v>
      </c>
      <c r="L1818" s="2">
        <v>33573</v>
      </c>
      <c r="M1818">
        <v>1991</v>
      </c>
      <c r="N1818" s="19">
        <f t="shared" si="28"/>
        <v>1</v>
      </c>
    </row>
    <row r="1819" spans="1:14">
      <c r="A1819" s="1">
        <v>12233</v>
      </c>
      <c r="B1819" t="s">
        <v>11576</v>
      </c>
      <c r="C1819" t="s">
        <v>11577</v>
      </c>
      <c r="D1819" t="s">
        <v>376</v>
      </c>
      <c r="E1819" t="s">
        <v>490</v>
      </c>
      <c r="F1819" t="s">
        <v>458</v>
      </c>
      <c r="G1819" t="s">
        <v>399</v>
      </c>
      <c r="H1819" t="s">
        <v>414</v>
      </c>
      <c r="J1819" t="s">
        <v>381</v>
      </c>
      <c r="K1819">
        <v>20</v>
      </c>
      <c r="L1819" s="2">
        <v>33298</v>
      </c>
      <c r="M1819">
        <v>1991</v>
      </c>
      <c r="N1819" s="19">
        <f t="shared" si="28"/>
        <v>1</v>
      </c>
    </row>
    <row r="1820" spans="1:14">
      <c r="A1820" s="1">
        <v>12235</v>
      </c>
      <c r="B1820" t="s">
        <v>2229</v>
      </c>
      <c r="C1820" t="s">
        <v>2230</v>
      </c>
      <c r="D1820" t="s">
        <v>384</v>
      </c>
      <c r="E1820" t="s">
        <v>377</v>
      </c>
      <c r="F1820" t="s">
        <v>385</v>
      </c>
      <c r="G1820" t="s">
        <v>396</v>
      </c>
      <c r="H1820" t="s">
        <v>380</v>
      </c>
      <c r="J1820" t="s">
        <v>439</v>
      </c>
      <c r="K1820">
        <v>20</v>
      </c>
      <c r="L1820" s="2">
        <v>34090</v>
      </c>
      <c r="M1820">
        <v>1993</v>
      </c>
      <c r="N1820" s="19">
        <f t="shared" si="28"/>
        <v>1</v>
      </c>
    </row>
    <row r="1821" spans="1:14">
      <c r="A1821" s="1">
        <v>12248</v>
      </c>
      <c r="B1821" t="s">
        <v>5116</v>
      </c>
      <c r="C1821" t="s">
        <v>5117</v>
      </c>
      <c r="D1821" t="s">
        <v>376</v>
      </c>
      <c r="E1821" t="s">
        <v>377</v>
      </c>
      <c r="F1821" t="s">
        <v>385</v>
      </c>
      <c r="G1821" t="s">
        <v>396</v>
      </c>
      <c r="H1821" t="s">
        <v>414</v>
      </c>
      <c r="J1821" t="s">
        <v>439</v>
      </c>
      <c r="K1821">
        <v>20</v>
      </c>
      <c r="L1821" s="2">
        <v>34029</v>
      </c>
      <c r="M1821">
        <v>1993</v>
      </c>
      <c r="N1821" s="19">
        <f t="shared" si="28"/>
        <v>1</v>
      </c>
    </row>
    <row r="1822" spans="1:14">
      <c r="A1822" s="1">
        <v>12412</v>
      </c>
      <c r="B1822" t="s">
        <v>2603</v>
      </c>
      <c r="C1822" t="s">
        <v>2604</v>
      </c>
      <c r="D1822" t="s">
        <v>384</v>
      </c>
      <c r="E1822" t="s">
        <v>490</v>
      </c>
      <c r="F1822" t="s">
        <v>659</v>
      </c>
      <c r="G1822" t="s">
        <v>1261</v>
      </c>
      <c r="H1822" t="s">
        <v>380</v>
      </c>
      <c r="J1822" t="s">
        <v>381</v>
      </c>
      <c r="K1822">
        <v>20</v>
      </c>
      <c r="L1822" s="2">
        <v>34060</v>
      </c>
      <c r="M1822">
        <v>1993</v>
      </c>
      <c r="N1822" s="19">
        <f t="shared" si="28"/>
        <v>1</v>
      </c>
    </row>
    <row r="1823" spans="1:14">
      <c r="A1823" s="1">
        <v>12413</v>
      </c>
      <c r="B1823" t="s">
        <v>2909</v>
      </c>
      <c r="C1823" t="s">
        <v>2910</v>
      </c>
      <c r="D1823" t="s">
        <v>384</v>
      </c>
      <c r="E1823" t="s">
        <v>490</v>
      </c>
      <c r="F1823" t="s">
        <v>659</v>
      </c>
      <c r="G1823" t="s">
        <v>779</v>
      </c>
      <c r="H1823" t="s">
        <v>414</v>
      </c>
      <c r="J1823" t="s">
        <v>381</v>
      </c>
      <c r="K1823">
        <v>20</v>
      </c>
      <c r="L1823" s="2">
        <v>34516</v>
      </c>
      <c r="M1823">
        <v>1994</v>
      </c>
      <c r="N1823" s="19">
        <f t="shared" si="28"/>
        <v>1</v>
      </c>
    </row>
    <row r="1824" spans="1:14">
      <c r="A1824" s="1">
        <v>12414</v>
      </c>
      <c r="B1824" t="s">
        <v>2477</v>
      </c>
      <c r="C1824" t="s">
        <v>2478</v>
      </c>
      <c r="D1824" t="s">
        <v>384</v>
      </c>
      <c r="E1824" t="s">
        <v>490</v>
      </c>
      <c r="F1824" t="s">
        <v>659</v>
      </c>
      <c r="G1824" t="s">
        <v>424</v>
      </c>
      <c r="H1824" t="s">
        <v>380</v>
      </c>
      <c r="J1824" t="s">
        <v>381</v>
      </c>
      <c r="K1824">
        <v>20</v>
      </c>
      <c r="L1824" s="2">
        <v>34516</v>
      </c>
      <c r="M1824">
        <v>1994</v>
      </c>
      <c r="N1824" s="19">
        <f t="shared" si="28"/>
        <v>1</v>
      </c>
    </row>
    <row r="1825" spans="1:14">
      <c r="A1825" s="1">
        <v>12417</v>
      </c>
      <c r="B1825" t="s">
        <v>3689</v>
      </c>
      <c r="C1825" t="s">
        <v>3690</v>
      </c>
      <c r="D1825" t="s">
        <v>384</v>
      </c>
      <c r="E1825" t="s">
        <v>490</v>
      </c>
      <c r="F1825" t="s">
        <v>627</v>
      </c>
      <c r="G1825" t="s">
        <v>987</v>
      </c>
      <c r="H1825" t="s">
        <v>414</v>
      </c>
      <c r="J1825" t="s">
        <v>381</v>
      </c>
      <c r="K1825">
        <v>20</v>
      </c>
      <c r="L1825" s="2">
        <v>34516</v>
      </c>
      <c r="M1825">
        <v>1994</v>
      </c>
      <c r="N1825" s="19">
        <f t="shared" si="28"/>
        <v>1</v>
      </c>
    </row>
    <row r="1826" spans="1:14">
      <c r="A1826" s="1">
        <v>12418</v>
      </c>
      <c r="B1826" t="s">
        <v>2401</v>
      </c>
      <c r="C1826" t="s">
        <v>2402</v>
      </c>
      <c r="D1826" t="s">
        <v>376</v>
      </c>
      <c r="E1826" t="s">
        <v>490</v>
      </c>
      <c r="F1826" t="s">
        <v>627</v>
      </c>
      <c r="G1826" t="s">
        <v>987</v>
      </c>
      <c r="H1826" t="s">
        <v>380</v>
      </c>
      <c r="J1826" t="s">
        <v>439</v>
      </c>
      <c r="K1826">
        <v>20</v>
      </c>
      <c r="L1826" s="2">
        <v>34486</v>
      </c>
      <c r="M1826">
        <v>1994</v>
      </c>
      <c r="N1826" s="19">
        <f t="shared" si="28"/>
        <v>1</v>
      </c>
    </row>
    <row r="1827" spans="1:14">
      <c r="A1827" s="1">
        <v>12419</v>
      </c>
      <c r="B1827" t="s">
        <v>9044</v>
      </c>
      <c r="C1827" t="s">
        <v>9045</v>
      </c>
      <c r="D1827" t="s">
        <v>376</v>
      </c>
      <c r="E1827" t="s">
        <v>490</v>
      </c>
      <c r="F1827" t="s">
        <v>458</v>
      </c>
      <c r="G1827" t="s">
        <v>390</v>
      </c>
      <c r="H1827" t="s">
        <v>380</v>
      </c>
      <c r="J1827" t="s">
        <v>381</v>
      </c>
      <c r="K1827">
        <v>20</v>
      </c>
      <c r="L1827" s="2">
        <v>34943</v>
      </c>
      <c r="M1827">
        <v>1995</v>
      </c>
      <c r="N1827" s="19">
        <f t="shared" si="28"/>
        <v>1</v>
      </c>
    </row>
    <row r="1828" spans="1:14">
      <c r="A1828" s="1">
        <v>12420</v>
      </c>
      <c r="B1828" t="s">
        <v>13051</v>
      </c>
      <c r="C1828" t="s">
        <v>13052</v>
      </c>
      <c r="D1828" t="s">
        <v>376</v>
      </c>
      <c r="E1828" t="s">
        <v>490</v>
      </c>
      <c r="F1828" t="s">
        <v>458</v>
      </c>
      <c r="G1828" t="s">
        <v>390</v>
      </c>
      <c r="H1828" t="s">
        <v>380</v>
      </c>
      <c r="J1828" t="s">
        <v>381</v>
      </c>
      <c r="K1828">
        <v>20</v>
      </c>
      <c r="L1828" s="2">
        <v>35643</v>
      </c>
      <c r="M1828">
        <v>1997</v>
      </c>
      <c r="N1828" s="19">
        <f t="shared" si="28"/>
        <v>1</v>
      </c>
    </row>
    <row r="1829" spans="1:14">
      <c r="A1829" s="1">
        <v>12423</v>
      </c>
      <c r="B1829" t="s">
        <v>2397</v>
      </c>
      <c r="C1829" t="s">
        <v>2398</v>
      </c>
      <c r="D1829" t="s">
        <v>384</v>
      </c>
      <c r="E1829" t="s">
        <v>389</v>
      </c>
      <c r="F1829" t="s">
        <v>402</v>
      </c>
      <c r="G1829" t="s">
        <v>390</v>
      </c>
      <c r="H1829" t="s">
        <v>380</v>
      </c>
      <c r="J1829" t="s">
        <v>381</v>
      </c>
      <c r="K1829">
        <v>20</v>
      </c>
      <c r="L1829" s="2">
        <v>35462</v>
      </c>
      <c r="M1829">
        <v>1997</v>
      </c>
      <c r="N1829" s="19">
        <f t="shared" si="28"/>
        <v>1</v>
      </c>
    </row>
    <row r="1830" spans="1:14">
      <c r="A1830" s="1">
        <v>12440</v>
      </c>
      <c r="B1830" t="s">
        <v>14557</v>
      </c>
      <c r="C1830" t="s">
        <v>14558</v>
      </c>
      <c r="D1830" t="s">
        <v>376</v>
      </c>
      <c r="F1830" t="s">
        <v>664</v>
      </c>
      <c r="H1830" t="s">
        <v>414</v>
      </c>
      <c r="J1830" t="s">
        <v>381</v>
      </c>
      <c r="K1830">
        <v>20</v>
      </c>
      <c r="L1830" s="2">
        <v>36039</v>
      </c>
      <c r="M1830">
        <v>1998</v>
      </c>
      <c r="N1830" s="19">
        <f t="shared" si="28"/>
        <v>1</v>
      </c>
    </row>
    <row r="1831" spans="1:14">
      <c r="A1831" s="1">
        <v>12443</v>
      </c>
      <c r="B1831" t="s">
        <v>12725</v>
      </c>
      <c r="C1831" t="s">
        <v>12726</v>
      </c>
      <c r="D1831" t="s">
        <v>376</v>
      </c>
      <c r="E1831" t="s">
        <v>377</v>
      </c>
      <c r="H1831" t="s">
        <v>380</v>
      </c>
      <c r="J1831" t="s">
        <v>381</v>
      </c>
      <c r="K1831">
        <v>20</v>
      </c>
      <c r="L1831" s="2">
        <v>36069</v>
      </c>
      <c r="M1831">
        <v>1998</v>
      </c>
      <c r="N1831" s="19">
        <f t="shared" si="28"/>
        <v>1</v>
      </c>
    </row>
    <row r="1832" spans="1:14">
      <c r="A1832" s="1">
        <v>12444</v>
      </c>
      <c r="B1832" t="s">
        <v>15120</v>
      </c>
      <c r="C1832" t="s">
        <v>15121</v>
      </c>
      <c r="E1832" t="s">
        <v>377</v>
      </c>
      <c r="H1832" t="s">
        <v>380</v>
      </c>
      <c r="J1832" t="s">
        <v>381</v>
      </c>
      <c r="K1832">
        <v>20</v>
      </c>
      <c r="L1832" s="2">
        <v>36161</v>
      </c>
      <c r="M1832">
        <v>1999</v>
      </c>
      <c r="N1832" s="19">
        <f t="shared" si="28"/>
        <v>1</v>
      </c>
    </row>
    <row r="1833" spans="1:14">
      <c r="A1833" s="1">
        <v>12445</v>
      </c>
      <c r="B1833" t="s">
        <v>5676</v>
      </c>
      <c r="C1833" t="s">
        <v>5677</v>
      </c>
      <c r="D1833" t="s">
        <v>376</v>
      </c>
      <c r="E1833" t="s">
        <v>377</v>
      </c>
      <c r="G1833" t="s">
        <v>438</v>
      </c>
      <c r="H1833" t="s">
        <v>380</v>
      </c>
      <c r="J1833" t="s">
        <v>381</v>
      </c>
      <c r="K1833">
        <v>20</v>
      </c>
      <c r="L1833" s="3">
        <v>43040</v>
      </c>
      <c r="M1833">
        <v>2001</v>
      </c>
      <c r="N1833" s="19">
        <f t="shared" si="28"/>
        <v>1</v>
      </c>
    </row>
    <row r="1834" spans="1:14">
      <c r="A1834" s="1">
        <v>12449</v>
      </c>
      <c r="B1834" t="s">
        <v>9072</v>
      </c>
      <c r="C1834" t="s">
        <v>9073</v>
      </c>
      <c r="D1834" t="s">
        <v>376</v>
      </c>
      <c r="E1834" t="s">
        <v>389</v>
      </c>
      <c r="G1834" t="s">
        <v>396</v>
      </c>
      <c r="H1834" t="s">
        <v>414</v>
      </c>
      <c r="J1834" t="s">
        <v>381</v>
      </c>
      <c r="K1834">
        <v>20</v>
      </c>
      <c r="L1834" s="3">
        <v>43070</v>
      </c>
      <c r="M1834">
        <v>2001</v>
      </c>
      <c r="N1834" s="19">
        <f t="shared" si="28"/>
        <v>1</v>
      </c>
    </row>
    <row r="1835" spans="1:14">
      <c r="A1835" s="1">
        <v>12474</v>
      </c>
      <c r="B1835" t="s">
        <v>23910</v>
      </c>
      <c r="C1835" t="s">
        <v>23911</v>
      </c>
      <c r="H1835" t="s">
        <v>380</v>
      </c>
      <c r="J1835" t="s">
        <v>381</v>
      </c>
      <c r="K1835">
        <v>20</v>
      </c>
      <c r="L1835" s="3">
        <v>42888</v>
      </c>
      <c r="M1835">
        <v>2002</v>
      </c>
      <c r="N1835" s="19">
        <f t="shared" si="28"/>
        <v>1</v>
      </c>
    </row>
    <row r="1836" spans="1:14">
      <c r="A1836" s="1">
        <v>12478</v>
      </c>
      <c r="B1836" t="s">
        <v>23886</v>
      </c>
      <c r="C1836" t="s">
        <v>23887</v>
      </c>
      <c r="H1836" t="s">
        <v>380</v>
      </c>
      <c r="J1836" t="s">
        <v>381</v>
      </c>
      <c r="K1836">
        <v>20</v>
      </c>
      <c r="L1836" s="3">
        <v>42741</v>
      </c>
      <c r="M1836">
        <v>2006</v>
      </c>
      <c r="N1836" s="19">
        <f t="shared" si="28"/>
        <v>1</v>
      </c>
    </row>
    <row r="1837" spans="1:14">
      <c r="A1837" s="1">
        <v>12479</v>
      </c>
      <c r="B1837" t="s">
        <v>23878</v>
      </c>
      <c r="C1837" t="s">
        <v>23879</v>
      </c>
      <c r="H1837" t="s">
        <v>380</v>
      </c>
      <c r="J1837" t="s">
        <v>381</v>
      </c>
      <c r="K1837">
        <v>20</v>
      </c>
      <c r="L1837" s="3">
        <v>42741</v>
      </c>
      <c r="M1837">
        <v>2006</v>
      </c>
      <c r="N1837" s="19">
        <f t="shared" si="28"/>
        <v>1</v>
      </c>
    </row>
    <row r="1838" spans="1:14">
      <c r="A1838" s="1">
        <v>12481</v>
      </c>
      <c r="B1838" t="s">
        <v>23894</v>
      </c>
      <c r="C1838" t="s">
        <v>23895</v>
      </c>
      <c r="D1838" t="s">
        <v>376</v>
      </c>
      <c r="E1838" t="s">
        <v>389</v>
      </c>
      <c r="H1838" t="s">
        <v>380</v>
      </c>
      <c r="J1838" t="s">
        <v>381</v>
      </c>
      <c r="K1838">
        <v>20</v>
      </c>
      <c r="L1838" s="3">
        <v>42892</v>
      </c>
      <c r="M1838">
        <v>2006</v>
      </c>
      <c r="N1838" s="19">
        <f t="shared" si="28"/>
        <v>1</v>
      </c>
    </row>
    <row r="1839" spans="1:14">
      <c r="A1839" s="1">
        <v>12483</v>
      </c>
      <c r="B1839" t="s">
        <v>14473</v>
      </c>
      <c r="C1839" t="s">
        <v>14474</v>
      </c>
      <c r="E1839" t="s">
        <v>389</v>
      </c>
      <c r="H1839" t="s">
        <v>380</v>
      </c>
      <c r="J1839" t="s">
        <v>381</v>
      </c>
      <c r="K1839">
        <v>20</v>
      </c>
      <c r="L1839" s="3">
        <v>42832</v>
      </c>
      <c r="M1839">
        <v>2007</v>
      </c>
      <c r="N1839" s="19">
        <f t="shared" si="28"/>
        <v>1</v>
      </c>
    </row>
    <row r="1840" spans="1:14">
      <c r="A1840" s="1">
        <v>12491</v>
      </c>
      <c r="B1840" t="s">
        <v>23868</v>
      </c>
      <c r="C1840" t="s">
        <v>23869</v>
      </c>
      <c r="D1840" t="s">
        <v>384</v>
      </c>
      <c r="E1840" t="s">
        <v>377</v>
      </c>
      <c r="H1840" t="s">
        <v>414</v>
      </c>
      <c r="J1840" t="s">
        <v>381</v>
      </c>
      <c r="K1840">
        <v>20</v>
      </c>
      <c r="L1840" s="3">
        <v>42989</v>
      </c>
      <c r="M1840">
        <v>2011</v>
      </c>
      <c r="N1840" s="19">
        <f t="shared" si="28"/>
        <v>1</v>
      </c>
    </row>
    <row r="1841" spans="1:14">
      <c r="A1841" s="1">
        <v>12751</v>
      </c>
      <c r="B1841" t="s">
        <v>5948</v>
      </c>
      <c r="C1841" t="s">
        <v>5949</v>
      </c>
      <c r="D1841" t="s">
        <v>376</v>
      </c>
      <c r="E1841" t="s">
        <v>490</v>
      </c>
      <c r="F1841" t="s">
        <v>402</v>
      </c>
      <c r="G1841" t="s">
        <v>390</v>
      </c>
      <c r="H1841" t="s">
        <v>380</v>
      </c>
      <c r="J1841" t="s">
        <v>381</v>
      </c>
      <c r="K1841">
        <v>20</v>
      </c>
      <c r="L1841" s="3">
        <v>42927</v>
      </c>
      <c r="M1841">
        <v>2011</v>
      </c>
      <c r="N1841" s="19">
        <f t="shared" si="28"/>
        <v>1</v>
      </c>
    </row>
    <row r="1842" spans="1:14">
      <c r="A1842" s="1">
        <v>12752</v>
      </c>
      <c r="B1842" t="s">
        <v>13701</v>
      </c>
      <c r="C1842" t="s">
        <v>13702</v>
      </c>
      <c r="D1842" t="s">
        <v>376</v>
      </c>
      <c r="E1842" t="s">
        <v>490</v>
      </c>
      <c r="F1842" t="s">
        <v>385</v>
      </c>
      <c r="G1842" t="s">
        <v>379</v>
      </c>
      <c r="H1842" t="s">
        <v>414</v>
      </c>
      <c r="J1842" t="s">
        <v>381</v>
      </c>
      <c r="K1842">
        <v>20</v>
      </c>
      <c r="L1842" s="3">
        <v>43019</v>
      </c>
      <c r="M1842">
        <v>2011</v>
      </c>
      <c r="N1842" s="19">
        <f t="shared" si="28"/>
        <v>1</v>
      </c>
    </row>
    <row r="1843" spans="1:14">
      <c r="A1843" s="1">
        <v>12753</v>
      </c>
      <c r="B1843" t="s">
        <v>8256</v>
      </c>
      <c r="C1843" t="s">
        <v>8257</v>
      </c>
      <c r="D1843" t="s">
        <v>384</v>
      </c>
      <c r="E1843" t="s">
        <v>490</v>
      </c>
      <c r="F1843" t="s">
        <v>1162</v>
      </c>
      <c r="G1843" t="s">
        <v>399</v>
      </c>
      <c r="H1843" t="s">
        <v>414</v>
      </c>
      <c r="J1843" t="s">
        <v>381</v>
      </c>
      <c r="K1843">
        <v>20</v>
      </c>
      <c r="L1843" s="3">
        <v>42748</v>
      </c>
      <c r="M1843">
        <v>2013</v>
      </c>
      <c r="N1843" s="19">
        <f t="shared" si="28"/>
        <v>1</v>
      </c>
    </row>
    <row r="1844" spans="1:14">
      <c r="A1844" s="1">
        <v>12754</v>
      </c>
      <c r="B1844" t="s">
        <v>17002</v>
      </c>
      <c r="C1844" t="s">
        <v>17003</v>
      </c>
      <c r="D1844" t="s">
        <v>376</v>
      </c>
      <c r="E1844" t="s">
        <v>490</v>
      </c>
      <c r="G1844" t="s">
        <v>390</v>
      </c>
      <c r="H1844" t="s">
        <v>414</v>
      </c>
      <c r="J1844" t="s">
        <v>381</v>
      </c>
      <c r="K1844">
        <v>20</v>
      </c>
      <c r="N1844" s="19">
        <f t="shared" si="28"/>
        <v>1</v>
      </c>
    </row>
    <row r="1845" spans="1:14">
      <c r="A1845" s="1">
        <v>12755</v>
      </c>
      <c r="B1845" t="s">
        <v>3577</v>
      </c>
      <c r="C1845" t="s">
        <v>3578</v>
      </c>
      <c r="D1845" t="s">
        <v>376</v>
      </c>
      <c r="E1845" t="s">
        <v>389</v>
      </c>
      <c r="G1845" t="s">
        <v>379</v>
      </c>
      <c r="H1845" t="s">
        <v>380</v>
      </c>
      <c r="J1845" t="s">
        <v>381</v>
      </c>
      <c r="K1845">
        <v>19</v>
      </c>
      <c r="L1845" s="2">
        <v>14642</v>
      </c>
      <c r="M1845">
        <v>1940</v>
      </c>
      <c r="N1845" s="19">
        <f t="shared" si="28"/>
        <v>1</v>
      </c>
    </row>
    <row r="1846" spans="1:14">
      <c r="A1846" s="1">
        <v>12756</v>
      </c>
      <c r="B1846" t="s">
        <v>9582</v>
      </c>
      <c r="C1846" t="s">
        <v>9583</v>
      </c>
      <c r="D1846" t="s">
        <v>376</v>
      </c>
      <c r="E1846" t="s">
        <v>490</v>
      </c>
      <c r="G1846" t="s">
        <v>390</v>
      </c>
      <c r="H1846" t="s">
        <v>380</v>
      </c>
      <c r="J1846" t="s">
        <v>381</v>
      </c>
      <c r="K1846">
        <v>19</v>
      </c>
      <c r="L1846" s="2">
        <v>14702</v>
      </c>
      <c r="M1846">
        <v>1940</v>
      </c>
      <c r="N1846" s="19">
        <f t="shared" si="28"/>
        <v>1</v>
      </c>
    </row>
    <row r="1847" spans="1:14">
      <c r="A1847" s="1">
        <v>12758</v>
      </c>
      <c r="B1847" t="s">
        <v>23918</v>
      </c>
      <c r="C1847" t="s">
        <v>23919</v>
      </c>
      <c r="D1847" t="s">
        <v>384</v>
      </c>
      <c r="H1847" t="s">
        <v>380</v>
      </c>
      <c r="J1847" t="s">
        <v>381</v>
      </c>
      <c r="K1847">
        <v>19</v>
      </c>
      <c r="L1847" s="2">
        <v>15432</v>
      </c>
      <c r="M1847">
        <v>1942</v>
      </c>
      <c r="N1847" s="19">
        <f t="shared" si="28"/>
        <v>1</v>
      </c>
    </row>
    <row r="1848" spans="1:14">
      <c r="A1848" s="1">
        <v>12760</v>
      </c>
      <c r="B1848" t="s">
        <v>8474</v>
      </c>
      <c r="C1848" t="s">
        <v>8475</v>
      </c>
      <c r="D1848" t="s">
        <v>384</v>
      </c>
      <c r="E1848" t="s">
        <v>377</v>
      </c>
      <c r="F1848" t="s">
        <v>385</v>
      </c>
      <c r="G1848" t="s">
        <v>450</v>
      </c>
      <c r="H1848" t="s">
        <v>380</v>
      </c>
      <c r="J1848" t="s">
        <v>439</v>
      </c>
      <c r="K1848">
        <v>19</v>
      </c>
      <c r="L1848" s="2">
        <v>15888</v>
      </c>
      <c r="M1848">
        <v>1943</v>
      </c>
      <c r="N1848" s="19">
        <f t="shared" si="28"/>
        <v>1</v>
      </c>
    </row>
    <row r="1849" spans="1:14">
      <c r="A1849" s="1">
        <v>12772</v>
      </c>
      <c r="B1849" t="s">
        <v>25687</v>
      </c>
      <c r="C1849" t="s">
        <v>25688</v>
      </c>
      <c r="D1849" t="s">
        <v>376</v>
      </c>
      <c r="E1849" t="s">
        <v>490</v>
      </c>
      <c r="G1849" t="s">
        <v>396</v>
      </c>
      <c r="H1849" t="s">
        <v>380</v>
      </c>
      <c r="J1849" t="s">
        <v>381</v>
      </c>
      <c r="K1849">
        <v>19</v>
      </c>
      <c r="L1849" s="2">
        <v>17746</v>
      </c>
      <c r="M1849">
        <v>1948</v>
      </c>
      <c r="N1849" s="19">
        <f t="shared" si="28"/>
        <v>1</v>
      </c>
    </row>
    <row r="1850" spans="1:14">
      <c r="A1850" s="1">
        <v>12775</v>
      </c>
      <c r="B1850" t="s">
        <v>15056</v>
      </c>
      <c r="C1850" t="s">
        <v>15057</v>
      </c>
      <c r="H1850" t="s">
        <v>380</v>
      </c>
      <c r="J1850" t="s">
        <v>381</v>
      </c>
      <c r="K1850">
        <v>19</v>
      </c>
      <c r="L1850" s="2">
        <v>19268</v>
      </c>
      <c r="M1850">
        <v>1952</v>
      </c>
      <c r="N1850" s="19">
        <f t="shared" si="28"/>
        <v>1</v>
      </c>
    </row>
    <row r="1851" spans="1:14">
      <c r="A1851" s="1">
        <v>12776</v>
      </c>
      <c r="B1851" t="s">
        <v>32745</v>
      </c>
      <c r="C1851" t="s">
        <v>32746</v>
      </c>
      <c r="H1851" t="s">
        <v>380</v>
      </c>
      <c r="J1851" t="s">
        <v>381</v>
      </c>
      <c r="K1851">
        <v>19</v>
      </c>
      <c r="L1851" s="2">
        <v>19268</v>
      </c>
      <c r="M1851">
        <v>1952</v>
      </c>
      <c r="N1851" s="19">
        <f t="shared" si="28"/>
        <v>1</v>
      </c>
    </row>
    <row r="1852" spans="1:14">
      <c r="A1852" s="1">
        <v>12778</v>
      </c>
      <c r="B1852" t="s">
        <v>2529</v>
      </c>
      <c r="C1852" t="s">
        <v>2530</v>
      </c>
      <c r="E1852" t="s">
        <v>389</v>
      </c>
      <c r="F1852" t="s">
        <v>659</v>
      </c>
      <c r="G1852" t="s">
        <v>390</v>
      </c>
      <c r="H1852" t="s">
        <v>414</v>
      </c>
      <c r="J1852" t="s">
        <v>381</v>
      </c>
      <c r="K1852">
        <v>19</v>
      </c>
      <c r="L1852" s="2">
        <v>19968</v>
      </c>
      <c r="M1852">
        <v>1954</v>
      </c>
      <c r="N1852" s="19">
        <f t="shared" si="28"/>
        <v>1</v>
      </c>
    </row>
    <row r="1853" spans="1:14">
      <c r="A1853" s="1">
        <v>12779</v>
      </c>
      <c r="B1853" t="s">
        <v>12377</v>
      </c>
      <c r="C1853" t="s">
        <v>12378</v>
      </c>
      <c r="D1853" t="s">
        <v>376</v>
      </c>
      <c r="E1853" t="s">
        <v>490</v>
      </c>
      <c r="H1853" t="s">
        <v>414</v>
      </c>
      <c r="J1853" t="s">
        <v>381</v>
      </c>
      <c r="K1853">
        <v>19</v>
      </c>
      <c r="L1853" s="2">
        <v>19968</v>
      </c>
      <c r="M1853">
        <v>1954</v>
      </c>
      <c r="N1853" s="19">
        <f t="shared" si="28"/>
        <v>1</v>
      </c>
    </row>
    <row r="1854" spans="1:14">
      <c r="A1854" s="1">
        <v>12780</v>
      </c>
      <c r="B1854" t="s">
        <v>32977</v>
      </c>
      <c r="C1854" t="s">
        <v>32978</v>
      </c>
      <c r="H1854" t="s">
        <v>380</v>
      </c>
      <c r="J1854" t="s">
        <v>381</v>
      </c>
      <c r="K1854">
        <v>19</v>
      </c>
      <c r="L1854" s="2">
        <v>23224</v>
      </c>
      <c r="M1854">
        <v>1963</v>
      </c>
      <c r="N1854" s="19">
        <f t="shared" si="28"/>
        <v>1</v>
      </c>
    </row>
    <row r="1855" spans="1:14">
      <c r="A1855" s="1">
        <v>12781</v>
      </c>
      <c r="B1855" t="s">
        <v>31727</v>
      </c>
      <c r="C1855" t="s">
        <v>31728</v>
      </c>
      <c r="E1855" t="s">
        <v>490</v>
      </c>
      <c r="G1855" t="s">
        <v>390</v>
      </c>
      <c r="H1855" t="s">
        <v>414</v>
      </c>
      <c r="J1855" t="s">
        <v>439</v>
      </c>
      <c r="K1855">
        <v>19</v>
      </c>
      <c r="L1855" s="2">
        <v>24047</v>
      </c>
      <c r="M1855">
        <v>1965</v>
      </c>
      <c r="N1855" s="19">
        <f t="shared" si="28"/>
        <v>1</v>
      </c>
    </row>
    <row r="1856" spans="1:14">
      <c r="A1856" s="1">
        <v>12784</v>
      </c>
      <c r="B1856" t="s">
        <v>12217</v>
      </c>
      <c r="C1856" t="s">
        <v>12218</v>
      </c>
      <c r="D1856" t="s">
        <v>376</v>
      </c>
      <c r="E1856" t="s">
        <v>490</v>
      </c>
      <c r="F1856" t="s">
        <v>458</v>
      </c>
      <c r="G1856" t="s">
        <v>569</v>
      </c>
      <c r="H1856" t="s">
        <v>380</v>
      </c>
      <c r="J1856" t="s">
        <v>439</v>
      </c>
      <c r="K1856">
        <v>19</v>
      </c>
      <c r="L1856" s="2">
        <v>23924</v>
      </c>
      <c r="M1856">
        <v>1965</v>
      </c>
      <c r="N1856" s="19">
        <f t="shared" si="28"/>
        <v>1</v>
      </c>
    </row>
    <row r="1857" spans="1:14">
      <c r="A1857" s="1">
        <v>12785</v>
      </c>
      <c r="B1857" t="s">
        <v>9392</v>
      </c>
      <c r="C1857" t="s">
        <v>9393</v>
      </c>
      <c r="D1857" t="s">
        <v>384</v>
      </c>
      <c r="E1857" t="s">
        <v>389</v>
      </c>
      <c r="F1857" t="s">
        <v>505</v>
      </c>
      <c r="G1857" t="s">
        <v>399</v>
      </c>
      <c r="H1857" t="s">
        <v>380</v>
      </c>
      <c r="J1857" t="s">
        <v>439</v>
      </c>
      <c r="K1857">
        <v>19</v>
      </c>
      <c r="L1857" s="2">
        <v>24047</v>
      </c>
      <c r="M1857">
        <v>1965</v>
      </c>
      <c r="N1857" s="19">
        <f t="shared" si="28"/>
        <v>1</v>
      </c>
    </row>
    <row r="1858" spans="1:14">
      <c r="A1858" s="1">
        <v>12786</v>
      </c>
      <c r="B1858" t="s">
        <v>2819</v>
      </c>
      <c r="C1858" t="s">
        <v>2820</v>
      </c>
      <c r="E1858" t="s">
        <v>377</v>
      </c>
      <c r="G1858" t="s">
        <v>399</v>
      </c>
      <c r="H1858" t="s">
        <v>380</v>
      </c>
      <c r="J1858" t="s">
        <v>381</v>
      </c>
      <c r="K1858">
        <v>19</v>
      </c>
      <c r="L1858" s="2">
        <v>24473</v>
      </c>
      <c r="M1858">
        <v>1967</v>
      </c>
      <c r="N1858" s="19">
        <f t="shared" ref="N1858:N1921" si="29">IF(ISNUMBER(SEARCH("skrull",C1858)), 0, 1)</f>
        <v>1</v>
      </c>
    </row>
    <row r="1859" spans="1:14">
      <c r="A1859" s="1">
        <v>12791</v>
      </c>
      <c r="B1859" t="s">
        <v>19236</v>
      </c>
      <c r="C1859" t="s">
        <v>19237</v>
      </c>
      <c r="D1859" t="s">
        <v>376</v>
      </c>
      <c r="E1859" t="s">
        <v>389</v>
      </c>
      <c r="H1859" t="s">
        <v>380</v>
      </c>
      <c r="J1859" t="s">
        <v>381</v>
      </c>
      <c r="K1859">
        <v>19</v>
      </c>
      <c r="L1859" s="2">
        <v>24504</v>
      </c>
      <c r="M1859">
        <v>1967</v>
      </c>
      <c r="N1859" s="19">
        <f t="shared" si="29"/>
        <v>1</v>
      </c>
    </row>
    <row r="1860" spans="1:14">
      <c r="A1860" s="1">
        <v>12792</v>
      </c>
      <c r="B1860" t="s">
        <v>3975</v>
      </c>
      <c r="C1860" t="s">
        <v>3976</v>
      </c>
      <c r="E1860" t="s">
        <v>490</v>
      </c>
      <c r="H1860" t="s">
        <v>380</v>
      </c>
      <c r="J1860" t="s">
        <v>381</v>
      </c>
      <c r="K1860">
        <v>19</v>
      </c>
      <c r="L1860" s="2">
        <v>25355</v>
      </c>
      <c r="M1860">
        <v>1969</v>
      </c>
      <c r="N1860" s="19">
        <f t="shared" si="29"/>
        <v>1</v>
      </c>
    </row>
    <row r="1861" spans="1:14">
      <c r="A1861" s="1">
        <v>12794</v>
      </c>
      <c r="B1861" t="s">
        <v>9642</v>
      </c>
      <c r="C1861" t="s">
        <v>9643</v>
      </c>
      <c r="D1861" t="s">
        <v>376</v>
      </c>
      <c r="F1861" t="s">
        <v>402</v>
      </c>
      <c r="G1861" t="s">
        <v>390</v>
      </c>
      <c r="H1861" t="s">
        <v>380</v>
      </c>
      <c r="J1861" t="s">
        <v>381</v>
      </c>
      <c r="K1861">
        <v>19</v>
      </c>
      <c r="L1861" s="2">
        <v>25416</v>
      </c>
      <c r="M1861">
        <v>1969</v>
      </c>
      <c r="N1861" s="19">
        <f t="shared" si="29"/>
        <v>1</v>
      </c>
    </row>
    <row r="1862" spans="1:14">
      <c r="A1862" s="1">
        <v>12795</v>
      </c>
      <c r="B1862" t="s">
        <v>7004</v>
      </c>
      <c r="C1862" t="s">
        <v>7005</v>
      </c>
      <c r="D1862" t="s">
        <v>376</v>
      </c>
      <c r="E1862" t="s">
        <v>490</v>
      </c>
      <c r="F1862" t="s">
        <v>402</v>
      </c>
      <c r="G1862" t="s">
        <v>379</v>
      </c>
      <c r="H1862" t="s">
        <v>380</v>
      </c>
      <c r="J1862" t="s">
        <v>439</v>
      </c>
      <c r="K1862">
        <v>19</v>
      </c>
      <c r="L1862" s="2">
        <v>25569</v>
      </c>
      <c r="M1862">
        <v>1970</v>
      </c>
      <c r="N1862" s="19">
        <f t="shared" si="29"/>
        <v>1</v>
      </c>
    </row>
    <row r="1863" spans="1:14">
      <c r="A1863" s="1">
        <v>12798</v>
      </c>
      <c r="B1863" t="s">
        <v>10896</v>
      </c>
      <c r="C1863" t="s">
        <v>10897</v>
      </c>
      <c r="D1863" t="s">
        <v>376</v>
      </c>
      <c r="E1863" t="s">
        <v>377</v>
      </c>
      <c r="F1863" t="s">
        <v>385</v>
      </c>
      <c r="G1863" t="s">
        <v>386</v>
      </c>
      <c r="H1863" t="s">
        <v>414</v>
      </c>
      <c r="J1863" t="s">
        <v>381</v>
      </c>
      <c r="K1863">
        <v>19</v>
      </c>
      <c r="L1863" s="2">
        <v>26085</v>
      </c>
      <c r="M1863">
        <v>1971</v>
      </c>
      <c r="N1863" s="19">
        <f t="shared" si="29"/>
        <v>1</v>
      </c>
    </row>
    <row r="1864" spans="1:14">
      <c r="A1864" s="1">
        <v>12799</v>
      </c>
      <c r="B1864" t="s">
        <v>5798</v>
      </c>
      <c r="C1864" t="s">
        <v>5799</v>
      </c>
      <c r="D1864" t="s">
        <v>376</v>
      </c>
      <c r="E1864" t="s">
        <v>377</v>
      </c>
      <c r="G1864" t="s">
        <v>390</v>
      </c>
      <c r="H1864" t="s">
        <v>380</v>
      </c>
      <c r="J1864" t="s">
        <v>381</v>
      </c>
      <c r="K1864">
        <v>19</v>
      </c>
      <c r="L1864" s="2">
        <v>26359</v>
      </c>
      <c r="M1864">
        <v>1972</v>
      </c>
      <c r="N1864" s="19">
        <f t="shared" si="29"/>
        <v>1</v>
      </c>
    </row>
    <row r="1865" spans="1:14">
      <c r="A1865" s="1">
        <v>12801</v>
      </c>
      <c r="B1865" t="s">
        <v>19790</v>
      </c>
      <c r="C1865" t="s">
        <v>19791</v>
      </c>
      <c r="D1865" t="s">
        <v>376</v>
      </c>
      <c r="E1865" t="s">
        <v>377</v>
      </c>
      <c r="H1865" t="s">
        <v>414</v>
      </c>
      <c r="J1865" t="s">
        <v>381</v>
      </c>
      <c r="K1865">
        <v>19</v>
      </c>
      <c r="L1865" s="2">
        <v>26543</v>
      </c>
      <c r="M1865">
        <v>1972</v>
      </c>
      <c r="N1865" s="19">
        <f t="shared" si="29"/>
        <v>1</v>
      </c>
    </row>
    <row r="1866" spans="1:14">
      <c r="A1866" s="1">
        <v>12803</v>
      </c>
      <c r="B1866" t="s">
        <v>32151</v>
      </c>
      <c r="C1866" t="s">
        <v>32152</v>
      </c>
      <c r="D1866" t="s">
        <v>376</v>
      </c>
      <c r="E1866" t="s">
        <v>377</v>
      </c>
      <c r="H1866" t="s">
        <v>380</v>
      </c>
      <c r="J1866" t="s">
        <v>381</v>
      </c>
      <c r="K1866">
        <v>19</v>
      </c>
      <c r="L1866" s="2">
        <v>26390</v>
      </c>
      <c r="M1866">
        <v>1972</v>
      </c>
      <c r="N1866" s="19">
        <f t="shared" si="29"/>
        <v>1</v>
      </c>
    </row>
    <row r="1867" spans="1:14">
      <c r="A1867" s="1">
        <v>12804</v>
      </c>
      <c r="B1867" t="s">
        <v>4770</v>
      </c>
      <c r="C1867" t="s">
        <v>4771</v>
      </c>
      <c r="D1867" t="s">
        <v>376</v>
      </c>
      <c r="E1867" t="s">
        <v>377</v>
      </c>
      <c r="F1867" t="s">
        <v>402</v>
      </c>
      <c r="G1867" t="s">
        <v>399</v>
      </c>
      <c r="H1867" t="s">
        <v>414</v>
      </c>
      <c r="J1867" t="s">
        <v>381</v>
      </c>
      <c r="K1867">
        <v>19</v>
      </c>
      <c r="L1867" s="2">
        <v>26816</v>
      </c>
      <c r="M1867">
        <v>1973</v>
      </c>
      <c r="N1867" s="19">
        <f t="shared" si="29"/>
        <v>1</v>
      </c>
    </row>
    <row r="1868" spans="1:14">
      <c r="A1868" s="1">
        <v>12805</v>
      </c>
      <c r="B1868" t="s">
        <v>15592</v>
      </c>
      <c r="C1868" t="s">
        <v>15593</v>
      </c>
      <c r="D1868" t="s">
        <v>376</v>
      </c>
      <c r="E1868" t="s">
        <v>490</v>
      </c>
      <c r="F1868" t="s">
        <v>385</v>
      </c>
      <c r="G1868" t="s">
        <v>390</v>
      </c>
      <c r="H1868" t="s">
        <v>380</v>
      </c>
      <c r="J1868" t="s">
        <v>439</v>
      </c>
      <c r="K1868">
        <v>19</v>
      </c>
      <c r="L1868" s="2">
        <v>27181</v>
      </c>
      <c r="M1868">
        <v>1974</v>
      </c>
      <c r="N1868" s="19">
        <f t="shared" si="29"/>
        <v>1</v>
      </c>
    </row>
    <row r="1869" spans="1:14">
      <c r="A1869" s="1">
        <v>12807</v>
      </c>
      <c r="B1869" t="s">
        <v>11612</v>
      </c>
      <c r="C1869" t="s">
        <v>11613</v>
      </c>
      <c r="D1869" t="s">
        <v>376</v>
      </c>
      <c r="E1869" t="s">
        <v>490</v>
      </c>
      <c r="G1869" t="s">
        <v>386</v>
      </c>
      <c r="H1869" t="s">
        <v>380</v>
      </c>
      <c r="J1869" t="s">
        <v>439</v>
      </c>
      <c r="K1869">
        <v>19</v>
      </c>
      <c r="L1869" s="2">
        <v>27150</v>
      </c>
      <c r="M1869">
        <v>1974</v>
      </c>
      <c r="N1869" s="19">
        <f t="shared" si="29"/>
        <v>1</v>
      </c>
    </row>
    <row r="1870" spans="1:14">
      <c r="A1870" s="1">
        <v>12808</v>
      </c>
      <c r="B1870" t="s">
        <v>2103</v>
      </c>
      <c r="C1870" t="s">
        <v>2104</v>
      </c>
      <c r="D1870" t="s">
        <v>376</v>
      </c>
      <c r="E1870" t="s">
        <v>377</v>
      </c>
      <c r="F1870" t="s">
        <v>402</v>
      </c>
      <c r="G1870" t="s">
        <v>438</v>
      </c>
      <c r="H1870" t="s">
        <v>380</v>
      </c>
      <c r="J1870" t="s">
        <v>439</v>
      </c>
      <c r="K1870">
        <v>19</v>
      </c>
      <c r="L1870" s="2">
        <v>28126</v>
      </c>
      <c r="M1870">
        <v>1977</v>
      </c>
      <c r="N1870" s="19">
        <f t="shared" si="29"/>
        <v>1</v>
      </c>
    </row>
    <row r="1871" spans="1:14">
      <c r="A1871" s="1">
        <v>12811</v>
      </c>
      <c r="B1871" t="s">
        <v>2721</v>
      </c>
      <c r="C1871" t="s">
        <v>2722</v>
      </c>
      <c r="D1871" t="s">
        <v>376</v>
      </c>
      <c r="F1871" t="s">
        <v>385</v>
      </c>
      <c r="G1871" t="s">
        <v>386</v>
      </c>
      <c r="H1871" t="s">
        <v>414</v>
      </c>
      <c r="J1871" t="s">
        <v>381</v>
      </c>
      <c r="K1871">
        <v>19</v>
      </c>
      <c r="L1871" s="2">
        <v>28399</v>
      </c>
      <c r="M1871">
        <v>1977</v>
      </c>
      <c r="N1871" s="19">
        <f t="shared" si="29"/>
        <v>1</v>
      </c>
    </row>
    <row r="1872" spans="1:14">
      <c r="A1872" s="1">
        <v>12814</v>
      </c>
      <c r="B1872" t="s">
        <v>23942</v>
      </c>
      <c r="C1872" t="s">
        <v>23943</v>
      </c>
      <c r="D1872" t="s">
        <v>384</v>
      </c>
      <c r="E1872" t="s">
        <v>490</v>
      </c>
      <c r="H1872" t="s">
        <v>380</v>
      </c>
      <c r="J1872" t="s">
        <v>381</v>
      </c>
      <c r="K1872">
        <v>19</v>
      </c>
      <c r="L1872" s="2">
        <v>28430</v>
      </c>
      <c r="M1872">
        <v>1977</v>
      </c>
      <c r="N1872" s="19">
        <f t="shared" si="29"/>
        <v>1</v>
      </c>
    </row>
    <row r="1873" spans="1:14">
      <c r="A1873" s="1">
        <v>12815</v>
      </c>
      <c r="B1873" t="s">
        <v>31075</v>
      </c>
      <c r="C1873" t="s">
        <v>31076</v>
      </c>
      <c r="D1873" t="s">
        <v>376</v>
      </c>
      <c r="E1873" t="s">
        <v>490</v>
      </c>
      <c r="G1873" t="s">
        <v>390</v>
      </c>
      <c r="H1873" t="s">
        <v>380</v>
      </c>
      <c r="J1873" t="s">
        <v>439</v>
      </c>
      <c r="K1873">
        <v>19</v>
      </c>
      <c r="L1873" s="2">
        <v>28399</v>
      </c>
      <c r="M1873">
        <v>1977</v>
      </c>
      <c r="N1873" s="19">
        <f t="shared" si="29"/>
        <v>1</v>
      </c>
    </row>
    <row r="1874" spans="1:14">
      <c r="A1874" s="1">
        <v>12817</v>
      </c>
      <c r="B1874" t="s">
        <v>5270</v>
      </c>
      <c r="C1874" t="s">
        <v>5271</v>
      </c>
      <c r="E1874" t="s">
        <v>377</v>
      </c>
      <c r="G1874" t="s">
        <v>379</v>
      </c>
      <c r="H1874" t="s">
        <v>380</v>
      </c>
      <c r="J1874" t="s">
        <v>381</v>
      </c>
      <c r="K1874">
        <v>19</v>
      </c>
      <c r="L1874" s="2">
        <v>28157</v>
      </c>
      <c r="M1874">
        <v>1977</v>
      </c>
      <c r="N1874" s="19">
        <f t="shared" si="29"/>
        <v>1</v>
      </c>
    </row>
    <row r="1875" spans="1:14">
      <c r="A1875" s="1">
        <v>12818</v>
      </c>
      <c r="B1875" t="s">
        <v>31565</v>
      </c>
      <c r="C1875" t="s">
        <v>31566</v>
      </c>
      <c r="D1875" t="s">
        <v>376</v>
      </c>
      <c r="E1875" t="s">
        <v>490</v>
      </c>
      <c r="G1875" t="s">
        <v>424</v>
      </c>
      <c r="H1875" t="s">
        <v>414</v>
      </c>
      <c r="J1875" t="s">
        <v>381</v>
      </c>
      <c r="K1875">
        <v>19</v>
      </c>
      <c r="L1875" s="2">
        <v>28430</v>
      </c>
      <c r="M1875">
        <v>1977</v>
      </c>
      <c r="N1875" s="19">
        <f t="shared" si="29"/>
        <v>1</v>
      </c>
    </row>
    <row r="1876" spans="1:14">
      <c r="A1876" s="1">
        <v>12819</v>
      </c>
      <c r="B1876" t="s">
        <v>27379</v>
      </c>
      <c r="C1876" t="s">
        <v>27380</v>
      </c>
      <c r="E1876" t="s">
        <v>490</v>
      </c>
      <c r="H1876" t="s">
        <v>380</v>
      </c>
      <c r="J1876" t="s">
        <v>381</v>
      </c>
      <c r="K1876">
        <v>19</v>
      </c>
      <c r="L1876" s="2">
        <v>28369</v>
      </c>
      <c r="M1876">
        <v>1977</v>
      </c>
      <c r="N1876" s="19">
        <f t="shared" si="29"/>
        <v>1</v>
      </c>
    </row>
    <row r="1877" spans="1:14">
      <c r="A1877" s="1">
        <v>12822</v>
      </c>
      <c r="B1877" t="s">
        <v>31497</v>
      </c>
      <c r="C1877" t="s">
        <v>31498</v>
      </c>
      <c r="D1877" t="s">
        <v>376</v>
      </c>
      <c r="E1877" t="s">
        <v>490</v>
      </c>
      <c r="F1877" t="s">
        <v>385</v>
      </c>
      <c r="G1877" t="s">
        <v>396</v>
      </c>
      <c r="H1877" t="s">
        <v>414</v>
      </c>
      <c r="J1877" t="s">
        <v>381</v>
      </c>
      <c r="K1877">
        <v>19</v>
      </c>
      <c r="L1877" s="2">
        <v>28399</v>
      </c>
      <c r="M1877">
        <v>1977</v>
      </c>
      <c r="N1877" s="19">
        <f t="shared" si="29"/>
        <v>1</v>
      </c>
    </row>
    <row r="1878" spans="1:14">
      <c r="A1878" s="1">
        <v>12823</v>
      </c>
      <c r="B1878" t="s">
        <v>5976</v>
      </c>
      <c r="C1878" t="s">
        <v>5977</v>
      </c>
      <c r="D1878" t="s">
        <v>376</v>
      </c>
      <c r="E1878" t="s">
        <v>490</v>
      </c>
      <c r="F1878" t="s">
        <v>402</v>
      </c>
      <c r="G1878" t="s">
        <v>450</v>
      </c>
      <c r="H1878" t="s">
        <v>414</v>
      </c>
      <c r="J1878" t="s">
        <v>439</v>
      </c>
      <c r="K1878">
        <v>19</v>
      </c>
      <c r="L1878" s="2">
        <v>28126</v>
      </c>
      <c r="M1878">
        <v>1977</v>
      </c>
      <c r="N1878" s="19">
        <f t="shared" si="29"/>
        <v>1</v>
      </c>
    </row>
    <row r="1879" spans="1:14">
      <c r="A1879" s="1">
        <v>12824</v>
      </c>
      <c r="B1879" t="s">
        <v>8114</v>
      </c>
      <c r="C1879" t="s">
        <v>8115</v>
      </c>
      <c r="D1879" t="s">
        <v>376</v>
      </c>
      <c r="E1879" t="s">
        <v>377</v>
      </c>
      <c r="F1879" t="s">
        <v>385</v>
      </c>
      <c r="G1879" t="s">
        <v>390</v>
      </c>
      <c r="H1879" t="s">
        <v>414</v>
      </c>
      <c r="J1879" t="s">
        <v>439</v>
      </c>
      <c r="K1879">
        <v>19</v>
      </c>
      <c r="L1879" s="2">
        <v>28491</v>
      </c>
      <c r="M1879">
        <v>1978</v>
      </c>
      <c r="N1879" s="19">
        <f t="shared" si="29"/>
        <v>1</v>
      </c>
    </row>
    <row r="1880" spans="1:14">
      <c r="A1880" s="1">
        <v>12828</v>
      </c>
      <c r="B1880" t="s">
        <v>10664</v>
      </c>
      <c r="C1880" t="s">
        <v>10665</v>
      </c>
      <c r="E1880" t="s">
        <v>490</v>
      </c>
      <c r="F1880" t="s">
        <v>385</v>
      </c>
      <c r="G1880" t="s">
        <v>379</v>
      </c>
      <c r="H1880" t="s">
        <v>380</v>
      </c>
      <c r="J1880" t="s">
        <v>439</v>
      </c>
      <c r="K1880">
        <v>19</v>
      </c>
      <c r="L1880" s="2">
        <v>28825</v>
      </c>
      <c r="M1880">
        <v>1978</v>
      </c>
      <c r="N1880" s="19">
        <f t="shared" si="29"/>
        <v>1</v>
      </c>
    </row>
    <row r="1881" spans="1:14">
      <c r="A1881" s="1">
        <v>12829</v>
      </c>
      <c r="B1881" t="s">
        <v>5124</v>
      </c>
      <c r="C1881" t="s">
        <v>5125</v>
      </c>
      <c r="D1881" t="s">
        <v>376</v>
      </c>
      <c r="E1881" t="s">
        <v>490</v>
      </c>
      <c r="G1881" t="s">
        <v>379</v>
      </c>
      <c r="H1881" t="s">
        <v>380</v>
      </c>
      <c r="J1881" t="s">
        <v>381</v>
      </c>
      <c r="K1881">
        <v>19</v>
      </c>
      <c r="L1881" s="2">
        <v>28856</v>
      </c>
      <c r="M1881">
        <v>1979</v>
      </c>
      <c r="N1881" s="19">
        <f t="shared" si="29"/>
        <v>1</v>
      </c>
    </row>
    <row r="1882" spans="1:14">
      <c r="A1882" s="1">
        <v>12831</v>
      </c>
      <c r="B1882" t="s">
        <v>4834</v>
      </c>
      <c r="C1882" t="s">
        <v>4835</v>
      </c>
      <c r="D1882" t="s">
        <v>376</v>
      </c>
      <c r="E1882" t="s">
        <v>490</v>
      </c>
      <c r="F1882" t="s">
        <v>385</v>
      </c>
      <c r="G1882" t="s">
        <v>396</v>
      </c>
      <c r="H1882" t="s">
        <v>380</v>
      </c>
      <c r="J1882" t="s">
        <v>381</v>
      </c>
      <c r="K1882">
        <v>19</v>
      </c>
      <c r="L1882" s="2">
        <v>29556</v>
      </c>
      <c r="M1882">
        <v>1980</v>
      </c>
      <c r="N1882" s="19">
        <f t="shared" si="29"/>
        <v>1</v>
      </c>
    </row>
    <row r="1883" spans="1:14">
      <c r="A1883" s="1">
        <v>12833</v>
      </c>
      <c r="B1883" t="s">
        <v>5250</v>
      </c>
      <c r="C1883" t="s">
        <v>5251</v>
      </c>
      <c r="D1883" t="s">
        <v>384</v>
      </c>
      <c r="E1883" t="s">
        <v>490</v>
      </c>
      <c r="G1883" t="s">
        <v>390</v>
      </c>
      <c r="H1883" t="s">
        <v>380</v>
      </c>
      <c r="J1883" t="s">
        <v>381</v>
      </c>
      <c r="K1883">
        <v>19</v>
      </c>
      <c r="L1883" s="2">
        <v>29860</v>
      </c>
      <c r="M1883">
        <v>1981</v>
      </c>
      <c r="N1883" s="19">
        <f t="shared" si="29"/>
        <v>1</v>
      </c>
    </row>
    <row r="1884" spans="1:14">
      <c r="A1884" s="1">
        <v>12834</v>
      </c>
      <c r="B1884" t="s">
        <v>12859</v>
      </c>
      <c r="C1884" t="s">
        <v>12860</v>
      </c>
      <c r="D1884" t="s">
        <v>376</v>
      </c>
      <c r="F1884" t="s">
        <v>402</v>
      </c>
      <c r="H1884" t="s">
        <v>414</v>
      </c>
      <c r="J1884" t="s">
        <v>381</v>
      </c>
      <c r="K1884">
        <v>19</v>
      </c>
      <c r="L1884" s="2">
        <v>29891</v>
      </c>
      <c r="M1884">
        <v>1981</v>
      </c>
      <c r="N1884" s="19">
        <f t="shared" si="29"/>
        <v>1</v>
      </c>
    </row>
    <row r="1885" spans="1:14">
      <c r="A1885" s="1">
        <v>12835</v>
      </c>
      <c r="B1885" t="s">
        <v>26839</v>
      </c>
      <c r="C1885" t="s">
        <v>26840</v>
      </c>
      <c r="D1885" t="s">
        <v>376</v>
      </c>
      <c r="E1885" t="s">
        <v>490</v>
      </c>
      <c r="H1885" t="s">
        <v>380</v>
      </c>
      <c r="J1885" t="s">
        <v>381</v>
      </c>
      <c r="K1885">
        <v>19</v>
      </c>
      <c r="L1885" s="2">
        <v>30072</v>
      </c>
      <c r="M1885">
        <v>1982</v>
      </c>
      <c r="N1885" s="19">
        <f t="shared" si="29"/>
        <v>1</v>
      </c>
    </row>
    <row r="1886" spans="1:14">
      <c r="A1886" s="1">
        <v>12836</v>
      </c>
      <c r="B1886" t="s">
        <v>26065</v>
      </c>
      <c r="C1886" t="s">
        <v>26066</v>
      </c>
      <c r="D1886" t="s">
        <v>376</v>
      </c>
      <c r="E1886" t="s">
        <v>490</v>
      </c>
      <c r="H1886" t="s">
        <v>380</v>
      </c>
      <c r="J1886" t="s">
        <v>381</v>
      </c>
      <c r="K1886">
        <v>19</v>
      </c>
      <c r="L1886" s="2">
        <v>30133</v>
      </c>
      <c r="M1886">
        <v>1982</v>
      </c>
      <c r="N1886" s="19">
        <f t="shared" si="29"/>
        <v>1</v>
      </c>
    </row>
    <row r="1887" spans="1:14">
      <c r="A1887" s="1">
        <v>12837</v>
      </c>
      <c r="B1887" t="s">
        <v>26341</v>
      </c>
      <c r="C1887" t="s">
        <v>26342</v>
      </c>
      <c r="D1887" t="s">
        <v>384</v>
      </c>
      <c r="E1887" t="s">
        <v>490</v>
      </c>
      <c r="G1887" t="s">
        <v>379</v>
      </c>
      <c r="H1887" t="s">
        <v>380</v>
      </c>
      <c r="J1887" t="s">
        <v>381</v>
      </c>
      <c r="K1887">
        <v>19</v>
      </c>
      <c r="L1887" s="2">
        <v>30621</v>
      </c>
      <c r="M1887">
        <v>1983</v>
      </c>
      <c r="N1887" s="19">
        <f t="shared" si="29"/>
        <v>1</v>
      </c>
    </row>
    <row r="1888" spans="1:14">
      <c r="A1888" s="1">
        <v>12845</v>
      </c>
      <c r="B1888" t="s">
        <v>27605</v>
      </c>
      <c r="C1888" t="s">
        <v>27606</v>
      </c>
      <c r="E1888" t="s">
        <v>490</v>
      </c>
      <c r="H1888" t="s">
        <v>380</v>
      </c>
      <c r="J1888" t="s">
        <v>381</v>
      </c>
      <c r="K1888">
        <v>19</v>
      </c>
      <c r="L1888" s="2">
        <v>30621</v>
      </c>
      <c r="M1888">
        <v>1983</v>
      </c>
      <c r="N1888" s="19">
        <f t="shared" si="29"/>
        <v>1</v>
      </c>
    </row>
    <row r="1889" spans="1:14">
      <c r="A1889" s="1">
        <v>12854</v>
      </c>
      <c r="B1889" t="s">
        <v>4530</v>
      </c>
      <c r="C1889" t="s">
        <v>4531</v>
      </c>
      <c r="D1889" t="s">
        <v>376</v>
      </c>
      <c r="E1889" t="s">
        <v>490</v>
      </c>
      <c r="F1889" t="s">
        <v>385</v>
      </c>
      <c r="G1889" t="s">
        <v>390</v>
      </c>
      <c r="J1889" t="s">
        <v>381</v>
      </c>
      <c r="K1889">
        <v>19</v>
      </c>
      <c r="L1889" s="2">
        <v>30529</v>
      </c>
      <c r="M1889">
        <v>1983</v>
      </c>
      <c r="N1889" s="19">
        <f t="shared" si="29"/>
        <v>1</v>
      </c>
    </row>
    <row r="1890" spans="1:14">
      <c r="A1890" s="1">
        <v>12857</v>
      </c>
      <c r="B1890" t="s">
        <v>7938</v>
      </c>
      <c r="C1890" t="s">
        <v>7939</v>
      </c>
      <c r="D1890" t="s">
        <v>376</v>
      </c>
      <c r="E1890" t="s">
        <v>490</v>
      </c>
      <c r="F1890" t="s">
        <v>385</v>
      </c>
      <c r="G1890" t="s">
        <v>379</v>
      </c>
      <c r="H1890" t="s">
        <v>380</v>
      </c>
      <c r="J1890" t="s">
        <v>439</v>
      </c>
      <c r="K1890">
        <v>19</v>
      </c>
      <c r="L1890" s="2">
        <v>31079</v>
      </c>
      <c r="M1890">
        <v>1985</v>
      </c>
      <c r="N1890" s="19">
        <f t="shared" si="29"/>
        <v>1</v>
      </c>
    </row>
    <row r="1891" spans="1:14">
      <c r="A1891" s="1">
        <v>12886</v>
      </c>
      <c r="B1891" t="s">
        <v>11084</v>
      </c>
      <c r="C1891" t="s">
        <v>11085</v>
      </c>
      <c r="D1891" t="s">
        <v>376</v>
      </c>
      <c r="E1891" t="s">
        <v>377</v>
      </c>
      <c r="F1891" t="s">
        <v>458</v>
      </c>
      <c r="G1891" t="s">
        <v>396</v>
      </c>
      <c r="H1891" t="s">
        <v>380</v>
      </c>
      <c r="J1891" t="s">
        <v>381</v>
      </c>
      <c r="K1891">
        <v>19</v>
      </c>
      <c r="L1891" s="2">
        <v>31747</v>
      </c>
      <c r="M1891">
        <v>1986</v>
      </c>
      <c r="N1891" s="19">
        <f t="shared" si="29"/>
        <v>1</v>
      </c>
    </row>
    <row r="1892" spans="1:14">
      <c r="A1892" s="1">
        <v>12887</v>
      </c>
      <c r="B1892" t="s">
        <v>6892</v>
      </c>
      <c r="C1892" t="s">
        <v>6893</v>
      </c>
      <c r="D1892" t="s">
        <v>376</v>
      </c>
      <c r="E1892" t="s">
        <v>377</v>
      </c>
      <c r="H1892" t="s">
        <v>380</v>
      </c>
      <c r="J1892" t="s">
        <v>381</v>
      </c>
      <c r="K1892">
        <v>19</v>
      </c>
      <c r="L1892" s="2">
        <v>31472</v>
      </c>
      <c r="M1892">
        <v>1986</v>
      </c>
      <c r="N1892" s="19">
        <f t="shared" si="29"/>
        <v>1</v>
      </c>
    </row>
    <row r="1893" spans="1:14">
      <c r="A1893" s="1">
        <v>12889</v>
      </c>
      <c r="B1893" t="s">
        <v>3447</v>
      </c>
      <c r="C1893" t="s">
        <v>3448</v>
      </c>
      <c r="D1893" t="s">
        <v>384</v>
      </c>
      <c r="E1893" t="s">
        <v>490</v>
      </c>
      <c r="F1893" t="s">
        <v>417</v>
      </c>
      <c r="G1893" t="s">
        <v>438</v>
      </c>
      <c r="H1893" t="s">
        <v>380</v>
      </c>
      <c r="J1893" t="s">
        <v>381</v>
      </c>
      <c r="K1893">
        <v>19</v>
      </c>
      <c r="L1893" s="2">
        <v>31472</v>
      </c>
      <c r="M1893">
        <v>1986</v>
      </c>
      <c r="N1893" s="19">
        <f t="shared" si="29"/>
        <v>1</v>
      </c>
    </row>
    <row r="1894" spans="1:14">
      <c r="A1894" s="1">
        <v>12974</v>
      </c>
      <c r="B1894" t="s">
        <v>15438</v>
      </c>
      <c r="C1894" t="s">
        <v>15439</v>
      </c>
      <c r="E1894" t="s">
        <v>377</v>
      </c>
      <c r="G1894" t="s">
        <v>390</v>
      </c>
      <c r="H1894" t="s">
        <v>380</v>
      </c>
      <c r="J1894" t="s">
        <v>381</v>
      </c>
      <c r="K1894">
        <v>19</v>
      </c>
      <c r="L1894" s="2">
        <v>31594</v>
      </c>
      <c r="M1894">
        <v>1986</v>
      </c>
      <c r="N1894" s="19">
        <f t="shared" si="29"/>
        <v>1</v>
      </c>
    </row>
    <row r="1895" spans="1:14">
      <c r="A1895" s="1">
        <v>12979</v>
      </c>
      <c r="B1895" t="s">
        <v>1972</v>
      </c>
      <c r="C1895" t="s">
        <v>1973</v>
      </c>
      <c r="E1895" t="s">
        <v>490</v>
      </c>
      <c r="F1895" t="s">
        <v>505</v>
      </c>
      <c r="G1895" t="s">
        <v>399</v>
      </c>
      <c r="H1895" t="s">
        <v>380</v>
      </c>
      <c r="J1895" t="s">
        <v>381</v>
      </c>
      <c r="K1895">
        <v>19</v>
      </c>
      <c r="L1895" s="2">
        <v>31809</v>
      </c>
      <c r="M1895">
        <v>1987</v>
      </c>
      <c r="N1895" s="19">
        <f t="shared" si="29"/>
        <v>1</v>
      </c>
    </row>
    <row r="1896" spans="1:14">
      <c r="A1896" s="1">
        <v>12989</v>
      </c>
      <c r="B1896" t="s">
        <v>17966</v>
      </c>
      <c r="C1896" t="s">
        <v>17967</v>
      </c>
      <c r="E1896" t="s">
        <v>490</v>
      </c>
      <c r="H1896" t="s">
        <v>414</v>
      </c>
      <c r="J1896" t="s">
        <v>381</v>
      </c>
      <c r="K1896">
        <v>19</v>
      </c>
      <c r="L1896" s="2">
        <v>32203</v>
      </c>
      <c r="M1896">
        <v>1988</v>
      </c>
      <c r="N1896" s="19">
        <f t="shared" si="29"/>
        <v>1</v>
      </c>
    </row>
    <row r="1897" spans="1:14">
      <c r="A1897" s="1">
        <v>12991</v>
      </c>
      <c r="B1897" t="s">
        <v>24567</v>
      </c>
      <c r="C1897" t="s">
        <v>24568</v>
      </c>
      <c r="E1897" t="s">
        <v>490</v>
      </c>
      <c r="G1897" t="s">
        <v>399</v>
      </c>
      <c r="H1897" t="s">
        <v>414</v>
      </c>
      <c r="J1897" t="s">
        <v>381</v>
      </c>
      <c r="K1897">
        <v>19</v>
      </c>
      <c r="L1897" s="2">
        <v>32599</v>
      </c>
      <c r="M1897">
        <v>1989</v>
      </c>
      <c r="N1897" s="19">
        <f t="shared" si="29"/>
        <v>1</v>
      </c>
    </row>
    <row r="1898" spans="1:14">
      <c r="A1898" s="1">
        <v>12993</v>
      </c>
      <c r="B1898" t="s">
        <v>24577</v>
      </c>
      <c r="C1898" t="s">
        <v>24578</v>
      </c>
      <c r="E1898" t="s">
        <v>490</v>
      </c>
      <c r="H1898" t="s">
        <v>380</v>
      </c>
      <c r="J1898" t="s">
        <v>439</v>
      </c>
      <c r="K1898">
        <v>19</v>
      </c>
      <c r="L1898" s="2">
        <v>32568</v>
      </c>
      <c r="M1898">
        <v>1989</v>
      </c>
      <c r="N1898" s="19">
        <f t="shared" si="29"/>
        <v>1</v>
      </c>
    </row>
    <row r="1899" spans="1:14">
      <c r="A1899" s="1">
        <v>12994</v>
      </c>
      <c r="B1899" t="s">
        <v>24583</v>
      </c>
      <c r="C1899" t="s">
        <v>24584</v>
      </c>
      <c r="E1899" t="s">
        <v>490</v>
      </c>
      <c r="H1899" t="s">
        <v>414</v>
      </c>
      <c r="J1899" t="s">
        <v>381</v>
      </c>
      <c r="K1899">
        <v>19</v>
      </c>
      <c r="L1899" s="2">
        <v>32721</v>
      </c>
      <c r="M1899">
        <v>1989</v>
      </c>
      <c r="N1899" s="19">
        <f t="shared" si="29"/>
        <v>1</v>
      </c>
    </row>
    <row r="1900" spans="1:14">
      <c r="A1900" s="1">
        <v>13014</v>
      </c>
      <c r="B1900" t="s">
        <v>12425</v>
      </c>
      <c r="C1900" t="s">
        <v>12426</v>
      </c>
      <c r="D1900" t="s">
        <v>395</v>
      </c>
      <c r="G1900" t="s">
        <v>379</v>
      </c>
      <c r="H1900" t="s">
        <v>380</v>
      </c>
      <c r="J1900" t="s">
        <v>439</v>
      </c>
      <c r="K1900">
        <v>19</v>
      </c>
      <c r="L1900" s="2">
        <v>32813</v>
      </c>
      <c r="M1900">
        <v>1989</v>
      </c>
      <c r="N1900" s="19">
        <f t="shared" si="29"/>
        <v>1</v>
      </c>
    </row>
    <row r="1901" spans="1:14">
      <c r="A1901" s="1">
        <v>13019</v>
      </c>
      <c r="B1901" t="s">
        <v>7854</v>
      </c>
      <c r="C1901" t="s">
        <v>7855</v>
      </c>
      <c r="H1901" t="s">
        <v>414</v>
      </c>
      <c r="J1901" t="s">
        <v>381</v>
      </c>
      <c r="K1901">
        <v>19</v>
      </c>
      <c r="L1901" s="2">
        <v>33147</v>
      </c>
      <c r="M1901">
        <v>1990</v>
      </c>
      <c r="N1901" s="19">
        <f t="shared" si="29"/>
        <v>1</v>
      </c>
    </row>
    <row r="1902" spans="1:14">
      <c r="A1902" s="1">
        <v>13021</v>
      </c>
      <c r="B1902" t="s">
        <v>6340</v>
      </c>
      <c r="C1902" t="s">
        <v>6341</v>
      </c>
      <c r="D1902" t="s">
        <v>376</v>
      </c>
      <c r="F1902" t="s">
        <v>505</v>
      </c>
      <c r="G1902" t="s">
        <v>399</v>
      </c>
      <c r="H1902" t="s">
        <v>380</v>
      </c>
      <c r="J1902" t="s">
        <v>381</v>
      </c>
      <c r="K1902">
        <v>19</v>
      </c>
      <c r="L1902" s="2">
        <v>32964</v>
      </c>
      <c r="M1902">
        <v>1990</v>
      </c>
      <c r="N1902" s="19">
        <f t="shared" si="29"/>
        <v>1</v>
      </c>
    </row>
    <row r="1903" spans="1:14">
      <c r="A1903" s="1">
        <v>13026</v>
      </c>
      <c r="B1903" t="s">
        <v>18000</v>
      </c>
      <c r="C1903" t="s">
        <v>18001</v>
      </c>
      <c r="D1903" t="s">
        <v>376</v>
      </c>
      <c r="G1903" t="s">
        <v>379</v>
      </c>
      <c r="H1903" t="s">
        <v>380</v>
      </c>
      <c r="J1903" t="s">
        <v>381</v>
      </c>
      <c r="K1903">
        <v>19</v>
      </c>
      <c r="L1903" s="2">
        <v>33298</v>
      </c>
      <c r="M1903">
        <v>1991</v>
      </c>
      <c r="N1903" s="19">
        <f t="shared" si="29"/>
        <v>1</v>
      </c>
    </row>
    <row r="1904" spans="1:14">
      <c r="A1904" s="1">
        <v>13055</v>
      </c>
      <c r="B1904" t="s">
        <v>4930</v>
      </c>
      <c r="C1904" t="s">
        <v>4931</v>
      </c>
      <c r="D1904" t="s">
        <v>376</v>
      </c>
      <c r="E1904" t="s">
        <v>490</v>
      </c>
      <c r="F1904" t="s">
        <v>402</v>
      </c>
      <c r="G1904" t="s">
        <v>438</v>
      </c>
      <c r="H1904" t="s">
        <v>414</v>
      </c>
      <c r="J1904" t="s">
        <v>381</v>
      </c>
      <c r="K1904">
        <v>19</v>
      </c>
      <c r="L1904" s="2">
        <v>33482</v>
      </c>
      <c r="M1904">
        <v>1991</v>
      </c>
      <c r="N1904" s="19">
        <f t="shared" si="29"/>
        <v>1</v>
      </c>
    </row>
    <row r="1905" spans="1:14">
      <c r="A1905" s="1">
        <v>13066</v>
      </c>
      <c r="B1905" t="s">
        <v>1797</v>
      </c>
      <c r="C1905" t="s">
        <v>1798</v>
      </c>
      <c r="D1905" t="s">
        <v>395</v>
      </c>
      <c r="E1905" t="s">
        <v>377</v>
      </c>
      <c r="F1905" t="s">
        <v>417</v>
      </c>
      <c r="G1905" t="s">
        <v>450</v>
      </c>
      <c r="J1905" t="s">
        <v>381</v>
      </c>
      <c r="K1905">
        <v>19</v>
      </c>
      <c r="L1905" s="2">
        <v>33420</v>
      </c>
      <c r="M1905">
        <v>1991</v>
      </c>
      <c r="N1905" s="19">
        <f t="shared" si="29"/>
        <v>1</v>
      </c>
    </row>
    <row r="1906" spans="1:14">
      <c r="A1906" s="1">
        <v>13068</v>
      </c>
      <c r="B1906" t="s">
        <v>23932</v>
      </c>
      <c r="C1906" t="s">
        <v>23933</v>
      </c>
      <c r="H1906" t="s">
        <v>380</v>
      </c>
      <c r="J1906" t="s">
        <v>381</v>
      </c>
      <c r="K1906">
        <v>19</v>
      </c>
      <c r="L1906" s="2">
        <v>33298</v>
      </c>
      <c r="M1906">
        <v>1991</v>
      </c>
      <c r="N1906" s="19">
        <f t="shared" si="29"/>
        <v>1</v>
      </c>
    </row>
    <row r="1907" spans="1:14">
      <c r="A1907" s="1">
        <v>13090</v>
      </c>
      <c r="B1907" t="s">
        <v>2835</v>
      </c>
      <c r="C1907" t="s">
        <v>2836</v>
      </c>
      <c r="D1907" t="s">
        <v>376</v>
      </c>
      <c r="E1907" t="s">
        <v>377</v>
      </c>
      <c r="F1907" t="s">
        <v>385</v>
      </c>
      <c r="G1907" t="s">
        <v>396</v>
      </c>
      <c r="H1907" t="s">
        <v>380</v>
      </c>
      <c r="J1907" t="s">
        <v>381</v>
      </c>
      <c r="K1907">
        <v>19</v>
      </c>
      <c r="L1907" s="2">
        <v>33909</v>
      </c>
      <c r="M1907">
        <v>1992</v>
      </c>
      <c r="N1907" s="19">
        <f t="shared" si="29"/>
        <v>1</v>
      </c>
    </row>
    <row r="1908" spans="1:14">
      <c r="A1908" s="1">
        <v>13091</v>
      </c>
      <c r="B1908" t="s">
        <v>31825</v>
      </c>
      <c r="C1908" t="s">
        <v>31826</v>
      </c>
      <c r="D1908" t="s">
        <v>376</v>
      </c>
      <c r="F1908" t="s">
        <v>385</v>
      </c>
      <c r="G1908" t="s">
        <v>390</v>
      </c>
      <c r="H1908" t="s">
        <v>414</v>
      </c>
      <c r="J1908" t="s">
        <v>381</v>
      </c>
      <c r="K1908">
        <v>19</v>
      </c>
      <c r="L1908" s="2">
        <v>33756</v>
      </c>
      <c r="M1908">
        <v>1992</v>
      </c>
      <c r="N1908" s="19">
        <f t="shared" si="29"/>
        <v>1</v>
      </c>
    </row>
    <row r="1909" spans="1:14">
      <c r="A1909" s="1">
        <v>13093</v>
      </c>
      <c r="B1909" t="s">
        <v>10670</v>
      </c>
      <c r="C1909" t="s">
        <v>10671</v>
      </c>
      <c r="D1909" t="s">
        <v>376</v>
      </c>
      <c r="E1909" t="s">
        <v>490</v>
      </c>
      <c r="F1909" t="s">
        <v>402</v>
      </c>
      <c r="G1909" t="s">
        <v>424</v>
      </c>
      <c r="H1909" t="s">
        <v>380</v>
      </c>
      <c r="J1909" t="s">
        <v>439</v>
      </c>
      <c r="K1909">
        <v>19</v>
      </c>
      <c r="L1909" s="2">
        <v>33878</v>
      </c>
      <c r="M1909">
        <v>1992</v>
      </c>
      <c r="N1909" s="19">
        <f t="shared" si="29"/>
        <v>1</v>
      </c>
    </row>
    <row r="1910" spans="1:14">
      <c r="A1910" s="1">
        <v>13094</v>
      </c>
      <c r="B1910" t="s">
        <v>6452</v>
      </c>
      <c r="C1910" t="s">
        <v>6453</v>
      </c>
      <c r="D1910" t="s">
        <v>376</v>
      </c>
      <c r="E1910" t="s">
        <v>377</v>
      </c>
      <c r="F1910" t="s">
        <v>385</v>
      </c>
      <c r="G1910" t="s">
        <v>396</v>
      </c>
      <c r="H1910" t="s">
        <v>380</v>
      </c>
      <c r="J1910" t="s">
        <v>381</v>
      </c>
      <c r="K1910">
        <v>19</v>
      </c>
      <c r="L1910" s="2">
        <v>33817</v>
      </c>
      <c r="M1910">
        <v>1992</v>
      </c>
      <c r="N1910" s="19">
        <f t="shared" si="29"/>
        <v>1</v>
      </c>
    </row>
    <row r="1911" spans="1:14">
      <c r="A1911" s="1">
        <v>13095</v>
      </c>
      <c r="B1911" t="s">
        <v>12191</v>
      </c>
      <c r="C1911" t="s">
        <v>12192</v>
      </c>
      <c r="E1911" t="s">
        <v>490</v>
      </c>
      <c r="H1911" t="s">
        <v>380</v>
      </c>
      <c r="J1911" t="s">
        <v>381</v>
      </c>
      <c r="K1911">
        <v>19</v>
      </c>
      <c r="L1911" s="2">
        <v>34608</v>
      </c>
      <c r="M1911">
        <v>1994</v>
      </c>
      <c r="N1911" s="19">
        <f t="shared" si="29"/>
        <v>1</v>
      </c>
    </row>
    <row r="1912" spans="1:14">
      <c r="A1912" s="1">
        <v>13102</v>
      </c>
      <c r="B1912" t="s">
        <v>8894</v>
      </c>
      <c r="C1912" t="s">
        <v>8895</v>
      </c>
      <c r="E1912" t="s">
        <v>490</v>
      </c>
      <c r="G1912" t="s">
        <v>379</v>
      </c>
      <c r="H1912" t="s">
        <v>380</v>
      </c>
      <c r="J1912" t="s">
        <v>381</v>
      </c>
      <c r="K1912">
        <v>19</v>
      </c>
      <c r="L1912" s="2">
        <v>34639</v>
      </c>
      <c r="M1912">
        <v>1994</v>
      </c>
      <c r="N1912" s="19">
        <f t="shared" si="29"/>
        <v>1</v>
      </c>
    </row>
    <row r="1913" spans="1:14">
      <c r="A1913" s="1">
        <v>13107</v>
      </c>
      <c r="B1913" t="s">
        <v>23938</v>
      </c>
      <c r="C1913" t="s">
        <v>23939</v>
      </c>
      <c r="D1913" t="s">
        <v>376</v>
      </c>
      <c r="E1913" t="s">
        <v>490</v>
      </c>
      <c r="H1913" t="s">
        <v>380</v>
      </c>
      <c r="J1913" t="s">
        <v>381</v>
      </c>
      <c r="K1913">
        <v>19</v>
      </c>
      <c r="L1913" s="2">
        <v>35125</v>
      </c>
      <c r="M1913">
        <v>1996</v>
      </c>
      <c r="N1913" s="19">
        <f t="shared" si="29"/>
        <v>1</v>
      </c>
    </row>
    <row r="1914" spans="1:14">
      <c r="A1914" s="1">
        <v>13108</v>
      </c>
      <c r="B1914" t="s">
        <v>2545</v>
      </c>
      <c r="C1914" t="s">
        <v>2546</v>
      </c>
      <c r="D1914" t="s">
        <v>376</v>
      </c>
      <c r="E1914" t="s">
        <v>490</v>
      </c>
      <c r="F1914" t="s">
        <v>402</v>
      </c>
      <c r="G1914" t="s">
        <v>464</v>
      </c>
      <c r="H1914" t="s">
        <v>380</v>
      </c>
      <c r="J1914" t="s">
        <v>439</v>
      </c>
      <c r="K1914">
        <v>19</v>
      </c>
      <c r="L1914" s="2">
        <v>35370</v>
      </c>
      <c r="M1914">
        <v>1996</v>
      </c>
      <c r="N1914" s="19">
        <f t="shared" si="29"/>
        <v>1</v>
      </c>
    </row>
    <row r="1915" spans="1:14">
      <c r="A1915" s="1">
        <v>13110</v>
      </c>
      <c r="B1915" t="s">
        <v>10636</v>
      </c>
      <c r="C1915" t="s">
        <v>10637</v>
      </c>
      <c r="D1915" t="s">
        <v>376</v>
      </c>
      <c r="E1915" t="s">
        <v>490</v>
      </c>
      <c r="F1915" t="s">
        <v>402</v>
      </c>
      <c r="G1915" t="s">
        <v>390</v>
      </c>
      <c r="H1915" t="s">
        <v>380</v>
      </c>
      <c r="J1915" t="s">
        <v>381</v>
      </c>
      <c r="K1915">
        <v>19</v>
      </c>
      <c r="L1915" s="2">
        <v>35431</v>
      </c>
      <c r="M1915">
        <v>1997</v>
      </c>
      <c r="N1915" s="19">
        <f t="shared" si="29"/>
        <v>1</v>
      </c>
    </row>
    <row r="1916" spans="1:14">
      <c r="A1916" s="1">
        <v>13115</v>
      </c>
      <c r="B1916" t="s">
        <v>12249</v>
      </c>
      <c r="C1916" t="s">
        <v>12250</v>
      </c>
      <c r="D1916" t="s">
        <v>376</v>
      </c>
      <c r="E1916" t="s">
        <v>490</v>
      </c>
      <c r="F1916" t="s">
        <v>402</v>
      </c>
      <c r="G1916" t="s">
        <v>386</v>
      </c>
      <c r="H1916" t="s">
        <v>380</v>
      </c>
      <c r="J1916" t="s">
        <v>439</v>
      </c>
      <c r="K1916">
        <v>19</v>
      </c>
      <c r="L1916" s="2">
        <v>36039</v>
      </c>
      <c r="M1916">
        <v>1998</v>
      </c>
      <c r="N1916" s="19">
        <f t="shared" si="29"/>
        <v>1</v>
      </c>
    </row>
    <row r="1917" spans="1:14">
      <c r="A1917" s="1">
        <v>13118</v>
      </c>
      <c r="B1917" t="s">
        <v>12459</v>
      </c>
      <c r="C1917" t="s">
        <v>12460</v>
      </c>
      <c r="D1917" t="s">
        <v>395</v>
      </c>
      <c r="E1917" t="s">
        <v>490</v>
      </c>
      <c r="G1917" t="s">
        <v>399</v>
      </c>
      <c r="H1917" t="s">
        <v>414</v>
      </c>
      <c r="J1917" t="s">
        <v>381</v>
      </c>
      <c r="K1917">
        <v>19</v>
      </c>
      <c r="L1917" s="2">
        <v>36130</v>
      </c>
      <c r="M1917">
        <v>1998</v>
      </c>
      <c r="N1917" s="19">
        <f t="shared" si="29"/>
        <v>1</v>
      </c>
    </row>
    <row r="1918" spans="1:14">
      <c r="A1918" s="1">
        <v>13120</v>
      </c>
      <c r="B1918" t="s">
        <v>8648</v>
      </c>
      <c r="C1918" t="s">
        <v>8649</v>
      </c>
      <c r="D1918" t="s">
        <v>376</v>
      </c>
      <c r="G1918" t="s">
        <v>399</v>
      </c>
      <c r="H1918" t="s">
        <v>414</v>
      </c>
      <c r="J1918" t="s">
        <v>381</v>
      </c>
      <c r="K1918">
        <v>19</v>
      </c>
      <c r="L1918" s="2">
        <v>36100</v>
      </c>
      <c r="M1918">
        <v>1998</v>
      </c>
      <c r="N1918" s="19">
        <f t="shared" si="29"/>
        <v>1</v>
      </c>
    </row>
    <row r="1919" spans="1:14">
      <c r="A1919" s="1">
        <v>13122</v>
      </c>
      <c r="B1919" t="s">
        <v>32929</v>
      </c>
      <c r="C1919" t="s">
        <v>32930</v>
      </c>
      <c r="H1919" t="s">
        <v>414</v>
      </c>
      <c r="J1919" t="s">
        <v>381</v>
      </c>
      <c r="K1919">
        <v>19</v>
      </c>
      <c r="L1919" s="3">
        <v>42888</v>
      </c>
      <c r="M1919">
        <v>2002</v>
      </c>
      <c r="N1919" s="19">
        <f t="shared" si="29"/>
        <v>1</v>
      </c>
    </row>
    <row r="1920" spans="1:14">
      <c r="A1920" s="1">
        <v>13123</v>
      </c>
      <c r="B1920" t="s">
        <v>17790</v>
      </c>
      <c r="C1920" t="s">
        <v>17791</v>
      </c>
      <c r="E1920" t="s">
        <v>377</v>
      </c>
      <c r="H1920" t="s">
        <v>380</v>
      </c>
      <c r="J1920" t="s">
        <v>381</v>
      </c>
      <c r="K1920">
        <v>19</v>
      </c>
      <c r="L1920" s="3">
        <v>42738</v>
      </c>
      <c r="M1920">
        <v>2003</v>
      </c>
      <c r="N1920" s="19">
        <f t="shared" si="29"/>
        <v>1</v>
      </c>
    </row>
    <row r="1921" spans="1:14">
      <c r="A1921" s="1">
        <v>13124</v>
      </c>
      <c r="B1921" t="s">
        <v>15188</v>
      </c>
      <c r="C1921" t="s">
        <v>15189</v>
      </c>
      <c r="D1921" t="s">
        <v>384</v>
      </c>
      <c r="E1921" t="s">
        <v>490</v>
      </c>
      <c r="F1921" t="s">
        <v>385</v>
      </c>
      <c r="G1921" t="s">
        <v>390</v>
      </c>
      <c r="H1921" t="s">
        <v>414</v>
      </c>
      <c r="J1921" t="s">
        <v>381</v>
      </c>
      <c r="K1921">
        <v>19</v>
      </c>
      <c r="L1921" s="3">
        <v>42920</v>
      </c>
      <c r="M1921">
        <v>2004</v>
      </c>
      <c r="N1921" s="19">
        <f t="shared" si="29"/>
        <v>1</v>
      </c>
    </row>
    <row r="1922" spans="1:14">
      <c r="A1922" s="1">
        <v>13127</v>
      </c>
      <c r="B1922" t="s">
        <v>9430</v>
      </c>
      <c r="C1922" t="s">
        <v>9431</v>
      </c>
      <c r="E1922" t="s">
        <v>490</v>
      </c>
      <c r="F1922" t="s">
        <v>402</v>
      </c>
      <c r="G1922" t="s">
        <v>390</v>
      </c>
      <c r="H1922" t="s">
        <v>414</v>
      </c>
      <c r="J1922" t="s">
        <v>439</v>
      </c>
      <c r="K1922">
        <v>19</v>
      </c>
      <c r="L1922" s="3">
        <v>42922</v>
      </c>
      <c r="M1922">
        <v>2006</v>
      </c>
      <c r="N1922" s="19">
        <f t="shared" ref="N1922:N1985" si="30">IF(ISNUMBER(SEARCH("skrull",C1922)), 0, 1)</f>
        <v>1</v>
      </c>
    </row>
    <row r="1923" spans="1:14">
      <c r="A1923" s="1">
        <v>13128</v>
      </c>
      <c r="B1923" t="s">
        <v>13389</v>
      </c>
      <c r="C1923" t="s">
        <v>13390</v>
      </c>
      <c r="H1923" t="s">
        <v>380</v>
      </c>
      <c r="J1923" t="s">
        <v>381</v>
      </c>
      <c r="K1923">
        <v>19</v>
      </c>
      <c r="L1923" s="3">
        <v>42922</v>
      </c>
      <c r="M1923">
        <v>2006</v>
      </c>
      <c r="N1923" s="19">
        <f t="shared" si="30"/>
        <v>1</v>
      </c>
    </row>
    <row r="1924" spans="1:14">
      <c r="A1924" s="1">
        <v>13130</v>
      </c>
      <c r="B1924" t="s">
        <v>31283</v>
      </c>
      <c r="C1924" t="s">
        <v>31284</v>
      </c>
      <c r="D1924" t="s">
        <v>384</v>
      </c>
      <c r="E1924" t="s">
        <v>490</v>
      </c>
      <c r="H1924" t="s">
        <v>380</v>
      </c>
      <c r="J1924" t="s">
        <v>381</v>
      </c>
      <c r="K1924">
        <v>19</v>
      </c>
      <c r="L1924" s="3">
        <v>42862</v>
      </c>
      <c r="M1924">
        <v>2007</v>
      </c>
      <c r="N1924" s="19">
        <f t="shared" si="30"/>
        <v>1</v>
      </c>
    </row>
    <row r="1925" spans="1:14">
      <c r="A1925" s="1">
        <v>13131</v>
      </c>
      <c r="B1925" t="s">
        <v>4139</v>
      </c>
      <c r="C1925" t="s">
        <v>4140</v>
      </c>
      <c r="D1925" t="s">
        <v>376</v>
      </c>
      <c r="E1925" t="s">
        <v>377</v>
      </c>
      <c r="F1925" t="s">
        <v>385</v>
      </c>
      <c r="G1925" t="s">
        <v>390</v>
      </c>
      <c r="H1925" t="s">
        <v>380</v>
      </c>
      <c r="J1925" t="s">
        <v>381</v>
      </c>
      <c r="K1925">
        <v>19</v>
      </c>
      <c r="L1925" s="3">
        <v>42773</v>
      </c>
      <c r="M1925">
        <v>2007</v>
      </c>
      <c r="N1925" s="19">
        <f t="shared" si="30"/>
        <v>1</v>
      </c>
    </row>
    <row r="1926" spans="1:14">
      <c r="A1926" s="1">
        <v>13132</v>
      </c>
      <c r="B1926" t="s">
        <v>12163</v>
      </c>
      <c r="C1926" t="s">
        <v>12164</v>
      </c>
      <c r="D1926" t="s">
        <v>376</v>
      </c>
      <c r="E1926" t="s">
        <v>377</v>
      </c>
      <c r="F1926" t="s">
        <v>402</v>
      </c>
      <c r="G1926" t="s">
        <v>379</v>
      </c>
      <c r="H1926" t="s">
        <v>414</v>
      </c>
      <c r="J1926" t="s">
        <v>439</v>
      </c>
      <c r="K1926">
        <v>19</v>
      </c>
      <c r="L1926" s="3">
        <v>43015</v>
      </c>
      <c r="M1926">
        <v>2007</v>
      </c>
      <c r="N1926" s="19">
        <f t="shared" si="30"/>
        <v>1</v>
      </c>
    </row>
    <row r="1927" spans="1:14">
      <c r="A1927" s="1">
        <v>13136</v>
      </c>
      <c r="B1927" t="s">
        <v>1489</v>
      </c>
      <c r="C1927" t="s">
        <v>1490</v>
      </c>
      <c r="D1927" t="s">
        <v>376</v>
      </c>
      <c r="E1927" t="s">
        <v>377</v>
      </c>
      <c r="F1927" t="s">
        <v>402</v>
      </c>
      <c r="G1927" t="s">
        <v>390</v>
      </c>
      <c r="H1927" t="s">
        <v>414</v>
      </c>
      <c r="J1927" t="s">
        <v>439</v>
      </c>
      <c r="K1927">
        <v>19</v>
      </c>
      <c r="L1927" s="3">
        <v>43016</v>
      </c>
      <c r="M1927">
        <v>2008</v>
      </c>
      <c r="N1927" s="19">
        <f t="shared" si="30"/>
        <v>1</v>
      </c>
    </row>
    <row r="1928" spans="1:14">
      <c r="A1928" s="1">
        <v>13137</v>
      </c>
      <c r="B1928" t="s">
        <v>10234</v>
      </c>
      <c r="C1928" t="s">
        <v>10235</v>
      </c>
      <c r="D1928" t="s">
        <v>376</v>
      </c>
      <c r="E1928" t="s">
        <v>377</v>
      </c>
      <c r="F1928" t="s">
        <v>402</v>
      </c>
      <c r="G1928" t="s">
        <v>390</v>
      </c>
      <c r="H1928" t="s">
        <v>414</v>
      </c>
      <c r="J1928" t="s">
        <v>381</v>
      </c>
      <c r="K1928">
        <v>19</v>
      </c>
      <c r="L1928" s="3">
        <v>42863</v>
      </c>
      <c r="M1928">
        <v>2008</v>
      </c>
      <c r="N1928" s="19">
        <f t="shared" si="30"/>
        <v>1</v>
      </c>
    </row>
    <row r="1929" spans="1:14">
      <c r="A1929" s="1">
        <v>13146</v>
      </c>
      <c r="B1929" t="s">
        <v>15500</v>
      </c>
      <c r="C1929" t="s">
        <v>15501</v>
      </c>
      <c r="D1929" t="s">
        <v>376</v>
      </c>
      <c r="E1929" t="s">
        <v>490</v>
      </c>
      <c r="F1929" t="s">
        <v>402</v>
      </c>
      <c r="G1929" t="s">
        <v>390</v>
      </c>
      <c r="H1929" t="s">
        <v>628</v>
      </c>
      <c r="J1929" t="s">
        <v>439</v>
      </c>
      <c r="K1929">
        <v>19</v>
      </c>
      <c r="L1929" s="3">
        <v>43016</v>
      </c>
      <c r="M1929">
        <v>2008</v>
      </c>
      <c r="N1929" s="19">
        <f t="shared" si="30"/>
        <v>1</v>
      </c>
    </row>
    <row r="1930" spans="1:14">
      <c r="A1930" s="1">
        <v>13151</v>
      </c>
      <c r="B1930" t="s">
        <v>5012</v>
      </c>
      <c r="C1930" t="s">
        <v>5013</v>
      </c>
      <c r="D1930" t="s">
        <v>376</v>
      </c>
      <c r="E1930" t="s">
        <v>490</v>
      </c>
      <c r="F1930" t="s">
        <v>402</v>
      </c>
      <c r="G1930" t="s">
        <v>464</v>
      </c>
      <c r="H1930" t="s">
        <v>414</v>
      </c>
      <c r="J1930" t="s">
        <v>381</v>
      </c>
      <c r="K1930">
        <v>19</v>
      </c>
      <c r="L1930" s="3">
        <v>42924</v>
      </c>
      <c r="M1930">
        <v>2008</v>
      </c>
      <c r="N1930" s="19">
        <f t="shared" si="30"/>
        <v>1</v>
      </c>
    </row>
    <row r="1931" spans="1:14">
      <c r="A1931" s="1">
        <v>13153</v>
      </c>
      <c r="B1931" t="s">
        <v>12257</v>
      </c>
      <c r="C1931" t="s">
        <v>12258</v>
      </c>
      <c r="D1931" t="s">
        <v>384</v>
      </c>
      <c r="E1931" t="s">
        <v>490</v>
      </c>
      <c r="F1931" t="s">
        <v>385</v>
      </c>
      <c r="G1931" t="s">
        <v>390</v>
      </c>
      <c r="H1931" t="s">
        <v>380</v>
      </c>
      <c r="J1931" t="s">
        <v>381</v>
      </c>
      <c r="K1931">
        <v>19</v>
      </c>
      <c r="L1931" s="3">
        <v>42744</v>
      </c>
      <c r="M1931">
        <v>2009</v>
      </c>
      <c r="N1931" s="19">
        <f t="shared" si="30"/>
        <v>1</v>
      </c>
    </row>
    <row r="1932" spans="1:14">
      <c r="A1932" s="1">
        <v>13156</v>
      </c>
      <c r="B1932" t="s">
        <v>17518</v>
      </c>
      <c r="C1932" t="s">
        <v>17519</v>
      </c>
      <c r="E1932" t="s">
        <v>389</v>
      </c>
      <c r="F1932" t="s">
        <v>385</v>
      </c>
      <c r="G1932" t="s">
        <v>386</v>
      </c>
      <c r="H1932" t="s">
        <v>414</v>
      </c>
      <c r="J1932" t="s">
        <v>381</v>
      </c>
      <c r="K1932">
        <v>19</v>
      </c>
      <c r="L1932" s="3">
        <v>42866</v>
      </c>
      <c r="M1932">
        <v>2011</v>
      </c>
      <c r="N1932" s="19">
        <f t="shared" si="30"/>
        <v>1</v>
      </c>
    </row>
    <row r="1933" spans="1:14">
      <c r="A1933" s="1">
        <v>13157</v>
      </c>
      <c r="B1933" t="s">
        <v>9408</v>
      </c>
      <c r="C1933" t="s">
        <v>9409</v>
      </c>
      <c r="D1933" t="s">
        <v>376</v>
      </c>
      <c r="E1933" t="s">
        <v>389</v>
      </c>
      <c r="F1933" t="s">
        <v>659</v>
      </c>
      <c r="G1933" t="s">
        <v>390</v>
      </c>
      <c r="H1933" t="s">
        <v>380</v>
      </c>
      <c r="J1933" t="s">
        <v>381</v>
      </c>
      <c r="K1933">
        <v>19</v>
      </c>
      <c r="L1933" s="3">
        <v>42805</v>
      </c>
      <c r="M1933">
        <v>2011</v>
      </c>
      <c r="N1933" s="19">
        <f t="shared" si="30"/>
        <v>1</v>
      </c>
    </row>
    <row r="1934" spans="1:14">
      <c r="A1934" s="1">
        <v>13158</v>
      </c>
      <c r="B1934" t="s">
        <v>10652</v>
      </c>
      <c r="C1934" t="s">
        <v>10653</v>
      </c>
      <c r="D1934" t="s">
        <v>384</v>
      </c>
      <c r="G1934" t="s">
        <v>464</v>
      </c>
      <c r="H1934" t="s">
        <v>414</v>
      </c>
      <c r="J1934" t="s">
        <v>381</v>
      </c>
      <c r="K1934">
        <v>19</v>
      </c>
      <c r="L1934" s="3">
        <v>42779</v>
      </c>
      <c r="M1934">
        <v>2013</v>
      </c>
      <c r="N1934" s="19">
        <f t="shared" si="30"/>
        <v>1</v>
      </c>
    </row>
    <row r="1935" spans="1:14">
      <c r="A1935" s="1">
        <v>13159</v>
      </c>
      <c r="B1935" t="s">
        <v>9410</v>
      </c>
      <c r="C1935" t="s">
        <v>9411</v>
      </c>
      <c r="D1935" t="s">
        <v>384</v>
      </c>
      <c r="E1935" t="s">
        <v>490</v>
      </c>
      <c r="G1935" t="s">
        <v>399</v>
      </c>
      <c r="H1935" t="s">
        <v>414</v>
      </c>
      <c r="J1935" t="s">
        <v>381</v>
      </c>
      <c r="K1935">
        <v>19</v>
      </c>
      <c r="L1935" s="3">
        <v>42779</v>
      </c>
      <c r="M1935">
        <v>2013</v>
      </c>
      <c r="N1935" s="19">
        <f t="shared" si="30"/>
        <v>1</v>
      </c>
    </row>
    <row r="1936" spans="1:14">
      <c r="A1936" s="1">
        <v>13160</v>
      </c>
      <c r="B1936" t="s">
        <v>23876</v>
      </c>
      <c r="C1936" t="s">
        <v>23877</v>
      </c>
      <c r="H1936" t="s">
        <v>380</v>
      </c>
      <c r="J1936" t="s">
        <v>381</v>
      </c>
      <c r="K1936">
        <v>19</v>
      </c>
      <c r="N1936" s="19">
        <f t="shared" si="30"/>
        <v>1</v>
      </c>
    </row>
    <row r="1937" spans="1:14">
      <c r="A1937" s="1">
        <v>13161</v>
      </c>
      <c r="B1937" t="s">
        <v>17522</v>
      </c>
      <c r="C1937" t="s">
        <v>17523</v>
      </c>
      <c r="F1937" t="s">
        <v>385</v>
      </c>
      <c r="G1937" t="s">
        <v>390</v>
      </c>
      <c r="H1937" t="s">
        <v>380</v>
      </c>
      <c r="J1937" t="s">
        <v>381</v>
      </c>
      <c r="K1937">
        <v>18</v>
      </c>
      <c r="L1937" s="2">
        <v>14519</v>
      </c>
      <c r="M1937">
        <v>1939</v>
      </c>
      <c r="N1937" s="19">
        <f t="shared" si="30"/>
        <v>1</v>
      </c>
    </row>
    <row r="1938" spans="1:14">
      <c r="A1938" s="1">
        <v>13162</v>
      </c>
      <c r="B1938" t="s">
        <v>23890</v>
      </c>
      <c r="C1938" t="s">
        <v>23891</v>
      </c>
      <c r="E1938" t="s">
        <v>377</v>
      </c>
      <c r="H1938" t="s">
        <v>380</v>
      </c>
      <c r="J1938" t="s">
        <v>439</v>
      </c>
      <c r="K1938">
        <v>18</v>
      </c>
      <c r="L1938" s="2">
        <v>14671</v>
      </c>
      <c r="M1938">
        <v>1940</v>
      </c>
      <c r="N1938" s="19">
        <f t="shared" si="30"/>
        <v>1</v>
      </c>
    </row>
    <row r="1939" spans="1:14">
      <c r="A1939" s="1">
        <v>13163</v>
      </c>
      <c r="B1939" t="s">
        <v>17528</v>
      </c>
      <c r="C1939" t="s">
        <v>17529</v>
      </c>
      <c r="E1939" t="s">
        <v>490</v>
      </c>
      <c r="H1939" t="s">
        <v>380</v>
      </c>
      <c r="J1939" t="s">
        <v>439</v>
      </c>
      <c r="K1939">
        <v>18</v>
      </c>
      <c r="L1939" s="2">
        <v>14611</v>
      </c>
      <c r="M1939">
        <v>1940</v>
      </c>
      <c r="N1939" s="19">
        <f t="shared" si="30"/>
        <v>1</v>
      </c>
    </row>
    <row r="1940" spans="1:14">
      <c r="A1940" s="1">
        <v>13166</v>
      </c>
      <c r="B1940" t="s">
        <v>10656</v>
      </c>
      <c r="C1940" t="s">
        <v>10657</v>
      </c>
      <c r="E1940" t="s">
        <v>490</v>
      </c>
      <c r="F1940" t="s">
        <v>402</v>
      </c>
      <c r="G1940" t="s">
        <v>390</v>
      </c>
      <c r="H1940" t="s">
        <v>414</v>
      </c>
      <c r="J1940" t="s">
        <v>381</v>
      </c>
      <c r="K1940">
        <v>18</v>
      </c>
      <c r="L1940" s="2">
        <v>17746</v>
      </c>
      <c r="M1940">
        <v>1948</v>
      </c>
      <c r="N1940" s="19">
        <f t="shared" si="30"/>
        <v>1</v>
      </c>
    </row>
    <row r="1941" spans="1:14">
      <c r="A1941" s="1">
        <v>13170</v>
      </c>
      <c r="B1941" t="s">
        <v>9414</v>
      </c>
      <c r="C1941" t="s">
        <v>9415</v>
      </c>
      <c r="E1941" t="s">
        <v>490</v>
      </c>
      <c r="G1941" t="s">
        <v>379</v>
      </c>
      <c r="H1941" t="s">
        <v>380</v>
      </c>
      <c r="J1941" t="s">
        <v>381</v>
      </c>
      <c r="K1941">
        <v>18</v>
      </c>
      <c r="L1941" s="2">
        <v>18629</v>
      </c>
      <c r="M1941">
        <v>1951</v>
      </c>
      <c r="N1941" s="19">
        <f t="shared" si="30"/>
        <v>1</v>
      </c>
    </row>
    <row r="1942" spans="1:14">
      <c r="A1942" s="1">
        <v>13171</v>
      </c>
      <c r="B1942" t="s">
        <v>23994</v>
      </c>
      <c r="C1942" t="s">
        <v>23995</v>
      </c>
      <c r="D1942" t="s">
        <v>376</v>
      </c>
      <c r="E1942" t="s">
        <v>490</v>
      </c>
      <c r="H1942" t="s">
        <v>380</v>
      </c>
      <c r="J1942" t="s">
        <v>381</v>
      </c>
      <c r="K1942">
        <v>18</v>
      </c>
      <c r="L1942" s="2">
        <v>23802</v>
      </c>
      <c r="M1942">
        <v>1965</v>
      </c>
      <c r="N1942" s="19">
        <f t="shared" si="30"/>
        <v>1</v>
      </c>
    </row>
    <row r="1943" spans="1:14">
      <c r="A1943" s="1">
        <v>13172</v>
      </c>
      <c r="B1943" t="s">
        <v>12287</v>
      </c>
      <c r="C1943" t="s">
        <v>12288</v>
      </c>
      <c r="D1943" t="s">
        <v>376</v>
      </c>
      <c r="E1943" t="s">
        <v>490</v>
      </c>
      <c r="F1943" t="s">
        <v>385</v>
      </c>
      <c r="G1943" t="s">
        <v>390</v>
      </c>
      <c r="H1943" t="s">
        <v>380</v>
      </c>
      <c r="J1943" t="s">
        <v>381</v>
      </c>
      <c r="K1943">
        <v>18</v>
      </c>
      <c r="L1943" s="2">
        <v>24077</v>
      </c>
      <c r="M1943">
        <v>1965</v>
      </c>
      <c r="N1943" s="19">
        <f t="shared" si="30"/>
        <v>1</v>
      </c>
    </row>
    <row r="1944" spans="1:14">
      <c r="A1944" s="1">
        <v>13175</v>
      </c>
      <c r="B1944" t="s">
        <v>14509</v>
      </c>
      <c r="C1944" t="s">
        <v>14510</v>
      </c>
      <c r="D1944" t="s">
        <v>376</v>
      </c>
      <c r="E1944" t="s">
        <v>490</v>
      </c>
      <c r="F1944" t="s">
        <v>402</v>
      </c>
      <c r="G1944" t="s">
        <v>390</v>
      </c>
      <c r="H1944" t="s">
        <v>414</v>
      </c>
      <c r="J1944" t="s">
        <v>381</v>
      </c>
      <c r="K1944">
        <v>18</v>
      </c>
      <c r="L1944" s="2">
        <v>24289</v>
      </c>
      <c r="M1944">
        <v>1966</v>
      </c>
      <c r="N1944" s="19">
        <f t="shared" si="30"/>
        <v>1</v>
      </c>
    </row>
    <row r="1945" spans="1:14">
      <c r="A1945" s="1">
        <v>13213</v>
      </c>
      <c r="B1945" t="s">
        <v>24152</v>
      </c>
      <c r="C1945" t="s">
        <v>24153</v>
      </c>
      <c r="E1945" t="s">
        <v>490</v>
      </c>
      <c r="H1945" t="s">
        <v>380</v>
      </c>
      <c r="J1945" t="s">
        <v>381</v>
      </c>
      <c r="K1945">
        <v>18</v>
      </c>
      <c r="L1945" s="2">
        <v>24351</v>
      </c>
      <c r="M1945">
        <v>1966</v>
      </c>
      <c r="N1945" s="19">
        <f t="shared" si="30"/>
        <v>1</v>
      </c>
    </row>
    <row r="1946" spans="1:14">
      <c r="A1946" s="1">
        <v>13215</v>
      </c>
      <c r="B1946" t="s">
        <v>31101</v>
      </c>
      <c r="C1946" t="s">
        <v>31102</v>
      </c>
      <c r="E1946" t="s">
        <v>490</v>
      </c>
      <c r="H1946" t="s">
        <v>380</v>
      </c>
      <c r="J1946" t="s">
        <v>381</v>
      </c>
      <c r="K1946">
        <v>18</v>
      </c>
      <c r="L1946" s="2">
        <v>24990</v>
      </c>
      <c r="M1946">
        <v>1968</v>
      </c>
      <c r="N1946" s="19">
        <f t="shared" si="30"/>
        <v>1</v>
      </c>
    </row>
    <row r="1947" spans="1:14">
      <c r="A1947" s="1">
        <v>13216</v>
      </c>
      <c r="B1947" t="s">
        <v>12897</v>
      </c>
      <c r="C1947" t="s">
        <v>12898</v>
      </c>
      <c r="D1947" t="s">
        <v>376</v>
      </c>
      <c r="E1947" t="s">
        <v>490</v>
      </c>
      <c r="G1947" t="s">
        <v>379</v>
      </c>
      <c r="H1947" t="s">
        <v>380</v>
      </c>
      <c r="J1947" t="s">
        <v>439</v>
      </c>
      <c r="K1947">
        <v>18</v>
      </c>
      <c r="L1947" s="2">
        <v>24898</v>
      </c>
      <c r="M1947">
        <v>1968</v>
      </c>
      <c r="N1947" s="19">
        <f t="shared" si="30"/>
        <v>1</v>
      </c>
    </row>
    <row r="1948" spans="1:14">
      <c r="A1948" s="1">
        <v>13218</v>
      </c>
      <c r="B1948" t="s">
        <v>26427</v>
      </c>
      <c r="C1948" t="s">
        <v>26428</v>
      </c>
      <c r="D1948" t="s">
        <v>376</v>
      </c>
      <c r="E1948" t="s">
        <v>490</v>
      </c>
      <c r="G1948" t="s">
        <v>438</v>
      </c>
      <c r="H1948" t="s">
        <v>380</v>
      </c>
      <c r="J1948" t="s">
        <v>439</v>
      </c>
      <c r="K1948">
        <v>18</v>
      </c>
      <c r="L1948" s="2">
        <v>25385</v>
      </c>
      <c r="M1948">
        <v>1969</v>
      </c>
      <c r="N1948" s="19">
        <f t="shared" si="30"/>
        <v>1</v>
      </c>
    </row>
    <row r="1949" spans="1:14">
      <c r="A1949" s="1">
        <v>13219</v>
      </c>
      <c r="B1949" t="s">
        <v>32015</v>
      </c>
      <c r="C1949" t="s">
        <v>32016</v>
      </c>
      <c r="D1949" t="s">
        <v>376</v>
      </c>
      <c r="E1949" t="s">
        <v>377</v>
      </c>
      <c r="G1949" t="s">
        <v>386</v>
      </c>
      <c r="H1949" t="s">
        <v>414</v>
      </c>
      <c r="J1949" t="s">
        <v>381</v>
      </c>
      <c r="K1949">
        <v>18</v>
      </c>
      <c r="L1949" s="2">
        <v>25508</v>
      </c>
      <c r="M1949">
        <v>1969</v>
      </c>
      <c r="N1949" s="19">
        <f t="shared" si="30"/>
        <v>1</v>
      </c>
    </row>
    <row r="1950" spans="1:14">
      <c r="A1950" s="1">
        <v>13220</v>
      </c>
      <c r="B1950" t="s">
        <v>31995</v>
      </c>
      <c r="C1950" t="s">
        <v>31996</v>
      </c>
      <c r="D1950" t="s">
        <v>376</v>
      </c>
      <c r="E1950" t="s">
        <v>377</v>
      </c>
      <c r="H1950" t="s">
        <v>380</v>
      </c>
      <c r="J1950" t="s">
        <v>381</v>
      </c>
      <c r="K1950">
        <v>18</v>
      </c>
      <c r="L1950" s="2">
        <v>26573</v>
      </c>
      <c r="M1950">
        <v>1972</v>
      </c>
      <c r="N1950" s="19">
        <f t="shared" si="30"/>
        <v>1</v>
      </c>
    </row>
    <row r="1951" spans="1:14">
      <c r="A1951" s="1">
        <v>13221</v>
      </c>
      <c r="B1951" t="s">
        <v>32029</v>
      </c>
      <c r="C1951" t="s">
        <v>32030</v>
      </c>
      <c r="E1951" t="s">
        <v>377</v>
      </c>
      <c r="H1951" t="s">
        <v>380</v>
      </c>
      <c r="J1951" t="s">
        <v>439</v>
      </c>
      <c r="K1951">
        <v>18</v>
      </c>
      <c r="L1951" s="2">
        <v>26816</v>
      </c>
      <c r="M1951">
        <v>1973</v>
      </c>
      <c r="N1951" s="19">
        <f t="shared" si="30"/>
        <v>1</v>
      </c>
    </row>
    <row r="1952" spans="1:14">
      <c r="A1952" s="1">
        <v>13222</v>
      </c>
      <c r="B1952" t="s">
        <v>31967</v>
      </c>
      <c r="C1952" t="s">
        <v>31968</v>
      </c>
      <c r="E1952" t="s">
        <v>377</v>
      </c>
      <c r="H1952" t="s">
        <v>380</v>
      </c>
      <c r="J1952" t="s">
        <v>381</v>
      </c>
      <c r="K1952">
        <v>18</v>
      </c>
      <c r="L1952" s="2">
        <v>26816</v>
      </c>
      <c r="M1952">
        <v>1973</v>
      </c>
      <c r="N1952" s="19">
        <f t="shared" si="30"/>
        <v>1</v>
      </c>
    </row>
    <row r="1953" spans="1:14">
      <c r="A1953" s="1">
        <v>13224</v>
      </c>
      <c r="B1953" t="s">
        <v>20292</v>
      </c>
      <c r="C1953" t="s">
        <v>20293</v>
      </c>
      <c r="D1953" t="s">
        <v>376</v>
      </c>
      <c r="E1953" t="s">
        <v>490</v>
      </c>
      <c r="G1953" t="s">
        <v>379</v>
      </c>
      <c r="H1953" t="s">
        <v>380</v>
      </c>
      <c r="J1953" t="s">
        <v>381</v>
      </c>
      <c r="K1953">
        <v>18</v>
      </c>
      <c r="L1953" s="2">
        <v>27334</v>
      </c>
      <c r="M1953">
        <v>1974</v>
      </c>
      <c r="N1953" s="19">
        <f t="shared" si="30"/>
        <v>1</v>
      </c>
    </row>
    <row r="1954" spans="1:14">
      <c r="A1954" s="1">
        <v>13225</v>
      </c>
      <c r="B1954" t="s">
        <v>20354</v>
      </c>
      <c r="C1954" t="s">
        <v>20355</v>
      </c>
      <c r="D1954" t="s">
        <v>376</v>
      </c>
      <c r="E1954" t="s">
        <v>490</v>
      </c>
      <c r="F1954" t="s">
        <v>664</v>
      </c>
      <c r="G1954" t="s">
        <v>411</v>
      </c>
      <c r="H1954" t="s">
        <v>380</v>
      </c>
      <c r="J1954" t="s">
        <v>439</v>
      </c>
      <c r="K1954">
        <v>18</v>
      </c>
      <c r="L1954" s="2">
        <v>27030</v>
      </c>
      <c r="M1954">
        <v>1974</v>
      </c>
      <c r="N1954" s="19">
        <f t="shared" si="30"/>
        <v>1</v>
      </c>
    </row>
    <row r="1955" spans="1:14">
      <c r="A1955" s="1">
        <v>13226</v>
      </c>
      <c r="B1955" t="s">
        <v>20338</v>
      </c>
      <c r="C1955" t="s">
        <v>20339</v>
      </c>
      <c r="F1955" t="s">
        <v>385</v>
      </c>
      <c r="H1955" t="s">
        <v>380</v>
      </c>
      <c r="J1955" t="s">
        <v>381</v>
      </c>
      <c r="K1955">
        <v>18</v>
      </c>
      <c r="L1955" s="2">
        <v>27242</v>
      </c>
      <c r="M1955">
        <v>1974</v>
      </c>
      <c r="N1955" s="19">
        <f t="shared" si="30"/>
        <v>1</v>
      </c>
    </row>
    <row r="1956" spans="1:14">
      <c r="A1956" s="1">
        <v>13227</v>
      </c>
      <c r="B1956" t="s">
        <v>16358</v>
      </c>
      <c r="C1956" t="s">
        <v>16359</v>
      </c>
      <c r="D1956" t="s">
        <v>376</v>
      </c>
      <c r="E1956" t="s">
        <v>490</v>
      </c>
      <c r="F1956" t="s">
        <v>402</v>
      </c>
      <c r="G1956" t="s">
        <v>379</v>
      </c>
      <c r="H1956" t="s">
        <v>414</v>
      </c>
      <c r="J1956" t="s">
        <v>439</v>
      </c>
      <c r="K1956">
        <v>18</v>
      </c>
      <c r="L1956" s="2">
        <v>27515</v>
      </c>
      <c r="M1956">
        <v>1975</v>
      </c>
      <c r="N1956" s="19">
        <f t="shared" si="30"/>
        <v>1</v>
      </c>
    </row>
    <row r="1957" spans="1:14">
      <c r="A1957" s="1">
        <v>13229</v>
      </c>
      <c r="B1957" t="s">
        <v>24248</v>
      </c>
      <c r="C1957" t="s">
        <v>24249</v>
      </c>
      <c r="D1957" t="s">
        <v>384</v>
      </c>
      <c r="E1957" t="s">
        <v>490</v>
      </c>
      <c r="G1957" t="s">
        <v>390</v>
      </c>
      <c r="H1957" t="s">
        <v>380</v>
      </c>
      <c r="J1957" t="s">
        <v>381</v>
      </c>
      <c r="K1957">
        <v>18</v>
      </c>
      <c r="L1957" s="2">
        <v>27638</v>
      </c>
      <c r="M1957">
        <v>1975</v>
      </c>
      <c r="N1957" s="19">
        <f t="shared" si="30"/>
        <v>1</v>
      </c>
    </row>
    <row r="1958" spans="1:14">
      <c r="A1958" s="1">
        <v>13230</v>
      </c>
      <c r="B1958" t="s">
        <v>23716</v>
      </c>
      <c r="C1958" t="s">
        <v>23717</v>
      </c>
      <c r="D1958" t="s">
        <v>376</v>
      </c>
      <c r="E1958" t="s">
        <v>490</v>
      </c>
      <c r="G1958" t="s">
        <v>396</v>
      </c>
      <c r="J1958" t="s">
        <v>381</v>
      </c>
      <c r="K1958">
        <v>18</v>
      </c>
      <c r="L1958" s="2">
        <v>27515</v>
      </c>
      <c r="M1958">
        <v>1975</v>
      </c>
      <c r="N1958" s="19">
        <f t="shared" si="30"/>
        <v>1</v>
      </c>
    </row>
    <row r="1959" spans="1:14">
      <c r="A1959" s="1">
        <v>13231</v>
      </c>
      <c r="B1959" t="s">
        <v>14463</v>
      </c>
      <c r="C1959" t="s">
        <v>14464</v>
      </c>
      <c r="D1959" t="s">
        <v>384</v>
      </c>
      <c r="E1959" t="s">
        <v>490</v>
      </c>
      <c r="G1959" t="s">
        <v>390</v>
      </c>
      <c r="H1959" t="s">
        <v>380</v>
      </c>
      <c r="J1959" t="s">
        <v>381</v>
      </c>
      <c r="K1959">
        <v>18</v>
      </c>
      <c r="L1959" s="2">
        <v>27515</v>
      </c>
      <c r="M1959">
        <v>1975</v>
      </c>
      <c r="N1959" s="19">
        <f t="shared" si="30"/>
        <v>1</v>
      </c>
    </row>
    <row r="1960" spans="1:14">
      <c r="A1960" s="1">
        <v>13232</v>
      </c>
      <c r="B1960" t="s">
        <v>31125</v>
      </c>
      <c r="C1960" t="s">
        <v>31126</v>
      </c>
      <c r="D1960" t="s">
        <v>376</v>
      </c>
      <c r="E1960" t="s">
        <v>490</v>
      </c>
      <c r="H1960" t="s">
        <v>414</v>
      </c>
      <c r="J1960" t="s">
        <v>381</v>
      </c>
      <c r="K1960">
        <v>18</v>
      </c>
      <c r="L1960" s="2">
        <v>27576</v>
      </c>
      <c r="M1960">
        <v>1975</v>
      </c>
      <c r="N1960" s="19">
        <f t="shared" si="30"/>
        <v>1</v>
      </c>
    </row>
    <row r="1961" spans="1:14">
      <c r="A1961" s="1">
        <v>13234</v>
      </c>
      <c r="B1961" t="s">
        <v>5680</v>
      </c>
      <c r="C1961" t="s">
        <v>5681</v>
      </c>
      <c r="E1961" t="s">
        <v>490</v>
      </c>
      <c r="H1961" t="s">
        <v>380</v>
      </c>
      <c r="J1961" t="s">
        <v>439</v>
      </c>
      <c r="K1961">
        <v>18</v>
      </c>
      <c r="L1961" s="2">
        <v>27668</v>
      </c>
      <c r="M1961">
        <v>1975</v>
      </c>
      <c r="N1961" s="19">
        <f t="shared" si="30"/>
        <v>1</v>
      </c>
    </row>
    <row r="1962" spans="1:14">
      <c r="A1962" s="1">
        <v>13235</v>
      </c>
      <c r="B1962" t="s">
        <v>15354</v>
      </c>
      <c r="C1962" t="s">
        <v>15355</v>
      </c>
      <c r="D1962" t="s">
        <v>376</v>
      </c>
      <c r="E1962" t="s">
        <v>490</v>
      </c>
      <c r="G1962" t="s">
        <v>390</v>
      </c>
      <c r="H1962" t="s">
        <v>380</v>
      </c>
      <c r="J1962" t="s">
        <v>381</v>
      </c>
      <c r="K1962">
        <v>18</v>
      </c>
      <c r="L1962" s="2">
        <v>28369</v>
      </c>
      <c r="M1962">
        <v>1977</v>
      </c>
      <c r="N1962" s="19">
        <f t="shared" si="30"/>
        <v>1</v>
      </c>
    </row>
    <row r="1963" spans="1:14">
      <c r="A1963" s="1">
        <v>13236</v>
      </c>
      <c r="B1963" t="s">
        <v>26051</v>
      </c>
      <c r="C1963" t="s">
        <v>26052</v>
      </c>
      <c r="E1963" t="s">
        <v>490</v>
      </c>
      <c r="H1963" t="s">
        <v>380</v>
      </c>
      <c r="J1963" t="s">
        <v>381</v>
      </c>
      <c r="K1963">
        <v>18</v>
      </c>
      <c r="L1963" s="2">
        <v>28430</v>
      </c>
      <c r="M1963">
        <v>1977</v>
      </c>
      <c r="N1963" s="19">
        <f t="shared" si="30"/>
        <v>1</v>
      </c>
    </row>
    <row r="1964" spans="1:14">
      <c r="A1964" s="1">
        <v>13237</v>
      </c>
      <c r="B1964" t="s">
        <v>32755</v>
      </c>
      <c r="C1964" t="s">
        <v>32756</v>
      </c>
      <c r="E1964" t="s">
        <v>490</v>
      </c>
      <c r="H1964" t="s">
        <v>380</v>
      </c>
      <c r="J1964" t="s">
        <v>439</v>
      </c>
      <c r="K1964">
        <v>18</v>
      </c>
      <c r="L1964" s="2">
        <v>28216</v>
      </c>
      <c r="M1964">
        <v>1977</v>
      </c>
      <c r="N1964" s="19">
        <f t="shared" si="30"/>
        <v>1</v>
      </c>
    </row>
    <row r="1965" spans="1:14">
      <c r="A1965" s="1">
        <v>13239</v>
      </c>
      <c r="B1965" t="s">
        <v>18232</v>
      </c>
      <c r="C1965" t="s">
        <v>18233</v>
      </c>
      <c r="D1965" t="s">
        <v>376</v>
      </c>
      <c r="E1965" t="s">
        <v>377</v>
      </c>
      <c r="F1965" t="s">
        <v>659</v>
      </c>
      <c r="G1965" t="s">
        <v>399</v>
      </c>
      <c r="H1965" t="s">
        <v>380</v>
      </c>
      <c r="J1965" t="s">
        <v>381</v>
      </c>
      <c r="K1965">
        <v>18</v>
      </c>
      <c r="L1965" s="2">
        <v>28246</v>
      </c>
      <c r="M1965">
        <v>1977</v>
      </c>
      <c r="N1965" s="19">
        <f t="shared" si="30"/>
        <v>1</v>
      </c>
    </row>
    <row r="1966" spans="1:14">
      <c r="A1966" s="1">
        <v>13241</v>
      </c>
      <c r="B1966" t="s">
        <v>3499</v>
      </c>
      <c r="C1966" t="s">
        <v>3500</v>
      </c>
      <c r="D1966" t="s">
        <v>376</v>
      </c>
      <c r="E1966" t="s">
        <v>490</v>
      </c>
      <c r="F1966" t="s">
        <v>402</v>
      </c>
      <c r="G1966" t="s">
        <v>390</v>
      </c>
      <c r="J1966" t="s">
        <v>381</v>
      </c>
      <c r="K1966">
        <v>18</v>
      </c>
      <c r="L1966" s="2">
        <v>28277</v>
      </c>
      <c r="M1966">
        <v>1977</v>
      </c>
      <c r="N1966" s="19">
        <f t="shared" si="30"/>
        <v>1</v>
      </c>
    </row>
    <row r="1967" spans="1:14">
      <c r="A1967" s="1">
        <v>13242</v>
      </c>
      <c r="B1967" t="s">
        <v>5762</v>
      </c>
      <c r="C1967" t="s">
        <v>5763</v>
      </c>
      <c r="D1967" t="s">
        <v>376</v>
      </c>
      <c r="E1967" t="s">
        <v>490</v>
      </c>
      <c r="F1967" t="s">
        <v>505</v>
      </c>
      <c r="G1967" t="s">
        <v>399</v>
      </c>
      <c r="H1967" t="s">
        <v>380</v>
      </c>
      <c r="J1967" t="s">
        <v>381</v>
      </c>
      <c r="K1967">
        <v>18</v>
      </c>
      <c r="L1967" s="2">
        <v>28703</v>
      </c>
      <c r="M1967">
        <v>1978</v>
      </c>
      <c r="N1967" s="19">
        <f t="shared" si="30"/>
        <v>1</v>
      </c>
    </row>
    <row r="1968" spans="1:14">
      <c r="A1968" s="1">
        <v>13243</v>
      </c>
      <c r="B1968" t="s">
        <v>6464</v>
      </c>
      <c r="C1968" t="s">
        <v>6465</v>
      </c>
      <c r="D1968" t="s">
        <v>376</v>
      </c>
      <c r="E1968" t="s">
        <v>490</v>
      </c>
      <c r="F1968" t="s">
        <v>402</v>
      </c>
      <c r="G1968" t="s">
        <v>390</v>
      </c>
      <c r="H1968" t="s">
        <v>380</v>
      </c>
      <c r="J1968" t="s">
        <v>381</v>
      </c>
      <c r="K1968">
        <v>18</v>
      </c>
      <c r="L1968" s="2">
        <v>28672</v>
      </c>
      <c r="M1968">
        <v>1978</v>
      </c>
      <c r="N1968" s="19">
        <f t="shared" si="30"/>
        <v>1</v>
      </c>
    </row>
    <row r="1969" spans="1:14">
      <c r="A1969" s="1">
        <v>13244</v>
      </c>
      <c r="B1969" t="s">
        <v>5756</v>
      </c>
      <c r="C1969" t="s">
        <v>5757</v>
      </c>
      <c r="D1969" t="s">
        <v>376</v>
      </c>
      <c r="E1969" t="s">
        <v>490</v>
      </c>
      <c r="F1969" t="s">
        <v>402</v>
      </c>
      <c r="G1969" t="s">
        <v>390</v>
      </c>
      <c r="H1969" t="s">
        <v>380</v>
      </c>
      <c r="J1969" t="s">
        <v>439</v>
      </c>
      <c r="K1969">
        <v>18</v>
      </c>
      <c r="L1969" s="2">
        <v>28581</v>
      </c>
      <c r="M1969">
        <v>1978</v>
      </c>
      <c r="N1969" s="19">
        <f t="shared" si="30"/>
        <v>1</v>
      </c>
    </row>
    <row r="1970" spans="1:14">
      <c r="A1970" s="1">
        <v>13245</v>
      </c>
      <c r="B1970" t="s">
        <v>6906</v>
      </c>
      <c r="C1970" t="s">
        <v>6907</v>
      </c>
      <c r="D1970" t="s">
        <v>376</v>
      </c>
      <c r="E1970" t="s">
        <v>490</v>
      </c>
      <c r="F1970" t="s">
        <v>402</v>
      </c>
      <c r="G1970" t="s">
        <v>390</v>
      </c>
      <c r="H1970" t="s">
        <v>380</v>
      </c>
      <c r="J1970" t="s">
        <v>381</v>
      </c>
      <c r="K1970">
        <v>18</v>
      </c>
      <c r="L1970" s="2">
        <v>29068</v>
      </c>
      <c r="M1970">
        <v>1979</v>
      </c>
      <c r="N1970" s="19">
        <f t="shared" si="30"/>
        <v>1</v>
      </c>
    </row>
    <row r="1971" spans="1:14">
      <c r="A1971" s="1">
        <v>13246</v>
      </c>
      <c r="B1971" t="s">
        <v>3145</v>
      </c>
      <c r="C1971" t="s">
        <v>3146</v>
      </c>
      <c r="D1971" t="s">
        <v>384</v>
      </c>
      <c r="E1971" t="s">
        <v>377</v>
      </c>
      <c r="F1971" t="s">
        <v>402</v>
      </c>
      <c r="G1971" t="s">
        <v>379</v>
      </c>
      <c r="H1971" t="s">
        <v>380</v>
      </c>
      <c r="J1971" t="s">
        <v>381</v>
      </c>
      <c r="K1971">
        <v>18</v>
      </c>
      <c r="L1971" s="2">
        <v>29190</v>
      </c>
      <c r="M1971">
        <v>1979</v>
      </c>
      <c r="N1971" s="19">
        <f t="shared" si="30"/>
        <v>1</v>
      </c>
    </row>
    <row r="1972" spans="1:14">
      <c r="A1972" s="1">
        <v>13314</v>
      </c>
      <c r="B1972" t="s">
        <v>8684</v>
      </c>
      <c r="C1972" t="s">
        <v>8685</v>
      </c>
      <c r="D1972" t="s">
        <v>376</v>
      </c>
      <c r="E1972" t="s">
        <v>490</v>
      </c>
      <c r="H1972" t="s">
        <v>380</v>
      </c>
      <c r="J1972" t="s">
        <v>439</v>
      </c>
      <c r="K1972">
        <v>18</v>
      </c>
      <c r="L1972" s="2">
        <v>29618</v>
      </c>
      <c r="M1972">
        <v>1981</v>
      </c>
      <c r="N1972" s="19">
        <f t="shared" si="30"/>
        <v>1</v>
      </c>
    </row>
    <row r="1973" spans="1:14">
      <c r="A1973" s="1">
        <v>13363</v>
      </c>
      <c r="B1973" t="s">
        <v>13067</v>
      </c>
      <c r="C1973" t="s">
        <v>13068</v>
      </c>
      <c r="D1973" t="s">
        <v>376</v>
      </c>
      <c r="E1973" t="s">
        <v>490</v>
      </c>
      <c r="F1973" t="s">
        <v>458</v>
      </c>
      <c r="G1973" t="s">
        <v>399</v>
      </c>
      <c r="H1973" t="s">
        <v>380</v>
      </c>
      <c r="J1973" t="s">
        <v>439</v>
      </c>
      <c r="K1973">
        <v>18</v>
      </c>
      <c r="L1973" s="2">
        <v>29646</v>
      </c>
      <c r="M1973">
        <v>1981</v>
      </c>
      <c r="N1973" s="19">
        <f t="shared" si="30"/>
        <v>1</v>
      </c>
    </row>
    <row r="1974" spans="1:14">
      <c r="A1974" s="1">
        <v>13365</v>
      </c>
      <c r="B1974" t="s">
        <v>5618</v>
      </c>
      <c r="C1974" t="s">
        <v>5619</v>
      </c>
      <c r="D1974" t="s">
        <v>376</v>
      </c>
      <c r="E1974" t="s">
        <v>490</v>
      </c>
      <c r="F1974" t="s">
        <v>385</v>
      </c>
      <c r="G1974" t="s">
        <v>390</v>
      </c>
      <c r="H1974" t="s">
        <v>380</v>
      </c>
      <c r="J1974" t="s">
        <v>439</v>
      </c>
      <c r="K1974">
        <v>18</v>
      </c>
      <c r="L1974" s="2">
        <v>29707</v>
      </c>
      <c r="M1974">
        <v>1981</v>
      </c>
      <c r="N1974" s="19">
        <f t="shared" si="30"/>
        <v>1</v>
      </c>
    </row>
    <row r="1975" spans="1:14">
      <c r="A1975" s="1">
        <v>13366</v>
      </c>
      <c r="B1975" t="s">
        <v>24867</v>
      </c>
      <c r="C1975" t="s">
        <v>24868</v>
      </c>
      <c r="E1975" t="s">
        <v>490</v>
      </c>
      <c r="H1975" t="s">
        <v>380</v>
      </c>
      <c r="J1975" t="s">
        <v>381</v>
      </c>
      <c r="K1975">
        <v>18</v>
      </c>
      <c r="L1975" s="2">
        <v>30651</v>
      </c>
      <c r="M1975">
        <v>1983</v>
      </c>
      <c r="N1975" s="19">
        <f t="shared" si="30"/>
        <v>1</v>
      </c>
    </row>
    <row r="1976" spans="1:14">
      <c r="A1976" s="1">
        <v>13367</v>
      </c>
      <c r="B1976" t="s">
        <v>26367</v>
      </c>
      <c r="C1976" t="s">
        <v>26368</v>
      </c>
      <c r="D1976" t="s">
        <v>376</v>
      </c>
      <c r="H1976" t="s">
        <v>380</v>
      </c>
      <c r="J1976" t="s">
        <v>439</v>
      </c>
      <c r="K1976">
        <v>18</v>
      </c>
      <c r="L1976" s="2">
        <v>30560</v>
      </c>
      <c r="M1976">
        <v>1983</v>
      </c>
      <c r="N1976" s="19">
        <f t="shared" si="30"/>
        <v>1</v>
      </c>
    </row>
    <row r="1977" spans="1:14">
      <c r="A1977" s="1">
        <v>13377</v>
      </c>
      <c r="B1977" t="s">
        <v>16052</v>
      </c>
      <c r="C1977" t="s">
        <v>16053</v>
      </c>
      <c r="D1977" t="s">
        <v>376</v>
      </c>
      <c r="E1977" t="s">
        <v>490</v>
      </c>
      <c r="H1977" t="s">
        <v>380</v>
      </c>
      <c r="J1977" t="s">
        <v>381</v>
      </c>
      <c r="K1977">
        <v>18</v>
      </c>
      <c r="L1977" s="2">
        <v>30529</v>
      </c>
      <c r="M1977">
        <v>1983</v>
      </c>
      <c r="N1977" s="19">
        <f t="shared" si="30"/>
        <v>1</v>
      </c>
    </row>
    <row r="1978" spans="1:14">
      <c r="A1978" s="1">
        <v>13443</v>
      </c>
      <c r="B1978" t="s">
        <v>4892</v>
      </c>
      <c r="C1978" t="s">
        <v>4893</v>
      </c>
      <c r="D1978" t="s">
        <v>376</v>
      </c>
      <c r="E1978" t="s">
        <v>490</v>
      </c>
      <c r="F1978" t="s">
        <v>385</v>
      </c>
      <c r="G1978" t="s">
        <v>424</v>
      </c>
      <c r="H1978" t="s">
        <v>414</v>
      </c>
      <c r="J1978" t="s">
        <v>381</v>
      </c>
      <c r="K1978">
        <v>18</v>
      </c>
      <c r="L1978" s="2">
        <v>30621</v>
      </c>
      <c r="M1978">
        <v>1983</v>
      </c>
      <c r="N1978" s="19">
        <f t="shared" si="30"/>
        <v>1</v>
      </c>
    </row>
    <row r="1979" spans="1:14">
      <c r="A1979" s="1">
        <v>13446</v>
      </c>
      <c r="B1979" t="s">
        <v>15422</v>
      </c>
      <c r="C1979" t="s">
        <v>15423</v>
      </c>
      <c r="D1979" t="s">
        <v>376</v>
      </c>
      <c r="E1979" t="s">
        <v>490</v>
      </c>
      <c r="F1979" t="s">
        <v>417</v>
      </c>
      <c r="G1979" t="s">
        <v>396</v>
      </c>
      <c r="H1979" t="s">
        <v>414</v>
      </c>
      <c r="J1979" t="s">
        <v>439</v>
      </c>
      <c r="K1979">
        <v>18</v>
      </c>
      <c r="L1979" s="2">
        <v>30437</v>
      </c>
      <c r="M1979">
        <v>1983</v>
      </c>
      <c r="N1979" s="19">
        <f t="shared" si="30"/>
        <v>1</v>
      </c>
    </row>
    <row r="1980" spans="1:14">
      <c r="A1980" s="1">
        <v>13449</v>
      </c>
      <c r="B1980" t="s">
        <v>3505</v>
      </c>
      <c r="C1980" t="s">
        <v>3506</v>
      </c>
      <c r="D1980" t="s">
        <v>376</v>
      </c>
      <c r="E1980" t="s">
        <v>377</v>
      </c>
      <c r="F1980" t="s">
        <v>385</v>
      </c>
      <c r="G1980" t="s">
        <v>379</v>
      </c>
      <c r="H1980" t="s">
        <v>380</v>
      </c>
      <c r="J1980" t="s">
        <v>439</v>
      </c>
      <c r="K1980">
        <v>18</v>
      </c>
      <c r="L1980" s="2">
        <v>30376</v>
      </c>
      <c r="M1980">
        <v>1983</v>
      </c>
      <c r="N1980" s="19">
        <f t="shared" si="30"/>
        <v>1</v>
      </c>
    </row>
    <row r="1981" spans="1:14">
      <c r="A1981" s="1">
        <v>13452</v>
      </c>
      <c r="B1981" t="s">
        <v>19582</v>
      </c>
      <c r="C1981" t="s">
        <v>19583</v>
      </c>
      <c r="E1981" t="s">
        <v>490</v>
      </c>
      <c r="G1981" t="s">
        <v>390</v>
      </c>
      <c r="H1981" t="s">
        <v>380</v>
      </c>
      <c r="J1981" t="s">
        <v>381</v>
      </c>
      <c r="K1981">
        <v>18</v>
      </c>
      <c r="L1981" s="2">
        <v>30926</v>
      </c>
      <c r="M1981">
        <v>1984</v>
      </c>
      <c r="N1981" s="19">
        <f t="shared" si="30"/>
        <v>1</v>
      </c>
    </row>
    <row r="1982" spans="1:14">
      <c r="A1982" s="1">
        <v>13454</v>
      </c>
      <c r="B1982" t="s">
        <v>13111</v>
      </c>
      <c r="C1982" t="s">
        <v>13112</v>
      </c>
      <c r="D1982" t="s">
        <v>376</v>
      </c>
      <c r="E1982" t="s">
        <v>389</v>
      </c>
      <c r="F1982" t="s">
        <v>659</v>
      </c>
      <c r="H1982" t="s">
        <v>380</v>
      </c>
      <c r="J1982" t="s">
        <v>381</v>
      </c>
      <c r="K1982">
        <v>18</v>
      </c>
      <c r="L1982" s="2">
        <v>30864</v>
      </c>
      <c r="M1982">
        <v>1984</v>
      </c>
      <c r="N1982" s="19">
        <f t="shared" si="30"/>
        <v>1</v>
      </c>
    </row>
    <row r="1983" spans="1:14">
      <c r="A1983" s="1">
        <v>13462</v>
      </c>
      <c r="B1983" t="s">
        <v>2289</v>
      </c>
      <c r="C1983" t="s">
        <v>2290</v>
      </c>
      <c r="D1983" t="s">
        <v>376</v>
      </c>
      <c r="E1983" t="s">
        <v>389</v>
      </c>
      <c r="G1983" t="s">
        <v>438</v>
      </c>
      <c r="H1983" t="s">
        <v>380</v>
      </c>
      <c r="J1983" t="s">
        <v>381</v>
      </c>
      <c r="K1983">
        <v>18</v>
      </c>
      <c r="L1983" s="2">
        <v>31260</v>
      </c>
      <c r="M1983">
        <v>1985</v>
      </c>
      <c r="N1983" s="19">
        <f t="shared" si="30"/>
        <v>1</v>
      </c>
    </row>
    <row r="1984" spans="1:14">
      <c r="A1984" s="1">
        <v>13464</v>
      </c>
      <c r="B1984" t="s">
        <v>2349</v>
      </c>
      <c r="C1984" t="s">
        <v>2350</v>
      </c>
      <c r="D1984" t="s">
        <v>376</v>
      </c>
      <c r="E1984" t="s">
        <v>490</v>
      </c>
      <c r="F1984" t="s">
        <v>402</v>
      </c>
      <c r="G1984" t="s">
        <v>390</v>
      </c>
      <c r="H1984" t="s">
        <v>380</v>
      </c>
      <c r="J1984" t="s">
        <v>381</v>
      </c>
      <c r="K1984">
        <v>18</v>
      </c>
      <c r="L1984" s="2">
        <v>31747</v>
      </c>
      <c r="M1984">
        <v>1986</v>
      </c>
      <c r="N1984" s="19">
        <f t="shared" si="30"/>
        <v>1</v>
      </c>
    </row>
    <row r="1985" spans="1:14">
      <c r="A1985" s="1">
        <v>13466</v>
      </c>
      <c r="B1985" t="s">
        <v>15622</v>
      </c>
      <c r="C1985" t="s">
        <v>15623</v>
      </c>
      <c r="D1985" t="s">
        <v>376</v>
      </c>
      <c r="E1985" t="s">
        <v>377</v>
      </c>
      <c r="H1985" t="s">
        <v>414</v>
      </c>
      <c r="J1985" t="s">
        <v>381</v>
      </c>
      <c r="K1985">
        <v>18</v>
      </c>
      <c r="L1985" s="2">
        <v>31472</v>
      </c>
      <c r="M1985">
        <v>1986</v>
      </c>
      <c r="N1985" s="19">
        <f t="shared" si="30"/>
        <v>1</v>
      </c>
    </row>
    <row r="1986" spans="1:14">
      <c r="A1986" s="1">
        <v>13470</v>
      </c>
      <c r="B1986" t="s">
        <v>32673</v>
      </c>
      <c r="C1986" t="s">
        <v>32674</v>
      </c>
      <c r="D1986" t="s">
        <v>376</v>
      </c>
      <c r="H1986" t="s">
        <v>380</v>
      </c>
      <c r="J1986" t="s">
        <v>381</v>
      </c>
      <c r="K1986">
        <v>18</v>
      </c>
      <c r="L1986" s="2">
        <v>32082</v>
      </c>
      <c r="M1986">
        <v>1987</v>
      </c>
      <c r="N1986" s="19">
        <f t="shared" ref="N1986:N2049" si="31">IF(ISNUMBER(SEARCH("skrull",C1986)), 0, 1)</f>
        <v>1</v>
      </c>
    </row>
    <row r="1987" spans="1:14">
      <c r="A1987" s="1">
        <v>13516</v>
      </c>
      <c r="B1987" t="s">
        <v>10078</v>
      </c>
      <c r="C1987" t="s">
        <v>10079</v>
      </c>
      <c r="E1987" t="s">
        <v>490</v>
      </c>
      <c r="H1987" t="s">
        <v>380</v>
      </c>
      <c r="J1987" t="s">
        <v>381</v>
      </c>
      <c r="K1987">
        <v>18</v>
      </c>
      <c r="L1987" s="2">
        <v>32143</v>
      </c>
      <c r="M1987">
        <v>1988</v>
      </c>
      <c r="N1987" s="19">
        <f t="shared" si="31"/>
        <v>1</v>
      </c>
    </row>
    <row r="1988" spans="1:14">
      <c r="A1988" s="1">
        <v>13519</v>
      </c>
      <c r="B1988" t="s">
        <v>8860</v>
      </c>
      <c r="C1988" t="s">
        <v>8861</v>
      </c>
      <c r="D1988" t="s">
        <v>395</v>
      </c>
      <c r="E1988" t="s">
        <v>377</v>
      </c>
      <c r="H1988" t="s">
        <v>380</v>
      </c>
      <c r="J1988" t="s">
        <v>439</v>
      </c>
      <c r="K1988">
        <v>18</v>
      </c>
      <c r="L1988" s="2">
        <v>32417</v>
      </c>
      <c r="M1988">
        <v>1988</v>
      </c>
      <c r="N1988" s="19">
        <f t="shared" si="31"/>
        <v>1</v>
      </c>
    </row>
    <row r="1989" spans="1:14">
      <c r="A1989" s="1">
        <v>14044</v>
      </c>
      <c r="B1989" t="s">
        <v>14589</v>
      </c>
      <c r="C1989" t="s">
        <v>14590</v>
      </c>
      <c r="D1989" t="s">
        <v>384</v>
      </c>
      <c r="E1989" t="s">
        <v>377</v>
      </c>
      <c r="F1989" t="s">
        <v>427</v>
      </c>
      <c r="G1989" t="s">
        <v>390</v>
      </c>
      <c r="H1989" t="s">
        <v>380</v>
      </c>
      <c r="J1989" t="s">
        <v>381</v>
      </c>
      <c r="K1989">
        <v>18</v>
      </c>
      <c r="L1989" s="2">
        <v>32417</v>
      </c>
      <c r="M1989">
        <v>1988</v>
      </c>
      <c r="N1989" s="19">
        <f t="shared" si="31"/>
        <v>1</v>
      </c>
    </row>
    <row r="1990" spans="1:14">
      <c r="A1990" s="1">
        <v>14062</v>
      </c>
      <c r="B1990" t="s">
        <v>3599</v>
      </c>
      <c r="C1990" t="s">
        <v>3600</v>
      </c>
      <c r="D1990" t="s">
        <v>395</v>
      </c>
      <c r="E1990" t="s">
        <v>377</v>
      </c>
      <c r="F1990" t="s">
        <v>385</v>
      </c>
      <c r="G1990" t="s">
        <v>396</v>
      </c>
      <c r="H1990" t="s">
        <v>414</v>
      </c>
      <c r="J1990" t="s">
        <v>381</v>
      </c>
      <c r="K1990">
        <v>18</v>
      </c>
      <c r="L1990" s="2">
        <v>32143</v>
      </c>
      <c r="M1990">
        <v>1988</v>
      </c>
      <c r="N1990" s="19">
        <f t="shared" si="31"/>
        <v>1</v>
      </c>
    </row>
    <row r="1991" spans="1:14">
      <c r="A1991" s="1">
        <v>14063</v>
      </c>
      <c r="B1991" t="s">
        <v>12809</v>
      </c>
      <c r="C1991" t="s">
        <v>12810</v>
      </c>
      <c r="D1991" t="s">
        <v>376</v>
      </c>
      <c r="E1991" t="s">
        <v>389</v>
      </c>
      <c r="F1991" t="s">
        <v>659</v>
      </c>
      <c r="G1991" t="s">
        <v>399</v>
      </c>
      <c r="H1991" t="s">
        <v>380</v>
      </c>
      <c r="J1991" t="s">
        <v>381</v>
      </c>
      <c r="K1991">
        <v>18</v>
      </c>
      <c r="L1991" s="2">
        <v>32629</v>
      </c>
      <c r="M1991">
        <v>1989</v>
      </c>
      <c r="N1991" s="19">
        <f t="shared" si="31"/>
        <v>1</v>
      </c>
    </row>
    <row r="1992" spans="1:14">
      <c r="A1992" s="1">
        <v>14069</v>
      </c>
      <c r="B1992" t="s">
        <v>6758</v>
      </c>
      <c r="C1992" t="s">
        <v>6759</v>
      </c>
      <c r="E1992" t="s">
        <v>377</v>
      </c>
      <c r="F1992" t="s">
        <v>385</v>
      </c>
      <c r="G1992" t="s">
        <v>390</v>
      </c>
      <c r="H1992" t="s">
        <v>414</v>
      </c>
      <c r="J1992" t="s">
        <v>381</v>
      </c>
      <c r="K1992">
        <v>18</v>
      </c>
      <c r="L1992" s="2">
        <v>32994</v>
      </c>
      <c r="M1992">
        <v>1990</v>
      </c>
      <c r="N1992" s="19">
        <f t="shared" si="31"/>
        <v>1</v>
      </c>
    </row>
    <row r="1993" spans="1:14">
      <c r="A1993" s="1">
        <v>14076</v>
      </c>
      <c r="B1993" t="s">
        <v>5046</v>
      </c>
      <c r="C1993" t="s">
        <v>5047</v>
      </c>
      <c r="D1993" t="s">
        <v>376</v>
      </c>
      <c r="F1993" t="s">
        <v>402</v>
      </c>
      <c r="G1993" t="s">
        <v>379</v>
      </c>
      <c r="H1993" t="s">
        <v>380</v>
      </c>
      <c r="J1993" t="s">
        <v>381</v>
      </c>
      <c r="K1993">
        <v>18</v>
      </c>
      <c r="L1993" s="2">
        <v>33025</v>
      </c>
      <c r="M1993">
        <v>1990</v>
      </c>
      <c r="N1993" s="19">
        <f t="shared" si="31"/>
        <v>1</v>
      </c>
    </row>
    <row r="1994" spans="1:14">
      <c r="A1994" s="1">
        <v>14078</v>
      </c>
      <c r="B1994" t="s">
        <v>14946</v>
      </c>
      <c r="C1994" t="s">
        <v>14947</v>
      </c>
      <c r="D1994" t="s">
        <v>376</v>
      </c>
      <c r="E1994" t="s">
        <v>490</v>
      </c>
      <c r="H1994" t="s">
        <v>414</v>
      </c>
      <c r="J1994" t="s">
        <v>381</v>
      </c>
      <c r="K1994">
        <v>18</v>
      </c>
      <c r="L1994" s="2">
        <v>32905</v>
      </c>
      <c r="M1994">
        <v>1990</v>
      </c>
      <c r="N1994" s="19">
        <f t="shared" si="31"/>
        <v>1</v>
      </c>
    </row>
    <row r="1995" spans="1:14">
      <c r="A1995" s="1">
        <v>14085</v>
      </c>
      <c r="B1995" t="s">
        <v>12513</v>
      </c>
      <c r="C1995" t="s">
        <v>12514</v>
      </c>
      <c r="D1995" t="s">
        <v>376</v>
      </c>
      <c r="E1995" t="s">
        <v>490</v>
      </c>
      <c r="F1995" t="s">
        <v>402</v>
      </c>
      <c r="G1995" t="s">
        <v>390</v>
      </c>
      <c r="H1995" t="s">
        <v>380</v>
      </c>
      <c r="J1995" t="s">
        <v>381</v>
      </c>
      <c r="K1995">
        <v>18</v>
      </c>
      <c r="L1995" s="2">
        <v>33512</v>
      </c>
      <c r="M1995">
        <v>1991</v>
      </c>
      <c r="N1995" s="19">
        <f t="shared" si="31"/>
        <v>1</v>
      </c>
    </row>
    <row r="1996" spans="1:14">
      <c r="A1996" s="1">
        <v>14093</v>
      </c>
      <c r="B1996" t="s">
        <v>7798</v>
      </c>
      <c r="C1996" t="s">
        <v>7799</v>
      </c>
      <c r="D1996" t="s">
        <v>376</v>
      </c>
      <c r="E1996" t="s">
        <v>490</v>
      </c>
      <c r="F1996" t="s">
        <v>664</v>
      </c>
      <c r="G1996" t="s">
        <v>438</v>
      </c>
      <c r="H1996" t="s">
        <v>380</v>
      </c>
      <c r="J1996" t="s">
        <v>439</v>
      </c>
      <c r="K1996">
        <v>18</v>
      </c>
      <c r="L1996" s="2">
        <v>33482</v>
      </c>
      <c r="M1996">
        <v>1991</v>
      </c>
      <c r="N1996" s="19">
        <f t="shared" si="31"/>
        <v>1</v>
      </c>
    </row>
    <row r="1997" spans="1:14">
      <c r="A1997" s="1">
        <v>14094</v>
      </c>
      <c r="B1997" t="s">
        <v>18032</v>
      </c>
      <c r="C1997" t="s">
        <v>18033</v>
      </c>
      <c r="D1997" t="s">
        <v>376</v>
      </c>
      <c r="E1997" t="s">
        <v>490</v>
      </c>
      <c r="G1997" t="s">
        <v>438</v>
      </c>
      <c r="H1997" t="s">
        <v>380</v>
      </c>
      <c r="J1997" t="s">
        <v>381</v>
      </c>
      <c r="K1997">
        <v>18</v>
      </c>
      <c r="L1997" s="2">
        <v>33817</v>
      </c>
      <c r="M1997">
        <v>1992</v>
      </c>
      <c r="N1997" s="19">
        <f t="shared" si="31"/>
        <v>1</v>
      </c>
    </row>
    <row r="1998" spans="1:14">
      <c r="A1998" s="1">
        <v>14095</v>
      </c>
      <c r="B1998" t="s">
        <v>5604</v>
      </c>
      <c r="C1998" t="s">
        <v>5605</v>
      </c>
      <c r="D1998" t="s">
        <v>384</v>
      </c>
      <c r="F1998" t="s">
        <v>385</v>
      </c>
      <c r="G1998" t="s">
        <v>464</v>
      </c>
      <c r="H1998" t="s">
        <v>380</v>
      </c>
      <c r="J1998" t="s">
        <v>439</v>
      </c>
      <c r="K1998">
        <v>18</v>
      </c>
      <c r="L1998" s="2">
        <v>33848</v>
      </c>
      <c r="M1998">
        <v>1992</v>
      </c>
      <c r="N1998" s="19">
        <f t="shared" si="31"/>
        <v>1</v>
      </c>
    </row>
    <row r="1999" spans="1:14">
      <c r="A1999" s="1">
        <v>14096</v>
      </c>
      <c r="B1999" t="s">
        <v>6692</v>
      </c>
      <c r="C1999" t="s">
        <v>6693</v>
      </c>
      <c r="D1999" t="s">
        <v>376</v>
      </c>
      <c r="E1999" t="s">
        <v>490</v>
      </c>
      <c r="F1999" t="s">
        <v>505</v>
      </c>
      <c r="H1999" t="s">
        <v>380</v>
      </c>
      <c r="J1999" t="s">
        <v>439</v>
      </c>
      <c r="K1999">
        <v>18</v>
      </c>
      <c r="L1999" s="2">
        <v>33664</v>
      </c>
      <c r="M1999">
        <v>1992</v>
      </c>
      <c r="N1999" s="19">
        <f t="shared" si="31"/>
        <v>1</v>
      </c>
    </row>
    <row r="2000" spans="1:14">
      <c r="A2000" s="1">
        <v>14100</v>
      </c>
      <c r="B2000" t="s">
        <v>9470</v>
      </c>
      <c r="C2000" t="s">
        <v>9471</v>
      </c>
      <c r="D2000" t="s">
        <v>376</v>
      </c>
      <c r="E2000" t="s">
        <v>490</v>
      </c>
      <c r="F2000" t="s">
        <v>385</v>
      </c>
      <c r="G2000" t="s">
        <v>386</v>
      </c>
      <c r="H2000" t="s">
        <v>414</v>
      </c>
      <c r="J2000" t="s">
        <v>439</v>
      </c>
      <c r="K2000">
        <v>18</v>
      </c>
      <c r="L2000" s="2">
        <v>33817</v>
      </c>
      <c r="M2000">
        <v>1992</v>
      </c>
      <c r="N2000" s="19">
        <f t="shared" si="31"/>
        <v>1</v>
      </c>
    </row>
    <row r="2001" spans="1:14">
      <c r="A2001" s="1">
        <v>14411</v>
      </c>
      <c r="B2001" t="s">
        <v>28283</v>
      </c>
      <c r="C2001" t="s">
        <v>28284</v>
      </c>
      <c r="D2001" t="s">
        <v>376</v>
      </c>
      <c r="E2001" t="s">
        <v>377</v>
      </c>
      <c r="H2001" t="s">
        <v>380</v>
      </c>
      <c r="J2001" t="s">
        <v>381</v>
      </c>
      <c r="K2001">
        <v>18</v>
      </c>
      <c r="L2001" s="2">
        <v>34121</v>
      </c>
      <c r="M2001">
        <v>1993</v>
      </c>
      <c r="N2001" s="19">
        <f t="shared" si="31"/>
        <v>1</v>
      </c>
    </row>
    <row r="2002" spans="1:14">
      <c r="A2002" s="1">
        <v>14412</v>
      </c>
      <c r="B2002" t="s">
        <v>2139</v>
      </c>
      <c r="C2002" t="s">
        <v>2140</v>
      </c>
      <c r="D2002" t="s">
        <v>376</v>
      </c>
      <c r="E2002" t="s">
        <v>490</v>
      </c>
      <c r="F2002" t="s">
        <v>903</v>
      </c>
      <c r="G2002" t="s">
        <v>390</v>
      </c>
      <c r="H2002" t="s">
        <v>414</v>
      </c>
      <c r="J2002" t="s">
        <v>381</v>
      </c>
      <c r="K2002">
        <v>18</v>
      </c>
      <c r="L2002" s="2">
        <v>34182</v>
      </c>
      <c r="M2002">
        <v>1993</v>
      </c>
      <c r="N2002" s="19">
        <f t="shared" si="31"/>
        <v>1</v>
      </c>
    </row>
    <row r="2003" spans="1:14">
      <c r="A2003" s="1">
        <v>14441</v>
      </c>
      <c r="B2003" t="s">
        <v>3475</v>
      </c>
      <c r="C2003" t="s">
        <v>3476</v>
      </c>
      <c r="D2003" t="s">
        <v>376</v>
      </c>
      <c r="E2003" t="s">
        <v>490</v>
      </c>
      <c r="F2003" t="s">
        <v>505</v>
      </c>
      <c r="G2003" t="s">
        <v>438</v>
      </c>
      <c r="H2003" t="s">
        <v>380</v>
      </c>
      <c r="J2003" t="s">
        <v>381</v>
      </c>
      <c r="K2003">
        <v>18</v>
      </c>
      <c r="L2003" s="2">
        <v>33970</v>
      </c>
      <c r="M2003">
        <v>1993</v>
      </c>
      <c r="N2003" s="19">
        <f t="shared" si="31"/>
        <v>1</v>
      </c>
    </row>
    <row r="2004" spans="1:14">
      <c r="A2004" s="1">
        <v>14443</v>
      </c>
      <c r="B2004" t="s">
        <v>14227</v>
      </c>
      <c r="C2004" t="s">
        <v>14228</v>
      </c>
      <c r="D2004" t="s">
        <v>376</v>
      </c>
      <c r="G2004" t="s">
        <v>390</v>
      </c>
      <c r="H2004" t="s">
        <v>380</v>
      </c>
      <c r="J2004" t="s">
        <v>439</v>
      </c>
      <c r="K2004">
        <v>18</v>
      </c>
      <c r="L2004" s="2">
        <v>34060</v>
      </c>
      <c r="M2004">
        <v>1993</v>
      </c>
      <c r="N2004" s="19">
        <f t="shared" si="31"/>
        <v>1</v>
      </c>
    </row>
    <row r="2005" spans="1:14">
      <c r="A2005" s="1">
        <v>14447</v>
      </c>
      <c r="B2005" t="s">
        <v>17770</v>
      </c>
      <c r="C2005" t="s">
        <v>17771</v>
      </c>
      <c r="D2005" t="s">
        <v>376</v>
      </c>
      <c r="E2005" t="s">
        <v>490</v>
      </c>
      <c r="H2005" t="s">
        <v>380</v>
      </c>
      <c r="J2005" t="s">
        <v>381</v>
      </c>
      <c r="K2005">
        <v>18</v>
      </c>
      <c r="L2005" s="2">
        <v>34608</v>
      </c>
      <c r="M2005">
        <v>1994</v>
      </c>
      <c r="N2005" s="19">
        <f t="shared" si="31"/>
        <v>1</v>
      </c>
    </row>
    <row r="2006" spans="1:14">
      <c r="A2006" s="1">
        <v>14449</v>
      </c>
      <c r="B2006" t="s">
        <v>27359</v>
      </c>
      <c r="C2006" t="s">
        <v>27360</v>
      </c>
      <c r="E2006" t="s">
        <v>377</v>
      </c>
      <c r="H2006" t="s">
        <v>380</v>
      </c>
      <c r="J2006" t="s">
        <v>439</v>
      </c>
      <c r="K2006">
        <v>18</v>
      </c>
      <c r="L2006" s="2">
        <v>35125</v>
      </c>
      <c r="M2006">
        <v>1996</v>
      </c>
      <c r="N2006" s="19">
        <f t="shared" si="31"/>
        <v>1</v>
      </c>
    </row>
    <row r="2007" spans="1:14">
      <c r="A2007" s="1">
        <v>14462</v>
      </c>
      <c r="B2007" t="s">
        <v>26499</v>
      </c>
      <c r="C2007" t="s">
        <v>26500</v>
      </c>
      <c r="D2007" t="s">
        <v>384</v>
      </c>
      <c r="E2007" t="s">
        <v>377</v>
      </c>
      <c r="H2007" t="s">
        <v>380</v>
      </c>
      <c r="J2007" t="s">
        <v>439</v>
      </c>
      <c r="K2007">
        <v>18</v>
      </c>
      <c r="L2007" s="2">
        <v>35704</v>
      </c>
      <c r="M2007">
        <v>1997</v>
      </c>
      <c r="N2007" s="19">
        <f t="shared" si="31"/>
        <v>1</v>
      </c>
    </row>
    <row r="2008" spans="1:14">
      <c r="A2008" s="1">
        <v>14469</v>
      </c>
      <c r="B2008" t="s">
        <v>1221</v>
      </c>
      <c r="C2008" t="s">
        <v>1222</v>
      </c>
      <c r="D2008" t="s">
        <v>376</v>
      </c>
      <c r="E2008" t="s">
        <v>377</v>
      </c>
      <c r="F2008" t="s">
        <v>402</v>
      </c>
      <c r="G2008" t="s">
        <v>390</v>
      </c>
      <c r="H2008" t="s">
        <v>380</v>
      </c>
      <c r="J2008" t="s">
        <v>439</v>
      </c>
      <c r="K2008">
        <v>18</v>
      </c>
      <c r="L2008" s="2">
        <v>35735</v>
      </c>
      <c r="M2008">
        <v>1997</v>
      </c>
      <c r="N2008" s="19">
        <f t="shared" si="31"/>
        <v>1</v>
      </c>
    </row>
    <row r="2009" spans="1:14">
      <c r="A2009" s="1">
        <v>14470</v>
      </c>
      <c r="B2009" t="s">
        <v>2067</v>
      </c>
      <c r="C2009" t="s">
        <v>2068</v>
      </c>
      <c r="D2009" t="s">
        <v>376</v>
      </c>
      <c r="E2009" t="s">
        <v>377</v>
      </c>
      <c r="F2009" t="s">
        <v>417</v>
      </c>
      <c r="G2009" t="s">
        <v>390</v>
      </c>
      <c r="H2009" t="s">
        <v>380</v>
      </c>
      <c r="J2009" t="s">
        <v>381</v>
      </c>
      <c r="K2009">
        <v>18</v>
      </c>
      <c r="L2009" s="2">
        <v>36586</v>
      </c>
      <c r="M2009">
        <v>2000</v>
      </c>
      <c r="N2009" s="19">
        <f t="shared" si="31"/>
        <v>1</v>
      </c>
    </row>
    <row r="2010" spans="1:14">
      <c r="A2010" s="1">
        <v>14472</v>
      </c>
      <c r="B2010" t="s">
        <v>19758</v>
      </c>
      <c r="C2010" t="s">
        <v>19759</v>
      </c>
      <c r="E2010" t="s">
        <v>490</v>
      </c>
      <c r="G2010" t="s">
        <v>399</v>
      </c>
      <c r="H2010" t="s">
        <v>414</v>
      </c>
      <c r="J2010" t="s">
        <v>381</v>
      </c>
      <c r="K2010">
        <v>18</v>
      </c>
      <c r="L2010" s="2">
        <v>36586</v>
      </c>
      <c r="M2010">
        <v>2000</v>
      </c>
      <c r="N2010" s="19">
        <f t="shared" si="31"/>
        <v>1</v>
      </c>
    </row>
    <row r="2011" spans="1:14">
      <c r="A2011" s="1">
        <v>14474</v>
      </c>
      <c r="B2011" t="s">
        <v>1355</v>
      </c>
      <c r="C2011" t="s">
        <v>1356</v>
      </c>
      <c r="D2011" t="s">
        <v>376</v>
      </c>
      <c r="E2011" t="s">
        <v>377</v>
      </c>
      <c r="F2011" t="s">
        <v>417</v>
      </c>
      <c r="G2011" t="s">
        <v>379</v>
      </c>
      <c r="H2011" t="s">
        <v>380</v>
      </c>
      <c r="J2011" t="s">
        <v>381</v>
      </c>
      <c r="K2011">
        <v>18</v>
      </c>
      <c r="L2011" s="3">
        <v>43070</v>
      </c>
      <c r="M2011">
        <v>2001</v>
      </c>
      <c r="N2011" s="19">
        <f t="shared" si="31"/>
        <v>1</v>
      </c>
    </row>
    <row r="2012" spans="1:14">
      <c r="A2012" s="1">
        <v>14475</v>
      </c>
      <c r="B2012" t="s">
        <v>25055</v>
      </c>
      <c r="C2012" t="s">
        <v>25056</v>
      </c>
      <c r="D2012" t="s">
        <v>376</v>
      </c>
      <c r="E2012" t="s">
        <v>490</v>
      </c>
      <c r="G2012" t="s">
        <v>424</v>
      </c>
      <c r="J2012" t="s">
        <v>381</v>
      </c>
      <c r="K2012">
        <v>18</v>
      </c>
      <c r="L2012" s="3">
        <v>42917</v>
      </c>
      <c r="M2012">
        <v>2001</v>
      </c>
      <c r="N2012" s="19">
        <f t="shared" si="31"/>
        <v>1</v>
      </c>
    </row>
    <row r="2013" spans="1:14">
      <c r="A2013" s="1">
        <v>14476</v>
      </c>
      <c r="B2013" t="s">
        <v>15382</v>
      </c>
      <c r="C2013" t="s">
        <v>15383</v>
      </c>
      <c r="D2013" t="s">
        <v>384</v>
      </c>
      <c r="E2013" t="s">
        <v>377</v>
      </c>
      <c r="F2013" t="s">
        <v>402</v>
      </c>
      <c r="G2013" t="s">
        <v>438</v>
      </c>
      <c r="H2013" t="s">
        <v>414</v>
      </c>
      <c r="J2013" t="s">
        <v>381</v>
      </c>
      <c r="K2013">
        <v>18</v>
      </c>
      <c r="L2013" s="3">
        <v>42828</v>
      </c>
      <c r="M2013">
        <v>2003</v>
      </c>
      <c r="N2013" s="19">
        <f t="shared" si="31"/>
        <v>1</v>
      </c>
    </row>
    <row r="2014" spans="1:14">
      <c r="A2014" s="1">
        <v>14477</v>
      </c>
      <c r="B2014" t="s">
        <v>14429</v>
      </c>
      <c r="C2014" t="s">
        <v>14430</v>
      </c>
      <c r="D2014" t="s">
        <v>384</v>
      </c>
      <c r="E2014" t="s">
        <v>389</v>
      </c>
      <c r="G2014" t="s">
        <v>379</v>
      </c>
      <c r="H2014" t="s">
        <v>414</v>
      </c>
      <c r="J2014" t="s">
        <v>381</v>
      </c>
      <c r="K2014">
        <v>18</v>
      </c>
      <c r="L2014" s="3">
        <v>43042</v>
      </c>
      <c r="M2014">
        <v>2003</v>
      </c>
      <c r="N2014" s="19">
        <f t="shared" si="31"/>
        <v>1</v>
      </c>
    </row>
    <row r="2015" spans="1:14">
      <c r="A2015" s="1">
        <v>14478</v>
      </c>
      <c r="B2015" t="s">
        <v>1604</v>
      </c>
      <c r="C2015" t="s">
        <v>1605</v>
      </c>
      <c r="D2015" t="s">
        <v>395</v>
      </c>
      <c r="E2015" t="s">
        <v>377</v>
      </c>
      <c r="F2015" t="s">
        <v>505</v>
      </c>
      <c r="G2015" t="s">
        <v>399</v>
      </c>
      <c r="H2015" t="s">
        <v>380</v>
      </c>
      <c r="J2015" t="s">
        <v>381</v>
      </c>
      <c r="K2015">
        <v>18</v>
      </c>
      <c r="L2015" s="3">
        <v>42950</v>
      </c>
      <c r="M2015">
        <v>2003</v>
      </c>
      <c r="N2015" s="19">
        <f t="shared" si="31"/>
        <v>1</v>
      </c>
    </row>
    <row r="2016" spans="1:14">
      <c r="A2016" s="1">
        <v>14479</v>
      </c>
      <c r="B2016" t="s">
        <v>1251</v>
      </c>
      <c r="C2016" t="s">
        <v>1252</v>
      </c>
      <c r="D2016" t="s">
        <v>395</v>
      </c>
      <c r="E2016" t="s">
        <v>377</v>
      </c>
      <c r="F2016" t="s">
        <v>385</v>
      </c>
      <c r="G2016" t="s">
        <v>396</v>
      </c>
      <c r="H2016" t="s">
        <v>380</v>
      </c>
      <c r="J2016" t="s">
        <v>439</v>
      </c>
      <c r="K2016">
        <v>18</v>
      </c>
      <c r="L2016" s="3">
        <v>42951</v>
      </c>
      <c r="M2016">
        <v>2004</v>
      </c>
      <c r="N2016" s="19">
        <f t="shared" si="31"/>
        <v>1</v>
      </c>
    </row>
    <row r="2017" spans="1:14">
      <c r="A2017" s="1">
        <v>14480</v>
      </c>
      <c r="B2017" t="s">
        <v>1469</v>
      </c>
      <c r="C2017" t="s">
        <v>1470</v>
      </c>
      <c r="D2017" t="s">
        <v>395</v>
      </c>
      <c r="E2017" t="s">
        <v>377</v>
      </c>
      <c r="F2017" t="s">
        <v>417</v>
      </c>
      <c r="G2017" t="s">
        <v>379</v>
      </c>
      <c r="H2017" t="s">
        <v>380</v>
      </c>
      <c r="J2017" t="s">
        <v>381</v>
      </c>
      <c r="K2017">
        <v>18</v>
      </c>
      <c r="L2017" s="3">
        <v>42920</v>
      </c>
      <c r="M2017">
        <v>2004</v>
      </c>
      <c r="N2017" s="19">
        <f t="shared" si="31"/>
        <v>1</v>
      </c>
    </row>
    <row r="2018" spans="1:14">
      <c r="A2018" s="1">
        <v>14481</v>
      </c>
      <c r="B2018" t="s">
        <v>2735</v>
      </c>
      <c r="C2018" t="s">
        <v>2736</v>
      </c>
      <c r="D2018" t="s">
        <v>395</v>
      </c>
      <c r="E2018" t="s">
        <v>389</v>
      </c>
      <c r="F2018" t="s">
        <v>402</v>
      </c>
      <c r="G2018" t="s">
        <v>390</v>
      </c>
      <c r="H2018" t="s">
        <v>380</v>
      </c>
      <c r="J2018" t="s">
        <v>381</v>
      </c>
      <c r="K2018">
        <v>18</v>
      </c>
      <c r="L2018" s="3">
        <v>42951</v>
      </c>
      <c r="M2018">
        <v>2004</v>
      </c>
      <c r="N2018" s="19">
        <f t="shared" si="31"/>
        <v>1</v>
      </c>
    </row>
    <row r="2019" spans="1:14">
      <c r="A2019" s="1">
        <v>14482</v>
      </c>
      <c r="B2019" t="s">
        <v>1377</v>
      </c>
      <c r="C2019" t="s">
        <v>1378</v>
      </c>
      <c r="D2019" t="s">
        <v>376</v>
      </c>
      <c r="E2019" t="s">
        <v>377</v>
      </c>
      <c r="F2019" t="s">
        <v>385</v>
      </c>
      <c r="G2019" t="s">
        <v>396</v>
      </c>
      <c r="H2019" t="s">
        <v>380</v>
      </c>
      <c r="J2019" t="s">
        <v>439</v>
      </c>
      <c r="K2019">
        <v>18</v>
      </c>
      <c r="L2019" s="3">
        <v>42920</v>
      </c>
      <c r="M2019">
        <v>2004</v>
      </c>
      <c r="N2019" s="19">
        <f t="shared" si="31"/>
        <v>1</v>
      </c>
    </row>
    <row r="2020" spans="1:14">
      <c r="A2020" s="1">
        <v>14483</v>
      </c>
      <c r="B2020" t="s">
        <v>10272</v>
      </c>
      <c r="C2020" t="s">
        <v>10273</v>
      </c>
      <c r="D2020" t="s">
        <v>376</v>
      </c>
      <c r="E2020" t="s">
        <v>490</v>
      </c>
      <c r="F2020" t="s">
        <v>402</v>
      </c>
      <c r="G2020" t="s">
        <v>379</v>
      </c>
      <c r="H2020" t="s">
        <v>380</v>
      </c>
      <c r="J2020" t="s">
        <v>439</v>
      </c>
      <c r="K2020">
        <v>18</v>
      </c>
      <c r="L2020" s="3">
        <v>42982</v>
      </c>
      <c r="M2020">
        <v>2004</v>
      </c>
      <c r="N2020" s="19">
        <f t="shared" si="31"/>
        <v>1</v>
      </c>
    </row>
    <row r="2021" spans="1:14">
      <c r="A2021" s="1">
        <v>14541</v>
      </c>
      <c r="B2021" t="s">
        <v>4548</v>
      </c>
      <c r="C2021" t="s">
        <v>4549</v>
      </c>
      <c r="D2021" t="s">
        <v>395</v>
      </c>
      <c r="E2021" t="s">
        <v>490</v>
      </c>
      <c r="F2021" t="s">
        <v>385</v>
      </c>
      <c r="G2021" t="s">
        <v>379</v>
      </c>
      <c r="H2021" t="s">
        <v>380</v>
      </c>
      <c r="J2021" t="s">
        <v>381</v>
      </c>
      <c r="K2021">
        <v>18</v>
      </c>
      <c r="L2021" s="3">
        <v>42740</v>
      </c>
      <c r="M2021">
        <v>2005</v>
      </c>
      <c r="N2021" s="19">
        <f t="shared" si="31"/>
        <v>1</v>
      </c>
    </row>
    <row r="2022" spans="1:14">
      <c r="A2022" s="1">
        <v>14547</v>
      </c>
      <c r="B2022" t="s">
        <v>12641</v>
      </c>
      <c r="C2022" t="s">
        <v>12642</v>
      </c>
      <c r="D2022" t="s">
        <v>376</v>
      </c>
      <c r="E2022" t="s">
        <v>490</v>
      </c>
      <c r="H2022" t="s">
        <v>380</v>
      </c>
      <c r="J2022" t="s">
        <v>381</v>
      </c>
      <c r="K2022">
        <v>18</v>
      </c>
      <c r="L2022" s="3">
        <v>42831</v>
      </c>
      <c r="M2022">
        <v>2006</v>
      </c>
      <c r="N2022" s="19">
        <f t="shared" si="31"/>
        <v>1</v>
      </c>
    </row>
    <row r="2023" spans="1:14">
      <c r="A2023" s="1">
        <v>14602</v>
      </c>
      <c r="B2023" t="s">
        <v>25769</v>
      </c>
      <c r="C2023" t="s">
        <v>25770</v>
      </c>
      <c r="D2023" t="s">
        <v>376</v>
      </c>
      <c r="E2023" t="s">
        <v>490</v>
      </c>
      <c r="F2023" t="s">
        <v>385</v>
      </c>
      <c r="G2023" t="s">
        <v>396</v>
      </c>
      <c r="H2023" t="s">
        <v>380</v>
      </c>
      <c r="J2023" t="s">
        <v>439</v>
      </c>
      <c r="K2023">
        <v>18</v>
      </c>
      <c r="L2023" s="3">
        <v>42741</v>
      </c>
      <c r="M2023">
        <v>2006</v>
      </c>
      <c r="N2023" s="19">
        <f t="shared" si="31"/>
        <v>1</v>
      </c>
    </row>
    <row r="2024" spans="1:14">
      <c r="A2024" s="1">
        <v>14605</v>
      </c>
      <c r="B2024" t="s">
        <v>13337</v>
      </c>
      <c r="C2024" t="s">
        <v>13338</v>
      </c>
      <c r="D2024" t="s">
        <v>376</v>
      </c>
      <c r="E2024" t="s">
        <v>490</v>
      </c>
      <c r="F2024" t="s">
        <v>385</v>
      </c>
      <c r="G2024" t="s">
        <v>396</v>
      </c>
      <c r="H2024" t="s">
        <v>414</v>
      </c>
      <c r="J2024" t="s">
        <v>381</v>
      </c>
      <c r="K2024">
        <v>18</v>
      </c>
      <c r="L2024" s="3">
        <v>43075</v>
      </c>
      <c r="M2024">
        <v>2006</v>
      </c>
      <c r="N2024" s="19">
        <f t="shared" si="31"/>
        <v>1</v>
      </c>
    </row>
    <row r="2025" spans="1:14">
      <c r="A2025" s="1">
        <v>14606</v>
      </c>
      <c r="B2025" t="s">
        <v>27505</v>
      </c>
      <c r="C2025" t="s">
        <v>27506</v>
      </c>
      <c r="D2025" t="s">
        <v>376</v>
      </c>
      <c r="G2025" t="s">
        <v>390</v>
      </c>
      <c r="H2025" t="s">
        <v>380</v>
      </c>
      <c r="J2025" t="s">
        <v>381</v>
      </c>
      <c r="K2025">
        <v>18</v>
      </c>
      <c r="L2025" s="3">
        <v>42895</v>
      </c>
      <c r="M2025">
        <v>2009</v>
      </c>
      <c r="N2025" s="19">
        <f t="shared" si="31"/>
        <v>1</v>
      </c>
    </row>
    <row r="2026" spans="1:14">
      <c r="A2026" s="1">
        <v>14607</v>
      </c>
      <c r="B2026" t="s">
        <v>13295</v>
      </c>
      <c r="C2026" t="s">
        <v>13296</v>
      </c>
      <c r="D2026" t="s">
        <v>376</v>
      </c>
      <c r="E2026" t="s">
        <v>490</v>
      </c>
      <c r="F2026" t="s">
        <v>664</v>
      </c>
      <c r="G2026" t="s">
        <v>390</v>
      </c>
      <c r="H2026" t="s">
        <v>414</v>
      </c>
      <c r="I2026" t="s">
        <v>455</v>
      </c>
      <c r="J2026" t="s">
        <v>381</v>
      </c>
      <c r="K2026">
        <v>18</v>
      </c>
      <c r="L2026" s="3">
        <v>42957</v>
      </c>
      <c r="M2026">
        <v>2010</v>
      </c>
      <c r="N2026" s="19">
        <f t="shared" si="31"/>
        <v>1</v>
      </c>
    </row>
    <row r="2027" spans="1:14">
      <c r="A2027" s="1">
        <v>14608</v>
      </c>
      <c r="B2027" t="s">
        <v>18714</v>
      </c>
      <c r="C2027" t="s">
        <v>18715</v>
      </c>
      <c r="D2027" t="s">
        <v>376</v>
      </c>
      <c r="E2027" t="s">
        <v>490</v>
      </c>
      <c r="F2027" t="s">
        <v>385</v>
      </c>
      <c r="G2027" t="s">
        <v>396</v>
      </c>
      <c r="H2027" t="s">
        <v>380</v>
      </c>
      <c r="J2027" t="s">
        <v>381</v>
      </c>
      <c r="K2027">
        <v>18</v>
      </c>
      <c r="L2027" s="3">
        <v>42988</v>
      </c>
      <c r="M2027">
        <v>2010</v>
      </c>
      <c r="N2027" s="19">
        <f t="shared" si="31"/>
        <v>1</v>
      </c>
    </row>
    <row r="2028" spans="1:14">
      <c r="A2028" s="1">
        <v>14613</v>
      </c>
      <c r="B2028" t="s">
        <v>4846</v>
      </c>
      <c r="C2028" t="s">
        <v>4847</v>
      </c>
      <c r="E2028" t="s">
        <v>490</v>
      </c>
      <c r="G2028" t="s">
        <v>424</v>
      </c>
      <c r="H2028" t="s">
        <v>380</v>
      </c>
      <c r="J2028" t="s">
        <v>381</v>
      </c>
      <c r="K2028">
        <v>18</v>
      </c>
      <c r="L2028" s="3">
        <v>42989</v>
      </c>
      <c r="M2028">
        <v>2011</v>
      </c>
      <c r="N2028" s="19">
        <f t="shared" si="31"/>
        <v>1</v>
      </c>
    </row>
    <row r="2029" spans="1:14">
      <c r="A2029" s="1">
        <v>14614</v>
      </c>
      <c r="B2029" t="s">
        <v>5084</v>
      </c>
      <c r="C2029" t="s">
        <v>5085</v>
      </c>
      <c r="E2029" t="s">
        <v>490</v>
      </c>
      <c r="H2029" t="s">
        <v>380</v>
      </c>
      <c r="J2029" t="s">
        <v>381</v>
      </c>
      <c r="K2029">
        <v>18</v>
      </c>
      <c r="L2029" s="3">
        <v>43020</v>
      </c>
      <c r="M2029">
        <v>2012</v>
      </c>
      <c r="N2029" s="19">
        <f t="shared" si="31"/>
        <v>1</v>
      </c>
    </row>
    <row r="2030" spans="1:14">
      <c r="A2030" s="1">
        <v>14615</v>
      </c>
      <c r="B2030" t="s">
        <v>4848</v>
      </c>
      <c r="C2030" t="s">
        <v>4849</v>
      </c>
      <c r="H2030" t="s">
        <v>380</v>
      </c>
      <c r="J2030" t="s">
        <v>381</v>
      </c>
      <c r="K2030">
        <v>18</v>
      </c>
      <c r="L2030" s="3">
        <v>42779</v>
      </c>
      <c r="M2030">
        <v>2013</v>
      </c>
      <c r="N2030" s="19">
        <f t="shared" si="31"/>
        <v>1</v>
      </c>
    </row>
    <row r="2031" spans="1:14">
      <c r="A2031" s="1">
        <v>14616</v>
      </c>
      <c r="B2031" t="s">
        <v>2847</v>
      </c>
      <c r="C2031" t="s">
        <v>2848</v>
      </c>
      <c r="D2031" t="s">
        <v>376</v>
      </c>
      <c r="E2031" t="s">
        <v>490</v>
      </c>
      <c r="F2031" t="s">
        <v>402</v>
      </c>
      <c r="G2031" t="s">
        <v>379</v>
      </c>
      <c r="H2031" t="s">
        <v>380</v>
      </c>
      <c r="J2031" t="s">
        <v>381</v>
      </c>
      <c r="K2031">
        <v>18</v>
      </c>
      <c r="L2031" s="3">
        <v>42748</v>
      </c>
      <c r="M2031">
        <v>2013</v>
      </c>
      <c r="N2031" s="19">
        <f t="shared" si="31"/>
        <v>1</v>
      </c>
    </row>
    <row r="2032" spans="1:14">
      <c r="A2032" s="1">
        <v>14726</v>
      </c>
      <c r="B2032" t="s">
        <v>19898</v>
      </c>
      <c r="C2032" t="s">
        <v>19899</v>
      </c>
      <c r="E2032" t="s">
        <v>490</v>
      </c>
      <c r="H2032" t="s">
        <v>414</v>
      </c>
      <c r="J2032" t="s">
        <v>439</v>
      </c>
      <c r="K2032">
        <v>18</v>
      </c>
      <c r="N2032" s="19">
        <f t="shared" si="31"/>
        <v>1</v>
      </c>
    </row>
    <row r="2033" spans="1:14">
      <c r="A2033" s="1">
        <v>14802</v>
      </c>
      <c r="B2033" t="s">
        <v>2753</v>
      </c>
      <c r="C2033" t="s">
        <v>2754</v>
      </c>
      <c r="D2033" t="s">
        <v>376</v>
      </c>
      <c r="E2033" t="s">
        <v>377</v>
      </c>
      <c r="F2033" t="s">
        <v>385</v>
      </c>
      <c r="G2033" t="s">
        <v>396</v>
      </c>
      <c r="H2033" t="s">
        <v>380</v>
      </c>
      <c r="J2033" t="s">
        <v>381</v>
      </c>
      <c r="K2033">
        <v>17</v>
      </c>
      <c r="L2033" s="2">
        <v>14702</v>
      </c>
      <c r="M2033">
        <v>1940</v>
      </c>
      <c r="N2033" s="19">
        <f t="shared" si="31"/>
        <v>1</v>
      </c>
    </row>
    <row r="2034" spans="1:14">
      <c r="A2034" s="1">
        <v>14807</v>
      </c>
      <c r="B2034" t="s">
        <v>9388</v>
      </c>
      <c r="C2034" t="s">
        <v>9389</v>
      </c>
      <c r="D2034" t="s">
        <v>376</v>
      </c>
      <c r="E2034" t="s">
        <v>490</v>
      </c>
      <c r="H2034" t="s">
        <v>380</v>
      </c>
      <c r="J2034" t="s">
        <v>381</v>
      </c>
      <c r="K2034">
        <v>17</v>
      </c>
      <c r="L2034" s="2">
        <v>14824</v>
      </c>
      <c r="M2034">
        <v>1940</v>
      </c>
      <c r="N2034" s="19">
        <f t="shared" si="31"/>
        <v>1</v>
      </c>
    </row>
    <row r="2035" spans="1:14">
      <c r="A2035" s="1">
        <v>14821</v>
      </c>
      <c r="B2035" t="s">
        <v>8480</v>
      </c>
      <c r="C2035" t="s">
        <v>8481</v>
      </c>
      <c r="D2035" t="s">
        <v>395</v>
      </c>
      <c r="E2035" t="s">
        <v>490</v>
      </c>
      <c r="F2035" t="s">
        <v>402</v>
      </c>
      <c r="G2035" t="s">
        <v>438</v>
      </c>
      <c r="H2035" t="s">
        <v>380</v>
      </c>
      <c r="J2035" t="s">
        <v>381</v>
      </c>
      <c r="K2035">
        <v>17</v>
      </c>
      <c r="L2035" s="2">
        <v>15067</v>
      </c>
      <c r="M2035">
        <v>1941</v>
      </c>
      <c r="N2035" s="19">
        <f t="shared" si="31"/>
        <v>1</v>
      </c>
    </row>
    <row r="2036" spans="1:14">
      <c r="A2036" s="1">
        <v>14850</v>
      </c>
      <c r="B2036" t="s">
        <v>2763</v>
      </c>
      <c r="C2036" t="s">
        <v>2764</v>
      </c>
      <c r="D2036" t="s">
        <v>376</v>
      </c>
      <c r="E2036" t="s">
        <v>389</v>
      </c>
      <c r="H2036" t="s">
        <v>380</v>
      </c>
      <c r="J2036" t="s">
        <v>381</v>
      </c>
      <c r="K2036">
        <v>17</v>
      </c>
      <c r="L2036" s="2">
        <v>16041</v>
      </c>
      <c r="M2036">
        <v>1943</v>
      </c>
      <c r="N2036" s="19">
        <f t="shared" si="31"/>
        <v>1</v>
      </c>
    </row>
    <row r="2037" spans="1:14">
      <c r="A2037" s="1">
        <v>14857</v>
      </c>
      <c r="B2037" t="s">
        <v>5244</v>
      </c>
      <c r="C2037" t="s">
        <v>5245</v>
      </c>
      <c r="D2037" t="s">
        <v>376</v>
      </c>
      <c r="E2037" t="s">
        <v>490</v>
      </c>
      <c r="F2037" t="s">
        <v>402</v>
      </c>
      <c r="G2037" t="s">
        <v>379</v>
      </c>
      <c r="H2037" t="s">
        <v>414</v>
      </c>
      <c r="J2037" t="s">
        <v>381</v>
      </c>
      <c r="K2037">
        <v>17</v>
      </c>
      <c r="L2037" s="2">
        <v>17746</v>
      </c>
      <c r="M2037">
        <v>1948</v>
      </c>
      <c r="N2037" s="19">
        <f t="shared" si="31"/>
        <v>1</v>
      </c>
    </row>
    <row r="2038" spans="1:14">
      <c r="A2038" s="1">
        <v>14905</v>
      </c>
      <c r="B2038" t="s">
        <v>6690</v>
      </c>
      <c r="C2038" t="s">
        <v>6691</v>
      </c>
      <c r="D2038" t="s">
        <v>384</v>
      </c>
      <c r="E2038" t="s">
        <v>377</v>
      </c>
      <c r="F2038" t="s">
        <v>402</v>
      </c>
      <c r="G2038" t="s">
        <v>390</v>
      </c>
      <c r="H2038" t="s">
        <v>380</v>
      </c>
      <c r="J2038" t="s">
        <v>381</v>
      </c>
      <c r="K2038">
        <v>17</v>
      </c>
      <c r="L2038" s="2">
        <v>18629</v>
      </c>
      <c r="M2038">
        <v>1951</v>
      </c>
      <c r="N2038" s="19">
        <f t="shared" si="31"/>
        <v>1</v>
      </c>
    </row>
    <row r="2039" spans="1:14">
      <c r="A2039" s="1">
        <v>14910</v>
      </c>
      <c r="B2039" t="s">
        <v>6322</v>
      </c>
      <c r="C2039" t="s">
        <v>6323</v>
      </c>
      <c r="D2039" t="s">
        <v>376</v>
      </c>
      <c r="F2039" t="s">
        <v>664</v>
      </c>
      <c r="G2039" t="s">
        <v>396</v>
      </c>
      <c r="H2039" t="s">
        <v>380</v>
      </c>
      <c r="J2039" t="s">
        <v>381</v>
      </c>
      <c r="K2039">
        <v>17</v>
      </c>
      <c r="L2039" s="2">
        <v>18629</v>
      </c>
      <c r="M2039">
        <v>1951</v>
      </c>
      <c r="N2039" s="19">
        <f t="shared" si="31"/>
        <v>1</v>
      </c>
    </row>
    <row r="2040" spans="1:14">
      <c r="A2040" s="1">
        <v>14945</v>
      </c>
      <c r="B2040" t="s">
        <v>1791</v>
      </c>
      <c r="C2040" t="s">
        <v>1792</v>
      </c>
      <c r="D2040" t="s">
        <v>376</v>
      </c>
      <c r="E2040" t="s">
        <v>490</v>
      </c>
      <c r="F2040" t="s">
        <v>458</v>
      </c>
      <c r="H2040" t="s">
        <v>380</v>
      </c>
      <c r="J2040" t="s">
        <v>381</v>
      </c>
      <c r="K2040">
        <v>17</v>
      </c>
      <c r="L2040" s="2">
        <v>18629</v>
      </c>
      <c r="M2040">
        <v>1951</v>
      </c>
      <c r="N2040" s="19">
        <f t="shared" si="31"/>
        <v>1</v>
      </c>
    </row>
    <row r="2041" spans="1:14">
      <c r="A2041" s="1">
        <v>15040</v>
      </c>
      <c r="B2041" t="s">
        <v>18148</v>
      </c>
      <c r="C2041" t="s">
        <v>18149</v>
      </c>
      <c r="H2041" t="s">
        <v>380</v>
      </c>
      <c r="J2041" t="s">
        <v>381</v>
      </c>
      <c r="K2041">
        <v>17</v>
      </c>
      <c r="L2041" s="2">
        <v>20059</v>
      </c>
      <c r="M2041">
        <v>1954</v>
      </c>
      <c r="N2041" s="19">
        <f t="shared" si="31"/>
        <v>1</v>
      </c>
    </row>
    <row r="2042" spans="1:14">
      <c r="A2042" s="1">
        <v>15058</v>
      </c>
      <c r="B2042" t="s">
        <v>2107</v>
      </c>
      <c r="C2042" t="s">
        <v>2108</v>
      </c>
      <c r="D2042" t="s">
        <v>384</v>
      </c>
      <c r="E2042" t="s">
        <v>490</v>
      </c>
      <c r="F2042" t="s">
        <v>385</v>
      </c>
      <c r="G2042" t="s">
        <v>390</v>
      </c>
      <c r="H2042" t="s">
        <v>380</v>
      </c>
      <c r="J2042" t="s">
        <v>381</v>
      </c>
      <c r="K2042">
        <v>17</v>
      </c>
      <c r="L2042" s="2">
        <v>20059</v>
      </c>
      <c r="M2042">
        <v>1954</v>
      </c>
      <c r="N2042" s="19">
        <f t="shared" si="31"/>
        <v>1</v>
      </c>
    </row>
    <row r="2043" spans="1:14">
      <c r="A2043" s="1">
        <v>15059</v>
      </c>
      <c r="B2043" t="s">
        <v>3263</v>
      </c>
      <c r="C2043" t="s">
        <v>3264</v>
      </c>
      <c r="D2043" t="s">
        <v>384</v>
      </c>
      <c r="E2043" t="s">
        <v>490</v>
      </c>
      <c r="F2043" t="s">
        <v>402</v>
      </c>
      <c r="G2043" t="s">
        <v>390</v>
      </c>
      <c r="J2043" t="s">
        <v>381</v>
      </c>
      <c r="K2043">
        <v>17</v>
      </c>
      <c r="L2043" s="2">
        <v>23408</v>
      </c>
      <c r="M2043">
        <v>1964</v>
      </c>
      <c r="N2043" s="19">
        <f t="shared" si="31"/>
        <v>1</v>
      </c>
    </row>
    <row r="2044" spans="1:14">
      <c r="A2044" s="1">
        <v>15060</v>
      </c>
      <c r="B2044" t="s">
        <v>6286</v>
      </c>
      <c r="C2044" t="s">
        <v>6287</v>
      </c>
      <c r="E2044" t="s">
        <v>490</v>
      </c>
      <c r="H2044" t="s">
        <v>414</v>
      </c>
      <c r="J2044" t="s">
        <v>381</v>
      </c>
      <c r="K2044">
        <v>17</v>
      </c>
      <c r="L2044" s="2">
        <v>23437</v>
      </c>
      <c r="M2044">
        <v>1964</v>
      </c>
      <c r="N2044" s="19">
        <f t="shared" si="31"/>
        <v>1</v>
      </c>
    </row>
    <row r="2045" spans="1:14">
      <c r="A2045" s="1">
        <v>15070</v>
      </c>
      <c r="B2045" t="s">
        <v>10984</v>
      </c>
      <c r="C2045" t="s">
        <v>10985</v>
      </c>
      <c r="D2045" t="s">
        <v>376</v>
      </c>
      <c r="E2045" t="s">
        <v>490</v>
      </c>
      <c r="G2045" t="s">
        <v>390</v>
      </c>
      <c r="H2045" t="s">
        <v>414</v>
      </c>
      <c r="J2045" t="s">
        <v>381</v>
      </c>
      <c r="K2045">
        <v>17</v>
      </c>
      <c r="L2045" s="2">
        <v>24077</v>
      </c>
      <c r="M2045">
        <v>1965</v>
      </c>
      <c r="N2045" s="19">
        <f t="shared" si="31"/>
        <v>1</v>
      </c>
    </row>
    <row r="2046" spans="1:14">
      <c r="A2046" s="1">
        <v>15076</v>
      </c>
      <c r="B2046" t="s">
        <v>8814</v>
      </c>
      <c r="C2046" t="s">
        <v>8815</v>
      </c>
      <c r="D2046" t="s">
        <v>376</v>
      </c>
      <c r="G2046" t="s">
        <v>379</v>
      </c>
      <c r="H2046" t="s">
        <v>380</v>
      </c>
      <c r="J2046" t="s">
        <v>439</v>
      </c>
      <c r="K2046">
        <v>17</v>
      </c>
      <c r="L2046" s="2">
        <v>24016</v>
      </c>
      <c r="M2046">
        <v>1965</v>
      </c>
      <c r="N2046" s="19">
        <f t="shared" si="31"/>
        <v>1</v>
      </c>
    </row>
    <row r="2047" spans="1:14">
      <c r="A2047" s="1">
        <v>15077</v>
      </c>
      <c r="B2047" t="s">
        <v>18684</v>
      </c>
      <c r="C2047" t="s">
        <v>18685</v>
      </c>
      <c r="E2047" t="s">
        <v>377</v>
      </c>
      <c r="G2047" t="s">
        <v>464</v>
      </c>
      <c r="J2047" t="s">
        <v>381</v>
      </c>
      <c r="K2047">
        <v>17</v>
      </c>
      <c r="L2047" s="2">
        <v>23743</v>
      </c>
      <c r="M2047">
        <v>1965</v>
      </c>
      <c r="N2047" s="19">
        <f t="shared" si="31"/>
        <v>1</v>
      </c>
    </row>
    <row r="2048" spans="1:14">
      <c r="A2048" s="1">
        <v>15078</v>
      </c>
      <c r="B2048" t="s">
        <v>26753</v>
      </c>
      <c r="C2048" t="s">
        <v>26754</v>
      </c>
      <c r="D2048" t="s">
        <v>376</v>
      </c>
      <c r="E2048" t="s">
        <v>377</v>
      </c>
      <c r="F2048" t="s">
        <v>385</v>
      </c>
      <c r="G2048" t="s">
        <v>438</v>
      </c>
      <c r="H2048" t="s">
        <v>380</v>
      </c>
      <c r="J2048" t="s">
        <v>439</v>
      </c>
      <c r="K2048">
        <v>17</v>
      </c>
      <c r="L2048" s="2">
        <v>23743</v>
      </c>
      <c r="M2048">
        <v>1965</v>
      </c>
      <c r="N2048" s="19">
        <f t="shared" si="31"/>
        <v>1</v>
      </c>
    </row>
    <row r="2049" spans="1:14">
      <c r="A2049" s="1">
        <v>15079</v>
      </c>
      <c r="B2049" t="s">
        <v>18662</v>
      </c>
      <c r="C2049" t="s">
        <v>18663</v>
      </c>
      <c r="D2049" t="s">
        <v>376</v>
      </c>
      <c r="E2049" t="s">
        <v>377</v>
      </c>
      <c r="G2049" t="s">
        <v>438</v>
      </c>
      <c r="H2049" t="s">
        <v>380</v>
      </c>
      <c r="J2049" t="s">
        <v>381</v>
      </c>
      <c r="K2049">
        <v>17</v>
      </c>
      <c r="L2049" s="2">
        <v>23802</v>
      </c>
      <c r="M2049">
        <v>1965</v>
      </c>
      <c r="N2049" s="19">
        <f t="shared" si="31"/>
        <v>1</v>
      </c>
    </row>
    <row r="2050" spans="1:14">
      <c r="A2050" s="1">
        <v>15080</v>
      </c>
      <c r="B2050" t="s">
        <v>18614</v>
      </c>
      <c r="C2050" t="s">
        <v>18615</v>
      </c>
      <c r="D2050" t="s">
        <v>376</v>
      </c>
      <c r="E2050" t="s">
        <v>377</v>
      </c>
      <c r="G2050" t="s">
        <v>390</v>
      </c>
      <c r="H2050" t="s">
        <v>380</v>
      </c>
      <c r="J2050" t="s">
        <v>381</v>
      </c>
      <c r="K2050">
        <v>17</v>
      </c>
      <c r="L2050" s="2">
        <v>24228</v>
      </c>
      <c r="M2050">
        <v>1966</v>
      </c>
      <c r="N2050" s="19">
        <f t="shared" ref="N2050:N2113" si="32">IF(ISNUMBER(SEARCH("skrull",C2050)), 0, 1)</f>
        <v>1</v>
      </c>
    </row>
    <row r="2051" spans="1:14">
      <c r="A2051" s="1">
        <v>15083</v>
      </c>
      <c r="B2051" t="s">
        <v>3509</v>
      </c>
      <c r="C2051" t="s">
        <v>3510</v>
      </c>
      <c r="D2051" t="s">
        <v>376</v>
      </c>
      <c r="E2051" t="s">
        <v>490</v>
      </c>
      <c r="F2051" t="s">
        <v>417</v>
      </c>
      <c r="G2051" t="s">
        <v>399</v>
      </c>
      <c r="H2051" t="s">
        <v>414</v>
      </c>
      <c r="J2051" t="s">
        <v>439</v>
      </c>
      <c r="K2051">
        <v>17</v>
      </c>
      <c r="L2051" s="2">
        <v>24198</v>
      </c>
      <c r="M2051">
        <v>1966</v>
      </c>
      <c r="N2051" s="19">
        <f t="shared" si="32"/>
        <v>1</v>
      </c>
    </row>
    <row r="2052" spans="1:14">
      <c r="A2052" s="1">
        <v>15086</v>
      </c>
      <c r="B2052" t="s">
        <v>5696</v>
      </c>
      <c r="C2052" t="s">
        <v>5697</v>
      </c>
      <c r="D2052" t="s">
        <v>376</v>
      </c>
      <c r="F2052" t="s">
        <v>402</v>
      </c>
      <c r="G2052" t="s">
        <v>399</v>
      </c>
      <c r="H2052" t="s">
        <v>380</v>
      </c>
      <c r="J2052" t="s">
        <v>381</v>
      </c>
      <c r="K2052">
        <v>17</v>
      </c>
      <c r="L2052" s="2">
        <v>24593</v>
      </c>
      <c r="M2052">
        <v>1967</v>
      </c>
      <c r="N2052" s="19">
        <f t="shared" si="32"/>
        <v>1</v>
      </c>
    </row>
    <row r="2053" spans="1:14">
      <c r="A2053" s="1">
        <v>15087</v>
      </c>
      <c r="B2053" t="s">
        <v>9780</v>
      </c>
      <c r="C2053" t="s">
        <v>9781</v>
      </c>
      <c r="D2053" t="s">
        <v>384</v>
      </c>
      <c r="F2053" t="s">
        <v>402</v>
      </c>
      <c r="G2053" t="s">
        <v>390</v>
      </c>
      <c r="H2053" t="s">
        <v>380</v>
      </c>
      <c r="J2053" t="s">
        <v>381</v>
      </c>
      <c r="K2053">
        <v>17</v>
      </c>
      <c r="L2053" s="2">
        <v>24990</v>
      </c>
      <c r="M2053">
        <v>1968</v>
      </c>
      <c r="N2053" s="19">
        <f t="shared" si="32"/>
        <v>1</v>
      </c>
    </row>
    <row r="2054" spans="1:14">
      <c r="A2054" s="1">
        <v>15090</v>
      </c>
      <c r="B2054" t="s">
        <v>28797</v>
      </c>
      <c r="C2054" t="s">
        <v>28798</v>
      </c>
      <c r="D2054" t="s">
        <v>376</v>
      </c>
      <c r="G2054" t="s">
        <v>424</v>
      </c>
      <c r="H2054" t="s">
        <v>380</v>
      </c>
      <c r="J2054" t="s">
        <v>439</v>
      </c>
      <c r="K2054">
        <v>17</v>
      </c>
      <c r="L2054" s="2">
        <v>24990</v>
      </c>
      <c r="M2054">
        <v>1968</v>
      </c>
      <c r="N2054" s="19">
        <f t="shared" si="32"/>
        <v>1</v>
      </c>
    </row>
    <row r="2055" spans="1:14">
      <c r="A2055" s="1">
        <v>15091</v>
      </c>
      <c r="B2055" t="s">
        <v>12347</v>
      </c>
      <c r="C2055" t="s">
        <v>12348</v>
      </c>
      <c r="E2055" t="s">
        <v>490</v>
      </c>
      <c r="G2055" t="s">
        <v>379</v>
      </c>
      <c r="H2055" t="s">
        <v>380</v>
      </c>
      <c r="J2055" t="s">
        <v>381</v>
      </c>
      <c r="K2055">
        <v>17</v>
      </c>
      <c r="L2055" s="2">
        <v>24869</v>
      </c>
      <c r="M2055">
        <v>1968</v>
      </c>
      <c r="N2055" s="19">
        <f t="shared" si="32"/>
        <v>1</v>
      </c>
    </row>
    <row r="2056" spans="1:14">
      <c r="A2056" s="1">
        <v>15092</v>
      </c>
      <c r="B2056" t="s">
        <v>3033</v>
      </c>
      <c r="C2056" t="s">
        <v>3034</v>
      </c>
      <c r="D2056" t="s">
        <v>376</v>
      </c>
      <c r="E2056" t="s">
        <v>490</v>
      </c>
      <c r="F2056" t="s">
        <v>402</v>
      </c>
      <c r="G2056" t="s">
        <v>438</v>
      </c>
      <c r="H2056" t="s">
        <v>380</v>
      </c>
      <c r="J2056" t="s">
        <v>381</v>
      </c>
      <c r="K2056">
        <v>17</v>
      </c>
      <c r="L2056" s="2">
        <v>24990</v>
      </c>
      <c r="M2056">
        <v>1968</v>
      </c>
      <c r="N2056" s="19">
        <f t="shared" si="32"/>
        <v>1</v>
      </c>
    </row>
    <row r="2057" spans="1:14">
      <c r="A2057" s="1">
        <v>15093</v>
      </c>
      <c r="B2057" t="s">
        <v>14549</v>
      </c>
      <c r="C2057" t="s">
        <v>14550</v>
      </c>
      <c r="H2057" t="s">
        <v>380</v>
      </c>
      <c r="J2057" t="s">
        <v>381</v>
      </c>
      <c r="K2057">
        <v>17</v>
      </c>
      <c r="L2057" s="2">
        <v>25082</v>
      </c>
      <c r="M2057">
        <v>1968</v>
      </c>
      <c r="N2057" s="19">
        <f t="shared" si="32"/>
        <v>1</v>
      </c>
    </row>
    <row r="2058" spans="1:14">
      <c r="A2058" s="1">
        <v>15184</v>
      </c>
      <c r="B2058" t="s">
        <v>5594</v>
      </c>
      <c r="C2058" t="s">
        <v>5595</v>
      </c>
      <c r="D2058" t="s">
        <v>376</v>
      </c>
      <c r="E2058" t="s">
        <v>490</v>
      </c>
      <c r="H2058" t="s">
        <v>380</v>
      </c>
      <c r="J2058" t="s">
        <v>381</v>
      </c>
      <c r="K2058">
        <v>17</v>
      </c>
      <c r="L2058" s="2">
        <v>25477</v>
      </c>
      <c r="M2058">
        <v>1969</v>
      </c>
      <c r="N2058" s="19">
        <f t="shared" si="32"/>
        <v>1</v>
      </c>
    </row>
    <row r="2059" spans="1:14">
      <c r="A2059" s="1">
        <v>15190</v>
      </c>
      <c r="B2059" t="s">
        <v>11122</v>
      </c>
      <c r="C2059" t="s">
        <v>11123</v>
      </c>
      <c r="D2059" t="s">
        <v>376</v>
      </c>
      <c r="H2059" t="s">
        <v>380</v>
      </c>
      <c r="J2059" t="s">
        <v>381</v>
      </c>
      <c r="K2059">
        <v>17</v>
      </c>
      <c r="L2059" s="2">
        <v>25569</v>
      </c>
      <c r="M2059">
        <v>1970</v>
      </c>
      <c r="N2059" s="19">
        <f t="shared" si="32"/>
        <v>1</v>
      </c>
    </row>
    <row r="2060" spans="1:14">
      <c r="A2060" s="1">
        <v>15199</v>
      </c>
      <c r="B2060" t="s">
        <v>5348</v>
      </c>
      <c r="C2060" t="s">
        <v>5349</v>
      </c>
      <c r="D2060" t="s">
        <v>384</v>
      </c>
      <c r="E2060" t="s">
        <v>377</v>
      </c>
      <c r="H2060" t="s">
        <v>414</v>
      </c>
      <c r="J2060" t="s">
        <v>381</v>
      </c>
      <c r="K2060">
        <v>17</v>
      </c>
      <c r="L2060" s="2">
        <v>26054</v>
      </c>
      <c r="M2060">
        <v>1971</v>
      </c>
      <c r="N2060" s="19">
        <f t="shared" si="32"/>
        <v>1</v>
      </c>
    </row>
    <row r="2061" spans="1:14">
      <c r="A2061" s="1">
        <v>15200</v>
      </c>
      <c r="B2061" t="s">
        <v>1423</v>
      </c>
      <c r="C2061" t="s">
        <v>1424</v>
      </c>
      <c r="D2061" t="s">
        <v>384</v>
      </c>
      <c r="E2061" t="s">
        <v>377</v>
      </c>
      <c r="G2061" t="s">
        <v>379</v>
      </c>
      <c r="H2061" t="s">
        <v>380</v>
      </c>
      <c r="J2061" t="s">
        <v>381</v>
      </c>
      <c r="K2061">
        <v>17</v>
      </c>
      <c r="L2061" s="2">
        <v>26268</v>
      </c>
      <c r="M2061">
        <v>1971</v>
      </c>
      <c r="N2061" s="19">
        <f t="shared" si="32"/>
        <v>1</v>
      </c>
    </row>
    <row r="2062" spans="1:14">
      <c r="A2062" s="1">
        <v>15202</v>
      </c>
      <c r="B2062" t="s">
        <v>25123</v>
      </c>
      <c r="C2062" t="s">
        <v>25124</v>
      </c>
      <c r="F2062" t="s">
        <v>458</v>
      </c>
      <c r="G2062" t="s">
        <v>399</v>
      </c>
      <c r="H2062" t="s">
        <v>380</v>
      </c>
      <c r="J2062" t="s">
        <v>381</v>
      </c>
      <c r="K2062">
        <v>17</v>
      </c>
      <c r="L2062" s="2">
        <v>26573</v>
      </c>
      <c r="M2062">
        <v>1972</v>
      </c>
      <c r="N2062" s="19">
        <f t="shared" si="32"/>
        <v>1</v>
      </c>
    </row>
    <row r="2063" spans="1:14">
      <c r="A2063" s="1">
        <v>15203</v>
      </c>
      <c r="B2063" t="s">
        <v>1401</v>
      </c>
      <c r="C2063" t="s">
        <v>1402</v>
      </c>
      <c r="D2063" t="s">
        <v>376</v>
      </c>
      <c r="E2063" t="s">
        <v>490</v>
      </c>
      <c r="F2063" t="s">
        <v>417</v>
      </c>
      <c r="G2063" t="s">
        <v>390</v>
      </c>
      <c r="H2063" t="s">
        <v>414</v>
      </c>
      <c r="J2063" t="s">
        <v>381</v>
      </c>
      <c r="K2063">
        <v>17</v>
      </c>
      <c r="L2063" s="2">
        <v>26969</v>
      </c>
      <c r="M2063">
        <v>1973</v>
      </c>
      <c r="N2063" s="19">
        <f t="shared" si="32"/>
        <v>1</v>
      </c>
    </row>
    <row r="2064" spans="1:14">
      <c r="A2064" s="1">
        <v>15204</v>
      </c>
      <c r="B2064" t="s">
        <v>4333</v>
      </c>
      <c r="C2064" t="s">
        <v>4334</v>
      </c>
      <c r="D2064" t="s">
        <v>395</v>
      </c>
      <c r="E2064" t="s">
        <v>377</v>
      </c>
      <c r="G2064" t="s">
        <v>4335</v>
      </c>
      <c r="H2064" t="s">
        <v>380</v>
      </c>
      <c r="J2064" t="s">
        <v>381</v>
      </c>
      <c r="K2064">
        <v>17</v>
      </c>
      <c r="L2064" s="2">
        <v>26696</v>
      </c>
      <c r="M2064">
        <v>1973</v>
      </c>
      <c r="N2064" s="19">
        <f t="shared" si="32"/>
        <v>1</v>
      </c>
    </row>
    <row r="2065" spans="1:14">
      <c r="A2065" s="1">
        <v>15209</v>
      </c>
      <c r="B2065" t="s">
        <v>968</v>
      </c>
      <c r="C2065" t="s">
        <v>969</v>
      </c>
      <c r="D2065" t="s">
        <v>384</v>
      </c>
      <c r="E2065" t="s">
        <v>377</v>
      </c>
      <c r="F2065" t="s">
        <v>458</v>
      </c>
      <c r="G2065" t="s">
        <v>569</v>
      </c>
      <c r="H2065" t="s">
        <v>414</v>
      </c>
      <c r="J2065" t="s">
        <v>381</v>
      </c>
      <c r="K2065">
        <v>17</v>
      </c>
      <c r="L2065" s="2">
        <v>27089</v>
      </c>
      <c r="M2065">
        <v>1974</v>
      </c>
      <c r="N2065" s="19">
        <f t="shared" si="32"/>
        <v>1</v>
      </c>
    </row>
    <row r="2066" spans="1:14">
      <c r="A2066" s="1">
        <v>15214</v>
      </c>
      <c r="B2066" t="s">
        <v>2955</v>
      </c>
      <c r="C2066" t="s">
        <v>2956</v>
      </c>
      <c r="D2066" t="s">
        <v>376</v>
      </c>
      <c r="E2066" t="s">
        <v>377</v>
      </c>
      <c r="F2066" t="s">
        <v>1760</v>
      </c>
      <c r="G2066" t="s">
        <v>485</v>
      </c>
      <c r="H2066" t="s">
        <v>380</v>
      </c>
      <c r="J2066" t="s">
        <v>381</v>
      </c>
      <c r="K2066">
        <v>17</v>
      </c>
      <c r="L2066" s="2">
        <v>27364</v>
      </c>
      <c r="M2066">
        <v>1974</v>
      </c>
      <c r="N2066" s="19">
        <f t="shared" si="32"/>
        <v>1</v>
      </c>
    </row>
    <row r="2067" spans="1:14">
      <c r="A2067" s="1">
        <v>15216</v>
      </c>
      <c r="B2067" t="s">
        <v>32863</v>
      </c>
      <c r="C2067" t="s">
        <v>32864</v>
      </c>
      <c r="D2067" t="s">
        <v>376</v>
      </c>
      <c r="E2067" t="s">
        <v>377</v>
      </c>
      <c r="H2067" t="s">
        <v>414</v>
      </c>
      <c r="J2067" t="s">
        <v>381</v>
      </c>
      <c r="K2067">
        <v>17</v>
      </c>
      <c r="L2067" s="2">
        <v>27089</v>
      </c>
      <c r="M2067">
        <v>1974</v>
      </c>
      <c r="N2067" s="19">
        <f t="shared" si="32"/>
        <v>1</v>
      </c>
    </row>
    <row r="2068" spans="1:14">
      <c r="A2068" s="1">
        <v>15218</v>
      </c>
      <c r="B2068" t="s">
        <v>3369</v>
      </c>
      <c r="C2068" t="s">
        <v>3370</v>
      </c>
      <c r="D2068" t="s">
        <v>384</v>
      </c>
      <c r="E2068" t="s">
        <v>490</v>
      </c>
      <c r="H2068" t="s">
        <v>380</v>
      </c>
      <c r="J2068" t="s">
        <v>439</v>
      </c>
      <c r="K2068">
        <v>17</v>
      </c>
      <c r="L2068" s="2">
        <v>27334</v>
      </c>
      <c r="M2068">
        <v>1974</v>
      </c>
      <c r="N2068" s="19">
        <f t="shared" si="32"/>
        <v>1</v>
      </c>
    </row>
    <row r="2069" spans="1:14">
      <c r="A2069" s="1">
        <v>15219</v>
      </c>
      <c r="B2069" t="s">
        <v>5302</v>
      </c>
      <c r="C2069" t="s">
        <v>5303</v>
      </c>
      <c r="D2069" t="s">
        <v>376</v>
      </c>
      <c r="E2069" t="s">
        <v>490</v>
      </c>
      <c r="F2069" t="s">
        <v>385</v>
      </c>
      <c r="G2069" t="s">
        <v>386</v>
      </c>
      <c r="H2069" t="s">
        <v>380</v>
      </c>
      <c r="J2069" t="s">
        <v>439</v>
      </c>
      <c r="K2069">
        <v>17</v>
      </c>
      <c r="L2069" s="2">
        <v>27546</v>
      </c>
      <c r="M2069">
        <v>1975</v>
      </c>
      <c r="N2069" s="19">
        <f t="shared" si="32"/>
        <v>1</v>
      </c>
    </row>
    <row r="2070" spans="1:14">
      <c r="A2070" s="1">
        <v>15220</v>
      </c>
      <c r="B2070" t="s">
        <v>4376</v>
      </c>
      <c r="C2070" t="s">
        <v>4377</v>
      </c>
      <c r="E2070" t="s">
        <v>490</v>
      </c>
      <c r="F2070" t="s">
        <v>505</v>
      </c>
      <c r="H2070" t="s">
        <v>414</v>
      </c>
      <c r="J2070" t="s">
        <v>439</v>
      </c>
      <c r="K2070">
        <v>17</v>
      </c>
      <c r="L2070" s="2">
        <v>27607</v>
      </c>
      <c r="M2070">
        <v>1975</v>
      </c>
      <c r="N2070" s="19">
        <f t="shared" si="32"/>
        <v>1</v>
      </c>
    </row>
    <row r="2071" spans="1:14">
      <c r="A2071" s="1">
        <v>15222</v>
      </c>
      <c r="B2071" t="s">
        <v>10996</v>
      </c>
      <c r="C2071" t="s">
        <v>10997</v>
      </c>
      <c r="D2071" t="s">
        <v>376</v>
      </c>
      <c r="E2071" t="s">
        <v>490</v>
      </c>
      <c r="F2071" t="s">
        <v>664</v>
      </c>
      <c r="G2071" t="s">
        <v>390</v>
      </c>
      <c r="H2071" t="s">
        <v>414</v>
      </c>
      <c r="J2071" t="s">
        <v>439</v>
      </c>
      <c r="K2071">
        <v>17</v>
      </c>
      <c r="L2071" s="2">
        <v>27607</v>
      </c>
      <c r="M2071">
        <v>1975</v>
      </c>
      <c r="N2071" s="19">
        <f t="shared" si="32"/>
        <v>1</v>
      </c>
    </row>
    <row r="2072" spans="1:14">
      <c r="A2072" s="1">
        <v>15223</v>
      </c>
      <c r="B2072" t="s">
        <v>11002</v>
      </c>
      <c r="C2072" t="s">
        <v>11003</v>
      </c>
      <c r="D2072" t="s">
        <v>384</v>
      </c>
      <c r="E2072" t="s">
        <v>490</v>
      </c>
      <c r="F2072" t="s">
        <v>385</v>
      </c>
      <c r="G2072" t="s">
        <v>396</v>
      </c>
      <c r="H2072" t="s">
        <v>380</v>
      </c>
      <c r="J2072" t="s">
        <v>381</v>
      </c>
      <c r="K2072">
        <v>17</v>
      </c>
      <c r="L2072" s="2">
        <v>27668</v>
      </c>
      <c r="M2072">
        <v>1975</v>
      </c>
      <c r="N2072" s="19">
        <f t="shared" si="32"/>
        <v>1</v>
      </c>
    </row>
    <row r="2073" spans="1:14">
      <c r="A2073" s="1">
        <v>15224</v>
      </c>
      <c r="B2073" t="s">
        <v>10986</v>
      </c>
      <c r="C2073" t="s">
        <v>10987</v>
      </c>
      <c r="G2073" t="s">
        <v>379</v>
      </c>
      <c r="H2073" t="s">
        <v>380</v>
      </c>
      <c r="J2073" t="s">
        <v>381</v>
      </c>
      <c r="K2073">
        <v>17</v>
      </c>
      <c r="L2073" s="2">
        <v>27638</v>
      </c>
      <c r="M2073">
        <v>1975</v>
      </c>
      <c r="N2073" s="19">
        <f t="shared" si="32"/>
        <v>1</v>
      </c>
    </row>
    <row r="2074" spans="1:14">
      <c r="A2074" s="1">
        <v>15225</v>
      </c>
      <c r="B2074" t="s">
        <v>7336</v>
      </c>
      <c r="C2074" t="s">
        <v>7337</v>
      </c>
      <c r="D2074" t="s">
        <v>384</v>
      </c>
      <c r="E2074" t="s">
        <v>377</v>
      </c>
      <c r="F2074" t="s">
        <v>659</v>
      </c>
      <c r="G2074" t="s">
        <v>386</v>
      </c>
      <c r="H2074" t="s">
        <v>380</v>
      </c>
      <c r="J2074" t="s">
        <v>381</v>
      </c>
      <c r="K2074">
        <v>17</v>
      </c>
      <c r="L2074" s="2">
        <v>27942</v>
      </c>
      <c r="M2074">
        <v>1976</v>
      </c>
      <c r="N2074" s="19">
        <f t="shared" si="32"/>
        <v>1</v>
      </c>
    </row>
    <row r="2075" spans="1:14">
      <c r="A2075" s="1">
        <v>15227</v>
      </c>
      <c r="B2075" t="s">
        <v>11044</v>
      </c>
      <c r="C2075" t="s">
        <v>11045</v>
      </c>
      <c r="E2075" t="s">
        <v>490</v>
      </c>
      <c r="H2075" t="s">
        <v>414</v>
      </c>
      <c r="J2075" t="s">
        <v>439</v>
      </c>
      <c r="K2075">
        <v>17</v>
      </c>
      <c r="L2075" s="2">
        <v>28460</v>
      </c>
      <c r="M2075">
        <v>1977</v>
      </c>
      <c r="N2075" s="19">
        <f t="shared" si="32"/>
        <v>1</v>
      </c>
    </row>
    <row r="2076" spans="1:14">
      <c r="A2076" s="1">
        <v>15229</v>
      </c>
      <c r="B2076" t="s">
        <v>15228</v>
      </c>
      <c r="C2076" t="s">
        <v>15229</v>
      </c>
      <c r="E2076" t="s">
        <v>490</v>
      </c>
      <c r="H2076" t="s">
        <v>380</v>
      </c>
      <c r="J2076" t="s">
        <v>439</v>
      </c>
      <c r="K2076">
        <v>17</v>
      </c>
      <c r="L2076" s="2">
        <v>28338</v>
      </c>
      <c r="M2076">
        <v>1977</v>
      </c>
      <c r="N2076" s="19">
        <f t="shared" si="32"/>
        <v>1</v>
      </c>
    </row>
    <row r="2077" spans="1:14">
      <c r="A2077" s="1">
        <v>15230</v>
      </c>
      <c r="B2077" t="s">
        <v>9580</v>
      </c>
      <c r="C2077" t="s">
        <v>9581</v>
      </c>
      <c r="D2077" t="s">
        <v>376</v>
      </c>
      <c r="E2077" t="s">
        <v>490</v>
      </c>
      <c r="H2077" t="s">
        <v>380</v>
      </c>
      <c r="J2077" t="s">
        <v>381</v>
      </c>
      <c r="K2077">
        <v>17</v>
      </c>
      <c r="L2077" s="2">
        <v>28277</v>
      </c>
      <c r="M2077">
        <v>1977</v>
      </c>
      <c r="N2077" s="19">
        <f t="shared" si="32"/>
        <v>1</v>
      </c>
    </row>
    <row r="2078" spans="1:14">
      <c r="A2078" s="1">
        <v>15231</v>
      </c>
      <c r="B2078" t="s">
        <v>15192</v>
      </c>
      <c r="C2078" t="s">
        <v>15193</v>
      </c>
      <c r="D2078" t="s">
        <v>376</v>
      </c>
      <c r="E2078" t="s">
        <v>389</v>
      </c>
      <c r="F2078" t="s">
        <v>385</v>
      </c>
      <c r="G2078" t="s">
        <v>379</v>
      </c>
      <c r="J2078" t="s">
        <v>381</v>
      </c>
      <c r="K2078">
        <v>17</v>
      </c>
      <c r="L2078" s="2">
        <v>28277</v>
      </c>
      <c r="M2078">
        <v>1977</v>
      </c>
      <c r="N2078" s="19">
        <f t="shared" si="32"/>
        <v>1</v>
      </c>
    </row>
    <row r="2079" spans="1:14">
      <c r="A2079" s="1">
        <v>15233</v>
      </c>
      <c r="B2079" t="s">
        <v>31609</v>
      </c>
      <c r="C2079" t="s">
        <v>31610</v>
      </c>
      <c r="D2079" t="s">
        <v>384</v>
      </c>
      <c r="E2079" t="s">
        <v>377</v>
      </c>
      <c r="F2079" t="s">
        <v>1162</v>
      </c>
      <c r="G2079" t="s">
        <v>495</v>
      </c>
      <c r="H2079" t="s">
        <v>380</v>
      </c>
      <c r="J2079" t="s">
        <v>439</v>
      </c>
      <c r="K2079">
        <v>17</v>
      </c>
      <c r="L2079" s="2">
        <v>28825</v>
      </c>
      <c r="M2079">
        <v>1978</v>
      </c>
      <c r="N2079" s="19">
        <f t="shared" si="32"/>
        <v>1</v>
      </c>
    </row>
    <row r="2080" spans="1:14">
      <c r="A2080" s="1">
        <v>15234</v>
      </c>
      <c r="B2080" t="s">
        <v>12823</v>
      </c>
      <c r="C2080" t="s">
        <v>12824</v>
      </c>
      <c r="D2080" t="s">
        <v>376</v>
      </c>
      <c r="F2080" t="s">
        <v>402</v>
      </c>
      <c r="G2080" t="s">
        <v>379</v>
      </c>
      <c r="H2080" t="s">
        <v>380</v>
      </c>
      <c r="J2080" t="s">
        <v>381</v>
      </c>
      <c r="K2080">
        <v>17</v>
      </c>
      <c r="L2080" s="2">
        <v>28491</v>
      </c>
      <c r="M2080">
        <v>1978</v>
      </c>
      <c r="N2080" s="19">
        <f t="shared" si="32"/>
        <v>1</v>
      </c>
    </row>
    <row r="2081" spans="1:14">
      <c r="A2081" s="1">
        <v>15235</v>
      </c>
      <c r="B2081" t="s">
        <v>8564</v>
      </c>
      <c r="C2081" t="s">
        <v>8565</v>
      </c>
      <c r="D2081" t="s">
        <v>376</v>
      </c>
      <c r="E2081" t="s">
        <v>490</v>
      </c>
      <c r="F2081" t="s">
        <v>664</v>
      </c>
      <c r="G2081" t="s">
        <v>399</v>
      </c>
      <c r="H2081" t="s">
        <v>380</v>
      </c>
      <c r="J2081" t="s">
        <v>381</v>
      </c>
      <c r="K2081">
        <v>17</v>
      </c>
      <c r="L2081" s="2">
        <v>28491</v>
      </c>
      <c r="M2081">
        <v>1978</v>
      </c>
      <c r="N2081" s="19">
        <f t="shared" si="32"/>
        <v>1</v>
      </c>
    </row>
    <row r="2082" spans="1:14">
      <c r="A2082" s="1">
        <v>15253</v>
      </c>
      <c r="B2082" t="s">
        <v>8512</v>
      </c>
      <c r="C2082" t="s">
        <v>8513</v>
      </c>
      <c r="E2082" t="s">
        <v>490</v>
      </c>
      <c r="G2082" t="s">
        <v>399</v>
      </c>
      <c r="H2082" t="s">
        <v>380</v>
      </c>
      <c r="J2082" t="s">
        <v>439</v>
      </c>
      <c r="K2082">
        <v>17</v>
      </c>
      <c r="L2082" s="2">
        <v>29190</v>
      </c>
      <c r="M2082">
        <v>1979</v>
      </c>
      <c r="N2082" s="19">
        <f t="shared" si="32"/>
        <v>1</v>
      </c>
    </row>
    <row r="2083" spans="1:14">
      <c r="A2083" s="1">
        <v>15255</v>
      </c>
      <c r="B2083" t="s">
        <v>5264</v>
      </c>
      <c r="C2083" t="s">
        <v>5265</v>
      </c>
      <c r="D2083" t="s">
        <v>384</v>
      </c>
      <c r="E2083" t="s">
        <v>389</v>
      </c>
      <c r="F2083" t="s">
        <v>505</v>
      </c>
      <c r="G2083" t="s">
        <v>399</v>
      </c>
      <c r="H2083" t="s">
        <v>414</v>
      </c>
      <c r="J2083" t="s">
        <v>439</v>
      </c>
      <c r="K2083">
        <v>17</v>
      </c>
      <c r="L2083" s="2">
        <v>29281</v>
      </c>
      <c r="M2083">
        <v>1980</v>
      </c>
      <c r="N2083" s="19">
        <f t="shared" si="32"/>
        <v>1</v>
      </c>
    </row>
    <row r="2084" spans="1:14">
      <c r="A2084" s="1">
        <v>15257</v>
      </c>
      <c r="B2084" t="s">
        <v>910</v>
      </c>
      <c r="C2084" t="s">
        <v>911</v>
      </c>
      <c r="D2084" t="s">
        <v>384</v>
      </c>
      <c r="F2084" t="s">
        <v>458</v>
      </c>
      <c r="J2084" t="s">
        <v>381</v>
      </c>
      <c r="K2084">
        <v>17</v>
      </c>
      <c r="L2084" s="2">
        <v>29312</v>
      </c>
      <c r="M2084">
        <v>1980</v>
      </c>
      <c r="N2084" s="19">
        <f t="shared" si="32"/>
        <v>1</v>
      </c>
    </row>
    <row r="2085" spans="1:14">
      <c r="A2085" s="1">
        <v>15258</v>
      </c>
      <c r="B2085" t="s">
        <v>1491</v>
      </c>
      <c r="C2085" t="s">
        <v>1492</v>
      </c>
      <c r="D2085" t="s">
        <v>376</v>
      </c>
      <c r="E2085" t="s">
        <v>377</v>
      </c>
      <c r="F2085" t="s">
        <v>402</v>
      </c>
      <c r="G2085" t="s">
        <v>379</v>
      </c>
      <c r="H2085" t="s">
        <v>380</v>
      </c>
      <c r="J2085" t="s">
        <v>381</v>
      </c>
      <c r="K2085">
        <v>17</v>
      </c>
      <c r="L2085" s="2">
        <v>30225</v>
      </c>
      <c r="M2085">
        <v>1982</v>
      </c>
      <c r="N2085" s="19">
        <f t="shared" si="32"/>
        <v>1</v>
      </c>
    </row>
    <row r="2086" spans="1:14">
      <c r="A2086" s="1">
        <v>15261</v>
      </c>
      <c r="B2086" t="s">
        <v>4766</v>
      </c>
      <c r="C2086" t="s">
        <v>4767</v>
      </c>
      <c r="E2086" t="s">
        <v>389</v>
      </c>
      <c r="H2086" t="s">
        <v>414</v>
      </c>
      <c r="J2086" t="s">
        <v>381</v>
      </c>
      <c r="K2086">
        <v>17</v>
      </c>
      <c r="L2086" s="2">
        <v>30011</v>
      </c>
      <c r="M2086">
        <v>1982</v>
      </c>
      <c r="N2086" s="19">
        <f t="shared" si="32"/>
        <v>1</v>
      </c>
    </row>
    <row r="2087" spans="1:14">
      <c r="A2087" s="1">
        <v>15269</v>
      </c>
      <c r="B2087" t="s">
        <v>4802</v>
      </c>
      <c r="C2087" t="s">
        <v>4803</v>
      </c>
      <c r="E2087" t="s">
        <v>389</v>
      </c>
      <c r="F2087" t="s">
        <v>385</v>
      </c>
      <c r="G2087" t="s">
        <v>379</v>
      </c>
      <c r="H2087" t="s">
        <v>380</v>
      </c>
      <c r="J2087" t="s">
        <v>381</v>
      </c>
      <c r="K2087">
        <v>17</v>
      </c>
      <c r="L2087" s="2">
        <v>30011</v>
      </c>
      <c r="M2087">
        <v>1982</v>
      </c>
      <c r="N2087" s="19">
        <f t="shared" si="32"/>
        <v>1</v>
      </c>
    </row>
    <row r="2088" spans="1:14">
      <c r="A2088" s="1">
        <v>15272</v>
      </c>
      <c r="B2088" t="s">
        <v>2179</v>
      </c>
      <c r="C2088" t="s">
        <v>2180</v>
      </c>
      <c r="D2088" t="s">
        <v>376</v>
      </c>
      <c r="E2088" t="s">
        <v>490</v>
      </c>
      <c r="F2088" t="s">
        <v>385</v>
      </c>
      <c r="G2088" t="s">
        <v>396</v>
      </c>
      <c r="H2088" t="s">
        <v>380</v>
      </c>
      <c r="J2088" t="s">
        <v>381</v>
      </c>
      <c r="K2088">
        <v>17</v>
      </c>
      <c r="L2088" s="2">
        <v>30133</v>
      </c>
      <c r="M2088">
        <v>1982</v>
      </c>
      <c r="N2088" s="19">
        <f t="shared" si="32"/>
        <v>1</v>
      </c>
    </row>
    <row r="2089" spans="1:14">
      <c r="A2089" s="1">
        <v>15277</v>
      </c>
      <c r="B2089" t="s">
        <v>12409</v>
      </c>
      <c r="C2089" t="s">
        <v>12410</v>
      </c>
      <c r="D2089" t="s">
        <v>384</v>
      </c>
      <c r="E2089" t="s">
        <v>490</v>
      </c>
      <c r="F2089" t="s">
        <v>402</v>
      </c>
      <c r="G2089" t="s">
        <v>379</v>
      </c>
      <c r="J2089" t="s">
        <v>381</v>
      </c>
      <c r="K2089">
        <v>17</v>
      </c>
      <c r="L2089" s="2">
        <v>30803</v>
      </c>
      <c r="M2089">
        <v>1984</v>
      </c>
      <c r="N2089" s="19">
        <f t="shared" si="32"/>
        <v>1</v>
      </c>
    </row>
    <row r="2090" spans="1:14">
      <c r="A2090" s="1">
        <v>15279</v>
      </c>
      <c r="B2090" t="s">
        <v>12633</v>
      </c>
      <c r="C2090" t="s">
        <v>12634</v>
      </c>
      <c r="D2090" t="s">
        <v>384</v>
      </c>
      <c r="E2090" t="s">
        <v>490</v>
      </c>
      <c r="F2090" t="s">
        <v>402</v>
      </c>
      <c r="G2090" t="s">
        <v>390</v>
      </c>
      <c r="H2090" t="s">
        <v>380</v>
      </c>
      <c r="J2090" t="s">
        <v>381</v>
      </c>
      <c r="K2090">
        <v>17</v>
      </c>
      <c r="L2090" s="2">
        <v>30773</v>
      </c>
      <c r="M2090">
        <v>1984</v>
      </c>
      <c r="N2090" s="19">
        <f t="shared" si="32"/>
        <v>1</v>
      </c>
    </row>
    <row r="2091" spans="1:14">
      <c r="A2091" s="1">
        <v>15282</v>
      </c>
      <c r="B2091" t="s">
        <v>678</v>
      </c>
      <c r="C2091" t="s">
        <v>679</v>
      </c>
      <c r="D2091" t="s">
        <v>395</v>
      </c>
      <c r="E2091" t="s">
        <v>377</v>
      </c>
      <c r="F2091" t="s">
        <v>402</v>
      </c>
      <c r="G2091" t="s">
        <v>390</v>
      </c>
      <c r="J2091" t="s">
        <v>381</v>
      </c>
      <c r="K2091">
        <v>17</v>
      </c>
      <c r="L2091" s="2">
        <v>30803</v>
      </c>
      <c r="M2091">
        <v>1984</v>
      </c>
      <c r="N2091" s="19">
        <f t="shared" si="32"/>
        <v>1</v>
      </c>
    </row>
    <row r="2092" spans="1:14">
      <c r="A2092" s="1">
        <v>15283</v>
      </c>
      <c r="B2092" t="s">
        <v>7246</v>
      </c>
      <c r="C2092" t="s">
        <v>7247</v>
      </c>
      <c r="D2092" t="s">
        <v>376</v>
      </c>
      <c r="E2092" t="s">
        <v>490</v>
      </c>
      <c r="F2092" t="s">
        <v>597</v>
      </c>
      <c r="G2092" t="s">
        <v>390</v>
      </c>
      <c r="H2092" t="s">
        <v>414</v>
      </c>
      <c r="J2092" t="s">
        <v>381</v>
      </c>
      <c r="K2092">
        <v>17</v>
      </c>
      <c r="L2092" s="2">
        <v>31079</v>
      </c>
      <c r="M2092">
        <v>1985</v>
      </c>
      <c r="N2092" s="19">
        <f t="shared" si="32"/>
        <v>1</v>
      </c>
    </row>
    <row r="2093" spans="1:14">
      <c r="A2093" s="1">
        <v>15286</v>
      </c>
      <c r="B2093" t="s">
        <v>6672</v>
      </c>
      <c r="C2093" t="s">
        <v>6673</v>
      </c>
      <c r="D2093" t="s">
        <v>376</v>
      </c>
      <c r="E2093" t="s">
        <v>490</v>
      </c>
      <c r="F2093" t="s">
        <v>402</v>
      </c>
      <c r="G2093" t="s">
        <v>379</v>
      </c>
      <c r="H2093" t="s">
        <v>380</v>
      </c>
      <c r="J2093" t="s">
        <v>381</v>
      </c>
      <c r="K2093">
        <v>17</v>
      </c>
      <c r="L2093" s="2">
        <v>31321</v>
      </c>
      <c r="M2093">
        <v>1985</v>
      </c>
      <c r="N2093" s="19">
        <f t="shared" si="32"/>
        <v>1</v>
      </c>
    </row>
    <row r="2094" spans="1:14">
      <c r="A2094" s="1">
        <v>15288</v>
      </c>
      <c r="B2094" t="s">
        <v>14859</v>
      </c>
      <c r="C2094" t="s">
        <v>14860</v>
      </c>
      <c r="D2094" t="s">
        <v>376</v>
      </c>
      <c r="E2094" t="s">
        <v>377</v>
      </c>
      <c r="G2094" t="s">
        <v>396</v>
      </c>
      <c r="H2094" t="s">
        <v>380</v>
      </c>
      <c r="J2094" t="s">
        <v>439</v>
      </c>
      <c r="K2094">
        <v>17</v>
      </c>
      <c r="L2094" s="2">
        <v>31413</v>
      </c>
      <c r="M2094">
        <v>1986</v>
      </c>
      <c r="N2094" s="19">
        <f t="shared" si="32"/>
        <v>1</v>
      </c>
    </row>
    <row r="2095" spans="1:14">
      <c r="A2095" s="1">
        <v>15289</v>
      </c>
      <c r="B2095" t="s">
        <v>14865</v>
      </c>
      <c r="C2095" t="s">
        <v>14866</v>
      </c>
      <c r="D2095" t="s">
        <v>376</v>
      </c>
      <c r="E2095" t="s">
        <v>377</v>
      </c>
      <c r="H2095" t="s">
        <v>380</v>
      </c>
      <c r="J2095" t="s">
        <v>439</v>
      </c>
      <c r="K2095">
        <v>17</v>
      </c>
      <c r="L2095" s="2">
        <v>32112</v>
      </c>
      <c r="M2095">
        <v>1987</v>
      </c>
      <c r="N2095" s="19">
        <f t="shared" si="32"/>
        <v>1</v>
      </c>
    </row>
    <row r="2096" spans="1:14">
      <c r="A2096" s="1">
        <v>15293</v>
      </c>
      <c r="B2096" t="s">
        <v>8546</v>
      </c>
      <c r="C2096" t="s">
        <v>8547</v>
      </c>
      <c r="D2096" t="s">
        <v>376</v>
      </c>
      <c r="E2096" t="s">
        <v>490</v>
      </c>
      <c r="F2096" t="s">
        <v>458</v>
      </c>
      <c r="G2096" t="s">
        <v>399</v>
      </c>
      <c r="H2096" t="s">
        <v>414</v>
      </c>
      <c r="J2096" t="s">
        <v>439</v>
      </c>
      <c r="K2096">
        <v>17</v>
      </c>
      <c r="L2096" s="2">
        <v>32112</v>
      </c>
      <c r="M2096">
        <v>1987</v>
      </c>
      <c r="N2096" s="19">
        <f t="shared" si="32"/>
        <v>1</v>
      </c>
    </row>
    <row r="2097" spans="1:14">
      <c r="A2097" s="1">
        <v>15295</v>
      </c>
      <c r="B2097" t="s">
        <v>14986</v>
      </c>
      <c r="C2097" t="s">
        <v>14987</v>
      </c>
      <c r="E2097" t="s">
        <v>377</v>
      </c>
      <c r="H2097" t="s">
        <v>380</v>
      </c>
      <c r="J2097" t="s">
        <v>381</v>
      </c>
      <c r="K2097">
        <v>17</v>
      </c>
      <c r="L2097" s="2">
        <v>32203</v>
      </c>
      <c r="M2097">
        <v>1988</v>
      </c>
      <c r="N2097" s="19">
        <f t="shared" si="32"/>
        <v>1</v>
      </c>
    </row>
    <row r="2098" spans="1:14">
      <c r="A2098" s="1">
        <v>15299</v>
      </c>
      <c r="B2098" t="s">
        <v>8606</v>
      </c>
      <c r="C2098" t="s">
        <v>8607</v>
      </c>
      <c r="D2098" t="s">
        <v>384</v>
      </c>
      <c r="F2098" t="s">
        <v>659</v>
      </c>
      <c r="G2098" t="s">
        <v>399</v>
      </c>
      <c r="H2098" t="s">
        <v>380</v>
      </c>
      <c r="J2098" t="s">
        <v>381</v>
      </c>
      <c r="K2098">
        <v>17</v>
      </c>
      <c r="L2098" s="2">
        <v>32417</v>
      </c>
      <c r="M2098">
        <v>1988</v>
      </c>
      <c r="N2098" s="19">
        <f t="shared" si="32"/>
        <v>1</v>
      </c>
    </row>
    <row r="2099" spans="1:14">
      <c r="A2099" s="1">
        <v>15300</v>
      </c>
      <c r="B2099" t="s">
        <v>25231</v>
      </c>
      <c r="C2099" t="s">
        <v>25232</v>
      </c>
      <c r="E2099" t="s">
        <v>389</v>
      </c>
      <c r="F2099" t="s">
        <v>385</v>
      </c>
      <c r="H2099" t="s">
        <v>380</v>
      </c>
      <c r="J2099" t="s">
        <v>381</v>
      </c>
      <c r="K2099">
        <v>17</v>
      </c>
      <c r="L2099" s="2">
        <v>32721</v>
      </c>
      <c r="M2099">
        <v>1989</v>
      </c>
      <c r="N2099" s="19">
        <f t="shared" si="32"/>
        <v>1</v>
      </c>
    </row>
    <row r="2100" spans="1:14">
      <c r="A2100" s="1">
        <v>15301</v>
      </c>
      <c r="B2100" t="s">
        <v>2931</v>
      </c>
      <c r="C2100" t="s">
        <v>2932</v>
      </c>
      <c r="D2100" t="s">
        <v>384</v>
      </c>
      <c r="E2100" t="s">
        <v>377</v>
      </c>
      <c r="F2100" t="s">
        <v>385</v>
      </c>
      <c r="G2100" t="s">
        <v>424</v>
      </c>
      <c r="H2100" t="s">
        <v>380</v>
      </c>
      <c r="J2100" t="s">
        <v>439</v>
      </c>
      <c r="K2100">
        <v>17</v>
      </c>
      <c r="L2100" s="2">
        <v>32721</v>
      </c>
      <c r="M2100">
        <v>1989</v>
      </c>
      <c r="N2100" s="19">
        <f t="shared" si="32"/>
        <v>1</v>
      </c>
    </row>
    <row r="2101" spans="1:14">
      <c r="A2101" s="1">
        <v>15304</v>
      </c>
      <c r="B2101" t="s">
        <v>8590</v>
      </c>
      <c r="C2101" t="s">
        <v>8591</v>
      </c>
      <c r="E2101" t="s">
        <v>490</v>
      </c>
      <c r="G2101" t="s">
        <v>399</v>
      </c>
      <c r="H2101" t="s">
        <v>380</v>
      </c>
      <c r="J2101" t="s">
        <v>381</v>
      </c>
      <c r="K2101">
        <v>17</v>
      </c>
      <c r="L2101" s="2">
        <v>32599</v>
      </c>
      <c r="M2101">
        <v>1989</v>
      </c>
      <c r="N2101" s="19">
        <f t="shared" si="32"/>
        <v>1</v>
      </c>
    </row>
    <row r="2102" spans="1:14">
      <c r="A2102" s="1">
        <v>15306</v>
      </c>
      <c r="B2102" t="s">
        <v>5042</v>
      </c>
      <c r="C2102" t="s">
        <v>5043</v>
      </c>
      <c r="D2102" t="s">
        <v>384</v>
      </c>
      <c r="E2102" t="s">
        <v>490</v>
      </c>
      <c r="F2102" t="s">
        <v>402</v>
      </c>
      <c r="G2102" t="s">
        <v>396</v>
      </c>
      <c r="H2102" t="s">
        <v>380</v>
      </c>
      <c r="J2102" t="s">
        <v>381</v>
      </c>
      <c r="K2102">
        <v>17</v>
      </c>
      <c r="L2102" s="2">
        <v>33147</v>
      </c>
      <c r="M2102">
        <v>1990</v>
      </c>
      <c r="N2102" s="19">
        <f t="shared" si="32"/>
        <v>1</v>
      </c>
    </row>
    <row r="2103" spans="1:14">
      <c r="A2103" s="1">
        <v>15307</v>
      </c>
      <c r="B2103" t="s">
        <v>3699</v>
      </c>
      <c r="C2103" t="s">
        <v>3700</v>
      </c>
      <c r="D2103" t="s">
        <v>384</v>
      </c>
      <c r="E2103" t="s">
        <v>377</v>
      </c>
      <c r="F2103" t="s">
        <v>385</v>
      </c>
      <c r="G2103" t="s">
        <v>390</v>
      </c>
      <c r="H2103" t="s">
        <v>380</v>
      </c>
      <c r="J2103" t="s">
        <v>439</v>
      </c>
      <c r="K2103">
        <v>17</v>
      </c>
      <c r="L2103" s="2">
        <v>33298</v>
      </c>
      <c r="M2103">
        <v>1991</v>
      </c>
      <c r="N2103" s="19">
        <f t="shared" si="32"/>
        <v>1</v>
      </c>
    </row>
    <row r="2104" spans="1:14">
      <c r="A2104" s="1">
        <v>15308</v>
      </c>
      <c r="B2104" t="s">
        <v>10872</v>
      </c>
      <c r="C2104" t="s">
        <v>10873</v>
      </c>
      <c r="D2104" t="s">
        <v>395</v>
      </c>
      <c r="E2104" t="s">
        <v>490</v>
      </c>
      <c r="H2104" t="s">
        <v>380</v>
      </c>
      <c r="J2104" t="s">
        <v>439</v>
      </c>
      <c r="K2104">
        <v>17</v>
      </c>
      <c r="L2104" s="2">
        <v>33298</v>
      </c>
      <c r="M2104">
        <v>1991</v>
      </c>
      <c r="N2104" s="19">
        <f t="shared" si="32"/>
        <v>1</v>
      </c>
    </row>
    <row r="2105" spans="1:14">
      <c r="A2105" s="1">
        <v>15309</v>
      </c>
      <c r="B2105" t="s">
        <v>15116</v>
      </c>
      <c r="C2105" t="s">
        <v>15117</v>
      </c>
      <c r="D2105" t="s">
        <v>376</v>
      </c>
      <c r="E2105" t="s">
        <v>490</v>
      </c>
      <c r="G2105" t="s">
        <v>464</v>
      </c>
      <c r="H2105" t="s">
        <v>380</v>
      </c>
      <c r="J2105" t="s">
        <v>381</v>
      </c>
      <c r="K2105">
        <v>17</v>
      </c>
      <c r="L2105" s="2">
        <v>33756</v>
      </c>
      <c r="M2105">
        <v>1992</v>
      </c>
      <c r="N2105" s="19">
        <f t="shared" si="32"/>
        <v>1</v>
      </c>
    </row>
    <row r="2106" spans="1:14">
      <c r="A2106" s="1">
        <v>15316</v>
      </c>
      <c r="B2106" t="s">
        <v>2615</v>
      </c>
      <c r="C2106" t="s">
        <v>2616</v>
      </c>
      <c r="D2106" t="s">
        <v>376</v>
      </c>
      <c r="E2106" t="s">
        <v>377</v>
      </c>
      <c r="F2106" t="s">
        <v>505</v>
      </c>
      <c r="G2106" t="s">
        <v>396</v>
      </c>
      <c r="H2106" t="s">
        <v>380</v>
      </c>
      <c r="J2106" t="s">
        <v>381</v>
      </c>
      <c r="K2106">
        <v>17</v>
      </c>
      <c r="L2106" s="2">
        <v>33909</v>
      </c>
      <c r="M2106">
        <v>1992</v>
      </c>
      <c r="N2106" s="19">
        <f t="shared" si="32"/>
        <v>1</v>
      </c>
    </row>
    <row r="2107" spans="1:14">
      <c r="A2107" s="1">
        <v>15318</v>
      </c>
      <c r="B2107" t="s">
        <v>31393</v>
      </c>
      <c r="C2107" t="s">
        <v>31394</v>
      </c>
      <c r="E2107" t="s">
        <v>377</v>
      </c>
      <c r="H2107" t="s">
        <v>414</v>
      </c>
      <c r="J2107" t="s">
        <v>381</v>
      </c>
      <c r="K2107">
        <v>17</v>
      </c>
      <c r="L2107" s="2">
        <v>33756</v>
      </c>
      <c r="M2107">
        <v>1992</v>
      </c>
      <c r="N2107" s="19">
        <f t="shared" si="32"/>
        <v>1</v>
      </c>
    </row>
    <row r="2108" spans="1:14">
      <c r="A2108" s="1">
        <v>15323</v>
      </c>
      <c r="B2108" t="s">
        <v>10894</v>
      </c>
      <c r="C2108" t="s">
        <v>10895</v>
      </c>
      <c r="D2108" t="s">
        <v>376</v>
      </c>
      <c r="F2108" t="s">
        <v>385</v>
      </c>
      <c r="G2108" t="s">
        <v>396</v>
      </c>
      <c r="H2108" t="s">
        <v>380</v>
      </c>
      <c r="J2108" t="s">
        <v>439</v>
      </c>
      <c r="K2108">
        <v>17</v>
      </c>
      <c r="L2108" s="2">
        <v>33664</v>
      </c>
      <c r="M2108">
        <v>1992</v>
      </c>
      <c r="N2108" s="19">
        <f t="shared" si="32"/>
        <v>1</v>
      </c>
    </row>
    <row r="2109" spans="1:14">
      <c r="A2109" s="1">
        <v>15326</v>
      </c>
      <c r="B2109" t="s">
        <v>6666</v>
      </c>
      <c r="C2109" t="s">
        <v>6667</v>
      </c>
      <c r="D2109" t="s">
        <v>376</v>
      </c>
      <c r="E2109" t="s">
        <v>490</v>
      </c>
      <c r="F2109" t="s">
        <v>385</v>
      </c>
      <c r="G2109" t="s">
        <v>379</v>
      </c>
      <c r="H2109" t="s">
        <v>380</v>
      </c>
      <c r="J2109" t="s">
        <v>439</v>
      </c>
      <c r="K2109">
        <v>17</v>
      </c>
      <c r="L2109" s="2">
        <v>33664</v>
      </c>
      <c r="M2109">
        <v>1992</v>
      </c>
      <c r="N2109" s="19">
        <f t="shared" si="32"/>
        <v>1</v>
      </c>
    </row>
    <row r="2110" spans="1:14">
      <c r="A2110" s="1">
        <v>15327</v>
      </c>
      <c r="B2110" t="s">
        <v>4211</v>
      </c>
      <c r="C2110" t="s">
        <v>4212</v>
      </c>
      <c r="D2110" t="s">
        <v>384</v>
      </c>
      <c r="E2110" t="s">
        <v>490</v>
      </c>
      <c r="H2110" t="s">
        <v>380</v>
      </c>
      <c r="J2110" t="s">
        <v>381</v>
      </c>
      <c r="K2110">
        <v>17</v>
      </c>
      <c r="L2110" s="2">
        <v>33909</v>
      </c>
      <c r="M2110">
        <v>1992</v>
      </c>
      <c r="N2110" s="19">
        <f t="shared" si="32"/>
        <v>1</v>
      </c>
    </row>
    <row r="2111" spans="1:14">
      <c r="A2111" s="1">
        <v>15328</v>
      </c>
      <c r="B2111" t="s">
        <v>8656</v>
      </c>
      <c r="C2111" t="s">
        <v>8657</v>
      </c>
      <c r="D2111" t="s">
        <v>376</v>
      </c>
      <c r="E2111" t="s">
        <v>490</v>
      </c>
      <c r="F2111" t="s">
        <v>505</v>
      </c>
      <c r="H2111" t="s">
        <v>380</v>
      </c>
      <c r="J2111" t="s">
        <v>381</v>
      </c>
      <c r="K2111">
        <v>17</v>
      </c>
      <c r="L2111" s="2">
        <v>34029</v>
      </c>
      <c r="M2111">
        <v>1993</v>
      </c>
      <c r="N2111" s="19">
        <f t="shared" si="32"/>
        <v>1</v>
      </c>
    </row>
    <row r="2112" spans="1:14">
      <c r="A2112" s="1">
        <v>15330</v>
      </c>
      <c r="B2112" t="s">
        <v>3697</v>
      </c>
      <c r="C2112" t="s">
        <v>3698</v>
      </c>
      <c r="D2112" t="s">
        <v>384</v>
      </c>
      <c r="E2112" t="s">
        <v>490</v>
      </c>
      <c r="F2112" t="s">
        <v>659</v>
      </c>
      <c r="G2112" t="s">
        <v>390</v>
      </c>
      <c r="J2112" t="s">
        <v>381</v>
      </c>
      <c r="K2112">
        <v>17</v>
      </c>
      <c r="L2112" s="2">
        <v>34090</v>
      </c>
      <c r="M2112">
        <v>1993</v>
      </c>
      <c r="N2112" s="19">
        <f t="shared" si="32"/>
        <v>1</v>
      </c>
    </row>
    <row r="2113" spans="1:14">
      <c r="A2113" s="1">
        <v>15332</v>
      </c>
      <c r="B2113" t="s">
        <v>2445</v>
      </c>
      <c r="C2113" t="s">
        <v>2446</v>
      </c>
      <c r="D2113" t="s">
        <v>376</v>
      </c>
      <c r="E2113" t="s">
        <v>490</v>
      </c>
      <c r="F2113" t="s">
        <v>385</v>
      </c>
      <c r="G2113" t="s">
        <v>464</v>
      </c>
      <c r="H2113" t="s">
        <v>414</v>
      </c>
      <c r="J2113" t="s">
        <v>439</v>
      </c>
      <c r="K2113">
        <v>17</v>
      </c>
      <c r="L2113" s="2">
        <v>34455</v>
      </c>
      <c r="M2113">
        <v>1994</v>
      </c>
      <c r="N2113" s="19">
        <f t="shared" si="32"/>
        <v>1</v>
      </c>
    </row>
    <row r="2114" spans="1:14">
      <c r="A2114" s="1">
        <v>15338</v>
      </c>
      <c r="B2114" t="s">
        <v>6722</v>
      </c>
      <c r="C2114" t="s">
        <v>6723</v>
      </c>
      <c r="D2114" t="s">
        <v>384</v>
      </c>
      <c r="E2114" t="s">
        <v>490</v>
      </c>
      <c r="F2114" t="s">
        <v>385</v>
      </c>
      <c r="G2114" t="s">
        <v>396</v>
      </c>
      <c r="H2114" t="s">
        <v>414</v>
      </c>
      <c r="J2114" t="s">
        <v>381</v>
      </c>
      <c r="K2114">
        <v>17</v>
      </c>
      <c r="L2114" s="2">
        <v>34394</v>
      </c>
      <c r="M2114">
        <v>1994</v>
      </c>
      <c r="N2114" s="19">
        <f t="shared" ref="N2114:N2177" si="33">IF(ISNUMBER(SEARCH("skrull",C2114)), 0, 1)</f>
        <v>1</v>
      </c>
    </row>
    <row r="2115" spans="1:14">
      <c r="A2115" s="1">
        <v>15340</v>
      </c>
      <c r="B2115" t="s">
        <v>31255</v>
      </c>
      <c r="C2115" t="s">
        <v>31256</v>
      </c>
      <c r="D2115" t="s">
        <v>376</v>
      </c>
      <c r="E2115" t="s">
        <v>377</v>
      </c>
      <c r="F2115" t="s">
        <v>402</v>
      </c>
      <c r="G2115" t="s">
        <v>390</v>
      </c>
      <c r="H2115" t="s">
        <v>414</v>
      </c>
      <c r="J2115" t="s">
        <v>381</v>
      </c>
      <c r="K2115">
        <v>17</v>
      </c>
      <c r="L2115" s="2">
        <v>34578</v>
      </c>
      <c r="M2115">
        <v>1994</v>
      </c>
      <c r="N2115" s="19">
        <f t="shared" si="33"/>
        <v>1</v>
      </c>
    </row>
    <row r="2116" spans="1:14">
      <c r="A2116" s="1">
        <v>15343</v>
      </c>
      <c r="B2116" t="s">
        <v>8550</v>
      </c>
      <c r="C2116" t="s">
        <v>8551</v>
      </c>
      <c r="D2116" t="s">
        <v>626</v>
      </c>
      <c r="E2116" t="s">
        <v>490</v>
      </c>
      <c r="F2116" t="s">
        <v>385</v>
      </c>
      <c r="G2116" t="s">
        <v>390</v>
      </c>
      <c r="H2116" t="s">
        <v>414</v>
      </c>
      <c r="J2116" t="s">
        <v>381</v>
      </c>
      <c r="K2116">
        <v>17</v>
      </c>
      <c r="L2116" s="2">
        <v>34608</v>
      </c>
      <c r="M2116">
        <v>1994</v>
      </c>
      <c r="N2116" s="19">
        <f t="shared" si="33"/>
        <v>1</v>
      </c>
    </row>
    <row r="2117" spans="1:14">
      <c r="A2117" s="1">
        <v>15347</v>
      </c>
      <c r="B2117" t="s">
        <v>9560</v>
      </c>
      <c r="C2117" t="s">
        <v>9561</v>
      </c>
      <c r="D2117" t="s">
        <v>376</v>
      </c>
      <c r="E2117" t="s">
        <v>490</v>
      </c>
      <c r="F2117" t="s">
        <v>402</v>
      </c>
      <c r="G2117" t="s">
        <v>390</v>
      </c>
      <c r="H2117" t="s">
        <v>414</v>
      </c>
      <c r="J2117" t="s">
        <v>381</v>
      </c>
      <c r="K2117">
        <v>17</v>
      </c>
      <c r="L2117" s="2">
        <v>34335</v>
      </c>
      <c r="M2117">
        <v>1994</v>
      </c>
      <c r="N2117" s="19">
        <f t="shared" si="33"/>
        <v>1</v>
      </c>
    </row>
    <row r="2118" spans="1:14">
      <c r="A2118" s="1">
        <v>15348</v>
      </c>
      <c r="B2118" t="s">
        <v>6276</v>
      </c>
      <c r="C2118" t="s">
        <v>6277</v>
      </c>
      <c r="E2118" t="s">
        <v>490</v>
      </c>
      <c r="F2118" t="s">
        <v>659</v>
      </c>
      <c r="G2118" t="s">
        <v>399</v>
      </c>
      <c r="H2118" t="s">
        <v>414</v>
      </c>
      <c r="J2118" t="s">
        <v>439</v>
      </c>
      <c r="K2118">
        <v>17</v>
      </c>
      <c r="L2118" s="2">
        <v>34943</v>
      </c>
      <c r="M2118">
        <v>1995</v>
      </c>
      <c r="N2118" s="19">
        <f t="shared" si="33"/>
        <v>1</v>
      </c>
    </row>
    <row r="2119" spans="1:14">
      <c r="A2119" s="1">
        <v>15349</v>
      </c>
      <c r="B2119" t="s">
        <v>7850</v>
      </c>
      <c r="C2119" t="s">
        <v>7851</v>
      </c>
      <c r="E2119" t="s">
        <v>490</v>
      </c>
      <c r="F2119" t="s">
        <v>505</v>
      </c>
      <c r="G2119" t="s">
        <v>399</v>
      </c>
      <c r="H2119" t="s">
        <v>380</v>
      </c>
      <c r="J2119" t="s">
        <v>381</v>
      </c>
      <c r="K2119">
        <v>17</v>
      </c>
      <c r="L2119" s="2">
        <v>34943</v>
      </c>
      <c r="M2119">
        <v>1995</v>
      </c>
      <c r="N2119" s="19">
        <f t="shared" si="33"/>
        <v>1</v>
      </c>
    </row>
    <row r="2120" spans="1:14">
      <c r="A2120" s="1">
        <v>15353</v>
      </c>
      <c r="B2120" t="s">
        <v>3691</v>
      </c>
      <c r="C2120" t="s">
        <v>3692</v>
      </c>
      <c r="D2120" t="s">
        <v>384</v>
      </c>
      <c r="E2120" t="s">
        <v>490</v>
      </c>
      <c r="F2120" t="s">
        <v>385</v>
      </c>
      <c r="G2120" t="s">
        <v>438</v>
      </c>
      <c r="H2120" t="s">
        <v>380</v>
      </c>
      <c r="J2120" t="s">
        <v>439</v>
      </c>
      <c r="K2120">
        <v>17</v>
      </c>
      <c r="L2120" s="2">
        <v>35065</v>
      </c>
      <c r="M2120">
        <v>1996</v>
      </c>
      <c r="N2120" s="19">
        <f t="shared" si="33"/>
        <v>1</v>
      </c>
    </row>
    <row r="2121" spans="1:14">
      <c r="A2121" s="1">
        <v>15357</v>
      </c>
      <c r="B2121" t="s">
        <v>25993</v>
      </c>
      <c r="C2121" t="s">
        <v>25994</v>
      </c>
      <c r="D2121" t="s">
        <v>395</v>
      </c>
      <c r="F2121" t="s">
        <v>664</v>
      </c>
      <c r="G2121" t="s">
        <v>386</v>
      </c>
      <c r="H2121" t="s">
        <v>380</v>
      </c>
      <c r="J2121" t="s">
        <v>381</v>
      </c>
      <c r="K2121">
        <v>17</v>
      </c>
      <c r="L2121" s="2">
        <v>36039</v>
      </c>
      <c r="M2121">
        <v>1998</v>
      </c>
      <c r="N2121" s="19">
        <f t="shared" si="33"/>
        <v>1</v>
      </c>
    </row>
    <row r="2122" spans="1:14">
      <c r="A2122" s="1">
        <v>15358</v>
      </c>
      <c r="B2122" t="s">
        <v>28629</v>
      </c>
      <c r="C2122" t="s">
        <v>28630</v>
      </c>
      <c r="D2122" t="s">
        <v>376</v>
      </c>
      <c r="G2122" t="s">
        <v>390</v>
      </c>
      <c r="H2122" t="s">
        <v>380</v>
      </c>
      <c r="J2122" t="s">
        <v>381</v>
      </c>
      <c r="K2122">
        <v>17</v>
      </c>
      <c r="L2122" s="2">
        <v>35916</v>
      </c>
      <c r="M2122">
        <v>1998</v>
      </c>
      <c r="N2122" s="19">
        <f t="shared" si="33"/>
        <v>1</v>
      </c>
    </row>
    <row r="2123" spans="1:14">
      <c r="A2123" s="1">
        <v>15359</v>
      </c>
      <c r="B2123" t="s">
        <v>10278</v>
      </c>
      <c r="C2123" t="s">
        <v>10279</v>
      </c>
      <c r="D2123" t="s">
        <v>376</v>
      </c>
      <c r="F2123" t="s">
        <v>385</v>
      </c>
      <c r="G2123" t="s">
        <v>396</v>
      </c>
      <c r="H2123" t="s">
        <v>380</v>
      </c>
      <c r="J2123" t="s">
        <v>381</v>
      </c>
      <c r="K2123">
        <v>17</v>
      </c>
      <c r="L2123" s="2">
        <v>36039</v>
      </c>
      <c r="M2123">
        <v>1998</v>
      </c>
      <c r="N2123" s="19">
        <f t="shared" si="33"/>
        <v>1</v>
      </c>
    </row>
    <row r="2124" spans="1:14">
      <c r="A2124" s="1">
        <v>15360</v>
      </c>
      <c r="B2124" t="s">
        <v>15458</v>
      </c>
      <c r="C2124" t="s">
        <v>15459</v>
      </c>
      <c r="D2124" t="s">
        <v>376</v>
      </c>
      <c r="H2124" t="s">
        <v>380</v>
      </c>
      <c r="J2124" t="s">
        <v>381</v>
      </c>
      <c r="K2124">
        <v>17</v>
      </c>
      <c r="L2124" s="2">
        <v>36069</v>
      </c>
      <c r="M2124">
        <v>1998</v>
      </c>
      <c r="N2124" s="19">
        <f t="shared" si="33"/>
        <v>1</v>
      </c>
    </row>
    <row r="2125" spans="1:14">
      <c r="A2125" s="1">
        <v>15361</v>
      </c>
      <c r="B2125" t="s">
        <v>30391</v>
      </c>
      <c r="C2125" t="s">
        <v>30392</v>
      </c>
      <c r="D2125" t="s">
        <v>376</v>
      </c>
      <c r="G2125" t="s">
        <v>379</v>
      </c>
      <c r="H2125" t="s">
        <v>414</v>
      </c>
      <c r="J2125" t="s">
        <v>439</v>
      </c>
      <c r="K2125">
        <v>17</v>
      </c>
      <c r="L2125" s="2">
        <v>36708</v>
      </c>
      <c r="M2125">
        <v>2000</v>
      </c>
      <c r="N2125" s="19">
        <f t="shared" si="33"/>
        <v>1</v>
      </c>
    </row>
    <row r="2126" spans="1:14">
      <c r="A2126" s="1">
        <v>15362</v>
      </c>
      <c r="B2126" t="s">
        <v>19228</v>
      </c>
      <c r="C2126" t="s">
        <v>19229</v>
      </c>
      <c r="D2126" t="s">
        <v>376</v>
      </c>
      <c r="E2126" t="s">
        <v>490</v>
      </c>
      <c r="F2126" t="s">
        <v>402</v>
      </c>
      <c r="G2126" t="s">
        <v>379</v>
      </c>
      <c r="H2126" t="s">
        <v>414</v>
      </c>
      <c r="J2126" t="s">
        <v>381</v>
      </c>
      <c r="K2126">
        <v>17</v>
      </c>
      <c r="L2126" s="2">
        <v>36739</v>
      </c>
      <c r="M2126">
        <v>2000</v>
      </c>
      <c r="N2126" s="19">
        <f t="shared" si="33"/>
        <v>1</v>
      </c>
    </row>
    <row r="2127" spans="1:14">
      <c r="A2127" s="1">
        <v>15363</v>
      </c>
      <c r="B2127" t="s">
        <v>13109</v>
      </c>
      <c r="C2127" t="s">
        <v>13110</v>
      </c>
      <c r="E2127" t="s">
        <v>490</v>
      </c>
      <c r="G2127" t="s">
        <v>379</v>
      </c>
      <c r="H2127" t="s">
        <v>380</v>
      </c>
      <c r="J2127" t="s">
        <v>439</v>
      </c>
      <c r="K2127">
        <v>17</v>
      </c>
      <c r="L2127" s="3">
        <v>42949</v>
      </c>
      <c r="M2127">
        <v>2002</v>
      </c>
      <c r="N2127" s="19">
        <f t="shared" si="33"/>
        <v>1</v>
      </c>
    </row>
    <row r="2128" spans="1:14">
      <c r="A2128" s="1">
        <v>15364</v>
      </c>
      <c r="B2128" t="s">
        <v>14633</v>
      </c>
      <c r="C2128" t="s">
        <v>14634</v>
      </c>
      <c r="D2128" t="s">
        <v>376</v>
      </c>
      <c r="E2128" t="s">
        <v>490</v>
      </c>
      <c r="G2128" t="s">
        <v>438</v>
      </c>
      <c r="H2128" t="s">
        <v>414</v>
      </c>
      <c r="J2128" t="s">
        <v>381</v>
      </c>
      <c r="K2128">
        <v>17</v>
      </c>
      <c r="L2128" s="3">
        <v>42950</v>
      </c>
      <c r="M2128">
        <v>2003</v>
      </c>
      <c r="N2128" s="19">
        <f t="shared" si="33"/>
        <v>1</v>
      </c>
    </row>
    <row r="2129" spans="1:14">
      <c r="A2129" s="1">
        <v>15367</v>
      </c>
      <c r="B2129" t="s">
        <v>24989</v>
      </c>
      <c r="C2129" t="s">
        <v>24990</v>
      </c>
      <c r="E2129" t="s">
        <v>389</v>
      </c>
      <c r="H2129" t="s">
        <v>380</v>
      </c>
      <c r="J2129" t="s">
        <v>381</v>
      </c>
      <c r="K2129">
        <v>17</v>
      </c>
      <c r="L2129" s="3">
        <v>42889</v>
      </c>
      <c r="M2129">
        <v>2003</v>
      </c>
      <c r="N2129" s="19">
        <f t="shared" si="33"/>
        <v>1</v>
      </c>
    </row>
    <row r="2130" spans="1:14">
      <c r="A2130" s="1">
        <v>15368</v>
      </c>
      <c r="B2130" t="s">
        <v>24306</v>
      </c>
      <c r="C2130" t="s">
        <v>24307</v>
      </c>
      <c r="E2130" t="s">
        <v>490</v>
      </c>
      <c r="H2130" t="s">
        <v>380</v>
      </c>
      <c r="J2130" t="s">
        <v>381</v>
      </c>
      <c r="K2130">
        <v>17</v>
      </c>
      <c r="L2130" s="3">
        <v>42950</v>
      </c>
      <c r="M2130">
        <v>2003</v>
      </c>
      <c r="N2130" s="19">
        <f t="shared" si="33"/>
        <v>1</v>
      </c>
    </row>
    <row r="2131" spans="1:14">
      <c r="A2131" s="1">
        <v>15371</v>
      </c>
      <c r="B2131" t="s">
        <v>13113</v>
      </c>
      <c r="C2131" t="s">
        <v>13114</v>
      </c>
      <c r="E2131" t="s">
        <v>377</v>
      </c>
      <c r="H2131" t="s">
        <v>380</v>
      </c>
      <c r="J2131" t="s">
        <v>381</v>
      </c>
      <c r="K2131">
        <v>17</v>
      </c>
      <c r="L2131" s="3">
        <v>42889</v>
      </c>
      <c r="M2131">
        <v>2003</v>
      </c>
      <c r="N2131" s="19">
        <f t="shared" si="33"/>
        <v>1</v>
      </c>
    </row>
    <row r="2132" spans="1:14">
      <c r="A2132" s="1">
        <v>15372</v>
      </c>
      <c r="B2132" t="s">
        <v>26757</v>
      </c>
      <c r="C2132" t="s">
        <v>26758</v>
      </c>
      <c r="E2132" t="s">
        <v>490</v>
      </c>
      <c r="G2132" t="s">
        <v>390</v>
      </c>
      <c r="H2132" t="s">
        <v>380</v>
      </c>
      <c r="J2132" t="s">
        <v>439</v>
      </c>
      <c r="K2132">
        <v>17</v>
      </c>
      <c r="L2132" s="3">
        <v>42859</v>
      </c>
      <c r="M2132">
        <v>2004</v>
      </c>
      <c r="N2132" s="19">
        <f t="shared" si="33"/>
        <v>1</v>
      </c>
    </row>
    <row r="2133" spans="1:14">
      <c r="A2133" s="1">
        <v>15376</v>
      </c>
      <c r="B2133" t="s">
        <v>26371</v>
      </c>
      <c r="C2133" t="s">
        <v>26372</v>
      </c>
      <c r="D2133" t="s">
        <v>376</v>
      </c>
      <c r="E2133" t="s">
        <v>490</v>
      </c>
      <c r="H2133" t="s">
        <v>414</v>
      </c>
      <c r="J2133" t="s">
        <v>439</v>
      </c>
      <c r="K2133">
        <v>17</v>
      </c>
      <c r="L2133" s="3">
        <v>42859</v>
      </c>
      <c r="M2133">
        <v>2004</v>
      </c>
      <c r="N2133" s="19">
        <f t="shared" si="33"/>
        <v>1</v>
      </c>
    </row>
    <row r="2134" spans="1:14">
      <c r="A2134" s="1">
        <v>15377</v>
      </c>
      <c r="B2134" t="s">
        <v>28393</v>
      </c>
      <c r="C2134" t="s">
        <v>28394</v>
      </c>
      <c r="D2134" t="s">
        <v>376</v>
      </c>
      <c r="E2134" t="s">
        <v>490</v>
      </c>
      <c r="F2134" t="s">
        <v>417</v>
      </c>
      <c r="H2134" t="s">
        <v>380</v>
      </c>
      <c r="J2134" t="s">
        <v>439</v>
      </c>
      <c r="K2134">
        <v>17</v>
      </c>
      <c r="L2134" s="3">
        <v>42861</v>
      </c>
      <c r="M2134">
        <v>2006</v>
      </c>
      <c r="N2134" s="19">
        <f t="shared" si="33"/>
        <v>1</v>
      </c>
    </row>
    <row r="2135" spans="1:14">
      <c r="A2135" s="1">
        <v>15378</v>
      </c>
      <c r="B2135" t="s">
        <v>17856</v>
      </c>
      <c r="C2135" t="s">
        <v>17857</v>
      </c>
      <c r="D2135" t="s">
        <v>376</v>
      </c>
      <c r="E2135" t="s">
        <v>490</v>
      </c>
      <c r="F2135" t="s">
        <v>659</v>
      </c>
      <c r="G2135" t="s">
        <v>411</v>
      </c>
      <c r="H2135" t="s">
        <v>414</v>
      </c>
      <c r="J2135" t="s">
        <v>381</v>
      </c>
      <c r="K2135">
        <v>17</v>
      </c>
      <c r="L2135" s="3">
        <v>42800</v>
      </c>
      <c r="M2135">
        <v>2006</v>
      </c>
      <c r="N2135" s="19">
        <f t="shared" si="33"/>
        <v>1</v>
      </c>
    </row>
    <row r="2136" spans="1:14">
      <c r="A2136" s="1">
        <v>15379</v>
      </c>
      <c r="B2136" t="s">
        <v>14541</v>
      </c>
      <c r="C2136" t="s">
        <v>14542</v>
      </c>
      <c r="D2136" t="s">
        <v>395</v>
      </c>
      <c r="E2136" t="s">
        <v>490</v>
      </c>
      <c r="G2136" t="s">
        <v>386</v>
      </c>
      <c r="H2136" t="s">
        <v>414</v>
      </c>
      <c r="J2136" t="s">
        <v>439</v>
      </c>
      <c r="K2136">
        <v>17</v>
      </c>
      <c r="L2136" s="3">
        <v>42741</v>
      </c>
      <c r="M2136">
        <v>2006</v>
      </c>
      <c r="N2136" s="19">
        <f t="shared" si="33"/>
        <v>1</v>
      </c>
    </row>
    <row r="2137" spans="1:14">
      <c r="A2137" s="1">
        <v>15380</v>
      </c>
      <c r="B2137" t="s">
        <v>31085</v>
      </c>
      <c r="C2137" t="s">
        <v>31086</v>
      </c>
      <c r="D2137" t="s">
        <v>376</v>
      </c>
      <c r="F2137" t="s">
        <v>402</v>
      </c>
      <c r="G2137" t="s">
        <v>390</v>
      </c>
      <c r="H2137" t="s">
        <v>380</v>
      </c>
      <c r="J2137" t="s">
        <v>381</v>
      </c>
      <c r="K2137">
        <v>17</v>
      </c>
      <c r="L2137" s="3">
        <v>42773</v>
      </c>
      <c r="M2137">
        <v>2007</v>
      </c>
      <c r="N2137" s="19">
        <f t="shared" si="33"/>
        <v>1</v>
      </c>
    </row>
    <row r="2138" spans="1:14">
      <c r="A2138" s="1">
        <v>15381</v>
      </c>
      <c r="B2138" t="s">
        <v>6172</v>
      </c>
      <c r="C2138" t="s">
        <v>6173</v>
      </c>
      <c r="D2138" t="s">
        <v>376</v>
      </c>
      <c r="E2138" t="s">
        <v>490</v>
      </c>
      <c r="F2138" t="s">
        <v>402</v>
      </c>
      <c r="G2138" t="s">
        <v>379</v>
      </c>
      <c r="H2138" t="s">
        <v>380</v>
      </c>
      <c r="J2138" t="s">
        <v>439</v>
      </c>
      <c r="K2138">
        <v>17</v>
      </c>
      <c r="L2138" s="3">
        <v>42833</v>
      </c>
      <c r="M2138">
        <v>2008</v>
      </c>
      <c r="N2138" s="19">
        <f t="shared" si="33"/>
        <v>1</v>
      </c>
    </row>
    <row r="2139" spans="1:14">
      <c r="A2139" s="1">
        <v>15382</v>
      </c>
      <c r="B2139" t="s">
        <v>9616</v>
      </c>
      <c r="C2139" t="s">
        <v>9617</v>
      </c>
      <c r="D2139" t="s">
        <v>395</v>
      </c>
      <c r="G2139" t="s">
        <v>396</v>
      </c>
      <c r="H2139" t="s">
        <v>380</v>
      </c>
      <c r="J2139" t="s">
        <v>381</v>
      </c>
      <c r="K2139">
        <v>17</v>
      </c>
      <c r="L2139" s="3">
        <v>42894</v>
      </c>
      <c r="M2139">
        <v>2008</v>
      </c>
      <c r="N2139" s="19">
        <f t="shared" si="33"/>
        <v>1</v>
      </c>
    </row>
    <row r="2140" spans="1:14">
      <c r="A2140" s="1">
        <v>15383</v>
      </c>
      <c r="B2140" t="s">
        <v>3405</v>
      </c>
      <c r="C2140" t="s">
        <v>3406</v>
      </c>
      <c r="D2140" t="s">
        <v>376</v>
      </c>
      <c r="E2140" t="s">
        <v>490</v>
      </c>
      <c r="F2140" t="s">
        <v>385</v>
      </c>
      <c r="G2140" t="s">
        <v>396</v>
      </c>
      <c r="H2140" t="s">
        <v>414</v>
      </c>
      <c r="J2140" t="s">
        <v>381</v>
      </c>
      <c r="K2140">
        <v>17</v>
      </c>
      <c r="L2140" s="3">
        <v>43077</v>
      </c>
      <c r="M2140">
        <v>2008</v>
      </c>
      <c r="N2140" s="19">
        <f t="shared" si="33"/>
        <v>1</v>
      </c>
    </row>
    <row r="2141" spans="1:14">
      <c r="A2141" s="1">
        <v>15384</v>
      </c>
      <c r="B2141" t="s">
        <v>31039</v>
      </c>
      <c r="C2141" t="s">
        <v>31040</v>
      </c>
      <c r="D2141" t="s">
        <v>376</v>
      </c>
      <c r="E2141" t="s">
        <v>490</v>
      </c>
      <c r="G2141" t="s">
        <v>396</v>
      </c>
      <c r="H2141" t="s">
        <v>380</v>
      </c>
      <c r="J2141" t="s">
        <v>381</v>
      </c>
      <c r="K2141">
        <v>17</v>
      </c>
      <c r="L2141" s="3">
        <v>42925</v>
      </c>
      <c r="M2141">
        <v>2009</v>
      </c>
      <c r="N2141" s="19">
        <f t="shared" si="33"/>
        <v>1</v>
      </c>
    </row>
    <row r="2142" spans="1:14">
      <c r="A2142" s="1">
        <v>15385</v>
      </c>
      <c r="B2142" t="s">
        <v>24797</v>
      </c>
      <c r="C2142" t="s">
        <v>24798</v>
      </c>
      <c r="H2142" t="s">
        <v>380</v>
      </c>
      <c r="J2142" t="s">
        <v>381</v>
      </c>
      <c r="K2142">
        <v>17</v>
      </c>
      <c r="L2142" s="3">
        <v>42957</v>
      </c>
      <c r="M2142">
        <v>2010</v>
      </c>
      <c r="N2142" s="19">
        <f t="shared" si="33"/>
        <v>1</v>
      </c>
    </row>
    <row r="2143" spans="1:14">
      <c r="A2143" s="1">
        <v>15387</v>
      </c>
      <c r="B2143" t="s">
        <v>24865</v>
      </c>
      <c r="C2143" t="s">
        <v>24866</v>
      </c>
      <c r="H2143" t="s">
        <v>380</v>
      </c>
      <c r="J2143" t="s">
        <v>381</v>
      </c>
      <c r="K2143">
        <v>17</v>
      </c>
      <c r="L2143" s="3">
        <v>42866</v>
      </c>
      <c r="M2143">
        <v>2011</v>
      </c>
      <c r="N2143" s="19">
        <f t="shared" si="33"/>
        <v>1</v>
      </c>
    </row>
    <row r="2144" spans="1:14">
      <c r="A2144" s="1">
        <v>15388</v>
      </c>
      <c r="B2144" t="s">
        <v>24859</v>
      </c>
      <c r="C2144" t="s">
        <v>24860</v>
      </c>
      <c r="H2144" t="s">
        <v>380</v>
      </c>
      <c r="I2144" t="s">
        <v>669</v>
      </c>
      <c r="J2144" t="s">
        <v>381</v>
      </c>
      <c r="K2144">
        <v>17</v>
      </c>
      <c r="L2144" s="3">
        <v>42806</v>
      </c>
      <c r="M2144">
        <v>2012</v>
      </c>
      <c r="N2144" s="19">
        <f t="shared" si="33"/>
        <v>1</v>
      </c>
    </row>
    <row r="2145" spans="1:14">
      <c r="A2145" s="1">
        <v>15391</v>
      </c>
      <c r="B2145" t="s">
        <v>14970</v>
      </c>
      <c r="C2145" t="s">
        <v>14971</v>
      </c>
      <c r="D2145" t="s">
        <v>384</v>
      </c>
      <c r="E2145" t="s">
        <v>490</v>
      </c>
      <c r="F2145" t="s">
        <v>402</v>
      </c>
      <c r="G2145" t="s">
        <v>390</v>
      </c>
      <c r="H2145" t="s">
        <v>380</v>
      </c>
      <c r="J2145" t="s">
        <v>381</v>
      </c>
      <c r="K2145">
        <v>17</v>
      </c>
      <c r="L2145" s="3">
        <v>42748</v>
      </c>
      <c r="M2145">
        <v>2013</v>
      </c>
      <c r="N2145" s="19">
        <f t="shared" si="33"/>
        <v>1</v>
      </c>
    </row>
    <row r="2146" spans="1:14">
      <c r="A2146" s="1">
        <v>15392</v>
      </c>
      <c r="B2146" t="s">
        <v>18182</v>
      </c>
      <c r="C2146" t="s">
        <v>18183</v>
      </c>
      <c r="G2146" t="s">
        <v>379</v>
      </c>
      <c r="H2146" t="s">
        <v>380</v>
      </c>
      <c r="J2146" t="s">
        <v>381</v>
      </c>
      <c r="K2146">
        <v>17</v>
      </c>
      <c r="N2146" s="19">
        <f t="shared" si="33"/>
        <v>1</v>
      </c>
    </row>
    <row r="2147" spans="1:14">
      <c r="A2147" s="1">
        <v>15393</v>
      </c>
      <c r="B2147" t="s">
        <v>9596</v>
      </c>
      <c r="C2147" t="s">
        <v>9597</v>
      </c>
      <c r="D2147" t="s">
        <v>395</v>
      </c>
      <c r="E2147" t="s">
        <v>490</v>
      </c>
      <c r="G2147" t="s">
        <v>396</v>
      </c>
      <c r="H2147" t="s">
        <v>380</v>
      </c>
      <c r="J2147" t="s">
        <v>381</v>
      </c>
      <c r="K2147">
        <v>17</v>
      </c>
      <c r="N2147" s="19">
        <f t="shared" si="33"/>
        <v>1</v>
      </c>
    </row>
    <row r="2148" spans="1:14">
      <c r="A2148" s="1">
        <v>15394</v>
      </c>
      <c r="B2148" t="s">
        <v>6348</v>
      </c>
      <c r="C2148" t="s">
        <v>6349</v>
      </c>
      <c r="D2148" t="s">
        <v>376</v>
      </c>
      <c r="E2148" t="s">
        <v>490</v>
      </c>
      <c r="F2148" t="s">
        <v>385</v>
      </c>
      <c r="G2148" t="s">
        <v>399</v>
      </c>
      <c r="H2148" t="s">
        <v>380</v>
      </c>
      <c r="J2148" t="s">
        <v>381</v>
      </c>
      <c r="K2148">
        <v>16</v>
      </c>
      <c r="L2148" s="2">
        <v>15189</v>
      </c>
      <c r="M2148">
        <v>1941</v>
      </c>
      <c r="N2148" s="19">
        <f t="shared" si="33"/>
        <v>1</v>
      </c>
    </row>
    <row r="2149" spans="1:14">
      <c r="A2149" s="1">
        <v>15395</v>
      </c>
      <c r="B2149" t="s">
        <v>12405</v>
      </c>
      <c r="C2149" t="s">
        <v>12406</v>
      </c>
      <c r="E2149" t="s">
        <v>377</v>
      </c>
      <c r="G2149" t="s">
        <v>396</v>
      </c>
      <c r="H2149" t="s">
        <v>380</v>
      </c>
      <c r="J2149" t="s">
        <v>381</v>
      </c>
      <c r="K2149">
        <v>16</v>
      </c>
      <c r="L2149" s="2">
        <v>15067</v>
      </c>
      <c r="M2149">
        <v>1941</v>
      </c>
      <c r="N2149" s="19">
        <f t="shared" si="33"/>
        <v>1</v>
      </c>
    </row>
    <row r="2150" spans="1:14">
      <c r="A2150" s="1">
        <v>15406</v>
      </c>
      <c r="B2150" t="s">
        <v>15126</v>
      </c>
      <c r="C2150" t="s">
        <v>15127</v>
      </c>
      <c r="E2150" t="s">
        <v>490</v>
      </c>
      <c r="G2150" t="s">
        <v>390</v>
      </c>
      <c r="H2150" t="s">
        <v>380</v>
      </c>
      <c r="J2150" t="s">
        <v>439</v>
      </c>
      <c r="K2150">
        <v>16</v>
      </c>
      <c r="L2150" s="2">
        <v>15220</v>
      </c>
      <c r="M2150">
        <v>1941</v>
      </c>
      <c r="N2150" s="19">
        <f t="shared" si="33"/>
        <v>1</v>
      </c>
    </row>
    <row r="2151" spans="1:14">
      <c r="A2151" s="1">
        <v>15407</v>
      </c>
      <c r="B2151" t="s">
        <v>6790</v>
      </c>
      <c r="C2151" t="s">
        <v>6791</v>
      </c>
      <c r="E2151" t="s">
        <v>490</v>
      </c>
      <c r="G2151" t="s">
        <v>399</v>
      </c>
      <c r="H2151" t="s">
        <v>380</v>
      </c>
      <c r="J2151" t="s">
        <v>381</v>
      </c>
      <c r="K2151">
        <v>16</v>
      </c>
      <c r="L2151" s="2">
        <v>16011</v>
      </c>
      <c r="M2151">
        <v>1943</v>
      </c>
      <c r="N2151" s="19">
        <f t="shared" si="33"/>
        <v>1</v>
      </c>
    </row>
    <row r="2152" spans="1:14">
      <c r="A2152" s="1">
        <v>15414</v>
      </c>
      <c r="B2152" t="s">
        <v>1602</v>
      </c>
      <c r="C2152" t="s">
        <v>1603</v>
      </c>
      <c r="D2152" t="s">
        <v>376</v>
      </c>
      <c r="E2152" t="s">
        <v>377</v>
      </c>
      <c r="F2152" t="s">
        <v>402</v>
      </c>
      <c r="G2152" t="s">
        <v>390</v>
      </c>
      <c r="H2152" t="s">
        <v>380</v>
      </c>
      <c r="J2152" t="s">
        <v>439</v>
      </c>
      <c r="K2152">
        <v>16</v>
      </c>
      <c r="L2152" s="2">
        <v>19694</v>
      </c>
      <c r="M2152">
        <v>1953</v>
      </c>
      <c r="N2152" s="19">
        <f t="shared" si="33"/>
        <v>1</v>
      </c>
    </row>
    <row r="2153" spans="1:14">
      <c r="A2153" s="1">
        <v>15506</v>
      </c>
      <c r="B2153" t="s">
        <v>18034</v>
      </c>
      <c r="C2153" t="s">
        <v>18035</v>
      </c>
      <c r="D2153" t="s">
        <v>376</v>
      </c>
      <c r="E2153" t="s">
        <v>490</v>
      </c>
      <c r="H2153" t="s">
        <v>380</v>
      </c>
      <c r="J2153" t="s">
        <v>381</v>
      </c>
      <c r="K2153">
        <v>16</v>
      </c>
      <c r="L2153" s="2">
        <v>19968</v>
      </c>
      <c r="M2153">
        <v>1954</v>
      </c>
      <c r="N2153" s="19">
        <f t="shared" si="33"/>
        <v>1</v>
      </c>
    </row>
    <row r="2154" spans="1:14">
      <c r="A2154" s="1">
        <v>15508</v>
      </c>
      <c r="B2154" t="s">
        <v>7714</v>
      </c>
      <c r="C2154" t="s">
        <v>7715</v>
      </c>
      <c r="D2154" t="s">
        <v>376</v>
      </c>
      <c r="E2154" t="s">
        <v>377</v>
      </c>
      <c r="G2154" t="s">
        <v>379</v>
      </c>
      <c r="H2154" t="s">
        <v>380</v>
      </c>
      <c r="J2154" t="s">
        <v>381</v>
      </c>
      <c r="K2154">
        <v>16</v>
      </c>
      <c r="L2154" s="2">
        <v>19968</v>
      </c>
      <c r="M2154">
        <v>1954</v>
      </c>
      <c r="N2154" s="19">
        <f t="shared" si="33"/>
        <v>1</v>
      </c>
    </row>
    <row r="2155" spans="1:14">
      <c r="A2155" s="1">
        <v>15509</v>
      </c>
      <c r="B2155" t="s">
        <v>12433</v>
      </c>
      <c r="C2155" t="s">
        <v>12434</v>
      </c>
      <c r="D2155" t="s">
        <v>376</v>
      </c>
      <c r="E2155" t="s">
        <v>490</v>
      </c>
      <c r="F2155" t="s">
        <v>659</v>
      </c>
      <c r="G2155" t="s">
        <v>438</v>
      </c>
      <c r="H2155" t="s">
        <v>380</v>
      </c>
      <c r="J2155" t="s">
        <v>381</v>
      </c>
      <c r="K2155">
        <v>16</v>
      </c>
      <c r="L2155" s="2">
        <v>20149</v>
      </c>
      <c r="M2155">
        <v>1955</v>
      </c>
      <c r="N2155" s="19">
        <f t="shared" si="33"/>
        <v>1</v>
      </c>
    </row>
    <row r="2156" spans="1:14">
      <c r="A2156" s="1">
        <v>15510</v>
      </c>
      <c r="B2156" t="s">
        <v>2941</v>
      </c>
      <c r="C2156" t="s">
        <v>2942</v>
      </c>
      <c r="D2156" t="s">
        <v>376</v>
      </c>
      <c r="E2156" t="s">
        <v>490</v>
      </c>
      <c r="F2156" t="s">
        <v>402</v>
      </c>
      <c r="G2156" t="s">
        <v>390</v>
      </c>
      <c r="H2156" t="s">
        <v>380</v>
      </c>
      <c r="J2156" t="s">
        <v>381</v>
      </c>
      <c r="K2156">
        <v>16</v>
      </c>
      <c r="L2156" s="2">
        <v>20149</v>
      </c>
      <c r="M2156">
        <v>1955</v>
      </c>
      <c r="N2156" s="19">
        <f t="shared" si="33"/>
        <v>1</v>
      </c>
    </row>
    <row r="2157" spans="1:14">
      <c r="A2157" s="1">
        <v>15511</v>
      </c>
      <c r="B2157" t="s">
        <v>784</v>
      </c>
      <c r="C2157" t="s">
        <v>785</v>
      </c>
      <c r="D2157" t="s">
        <v>376</v>
      </c>
      <c r="E2157" t="s">
        <v>389</v>
      </c>
      <c r="G2157" t="s">
        <v>399</v>
      </c>
      <c r="H2157" t="s">
        <v>380</v>
      </c>
      <c r="J2157" t="s">
        <v>381</v>
      </c>
      <c r="K2157">
        <v>16</v>
      </c>
      <c r="L2157" s="2">
        <v>20149</v>
      </c>
      <c r="M2157">
        <v>1955</v>
      </c>
      <c r="N2157" s="19">
        <f t="shared" si="33"/>
        <v>1</v>
      </c>
    </row>
    <row r="2158" spans="1:14">
      <c r="A2158" s="1">
        <v>15523</v>
      </c>
      <c r="B2158" t="s">
        <v>2993</v>
      </c>
      <c r="C2158" t="s">
        <v>2994</v>
      </c>
      <c r="D2158" t="s">
        <v>395</v>
      </c>
      <c r="E2158" t="s">
        <v>389</v>
      </c>
      <c r="F2158" t="s">
        <v>385</v>
      </c>
      <c r="G2158" t="s">
        <v>502</v>
      </c>
      <c r="H2158" t="s">
        <v>380</v>
      </c>
      <c r="J2158" t="s">
        <v>439</v>
      </c>
      <c r="K2158">
        <v>16</v>
      </c>
      <c r="L2158" s="2">
        <v>23132</v>
      </c>
      <c r="M2158">
        <v>1963</v>
      </c>
      <c r="N2158" s="19">
        <f t="shared" si="33"/>
        <v>1</v>
      </c>
    </row>
    <row r="2159" spans="1:14">
      <c r="A2159" s="1">
        <v>15533</v>
      </c>
      <c r="B2159" t="s">
        <v>12275</v>
      </c>
      <c r="C2159" t="s">
        <v>12276</v>
      </c>
      <c r="D2159" t="s">
        <v>384</v>
      </c>
      <c r="E2159" t="s">
        <v>490</v>
      </c>
      <c r="F2159" t="s">
        <v>417</v>
      </c>
      <c r="G2159" t="s">
        <v>399</v>
      </c>
      <c r="H2159" t="s">
        <v>414</v>
      </c>
      <c r="J2159" t="s">
        <v>439</v>
      </c>
      <c r="K2159">
        <v>16</v>
      </c>
      <c r="L2159" s="2">
        <v>23316</v>
      </c>
      <c r="M2159">
        <v>1963</v>
      </c>
      <c r="N2159" s="19">
        <f t="shared" si="33"/>
        <v>1</v>
      </c>
    </row>
    <row r="2160" spans="1:14">
      <c r="A2160" s="1">
        <v>15557</v>
      </c>
      <c r="B2160" t="s">
        <v>3321</v>
      </c>
      <c r="C2160" t="s">
        <v>3322</v>
      </c>
      <c r="D2160" t="s">
        <v>376</v>
      </c>
      <c r="E2160" t="s">
        <v>377</v>
      </c>
      <c r="F2160" t="s">
        <v>402</v>
      </c>
      <c r="G2160" t="s">
        <v>390</v>
      </c>
      <c r="H2160" t="s">
        <v>380</v>
      </c>
      <c r="J2160" t="s">
        <v>381</v>
      </c>
      <c r="K2160">
        <v>16</v>
      </c>
      <c r="L2160" s="2">
        <v>23377</v>
      </c>
      <c r="M2160">
        <v>1964</v>
      </c>
      <c r="N2160" s="19">
        <f t="shared" si="33"/>
        <v>1</v>
      </c>
    </row>
    <row r="2161" spans="1:14">
      <c r="A2161" s="1">
        <v>15578</v>
      </c>
      <c r="B2161" t="s">
        <v>2863</v>
      </c>
      <c r="C2161" t="s">
        <v>2864</v>
      </c>
      <c r="E2161" t="s">
        <v>490</v>
      </c>
      <c r="H2161" t="s">
        <v>414</v>
      </c>
      <c r="J2161" t="s">
        <v>381</v>
      </c>
      <c r="K2161">
        <v>16</v>
      </c>
      <c r="L2161" s="2">
        <v>23437</v>
      </c>
      <c r="M2161">
        <v>1964</v>
      </c>
      <c r="N2161" s="19">
        <f t="shared" si="33"/>
        <v>1</v>
      </c>
    </row>
    <row r="2162" spans="1:14">
      <c r="A2162" s="1">
        <v>15580</v>
      </c>
      <c r="B2162" t="s">
        <v>25511</v>
      </c>
      <c r="C2162" t="s">
        <v>25512</v>
      </c>
      <c r="F2162" t="s">
        <v>402</v>
      </c>
      <c r="H2162" t="s">
        <v>380</v>
      </c>
      <c r="J2162" t="s">
        <v>381</v>
      </c>
      <c r="K2162">
        <v>16</v>
      </c>
      <c r="L2162" s="2">
        <v>23802</v>
      </c>
      <c r="M2162">
        <v>1965</v>
      </c>
      <c r="N2162" s="19">
        <f t="shared" si="33"/>
        <v>1</v>
      </c>
    </row>
    <row r="2163" spans="1:14">
      <c r="A2163" s="1">
        <v>15581</v>
      </c>
      <c r="B2163" t="s">
        <v>9168</v>
      </c>
      <c r="C2163" t="s">
        <v>9169</v>
      </c>
      <c r="F2163" t="s">
        <v>402</v>
      </c>
      <c r="G2163" t="s">
        <v>464</v>
      </c>
      <c r="J2163" t="s">
        <v>381</v>
      </c>
      <c r="K2163">
        <v>16</v>
      </c>
      <c r="L2163" s="2">
        <v>24047</v>
      </c>
      <c r="M2163">
        <v>1965</v>
      </c>
      <c r="N2163" s="19">
        <f t="shared" si="33"/>
        <v>1</v>
      </c>
    </row>
    <row r="2164" spans="1:14">
      <c r="A2164" s="1">
        <v>15587</v>
      </c>
      <c r="B2164" t="s">
        <v>1209</v>
      </c>
      <c r="C2164" t="s">
        <v>1210</v>
      </c>
      <c r="D2164" t="s">
        <v>384</v>
      </c>
      <c r="E2164" t="s">
        <v>377</v>
      </c>
      <c r="F2164" t="s">
        <v>385</v>
      </c>
      <c r="G2164" t="s">
        <v>396</v>
      </c>
      <c r="H2164" t="s">
        <v>380</v>
      </c>
      <c r="J2164" t="s">
        <v>381</v>
      </c>
      <c r="K2164">
        <v>16</v>
      </c>
      <c r="L2164" s="2">
        <v>24016</v>
      </c>
      <c r="M2164">
        <v>1965</v>
      </c>
      <c r="N2164" s="19">
        <f t="shared" si="33"/>
        <v>1</v>
      </c>
    </row>
    <row r="2165" spans="1:14">
      <c r="A2165" s="1">
        <v>15589</v>
      </c>
      <c r="B2165" t="s">
        <v>11754</v>
      </c>
      <c r="C2165" t="s">
        <v>11755</v>
      </c>
      <c r="D2165" t="s">
        <v>376</v>
      </c>
      <c r="E2165" t="s">
        <v>490</v>
      </c>
      <c r="G2165" t="s">
        <v>396</v>
      </c>
      <c r="H2165" t="s">
        <v>414</v>
      </c>
      <c r="J2165" t="s">
        <v>381</v>
      </c>
      <c r="K2165">
        <v>16</v>
      </c>
      <c r="L2165" s="2">
        <v>24259</v>
      </c>
      <c r="M2165">
        <v>1966</v>
      </c>
      <c r="N2165" s="19">
        <f t="shared" si="33"/>
        <v>1</v>
      </c>
    </row>
    <row r="2166" spans="1:14">
      <c r="A2166" s="1">
        <v>15591</v>
      </c>
      <c r="B2166" t="s">
        <v>7220</v>
      </c>
      <c r="C2166" t="s">
        <v>7221</v>
      </c>
      <c r="D2166" t="s">
        <v>395</v>
      </c>
      <c r="E2166" t="s">
        <v>389</v>
      </c>
      <c r="F2166" t="s">
        <v>417</v>
      </c>
      <c r="G2166" t="s">
        <v>390</v>
      </c>
      <c r="J2166" t="s">
        <v>381</v>
      </c>
      <c r="K2166">
        <v>16</v>
      </c>
      <c r="L2166" s="2">
        <v>24532</v>
      </c>
      <c r="M2166">
        <v>1967</v>
      </c>
      <c r="N2166" s="19">
        <f t="shared" si="33"/>
        <v>1</v>
      </c>
    </row>
    <row r="2167" spans="1:14">
      <c r="A2167" s="1">
        <v>15592</v>
      </c>
      <c r="B2167" t="s">
        <v>32717</v>
      </c>
      <c r="C2167" t="s">
        <v>32718</v>
      </c>
      <c r="D2167" t="s">
        <v>376</v>
      </c>
      <c r="H2167" t="s">
        <v>380</v>
      </c>
      <c r="J2167" t="s">
        <v>381</v>
      </c>
      <c r="K2167">
        <v>16</v>
      </c>
      <c r="L2167" s="2">
        <v>24990</v>
      </c>
      <c r="M2167">
        <v>1968</v>
      </c>
      <c r="N2167" s="19">
        <f t="shared" si="33"/>
        <v>1</v>
      </c>
    </row>
    <row r="2168" spans="1:14">
      <c r="A2168" s="1">
        <v>15593</v>
      </c>
      <c r="B2168" t="s">
        <v>16336</v>
      </c>
      <c r="C2168" t="s">
        <v>16337</v>
      </c>
      <c r="D2168" t="s">
        <v>376</v>
      </c>
      <c r="E2168" t="s">
        <v>389</v>
      </c>
      <c r="H2168" t="s">
        <v>380</v>
      </c>
      <c r="J2168" t="s">
        <v>381</v>
      </c>
      <c r="K2168">
        <v>16</v>
      </c>
      <c r="L2168" s="2">
        <v>25508</v>
      </c>
      <c r="M2168">
        <v>1969</v>
      </c>
      <c r="N2168" s="19">
        <f t="shared" si="33"/>
        <v>1</v>
      </c>
    </row>
    <row r="2169" spans="1:14">
      <c r="A2169" s="1">
        <v>15599</v>
      </c>
      <c r="B2169" t="s">
        <v>3533</v>
      </c>
      <c r="C2169" t="s">
        <v>3534</v>
      </c>
      <c r="D2169" t="s">
        <v>384</v>
      </c>
      <c r="E2169" t="s">
        <v>490</v>
      </c>
      <c r="F2169" t="s">
        <v>417</v>
      </c>
      <c r="G2169" t="s">
        <v>396</v>
      </c>
      <c r="H2169" t="s">
        <v>380</v>
      </c>
      <c r="J2169" t="s">
        <v>439</v>
      </c>
      <c r="K2169">
        <v>16</v>
      </c>
      <c r="L2169" s="2">
        <v>25477</v>
      </c>
      <c r="M2169">
        <v>1969</v>
      </c>
      <c r="N2169" s="19">
        <f t="shared" si="33"/>
        <v>1</v>
      </c>
    </row>
    <row r="2170" spans="1:14">
      <c r="A2170" s="1">
        <v>15615</v>
      </c>
      <c r="B2170" t="s">
        <v>8766</v>
      </c>
      <c r="C2170" t="s">
        <v>8767</v>
      </c>
      <c r="D2170" t="s">
        <v>376</v>
      </c>
      <c r="E2170" t="s">
        <v>490</v>
      </c>
      <c r="J2170" t="s">
        <v>439</v>
      </c>
      <c r="K2170">
        <v>16</v>
      </c>
      <c r="L2170" s="2">
        <v>25355</v>
      </c>
      <c r="M2170">
        <v>1969</v>
      </c>
      <c r="N2170" s="19">
        <f t="shared" si="33"/>
        <v>1</v>
      </c>
    </row>
    <row r="2171" spans="1:14">
      <c r="A2171" s="1">
        <v>15627</v>
      </c>
      <c r="B2171" t="s">
        <v>15612</v>
      </c>
      <c r="C2171" t="s">
        <v>15613</v>
      </c>
      <c r="D2171" t="s">
        <v>376</v>
      </c>
      <c r="E2171" t="s">
        <v>389</v>
      </c>
      <c r="H2171" t="s">
        <v>380</v>
      </c>
      <c r="J2171" t="s">
        <v>381</v>
      </c>
      <c r="K2171">
        <v>16</v>
      </c>
      <c r="L2171" s="2">
        <v>25569</v>
      </c>
      <c r="M2171">
        <v>1970</v>
      </c>
      <c r="N2171" s="19">
        <f t="shared" si="33"/>
        <v>1</v>
      </c>
    </row>
    <row r="2172" spans="1:14">
      <c r="A2172" s="1">
        <v>15628</v>
      </c>
      <c r="B2172" t="s">
        <v>19218</v>
      </c>
      <c r="C2172" t="s">
        <v>19219</v>
      </c>
      <c r="D2172" t="s">
        <v>376</v>
      </c>
      <c r="E2172" t="s">
        <v>389</v>
      </c>
      <c r="F2172" t="s">
        <v>664</v>
      </c>
      <c r="G2172" t="s">
        <v>399</v>
      </c>
      <c r="H2172" t="s">
        <v>380</v>
      </c>
      <c r="J2172" t="s">
        <v>439</v>
      </c>
      <c r="K2172">
        <v>16</v>
      </c>
      <c r="L2172" s="2">
        <v>25569</v>
      </c>
      <c r="M2172">
        <v>1970</v>
      </c>
      <c r="N2172" s="19">
        <f t="shared" si="33"/>
        <v>1</v>
      </c>
    </row>
    <row r="2173" spans="1:14">
      <c r="A2173" s="1">
        <v>15629</v>
      </c>
      <c r="B2173" t="s">
        <v>19226</v>
      </c>
      <c r="C2173" t="s">
        <v>19227</v>
      </c>
      <c r="D2173" t="s">
        <v>376</v>
      </c>
      <c r="G2173" t="s">
        <v>569</v>
      </c>
      <c r="H2173" t="s">
        <v>380</v>
      </c>
      <c r="J2173" t="s">
        <v>381</v>
      </c>
      <c r="K2173">
        <v>16</v>
      </c>
      <c r="L2173" s="2">
        <v>25569</v>
      </c>
      <c r="M2173">
        <v>1970</v>
      </c>
      <c r="N2173" s="19">
        <f t="shared" si="33"/>
        <v>1</v>
      </c>
    </row>
    <row r="2174" spans="1:14">
      <c r="A2174" s="1">
        <v>15630</v>
      </c>
      <c r="B2174" t="s">
        <v>19326</v>
      </c>
      <c r="C2174" t="s">
        <v>19327</v>
      </c>
      <c r="D2174" t="s">
        <v>376</v>
      </c>
      <c r="E2174" t="s">
        <v>389</v>
      </c>
      <c r="G2174" t="s">
        <v>399</v>
      </c>
      <c r="H2174" t="s">
        <v>380</v>
      </c>
      <c r="J2174" t="s">
        <v>439</v>
      </c>
      <c r="K2174">
        <v>16</v>
      </c>
      <c r="L2174" s="2">
        <v>26238</v>
      </c>
      <c r="M2174">
        <v>1971</v>
      </c>
      <c r="N2174" s="19">
        <f t="shared" si="33"/>
        <v>1</v>
      </c>
    </row>
    <row r="2175" spans="1:14">
      <c r="A2175" s="1">
        <v>15631</v>
      </c>
      <c r="B2175" t="s">
        <v>19352</v>
      </c>
      <c r="C2175" t="s">
        <v>19353</v>
      </c>
      <c r="D2175" t="s">
        <v>376</v>
      </c>
      <c r="H2175" t="s">
        <v>380</v>
      </c>
      <c r="J2175" t="s">
        <v>381</v>
      </c>
      <c r="K2175">
        <v>16</v>
      </c>
      <c r="L2175" s="2">
        <v>26481</v>
      </c>
      <c r="M2175">
        <v>1972</v>
      </c>
      <c r="N2175" s="19">
        <f t="shared" si="33"/>
        <v>1</v>
      </c>
    </row>
    <row r="2176" spans="1:14">
      <c r="A2176" s="1">
        <v>15632</v>
      </c>
      <c r="B2176" t="s">
        <v>19366</v>
      </c>
      <c r="C2176" t="s">
        <v>19367</v>
      </c>
      <c r="D2176" t="s">
        <v>376</v>
      </c>
      <c r="G2176" t="s">
        <v>424</v>
      </c>
      <c r="H2176" t="s">
        <v>380</v>
      </c>
      <c r="J2176" t="s">
        <v>381</v>
      </c>
      <c r="K2176">
        <v>16</v>
      </c>
      <c r="L2176" s="2">
        <v>26938</v>
      </c>
      <c r="M2176">
        <v>1973</v>
      </c>
      <c r="N2176" s="19">
        <f t="shared" si="33"/>
        <v>1</v>
      </c>
    </row>
    <row r="2177" spans="1:14">
      <c r="A2177" s="1">
        <v>15637</v>
      </c>
      <c r="B2177" t="s">
        <v>18530</v>
      </c>
      <c r="C2177" t="s">
        <v>18531</v>
      </c>
      <c r="D2177" t="s">
        <v>384</v>
      </c>
      <c r="E2177" t="s">
        <v>490</v>
      </c>
      <c r="F2177" t="s">
        <v>402</v>
      </c>
      <c r="G2177" t="s">
        <v>390</v>
      </c>
      <c r="H2177" t="s">
        <v>380</v>
      </c>
      <c r="J2177" t="s">
        <v>381</v>
      </c>
      <c r="K2177">
        <v>16</v>
      </c>
      <c r="L2177" s="2">
        <v>26969</v>
      </c>
      <c r="M2177">
        <v>1973</v>
      </c>
      <c r="N2177" s="19">
        <f t="shared" si="33"/>
        <v>1</v>
      </c>
    </row>
    <row r="2178" spans="1:14">
      <c r="A2178" s="1">
        <v>15641</v>
      </c>
      <c r="B2178" t="s">
        <v>20052</v>
      </c>
      <c r="C2178" t="s">
        <v>20053</v>
      </c>
      <c r="H2178" t="s">
        <v>414</v>
      </c>
      <c r="J2178" t="s">
        <v>381</v>
      </c>
      <c r="K2178">
        <v>16</v>
      </c>
      <c r="L2178" s="2">
        <v>27242</v>
      </c>
      <c r="M2178">
        <v>1974</v>
      </c>
      <c r="N2178" s="19">
        <f t="shared" ref="N2178:N2241" si="34">IF(ISNUMBER(SEARCH("skrull",C2178)), 0, 1)</f>
        <v>1</v>
      </c>
    </row>
    <row r="2179" spans="1:14">
      <c r="A2179" s="1">
        <v>15642</v>
      </c>
      <c r="B2179" t="s">
        <v>28279</v>
      </c>
      <c r="C2179" t="s">
        <v>28280</v>
      </c>
      <c r="H2179" t="s">
        <v>380</v>
      </c>
      <c r="J2179" t="s">
        <v>439</v>
      </c>
      <c r="K2179">
        <v>16</v>
      </c>
      <c r="L2179" s="2">
        <v>27607</v>
      </c>
      <c r="M2179">
        <v>1975</v>
      </c>
      <c r="N2179" s="19">
        <f t="shared" si="34"/>
        <v>1</v>
      </c>
    </row>
    <row r="2180" spans="1:14">
      <c r="A2180" s="1">
        <v>15647</v>
      </c>
      <c r="B2180" t="s">
        <v>3043</v>
      </c>
      <c r="C2180" t="s">
        <v>3044</v>
      </c>
      <c r="D2180" t="s">
        <v>376</v>
      </c>
      <c r="E2180" t="s">
        <v>490</v>
      </c>
      <c r="F2180" t="s">
        <v>402</v>
      </c>
      <c r="G2180" t="s">
        <v>379</v>
      </c>
      <c r="H2180" t="s">
        <v>414</v>
      </c>
      <c r="J2180" t="s">
        <v>381</v>
      </c>
      <c r="K2180">
        <v>16</v>
      </c>
      <c r="L2180" s="2">
        <v>27607</v>
      </c>
      <c r="M2180">
        <v>1975</v>
      </c>
      <c r="N2180" s="19">
        <f t="shared" si="34"/>
        <v>1</v>
      </c>
    </row>
    <row r="2181" spans="1:14">
      <c r="A2181" s="1">
        <v>15649</v>
      </c>
      <c r="B2181" t="s">
        <v>18226</v>
      </c>
      <c r="C2181" t="s">
        <v>18227</v>
      </c>
      <c r="D2181" t="s">
        <v>384</v>
      </c>
      <c r="H2181" t="s">
        <v>380</v>
      </c>
      <c r="J2181" t="s">
        <v>439</v>
      </c>
      <c r="K2181">
        <v>16</v>
      </c>
      <c r="L2181" s="2">
        <v>27729</v>
      </c>
      <c r="M2181">
        <v>1975</v>
      </c>
      <c r="N2181" s="19">
        <f t="shared" si="34"/>
        <v>1</v>
      </c>
    </row>
    <row r="2182" spans="1:14">
      <c r="A2182" s="1">
        <v>15656</v>
      </c>
      <c r="B2182" t="s">
        <v>8914</v>
      </c>
      <c r="C2182" t="s">
        <v>8915</v>
      </c>
      <c r="D2182" t="s">
        <v>376</v>
      </c>
      <c r="E2182" t="s">
        <v>389</v>
      </c>
      <c r="G2182" t="s">
        <v>390</v>
      </c>
      <c r="H2182" t="s">
        <v>380</v>
      </c>
      <c r="J2182" t="s">
        <v>439</v>
      </c>
      <c r="K2182">
        <v>16</v>
      </c>
      <c r="L2182" s="2">
        <v>27515</v>
      </c>
      <c r="M2182">
        <v>1975</v>
      </c>
      <c r="N2182" s="19">
        <f t="shared" si="34"/>
        <v>1</v>
      </c>
    </row>
    <row r="2183" spans="1:14">
      <c r="A2183" s="1">
        <v>15657</v>
      </c>
      <c r="B2183" t="s">
        <v>18704</v>
      </c>
      <c r="C2183" t="s">
        <v>18705</v>
      </c>
      <c r="D2183" t="s">
        <v>376</v>
      </c>
      <c r="G2183" t="s">
        <v>396</v>
      </c>
      <c r="H2183" t="s">
        <v>380</v>
      </c>
      <c r="J2183" t="s">
        <v>381</v>
      </c>
      <c r="K2183">
        <v>16</v>
      </c>
      <c r="L2183" s="2">
        <v>28034</v>
      </c>
      <c r="M2183">
        <v>1976</v>
      </c>
      <c r="N2183" s="19">
        <f t="shared" si="34"/>
        <v>1</v>
      </c>
    </row>
    <row r="2184" spans="1:14">
      <c r="A2184" s="1">
        <v>15659</v>
      </c>
      <c r="B2184" t="s">
        <v>4239</v>
      </c>
      <c r="C2184" t="s">
        <v>4240</v>
      </c>
      <c r="D2184" t="s">
        <v>395</v>
      </c>
      <c r="E2184" t="s">
        <v>389</v>
      </c>
      <c r="F2184" t="s">
        <v>505</v>
      </c>
      <c r="G2184" t="s">
        <v>390</v>
      </c>
      <c r="H2184" t="s">
        <v>380</v>
      </c>
      <c r="J2184" t="s">
        <v>381</v>
      </c>
      <c r="K2184">
        <v>16</v>
      </c>
      <c r="L2184" s="2">
        <v>28065</v>
      </c>
      <c r="M2184">
        <v>1976</v>
      </c>
      <c r="N2184" s="19">
        <f t="shared" si="34"/>
        <v>1</v>
      </c>
    </row>
    <row r="2185" spans="1:14">
      <c r="A2185" s="1">
        <v>15660</v>
      </c>
      <c r="B2185" t="s">
        <v>4906</v>
      </c>
      <c r="C2185" t="s">
        <v>4907</v>
      </c>
      <c r="D2185" t="s">
        <v>395</v>
      </c>
      <c r="E2185" t="s">
        <v>490</v>
      </c>
      <c r="F2185" t="s">
        <v>627</v>
      </c>
      <c r="G2185" t="s">
        <v>399</v>
      </c>
      <c r="H2185" t="s">
        <v>380</v>
      </c>
      <c r="J2185" t="s">
        <v>439</v>
      </c>
      <c r="K2185">
        <v>16</v>
      </c>
      <c r="L2185" s="2">
        <v>28369</v>
      </c>
      <c r="M2185">
        <v>1977</v>
      </c>
      <c r="N2185" s="19">
        <f t="shared" si="34"/>
        <v>1</v>
      </c>
    </row>
    <row r="2186" spans="1:14">
      <c r="A2186" s="1">
        <v>15664</v>
      </c>
      <c r="B2186" t="s">
        <v>2351</v>
      </c>
      <c r="C2186" t="s">
        <v>2352</v>
      </c>
      <c r="D2186" t="s">
        <v>395</v>
      </c>
      <c r="E2186" t="s">
        <v>377</v>
      </c>
      <c r="F2186" t="s">
        <v>402</v>
      </c>
      <c r="G2186" t="s">
        <v>390</v>
      </c>
      <c r="H2186" t="s">
        <v>380</v>
      </c>
      <c r="J2186" t="s">
        <v>439</v>
      </c>
      <c r="K2186">
        <v>16</v>
      </c>
      <c r="L2186" s="2">
        <v>28277</v>
      </c>
      <c r="M2186">
        <v>1977</v>
      </c>
      <c r="N2186" s="19">
        <f t="shared" si="34"/>
        <v>1</v>
      </c>
    </row>
    <row r="2187" spans="1:14">
      <c r="A2187" s="1">
        <v>15668</v>
      </c>
      <c r="B2187" t="s">
        <v>9910</v>
      </c>
      <c r="C2187" t="s">
        <v>9911</v>
      </c>
      <c r="D2187" t="s">
        <v>376</v>
      </c>
      <c r="G2187" t="s">
        <v>390</v>
      </c>
      <c r="H2187" t="s">
        <v>380</v>
      </c>
      <c r="J2187" t="s">
        <v>381</v>
      </c>
      <c r="K2187">
        <v>16</v>
      </c>
      <c r="L2187" s="2">
        <v>28460</v>
      </c>
      <c r="M2187">
        <v>1977</v>
      </c>
      <c r="N2187" s="19">
        <f t="shared" si="34"/>
        <v>1</v>
      </c>
    </row>
    <row r="2188" spans="1:14">
      <c r="A2188" s="1">
        <v>15678</v>
      </c>
      <c r="B2188" t="s">
        <v>8070</v>
      </c>
      <c r="C2188" t="s">
        <v>8071</v>
      </c>
      <c r="D2188" t="s">
        <v>376</v>
      </c>
      <c r="E2188" t="s">
        <v>490</v>
      </c>
      <c r="H2188" t="s">
        <v>380</v>
      </c>
      <c r="J2188" t="s">
        <v>381</v>
      </c>
      <c r="K2188">
        <v>16</v>
      </c>
      <c r="L2188" s="2">
        <v>28246</v>
      </c>
      <c r="M2188">
        <v>1977</v>
      </c>
      <c r="N2188" s="19">
        <f t="shared" si="34"/>
        <v>1</v>
      </c>
    </row>
    <row r="2189" spans="1:14">
      <c r="A2189" s="1">
        <v>15681</v>
      </c>
      <c r="B2189" t="s">
        <v>10134</v>
      </c>
      <c r="C2189" t="s">
        <v>10135</v>
      </c>
      <c r="D2189" t="s">
        <v>376</v>
      </c>
      <c r="E2189" t="s">
        <v>377</v>
      </c>
      <c r="F2189" t="s">
        <v>402</v>
      </c>
      <c r="G2189" t="s">
        <v>379</v>
      </c>
      <c r="H2189" t="s">
        <v>380</v>
      </c>
      <c r="J2189" t="s">
        <v>381</v>
      </c>
      <c r="K2189">
        <v>16</v>
      </c>
      <c r="L2189" s="2">
        <v>28246</v>
      </c>
      <c r="M2189">
        <v>1977</v>
      </c>
      <c r="N2189" s="19">
        <f t="shared" si="34"/>
        <v>1</v>
      </c>
    </row>
    <row r="2190" spans="1:14">
      <c r="A2190" s="1">
        <v>15685</v>
      </c>
      <c r="B2190" t="s">
        <v>13563</v>
      </c>
      <c r="C2190" t="s">
        <v>13564</v>
      </c>
      <c r="D2190" t="s">
        <v>376</v>
      </c>
      <c r="E2190" t="s">
        <v>490</v>
      </c>
      <c r="F2190" t="s">
        <v>417</v>
      </c>
      <c r="G2190" t="s">
        <v>390</v>
      </c>
      <c r="H2190" t="s">
        <v>414</v>
      </c>
      <c r="J2190" t="s">
        <v>381</v>
      </c>
      <c r="K2190">
        <v>16</v>
      </c>
      <c r="L2190" s="2">
        <v>28246</v>
      </c>
      <c r="M2190">
        <v>1977</v>
      </c>
      <c r="N2190" s="19">
        <f t="shared" si="34"/>
        <v>1</v>
      </c>
    </row>
    <row r="2191" spans="1:14">
      <c r="A2191" s="1">
        <v>15686</v>
      </c>
      <c r="B2191" t="s">
        <v>3239</v>
      </c>
      <c r="C2191" t="s">
        <v>3240</v>
      </c>
      <c r="D2191" t="s">
        <v>376</v>
      </c>
      <c r="E2191" t="s">
        <v>377</v>
      </c>
      <c r="F2191" t="s">
        <v>385</v>
      </c>
      <c r="G2191" t="s">
        <v>379</v>
      </c>
      <c r="H2191" t="s">
        <v>380</v>
      </c>
      <c r="J2191" t="s">
        <v>381</v>
      </c>
      <c r="K2191">
        <v>16</v>
      </c>
      <c r="L2191" s="2">
        <v>28246</v>
      </c>
      <c r="M2191">
        <v>1977</v>
      </c>
      <c r="N2191" s="19">
        <f t="shared" si="34"/>
        <v>1</v>
      </c>
    </row>
    <row r="2192" spans="1:14">
      <c r="A2192" s="1">
        <v>15711</v>
      </c>
      <c r="B2192" t="s">
        <v>3377</v>
      </c>
      <c r="C2192" t="s">
        <v>3378</v>
      </c>
      <c r="D2192" t="s">
        <v>376</v>
      </c>
      <c r="E2192" t="s">
        <v>377</v>
      </c>
      <c r="F2192" t="s">
        <v>385</v>
      </c>
      <c r="G2192" t="s">
        <v>390</v>
      </c>
      <c r="H2192" t="s">
        <v>380</v>
      </c>
      <c r="J2192" t="s">
        <v>381</v>
      </c>
      <c r="K2192">
        <v>16</v>
      </c>
      <c r="L2192" s="2">
        <v>28369</v>
      </c>
      <c r="M2192">
        <v>1977</v>
      </c>
      <c r="N2192" s="19">
        <f t="shared" si="34"/>
        <v>1</v>
      </c>
    </row>
    <row r="2193" spans="1:14">
      <c r="A2193" s="1">
        <v>15725</v>
      </c>
      <c r="B2193" t="s">
        <v>409</v>
      </c>
      <c r="C2193" t="s">
        <v>410</v>
      </c>
      <c r="D2193" t="s">
        <v>384</v>
      </c>
      <c r="E2193" t="s">
        <v>377</v>
      </c>
      <c r="F2193" t="s">
        <v>385</v>
      </c>
      <c r="G2193" t="s">
        <v>411</v>
      </c>
      <c r="H2193" t="s">
        <v>414</v>
      </c>
      <c r="J2193" t="s">
        <v>439</v>
      </c>
      <c r="K2193">
        <v>16</v>
      </c>
      <c r="L2193" s="2">
        <v>28915</v>
      </c>
      <c r="M2193">
        <v>1979</v>
      </c>
      <c r="N2193" s="19">
        <f t="shared" si="34"/>
        <v>1</v>
      </c>
    </row>
    <row r="2194" spans="1:14">
      <c r="A2194" s="1">
        <v>15729</v>
      </c>
      <c r="B2194" t="s">
        <v>8706</v>
      </c>
      <c r="C2194" t="s">
        <v>8707</v>
      </c>
      <c r="G2194" t="s">
        <v>390</v>
      </c>
      <c r="H2194" t="s">
        <v>380</v>
      </c>
      <c r="J2194" t="s">
        <v>381</v>
      </c>
      <c r="K2194">
        <v>16</v>
      </c>
      <c r="L2194" s="2">
        <v>28915</v>
      </c>
      <c r="M2194">
        <v>1979</v>
      </c>
      <c r="N2194" s="19">
        <f t="shared" si="34"/>
        <v>1</v>
      </c>
    </row>
    <row r="2195" spans="1:14">
      <c r="A2195" s="1">
        <v>15757</v>
      </c>
      <c r="B2195" t="s">
        <v>14695</v>
      </c>
      <c r="C2195" t="s">
        <v>14696</v>
      </c>
      <c r="D2195" t="s">
        <v>376</v>
      </c>
      <c r="E2195" t="s">
        <v>490</v>
      </c>
      <c r="F2195" t="s">
        <v>417</v>
      </c>
      <c r="G2195" t="s">
        <v>399</v>
      </c>
      <c r="H2195" t="s">
        <v>414</v>
      </c>
      <c r="J2195" t="s">
        <v>439</v>
      </c>
      <c r="K2195">
        <v>16</v>
      </c>
      <c r="L2195" s="2">
        <v>29190</v>
      </c>
      <c r="M2195">
        <v>1979</v>
      </c>
      <c r="N2195" s="19">
        <f t="shared" si="34"/>
        <v>1</v>
      </c>
    </row>
    <row r="2196" spans="1:14">
      <c r="A2196" s="1">
        <v>15770</v>
      </c>
      <c r="B2196" t="s">
        <v>2507</v>
      </c>
      <c r="C2196" t="s">
        <v>2508</v>
      </c>
      <c r="E2196" t="s">
        <v>389</v>
      </c>
      <c r="F2196" t="s">
        <v>664</v>
      </c>
      <c r="G2196" t="s">
        <v>396</v>
      </c>
      <c r="H2196" t="s">
        <v>380</v>
      </c>
      <c r="J2196" t="s">
        <v>381</v>
      </c>
      <c r="K2196">
        <v>16</v>
      </c>
      <c r="L2196" s="2">
        <v>29190</v>
      </c>
      <c r="M2196">
        <v>1979</v>
      </c>
      <c r="N2196" s="19">
        <f t="shared" si="34"/>
        <v>1</v>
      </c>
    </row>
    <row r="2197" spans="1:14">
      <c r="A2197" s="1">
        <v>15779</v>
      </c>
      <c r="B2197" t="s">
        <v>27625</v>
      </c>
      <c r="C2197" t="s">
        <v>27626</v>
      </c>
      <c r="D2197" t="s">
        <v>376</v>
      </c>
      <c r="E2197" t="s">
        <v>490</v>
      </c>
      <c r="F2197" t="s">
        <v>505</v>
      </c>
      <c r="G2197" t="s">
        <v>424</v>
      </c>
      <c r="H2197" t="s">
        <v>380</v>
      </c>
      <c r="J2197" t="s">
        <v>439</v>
      </c>
      <c r="K2197">
        <v>16</v>
      </c>
      <c r="L2197" s="2">
        <v>29434</v>
      </c>
      <c r="M2197">
        <v>1980</v>
      </c>
      <c r="N2197" s="19">
        <f t="shared" si="34"/>
        <v>1</v>
      </c>
    </row>
    <row r="2198" spans="1:14">
      <c r="A2198" s="1">
        <v>15782</v>
      </c>
      <c r="B2198" t="s">
        <v>7026</v>
      </c>
      <c r="C2198" t="s">
        <v>7027</v>
      </c>
      <c r="D2198" t="s">
        <v>376</v>
      </c>
      <c r="E2198" t="s">
        <v>490</v>
      </c>
      <c r="F2198" t="s">
        <v>664</v>
      </c>
      <c r="G2198" t="s">
        <v>411</v>
      </c>
      <c r="H2198" t="s">
        <v>380</v>
      </c>
      <c r="J2198" t="s">
        <v>381</v>
      </c>
      <c r="K2198">
        <v>16</v>
      </c>
      <c r="L2198" s="2">
        <v>29281</v>
      </c>
      <c r="M2198">
        <v>1980</v>
      </c>
      <c r="N2198" s="19">
        <f t="shared" si="34"/>
        <v>1</v>
      </c>
    </row>
    <row r="2199" spans="1:14">
      <c r="A2199" s="1">
        <v>15787</v>
      </c>
      <c r="B2199" t="s">
        <v>11600</v>
      </c>
      <c r="C2199" t="s">
        <v>11601</v>
      </c>
      <c r="D2199" t="s">
        <v>376</v>
      </c>
      <c r="E2199" t="s">
        <v>377</v>
      </c>
      <c r="F2199" t="s">
        <v>402</v>
      </c>
      <c r="G2199" t="s">
        <v>379</v>
      </c>
      <c r="H2199" t="s">
        <v>380</v>
      </c>
      <c r="J2199" t="s">
        <v>381</v>
      </c>
      <c r="K2199">
        <v>16</v>
      </c>
      <c r="L2199" s="2">
        <v>29860</v>
      </c>
      <c r="M2199">
        <v>1981</v>
      </c>
      <c r="N2199" s="19">
        <f t="shared" si="34"/>
        <v>1</v>
      </c>
    </row>
    <row r="2200" spans="1:14">
      <c r="A2200" s="1">
        <v>15790</v>
      </c>
      <c r="B2200" t="s">
        <v>20216</v>
      </c>
      <c r="C2200" t="s">
        <v>20217</v>
      </c>
      <c r="D2200" t="s">
        <v>376</v>
      </c>
      <c r="E2200" t="s">
        <v>490</v>
      </c>
      <c r="H2200" t="s">
        <v>380</v>
      </c>
      <c r="J2200" t="s">
        <v>381</v>
      </c>
      <c r="K2200">
        <v>16</v>
      </c>
      <c r="L2200" s="2">
        <v>29677</v>
      </c>
      <c r="M2200">
        <v>1981</v>
      </c>
      <c r="N2200" s="19">
        <f t="shared" si="34"/>
        <v>1</v>
      </c>
    </row>
    <row r="2201" spans="1:14">
      <c r="A2201" s="1">
        <v>15792</v>
      </c>
      <c r="B2201" t="s">
        <v>20266</v>
      </c>
      <c r="C2201" t="s">
        <v>20267</v>
      </c>
      <c r="E2201" t="s">
        <v>490</v>
      </c>
      <c r="H2201" t="s">
        <v>414</v>
      </c>
      <c r="J2201" t="s">
        <v>439</v>
      </c>
      <c r="K2201">
        <v>16</v>
      </c>
      <c r="L2201" s="2">
        <v>29738</v>
      </c>
      <c r="M2201">
        <v>1981</v>
      </c>
      <c r="N2201" s="19">
        <f t="shared" si="34"/>
        <v>1</v>
      </c>
    </row>
    <row r="2202" spans="1:14">
      <c r="A2202" s="1">
        <v>15795</v>
      </c>
      <c r="B2202" t="s">
        <v>28539</v>
      </c>
      <c r="C2202" t="s">
        <v>28540</v>
      </c>
      <c r="E2202" t="s">
        <v>490</v>
      </c>
      <c r="H2202" t="s">
        <v>380</v>
      </c>
      <c r="J2202" t="s">
        <v>381</v>
      </c>
      <c r="K2202">
        <v>16</v>
      </c>
      <c r="L2202" s="2">
        <v>30286</v>
      </c>
      <c r="M2202">
        <v>1982</v>
      </c>
      <c r="N2202" s="19">
        <f t="shared" si="34"/>
        <v>1</v>
      </c>
    </row>
    <row r="2203" spans="1:14">
      <c r="A2203" s="1">
        <v>15797</v>
      </c>
      <c r="B2203" t="s">
        <v>20288</v>
      </c>
      <c r="C2203" t="s">
        <v>20289</v>
      </c>
      <c r="E2203" t="s">
        <v>490</v>
      </c>
      <c r="H2203" t="s">
        <v>380</v>
      </c>
      <c r="J2203" t="s">
        <v>381</v>
      </c>
      <c r="K2203">
        <v>16</v>
      </c>
      <c r="L2203" s="2">
        <v>30407</v>
      </c>
      <c r="M2203">
        <v>1983</v>
      </c>
      <c r="N2203" s="19">
        <f t="shared" si="34"/>
        <v>1</v>
      </c>
    </row>
    <row r="2204" spans="1:14">
      <c r="A2204" s="1">
        <v>15817</v>
      </c>
      <c r="B2204" t="s">
        <v>6412</v>
      </c>
      <c r="C2204" t="s">
        <v>6413</v>
      </c>
      <c r="D2204" t="s">
        <v>384</v>
      </c>
      <c r="E2204" t="s">
        <v>377</v>
      </c>
      <c r="F2204" t="s">
        <v>385</v>
      </c>
      <c r="G2204" t="s">
        <v>396</v>
      </c>
      <c r="H2204" t="s">
        <v>380</v>
      </c>
      <c r="J2204" t="s">
        <v>439</v>
      </c>
      <c r="K2204">
        <v>16</v>
      </c>
      <c r="L2204" s="2">
        <v>30348</v>
      </c>
      <c r="M2204">
        <v>1983</v>
      </c>
      <c r="N2204" s="19">
        <f t="shared" si="34"/>
        <v>1</v>
      </c>
    </row>
    <row r="2205" spans="1:14">
      <c r="A2205" s="1">
        <v>15821</v>
      </c>
      <c r="B2205" t="s">
        <v>32757</v>
      </c>
      <c r="C2205" t="s">
        <v>32758</v>
      </c>
      <c r="D2205" t="s">
        <v>376</v>
      </c>
      <c r="E2205" t="s">
        <v>377</v>
      </c>
      <c r="H2205" t="s">
        <v>414</v>
      </c>
      <c r="J2205" t="s">
        <v>381</v>
      </c>
      <c r="K2205">
        <v>16</v>
      </c>
      <c r="L2205" s="2">
        <v>30621</v>
      </c>
      <c r="M2205">
        <v>1983</v>
      </c>
      <c r="N2205" s="19">
        <f t="shared" si="34"/>
        <v>1</v>
      </c>
    </row>
    <row r="2206" spans="1:14">
      <c r="A2206" s="1">
        <v>15823</v>
      </c>
      <c r="B2206" t="s">
        <v>508</v>
      </c>
      <c r="C2206" t="s">
        <v>509</v>
      </c>
      <c r="D2206" t="s">
        <v>376</v>
      </c>
      <c r="E2206" t="s">
        <v>377</v>
      </c>
      <c r="F2206" t="s">
        <v>402</v>
      </c>
      <c r="G2206" t="s">
        <v>379</v>
      </c>
      <c r="H2206" t="s">
        <v>414</v>
      </c>
      <c r="J2206" t="s">
        <v>381</v>
      </c>
      <c r="K2206">
        <v>16</v>
      </c>
      <c r="L2206" s="2">
        <v>30773</v>
      </c>
      <c r="M2206">
        <v>1984</v>
      </c>
      <c r="N2206" s="19">
        <f t="shared" si="34"/>
        <v>1</v>
      </c>
    </row>
    <row r="2207" spans="1:14">
      <c r="A2207" s="1">
        <v>15829</v>
      </c>
      <c r="B2207" t="s">
        <v>8584</v>
      </c>
      <c r="C2207" t="s">
        <v>8585</v>
      </c>
      <c r="D2207" t="s">
        <v>384</v>
      </c>
      <c r="E2207" t="s">
        <v>490</v>
      </c>
      <c r="H2207" t="s">
        <v>380</v>
      </c>
      <c r="J2207" t="s">
        <v>381</v>
      </c>
      <c r="K2207">
        <v>16</v>
      </c>
      <c r="L2207" s="2">
        <v>30773</v>
      </c>
      <c r="M2207">
        <v>1984</v>
      </c>
      <c r="N2207" s="19">
        <f t="shared" si="34"/>
        <v>1</v>
      </c>
    </row>
    <row r="2208" spans="1:14">
      <c r="A2208" s="1">
        <v>15832</v>
      </c>
      <c r="B2208" t="s">
        <v>27673</v>
      </c>
      <c r="C2208" t="s">
        <v>27674</v>
      </c>
      <c r="E2208" t="s">
        <v>490</v>
      </c>
      <c r="H2208" t="s">
        <v>380</v>
      </c>
      <c r="J2208" t="s">
        <v>439</v>
      </c>
      <c r="K2208">
        <v>16</v>
      </c>
      <c r="L2208" s="2">
        <v>31229</v>
      </c>
      <c r="M2208">
        <v>1985</v>
      </c>
      <c r="N2208" s="19">
        <f t="shared" si="34"/>
        <v>1</v>
      </c>
    </row>
    <row r="2209" spans="1:14">
      <c r="A2209" s="1">
        <v>15859</v>
      </c>
      <c r="B2209" t="s">
        <v>5316</v>
      </c>
      <c r="C2209" t="s">
        <v>5317</v>
      </c>
      <c r="E2209" t="s">
        <v>490</v>
      </c>
      <c r="G2209" t="s">
        <v>438</v>
      </c>
      <c r="H2209" t="s">
        <v>380</v>
      </c>
      <c r="J2209" t="s">
        <v>381</v>
      </c>
      <c r="K2209">
        <v>16</v>
      </c>
      <c r="L2209" s="2">
        <v>31168</v>
      </c>
      <c r="M2209">
        <v>1985</v>
      </c>
      <c r="N2209" s="19">
        <f t="shared" si="34"/>
        <v>1</v>
      </c>
    </row>
    <row r="2210" spans="1:14">
      <c r="A2210" s="1">
        <v>15860</v>
      </c>
      <c r="B2210" t="s">
        <v>3279</v>
      </c>
      <c r="C2210" t="s">
        <v>3280</v>
      </c>
      <c r="D2210" t="s">
        <v>376</v>
      </c>
      <c r="E2210" t="s">
        <v>490</v>
      </c>
      <c r="F2210" t="s">
        <v>402</v>
      </c>
      <c r="G2210" t="s">
        <v>390</v>
      </c>
      <c r="H2210" t="s">
        <v>380</v>
      </c>
      <c r="J2210" t="s">
        <v>381</v>
      </c>
      <c r="K2210">
        <v>16</v>
      </c>
      <c r="L2210" s="2">
        <v>32112</v>
      </c>
      <c r="M2210">
        <v>1987</v>
      </c>
      <c r="N2210" s="19">
        <f t="shared" si="34"/>
        <v>1</v>
      </c>
    </row>
    <row r="2211" spans="1:14">
      <c r="A2211" s="1">
        <v>15901</v>
      </c>
      <c r="B2211" t="s">
        <v>863</v>
      </c>
      <c r="C2211" t="s">
        <v>864</v>
      </c>
      <c r="D2211" t="s">
        <v>376</v>
      </c>
      <c r="E2211" t="s">
        <v>377</v>
      </c>
      <c r="F2211" t="s">
        <v>402</v>
      </c>
      <c r="G2211" t="s">
        <v>390</v>
      </c>
      <c r="H2211" t="s">
        <v>380</v>
      </c>
      <c r="J2211" t="s">
        <v>439</v>
      </c>
      <c r="K2211">
        <v>16</v>
      </c>
      <c r="L2211" s="2">
        <v>31837</v>
      </c>
      <c r="M2211">
        <v>1987</v>
      </c>
      <c r="N2211" s="19">
        <f t="shared" si="34"/>
        <v>1</v>
      </c>
    </row>
    <row r="2212" spans="1:14">
      <c r="A2212" s="1">
        <v>15902</v>
      </c>
      <c r="B2212" t="s">
        <v>3317</v>
      </c>
      <c r="C2212" t="s">
        <v>3318</v>
      </c>
      <c r="D2212" t="s">
        <v>376</v>
      </c>
      <c r="E2212" t="s">
        <v>377</v>
      </c>
      <c r="F2212" t="s">
        <v>402</v>
      </c>
      <c r="G2212" t="s">
        <v>379</v>
      </c>
      <c r="H2212" t="s">
        <v>414</v>
      </c>
      <c r="J2212" t="s">
        <v>381</v>
      </c>
      <c r="K2212">
        <v>16</v>
      </c>
      <c r="L2212" s="2">
        <v>32143</v>
      </c>
      <c r="M2212">
        <v>1988</v>
      </c>
      <c r="N2212" s="19">
        <f t="shared" si="34"/>
        <v>1</v>
      </c>
    </row>
    <row r="2213" spans="1:14">
      <c r="A2213" s="1">
        <v>15903</v>
      </c>
      <c r="B2213" t="s">
        <v>767</v>
      </c>
      <c r="C2213" t="s">
        <v>768</v>
      </c>
      <c r="D2213" t="s">
        <v>376</v>
      </c>
      <c r="E2213" t="s">
        <v>377</v>
      </c>
      <c r="F2213" t="s">
        <v>664</v>
      </c>
      <c r="G2213" t="s">
        <v>399</v>
      </c>
      <c r="H2213" t="s">
        <v>414</v>
      </c>
      <c r="J2213" t="s">
        <v>381</v>
      </c>
      <c r="K2213">
        <v>16</v>
      </c>
      <c r="L2213" s="2">
        <v>32417</v>
      </c>
      <c r="M2213">
        <v>1988</v>
      </c>
      <c r="N2213" s="19">
        <f t="shared" si="34"/>
        <v>1</v>
      </c>
    </row>
    <row r="2214" spans="1:14">
      <c r="A2214" s="1">
        <v>15904</v>
      </c>
      <c r="B2214" t="s">
        <v>1004</v>
      </c>
      <c r="C2214" t="s">
        <v>1005</v>
      </c>
      <c r="D2214" t="s">
        <v>376</v>
      </c>
      <c r="E2214" t="s">
        <v>377</v>
      </c>
      <c r="F2214" t="s">
        <v>1006</v>
      </c>
      <c r="G2214" t="s">
        <v>424</v>
      </c>
      <c r="H2214" t="s">
        <v>380</v>
      </c>
      <c r="J2214" t="s">
        <v>439</v>
      </c>
      <c r="K2214">
        <v>16</v>
      </c>
      <c r="L2214" s="2">
        <v>32417</v>
      </c>
      <c r="M2214">
        <v>1988</v>
      </c>
      <c r="N2214" s="19">
        <f t="shared" si="34"/>
        <v>1</v>
      </c>
    </row>
    <row r="2215" spans="1:14">
      <c r="A2215" s="1">
        <v>15905</v>
      </c>
      <c r="B2215" t="s">
        <v>7586</v>
      </c>
      <c r="C2215" t="s">
        <v>7587</v>
      </c>
      <c r="D2215" t="s">
        <v>376</v>
      </c>
      <c r="F2215" t="s">
        <v>417</v>
      </c>
      <c r="G2215" t="s">
        <v>379</v>
      </c>
      <c r="H2215" t="s">
        <v>414</v>
      </c>
      <c r="J2215" t="s">
        <v>381</v>
      </c>
      <c r="K2215">
        <v>16</v>
      </c>
      <c r="L2215" s="2">
        <v>32417</v>
      </c>
      <c r="M2215">
        <v>1988</v>
      </c>
      <c r="N2215" s="19">
        <f t="shared" si="34"/>
        <v>1</v>
      </c>
    </row>
    <row r="2216" spans="1:14">
      <c r="A2216" s="1">
        <v>15906</v>
      </c>
      <c r="B2216" t="s">
        <v>4960</v>
      </c>
      <c r="C2216" t="s">
        <v>4961</v>
      </c>
      <c r="D2216" t="s">
        <v>376</v>
      </c>
      <c r="E2216" t="s">
        <v>377</v>
      </c>
      <c r="F2216" t="s">
        <v>402</v>
      </c>
      <c r="G2216" t="s">
        <v>379</v>
      </c>
      <c r="H2216" t="s">
        <v>380</v>
      </c>
      <c r="J2216" t="s">
        <v>381</v>
      </c>
      <c r="K2216">
        <v>16</v>
      </c>
      <c r="L2216" s="2">
        <v>32629</v>
      </c>
      <c r="M2216">
        <v>1989</v>
      </c>
      <c r="N2216" s="19">
        <f t="shared" si="34"/>
        <v>1</v>
      </c>
    </row>
    <row r="2217" spans="1:14">
      <c r="A2217" s="1">
        <v>15907</v>
      </c>
      <c r="B2217" t="s">
        <v>786</v>
      </c>
      <c r="C2217" t="s">
        <v>787</v>
      </c>
      <c r="D2217" t="s">
        <v>384</v>
      </c>
      <c r="E2217" t="s">
        <v>377</v>
      </c>
      <c r="F2217" t="s">
        <v>512</v>
      </c>
      <c r="G2217" t="s">
        <v>788</v>
      </c>
      <c r="H2217" t="s">
        <v>380</v>
      </c>
      <c r="J2217" t="s">
        <v>381</v>
      </c>
      <c r="K2217">
        <v>16</v>
      </c>
      <c r="L2217" s="2">
        <v>32782</v>
      </c>
      <c r="M2217">
        <v>1989</v>
      </c>
      <c r="N2217" s="19">
        <f t="shared" si="34"/>
        <v>1</v>
      </c>
    </row>
    <row r="2218" spans="1:14">
      <c r="A2218" s="1">
        <v>15908</v>
      </c>
      <c r="B2218" t="s">
        <v>6046</v>
      </c>
      <c r="C2218" t="s">
        <v>6047</v>
      </c>
      <c r="D2218" t="s">
        <v>376</v>
      </c>
      <c r="E2218" t="s">
        <v>377</v>
      </c>
      <c r="G2218" t="s">
        <v>379</v>
      </c>
      <c r="H2218" t="s">
        <v>380</v>
      </c>
      <c r="J2218" t="s">
        <v>381</v>
      </c>
      <c r="K2218">
        <v>16</v>
      </c>
      <c r="L2218" s="2">
        <v>32813</v>
      </c>
      <c r="M2218">
        <v>1989</v>
      </c>
      <c r="N2218" s="19">
        <f t="shared" si="34"/>
        <v>1</v>
      </c>
    </row>
    <row r="2219" spans="1:14">
      <c r="A2219" s="1">
        <v>15909</v>
      </c>
      <c r="B2219" t="s">
        <v>1511</v>
      </c>
      <c r="C2219" t="s">
        <v>1512</v>
      </c>
      <c r="D2219" t="s">
        <v>376</v>
      </c>
      <c r="E2219" t="s">
        <v>377</v>
      </c>
      <c r="H2219" t="s">
        <v>380</v>
      </c>
      <c r="J2219" t="s">
        <v>439</v>
      </c>
      <c r="K2219">
        <v>16</v>
      </c>
      <c r="L2219" s="2">
        <v>32813</v>
      </c>
      <c r="M2219">
        <v>1989</v>
      </c>
      <c r="N2219" s="19">
        <f t="shared" si="34"/>
        <v>1</v>
      </c>
    </row>
    <row r="2220" spans="1:14">
      <c r="A2220" s="1">
        <v>15910</v>
      </c>
      <c r="B2220" t="s">
        <v>7572</v>
      </c>
      <c r="C2220" t="s">
        <v>7573</v>
      </c>
      <c r="D2220" t="s">
        <v>376</v>
      </c>
      <c r="E2220" t="s">
        <v>377</v>
      </c>
      <c r="F2220" t="s">
        <v>385</v>
      </c>
      <c r="G2220" t="s">
        <v>396</v>
      </c>
      <c r="H2220" t="s">
        <v>380</v>
      </c>
      <c r="J2220" t="s">
        <v>381</v>
      </c>
      <c r="K2220">
        <v>16</v>
      </c>
      <c r="L2220" s="2">
        <v>32599</v>
      </c>
      <c r="M2220">
        <v>1989</v>
      </c>
      <c r="N2220" s="19">
        <f t="shared" si="34"/>
        <v>1</v>
      </c>
    </row>
    <row r="2221" spans="1:14">
      <c r="A2221" s="1">
        <v>15914</v>
      </c>
      <c r="B2221" t="s">
        <v>4163</v>
      </c>
      <c r="C2221" t="s">
        <v>4164</v>
      </c>
      <c r="D2221" t="s">
        <v>384</v>
      </c>
      <c r="E2221" t="s">
        <v>377</v>
      </c>
      <c r="F2221" t="s">
        <v>385</v>
      </c>
      <c r="G2221" t="s">
        <v>396</v>
      </c>
      <c r="H2221" t="s">
        <v>414</v>
      </c>
      <c r="J2221" t="s">
        <v>381</v>
      </c>
      <c r="K2221">
        <v>16</v>
      </c>
      <c r="L2221" s="2">
        <v>32782</v>
      </c>
      <c r="M2221">
        <v>1989</v>
      </c>
      <c r="N2221" s="19">
        <f t="shared" si="34"/>
        <v>1</v>
      </c>
    </row>
    <row r="2222" spans="1:14">
      <c r="A2222" s="1">
        <v>15915</v>
      </c>
      <c r="B2222" t="s">
        <v>26043</v>
      </c>
      <c r="C2222" t="s">
        <v>26044</v>
      </c>
      <c r="D2222" t="s">
        <v>376</v>
      </c>
      <c r="E2222" t="s">
        <v>490</v>
      </c>
      <c r="G2222" t="s">
        <v>438</v>
      </c>
      <c r="H2222" t="s">
        <v>380</v>
      </c>
      <c r="J2222" t="s">
        <v>439</v>
      </c>
      <c r="K2222">
        <v>16</v>
      </c>
      <c r="L2222" s="2">
        <v>33178</v>
      </c>
      <c r="M2222">
        <v>1990</v>
      </c>
      <c r="N2222" s="19">
        <f t="shared" si="34"/>
        <v>1</v>
      </c>
    </row>
    <row r="2223" spans="1:14">
      <c r="A2223" s="1">
        <v>15922</v>
      </c>
      <c r="B2223" t="s">
        <v>14915</v>
      </c>
      <c r="C2223" t="s">
        <v>14916</v>
      </c>
      <c r="D2223" t="s">
        <v>376</v>
      </c>
      <c r="E2223" t="s">
        <v>490</v>
      </c>
      <c r="G2223" t="s">
        <v>424</v>
      </c>
      <c r="H2223" t="s">
        <v>380</v>
      </c>
      <c r="J2223" t="s">
        <v>439</v>
      </c>
      <c r="K2223">
        <v>16</v>
      </c>
      <c r="L2223" s="2">
        <v>32964</v>
      </c>
      <c r="M2223">
        <v>1990</v>
      </c>
      <c r="N2223" s="19">
        <f t="shared" si="34"/>
        <v>1</v>
      </c>
    </row>
    <row r="2224" spans="1:14">
      <c r="A2224" s="1">
        <v>15925</v>
      </c>
      <c r="B2224" t="s">
        <v>7262</v>
      </c>
      <c r="C2224" t="s">
        <v>7263</v>
      </c>
      <c r="D2224" t="s">
        <v>376</v>
      </c>
      <c r="E2224" t="s">
        <v>490</v>
      </c>
      <c r="H2224" t="s">
        <v>414</v>
      </c>
      <c r="J2224" t="s">
        <v>381</v>
      </c>
      <c r="K2224">
        <v>16</v>
      </c>
      <c r="L2224" s="2">
        <v>33055</v>
      </c>
      <c r="M2224">
        <v>1990</v>
      </c>
      <c r="N2224" s="19">
        <f t="shared" si="34"/>
        <v>1</v>
      </c>
    </row>
    <row r="2225" spans="1:14">
      <c r="A2225" s="1">
        <v>15927</v>
      </c>
      <c r="B2225" t="s">
        <v>5990</v>
      </c>
      <c r="C2225" t="s">
        <v>5991</v>
      </c>
      <c r="D2225" t="s">
        <v>376</v>
      </c>
      <c r="E2225" t="s">
        <v>490</v>
      </c>
      <c r="F2225" t="s">
        <v>664</v>
      </c>
      <c r="G2225" t="s">
        <v>386</v>
      </c>
      <c r="H2225" t="s">
        <v>380</v>
      </c>
      <c r="J2225" t="s">
        <v>381</v>
      </c>
      <c r="K2225">
        <v>16</v>
      </c>
      <c r="L2225" s="2">
        <v>33147</v>
      </c>
      <c r="M2225">
        <v>1990</v>
      </c>
      <c r="N2225" s="19">
        <f t="shared" si="34"/>
        <v>1</v>
      </c>
    </row>
    <row r="2226" spans="1:14">
      <c r="A2226" s="1">
        <v>15932</v>
      </c>
      <c r="B2226" t="s">
        <v>7596</v>
      </c>
      <c r="C2226" t="s">
        <v>7597</v>
      </c>
      <c r="D2226" t="s">
        <v>376</v>
      </c>
      <c r="E2226" t="s">
        <v>377</v>
      </c>
      <c r="F2226" t="s">
        <v>385</v>
      </c>
      <c r="G2226" t="s">
        <v>390</v>
      </c>
      <c r="J2226" t="s">
        <v>381</v>
      </c>
      <c r="K2226">
        <v>16</v>
      </c>
      <c r="L2226" s="2">
        <v>33451</v>
      </c>
      <c r="M2226">
        <v>1991</v>
      </c>
      <c r="N2226" s="19">
        <f t="shared" si="34"/>
        <v>1</v>
      </c>
    </row>
    <row r="2227" spans="1:14">
      <c r="A2227" s="1">
        <v>15933</v>
      </c>
      <c r="B2227" t="s">
        <v>1415</v>
      </c>
      <c r="C2227" t="s">
        <v>1416</v>
      </c>
      <c r="D2227" t="s">
        <v>376</v>
      </c>
      <c r="H2227" t="s">
        <v>380</v>
      </c>
      <c r="J2227" t="s">
        <v>381</v>
      </c>
      <c r="K2227">
        <v>16</v>
      </c>
      <c r="L2227" s="2">
        <v>33543</v>
      </c>
      <c r="M2227">
        <v>1991</v>
      </c>
      <c r="N2227" s="19">
        <f t="shared" si="34"/>
        <v>1</v>
      </c>
    </row>
    <row r="2228" spans="1:14">
      <c r="A2228" s="1">
        <v>15936</v>
      </c>
      <c r="B2228" t="s">
        <v>1284</v>
      </c>
      <c r="C2228" t="s">
        <v>1285</v>
      </c>
      <c r="D2228" t="s">
        <v>395</v>
      </c>
      <c r="F2228" t="s">
        <v>385</v>
      </c>
      <c r="G2228" t="s">
        <v>396</v>
      </c>
      <c r="H2228" t="s">
        <v>380</v>
      </c>
      <c r="J2228" t="s">
        <v>439</v>
      </c>
      <c r="K2228">
        <v>16</v>
      </c>
      <c r="L2228" s="2">
        <v>33298</v>
      </c>
      <c r="M2228">
        <v>1991</v>
      </c>
      <c r="N2228" s="19">
        <f t="shared" si="34"/>
        <v>1</v>
      </c>
    </row>
    <row r="2229" spans="1:14">
      <c r="A2229" s="1">
        <v>15937</v>
      </c>
      <c r="B2229" t="s">
        <v>7226</v>
      </c>
      <c r="C2229" t="s">
        <v>7227</v>
      </c>
      <c r="D2229" t="s">
        <v>376</v>
      </c>
      <c r="E2229" t="s">
        <v>389</v>
      </c>
      <c r="H2229" t="s">
        <v>380</v>
      </c>
      <c r="J2229" t="s">
        <v>439</v>
      </c>
      <c r="K2229">
        <v>16</v>
      </c>
      <c r="L2229" s="2">
        <v>33420</v>
      </c>
      <c r="M2229">
        <v>1991</v>
      </c>
      <c r="N2229" s="19">
        <f t="shared" si="34"/>
        <v>1</v>
      </c>
    </row>
    <row r="2230" spans="1:14">
      <c r="A2230" s="1">
        <v>15942</v>
      </c>
      <c r="B2230" t="s">
        <v>31501</v>
      </c>
      <c r="C2230" t="s">
        <v>31502</v>
      </c>
      <c r="D2230" t="s">
        <v>384</v>
      </c>
      <c r="E2230" t="s">
        <v>389</v>
      </c>
      <c r="F2230" t="s">
        <v>402</v>
      </c>
      <c r="G2230" t="s">
        <v>438</v>
      </c>
      <c r="H2230" t="s">
        <v>380</v>
      </c>
      <c r="J2230" t="s">
        <v>381</v>
      </c>
      <c r="K2230">
        <v>16</v>
      </c>
      <c r="L2230" s="2">
        <v>33298</v>
      </c>
      <c r="M2230">
        <v>1991</v>
      </c>
      <c r="N2230" s="19">
        <f t="shared" si="34"/>
        <v>1</v>
      </c>
    </row>
    <row r="2231" spans="1:14">
      <c r="A2231" s="1">
        <v>15947</v>
      </c>
      <c r="B2231" t="s">
        <v>23038</v>
      </c>
      <c r="C2231" t="s">
        <v>23039</v>
      </c>
      <c r="E2231" t="s">
        <v>490</v>
      </c>
      <c r="H2231" t="s">
        <v>414</v>
      </c>
      <c r="J2231" t="s">
        <v>381</v>
      </c>
      <c r="K2231">
        <v>16</v>
      </c>
      <c r="L2231" s="2">
        <v>33786</v>
      </c>
      <c r="M2231">
        <v>1992</v>
      </c>
      <c r="N2231" s="19">
        <f t="shared" si="34"/>
        <v>1</v>
      </c>
    </row>
    <row r="2232" spans="1:14">
      <c r="A2232" s="1">
        <v>15948</v>
      </c>
      <c r="B2232" t="s">
        <v>31265</v>
      </c>
      <c r="C2232" t="s">
        <v>31266</v>
      </c>
      <c r="D2232" t="s">
        <v>376</v>
      </c>
      <c r="E2232" t="s">
        <v>490</v>
      </c>
      <c r="H2232" t="s">
        <v>380</v>
      </c>
      <c r="J2232" t="s">
        <v>381</v>
      </c>
      <c r="K2232">
        <v>16</v>
      </c>
      <c r="L2232" s="2">
        <v>33635</v>
      </c>
      <c r="M2232">
        <v>1992</v>
      </c>
      <c r="N2232" s="19">
        <f t="shared" si="34"/>
        <v>1</v>
      </c>
    </row>
    <row r="2233" spans="1:14">
      <c r="A2233" s="1">
        <v>15949</v>
      </c>
      <c r="B2233" t="s">
        <v>4862</v>
      </c>
      <c r="C2233" t="s">
        <v>4863</v>
      </c>
      <c r="D2233" t="s">
        <v>384</v>
      </c>
      <c r="E2233" t="s">
        <v>389</v>
      </c>
      <c r="G2233" t="s">
        <v>396</v>
      </c>
      <c r="H2233" t="s">
        <v>414</v>
      </c>
      <c r="J2233" t="s">
        <v>381</v>
      </c>
      <c r="K2233">
        <v>16</v>
      </c>
      <c r="L2233" s="2">
        <v>33635</v>
      </c>
      <c r="M2233">
        <v>1992</v>
      </c>
      <c r="N2233" s="19">
        <f t="shared" si="34"/>
        <v>1</v>
      </c>
    </row>
    <row r="2234" spans="1:14">
      <c r="A2234" s="1">
        <v>15950</v>
      </c>
      <c r="B2234" t="s">
        <v>3019</v>
      </c>
      <c r="C2234" t="s">
        <v>3020</v>
      </c>
      <c r="D2234" t="s">
        <v>376</v>
      </c>
      <c r="E2234" t="s">
        <v>490</v>
      </c>
      <c r="F2234" t="s">
        <v>3021</v>
      </c>
      <c r="G2234" t="s">
        <v>3022</v>
      </c>
      <c r="H2234" t="s">
        <v>380</v>
      </c>
      <c r="J2234" t="s">
        <v>381</v>
      </c>
      <c r="K2234">
        <v>16</v>
      </c>
      <c r="L2234" s="2">
        <v>33786</v>
      </c>
      <c r="M2234">
        <v>1992</v>
      </c>
      <c r="N2234" s="19">
        <f t="shared" si="34"/>
        <v>1</v>
      </c>
    </row>
    <row r="2235" spans="1:14">
      <c r="A2235" s="1">
        <v>15951</v>
      </c>
      <c r="B2235" t="s">
        <v>24961</v>
      </c>
      <c r="C2235" t="s">
        <v>24962</v>
      </c>
      <c r="D2235" t="s">
        <v>376</v>
      </c>
      <c r="E2235" t="s">
        <v>490</v>
      </c>
      <c r="G2235" t="s">
        <v>399</v>
      </c>
      <c r="H2235" t="s">
        <v>414</v>
      </c>
      <c r="J2235" t="s">
        <v>381</v>
      </c>
      <c r="K2235">
        <v>16</v>
      </c>
      <c r="L2235" s="2">
        <v>33756</v>
      </c>
      <c r="M2235">
        <v>1992</v>
      </c>
      <c r="N2235" s="19">
        <f t="shared" si="34"/>
        <v>1</v>
      </c>
    </row>
    <row r="2236" spans="1:14">
      <c r="A2236" s="1">
        <v>15953</v>
      </c>
      <c r="B2236" t="s">
        <v>24971</v>
      </c>
      <c r="C2236" t="s">
        <v>24972</v>
      </c>
      <c r="D2236" t="s">
        <v>376</v>
      </c>
      <c r="F2236" t="s">
        <v>385</v>
      </c>
      <c r="G2236" t="s">
        <v>379</v>
      </c>
      <c r="H2236" t="s">
        <v>414</v>
      </c>
      <c r="J2236" t="s">
        <v>381</v>
      </c>
      <c r="K2236">
        <v>16</v>
      </c>
      <c r="L2236" s="2">
        <v>33970</v>
      </c>
      <c r="M2236">
        <v>1993</v>
      </c>
      <c r="N2236" s="19">
        <f t="shared" si="34"/>
        <v>1</v>
      </c>
    </row>
    <row r="2237" spans="1:14">
      <c r="A2237" s="1">
        <v>15956</v>
      </c>
      <c r="B2237" t="s">
        <v>10714</v>
      </c>
      <c r="C2237" t="s">
        <v>10715</v>
      </c>
      <c r="D2237" t="s">
        <v>384</v>
      </c>
      <c r="E2237" t="s">
        <v>490</v>
      </c>
      <c r="F2237" t="s">
        <v>458</v>
      </c>
      <c r="G2237" t="s">
        <v>399</v>
      </c>
      <c r="H2237" t="s">
        <v>380</v>
      </c>
      <c r="J2237" t="s">
        <v>439</v>
      </c>
      <c r="K2237">
        <v>16</v>
      </c>
      <c r="L2237" s="2">
        <v>34090</v>
      </c>
      <c r="M2237">
        <v>1993</v>
      </c>
      <c r="N2237" s="19">
        <f t="shared" si="34"/>
        <v>1</v>
      </c>
    </row>
    <row r="2238" spans="1:14">
      <c r="A2238" s="1">
        <v>15957</v>
      </c>
      <c r="B2238" t="s">
        <v>8532</v>
      </c>
      <c r="C2238" t="s">
        <v>8533</v>
      </c>
      <c r="D2238" t="s">
        <v>384</v>
      </c>
      <c r="G2238" t="s">
        <v>379</v>
      </c>
      <c r="H2238" t="s">
        <v>380</v>
      </c>
      <c r="J2238" t="s">
        <v>439</v>
      </c>
      <c r="K2238">
        <v>16</v>
      </c>
      <c r="L2238" s="2">
        <v>34090</v>
      </c>
      <c r="M2238">
        <v>1993</v>
      </c>
      <c r="N2238" s="19">
        <f t="shared" si="34"/>
        <v>1</v>
      </c>
    </row>
    <row r="2239" spans="1:14">
      <c r="A2239" s="1">
        <v>15959</v>
      </c>
      <c r="B2239" t="s">
        <v>24613</v>
      </c>
      <c r="C2239" t="s">
        <v>24614</v>
      </c>
      <c r="D2239" t="s">
        <v>384</v>
      </c>
      <c r="E2239" t="s">
        <v>490</v>
      </c>
      <c r="G2239" t="s">
        <v>399</v>
      </c>
      <c r="H2239" t="s">
        <v>414</v>
      </c>
      <c r="J2239" t="s">
        <v>439</v>
      </c>
      <c r="K2239">
        <v>16</v>
      </c>
      <c r="L2239" s="2">
        <v>34274</v>
      </c>
      <c r="M2239">
        <v>1993</v>
      </c>
      <c r="N2239" s="19">
        <f t="shared" si="34"/>
        <v>1</v>
      </c>
    </row>
    <row r="2240" spans="1:14">
      <c r="A2240" s="1">
        <v>15961</v>
      </c>
      <c r="B2240" t="s">
        <v>11268</v>
      </c>
      <c r="C2240" t="s">
        <v>11269</v>
      </c>
      <c r="D2240" t="s">
        <v>376</v>
      </c>
      <c r="E2240" t="s">
        <v>490</v>
      </c>
      <c r="F2240" t="s">
        <v>659</v>
      </c>
      <c r="G2240" t="s">
        <v>390</v>
      </c>
      <c r="H2240" t="s">
        <v>380</v>
      </c>
      <c r="J2240" t="s">
        <v>439</v>
      </c>
      <c r="K2240">
        <v>16</v>
      </c>
      <c r="L2240" s="2">
        <v>34213</v>
      </c>
      <c r="M2240">
        <v>1993</v>
      </c>
      <c r="N2240" s="19">
        <f t="shared" si="34"/>
        <v>1</v>
      </c>
    </row>
    <row r="2241" spans="1:14">
      <c r="A2241" s="1">
        <v>15963</v>
      </c>
      <c r="B2241" t="s">
        <v>9898</v>
      </c>
      <c r="C2241" t="s">
        <v>9899</v>
      </c>
      <c r="D2241" t="s">
        <v>376</v>
      </c>
      <c r="E2241" t="s">
        <v>490</v>
      </c>
      <c r="G2241" t="s">
        <v>396</v>
      </c>
      <c r="H2241" t="s">
        <v>414</v>
      </c>
      <c r="J2241" t="s">
        <v>381</v>
      </c>
      <c r="K2241">
        <v>16</v>
      </c>
      <c r="L2241" s="2">
        <v>34090</v>
      </c>
      <c r="M2241">
        <v>1993</v>
      </c>
      <c r="N2241" s="19">
        <f t="shared" si="34"/>
        <v>1</v>
      </c>
    </row>
    <row r="2242" spans="1:14">
      <c r="A2242" s="1">
        <v>15964</v>
      </c>
      <c r="B2242" t="s">
        <v>11252</v>
      </c>
      <c r="C2242" t="s">
        <v>11253</v>
      </c>
      <c r="D2242" t="s">
        <v>384</v>
      </c>
      <c r="E2242" t="s">
        <v>490</v>
      </c>
      <c r="G2242" t="s">
        <v>390</v>
      </c>
      <c r="H2242" t="s">
        <v>380</v>
      </c>
      <c r="J2242" t="s">
        <v>381</v>
      </c>
      <c r="K2242">
        <v>16</v>
      </c>
      <c r="L2242" s="2">
        <v>34608</v>
      </c>
      <c r="M2242">
        <v>1994</v>
      </c>
      <c r="N2242" s="19">
        <f t="shared" ref="N2242:N2305" si="35">IF(ISNUMBER(SEARCH("skrull",C2242)), 0, 1)</f>
        <v>1</v>
      </c>
    </row>
    <row r="2243" spans="1:14">
      <c r="A2243" s="1">
        <v>15965</v>
      </c>
      <c r="B2243" t="s">
        <v>11254</v>
      </c>
      <c r="C2243" t="s">
        <v>11255</v>
      </c>
      <c r="D2243" t="s">
        <v>384</v>
      </c>
      <c r="E2243" t="s">
        <v>490</v>
      </c>
      <c r="F2243" t="s">
        <v>505</v>
      </c>
      <c r="G2243" t="s">
        <v>399</v>
      </c>
      <c r="H2243" t="s">
        <v>414</v>
      </c>
      <c r="J2243" t="s">
        <v>381</v>
      </c>
      <c r="K2243">
        <v>16</v>
      </c>
      <c r="L2243" s="2">
        <v>34608</v>
      </c>
      <c r="M2243">
        <v>1994</v>
      </c>
      <c r="N2243" s="19">
        <f t="shared" si="35"/>
        <v>1</v>
      </c>
    </row>
    <row r="2244" spans="1:14">
      <c r="A2244" s="1">
        <v>15966</v>
      </c>
      <c r="B2244" t="s">
        <v>13083</v>
      </c>
      <c r="C2244" t="s">
        <v>13084</v>
      </c>
      <c r="E2244" t="s">
        <v>490</v>
      </c>
      <c r="G2244" t="s">
        <v>396</v>
      </c>
      <c r="H2244" t="s">
        <v>380</v>
      </c>
      <c r="J2244" t="s">
        <v>439</v>
      </c>
      <c r="K2244">
        <v>16</v>
      </c>
      <c r="L2244" s="2">
        <v>34547</v>
      </c>
      <c r="M2244">
        <v>1994</v>
      </c>
      <c r="N2244" s="19">
        <f t="shared" si="35"/>
        <v>1</v>
      </c>
    </row>
    <row r="2245" spans="1:14">
      <c r="A2245" s="1">
        <v>15967</v>
      </c>
      <c r="B2245" t="s">
        <v>15598</v>
      </c>
      <c r="C2245" t="s">
        <v>15599</v>
      </c>
      <c r="D2245" t="s">
        <v>376</v>
      </c>
      <c r="E2245" t="s">
        <v>490</v>
      </c>
      <c r="H2245" t="s">
        <v>380</v>
      </c>
      <c r="J2245" t="s">
        <v>381</v>
      </c>
      <c r="K2245">
        <v>16</v>
      </c>
      <c r="L2245" s="2">
        <v>34486</v>
      </c>
      <c r="M2245">
        <v>1994</v>
      </c>
      <c r="N2245" s="19">
        <f t="shared" si="35"/>
        <v>1</v>
      </c>
    </row>
    <row r="2246" spans="1:14">
      <c r="A2246" s="1">
        <v>15972</v>
      </c>
      <c r="B2246" t="s">
        <v>8558</v>
      </c>
      <c r="C2246" t="s">
        <v>8559</v>
      </c>
      <c r="H2246" t="s">
        <v>380</v>
      </c>
      <c r="J2246" t="s">
        <v>381</v>
      </c>
      <c r="K2246">
        <v>16</v>
      </c>
      <c r="L2246" s="2">
        <v>34578</v>
      </c>
      <c r="M2246">
        <v>1994</v>
      </c>
      <c r="N2246" s="19">
        <f t="shared" si="35"/>
        <v>1</v>
      </c>
    </row>
    <row r="2247" spans="1:14">
      <c r="A2247" s="1">
        <v>15976</v>
      </c>
      <c r="B2247" t="s">
        <v>32071</v>
      </c>
      <c r="C2247" t="s">
        <v>32072</v>
      </c>
      <c r="D2247" t="s">
        <v>376</v>
      </c>
      <c r="E2247" t="s">
        <v>490</v>
      </c>
      <c r="F2247" t="s">
        <v>402</v>
      </c>
      <c r="G2247" t="s">
        <v>390</v>
      </c>
      <c r="H2247" t="s">
        <v>380</v>
      </c>
      <c r="J2247" t="s">
        <v>381</v>
      </c>
      <c r="K2247">
        <v>16</v>
      </c>
      <c r="L2247" s="2">
        <v>34516</v>
      </c>
      <c r="M2247">
        <v>1994</v>
      </c>
      <c r="N2247" s="19">
        <f t="shared" si="35"/>
        <v>1</v>
      </c>
    </row>
    <row r="2248" spans="1:14">
      <c r="A2248" s="1">
        <v>15977</v>
      </c>
      <c r="B2248" t="s">
        <v>19944</v>
      </c>
      <c r="C2248" t="s">
        <v>19945</v>
      </c>
      <c r="D2248" t="s">
        <v>376</v>
      </c>
      <c r="E2248" t="s">
        <v>490</v>
      </c>
      <c r="F2248" t="s">
        <v>417</v>
      </c>
      <c r="G2248" t="s">
        <v>399</v>
      </c>
      <c r="H2248" t="s">
        <v>414</v>
      </c>
      <c r="J2248" t="s">
        <v>381</v>
      </c>
      <c r="K2248">
        <v>16</v>
      </c>
      <c r="L2248" s="2">
        <v>35034</v>
      </c>
      <c r="M2248">
        <v>1995</v>
      </c>
      <c r="N2248" s="19">
        <f t="shared" si="35"/>
        <v>1</v>
      </c>
    </row>
    <row r="2249" spans="1:14">
      <c r="A2249" s="1">
        <v>15978</v>
      </c>
      <c r="B2249" t="s">
        <v>19960</v>
      </c>
      <c r="C2249" t="s">
        <v>19961</v>
      </c>
      <c r="D2249" t="s">
        <v>376</v>
      </c>
      <c r="E2249" t="s">
        <v>490</v>
      </c>
      <c r="G2249" t="s">
        <v>390</v>
      </c>
      <c r="H2249" t="s">
        <v>414</v>
      </c>
      <c r="J2249" t="s">
        <v>381</v>
      </c>
      <c r="K2249">
        <v>16</v>
      </c>
      <c r="L2249" s="2">
        <v>35370</v>
      </c>
      <c r="M2249">
        <v>1996</v>
      </c>
      <c r="N2249" s="19">
        <f t="shared" si="35"/>
        <v>1</v>
      </c>
    </row>
    <row r="2250" spans="1:14">
      <c r="A2250" s="1">
        <v>15979</v>
      </c>
      <c r="B2250" t="s">
        <v>21092</v>
      </c>
      <c r="C2250" t="s">
        <v>21093</v>
      </c>
      <c r="D2250" t="s">
        <v>376</v>
      </c>
      <c r="E2250" t="s">
        <v>490</v>
      </c>
      <c r="G2250" t="s">
        <v>399</v>
      </c>
      <c r="H2250" t="s">
        <v>414</v>
      </c>
      <c r="J2250" t="s">
        <v>381</v>
      </c>
      <c r="K2250">
        <v>16</v>
      </c>
      <c r="L2250" s="2">
        <v>35065</v>
      </c>
      <c r="M2250">
        <v>1996</v>
      </c>
      <c r="N2250" s="19">
        <f t="shared" si="35"/>
        <v>1</v>
      </c>
    </row>
    <row r="2251" spans="1:14">
      <c r="A2251" s="1">
        <v>15982</v>
      </c>
      <c r="B2251" t="s">
        <v>27763</v>
      </c>
      <c r="C2251" t="s">
        <v>27764</v>
      </c>
      <c r="E2251" t="s">
        <v>490</v>
      </c>
      <c r="G2251" t="s">
        <v>399</v>
      </c>
      <c r="H2251" t="s">
        <v>414</v>
      </c>
      <c r="J2251" t="s">
        <v>381</v>
      </c>
      <c r="K2251">
        <v>16</v>
      </c>
      <c r="L2251" s="2">
        <v>35643</v>
      </c>
      <c r="M2251">
        <v>1997</v>
      </c>
      <c r="N2251" s="19">
        <f t="shared" si="35"/>
        <v>1</v>
      </c>
    </row>
    <row r="2252" spans="1:14">
      <c r="A2252" s="1">
        <v>15987</v>
      </c>
      <c r="B2252" t="s">
        <v>7918</v>
      </c>
      <c r="C2252" t="s">
        <v>7919</v>
      </c>
      <c r="D2252" t="s">
        <v>395</v>
      </c>
      <c r="E2252" t="s">
        <v>490</v>
      </c>
      <c r="F2252" t="s">
        <v>664</v>
      </c>
      <c r="G2252" t="s">
        <v>390</v>
      </c>
      <c r="H2252" t="s">
        <v>414</v>
      </c>
      <c r="J2252" t="s">
        <v>381</v>
      </c>
      <c r="K2252">
        <v>16</v>
      </c>
      <c r="L2252" s="2">
        <v>35735</v>
      </c>
      <c r="M2252">
        <v>1997</v>
      </c>
      <c r="N2252" s="19">
        <f t="shared" si="35"/>
        <v>1</v>
      </c>
    </row>
    <row r="2253" spans="1:14">
      <c r="A2253" s="1">
        <v>15988</v>
      </c>
      <c r="B2253" t="s">
        <v>14625</v>
      </c>
      <c r="C2253" t="s">
        <v>14626</v>
      </c>
      <c r="E2253" t="s">
        <v>490</v>
      </c>
      <c r="F2253" t="s">
        <v>659</v>
      </c>
      <c r="G2253" t="s">
        <v>390</v>
      </c>
      <c r="H2253" t="s">
        <v>380</v>
      </c>
      <c r="J2253" t="s">
        <v>439</v>
      </c>
      <c r="K2253">
        <v>16</v>
      </c>
      <c r="L2253" s="2">
        <v>35827</v>
      </c>
      <c r="M2253">
        <v>1998</v>
      </c>
      <c r="N2253" s="19">
        <f t="shared" si="35"/>
        <v>1</v>
      </c>
    </row>
    <row r="2254" spans="1:14">
      <c r="A2254" s="1">
        <v>15995</v>
      </c>
      <c r="B2254" t="s">
        <v>10658</v>
      </c>
      <c r="C2254" t="s">
        <v>10659</v>
      </c>
      <c r="E2254" t="s">
        <v>490</v>
      </c>
      <c r="G2254" t="s">
        <v>379</v>
      </c>
      <c r="H2254" t="s">
        <v>380</v>
      </c>
      <c r="J2254" t="s">
        <v>381</v>
      </c>
      <c r="K2254">
        <v>16</v>
      </c>
      <c r="L2254" s="2">
        <v>36495</v>
      </c>
      <c r="M2254">
        <v>1999</v>
      </c>
      <c r="N2254" s="19">
        <f t="shared" si="35"/>
        <v>1</v>
      </c>
    </row>
    <row r="2255" spans="1:14">
      <c r="A2255" s="1">
        <v>15996</v>
      </c>
      <c r="B2255" t="s">
        <v>10674</v>
      </c>
      <c r="C2255" t="s">
        <v>10675</v>
      </c>
      <c r="E2255" t="s">
        <v>490</v>
      </c>
      <c r="G2255" t="s">
        <v>390</v>
      </c>
      <c r="H2255" t="s">
        <v>380</v>
      </c>
      <c r="J2255" t="s">
        <v>439</v>
      </c>
      <c r="K2255">
        <v>16</v>
      </c>
      <c r="L2255" s="3">
        <v>42917</v>
      </c>
      <c r="M2255">
        <v>2001</v>
      </c>
      <c r="N2255" s="19">
        <f t="shared" si="35"/>
        <v>1</v>
      </c>
    </row>
    <row r="2256" spans="1:14">
      <c r="A2256" s="1">
        <v>15997</v>
      </c>
      <c r="B2256" t="s">
        <v>10666</v>
      </c>
      <c r="C2256" t="s">
        <v>10667</v>
      </c>
      <c r="E2256" t="s">
        <v>490</v>
      </c>
      <c r="H2256" t="s">
        <v>414</v>
      </c>
      <c r="J2256" t="s">
        <v>381</v>
      </c>
      <c r="K2256">
        <v>16</v>
      </c>
      <c r="L2256" s="3">
        <v>43070</v>
      </c>
      <c r="M2256">
        <v>2001</v>
      </c>
      <c r="N2256" s="19">
        <f t="shared" si="35"/>
        <v>1</v>
      </c>
    </row>
    <row r="2257" spans="1:14">
      <c r="A2257" s="1">
        <v>15998</v>
      </c>
      <c r="B2257" t="s">
        <v>2151</v>
      </c>
      <c r="C2257" t="s">
        <v>2152</v>
      </c>
      <c r="D2257" t="s">
        <v>384</v>
      </c>
      <c r="E2257" t="s">
        <v>377</v>
      </c>
      <c r="F2257" t="s">
        <v>402</v>
      </c>
      <c r="G2257" t="s">
        <v>379</v>
      </c>
      <c r="H2257" t="s">
        <v>380</v>
      </c>
      <c r="J2257" t="s">
        <v>381</v>
      </c>
      <c r="K2257">
        <v>16</v>
      </c>
      <c r="L2257" s="3">
        <v>43011</v>
      </c>
      <c r="M2257">
        <v>2003</v>
      </c>
      <c r="N2257" s="19">
        <f t="shared" si="35"/>
        <v>1</v>
      </c>
    </row>
    <row r="2258" spans="1:14">
      <c r="A2258" s="1">
        <v>16001</v>
      </c>
      <c r="B2258" t="s">
        <v>8572</v>
      </c>
      <c r="C2258" t="s">
        <v>8573</v>
      </c>
      <c r="D2258" t="s">
        <v>384</v>
      </c>
      <c r="E2258" t="s">
        <v>377</v>
      </c>
      <c r="G2258" t="s">
        <v>386</v>
      </c>
      <c r="H2258" t="s">
        <v>414</v>
      </c>
      <c r="J2258" t="s">
        <v>381</v>
      </c>
      <c r="K2258">
        <v>16</v>
      </c>
      <c r="L2258" s="3">
        <v>42889</v>
      </c>
      <c r="M2258">
        <v>2003</v>
      </c>
      <c r="N2258" s="19">
        <f t="shared" si="35"/>
        <v>1</v>
      </c>
    </row>
    <row r="2259" spans="1:14">
      <c r="A2259" s="1">
        <v>16002</v>
      </c>
      <c r="B2259" t="s">
        <v>7860</v>
      </c>
      <c r="C2259" t="s">
        <v>7861</v>
      </c>
      <c r="G2259" t="s">
        <v>379</v>
      </c>
      <c r="H2259" t="s">
        <v>380</v>
      </c>
      <c r="J2259" t="s">
        <v>439</v>
      </c>
      <c r="K2259">
        <v>16</v>
      </c>
      <c r="L2259" s="3">
        <v>42951</v>
      </c>
      <c r="M2259">
        <v>2004</v>
      </c>
      <c r="N2259" s="19">
        <f t="shared" si="35"/>
        <v>1</v>
      </c>
    </row>
    <row r="2260" spans="1:14">
      <c r="A2260" s="1">
        <v>16003</v>
      </c>
      <c r="B2260" t="s">
        <v>1075</v>
      </c>
      <c r="C2260" t="s">
        <v>1076</v>
      </c>
      <c r="D2260" t="s">
        <v>395</v>
      </c>
      <c r="E2260" t="s">
        <v>377</v>
      </c>
      <c r="F2260" t="s">
        <v>385</v>
      </c>
      <c r="G2260" t="s">
        <v>386</v>
      </c>
      <c r="H2260" t="s">
        <v>380</v>
      </c>
      <c r="J2260" t="s">
        <v>439</v>
      </c>
      <c r="K2260">
        <v>16</v>
      </c>
      <c r="L2260" s="3">
        <v>42859</v>
      </c>
      <c r="M2260">
        <v>2004</v>
      </c>
      <c r="N2260" s="19">
        <f t="shared" si="35"/>
        <v>1</v>
      </c>
    </row>
    <row r="2261" spans="1:14">
      <c r="A2261" s="1">
        <v>16004</v>
      </c>
      <c r="B2261" t="s">
        <v>15202</v>
      </c>
      <c r="C2261" t="s">
        <v>15203</v>
      </c>
      <c r="D2261" t="s">
        <v>384</v>
      </c>
      <c r="E2261" t="s">
        <v>490</v>
      </c>
      <c r="G2261" t="s">
        <v>396</v>
      </c>
      <c r="H2261" t="s">
        <v>380</v>
      </c>
      <c r="J2261" t="s">
        <v>439</v>
      </c>
      <c r="K2261">
        <v>16</v>
      </c>
      <c r="L2261" s="3">
        <v>43043</v>
      </c>
      <c r="M2261">
        <v>2004</v>
      </c>
      <c r="N2261" s="19">
        <f t="shared" si="35"/>
        <v>1</v>
      </c>
    </row>
    <row r="2262" spans="1:14">
      <c r="A2262" s="1">
        <v>16006</v>
      </c>
      <c r="B2262" t="s">
        <v>15530</v>
      </c>
      <c r="C2262" t="s">
        <v>15531</v>
      </c>
      <c r="H2262" t="s">
        <v>380</v>
      </c>
      <c r="J2262" t="s">
        <v>381</v>
      </c>
      <c r="K2262">
        <v>16</v>
      </c>
      <c r="L2262" s="3">
        <v>42890</v>
      </c>
      <c r="M2262">
        <v>2004</v>
      </c>
      <c r="N2262" s="19">
        <f t="shared" si="35"/>
        <v>1</v>
      </c>
    </row>
    <row r="2263" spans="1:14">
      <c r="A2263" s="1">
        <v>16007</v>
      </c>
      <c r="B2263" t="s">
        <v>2319</v>
      </c>
      <c r="C2263" t="s">
        <v>2320</v>
      </c>
      <c r="D2263" t="s">
        <v>376</v>
      </c>
      <c r="E2263" t="s">
        <v>377</v>
      </c>
      <c r="F2263" t="s">
        <v>417</v>
      </c>
      <c r="G2263" t="s">
        <v>450</v>
      </c>
      <c r="H2263" t="s">
        <v>380</v>
      </c>
      <c r="J2263" t="s">
        <v>439</v>
      </c>
      <c r="K2263">
        <v>16</v>
      </c>
      <c r="L2263" s="3">
        <v>42920</v>
      </c>
      <c r="M2263">
        <v>2004</v>
      </c>
      <c r="N2263" s="19">
        <f t="shared" si="35"/>
        <v>1</v>
      </c>
    </row>
    <row r="2264" spans="1:14">
      <c r="A2264" s="1">
        <v>16008</v>
      </c>
      <c r="B2264" t="s">
        <v>31665</v>
      </c>
      <c r="C2264" t="s">
        <v>31666</v>
      </c>
      <c r="D2264" t="s">
        <v>376</v>
      </c>
      <c r="E2264" t="s">
        <v>490</v>
      </c>
      <c r="F2264" t="s">
        <v>417</v>
      </c>
      <c r="G2264" t="s">
        <v>390</v>
      </c>
      <c r="H2264" t="s">
        <v>414</v>
      </c>
      <c r="J2264" t="s">
        <v>381</v>
      </c>
      <c r="K2264">
        <v>16</v>
      </c>
      <c r="L2264" s="3">
        <v>42920</v>
      </c>
      <c r="M2264">
        <v>2004</v>
      </c>
      <c r="N2264" s="19">
        <f t="shared" si="35"/>
        <v>1</v>
      </c>
    </row>
    <row r="2265" spans="1:14">
      <c r="A2265" s="1">
        <v>16009</v>
      </c>
      <c r="B2265" t="s">
        <v>7916</v>
      </c>
      <c r="C2265" t="s">
        <v>7917</v>
      </c>
      <c r="D2265" t="s">
        <v>384</v>
      </c>
      <c r="F2265" t="s">
        <v>385</v>
      </c>
      <c r="G2265" t="s">
        <v>390</v>
      </c>
      <c r="H2265" t="s">
        <v>414</v>
      </c>
      <c r="J2265" t="s">
        <v>439</v>
      </c>
      <c r="K2265">
        <v>16</v>
      </c>
      <c r="L2265" s="3">
        <v>42861</v>
      </c>
      <c r="M2265">
        <v>2006</v>
      </c>
      <c r="N2265" s="19">
        <f t="shared" si="35"/>
        <v>1</v>
      </c>
    </row>
    <row r="2266" spans="1:14">
      <c r="A2266" s="1">
        <v>16010</v>
      </c>
      <c r="B2266" t="s">
        <v>25519</v>
      </c>
      <c r="C2266" t="s">
        <v>25520</v>
      </c>
      <c r="E2266" t="s">
        <v>490</v>
      </c>
      <c r="F2266" t="s">
        <v>402</v>
      </c>
      <c r="G2266" t="s">
        <v>379</v>
      </c>
      <c r="H2266" t="s">
        <v>380</v>
      </c>
      <c r="J2266" t="s">
        <v>381</v>
      </c>
      <c r="K2266">
        <v>16</v>
      </c>
      <c r="L2266" s="3">
        <v>43014</v>
      </c>
      <c r="M2266">
        <v>2006</v>
      </c>
      <c r="N2266" s="19">
        <f t="shared" si="35"/>
        <v>1</v>
      </c>
    </row>
    <row r="2267" spans="1:14">
      <c r="A2267" s="1">
        <v>16011</v>
      </c>
      <c r="B2267" t="s">
        <v>26451</v>
      </c>
      <c r="C2267" t="s">
        <v>26452</v>
      </c>
      <c r="D2267" t="s">
        <v>376</v>
      </c>
      <c r="E2267" t="s">
        <v>490</v>
      </c>
      <c r="G2267" t="s">
        <v>379</v>
      </c>
      <c r="H2267" t="s">
        <v>380</v>
      </c>
      <c r="J2267" t="s">
        <v>381</v>
      </c>
      <c r="K2267">
        <v>16</v>
      </c>
      <c r="L2267" s="3">
        <v>42741</v>
      </c>
      <c r="M2267">
        <v>2006</v>
      </c>
      <c r="N2267" s="19">
        <f t="shared" si="35"/>
        <v>1</v>
      </c>
    </row>
    <row r="2268" spans="1:14">
      <c r="A2268" s="1">
        <v>16012</v>
      </c>
      <c r="B2268" t="s">
        <v>24999</v>
      </c>
      <c r="C2268" t="s">
        <v>25000</v>
      </c>
      <c r="D2268" t="s">
        <v>395</v>
      </c>
      <c r="E2268" t="s">
        <v>490</v>
      </c>
      <c r="F2268" t="s">
        <v>659</v>
      </c>
      <c r="H2268" t="s">
        <v>380</v>
      </c>
      <c r="J2268" t="s">
        <v>439</v>
      </c>
      <c r="K2268">
        <v>16</v>
      </c>
      <c r="L2268" s="3">
        <v>42800</v>
      </c>
      <c r="M2268">
        <v>2006</v>
      </c>
      <c r="N2268" s="19">
        <f t="shared" si="35"/>
        <v>1</v>
      </c>
    </row>
    <row r="2269" spans="1:14">
      <c r="A2269" s="1">
        <v>16015</v>
      </c>
      <c r="B2269" t="s">
        <v>31467</v>
      </c>
      <c r="C2269" t="s">
        <v>31468</v>
      </c>
      <c r="E2269" t="s">
        <v>490</v>
      </c>
      <c r="F2269" t="s">
        <v>659</v>
      </c>
      <c r="G2269" t="s">
        <v>399</v>
      </c>
      <c r="H2269" t="s">
        <v>380</v>
      </c>
      <c r="J2269" t="s">
        <v>381</v>
      </c>
      <c r="K2269">
        <v>16</v>
      </c>
      <c r="L2269" s="3">
        <v>42922</v>
      </c>
      <c r="M2269">
        <v>2006</v>
      </c>
      <c r="N2269" s="19">
        <f t="shared" si="35"/>
        <v>1</v>
      </c>
    </row>
    <row r="2270" spans="1:14">
      <c r="A2270" s="1">
        <v>16016</v>
      </c>
      <c r="B2270" t="s">
        <v>4556</v>
      </c>
      <c r="C2270" t="s">
        <v>4557</v>
      </c>
      <c r="D2270" t="s">
        <v>376</v>
      </c>
      <c r="E2270" t="s">
        <v>490</v>
      </c>
      <c r="F2270" t="s">
        <v>458</v>
      </c>
      <c r="G2270" t="s">
        <v>396</v>
      </c>
      <c r="H2270" t="s">
        <v>414</v>
      </c>
      <c r="J2270" t="s">
        <v>439</v>
      </c>
      <c r="K2270">
        <v>16</v>
      </c>
      <c r="L2270" s="3">
        <v>43015</v>
      </c>
      <c r="M2270">
        <v>2007</v>
      </c>
      <c r="N2270" s="19">
        <f t="shared" si="35"/>
        <v>1</v>
      </c>
    </row>
    <row r="2271" spans="1:14">
      <c r="A2271" s="1">
        <v>16017</v>
      </c>
      <c r="B2271" t="s">
        <v>10848</v>
      </c>
      <c r="C2271" t="s">
        <v>10849</v>
      </c>
      <c r="D2271" t="s">
        <v>384</v>
      </c>
      <c r="E2271" t="s">
        <v>389</v>
      </c>
      <c r="F2271" t="s">
        <v>659</v>
      </c>
      <c r="G2271" t="s">
        <v>399</v>
      </c>
      <c r="H2271" t="s">
        <v>380</v>
      </c>
      <c r="J2271" t="s">
        <v>381</v>
      </c>
      <c r="K2271">
        <v>16</v>
      </c>
      <c r="L2271" s="3">
        <v>42985</v>
      </c>
      <c r="M2271">
        <v>2007</v>
      </c>
      <c r="N2271" s="19">
        <f t="shared" si="35"/>
        <v>1</v>
      </c>
    </row>
    <row r="2272" spans="1:14">
      <c r="A2272" s="1">
        <v>16018</v>
      </c>
      <c r="B2272" t="s">
        <v>3173</v>
      </c>
      <c r="C2272" t="s">
        <v>3174</v>
      </c>
      <c r="D2272" t="s">
        <v>376</v>
      </c>
      <c r="E2272" t="s">
        <v>389</v>
      </c>
      <c r="F2272" t="s">
        <v>385</v>
      </c>
      <c r="G2272" t="s">
        <v>396</v>
      </c>
      <c r="H2272" t="s">
        <v>380</v>
      </c>
      <c r="J2272" t="s">
        <v>439</v>
      </c>
      <c r="K2272">
        <v>16</v>
      </c>
      <c r="L2272" s="3">
        <v>43015</v>
      </c>
      <c r="M2272">
        <v>2007</v>
      </c>
      <c r="N2272" s="19">
        <f t="shared" si="35"/>
        <v>1</v>
      </c>
    </row>
    <row r="2273" spans="1:14">
      <c r="A2273" s="1">
        <v>16019</v>
      </c>
      <c r="B2273" t="s">
        <v>7300</v>
      </c>
      <c r="C2273" t="s">
        <v>7301</v>
      </c>
      <c r="D2273" t="s">
        <v>384</v>
      </c>
      <c r="E2273" t="s">
        <v>377</v>
      </c>
      <c r="G2273" t="s">
        <v>399</v>
      </c>
      <c r="H2273" t="s">
        <v>380</v>
      </c>
      <c r="J2273" t="s">
        <v>439</v>
      </c>
      <c r="K2273">
        <v>16</v>
      </c>
      <c r="L2273" s="3">
        <v>42955</v>
      </c>
      <c r="M2273">
        <v>2008</v>
      </c>
      <c r="N2273" s="19">
        <f t="shared" si="35"/>
        <v>1</v>
      </c>
    </row>
    <row r="2274" spans="1:14">
      <c r="A2274" s="1">
        <v>16022</v>
      </c>
      <c r="B2274" t="s">
        <v>19280</v>
      </c>
      <c r="C2274" t="s">
        <v>19281</v>
      </c>
      <c r="E2274" t="s">
        <v>490</v>
      </c>
      <c r="G2274" t="s">
        <v>399</v>
      </c>
      <c r="J2274" t="s">
        <v>381</v>
      </c>
      <c r="K2274">
        <v>16</v>
      </c>
      <c r="L2274" s="3">
        <v>43077</v>
      </c>
      <c r="M2274">
        <v>2008</v>
      </c>
      <c r="N2274" s="19">
        <f t="shared" si="35"/>
        <v>1</v>
      </c>
    </row>
    <row r="2275" spans="1:14">
      <c r="A2275" s="1">
        <v>16023</v>
      </c>
      <c r="B2275" t="s">
        <v>19534</v>
      </c>
      <c r="C2275" t="s">
        <v>19535</v>
      </c>
      <c r="D2275" t="s">
        <v>376</v>
      </c>
      <c r="H2275" t="s">
        <v>380</v>
      </c>
      <c r="J2275" t="s">
        <v>381</v>
      </c>
      <c r="K2275">
        <v>16</v>
      </c>
      <c r="L2275" s="3">
        <v>42745</v>
      </c>
      <c r="M2275">
        <v>2010</v>
      </c>
      <c r="N2275" s="19">
        <f t="shared" si="35"/>
        <v>1</v>
      </c>
    </row>
    <row r="2276" spans="1:14">
      <c r="A2276" s="1">
        <v>16024</v>
      </c>
      <c r="B2276" t="s">
        <v>26307</v>
      </c>
      <c r="C2276" t="s">
        <v>26308</v>
      </c>
      <c r="D2276" t="s">
        <v>376</v>
      </c>
      <c r="E2276" t="s">
        <v>490</v>
      </c>
      <c r="G2276" t="s">
        <v>450</v>
      </c>
      <c r="H2276" t="s">
        <v>414</v>
      </c>
      <c r="J2276" t="s">
        <v>381</v>
      </c>
      <c r="K2276">
        <v>16</v>
      </c>
      <c r="L2276" s="3">
        <v>42957</v>
      </c>
      <c r="M2276">
        <v>2010</v>
      </c>
      <c r="N2276" s="19">
        <f t="shared" si="35"/>
        <v>1</v>
      </c>
    </row>
    <row r="2277" spans="1:14">
      <c r="A2277" s="1">
        <v>16025</v>
      </c>
      <c r="B2277" t="s">
        <v>15652</v>
      </c>
      <c r="C2277" t="s">
        <v>15653</v>
      </c>
      <c r="D2277" t="s">
        <v>376</v>
      </c>
      <c r="E2277" t="s">
        <v>389</v>
      </c>
      <c r="F2277" t="s">
        <v>659</v>
      </c>
      <c r="G2277" t="s">
        <v>399</v>
      </c>
      <c r="H2277" t="s">
        <v>380</v>
      </c>
      <c r="J2277" t="s">
        <v>439</v>
      </c>
      <c r="K2277">
        <v>16</v>
      </c>
      <c r="L2277" s="3">
        <v>42896</v>
      </c>
      <c r="M2277">
        <v>2010</v>
      </c>
      <c r="N2277" s="19">
        <f t="shared" si="35"/>
        <v>1</v>
      </c>
    </row>
    <row r="2278" spans="1:14">
      <c r="A2278" s="1">
        <v>16027</v>
      </c>
      <c r="B2278" t="s">
        <v>7820</v>
      </c>
      <c r="C2278" t="s">
        <v>7821</v>
      </c>
      <c r="D2278" t="s">
        <v>384</v>
      </c>
      <c r="E2278" t="s">
        <v>490</v>
      </c>
      <c r="F2278" t="s">
        <v>402</v>
      </c>
      <c r="G2278" t="s">
        <v>379</v>
      </c>
      <c r="H2278" t="s">
        <v>380</v>
      </c>
      <c r="J2278" t="s">
        <v>381</v>
      </c>
      <c r="K2278">
        <v>16</v>
      </c>
      <c r="L2278" s="3">
        <v>43049</v>
      </c>
      <c r="M2278">
        <v>2010</v>
      </c>
      <c r="N2278" s="19">
        <f t="shared" si="35"/>
        <v>1</v>
      </c>
    </row>
    <row r="2279" spans="1:14">
      <c r="A2279" s="1">
        <v>16031</v>
      </c>
      <c r="B2279" t="s">
        <v>8498</v>
      </c>
      <c r="C2279" t="s">
        <v>8499</v>
      </c>
      <c r="D2279" t="s">
        <v>384</v>
      </c>
      <c r="E2279" t="s">
        <v>389</v>
      </c>
      <c r="F2279" t="s">
        <v>402</v>
      </c>
      <c r="G2279" t="s">
        <v>438</v>
      </c>
      <c r="H2279" t="s">
        <v>380</v>
      </c>
      <c r="J2279" t="s">
        <v>381</v>
      </c>
      <c r="K2279">
        <v>16</v>
      </c>
      <c r="L2279" s="3">
        <v>42868</v>
      </c>
      <c r="M2279">
        <v>2013</v>
      </c>
      <c r="N2279" s="19">
        <f t="shared" si="35"/>
        <v>1</v>
      </c>
    </row>
    <row r="2280" spans="1:14">
      <c r="A2280" s="1">
        <v>16036</v>
      </c>
      <c r="B2280" t="s">
        <v>11030</v>
      </c>
      <c r="C2280" t="s">
        <v>11031</v>
      </c>
      <c r="D2280" t="s">
        <v>376</v>
      </c>
      <c r="E2280" t="s">
        <v>490</v>
      </c>
      <c r="F2280" t="s">
        <v>417</v>
      </c>
      <c r="G2280" t="s">
        <v>379</v>
      </c>
      <c r="H2280" t="s">
        <v>380</v>
      </c>
      <c r="J2280" t="s">
        <v>381</v>
      </c>
      <c r="K2280">
        <v>16</v>
      </c>
      <c r="L2280" s="3">
        <v>42748</v>
      </c>
      <c r="M2280">
        <v>2013</v>
      </c>
      <c r="N2280" s="19">
        <f t="shared" si="35"/>
        <v>1</v>
      </c>
    </row>
    <row r="2281" spans="1:14">
      <c r="A2281" s="1">
        <v>16037</v>
      </c>
      <c r="B2281" t="s">
        <v>6512</v>
      </c>
      <c r="C2281" t="s">
        <v>6513</v>
      </c>
      <c r="D2281" t="s">
        <v>376</v>
      </c>
      <c r="E2281" t="s">
        <v>377</v>
      </c>
      <c r="F2281" t="s">
        <v>402</v>
      </c>
      <c r="G2281" t="s">
        <v>390</v>
      </c>
      <c r="H2281" t="s">
        <v>380</v>
      </c>
      <c r="J2281" t="s">
        <v>381</v>
      </c>
      <c r="K2281">
        <v>15</v>
      </c>
      <c r="L2281" s="2">
        <v>14519</v>
      </c>
      <c r="M2281">
        <v>1939</v>
      </c>
      <c r="N2281" s="19">
        <f t="shared" si="35"/>
        <v>1</v>
      </c>
    </row>
    <row r="2282" spans="1:14">
      <c r="A2282" s="1">
        <v>16045</v>
      </c>
      <c r="B2282" t="s">
        <v>14930</v>
      </c>
      <c r="C2282" t="s">
        <v>14931</v>
      </c>
      <c r="E2282" t="s">
        <v>490</v>
      </c>
      <c r="H2282" t="s">
        <v>380</v>
      </c>
      <c r="J2282" t="s">
        <v>381</v>
      </c>
      <c r="K2282">
        <v>15</v>
      </c>
      <c r="L2282" s="2">
        <v>14642</v>
      </c>
      <c r="M2282">
        <v>1940</v>
      </c>
      <c r="N2282" s="19">
        <f t="shared" si="35"/>
        <v>1</v>
      </c>
    </row>
    <row r="2283" spans="1:14">
      <c r="A2283" s="1">
        <v>16050</v>
      </c>
      <c r="B2283" t="s">
        <v>19016</v>
      </c>
      <c r="C2283" t="s">
        <v>19017</v>
      </c>
      <c r="D2283" t="s">
        <v>384</v>
      </c>
      <c r="E2283" t="s">
        <v>389</v>
      </c>
      <c r="G2283" t="s">
        <v>424</v>
      </c>
      <c r="H2283" t="s">
        <v>380</v>
      </c>
      <c r="J2283" t="s">
        <v>381</v>
      </c>
      <c r="K2283">
        <v>15</v>
      </c>
      <c r="L2283" s="2">
        <v>18568</v>
      </c>
      <c r="M2283">
        <v>1950</v>
      </c>
      <c r="N2283" s="19">
        <f t="shared" si="35"/>
        <v>1</v>
      </c>
    </row>
    <row r="2284" spans="1:14">
      <c r="A2284" s="1">
        <v>16052</v>
      </c>
      <c r="B2284" t="s">
        <v>7134</v>
      </c>
      <c r="C2284" t="s">
        <v>7135</v>
      </c>
      <c r="E2284" t="s">
        <v>490</v>
      </c>
      <c r="F2284" t="s">
        <v>659</v>
      </c>
      <c r="G2284" t="s">
        <v>438</v>
      </c>
      <c r="H2284" t="s">
        <v>380</v>
      </c>
      <c r="J2284" t="s">
        <v>381</v>
      </c>
      <c r="K2284">
        <v>15</v>
      </c>
      <c r="L2284" s="2">
        <v>18568</v>
      </c>
      <c r="M2284">
        <v>1950</v>
      </c>
      <c r="N2284" s="19">
        <f t="shared" si="35"/>
        <v>1</v>
      </c>
    </row>
    <row r="2285" spans="1:14">
      <c r="A2285" s="1">
        <v>16054</v>
      </c>
      <c r="B2285" t="s">
        <v>24322</v>
      </c>
      <c r="C2285" t="s">
        <v>24323</v>
      </c>
      <c r="H2285" t="s">
        <v>380</v>
      </c>
      <c r="J2285" t="s">
        <v>439</v>
      </c>
      <c r="K2285">
        <v>15</v>
      </c>
      <c r="L2285" s="2">
        <v>18749</v>
      </c>
      <c r="M2285">
        <v>1951</v>
      </c>
      <c r="N2285" s="19">
        <f t="shared" si="35"/>
        <v>1</v>
      </c>
    </row>
    <row r="2286" spans="1:14">
      <c r="A2286" s="1">
        <v>16055</v>
      </c>
      <c r="B2286" t="s">
        <v>21146</v>
      </c>
      <c r="C2286" t="s">
        <v>21147</v>
      </c>
      <c r="D2286" t="s">
        <v>395</v>
      </c>
      <c r="E2286" t="s">
        <v>490</v>
      </c>
      <c r="F2286" t="s">
        <v>417</v>
      </c>
      <c r="G2286" t="s">
        <v>399</v>
      </c>
      <c r="H2286" t="s">
        <v>414</v>
      </c>
      <c r="J2286" t="s">
        <v>381</v>
      </c>
      <c r="K2286">
        <v>15</v>
      </c>
      <c r="L2286" s="2">
        <v>18660</v>
      </c>
      <c r="M2286">
        <v>1951</v>
      </c>
      <c r="N2286" s="19">
        <f t="shared" si="35"/>
        <v>1</v>
      </c>
    </row>
    <row r="2287" spans="1:14">
      <c r="A2287" s="1">
        <v>16056</v>
      </c>
      <c r="B2287" t="s">
        <v>17050</v>
      </c>
      <c r="C2287" t="s">
        <v>17051</v>
      </c>
      <c r="D2287" t="s">
        <v>395</v>
      </c>
      <c r="E2287" t="s">
        <v>490</v>
      </c>
      <c r="F2287" t="s">
        <v>659</v>
      </c>
      <c r="G2287" t="s">
        <v>569</v>
      </c>
      <c r="H2287" t="s">
        <v>380</v>
      </c>
      <c r="J2287" t="s">
        <v>381</v>
      </c>
      <c r="K2287">
        <v>15</v>
      </c>
      <c r="L2287" s="2">
        <v>18629</v>
      </c>
      <c r="M2287">
        <v>1951</v>
      </c>
      <c r="N2287" s="19">
        <f t="shared" si="35"/>
        <v>1</v>
      </c>
    </row>
    <row r="2288" spans="1:14">
      <c r="A2288" s="1">
        <v>16058</v>
      </c>
      <c r="B2288" t="s">
        <v>6928</v>
      </c>
      <c r="C2288" t="s">
        <v>6929</v>
      </c>
      <c r="D2288" t="s">
        <v>376</v>
      </c>
      <c r="E2288" t="s">
        <v>490</v>
      </c>
      <c r="F2288" t="s">
        <v>659</v>
      </c>
      <c r="G2288" t="s">
        <v>390</v>
      </c>
      <c r="H2288" t="s">
        <v>380</v>
      </c>
      <c r="J2288" t="s">
        <v>439</v>
      </c>
      <c r="K2288">
        <v>15</v>
      </c>
      <c r="L2288" s="2">
        <v>20729</v>
      </c>
      <c r="M2288">
        <v>1956</v>
      </c>
      <c r="N2288" s="19">
        <f t="shared" si="35"/>
        <v>1</v>
      </c>
    </row>
    <row r="2289" spans="1:14">
      <c r="A2289" s="1">
        <v>16061</v>
      </c>
      <c r="B2289" t="s">
        <v>6044</v>
      </c>
      <c r="C2289" t="s">
        <v>6045</v>
      </c>
      <c r="D2289" t="s">
        <v>376</v>
      </c>
      <c r="E2289" t="s">
        <v>490</v>
      </c>
      <c r="F2289" t="s">
        <v>385</v>
      </c>
      <c r="G2289" t="s">
        <v>379</v>
      </c>
      <c r="H2289" t="s">
        <v>380</v>
      </c>
      <c r="J2289" t="s">
        <v>439</v>
      </c>
      <c r="K2289">
        <v>15</v>
      </c>
      <c r="L2289" s="2">
        <v>23043</v>
      </c>
      <c r="M2289">
        <v>1963</v>
      </c>
      <c r="N2289" s="19">
        <f t="shared" si="35"/>
        <v>1</v>
      </c>
    </row>
    <row r="2290" spans="1:14">
      <c r="A2290" s="1">
        <v>16063</v>
      </c>
      <c r="B2290" t="s">
        <v>31737</v>
      </c>
      <c r="C2290" t="s">
        <v>31738</v>
      </c>
      <c r="D2290" t="s">
        <v>384</v>
      </c>
      <c r="E2290" t="s">
        <v>377</v>
      </c>
      <c r="G2290" t="s">
        <v>390</v>
      </c>
      <c r="H2290" t="s">
        <v>380</v>
      </c>
      <c r="J2290" t="s">
        <v>381</v>
      </c>
      <c r="K2290">
        <v>15</v>
      </c>
      <c r="L2290" s="2">
        <v>23193</v>
      </c>
      <c r="M2290">
        <v>1963</v>
      </c>
      <c r="N2290" s="19">
        <f t="shared" si="35"/>
        <v>1</v>
      </c>
    </row>
    <row r="2291" spans="1:14">
      <c r="A2291" s="1">
        <v>16066</v>
      </c>
      <c r="B2291" t="s">
        <v>12557</v>
      </c>
      <c r="C2291" t="s">
        <v>12558</v>
      </c>
      <c r="D2291" t="s">
        <v>395</v>
      </c>
      <c r="E2291" t="s">
        <v>490</v>
      </c>
      <c r="H2291" t="s">
        <v>380</v>
      </c>
      <c r="J2291" t="s">
        <v>381</v>
      </c>
      <c r="K2291">
        <v>15</v>
      </c>
      <c r="L2291" s="2">
        <v>23621</v>
      </c>
      <c r="M2291">
        <v>1964</v>
      </c>
      <c r="N2291" s="19">
        <f t="shared" si="35"/>
        <v>1</v>
      </c>
    </row>
    <row r="2292" spans="1:14">
      <c r="A2292" s="1">
        <v>16067</v>
      </c>
      <c r="B2292" t="s">
        <v>2651</v>
      </c>
      <c r="C2292" t="s">
        <v>2652</v>
      </c>
      <c r="D2292" t="s">
        <v>376</v>
      </c>
      <c r="E2292" t="s">
        <v>377</v>
      </c>
      <c r="F2292" t="s">
        <v>385</v>
      </c>
      <c r="G2292" t="s">
        <v>396</v>
      </c>
      <c r="H2292" t="s">
        <v>414</v>
      </c>
      <c r="J2292" t="s">
        <v>381</v>
      </c>
      <c r="K2292">
        <v>15</v>
      </c>
      <c r="L2292" s="2">
        <v>25112</v>
      </c>
      <c r="M2292">
        <v>1968</v>
      </c>
      <c r="N2292" s="19">
        <f t="shared" si="35"/>
        <v>1</v>
      </c>
    </row>
    <row r="2293" spans="1:14">
      <c r="A2293" s="1">
        <v>16068</v>
      </c>
      <c r="B2293" t="s">
        <v>19446</v>
      </c>
      <c r="C2293" t="s">
        <v>19447</v>
      </c>
      <c r="D2293" t="s">
        <v>384</v>
      </c>
      <c r="E2293" t="s">
        <v>389</v>
      </c>
      <c r="G2293" t="s">
        <v>390</v>
      </c>
      <c r="H2293" t="s">
        <v>414</v>
      </c>
      <c r="J2293" t="s">
        <v>381</v>
      </c>
      <c r="K2293">
        <v>15</v>
      </c>
      <c r="L2293" s="2">
        <v>25355</v>
      </c>
      <c r="M2293">
        <v>1969</v>
      </c>
      <c r="N2293" s="19">
        <f t="shared" si="35"/>
        <v>1</v>
      </c>
    </row>
    <row r="2294" spans="1:14">
      <c r="A2294" s="1">
        <v>16069</v>
      </c>
      <c r="B2294" t="s">
        <v>6092</v>
      </c>
      <c r="C2294" t="s">
        <v>6093</v>
      </c>
      <c r="D2294" t="s">
        <v>376</v>
      </c>
      <c r="E2294" t="s">
        <v>377</v>
      </c>
      <c r="F2294" t="s">
        <v>402</v>
      </c>
      <c r="G2294" t="s">
        <v>390</v>
      </c>
      <c r="H2294" t="s">
        <v>380</v>
      </c>
      <c r="J2294" t="s">
        <v>381</v>
      </c>
      <c r="K2294">
        <v>15</v>
      </c>
      <c r="L2294" s="2">
        <v>25204</v>
      </c>
      <c r="M2294">
        <v>1969</v>
      </c>
      <c r="N2294" s="19">
        <f t="shared" si="35"/>
        <v>1</v>
      </c>
    </row>
    <row r="2295" spans="1:14">
      <c r="A2295" s="1">
        <v>16070</v>
      </c>
      <c r="B2295" t="s">
        <v>10960</v>
      </c>
      <c r="C2295" t="s">
        <v>10961</v>
      </c>
      <c r="D2295" t="s">
        <v>376</v>
      </c>
      <c r="F2295" t="s">
        <v>417</v>
      </c>
      <c r="G2295" t="s">
        <v>399</v>
      </c>
      <c r="H2295" t="s">
        <v>414</v>
      </c>
      <c r="J2295" t="s">
        <v>439</v>
      </c>
      <c r="K2295">
        <v>15</v>
      </c>
      <c r="L2295" s="2">
        <v>25447</v>
      </c>
      <c r="M2295">
        <v>1969</v>
      </c>
      <c r="N2295" s="19">
        <f t="shared" si="35"/>
        <v>1</v>
      </c>
    </row>
    <row r="2296" spans="1:14">
      <c r="A2296" s="1">
        <v>16071</v>
      </c>
      <c r="B2296" t="s">
        <v>8742</v>
      </c>
      <c r="C2296" t="s">
        <v>8743</v>
      </c>
      <c r="D2296" t="s">
        <v>384</v>
      </c>
      <c r="E2296" t="s">
        <v>490</v>
      </c>
      <c r="G2296" t="s">
        <v>390</v>
      </c>
      <c r="H2296" t="s">
        <v>380</v>
      </c>
      <c r="J2296" t="s">
        <v>439</v>
      </c>
      <c r="K2296">
        <v>15</v>
      </c>
      <c r="L2296" s="2">
        <v>25569</v>
      </c>
      <c r="M2296">
        <v>1970</v>
      </c>
      <c r="N2296" s="19">
        <f t="shared" si="35"/>
        <v>1</v>
      </c>
    </row>
    <row r="2297" spans="1:14">
      <c r="A2297" s="1">
        <v>16073</v>
      </c>
      <c r="B2297" t="s">
        <v>32121</v>
      </c>
      <c r="C2297" t="s">
        <v>32122</v>
      </c>
      <c r="D2297" t="s">
        <v>376</v>
      </c>
      <c r="E2297" t="s">
        <v>377</v>
      </c>
      <c r="G2297" t="s">
        <v>390</v>
      </c>
      <c r="H2297" t="s">
        <v>380</v>
      </c>
      <c r="J2297" t="s">
        <v>381</v>
      </c>
      <c r="K2297">
        <v>15</v>
      </c>
      <c r="L2297" s="2">
        <v>26390</v>
      </c>
      <c r="M2297">
        <v>1972</v>
      </c>
      <c r="N2297" s="19">
        <f t="shared" si="35"/>
        <v>1</v>
      </c>
    </row>
    <row r="2298" spans="1:14">
      <c r="A2298" s="1">
        <v>16074</v>
      </c>
      <c r="B2298" t="s">
        <v>7752</v>
      </c>
      <c r="C2298" t="s">
        <v>7753</v>
      </c>
      <c r="D2298" t="s">
        <v>384</v>
      </c>
      <c r="E2298" t="s">
        <v>490</v>
      </c>
      <c r="F2298" t="s">
        <v>505</v>
      </c>
      <c r="G2298" t="s">
        <v>399</v>
      </c>
      <c r="H2298" t="s">
        <v>380</v>
      </c>
      <c r="J2298" t="s">
        <v>381</v>
      </c>
      <c r="K2298">
        <v>15</v>
      </c>
      <c r="L2298" s="2">
        <v>26512</v>
      </c>
      <c r="M2298">
        <v>1972</v>
      </c>
      <c r="N2298" s="19">
        <f t="shared" si="35"/>
        <v>1</v>
      </c>
    </row>
    <row r="2299" spans="1:14">
      <c r="A2299" s="1">
        <v>16075</v>
      </c>
      <c r="B2299" t="s">
        <v>15068</v>
      </c>
      <c r="C2299" t="s">
        <v>15069</v>
      </c>
      <c r="D2299" t="s">
        <v>384</v>
      </c>
      <c r="E2299" t="s">
        <v>490</v>
      </c>
      <c r="F2299" t="s">
        <v>402</v>
      </c>
      <c r="G2299" t="s">
        <v>379</v>
      </c>
      <c r="H2299" t="s">
        <v>414</v>
      </c>
      <c r="J2299" t="s">
        <v>381</v>
      </c>
      <c r="K2299">
        <v>15</v>
      </c>
      <c r="L2299" s="2">
        <v>26543</v>
      </c>
      <c r="M2299">
        <v>1972</v>
      </c>
      <c r="N2299" s="19">
        <f t="shared" si="35"/>
        <v>1</v>
      </c>
    </row>
    <row r="2300" spans="1:14">
      <c r="A2300" s="1">
        <v>16077</v>
      </c>
      <c r="B2300" t="s">
        <v>26397</v>
      </c>
      <c r="C2300" t="s">
        <v>26398</v>
      </c>
      <c r="E2300" t="s">
        <v>490</v>
      </c>
      <c r="H2300" t="s">
        <v>380</v>
      </c>
      <c r="J2300" t="s">
        <v>381</v>
      </c>
      <c r="K2300">
        <v>15</v>
      </c>
      <c r="L2300" s="2">
        <v>26634</v>
      </c>
      <c r="M2300">
        <v>1972</v>
      </c>
      <c r="N2300" s="19">
        <f t="shared" si="35"/>
        <v>1</v>
      </c>
    </row>
    <row r="2301" spans="1:14">
      <c r="A2301" s="1">
        <v>16078</v>
      </c>
      <c r="B2301" t="s">
        <v>15170</v>
      </c>
      <c r="C2301" t="s">
        <v>15171</v>
      </c>
      <c r="E2301" t="s">
        <v>490</v>
      </c>
      <c r="H2301" t="s">
        <v>380</v>
      </c>
      <c r="J2301" t="s">
        <v>381</v>
      </c>
      <c r="K2301">
        <v>15</v>
      </c>
      <c r="L2301" s="2">
        <v>26573</v>
      </c>
      <c r="M2301">
        <v>1972</v>
      </c>
      <c r="N2301" s="19">
        <f t="shared" si="35"/>
        <v>1</v>
      </c>
    </row>
    <row r="2302" spans="1:14">
      <c r="A2302" s="1">
        <v>16079</v>
      </c>
      <c r="B2302" t="s">
        <v>31583</v>
      </c>
      <c r="C2302" t="s">
        <v>31584</v>
      </c>
      <c r="D2302" t="s">
        <v>376</v>
      </c>
      <c r="E2302" t="s">
        <v>490</v>
      </c>
      <c r="F2302" t="s">
        <v>417</v>
      </c>
      <c r="G2302" t="s">
        <v>399</v>
      </c>
      <c r="H2302" t="s">
        <v>380</v>
      </c>
      <c r="J2302" t="s">
        <v>439</v>
      </c>
      <c r="K2302">
        <v>15</v>
      </c>
      <c r="L2302" s="2">
        <v>26969</v>
      </c>
      <c r="M2302">
        <v>1973</v>
      </c>
      <c r="N2302" s="19">
        <f t="shared" si="35"/>
        <v>1</v>
      </c>
    </row>
    <row r="2303" spans="1:14">
      <c r="A2303" s="1">
        <v>16083</v>
      </c>
      <c r="B2303" t="s">
        <v>7168</v>
      </c>
      <c r="C2303" t="s">
        <v>7169</v>
      </c>
      <c r="D2303" t="s">
        <v>376</v>
      </c>
      <c r="E2303" t="s">
        <v>490</v>
      </c>
      <c r="F2303" t="s">
        <v>664</v>
      </c>
      <c r="G2303" t="s">
        <v>390</v>
      </c>
      <c r="H2303" t="s">
        <v>380</v>
      </c>
      <c r="J2303" t="s">
        <v>381</v>
      </c>
      <c r="K2303">
        <v>15</v>
      </c>
      <c r="L2303" s="2">
        <v>26755</v>
      </c>
      <c r="M2303">
        <v>1973</v>
      </c>
      <c r="N2303" s="19">
        <f t="shared" si="35"/>
        <v>1</v>
      </c>
    </row>
    <row r="2304" spans="1:14">
      <c r="A2304" s="1">
        <v>16087</v>
      </c>
      <c r="B2304" t="s">
        <v>1640</v>
      </c>
      <c r="C2304" t="s">
        <v>1641</v>
      </c>
      <c r="E2304" t="s">
        <v>377</v>
      </c>
      <c r="F2304" t="s">
        <v>385</v>
      </c>
      <c r="G2304" t="s">
        <v>464</v>
      </c>
      <c r="H2304" t="s">
        <v>380</v>
      </c>
      <c r="J2304" t="s">
        <v>381</v>
      </c>
      <c r="K2304">
        <v>15</v>
      </c>
      <c r="L2304" s="2">
        <v>26999</v>
      </c>
      <c r="M2304">
        <v>1973</v>
      </c>
      <c r="N2304" s="19">
        <f t="shared" si="35"/>
        <v>1</v>
      </c>
    </row>
    <row r="2305" spans="1:14">
      <c r="A2305" s="1">
        <v>16088</v>
      </c>
      <c r="B2305" t="s">
        <v>8760</v>
      </c>
      <c r="C2305" t="s">
        <v>8761</v>
      </c>
      <c r="G2305" t="s">
        <v>396</v>
      </c>
      <c r="H2305" t="s">
        <v>380</v>
      </c>
      <c r="J2305" t="s">
        <v>381</v>
      </c>
      <c r="K2305">
        <v>15</v>
      </c>
      <c r="L2305" s="2">
        <v>27030</v>
      </c>
      <c r="M2305">
        <v>1974</v>
      </c>
      <c r="N2305" s="19">
        <f t="shared" si="35"/>
        <v>1</v>
      </c>
    </row>
    <row r="2306" spans="1:14">
      <c r="A2306" s="1">
        <v>16089</v>
      </c>
      <c r="B2306" t="s">
        <v>8514</v>
      </c>
      <c r="C2306" t="s">
        <v>8515</v>
      </c>
      <c r="D2306" t="s">
        <v>376</v>
      </c>
      <c r="E2306" t="s">
        <v>377</v>
      </c>
      <c r="G2306" t="s">
        <v>386</v>
      </c>
      <c r="H2306" t="s">
        <v>380</v>
      </c>
      <c r="J2306" t="s">
        <v>381</v>
      </c>
      <c r="K2306">
        <v>15</v>
      </c>
      <c r="L2306" s="2">
        <v>27607</v>
      </c>
      <c r="M2306">
        <v>1975</v>
      </c>
      <c r="N2306" s="19">
        <f t="shared" ref="N2306:N2369" si="36">IF(ISNUMBER(SEARCH("skrull",C2306)), 0, 1)</f>
        <v>1</v>
      </c>
    </row>
    <row r="2307" spans="1:14">
      <c r="A2307" s="1">
        <v>16092</v>
      </c>
      <c r="B2307" t="s">
        <v>16344</v>
      </c>
      <c r="C2307" t="s">
        <v>16345</v>
      </c>
      <c r="E2307" t="s">
        <v>490</v>
      </c>
      <c r="G2307" t="s">
        <v>390</v>
      </c>
      <c r="H2307" t="s">
        <v>380</v>
      </c>
      <c r="J2307" t="s">
        <v>381</v>
      </c>
      <c r="K2307">
        <v>15</v>
      </c>
      <c r="L2307" s="2">
        <v>27638</v>
      </c>
      <c r="M2307">
        <v>1975</v>
      </c>
      <c r="N2307" s="19">
        <f t="shared" si="36"/>
        <v>1</v>
      </c>
    </row>
    <row r="2308" spans="1:14">
      <c r="A2308" s="1">
        <v>16095</v>
      </c>
      <c r="B2308" t="s">
        <v>27249</v>
      </c>
      <c r="C2308" t="s">
        <v>27250</v>
      </c>
      <c r="E2308" t="s">
        <v>377</v>
      </c>
      <c r="G2308" t="s">
        <v>379</v>
      </c>
      <c r="H2308" t="s">
        <v>380</v>
      </c>
      <c r="J2308" t="s">
        <v>439</v>
      </c>
      <c r="K2308">
        <v>15</v>
      </c>
      <c r="L2308" s="2">
        <v>27760</v>
      </c>
      <c r="M2308">
        <v>1976</v>
      </c>
      <c r="N2308" s="19">
        <f t="shared" si="36"/>
        <v>1</v>
      </c>
    </row>
    <row r="2309" spans="1:14">
      <c r="A2309" s="1">
        <v>16098</v>
      </c>
      <c r="B2309" t="s">
        <v>12501</v>
      </c>
      <c r="C2309" t="s">
        <v>12502</v>
      </c>
      <c r="E2309" t="s">
        <v>490</v>
      </c>
      <c r="F2309" t="s">
        <v>385</v>
      </c>
      <c r="G2309" t="s">
        <v>390</v>
      </c>
      <c r="H2309" t="s">
        <v>380</v>
      </c>
      <c r="J2309" t="s">
        <v>439</v>
      </c>
      <c r="K2309">
        <v>15</v>
      </c>
      <c r="L2309" s="2">
        <v>28095</v>
      </c>
      <c r="M2309">
        <v>1976</v>
      </c>
      <c r="N2309" s="19">
        <f t="shared" si="36"/>
        <v>1</v>
      </c>
    </row>
    <row r="2310" spans="1:14">
      <c r="A2310" s="1">
        <v>16099</v>
      </c>
      <c r="B2310" t="s">
        <v>15144</v>
      </c>
      <c r="C2310" t="s">
        <v>15145</v>
      </c>
      <c r="D2310" t="s">
        <v>376</v>
      </c>
      <c r="E2310" t="s">
        <v>490</v>
      </c>
      <c r="H2310" t="s">
        <v>380</v>
      </c>
      <c r="J2310" t="s">
        <v>439</v>
      </c>
      <c r="K2310">
        <v>15</v>
      </c>
      <c r="L2310" s="2">
        <v>28157</v>
      </c>
      <c r="M2310">
        <v>1977</v>
      </c>
      <c r="N2310" s="19">
        <f t="shared" si="36"/>
        <v>1</v>
      </c>
    </row>
    <row r="2311" spans="1:14">
      <c r="A2311" s="1">
        <v>16100</v>
      </c>
      <c r="B2311" t="s">
        <v>15164</v>
      </c>
      <c r="C2311" t="s">
        <v>15165</v>
      </c>
      <c r="E2311" t="s">
        <v>490</v>
      </c>
      <c r="F2311" t="s">
        <v>505</v>
      </c>
      <c r="G2311" t="s">
        <v>399</v>
      </c>
      <c r="H2311" t="s">
        <v>380</v>
      </c>
      <c r="J2311" t="s">
        <v>439</v>
      </c>
      <c r="K2311">
        <v>15</v>
      </c>
      <c r="L2311" s="2">
        <v>28399</v>
      </c>
      <c r="M2311">
        <v>1977</v>
      </c>
      <c r="N2311" s="19">
        <f t="shared" si="36"/>
        <v>1</v>
      </c>
    </row>
    <row r="2312" spans="1:14">
      <c r="A2312" s="1">
        <v>16101</v>
      </c>
      <c r="B2312" t="s">
        <v>18794</v>
      </c>
      <c r="C2312" t="s">
        <v>18795</v>
      </c>
      <c r="E2312" t="s">
        <v>389</v>
      </c>
      <c r="H2312" t="s">
        <v>380</v>
      </c>
      <c r="J2312" t="s">
        <v>439</v>
      </c>
      <c r="K2312">
        <v>15</v>
      </c>
      <c r="L2312" s="2">
        <v>28338</v>
      </c>
      <c r="M2312">
        <v>1977</v>
      </c>
      <c r="N2312" s="19">
        <f t="shared" si="36"/>
        <v>1</v>
      </c>
    </row>
    <row r="2313" spans="1:14">
      <c r="A2313" s="1">
        <v>16103</v>
      </c>
      <c r="B2313" t="s">
        <v>4550</v>
      </c>
      <c r="C2313" t="s">
        <v>4551</v>
      </c>
      <c r="D2313" t="s">
        <v>395</v>
      </c>
      <c r="E2313" t="s">
        <v>389</v>
      </c>
      <c r="F2313" t="s">
        <v>505</v>
      </c>
      <c r="G2313" t="s">
        <v>399</v>
      </c>
      <c r="H2313" t="s">
        <v>380</v>
      </c>
      <c r="J2313" t="s">
        <v>381</v>
      </c>
      <c r="K2313">
        <v>15</v>
      </c>
      <c r="L2313" s="2">
        <v>28126</v>
      </c>
      <c r="M2313">
        <v>1977</v>
      </c>
      <c r="N2313" s="19">
        <f t="shared" si="36"/>
        <v>1</v>
      </c>
    </row>
    <row r="2314" spans="1:14">
      <c r="A2314" s="1">
        <v>16104</v>
      </c>
      <c r="B2314" t="s">
        <v>12681</v>
      </c>
      <c r="C2314" t="s">
        <v>12682</v>
      </c>
      <c r="E2314" t="s">
        <v>490</v>
      </c>
      <c r="G2314" t="s">
        <v>390</v>
      </c>
      <c r="H2314" t="s">
        <v>414</v>
      </c>
      <c r="J2314" t="s">
        <v>381</v>
      </c>
      <c r="K2314">
        <v>15</v>
      </c>
      <c r="L2314" s="2">
        <v>28491</v>
      </c>
      <c r="M2314">
        <v>1978</v>
      </c>
      <c r="N2314" s="19">
        <f t="shared" si="36"/>
        <v>1</v>
      </c>
    </row>
    <row r="2315" spans="1:14">
      <c r="A2315" s="1">
        <v>16105</v>
      </c>
      <c r="B2315" t="s">
        <v>5938</v>
      </c>
      <c r="C2315" t="s">
        <v>5939</v>
      </c>
      <c r="D2315" t="s">
        <v>384</v>
      </c>
      <c r="E2315" t="s">
        <v>389</v>
      </c>
      <c r="G2315" t="s">
        <v>390</v>
      </c>
      <c r="H2315" t="s">
        <v>380</v>
      </c>
      <c r="J2315" t="s">
        <v>439</v>
      </c>
      <c r="K2315">
        <v>15</v>
      </c>
      <c r="L2315" s="2">
        <v>28491</v>
      </c>
      <c r="M2315">
        <v>1978</v>
      </c>
      <c r="N2315" s="19">
        <f t="shared" si="36"/>
        <v>1</v>
      </c>
    </row>
    <row r="2316" spans="1:14">
      <c r="A2316" s="1">
        <v>16108</v>
      </c>
      <c r="B2316" t="s">
        <v>8954</v>
      </c>
      <c r="C2316" t="s">
        <v>8955</v>
      </c>
      <c r="D2316" t="s">
        <v>376</v>
      </c>
      <c r="E2316" t="s">
        <v>377</v>
      </c>
      <c r="F2316" t="s">
        <v>402</v>
      </c>
      <c r="G2316" t="s">
        <v>390</v>
      </c>
      <c r="H2316" t="s">
        <v>414</v>
      </c>
      <c r="J2316" t="s">
        <v>381</v>
      </c>
      <c r="K2316">
        <v>15</v>
      </c>
      <c r="L2316" s="2">
        <v>29099</v>
      </c>
      <c r="M2316">
        <v>1979</v>
      </c>
      <c r="N2316" s="19">
        <f t="shared" si="36"/>
        <v>1</v>
      </c>
    </row>
    <row r="2317" spans="1:14">
      <c r="A2317" s="1">
        <v>16111</v>
      </c>
      <c r="B2317" t="s">
        <v>13267</v>
      </c>
      <c r="C2317" t="s">
        <v>13268</v>
      </c>
      <c r="E2317" t="s">
        <v>490</v>
      </c>
      <c r="F2317" t="s">
        <v>505</v>
      </c>
      <c r="H2317" t="s">
        <v>380</v>
      </c>
      <c r="J2317" t="s">
        <v>381</v>
      </c>
      <c r="K2317">
        <v>15</v>
      </c>
      <c r="L2317" s="2">
        <v>28946</v>
      </c>
      <c r="M2317">
        <v>1979</v>
      </c>
      <c r="N2317" s="19">
        <f t="shared" si="36"/>
        <v>1</v>
      </c>
    </row>
    <row r="2318" spans="1:14">
      <c r="A2318" s="1">
        <v>16115</v>
      </c>
      <c r="B2318" t="s">
        <v>9614</v>
      </c>
      <c r="C2318" t="s">
        <v>9615</v>
      </c>
      <c r="D2318" t="s">
        <v>384</v>
      </c>
      <c r="G2318" t="s">
        <v>379</v>
      </c>
      <c r="H2318" t="s">
        <v>414</v>
      </c>
      <c r="J2318" t="s">
        <v>381</v>
      </c>
      <c r="K2318">
        <v>15</v>
      </c>
      <c r="L2318" s="2">
        <v>29007</v>
      </c>
      <c r="M2318">
        <v>1979</v>
      </c>
      <c r="N2318" s="19">
        <f t="shared" si="36"/>
        <v>1</v>
      </c>
    </row>
    <row r="2319" spans="1:14">
      <c r="A2319" s="1">
        <v>16119</v>
      </c>
      <c r="B2319" t="s">
        <v>7138</v>
      </c>
      <c r="C2319" t="s">
        <v>7139</v>
      </c>
      <c r="D2319" t="s">
        <v>376</v>
      </c>
      <c r="E2319" t="s">
        <v>490</v>
      </c>
      <c r="H2319" t="s">
        <v>380</v>
      </c>
      <c r="J2319" t="s">
        <v>381</v>
      </c>
      <c r="K2319">
        <v>15</v>
      </c>
      <c r="L2319" s="2">
        <v>29618</v>
      </c>
      <c r="M2319">
        <v>1981</v>
      </c>
      <c r="N2319" s="19">
        <f t="shared" si="36"/>
        <v>1</v>
      </c>
    </row>
    <row r="2320" spans="1:14">
      <c r="A2320" s="1">
        <v>16120</v>
      </c>
      <c r="B2320" t="s">
        <v>30987</v>
      </c>
      <c r="C2320" t="s">
        <v>30988</v>
      </c>
      <c r="D2320" t="s">
        <v>376</v>
      </c>
      <c r="E2320" t="s">
        <v>490</v>
      </c>
      <c r="H2320" t="s">
        <v>380</v>
      </c>
      <c r="J2320" t="s">
        <v>381</v>
      </c>
      <c r="K2320">
        <v>15</v>
      </c>
      <c r="L2320" s="2">
        <v>29799</v>
      </c>
      <c r="M2320">
        <v>1981</v>
      </c>
      <c r="N2320" s="19">
        <f t="shared" si="36"/>
        <v>1</v>
      </c>
    </row>
    <row r="2321" spans="1:14">
      <c r="A2321" s="1">
        <v>16121</v>
      </c>
      <c r="B2321" t="s">
        <v>23812</v>
      </c>
      <c r="C2321" t="s">
        <v>23813</v>
      </c>
      <c r="D2321" t="s">
        <v>376</v>
      </c>
      <c r="E2321" t="s">
        <v>490</v>
      </c>
      <c r="H2321" t="s">
        <v>380</v>
      </c>
      <c r="J2321" t="s">
        <v>439</v>
      </c>
      <c r="K2321">
        <v>15</v>
      </c>
      <c r="L2321" s="2">
        <v>30256</v>
      </c>
      <c r="M2321">
        <v>1982</v>
      </c>
      <c r="N2321" s="19">
        <f t="shared" si="36"/>
        <v>1</v>
      </c>
    </row>
    <row r="2322" spans="1:14">
      <c r="A2322" s="1">
        <v>16122</v>
      </c>
      <c r="B2322" t="s">
        <v>17444</v>
      </c>
      <c r="C2322" t="s">
        <v>17445</v>
      </c>
      <c r="D2322" t="s">
        <v>376</v>
      </c>
      <c r="E2322" t="s">
        <v>490</v>
      </c>
      <c r="H2322" t="s">
        <v>380</v>
      </c>
      <c r="J2322" t="s">
        <v>381</v>
      </c>
      <c r="K2322">
        <v>15</v>
      </c>
      <c r="L2322" s="2">
        <v>30437</v>
      </c>
      <c r="M2322">
        <v>1983</v>
      </c>
      <c r="N2322" s="19">
        <f t="shared" si="36"/>
        <v>1</v>
      </c>
    </row>
    <row r="2323" spans="1:14">
      <c r="A2323" s="1">
        <v>16124</v>
      </c>
      <c r="B2323" t="s">
        <v>6642</v>
      </c>
      <c r="C2323" t="s">
        <v>6643</v>
      </c>
      <c r="D2323" t="s">
        <v>376</v>
      </c>
      <c r="E2323" t="s">
        <v>490</v>
      </c>
      <c r="F2323" t="s">
        <v>505</v>
      </c>
      <c r="G2323" t="s">
        <v>399</v>
      </c>
      <c r="H2323" t="s">
        <v>380</v>
      </c>
      <c r="J2323" t="s">
        <v>439</v>
      </c>
      <c r="K2323">
        <v>15</v>
      </c>
      <c r="L2323" s="2">
        <v>30468</v>
      </c>
      <c r="M2323">
        <v>1983</v>
      </c>
      <c r="N2323" s="19">
        <f t="shared" si="36"/>
        <v>1</v>
      </c>
    </row>
    <row r="2324" spans="1:14">
      <c r="A2324" s="1">
        <v>16125</v>
      </c>
      <c r="B2324" t="s">
        <v>14427</v>
      </c>
      <c r="C2324" t="s">
        <v>14428</v>
      </c>
      <c r="D2324" t="s">
        <v>376</v>
      </c>
      <c r="E2324" t="s">
        <v>490</v>
      </c>
      <c r="J2324" t="s">
        <v>381</v>
      </c>
      <c r="K2324">
        <v>15</v>
      </c>
      <c r="L2324" s="2">
        <v>31017</v>
      </c>
      <c r="M2324">
        <v>1984</v>
      </c>
      <c r="N2324" s="19">
        <f t="shared" si="36"/>
        <v>1</v>
      </c>
    </row>
    <row r="2325" spans="1:14">
      <c r="A2325" s="1">
        <v>16131</v>
      </c>
      <c r="B2325" t="s">
        <v>12871</v>
      </c>
      <c r="C2325" t="s">
        <v>12872</v>
      </c>
      <c r="D2325" t="s">
        <v>376</v>
      </c>
      <c r="E2325" t="s">
        <v>490</v>
      </c>
      <c r="H2325" t="s">
        <v>380</v>
      </c>
      <c r="J2325" t="s">
        <v>381</v>
      </c>
      <c r="K2325">
        <v>15</v>
      </c>
      <c r="L2325" s="2">
        <v>30773</v>
      </c>
      <c r="M2325">
        <v>1984</v>
      </c>
      <c r="N2325" s="19">
        <f t="shared" si="36"/>
        <v>1</v>
      </c>
    </row>
    <row r="2326" spans="1:14">
      <c r="A2326" s="1">
        <v>16132</v>
      </c>
      <c r="B2326" t="s">
        <v>12873</v>
      </c>
      <c r="C2326" t="s">
        <v>12874</v>
      </c>
      <c r="E2326" t="s">
        <v>490</v>
      </c>
      <c r="H2326" t="s">
        <v>380</v>
      </c>
      <c r="J2326" t="s">
        <v>381</v>
      </c>
      <c r="K2326">
        <v>15</v>
      </c>
      <c r="L2326" s="2">
        <v>30895</v>
      </c>
      <c r="M2326">
        <v>1984</v>
      </c>
      <c r="N2326" s="19">
        <f t="shared" si="36"/>
        <v>1</v>
      </c>
    </row>
    <row r="2327" spans="1:14">
      <c r="A2327" s="1">
        <v>16134</v>
      </c>
      <c r="B2327" t="s">
        <v>15282</v>
      </c>
      <c r="C2327" t="s">
        <v>15283</v>
      </c>
      <c r="D2327" t="s">
        <v>376</v>
      </c>
      <c r="E2327" t="s">
        <v>490</v>
      </c>
      <c r="H2327" t="s">
        <v>380</v>
      </c>
      <c r="J2327" t="s">
        <v>381</v>
      </c>
      <c r="K2327">
        <v>15</v>
      </c>
      <c r="L2327" s="2">
        <v>31229</v>
      </c>
      <c r="M2327">
        <v>1985</v>
      </c>
      <c r="N2327" s="19">
        <f t="shared" si="36"/>
        <v>1</v>
      </c>
    </row>
    <row r="2328" spans="1:14">
      <c r="A2328" s="1">
        <v>16139</v>
      </c>
      <c r="B2328" t="s">
        <v>15266</v>
      </c>
      <c r="C2328" t="s">
        <v>15267</v>
      </c>
      <c r="D2328" t="s">
        <v>376</v>
      </c>
      <c r="E2328" t="s">
        <v>490</v>
      </c>
      <c r="F2328" t="s">
        <v>458</v>
      </c>
      <c r="G2328" t="s">
        <v>396</v>
      </c>
      <c r="H2328" t="s">
        <v>414</v>
      </c>
      <c r="J2328" t="s">
        <v>439</v>
      </c>
      <c r="K2328">
        <v>15</v>
      </c>
      <c r="L2328" s="2">
        <v>31229</v>
      </c>
      <c r="M2328">
        <v>1985</v>
      </c>
      <c r="N2328" s="19">
        <f t="shared" si="36"/>
        <v>1</v>
      </c>
    </row>
    <row r="2329" spans="1:14">
      <c r="A2329" s="1">
        <v>16141</v>
      </c>
      <c r="B2329" t="s">
        <v>15436</v>
      </c>
      <c r="C2329" t="s">
        <v>15437</v>
      </c>
      <c r="D2329" t="s">
        <v>376</v>
      </c>
      <c r="E2329" t="s">
        <v>377</v>
      </c>
      <c r="F2329" t="s">
        <v>505</v>
      </c>
      <c r="G2329" t="s">
        <v>390</v>
      </c>
      <c r="H2329" t="s">
        <v>380</v>
      </c>
      <c r="J2329" t="s">
        <v>381</v>
      </c>
      <c r="K2329">
        <v>15</v>
      </c>
      <c r="L2329" s="2">
        <v>31291</v>
      </c>
      <c r="M2329">
        <v>1985</v>
      </c>
      <c r="N2329" s="19">
        <f t="shared" si="36"/>
        <v>1</v>
      </c>
    </row>
    <row r="2330" spans="1:14">
      <c r="A2330" s="1">
        <v>16142</v>
      </c>
      <c r="B2330" t="s">
        <v>18934</v>
      </c>
      <c r="C2330" t="s">
        <v>18935</v>
      </c>
      <c r="D2330" t="s">
        <v>376</v>
      </c>
      <c r="E2330" t="s">
        <v>377</v>
      </c>
      <c r="H2330" t="s">
        <v>380</v>
      </c>
      <c r="J2330" t="s">
        <v>381</v>
      </c>
      <c r="K2330">
        <v>15</v>
      </c>
      <c r="L2330" s="2">
        <v>31079</v>
      </c>
      <c r="M2330">
        <v>1985</v>
      </c>
      <c r="N2330" s="19">
        <f t="shared" si="36"/>
        <v>1</v>
      </c>
    </row>
    <row r="2331" spans="1:14">
      <c r="A2331" s="1">
        <v>16143</v>
      </c>
      <c r="B2331" t="s">
        <v>19040</v>
      </c>
      <c r="C2331" t="s">
        <v>19041</v>
      </c>
      <c r="D2331" t="s">
        <v>376</v>
      </c>
      <c r="E2331" t="s">
        <v>389</v>
      </c>
      <c r="H2331" t="s">
        <v>414</v>
      </c>
      <c r="J2331" t="s">
        <v>381</v>
      </c>
      <c r="K2331">
        <v>15</v>
      </c>
      <c r="L2331" s="2">
        <v>31079</v>
      </c>
      <c r="M2331">
        <v>1985</v>
      </c>
      <c r="N2331" s="19">
        <f t="shared" si="36"/>
        <v>1</v>
      </c>
    </row>
    <row r="2332" spans="1:14">
      <c r="A2332" s="1">
        <v>16144</v>
      </c>
      <c r="B2332" t="s">
        <v>19050</v>
      </c>
      <c r="C2332" t="s">
        <v>19051</v>
      </c>
      <c r="D2332" t="s">
        <v>376</v>
      </c>
      <c r="E2332" t="s">
        <v>389</v>
      </c>
      <c r="G2332" t="s">
        <v>390</v>
      </c>
      <c r="H2332" t="s">
        <v>380</v>
      </c>
      <c r="J2332" t="s">
        <v>381</v>
      </c>
      <c r="K2332">
        <v>15</v>
      </c>
      <c r="L2332" s="2">
        <v>32051</v>
      </c>
      <c r="M2332">
        <v>1987</v>
      </c>
      <c r="N2332" s="19">
        <f t="shared" si="36"/>
        <v>1</v>
      </c>
    </row>
    <row r="2333" spans="1:14">
      <c r="A2333" s="1">
        <v>16145</v>
      </c>
      <c r="B2333" t="s">
        <v>19006</v>
      </c>
      <c r="C2333" t="s">
        <v>19007</v>
      </c>
      <c r="D2333" t="s">
        <v>376</v>
      </c>
      <c r="E2333" t="s">
        <v>389</v>
      </c>
      <c r="F2333" t="s">
        <v>505</v>
      </c>
      <c r="G2333" t="s">
        <v>379</v>
      </c>
      <c r="H2333" t="s">
        <v>380</v>
      </c>
      <c r="J2333" t="s">
        <v>381</v>
      </c>
      <c r="K2333">
        <v>15</v>
      </c>
      <c r="L2333" s="2">
        <v>32660</v>
      </c>
      <c r="M2333">
        <v>1989</v>
      </c>
      <c r="N2333" s="19">
        <f t="shared" si="36"/>
        <v>1</v>
      </c>
    </row>
    <row r="2334" spans="1:14">
      <c r="A2334" s="1">
        <v>16151</v>
      </c>
      <c r="B2334" t="s">
        <v>11308</v>
      </c>
      <c r="C2334" t="s">
        <v>11309</v>
      </c>
      <c r="D2334" t="s">
        <v>376</v>
      </c>
      <c r="F2334" t="s">
        <v>385</v>
      </c>
      <c r="G2334" t="s">
        <v>396</v>
      </c>
      <c r="H2334" t="s">
        <v>414</v>
      </c>
      <c r="J2334" t="s">
        <v>439</v>
      </c>
      <c r="K2334">
        <v>15</v>
      </c>
      <c r="L2334" s="2">
        <v>32813</v>
      </c>
      <c r="M2334">
        <v>1989</v>
      </c>
      <c r="N2334" s="19">
        <f t="shared" si="36"/>
        <v>1</v>
      </c>
    </row>
    <row r="2335" spans="1:14">
      <c r="A2335" s="1">
        <v>16152</v>
      </c>
      <c r="B2335" t="s">
        <v>18648</v>
      </c>
      <c r="C2335" t="s">
        <v>18649</v>
      </c>
      <c r="D2335" t="s">
        <v>376</v>
      </c>
      <c r="E2335" t="s">
        <v>490</v>
      </c>
      <c r="H2335" t="s">
        <v>414</v>
      </c>
      <c r="J2335" t="s">
        <v>381</v>
      </c>
      <c r="K2335">
        <v>15</v>
      </c>
      <c r="L2335" s="2">
        <v>33147</v>
      </c>
      <c r="M2335">
        <v>1990</v>
      </c>
      <c r="N2335" s="19">
        <f t="shared" si="36"/>
        <v>1</v>
      </c>
    </row>
    <row r="2336" spans="1:14">
      <c r="A2336" s="1">
        <v>16159</v>
      </c>
      <c r="B2336" t="s">
        <v>5290</v>
      </c>
      <c r="C2336" t="s">
        <v>5291</v>
      </c>
      <c r="D2336" t="s">
        <v>376</v>
      </c>
      <c r="E2336" t="s">
        <v>490</v>
      </c>
      <c r="F2336" t="s">
        <v>385</v>
      </c>
      <c r="G2336" t="s">
        <v>390</v>
      </c>
      <c r="H2336" t="s">
        <v>380</v>
      </c>
      <c r="J2336" t="s">
        <v>439</v>
      </c>
      <c r="K2336">
        <v>15</v>
      </c>
      <c r="L2336" s="2">
        <v>32933</v>
      </c>
      <c r="M2336">
        <v>1990</v>
      </c>
      <c r="N2336" s="19">
        <f t="shared" si="36"/>
        <v>1</v>
      </c>
    </row>
    <row r="2337" spans="1:14">
      <c r="A2337" s="1">
        <v>16168</v>
      </c>
      <c r="B2337" t="s">
        <v>4668</v>
      </c>
      <c r="C2337" t="s">
        <v>4669</v>
      </c>
      <c r="D2337" t="s">
        <v>376</v>
      </c>
      <c r="E2337" t="s">
        <v>490</v>
      </c>
      <c r="F2337" t="s">
        <v>458</v>
      </c>
      <c r="G2337" t="s">
        <v>386</v>
      </c>
      <c r="H2337" t="s">
        <v>380</v>
      </c>
      <c r="J2337" t="s">
        <v>381</v>
      </c>
      <c r="K2337">
        <v>15</v>
      </c>
      <c r="L2337" s="2">
        <v>33725</v>
      </c>
      <c r="M2337">
        <v>1992</v>
      </c>
      <c r="N2337" s="19">
        <f t="shared" si="36"/>
        <v>1</v>
      </c>
    </row>
    <row r="2338" spans="1:14">
      <c r="A2338" s="1">
        <v>16170</v>
      </c>
      <c r="B2338" t="s">
        <v>6078</v>
      </c>
      <c r="C2338" t="s">
        <v>6079</v>
      </c>
      <c r="D2338" t="s">
        <v>376</v>
      </c>
      <c r="E2338" t="s">
        <v>490</v>
      </c>
      <c r="F2338" t="s">
        <v>505</v>
      </c>
      <c r="G2338" t="s">
        <v>379</v>
      </c>
      <c r="H2338" t="s">
        <v>380</v>
      </c>
      <c r="J2338" t="s">
        <v>381</v>
      </c>
      <c r="K2338">
        <v>15</v>
      </c>
      <c r="L2338" s="2">
        <v>33695</v>
      </c>
      <c r="M2338">
        <v>1992</v>
      </c>
      <c r="N2338" s="19">
        <f t="shared" si="36"/>
        <v>1</v>
      </c>
    </row>
    <row r="2339" spans="1:14">
      <c r="A2339" s="1">
        <v>16171</v>
      </c>
      <c r="B2339" t="s">
        <v>24434</v>
      </c>
      <c r="C2339" t="s">
        <v>24435</v>
      </c>
      <c r="D2339" t="s">
        <v>376</v>
      </c>
      <c r="E2339" t="s">
        <v>490</v>
      </c>
      <c r="H2339" t="s">
        <v>414</v>
      </c>
      <c r="J2339" t="s">
        <v>381</v>
      </c>
      <c r="K2339">
        <v>15</v>
      </c>
      <c r="L2339" s="2">
        <v>33756</v>
      </c>
      <c r="M2339">
        <v>1992</v>
      </c>
      <c r="N2339" s="19">
        <f t="shared" si="36"/>
        <v>1</v>
      </c>
    </row>
    <row r="2340" spans="1:14">
      <c r="A2340" s="1">
        <v>16172</v>
      </c>
      <c r="B2340" t="s">
        <v>6338</v>
      </c>
      <c r="C2340" t="s">
        <v>6339</v>
      </c>
      <c r="D2340" t="s">
        <v>376</v>
      </c>
      <c r="E2340" t="s">
        <v>490</v>
      </c>
      <c r="F2340" t="s">
        <v>664</v>
      </c>
      <c r="G2340" t="s">
        <v>390</v>
      </c>
      <c r="H2340" t="s">
        <v>380</v>
      </c>
      <c r="J2340" t="s">
        <v>381</v>
      </c>
      <c r="K2340">
        <v>15</v>
      </c>
      <c r="L2340" s="2">
        <v>34090</v>
      </c>
      <c r="M2340">
        <v>1993</v>
      </c>
      <c r="N2340" s="19">
        <f t="shared" si="36"/>
        <v>1</v>
      </c>
    </row>
    <row r="2341" spans="1:14">
      <c r="A2341" s="1">
        <v>16174</v>
      </c>
      <c r="B2341" t="s">
        <v>14527</v>
      </c>
      <c r="C2341" t="s">
        <v>14528</v>
      </c>
      <c r="E2341" t="s">
        <v>490</v>
      </c>
      <c r="H2341" t="s">
        <v>380</v>
      </c>
      <c r="J2341" t="s">
        <v>381</v>
      </c>
      <c r="K2341">
        <v>15</v>
      </c>
      <c r="L2341" s="2">
        <v>34213</v>
      </c>
      <c r="M2341">
        <v>1993</v>
      </c>
      <c r="N2341" s="19">
        <f t="shared" si="36"/>
        <v>1</v>
      </c>
    </row>
    <row r="2342" spans="1:14">
      <c r="A2342" s="1">
        <v>16175</v>
      </c>
      <c r="B2342" t="s">
        <v>7932</v>
      </c>
      <c r="C2342" t="s">
        <v>7933</v>
      </c>
      <c r="E2342" t="s">
        <v>490</v>
      </c>
      <c r="F2342" t="s">
        <v>664</v>
      </c>
      <c r="G2342" t="s">
        <v>399</v>
      </c>
      <c r="H2342" t="s">
        <v>414</v>
      </c>
      <c r="J2342" t="s">
        <v>381</v>
      </c>
      <c r="K2342">
        <v>15</v>
      </c>
      <c r="L2342" s="2">
        <v>34182</v>
      </c>
      <c r="M2342">
        <v>1993</v>
      </c>
      <c r="N2342" s="19">
        <f t="shared" si="36"/>
        <v>1</v>
      </c>
    </row>
    <row r="2343" spans="1:14">
      <c r="A2343" s="1">
        <v>16176</v>
      </c>
      <c r="B2343" t="s">
        <v>4025</v>
      </c>
      <c r="C2343" t="s">
        <v>4026</v>
      </c>
      <c r="D2343" t="s">
        <v>384</v>
      </c>
      <c r="E2343" t="s">
        <v>490</v>
      </c>
      <c r="F2343" t="s">
        <v>402</v>
      </c>
      <c r="G2343" t="s">
        <v>379</v>
      </c>
      <c r="H2343" t="s">
        <v>380</v>
      </c>
      <c r="J2343" t="s">
        <v>439</v>
      </c>
      <c r="K2343">
        <v>15</v>
      </c>
      <c r="L2343" s="2">
        <v>34274</v>
      </c>
      <c r="M2343">
        <v>1993</v>
      </c>
      <c r="N2343" s="19">
        <f t="shared" si="36"/>
        <v>1</v>
      </c>
    </row>
    <row r="2344" spans="1:14">
      <c r="A2344" s="1">
        <v>16178</v>
      </c>
      <c r="B2344" t="s">
        <v>31409</v>
      </c>
      <c r="C2344" t="s">
        <v>31410</v>
      </c>
      <c r="E2344" t="s">
        <v>490</v>
      </c>
      <c r="H2344" t="s">
        <v>380</v>
      </c>
      <c r="J2344" t="s">
        <v>381</v>
      </c>
      <c r="K2344">
        <v>15</v>
      </c>
      <c r="L2344" s="2">
        <v>34394</v>
      </c>
      <c r="M2344">
        <v>1994</v>
      </c>
      <c r="N2344" s="19">
        <f t="shared" si="36"/>
        <v>1</v>
      </c>
    </row>
    <row r="2345" spans="1:14">
      <c r="A2345" s="1">
        <v>16180</v>
      </c>
      <c r="B2345" t="s">
        <v>4352</v>
      </c>
      <c r="C2345" t="s">
        <v>4353</v>
      </c>
      <c r="D2345" t="s">
        <v>384</v>
      </c>
      <c r="E2345" t="s">
        <v>377</v>
      </c>
      <c r="H2345" t="s">
        <v>380</v>
      </c>
      <c r="J2345" t="s">
        <v>439</v>
      </c>
      <c r="K2345">
        <v>15</v>
      </c>
      <c r="L2345" s="2">
        <v>34639</v>
      </c>
      <c r="M2345">
        <v>1994</v>
      </c>
      <c r="N2345" s="19">
        <f t="shared" si="36"/>
        <v>1</v>
      </c>
    </row>
    <row r="2346" spans="1:14">
      <c r="A2346" s="1">
        <v>16181</v>
      </c>
      <c r="B2346" t="s">
        <v>18992</v>
      </c>
      <c r="C2346" t="s">
        <v>18993</v>
      </c>
      <c r="D2346" t="s">
        <v>376</v>
      </c>
      <c r="E2346" t="s">
        <v>490</v>
      </c>
      <c r="G2346" t="s">
        <v>399</v>
      </c>
      <c r="H2346" t="s">
        <v>380</v>
      </c>
      <c r="J2346" t="s">
        <v>381</v>
      </c>
      <c r="K2346">
        <v>15</v>
      </c>
      <c r="L2346" s="2">
        <v>34394</v>
      </c>
      <c r="M2346">
        <v>1994</v>
      </c>
      <c r="N2346" s="19">
        <f t="shared" si="36"/>
        <v>1</v>
      </c>
    </row>
    <row r="2347" spans="1:14">
      <c r="A2347" s="1">
        <v>16182</v>
      </c>
      <c r="B2347" t="s">
        <v>24719</v>
      </c>
      <c r="C2347" t="s">
        <v>24720</v>
      </c>
      <c r="D2347" t="s">
        <v>395</v>
      </c>
      <c r="E2347" t="s">
        <v>490</v>
      </c>
      <c r="H2347" t="s">
        <v>414</v>
      </c>
      <c r="J2347" t="s">
        <v>439</v>
      </c>
      <c r="K2347">
        <v>15</v>
      </c>
      <c r="L2347" s="2">
        <v>34366</v>
      </c>
      <c r="M2347">
        <v>1994</v>
      </c>
      <c r="N2347" s="19">
        <f t="shared" si="36"/>
        <v>1</v>
      </c>
    </row>
    <row r="2348" spans="1:14">
      <c r="A2348" s="1">
        <v>16183</v>
      </c>
      <c r="B2348" t="s">
        <v>10962</v>
      </c>
      <c r="C2348" t="s">
        <v>10963</v>
      </c>
      <c r="D2348" t="s">
        <v>395</v>
      </c>
      <c r="E2348" t="s">
        <v>490</v>
      </c>
      <c r="H2348" t="s">
        <v>380</v>
      </c>
      <c r="J2348" t="s">
        <v>381</v>
      </c>
      <c r="K2348">
        <v>15</v>
      </c>
      <c r="L2348" s="2">
        <v>34516</v>
      </c>
      <c r="M2348">
        <v>1994</v>
      </c>
      <c r="N2348" s="19">
        <f t="shared" si="36"/>
        <v>1</v>
      </c>
    </row>
    <row r="2349" spans="1:14">
      <c r="A2349" s="1">
        <v>16184</v>
      </c>
      <c r="B2349" t="s">
        <v>17816</v>
      </c>
      <c r="C2349" t="s">
        <v>17817</v>
      </c>
      <c r="D2349" t="s">
        <v>376</v>
      </c>
      <c r="E2349" t="s">
        <v>490</v>
      </c>
      <c r="H2349" t="s">
        <v>414</v>
      </c>
      <c r="J2349" t="s">
        <v>381</v>
      </c>
      <c r="K2349">
        <v>15</v>
      </c>
      <c r="L2349" s="2">
        <v>34700</v>
      </c>
      <c r="M2349">
        <v>1995</v>
      </c>
      <c r="N2349" s="19">
        <f t="shared" si="36"/>
        <v>1</v>
      </c>
    </row>
    <row r="2350" spans="1:14">
      <c r="A2350" s="1">
        <v>16185</v>
      </c>
      <c r="B2350" t="s">
        <v>14663</v>
      </c>
      <c r="C2350" t="s">
        <v>14664</v>
      </c>
      <c r="D2350" t="s">
        <v>376</v>
      </c>
      <c r="E2350" t="s">
        <v>490</v>
      </c>
      <c r="F2350" t="s">
        <v>385</v>
      </c>
      <c r="G2350" t="s">
        <v>438</v>
      </c>
      <c r="H2350" t="s">
        <v>414</v>
      </c>
      <c r="J2350" t="s">
        <v>381</v>
      </c>
      <c r="K2350">
        <v>15</v>
      </c>
      <c r="L2350" s="2">
        <v>34731</v>
      </c>
      <c r="M2350">
        <v>1995</v>
      </c>
      <c r="N2350" s="19">
        <f t="shared" si="36"/>
        <v>1</v>
      </c>
    </row>
    <row r="2351" spans="1:14">
      <c r="A2351" s="1">
        <v>16190</v>
      </c>
      <c r="B2351" t="s">
        <v>17866</v>
      </c>
      <c r="C2351" t="s">
        <v>17867</v>
      </c>
      <c r="D2351" t="s">
        <v>376</v>
      </c>
      <c r="E2351" t="s">
        <v>490</v>
      </c>
      <c r="G2351" t="s">
        <v>390</v>
      </c>
      <c r="H2351" t="s">
        <v>414</v>
      </c>
      <c r="I2351" t="s">
        <v>669</v>
      </c>
      <c r="J2351" t="s">
        <v>381</v>
      </c>
      <c r="K2351">
        <v>15</v>
      </c>
      <c r="L2351" s="2">
        <v>34943</v>
      </c>
      <c r="M2351">
        <v>1995</v>
      </c>
      <c r="N2351" s="19">
        <f t="shared" si="36"/>
        <v>1</v>
      </c>
    </row>
    <row r="2352" spans="1:14">
      <c r="A2352" s="1">
        <v>16191</v>
      </c>
      <c r="B2352" t="s">
        <v>5560</v>
      </c>
      <c r="C2352" t="s">
        <v>5561</v>
      </c>
      <c r="D2352" t="s">
        <v>376</v>
      </c>
      <c r="E2352" t="s">
        <v>490</v>
      </c>
      <c r="F2352" t="s">
        <v>385</v>
      </c>
      <c r="G2352" t="s">
        <v>390</v>
      </c>
      <c r="H2352" t="s">
        <v>380</v>
      </c>
      <c r="J2352" t="s">
        <v>439</v>
      </c>
      <c r="K2352">
        <v>15</v>
      </c>
      <c r="L2352" s="2">
        <v>34881</v>
      </c>
      <c r="M2352">
        <v>1995</v>
      </c>
      <c r="N2352" s="19">
        <f t="shared" si="36"/>
        <v>1</v>
      </c>
    </row>
    <row r="2353" spans="1:14">
      <c r="A2353" s="1">
        <v>16192</v>
      </c>
      <c r="B2353" t="s">
        <v>9866</v>
      </c>
      <c r="C2353" t="s">
        <v>9867</v>
      </c>
      <c r="D2353" t="s">
        <v>376</v>
      </c>
      <c r="G2353" t="s">
        <v>390</v>
      </c>
      <c r="H2353" t="s">
        <v>380</v>
      </c>
      <c r="J2353" t="s">
        <v>439</v>
      </c>
      <c r="K2353">
        <v>15</v>
      </c>
      <c r="L2353" s="2">
        <v>34912</v>
      </c>
      <c r="M2353">
        <v>1995</v>
      </c>
      <c r="N2353" s="19">
        <f t="shared" si="36"/>
        <v>1</v>
      </c>
    </row>
    <row r="2354" spans="1:14">
      <c r="A2354" s="1">
        <v>16194</v>
      </c>
      <c r="B2354" t="s">
        <v>16030</v>
      </c>
      <c r="C2354" t="s">
        <v>16031</v>
      </c>
      <c r="E2354" t="s">
        <v>490</v>
      </c>
      <c r="G2354" t="s">
        <v>399</v>
      </c>
      <c r="H2354" t="s">
        <v>380</v>
      </c>
      <c r="J2354" t="s">
        <v>381</v>
      </c>
      <c r="K2354">
        <v>15</v>
      </c>
      <c r="L2354" s="2">
        <v>35004</v>
      </c>
      <c r="M2354">
        <v>1995</v>
      </c>
      <c r="N2354" s="19">
        <f t="shared" si="36"/>
        <v>1</v>
      </c>
    </row>
    <row r="2355" spans="1:14">
      <c r="A2355" s="1">
        <v>16196</v>
      </c>
      <c r="B2355" t="s">
        <v>3307</v>
      </c>
      <c r="C2355" t="s">
        <v>3308</v>
      </c>
      <c r="D2355" t="s">
        <v>384</v>
      </c>
      <c r="E2355" t="s">
        <v>377</v>
      </c>
      <c r="H2355" t="s">
        <v>414</v>
      </c>
      <c r="J2355" t="s">
        <v>439</v>
      </c>
      <c r="K2355">
        <v>15</v>
      </c>
      <c r="L2355" s="2">
        <v>35096</v>
      </c>
      <c r="M2355">
        <v>1996</v>
      </c>
      <c r="N2355" s="19">
        <f t="shared" si="36"/>
        <v>1</v>
      </c>
    </row>
    <row r="2356" spans="1:14">
      <c r="A2356" s="1">
        <v>16198</v>
      </c>
      <c r="B2356" t="s">
        <v>19998</v>
      </c>
      <c r="C2356" t="s">
        <v>19999</v>
      </c>
      <c r="D2356" t="s">
        <v>376</v>
      </c>
      <c r="E2356" t="s">
        <v>490</v>
      </c>
      <c r="G2356" t="s">
        <v>424</v>
      </c>
      <c r="H2356" t="s">
        <v>380</v>
      </c>
      <c r="J2356" t="s">
        <v>381</v>
      </c>
      <c r="K2356">
        <v>15</v>
      </c>
      <c r="L2356" s="2">
        <v>35462</v>
      </c>
      <c r="M2356">
        <v>1997</v>
      </c>
      <c r="N2356" s="19">
        <f t="shared" si="36"/>
        <v>1</v>
      </c>
    </row>
    <row r="2357" spans="1:14">
      <c r="A2357" s="1">
        <v>16199</v>
      </c>
      <c r="B2357" t="s">
        <v>27545</v>
      </c>
      <c r="C2357" t="s">
        <v>27546</v>
      </c>
      <c r="D2357" t="s">
        <v>376</v>
      </c>
      <c r="E2357" t="s">
        <v>490</v>
      </c>
      <c r="H2357" t="s">
        <v>414</v>
      </c>
      <c r="J2357" t="s">
        <v>381</v>
      </c>
      <c r="K2357">
        <v>15</v>
      </c>
      <c r="L2357" s="2">
        <v>35704</v>
      </c>
      <c r="M2357">
        <v>1997</v>
      </c>
      <c r="N2357" s="19">
        <f t="shared" si="36"/>
        <v>1</v>
      </c>
    </row>
    <row r="2358" spans="1:14">
      <c r="A2358" s="1">
        <v>16203</v>
      </c>
      <c r="B2358" t="s">
        <v>26247</v>
      </c>
      <c r="C2358" t="s">
        <v>26248</v>
      </c>
      <c r="D2358" t="s">
        <v>376</v>
      </c>
      <c r="E2358" t="s">
        <v>490</v>
      </c>
      <c r="H2358" t="s">
        <v>380</v>
      </c>
      <c r="J2358" t="s">
        <v>381</v>
      </c>
      <c r="K2358">
        <v>15</v>
      </c>
      <c r="L2358" s="2">
        <v>35643</v>
      </c>
      <c r="M2358">
        <v>1997</v>
      </c>
      <c r="N2358" s="19">
        <f t="shared" si="36"/>
        <v>1</v>
      </c>
    </row>
    <row r="2359" spans="1:14">
      <c r="A2359" s="1">
        <v>16204</v>
      </c>
      <c r="B2359" t="s">
        <v>26265</v>
      </c>
      <c r="C2359" t="s">
        <v>26266</v>
      </c>
      <c r="E2359" t="s">
        <v>490</v>
      </c>
      <c r="H2359" t="s">
        <v>414</v>
      </c>
      <c r="J2359" t="s">
        <v>439</v>
      </c>
      <c r="K2359">
        <v>15</v>
      </c>
      <c r="L2359" s="2">
        <v>35704</v>
      </c>
      <c r="M2359">
        <v>1997</v>
      </c>
      <c r="N2359" s="19">
        <f t="shared" si="36"/>
        <v>1</v>
      </c>
    </row>
    <row r="2360" spans="1:14">
      <c r="A2360" s="1">
        <v>16206</v>
      </c>
      <c r="B2360" t="s">
        <v>13467</v>
      </c>
      <c r="C2360" t="s">
        <v>13468</v>
      </c>
      <c r="D2360" t="s">
        <v>376</v>
      </c>
      <c r="E2360" t="s">
        <v>490</v>
      </c>
      <c r="F2360" t="s">
        <v>659</v>
      </c>
      <c r="G2360" t="s">
        <v>390</v>
      </c>
      <c r="H2360" t="s">
        <v>414</v>
      </c>
      <c r="J2360" t="s">
        <v>381</v>
      </c>
      <c r="K2360">
        <v>15</v>
      </c>
      <c r="L2360" s="2">
        <v>36039</v>
      </c>
      <c r="M2360">
        <v>1998</v>
      </c>
      <c r="N2360" s="19">
        <f t="shared" si="36"/>
        <v>1</v>
      </c>
    </row>
    <row r="2361" spans="1:14">
      <c r="A2361" s="1">
        <v>16207</v>
      </c>
      <c r="B2361" t="s">
        <v>10232</v>
      </c>
      <c r="C2361" t="s">
        <v>10233</v>
      </c>
      <c r="D2361" t="s">
        <v>376</v>
      </c>
      <c r="E2361" t="s">
        <v>377</v>
      </c>
      <c r="F2361" t="s">
        <v>458</v>
      </c>
      <c r="G2361" t="s">
        <v>390</v>
      </c>
      <c r="H2361" t="s">
        <v>380</v>
      </c>
      <c r="J2361" t="s">
        <v>381</v>
      </c>
      <c r="K2361">
        <v>15</v>
      </c>
      <c r="L2361" s="2">
        <v>36192</v>
      </c>
      <c r="M2361">
        <v>1999</v>
      </c>
      <c r="N2361" s="19">
        <f t="shared" si="36"/>
        <v>1</v>
      </c>
    </row>
    <row r="2362" spans="1:14">
      <c r="A2362" s="1">
        <v>16210</v>
      </c>
      <c r="B2362" t="s">
        <v>13469</v>
      </c>
      <c r="C2362" t="s">
        <v>13470</v>
      </c>
      <c r="D2362" t="s">
        <v>376</v>
      </c>
      <c r="E2362" t="s">
        <v>490</v>
      </c>
      <c r="H2362" t="s">
        <v>414</v>
      </c>
      <c r="J2362" t="s">
        <v>381</v>
      </c>
      <c r="K2362">
        <v>15</v>
      </c>
      <c r="L2362" s="2">
        <v>36586</v>
      </c>
      <c r="M2362">
        <v>2000</v>
      </c>
      <c r="N2362" s="19">
        <f t="shared" si="36"/>
        <v>1</v>
      </c>
    </row>
    <row r="2363" spans="1:14">
      <c r="A2363" s="1">
        <v>16212</v>
      </c>
      <c r="B2363" t="s">
        <v>5390</v>
      </c>
      <c r="C2363" t="s">
        <v>5391</v>
      </c>
      <c r="D2363" t="s">
        <v>376</v>
      </c>
      <c r="F2363" t="s">
        <v>402</v>
      </c>
      <c r="G2363" t="s">
        <v>390</v>
      </c>
      <c r="H2363" t="s">
        <v>414</v>
      </c>
      <c r="I2363" t="s">
        <v>669</v>
      </c>
      <c r="J2363" t="s">
        <v>381</v>
      </c>
      <c r="K2363">
        <v>15</v>
      </c>
      <c r="L2363" s="2">
        <v>36708</v>
      </c>
      <c r="M2363">
        <v>2000</v>
      </c>
      <c r="N2363" s="19">
        <f t="shared" si="36"/>
        <v>1</v>
      </c>
    </row>
    <row r="2364" spans="1:14">
      <c r="A2364" s="1">
        <v>16213</v>
      </c>
      <c r="B2364" t="s">
        <v>20156</v>
      </c>
      <c r="C2364" t="s">
        <v>20157</v>
      </c>
      <c r="D2364" t="s">
        <v>376</v>
      </c>
      <c r="G2364" t="s">
        <v>438</v>
      </c>
      <c r="H2364" t="s">
        <v>414</v>
      </c>
      <c r="J2364" t="s">
        <v>381</v>
      </c>
      <c r="K2364">
        <v>15</v>
      </c>
      <c r="L2364" s="3">
        <v>43012</v>
      </c>
      <c r="M2364">
        <v>2004</v>
      </c>
      <c r="N2364" s="19">
        <f t="shared" si="36"/>
        <v>1</v>
      </c>
    </row>
    <row r="2365" spans="1:14">
      <c r="A2365" s="1">
        <v>16215</v>
      </c>
      <c r="B2365" t="s">
        <v>15784</v>
      </c>
      <c r="C2365" t="s">
        <v>15785</v>
      </c>
      <c r="D2365" t="s">
        <v>376</v>
      </c>
      <c r="E2365" t="s">
        <v>490</v>
      </c>
      <c r="G2365" t="s">
        <v>379</v>
      </c>
      <c r="H2365" t="s">
        <v>414</v>
      </c>
      <c r="J2365" t="s">
        <v>381</v>
      </c>
      <c r="K2365">
        <v>15</v>
      </c>
      <c r="L2365" s="3">
        <v>42951</v>
      </c>
      <c r="M2365">
        <v>2004</v>
      </c>
      <c r="N2365" s="19">
        <f t="shared" si="36"/>
        <v>1</v>
      </c>
    </row>
    <row r="2366" spans="1:14">
      <c r="A2366" s="1">
        <v>16216</v>
      </c>
      <c r="B2366" t="s">
        <v>19876</v>
      </c>
      <c r="C2366" t="s">
        <v>19877</v>
      </c>
      <c r="E2366" t="s">
        <v>490</v>
      </c>
      <c r="H2366" t="s">
        <v>414</v>
      </c>
      <c r="J2366" t="s">
        <v>381</v>
      </c>
      <c r="K2366">
        <v>15</v>
      </c>
      <c r="L2366" s="3">
        <v>42920</v>
      </c>
      <c r="M2366">
        <v>2004</v>
      </c>
      <c r="N2366" s="19">
        <f t="shared" si="36"/>
        <v>1</v>
      </c>
    </row>
    <row r="2367" spans="1:14">
      <c r="A2367" s="1">
        <v>16217</v>
      </c>
      <c r="B2367" t="s">
        <v>13569</v>
      </c>
      <c r="C2367" t="s">
        <v>13570</v>
      </c>
      <c r="D2367" t="s">
        <v>395</v>
      </c>
      <c r="E2367" t="s">
        <v>389</v>
      </c>
      <c r="F2367" t="s">
        <v>505</v>
      </c>
      <c r="G2367" t="s">
        <v>399</v>
      </c>
      <c r="H2367" t="s">
        <v>380</v>
      </c>
      <c r="J2367" t="s">
        <v>381</v>
      </c>
      <c r="K2367">
        <v>15</v>
      </c>
      <c r="L2367" s="3">
        <v>43012</v>
      </c>
      <c r="M2367">
        <v>2004</v>
      </c>
      <c r="N2367" s="19">
        <f t="shared" si="36"/>
        <v>1</v>
      </c>
    </row>
    <row r="2368" spans="1:14">
      <c r="A2368" s="1">
        <v>16218</v>
      </c>
      <c r="B2368" t="s">
        <v>4083</v>
      </c>
      <c r="C2368" t="s">
        <v>4084</v>
      </c>
      <c r="D2368" t="s">
        <v>376</v>
      </c>
      <c r="E2368" t="s">
        <v>377</v>
      </c>
      <c r="G2368" t="s">
        <v>424</v>
      </c>
      <c r="H2368" t="s">
        <v>380</v>
      </c>
      <c r="J2368" t="s">
        <v>381</v>
      </c>
      <c r="K2368">
        <v>15</v>
      </c>
      <c r="L2368" s="3">
        <v>42891</v>
      </c>
      <c r="M2368">
        <v>2005</v>
      </c>
      <c r="N2368" s="19">
        <f t="shared" si="36"/>
        <v>1</v>
      </c>
    </row>
    <row r="2369" spans="1:14">
      <c r="A2369" s="1">
        <v>16220</v>
      </c>
      <c r="B2369" t="s">
        <v>6980</v>
      </c>
      <c r="C2369" t="s">
        <v>6981</v>
      </c>
      <c r="D2369" t="s">
        <v>376</v>
      </c>
      <c r="E2369" t="s">
        <v>490</v>
      </c>
      <c r="F2369" t="s">
        <v>402</v>
      </c>
      <c r="G2369" t="s">
        <v>390</v>
      </c>
      <c r="H2369" t="s">
        <v>380</v>
      </c>
      <c r="J2369" t="s">
        <v>381</v>
      </c>
      <c r="K2369">
        <v>15</v>
      </c>
      <c r="L2369" s="3">
        <v>42800</v>
      </c>
      <c r="M2369">
        <v>2006</v>
      </c>
      <c r="N2369" s="19">
        <f t="shared" si="36"/>
        <v>1</v>
      </c>
    </row>
    <row r="2370" spans="1:14">
      <c r="A2370" s="1">
        <v>16221</v>
      </c>
      <c r="B2370" t="s">
        <v>19696</v>
      </c>
      <c r="C2370" t="s">
        <v>19697</v>
      </c>
      <c r="D2370" t="s">
        <v>384</v>
      </c>
      <c r="G2370" t="s">
        <v>390</v>
      </c>
      <c r="H2370" t="s">
        <v>380</v>
      </c>
      <c r="J2370" t="s">
        <v>381</v>
      </c>
      <c r="K2370">
        <v>15</v>
      </c>
      <c r="L2370" s="3">
        <v>42831</v>
      </c>
      <c r="M2370">
        <v>2006</v>
      </c>
      <c r="N2370" s="19">
        <f t="shared" ref="N2370:N2433" si="37">IF(ISNUMBER(SEARCH("skrull",C2370)), 0, 1)</f>
        <v>1</v>
      </c>
    </row>
    <row r="2371" spans="1:14">
      <c r="A2371" s="1">
        <v>16222</v>
      </c>
      <c r="B2371" t="s">
        <v>15748</v>
      </c>
      <c r="C2371" t="s">
        <v>15749</v>
      </c>
      <c r="D2371" t="s">
        <v>376</v>
      </c>
      <c r="G2371" t="s">
        <v>379</v>
      </c>
      <c r="H2371" t="s">
        <v>414</v>
      </c>
      <c r="J2371" t="s">
        <v>381</v>
      </c>
      <c r="K2371">
        <v>15</v>
      </c>
      <c r="L2371" s="3">
        <v>42922</v>
      </c>
      <c r="M2371">
        <v>2006</v>
      </c>
      <c r="N2371" s="19">
        <f t="shared" si="37"/>
        <v>1</v>
      </c>
    </row>
    <row r="2372" spans="1:14">
      <c r="A2372" s="1">
        <v>16223</v>
      </c>
      <c r="B2372" t="s">
        <v>4864</v>
      </c>
      <c r="C2372" t="s">
        <v>4865</v>
      </c>
      <c r="E2372" t="s">
        <v>377</v>
      </c>
      <c r="F2372" t="s">
        <v>378</v>
      </c>
      <c r="G2372" t="s">
        <v>424</v>
      </c>
      <c r="H2372" t="s">
        <v>380</v>
      </c>
      <c r="I2372" t="s">
        <v>669</v>
      </c>
      <c r="J2372" t="s">
        <v>381</v>
      </c>
      <c r="K2372">
        <v>15</v>
      </c>
      <c r="L2372" s="3">
        <v>42953</v>
      </c>
      <c r="M2372">
        <v>2006</v>
      </c>
      <c r="N2372" s="19">
        <f t="shared" si="37"/>
        <v>1</v>
      </c>
    </row>
    <row r="2373" spans="1:14">
      <c r="A2373" s="1">
        <v>16225</v>
      </c>
      <c r="B2373" t="s">
        <v>27087</v>
      </c>
      <c r="C2373" t="s">
        <v>27088</v>
      </c>
      <c r="G2373" t="s">
        <v>464</v>
      </c>
      <c r="H2373" t="s">
        <v>414</v>
      </c>
      <c r="J2373" t="s">
        <v>381</v>
      </c>
      <c r="K2373">
        <v>15</v>
      </c>
      <c r="L2373" s="3">
        <v>42954</v>
      </c>
      <c r="M2373">
        <v>2007</v>
      </c>
      <c r="N2373" s="19">
        <f t="shared" si="37"/>
        <v>1</v>
      </c>
    </row>
    <row r="2374" spans="1:14">
      <c r="A2374" s="1">
        <v>16226</v>
      </c>
      <c r="B2374" t="s">
        <v>13571</v>
      </c>
      <c r="C2374" t="s">
        <v>13572</v>
      </c>
      <c r="D2374" t="s">
        <v>384</v>
      </c>
      <c r="E2374" t="s">
        <v>389</v>
      </c>
      <c r="H2374" t="s">
        <v>380</v>
      </c>
      <c r="J2374" t="s">
        <v>439</v>
      </c>
      <c r="K2374">
        <v>15</v>
      </c>
      <c r="L2374" s="3">
        <v>42832</v>
      </c>
      <c r="M2374">
        <v>2007</v>
      </c>
      <c r="N2374" s="19">
        <f t="shared" si="37"/>
        <v>1</v>
      </c>
    </row>
    <row r="2375" spans="1:14">
      <c r="A2375" s="1">
        <v>16228</v>
      </c>
      <c r="B2375" t="s">
        <v>8236</v>
      </c>
      <c r="C2375" t="s">
        <v>8237</v>
      </c>
      <c r="D2375" t="s">
        <v>376</v>
      </c>
      <c r="E2375" t="s">
        <v>389</v>
      </c>
      <c r="H2375" t="s">
        <v>414</v>
      </c>
      <c r="J2375" t="s">
        <v>381</v>
      </c>
      <c r="K2375">
        <v>15</v>
      </c>
      <c r="L2375" s="3">
        <v>42985</v>
      </c>
      <c r="M2375">
        <v>2007</v>
      </c>
      <c r="N2375" s="19">
        <f t="shared" si="37"/>
        <v>1</v>
      </c>
    </row>
    <row r="2376" spans="1:14">
      <c r="A2376" s="1">
        <v>16230</v>
      </c>
      <c r="B2376" t="s">
        <v>19962</v>
      </c>
      <c r="C2376" t="s">
        <v>19963</v>
      </c>
      <c r="D2376" t="s">
        <v>376</v>
      </c>
      <c r="E2376" t="s">
        <v>490</v>
      </c>
      <c r="G2376" t="s">
        <v>379</v>
      </c>
      <c r="H2376" t="s">
        <v>380</v>
      </c>
      <c r="J2376" t="s">
        <v>439</v>
      </c>
      <c r="K2376">
        <v>15</v>
      </c>
      <c r="L2376" s="3">
        <v>42862</v>
      </c>
      <c r="M2376">
        <v>2007</v>
      </c>
      <c r="N2376" s="19">
        <f t="shared" si="37"/>
        <v>1</v>
      </c>
    </row>
    <row r="2377" spans="1:14">
      <c r="A2377" s="1">
        <v>16231</v>
      </c>
      <c r="B2377" t="s">
        <v>27645</v>
      </c>
      <c r="C2377" t="s">
        <v>27646</v>
      </c>
      <c r="H2377" t="s">
        <v>380</v>
      </c>
      <c r="J2377" t="s">
        <v>439</v>
      </c>
      <c r="K2377">
        <v>15</v>
      </c>
      <c r="L2377" s="3">
        <v>42742</v>
      </c>
      <c r="M2377">
        <v>2007</v>
      </c>
      <c r="N2377" s="19">
        <f t="shared" si="37"/>
        <v>1</v>
      </c>
    </row>
    <row r="2378" spans="1:14">
      <c r="A2378" s="1">
        <v>16233</v>
      </c>
      <c r="B2378" t="s">
        <v>11118</v>
      </c>
      <c r="C2378" t="s">
        <v>11119</v>
      </c>
      <c r="D2378" t="s">
        <v>376</v>
      </c>
      <c r="E2378" t="s">
        <v>377</v>
      </c>
      <c r="F2378" t="s">
        <v>417</v>
      </c>
      <c r="G2378" t="s">
        <v>424</v>
      </c>
      <c r="H2378" t="s">
        <v>380</v>
      </c>
      <c r="J2378" t="s">
        <v>439</v>
      </c>
      <c r="K2378">
        <v>15</v>
      </c>
      <c r="L2378" s="3">
        <v>42893</v>
      </c>
      <c r="M2378">
        <v>2007</v>
      </c>
      <c r="N2378" s="19">
        <f t="shared" si="37"/>
        <v>1</v>
      </c>
    </row>
    <row r="2379" spans="1:14">
      <c r="A2379" s="1">
        <v>16234</v>
      </c>
      <c r="B2379" t="s">
        <v>16236</v>
      </c>
      <c r="C2379" t="s">
        <v>16237</v>
      </c>
      <c r="D2379" t="s">
        <v>376</v>
      </c>
      <c r="E2379" t="s">
        <v>389</v>
      </c>
      <c r="G2379" t="s">
        <v>390</v>
      </c>
      <c r="H2379" t="s">
        <v>414</v>
      </c>
      <c r="J2379" t="s">
        <v>439</v>
      </c>
      <c r="K2379">
        <v>15</v>
      </c>
      <c r="L2379" s="3">
        <v>42985</v>
      </c>
      <c r="M2379">
        <v>2007</v>
      </c>
      <c r="N2379" s="19">
        <f t="shared" si="37"/>
        <v>1</v>
      </c>
    </row>
    <row r="2380" spans="1:14">
      <c r="A2380" s="1">
        <v>16235</v>
      </c>
      <c r="B2380" t="s">
        <v>6160</v>
      </c>
      <c r="C2380" t="s">
        <v>6161</v>
      </c>
      <c r="D2380" t="s">
        <v>376</v>
      </c>
      <c r="E2380" t="s">
        <v>389</v>
      </c>
      <c r="F2380" t="s">
        <v>1336</v>
      </c>
      <c r="G2380" t="s">
        <v>438</v>
      </c>
      <c r="H2380" t="s">
        <v>414</v>
      </c>
      <c r="J2380" t="s">
        <v>381</v>
      </c>
      <c r="K2380">
        <v>15</v>
      </c>
      <c r="L2380" s="3">
        <v>43016</v>
      </c>
      <c r="M2380">
        <v>2008</v>
      </c>
      <c r="N2380" s="19">
        <f t="shared" si="37"/>
        <v>1</v>
      </c>
    </row>
    <row r="2381" spans="1:14">
      <c r="A2381" s="1">
        <v>16236</v>
      </c>
      <c r="B2381" t="s">
        <v>4676</v>
      </c>
      <c r="C2381" t="s">
        <v>4677</v>
      </c>
      <c r="D2381" t="s">
        <v>376</v>
      </c>
      <c r="E2381" t="s">
        <v>377</v>
      </c>
      <c r="F2381" t="s">
        <v>505</v>
      </c>
      <c r="G2381" t="s">
        <v>399</v>
      </c>
      <c r="H2381" t="s">
        <v>414</v>
      </c>
      <c r="J2381" t="s">
        <v>381</v>
      </c>
      <c r="K2381">
        <v>15</v>
      </c>
      <c r="L2381" s="3">
        <v>42774</v>
      </c>
      <c r="M2381">
        <v>2008</v>
      </c>
      <c r="N2381" s="19">
        <f t="shared" si="37"/>
        <v>1</v>
      </c>
    </row>
    <row r="2382" spans="1:14">
      <c r="A2382" s="1">
        <v>16237</v>
      </c>
      <c r="B2382" t="s">
        <v>18538</v>
      </c>
      <c r="C2382" t="s">
        <v>18539</v>
      </c>
      <c r="D2382" t="s">
        <v>376</v>
      </c>
      <c r="E2382" t="s">
        <v>389</v>
      </c>
      <c r="G2382" t="s">
        <v>396</v>
      </c>
      <c r="H2382" t="s">
        <v>380</v>
      </c>
      <c r="J2382" t="s">
        <v>381</v>
      </c>
      <c r="K2382">
        <v>15</v>
      </c>
      <c r="L2382" s="3">
        <v>42863</v>
      </c>
      <c r="M2382">
        <v>2008</v>
      </c>
      <c r="N2382" s="19">
        <f t="shared" si="37"/>
        <v>1</v>
      </c>
    </row>
    <row r="2383" spans="1:14">
      <c r="A2383" s="1">
        <v>16239</v>
      </c>
      <c r="B2383" t="s">
        <v>28131</v>
      </c>
      <c r="C2383" t="s">
        <v>28132</v>
      </c>
      <c r="D2383" t="s">
        <v>376</v>
      </c>
      <c r="E2383" t="s">
        <v>490</v>
      </c>
      <c r="H2383" t="s">
        <v>414</v>
      </c>
      <c r="J2383" t="s">
        <v>381</v>
      </c>
      <c r="K2383">
        <v>15</v>
      </c>
      <c r="L2383" s="3">
        <v>42987</v>
      </c>
      <c r="M2383">
        <v>2009</v>
      </c>
      <c r="N2383" s="19">
        <f t="shared" si="37"/>
        <v>1</v>
      </c>
    </row>
    <row r="2384" spans="1:14">
      <c r="A2384" s="1">
        <v>16248</v>
      </c>
      <c r="B2384" t="s">
        <v>4380</v>
      </c>
      <c r="C2384" t="s">
        <v>4381</v>
      </c>
      <c r="D2384" t="s">
        <v>395</v>
      </c>
      <c r="E2384" t="s">
        <v>389</v>
      </c>
      <c r="F2384" t="s">
        <v>385</v>
      </c>
      <c r="G2384" t="s">
        <v>390</v>
      </c>
      <c r="H2384" t="s">
        <v>380</v>
      </c>
      <c r="J2384" t="s">
        <v>381</v>
      </c>
      <c r="K2384">
        <v>15</v>
      </c>
      <c r="L2384" s="3">
        <v>42925</v>
      </c>
      <c r="M2384">
        <v>2009</v>
      </c>
      <c r="N2384" s="19">
        <f t="shared" si="37"/>
        <v>1</v>
      </c>
    </row>
    <row r="2385" spans="1:14">
      <c r="A2385" s="1">
        <v>16249</v>
      </c>
      <c r="B2385" t="s">
        <v>20226</v>
      </c>
      <c r="C2385" t="s">
        <v>20227</v>
      </c>
      <c r="D2385" t="s">
        <v>376</v>
      </c>
      <c r="E2385" t="s">
        <v>389</v>
      </c>
      <c r="F2385" t="s">
        <v>664</v>
      </c>
      <c r="G2385" t="s">
        <v>438</v>
      </c>
      <c r="H2385" t="s">
        <v>414</v>
      </c>
      <c r="J2385" t="s">
        <v>381</v>
      </c>
      <c r="K2385">
        <v>15</v>
      </c>
      <c r="L2385" s="3">
        <v>42925</v>
      </c>
      <c r="M2385">
        <v>2009</v>
      </c>
      <c r="N2385" s="19">
        <f t="shared" si="37"/>
        <v>1</v>
      </c>
    </row>
    <row r="2386" spans="1:14">
      <c r="A2386" s="1">
        <v>16250</v>
      </c>
      <c r="B2386" t="s">
        <v>27853</v>
      </c>
      <c r="C2386" t="s">
        <v>27854</v>
      </c>
      <c r="E2386" t="s">
        <v>490</v>
      </c>
      <c r="F2386" t="s">
        <v>458</v>
      </c>
      <c r="G2386" t="s">
        <v>399</v>
      </c>
      <c r="H2386" t="s">
        <v>380</v>
      </c>
      <c r="J2386" t="s">
        <v>381</v>
      </c>
      <c r="K2386">
        <v>15</v>
      </c>
      <c r="L2386" s="3">
        <v>42834</v>
      </c>
      <c r="M2386">
        <v>2009</v>
      </c>
      <c r="N2386" s="19">
        <f t="shared" si="37"/>
        <v>1</v>
      </c>
    </row>
    <row r="2387" spans="1:14">
      <c r="A2387" s="1">
        <v>16251</v>
      </c>
      <c r="B2387" t="s">
        <v>15238</v>
      </c>
      <c r="C2387" t="s">
        <v>15239</v>
      </c>
      <c r="D2387" t="s">
        <v>376</v>
      </c>
      <c r="E2387" t="s">
        <v>389</v>
      </c>
      <c r="G2387" t="s">
        <v>464</v>
      </c>
      <c r="H2387" t="s">
        <v>414</v>
      </c>
      <c r="J2387" t="s">
        <v>381</v>
      </c>
      <c r="K2387">
        <v>15</v>
      </c>
      <c r="L2387" s="3">
        <v>42925</v>
      </c>
      <c r="M2387">
        <v>2009</v>
      </c>
      <c r="N2387" s="19">
        <f t="shared" si="37"/>
        <v>1</v>
      </c>
    </row>
    <row r="2388" spans="1:14">
      <c r="A2388" s="1">
        <v>16252</v>
      </c>
      <c r="B2388" t="s">
        <v>15172</v>
      </c>
      <c r="C2388" t="s">
        <v>15173</v>
      </c>
      <c r="D2388" t="s">
        <v>376</v>
      </c>
      <c r="E2388" t="s">
        <v>490</v>
      </c>
      <c r="F2388" t="s">
        <v>385</v>
      </c>
      <c r="G2388" t="s">
        <v>390</v>
      </c>
      <c r="H2388" t="s">
        <v>414</v>
      </c>
      <c r="J2388" t="s">
        <v>381</v>
      </c>
      <c r="K2388">
        <v>15</v>
      </c>
      <c r="L2388" s="3">
        <v>42745</v>
      </c>
      <c r="M2388">
        <v>2010</v>
      </c>
      <c r="N2388" s="19">
        <f t="shared" si="37"/>
        <v>1</v>
      </c>
    </row>
    <row r="2389" spans="1:14">
      <c r="A2389" s="1">
        <v>16256</v>
      </c>
      <c r="B2389" t="s">
        <v>19084</v>
      </c>
      <c r="C2389" t="s">
        <v>19085</v>
      </c>
      <c r="D2389" t="s">
        <v>376</v>
      </c>
      <c r="E2389" t="s">
        <v>490</v>
      </c>
      <c r="G2389" t="s">
        <v>3022</v>
      </c>
      <c r="H2389" t="s">
        <v>414</v>
      </c>
      <c r="J2389" t="s">
        <v>381</v>
      </c>
      <c r="K2389">
        <v>15</v>
      </c>
      <c r="L2389" s="3">
        <v>42865</v>
      </c>
      <c r="M2389">
        <v>2010</v>
      </c>
      <c r="N2389" s="19">
        <f t="shared" si="37"/>
        <v>1</v>
      </c>
    </row>
    <row r="2390" spans="1:14">
      <c r="A2390" s="1">
        <v>16257</v>
      </c>
      <c r="B2390" t="s">
        <v>19206</v>
      </c>
      <c r="C2390" t="s">
        <v>19207</v>
      </c>
      <c r="E2390" t="s">
        <v>490</v>
      </c>
      <c r="G2390" t="s">
        <v>424</v>
      </c>
      <c r="H2390" t="s">
        <v>414</v>
      </c>
      <c r="J2390" t="s">
        <v>381</v>
      </c>
      <c r="K2390">
        <v>15</v>
      </c>
      <c r="L2390" s="3">
        <v>42989</v>
      </c>
      <c r="M2390">
        <v>2011</v>
      </c>
      <c r="N2390" s="19">
        <f t="shared" si="37"/>
        <v>1</v>
      </c>
    </row>
    <row r="2391" spans="1:14">
      <c r="A2391" s="1">
        <v>16260</v>
      </c>
      <c r="B2391" t="s">
        <v>11514</v>
      </c>
      <c r="C2391" t="s">
        <v>11515</v>
      </c>
      <c r="F2391" t="s">
        <v>385</v>
      </c>
      <c r="G2391" t="s">
        <v>438</v>
      </c>
      <c r="H2391" t="s">
        <v>414</v>
      </c>
      <c r="J2391" t="s">
        <v>381</v>
      </c>
      <c r="K2391">
        <v>15</v>
      </c>
      <c r="L2391" s="3">
        <v>42806</v>
      </c>
      <c r="M2391">
        <v>2012</v>
      </c>
      <c r="N2391" s="19">
        <f t="shared" si="37"/>
        <v>1</v>
      </c>
    </row>
    <row r="2392" spans="1:14">
      <c r="A2392" s="1">
        <v>16261</v>
      </c>
      <c r="B2392" t="s">
        <v>26819</v>
      </c>
      <c r="C2392" t="s">
        <v>26820</v>
      </c>
      <c r="D2392" t="s">
        <v>376</v>
      </c>
      <c r="E2392" t="s">
        <v>389</v>
      </c>
      <c r="F2392" t="s">
        <v>1162</v>
      </c>
      <c r="G2392" t="s">
        <v>399</v>
      </c>
      <c r="H2392" t="s">
        <v>380</v>
      </c>
      <c r="I2392" t="s">
        <v>669</v>
      </c>
      <c r="J2392" t="s">
        <v>381</v>
      </c>
      <c r="K2392">
        <v>15</v>
      </c>
      <c r="L2392" s="3">
        <v>42806</v>
      </c>
      <c r="M2392">
        <v>2012</v>
      </c>
      <c r="N2392" s="19">
        <f t="shared" si="37"/>
        <v>1</v>
      </c>
    </row>
    <row r="2393" spans="1:14">
      <c r="A2393" s="1">
        <v>16262</v>
      </c>
      <c r="B2393" t="s">
        <v>16164</v>
      </c>
      <c r="C2393" t="s">
        <v>16165</v>
      </c>
      <c r="D2393" t="s">
        <v>376</v>
      </c>
      <c r="E2393" t="s">
        <v>490</v>
      </c>
      <c r="G2393" t="s">
        <v>495</v>
      </c>
      <c r="H2393" t="s">
        <v>414</v>
      </c>
      <c r="J2393" t="s">
        <v>381</v>
      </c>
      <c r="K2393">
        <v>15</v>
      </c>
      <c r="L2393" s="3">
        <v>43020</v>
      </c>
      <c r="M2393">
        <v>2012</v>
      </c>
      <c r="N2393" s="19">
        <f t="shared" si="37"/>
        <v>1</v>
      </c>
    </row>
    <row r="2394" spans="1:14">
      <c r="A2394" s="1">
        <v>16264</v>
      </c>
      <c r="B2394" t="s">
        <v>25827</v>
      </c>
      <c r="C2394" t="s">
        <v>25828</v>
      </c>
      <c r="D2394" t="s">
        <v>376</v>
      </c>
      <c r="G2394" t="s">
        <v>390</v>
      </c>
      <c r="H2394" t="s">
        <v>414</v>
      </c>
      <c r="J2394" t="s">
        <v>381</v>
      </c>
      <c r="K2394">
        <v>15</v>
      </c>
      <c r="L2394" s="3">
        <v>42838</v>
      </c>
      <c r="M2394">
        <v>2013</v>
      </c>
      <c r="N2394" s="19">
        <f t="shared" si="37"/>
        <v>1</v>
      </c>
    </row>
    <row r="2395" spans="1:14">
      <c r="A2395" s="1">
        <v>16265</v>
      </c>
      <c r="B2395" t="s">
        <v>28199</v>
      </c>
      <c r="C2395" t="s">
        <v>28200</v>
      </c>
      <c r="D2395" t="s">
        <v>376</v>
      </c>
      <c r="E2395" t="s">
        <v>490</v>
      </c>
      <c r="H2395" t="s">
        <v>380</v>
      </c>
      <c r="J2395" t="s">
        <v>381</v>
      </c>
      <c r="K2395">
        <v>15</v>
      </c>
      <c r="L2395" s="3">
        <v>42807</v>
      </c>
      <c r="M2395">
        <v>2013</v>
      </c>
      <c r="N2395" s="19">
        <f t="shared" si="37"/>
        <v>1</v>
      </c>
    </row>
    <row r="2396" spans="1:14">
      <c r="A2396" s="1">
        <v>16266</v>
      </c>
      <c r="B2396" t="s">
        <v>12951</v>
      </c>
      <c r="C2396" t="s">
        <v>12952</v>
      </c>
      <c r="D2396" t="s">
        <v>376</v>
      </c>
      <c r="E2396" t="s">
        <v>490</v>
      </c>
      <c r="F2396" t="s">
        <v>664</v>
      </c>
      <c r="G2396" t="s">
        <v>386</v>
      </c>
      <c r="H2396" t="s">
        <v>380</v>
      </c>
      <c r="J2396" t="s">
        <v>381</v>
      </c>
      <c r="K2396">
        <v>15</v>
      </c>
      <c r="N2396" s="19">
        <f t="shared" si="37"/>
        <v>1</v>
      </c>
    </row>
    <row r="2397" spans="1:14">
      <c r="A2397" s="1">
        <v>16267</v>
      </c>
      <c r="B2397" t="s">
        <v>7008</v>
      </c>
      <c r="C2397" t="s">
        <v>7009</v>
      </c>
      <c r="D2397" t="s">
        <v>376</v>
      </c>
      <c r="E2397" t="s">
        <v>490</v>
      </c>
      <c r="F2397" t="s">
        <v>402</v>
      </c>
      <c r="G2397" t="s">
        <v>379</v>
      </c>
      <c r="H2397" t="s">
        <v>414</v>
      </c>
      <c r="J2397" t="s">
        <v>381</v>
      </c>
      <c r="K2397">
        <v>15</v>
      </c>
      <c r="N2397" s="19">
        <f t="shared" si="37"/>
        <v>1</v>
      </c>
    </row>
    <row r="2398" spans="1:14">
      <c r="A2398" s="1">
        <v>16268</v>
      </c>
      <c r="B2398" t="s">
        <v>15078</v>
      </c>
      <c r="C2398" t="s">
        <v>15079</v>
      </c>
      <c r="D2398" t="s">
        <v>384</v>
      </c>
      <c r="E2398" t="s">
        <v>389</v>
      </c>
      <c r="F2398" t="s">
        <v>1760</v>
      </c>
      <c r="G2398" t="s">
        <v>399</v>
      </c>
      <c r="H2398" t="s">
        <v>380</v>
      </c>
      <c r="J2398" t="s">
        <v>439</v>
      </c>
      <c r="K2398">
        <v>14</v>
      </c>
      <c r="L2398" s="2">
        <v>15493</v>
      </c>
      <c r="M2398">
        <v>1942</v>
      </c>
      <c r="N2398" s="19">
        <f t="shared" si="37"/>
        <v>1</v>
      </c>
    </row>
    <row r="2399" spans="1:14">
      <c r="A2399" s="1">
        <v>16269</v>
      </c>
      <c r="B2399" t="s">
        <v>4418</v>
      </c>
      <c r="C2399" t="s">
        <v>4419</v>
      </c>
      <c r="D2399" t="s">
        <v>376</v>
      </c>
      <c r="E2399" t="s">
        <v>389</v>
      </c>
      <c r="G2399" t="s">
        <v>438</v>
      </c>
      <c r="H2399" t="s">
        <v>380</v>
      </c>
      <c r="J2399" t="s">
        <v>439</v>
      </c>
      <c r="K2399">
        <v>14</v>
      </c>
      <c r="L2399" s="2">
        <v>20149</v>
      </c>
      <c r="M2399">
        <v>1955</v>
      </c>
      <c r="N2399" s="19">
        <f t="shared" si="37"/>
        <v>1</v>
      </c>
    </row>
    <row r="2400" spans="1:14">
      <c r="A2400" s="1">
        <v>16270</v>
      </c>
      <c r="B2400" t="s">
        <v>16168</v>
      </c>
      <c r="C2400" t="s">
        <v>16169</v>
      </c>
      <c r="D2400" t="s">
        <v>376</v>
      </c>
      <c r="E2400" t="s">
        <v>490</v>
      </c>
      <c r="G2400" t="s">
        <v>386</v>
      </c>
      <c r="H2400" t="s">
        <v>380</v>
      </c>
      <c r="J2400" t="s">
        <v>381</v>
      </c>
      <c r="K2400">
        <v>14</v>
      </c>
      <c r="L2400" s="2">
        <v>22190</v>
      </c>
      <c r="M2400">
        <v>1960</v>
      </c>
      <c r="N2400" s="19">
        <f t="shared" si="37"/>
        <v>1</v>
      </c>
    </row>
    <row r="2401" spans="1:14">
      <c r="A2401" s="1">
        <v>16271</v>
      </c>
      <c r="B2401" t="s">
        <v>12869</v>
      </c>
      <c r="C2401" t="s">
        <v>12870</v>
      </c>
      <c r="D2401" t="s">
        <v>376</v>
      </c>
      <c r="E2401" t="s">
        <v>490</v>
      </c>
      <c r="G2401" t="s">
        <v>438</v>
      </c>
      <c r="H2401" t="s">
        <v>380</v>
      </c>
      <c r="J2401" t="s">
        <v>439</v>
      </c>
      <c r="K2401">
        <v>14</v>
      </c>
      <c r="L2401" s="2">
        <v>22890</v>
      </c>
      <c r="M2401">
        <v>1962</v>
      </c>
      <c r="N2401" s="19">
        <f t="shared" si="37"/>
        <v>1</v>
      </c>
    </row>
    <row r="2402" spans="1:14">
      <c r="A2402" s="1">
        <v>16272</v>
      </c>
      <c r="B2402" t="s">
        <v>19766</v>
      </c>
      <c r="C2402" t="s">
        <v>19767</v>
      </c>
      <c r="E2402" t="s">
        <v>490</v>
      </c>
      <c r="H2402" t="s">
        <v>380</v>
      </c>
      <c r="J2402" t="s">
        <v>439</v>
      </c>
      <c r="K2402">
        <v>14</v>
      </c>
      <c r="L2402" s="2">
        <v>23132</v>
      </c>
      <c r="M2402">
        <v>1963</v>
      </c>
      <c r="N2402" s="19">
        <f t="shared" si="37"/>
        <v>1</v>
      </c>
    </row>
    <row r="2403" spans="1:14">
      <c r="A2403" s="1">
        <v>16273</v>
      </c>
      <c r="B2403" t="s">
        <v>25651</v>
      </c>
      <c r="C2403" t="s">
        <v>25652</v>
      </c>
      <c r="E2403" t="s">
        <v>389</v>
      </c>
      <c r="G2403" t="s">
        <v>379</v>
      </c>
      <c r="H2403" t="s">
        <v>380</v>
      </c>
      <c r="J2403" t="s">
        <v>439</v>
      </c>
      <c r="K2403">
        <v>14</v>
      </c>
      <c r="L2403" s="2">
        <v>23924</v>
      </c>
      <c r="M2403">
        <v>1965</v>
      </c>
      <c r="N2403" s="19">
        <f t="shared" si="37"/>
        <v>1</v>
      </c>
    </row>
    <row r="2404" spans="1:14">
      <c r="A2404" s="1">
        <v>16274</v>
      </c>
      <c r="B2404" t="s">
        <v>10182</v>
      </c>
      <c r="C2404" t="s">
        <v>10183</v>
      </c>
      <c r="D2404" t="s">
        <v>376</v>
      </c>
      <c r="E2404" t="s">
        <v>490</v>
      </c>
      <c r="F2404" t="s">
        <v>505</v>
      </c>
      <c r="H2404" t="s">
        <v>380</v>
      </c>
      <c r="J2404" t="s">
        <v>381</v>
      </c>
      <c r="K2404">
        <v>14</v>
      </c>
      <c r="L2404" s="2">
        <v>23955</v>
      </c>
      <c r="M2404">
        <v>1965</v>
      </c>
      <c r="N2404" s="19">
        <f t="shared" si="37"/>
        <v>1</v>
      </c>
    </row>
    <row r="2405" spans="1:14">
      <c r="A2405" s="1">
        <v>16275</v>
      </c>
      <c r="B2405" t="s">
        <v>27651</v>
      </c>
      <c r="C2405" t="s">
        <v>27652</v>
      </c>
      <c r="H2405" t="s">
        <v>380</v>
      </c>
      <c r="J2405" t="s">
        <v>439</v>
      </c>
      <c r="K2405">
        <v>14</v>
      </c>
      <c r="L2405" s="2">
        <v>24807</v>
      </c>
      <c r="M2405">
        <v>1967</v>
      </c>
      <c r="N2405" s="19">
        <f t="shared" si="37"/>
        <v>1</v>
      </c>
    </row>
    <row r="2406" spans="1:14">
      <c r="A2406" s="1">
        <v>16277</v>
      </c>
      <c r="B2406" t="s">
        <v>18568</v>
      </c>
      <c r="C2406" t="s">
        <v>18569</v>
      </c>
      <c r="D2406" t="s">
        <v>376</v>
      </c>
      <c r="H2406" t="s">
        <v>380</v>
      </c>
      <c r="J2406" t="s">
        <v>439</v>
      </c>
      <c r="K2406">
        <v>14</v>
      </c>
      <c r="L2406" s="2">
        <v>24777</v>
      </c>
      <c r="M2406">
        <v>1967</v>
      </c>
      <c r="N2406" s="19">
        <f t="shared" si="37"/>
        <v>1</v>
      </c>
    </row>
    <row r="2407" spans="1:14">
      <c r="A2407" s="1">
        <v>16279</v>
      </c>
      <c r="B2407" t="s">
        <v>15408</v>
      </c>
      <c r="C2407" t="s">
        <v>15409</v>
      </c>
      <c r="D2407" t="s">
        <v>376</v>
      </c>
      <c r="F2407" t="s">
        <v>458</v>
      </c>
      <c r="G2407" t="s">
        <v>569</v>
      </c>
      <c r="H2407" t="s">
        <v>380</v>
      </c>
      <c r="J2407" t="s">
        <v>381</v>
      </c>
      <c r="K2407">
        <v>14</v>
      </c>
      <c r="L2407" s="2">
        <v>24593</v>
      </c>
      <c r="M2407">
        <v>1967</v>
      </c>
      <c r="N2407" s="19">
        <f t="shared" si="37"/>
        <v>1</v>
      </c>
    </row>
    <row r="2408" spans="1:14">
      <c r="A2408" s="1">
        <v>16280</v>
      </c>
      <c r="B2408" t="s">
        <v>16238</v>
      </c>
      <c r="C2408" t="s">
        <v>16239</v>
      </c>
      <c r="D2408" t="s">
        <v>376</v>
      </c>
      <c r="E2408" t="s">
        <v>377</v>
      </c>
      <c r="H2408" t="s">
        <v>380</v>
      </c>
      <c r="J2408" t="s">
        <v>381</v>
      </c>
      <c r="K2408">
        <v>14</v>
      </c>
      <c r="L2408" s="2">
        <v>25143</v>
      </c>
      <c r="M2408">
        <v>1968</v>
      </c>
      <c r="N2408" s="19">
        <f t="shared" si="37"/>
        <v>1</v>
      </c>
    </row>
    <row r="2409" spans="1:14">
      <c r="A2409" s="1">
        <v>16283</v>
      </c>
      <c r="B2409" t="s">
        <v>26419</v>
      </c>
      <c r="C2409" t="s">
        <v>26420</v>
      </c>
      <c r="D2409" t="s">
        <v>395</v>
      </c>
      <c r="E2409" t="s">
        <v>377</v>
      </c>
      <c r="F2409" t="s">
        <v>385</v>
      </c>
      <c r="G2409" t="s">
        <v>399</v>
      </c>
      <c r="H2409" t="s">
        <v>380</v>
      </c>
      <c r="J2409" t="s">
        <v>439</v>
      </c>
      <c r="K2409">
        <v>14</v>
      </c>
      <c r="L2409" s="2">
        <v>25355</v>
      </c>
      <c r="M2409">
        <v>1969</v>
      </c>
      <c r="N2409" s="19">
        <f t="shared" si="37"/>
        <v>1</v>
      </c>
    </row>
    <row r="2410" spans="1:14">
      <c r="A2410" s="1">
        <v>16284</v>
      </c>
      <c r="B2410" t="s">
        <v>9944</v>
      </c>
      <c r="C2410" t="s">
        <v>9945</v>
      </c>
      <c r="D2410" t="s">
        <v>376</v>
      </c>
      <c r="E2410" t="s">
        <v>490</v>
      </c>
      <c r="G2410" t="s">
        <v>390</v>
      </c>
      <c r="H2410" t="s">
        <v>380</v>
      </c>
      <c r="J2410" t="s">
        <v>381</v>
      </c>
      <c r="K2410">
        <v>14</v>
      </c>
      <c r="L2410" s="2">
        <v>25508</v>
      </c>
      <c r="M2410">
        <v>1969</v>
      </c>
      <c r="N2410" s="19">
        <f t="shared" si="37"/>
        <v>1</v>
      </c>
    </row>
    <row r="2411" spans="1:14">
      <c r="A2411" s="1">
        <v>16285</v>
      </c>
      <c r="B2411" t="s">
        <v>1300</v>
      </c>
      <c r="C2411" t="s">
        <v>1301</v>
      </c>
      <c r="D2411" t="s">
        <v>376</v>
      </c>
      <c r="E2411" t="s">
        <v>377</v>
      </c>
      <c r="G2411" t="s">
        <v>390</v>
      </c>
      <c r="H2411" t="s">
        <v>380</v>
      </c>
      <c r="J2411" t="s">
        <v>381</v>
      </c>
      <c r="K2411">
        <v>14</v>
      </c>
      <c r="L2411" s="2">
        <v>25781</v>
      </c>
      <c r="M2411">
        <v>1970</v>
      </c>
      <c r="N2411" s="19">
        <f t="shared" si="37"/>
        <v>1</v>
      </c>
    </row>
    <row r="2412" spans="1:14">
      <c r="A2412" s="1">
        <v>16286</v>
      </c>
      <c r="B2412" t="s">
        <v>11672</v>
      </c>
      <c r="C2412" t="s">
        <v>11673</v>
      </c>
      <c r="D2412" t="s">
        <v>395</v>
      </c>
      <c r="E2412" t="s">
        <v>490</v>
      </c>
      <c r="F2412" t="s">
        <v>402</v>
      </c>
      <c r="G2412" t="s">
        <v>390</v>
      </c>
      <c r="H2412" t="s">
        <v>380</v>
      </c>
      <c r="J2412" t="s">
        <v>381</v>
      </c>
      <c r="K2412">
        <v>14</v>
      </c>
      <c r="L2412" s="2">
        <v>25569</v>
      </c>
      <c r="M2412">
        <v>1970</v>
      </c>
      <c r="N2412" s="19">
        <f t="shared" si="37"/>
        <v>1</v>
      </c>
    </row>
    <row r="2413" spans="1:14">
      <c r="A2413" s="1">
        <v>16288</v>
      </c>
      <c r="B2413" t="s">
        <v>27105</v>
      </c>
      <c r="C2413" t="s">
        <v>27106</v>
      </c>
      <c r="D2413" t="s">
        <v>376</v>
      </c>
      <c r="E2413" t="s">
        <v>490</v>
      </c>
      <c r="G2413" t="s">
        <v>390</v>
      </c>
      <c r="H2413" t="s">
        <v>380</v>
      </c>
      <c r="J2413" t="s">
        <v>381</v>
      </c>
      <c r="K2413">
        <v>14</v>
      </c>
      <c r="L2413" s="2">
        <v>25600</v>
      </c>
      <c r="M2413">
        <v>1970</v>
      </c>
      <c r="N2413" s="19">
        <f t="shared" si="37"/>
        <v>1</v>
      </c>
    </row>
    <row r="2414" spans="1:14">
      <c r="A2414" s="1">
        <v>16290</v>
      </c>
      <c r="B2414" t="s">
        <v>19768</v>
      </c>
      <c r="C2414" t="s">
        <v>19769</v>
      </c>
      <c r="D2414" t="s">
        <v>376</v>
      </c>
      <c r="E2414" t="s">
        <v>490</v>
      </c>
      <c r="G2414" t="s">
        <v>386</v>
      </c>
      <c r="H2414" t="s">
        <v>414</v>
      </c>
      <c r="J2414" t="s">
        <v>381</v>
      </c>
      <c r="K2414">
        <v>14</v>
      </c>
      <c r="L2414" s="2">
        <v>25781</v>
      </c>
      <c r="M2414">
        <v>1970</v>
      </c>
      <c r="N2414" s="19">
        <f t="shared" si="37"/>
        <v>1</v>
      </c>
    </row>
    <row r="2415" spans="1:14">
      <c r="A2415" s="1">
        <v>16291</v>
      </c>
      <c r="B2415" t="s">
        <v>8920</v>
      </c>
      <c r="C2415" t="s">
        <v>8921</v>
      </c>
      <c r="D2415" t="s">
        <v>376</v>
      </c>
      <c r="E2415" t="s">
        <v>490</v>
      </c>
      <c r="F2415" t="s">
        <v>385</v>
      </c>
      <c r="G2415" t="s">
        <v>396</v>
      </c>
      <c r="H2415" t="s">
        <v>380</v>
      </c>
      <c r="J2415" t="s">
        <v>381</v>
      </c>
      <c r="K2415">
        <v>14</v>
      </c>
      <c r="L2415" s="2">
        <v>26054</v>
      </c>
      <c r="M2415">
        <v>1971</v>
      </c>
      <c r="N2415" s="19">
        <f t="shared" si="37"/>
        <v>1</v>
      </c>
    </row>
    <row r="2416" spans="1:14">
      <c r="A2416" s="1">
        <v>16293</v>
      </c>
      <c r="B2416" t="s">
        <v>19992</v>
      </c>
      <c r="C2416" t="s">
        <v>19993</v>
      </c>
      <c r="E2416" t="s">
        <v>490</v>
      </c>
      <c r="G2416" t="s">
        <v>386</v>
      </c>
      <c r="H2416" t="s">
        <v>380</v>
      </c>
      <c r="J2416" t="s">
        <v>381</v>
      </c>
      <c r="K2416">
        <v>14</v>
      </c>
      <c r="L2416" s="2">
        <v>26115</v>
      </c>
      <c r="M2416">
        <v>1971</v>
      </c>
      <c r="N2416" s="19">
        <f t="shared" si="37"/>
        <v>1</v>
      </c>
    </row>
    <row r="2417" spans="1:14">
      <c r="A2417" s="1">
        <v>16294</v>
      </c>
      <c r="B2417" t="s">
        <v>13751</v>
      </c>
      <c r="C2417" t="s">
        <v>13752</v>
      </c>
      <c r="E2417" t="s">
        <v>377</v>
      </c>
      <c r="F2417" t="s">
        <v>402</v>
      </c>
      <c r="G2417" t="s">
        <v>569</v>
      </c>
      <c r="H2417" t="s">
        <v>380</v>
      </c>
      <c r="J2417" t="s">
        <v>439</v>
      </c>
      <c r="K2417">
        <v>14</v>
      </c>
      <c r="L2417" s="2">
        <v>26451</v>
      </c>
      <c r="M2417">
        <v>1972</v>
      </c>
      <c r="N2417" s="19">
        <f t="shared" si="37"/>
        <v>1</v>
      </c>
    </row>
    <row r="2418" spans="1:14">
      <c r="A2418" s="1">
        <v>16295</v>
      </c>
      <c r="B2418" t="s">
        <v>11078</v>
      </c>
      <c r="C2418" t="s">
        <v>11079</v>
      </c>
      <c r="D2418" t="s">
        <v>376</v>
      </c>
      <c r="G2418" t="s">
        <v>438</v>
      </c>
      <c r="H2418" t="s">
        <v>380</v>
      </c>
      <c r="J2418" t="s">
        <v>439</v>
      </c>
      <c r="K2418">
        <v>14</v>
      </c>
      <c r="L2418" s="2">
        <v>26634</v>
      </c>
      <c r="M2418">
        <v>1972</v>
      </c>
      <c r="N2418" s="19">
        <f t="shared" si="37"/>
        <v>1</v>
      </c>
    </row>
    <row r="2419" spans="1:14">
      <c r="A2419" s="1">
        <v>16296</v>
      </c>
      <c r="B2419" t="s">
        <v>33009</v>
      </c>
      <c r="C2419" t="s">
        <v>33010</v>
      </c>
      <c r="H2419" t="s">
        <v>414</v>
      </c>
      <c r="J2419" t="s">
        <v>381</v>
      </c>
      <c r="K2419">
        <v>14</v>
      </c>
      <c r="L2419" s="2">
        <v>26543</v>
      </c>
      <c r="M2419">
        <v>1972</v>
      </c>
      <c r="N2419" s="19">
        <f t="shared" si="37"/>
        <v>1</v>
      </c>
    </row>
    <row r="2420" spans="1:14">
      <c r="A2420" s="1">
        <v>16297</v>
      </c>
      <c r="B2420" t="s">
        <v>15634</v>
      </c>
      <c r="C2420" t="s">
        <v>15635</v>
      </c>
      <c r="D2420" t="s">
        <v>376</v>
      </c>
      <c r="G2420" t="s">
        <v>438</v>
      </c>
      <c r="H2420" t="s">
        <v>380</v>
      </c>
      <c r="J2420" t="s">
        <v>381</v>
      </c>
      <c r="K2420">
        <v>14</v>
      </c>
      <c r="L2420" s="2">
        <v>26390</v>
      </c>
      <c r="M2420">
        <v>1972</v>
      </c>
      <c r="N2420" s="19">
        <f t="shared" si="37"/>
        <v>1</v>
      </c>
    </row>
    <row r="2421" spans="1:14">
      <c r="A2421" s="1">
        <v>16300</v>
      </c>
      <c r="B2421" t="s">
        <v>13307</v>
      </c>
      <c r="C2421" t="s">
        <v>13308</v>
      </c>
      <c r="D2421" t="s">
        <v>376</v>
      </c>
      <c r="E2421" t="s">
        <v>490</v>
      </c>
      <c r="G2421" t="s">
        <v>438</v>
      </c>
      <c r="H2421" t="s">
        <v>414</v>
      </c>
      <c r="J2421" t="s">
        <v>381</v>
      </c>
      <c r="K2421">
        <v>14</v>
      </c>
      <c r="L2421" s="2">
        <v>26390</v>
      </c>
      <c r="M2421">
        <v>1972</v>
      </c>
      <c r="N2421" s="19">
        <f t="shared" si="37"/>
        <v>1</v>
      </c>
    </row>
    <row r="2422" spans="1:14">
      <c r="A2422" s="1">
        <v>16304</v>
      </c>
      <c r="B2422" t="s">
        <v>19776</v>
      </c>
      <c r="C2422" t="s">
        <v>19777</v>
      </c>
      <c r="D2422" t="s">
        <v>376</v>
      </c>
      <c r="G2422" t="s">
        <v>424</v>
      </c>
      <c r="H2422" t="s">
        <v>414</v>
      </c>
      <c r="J2422" t="s">
        <v>381</v>
      </c>
      <c r="K2422">
        <v>14</v>
      </c>
      <c r="L2422" s="2">
        <v>26604</v>
      </c>
      <c r="M2422">
        <v>1972</v>
      </c>
      <c r="N2422" s="19">
        <f t="shared" si="37"/>
        <v>1</v>
      </c>
    </row>
    <row r="2423" spans="1:14">
      <c r="A2423" s="1">
        <v>16305</v>
      </c>
      <c r="B2423" t="s">
        <v>16122</v>
      </c>
      <c r="C2423" t="s">
        <v>16123</v>
      </c>
      <c r="D2423" t="s">
        <v>376</v>
      </c>
      <c r="E2423" t="s">
        <v>490</v>
      </c>
      <c r="H2423" t="s">
        <v>380</v>
      </c>
      <c r="J2423" t="s">
        <v>381</v>
      </c>
      <c r="K2423">
        <v>14</v>
      </c>
      <c r="L2423" s="2">
        <v>26573</v>
      </c>
      <c r="M2423">
        <v>1972</v>
      </c>
      <c r="N2423" s="19">
        <f t="shared" si="37"/>
        <v>1</v>
      </c>
    </row>
    <row r="2424" spans="1:14">
      <c r="A2424" s="1">
        <v>16306</v>
      </c>
      <c r="B2424" t="s">
        <v>3413</v>
      </c>
      <c r="C2424" t="s">
        <v>3414</v>
      </c>
      <c r="D2424" t="s">
        <v>376</v>
      </c>
      <c r="E2424" t="s">
        <v>490</v>
      </c>
      <c r="F2424" t="s">
        <v>402</v>
      </c>
      <c r="G2424" t="s">
        <v>390</v>
      </c>
      <c r="H2424" t="s">
        <v>380</v>
      </c>
      <c r="J2424" t="s">
        <v>381</v>
      </c>
      <c r="K2424">
        <v>14</v>
      </c>
      <c r="L2424" s="2">
        <v>26512</v>
      </c>
      <c r="M2424">
        <v>1972</v>
      </c>
      <c r="N2424" s="19">
        <f t="shared" si="37"/>
        <v>1</v>
      </c>
    </row>
    <row r="2425" spans="1:14">
      <c r="A2425" s="1">
        <v>16307</v>
      </c>
      <c r="B2425" t="s">
        <v>16000</v>
      </c>
      <c r="C2425" t="s">
        <v>16001</v>
      </c>
      <c r="D2425" t="s">
        <v>376</v>
      </c>
      <c r="E2425" t="s">
        <v>490</v>
      </c>
      <c r="G2425" t="s">
        <v>390</v>
      </c>
      <c r="H2425" t="s">
        <v>380</v>
      </c>
      <c r="J2425" t="s">
        <v>439</v>
      </c>
      <c r="K2425">
        <v>14</v>
      </c>
      <c r="L2425" s="2">
        <v>26969</v>
      </c>
      <c r="M2425">
        <v>1973</v>
      </c>
      <c r="N2425" s="19">
        <f t="shared" si="37"/>
        <v>1</v>
      </c>
    </row>
    <row r="2426" spans="1:14">
      <c r="A2426" s="1">
        <v>16308</v>
      </c>
      <c r="B2426" t="s">
        <v>10186</v>
      </c>
      <c r="C2426" t="s">
        <v>10187</v>
      </c>
      <c r="D2426" t="s">
        <v>376</v>
      </c>
      <c r="E2426" t="s">
        <v>490</v>
      </c>
      <c r="H2426" t="s">
        <v>380</v>
      </c>
      <c r="J2426" t="s">
        <v>381</v>
      </c>
      <c r="K2426">
        <v>14</v>
      </c>
      <c r="L2426" s="2">
        <v>26724</v>
      </c>
      <c r="M2426">
        <v>1973</v>
      </c>
      <c r="N2426" s="19">
        <f t="shared" si="37"/>
        <v>1</v>
      </c>
    </row>
    <row r="2427" spans="1:14">
      <c r="A2427" s="1">
        <v>16309</v>
      </c>
      <c r="B2427" t="s">
        <v>15242</v>
      </c>
      <c r="C2427" t="s">
        <v>15243</v>
      </c>
      <c r="D2427" t="s">
        <v>376</v>
      </c>
      <c r="E2427" t="s">
        <v>490</v>
      </c>
      <c r="G2427" t="s">
        <v>424</v>
      </c>
      <c r="H2427" t="s">
        <v>414</v>
      </c>
      <c r="J2427" t="s">
        <v>381</v>
      </c>
      <c r="K2427">
        <v>14</v>
      </c>
      <c r="L2427" s="2">
        <v>26908</v>
      </c>
      <c r="M2427">
        <v>1973</v>
      </c>
      <c r="N2427" s="19">
        <f t="shared" si="37"/>
        <v>1</v>
      </c>
    </row>
    <row r="2428" spans="1:14">
      <c r="A2428" s="1">
        <v>16312</v>
      </c>
      <c r="B2428" t="s">
        <v>19240</v>
      </c>
      <c r="C2428" t="s">
        <v>19241</v>
      </c>
      <c r="D2428" t="s">
        <v>376</v>
      </c>
      <c r="E2428" t="s">
        <v>490</v>
      </c>
      <c r="G2428" t="s">
        <v>399</v>
      </c>
      <c r="H2428" t="s">
        <v>414</v>
      </c>
      <c r="J2428" t="s">
        <v>381</v>
      </c>
      <c r="K2428">
        <v>14</v>
      </c>
      <c r="L2428" s="2">
        <v>26908</v>
      </c>
      <c r="M2428">
        <v>1973</v>
      </c>
      <c r="N2428" s="19">
        <f t="shared" si="37"/>
        <v>1</v>
      </c>
    </row>
    <row r="2429" spans="1:14">
      <c r="A2429" s="1">
        <v>16313</v>
      </c>
      <c r="B2429" t="s">
        <v>28139</v>
      </c>
      <c r="C2429" t="s">
        <v>28140</v>
      </c>
      <c r="G2429" t="s">
        <v>379</v>
      </c>
      <c r="H2429" t="s">
        <v>380</v>
      </c>
      <c r="J2429" t="s">
        <v>381</v>
      </c>
      <c r="K2429">
        <v>14</v>
      </c>
      <c r="L2429" s="2">
        <v>26696</v>
      </c>
      <c r="M2429">
        <v>1973</v>
      </c>
      <c r="N2429" s="19">
        <f t="shared" si="37"/>
        <v>1</v>
      </c>
    </row>
    <row r="2430" spans="1:14">
      <c r="A2430" s="1">
        <v>16314</v>
      </c>
      <c r="B2430" t="s">
        <v>11602</v>
      </c>
      <c r="C2430" t="s">
        <v>11603</v>
      </c>
      <c r="D2430" t="s">
        <v>376</v>
      </c>
      <c r="F2430" t="s">
        <v>664</v>
      </c>
      <c r="G2430" t="s">
        <v>438</v>
      </c>
      <c r="H2430" t="s">
        <v>380</v>
      </c>
      <c r="J2430" t="s">
        <v>381</v>
      </c>
      <c r="K2430">
        <v>14</v>
      </c>
      <c r="L2430" s="2">
        <v>27242</v>
      </c>
      <c r="M2430">
        <v>1974</v>
      </c>
      <c r="N2430" s="19">
        <f t="shared" si="37"/>
        <v>1</v>
      </c>
    </row>
    <row r="2431" spans="1:14">
      <c r="A2431" s="1">
        <v>16315</v>
      </c>
      <c r="B2431" t="s">
        <v>16076</v>
      </c>
      <c r="C2431" t="s">
        <v>16077</v>
      </c>
      <c r="D2431" t="s">
        <v>376</v>
      </c>
      <c r="E2431" t="s">
        <v>490</v>
      </c>
      <c r="H2431" t="s">
        <v>380</v>
      </c>
      <c r="J2431" t="s">
        <v>381</v>
      </c>
      <c r="K2431">
        <v>14</v>
      </c>
      <c r="L2431" s="2">
        <v>27181</v>
      </c>
      <c r="M2431">
        <v>1974</v>
      </c>
      <c r="N2431" s="19">
        <f t="shared" si="37"/>
        <v>1</v>
      </c>
    </row>
    <row r="2432" spans="1:14">
      <c r="A2432" s="1">
        <v>16316</v>
      </c>
      <c r="B2432" t="s">
        <v>10102</v>
      </c>
      <c r="C2432" t="s">
        <v>10103</v>
      </c>
      <c r="D2432" t="s">
        <v>384</v>
      </c>
      <c r="E2432" t="s">
        <v>377</v>
      </c>
      <c r="F2432" t="s">
        <v>385</v>
      </c>
      <c r="G2432" t="s">
        <v>424</v>
      </c>
      <c r="H2432" t="s">
        <v>380</v>
      </c>
      <c r="I2432" t="s">
        <v>669</v>
      </c>
      <c r="J2432" t="s">
        <v>439</v>
      </c>
      <c r="K2432">
        <v>14</v>
      </c>
      <c r="L2432" s="2">
        <v>27576</v>
      </c>
      <c r="M2432">
        <v>1975</v>
      </c>
      <c r="N2432" s="19">
        <f t="shared" si="37"/>
        <v>1</v>
      </c>
    </row>
    <row r="2433" spans="1:14">
      <c r="A2433" s="1">
        <v>16319</v>
      </c>
      <c r="B2433" t="s">
        <v>4019</v>
      </c>
      <c r="C2433" t="s">
        <v>4020</v>
      </c>
      <c r="E2433" t="s">
        <v>490</v>
      </c>
      <c r="H2433" t="s">
        <v>380</v>
      </c>
      <c r="J2433" t="s">
        <v>381</v>
      </c>
      <c r="K2433">
        <v>14</v>
      </c>
      <c r="L2433" s="2">
        <v>27454</v>
      </c>
      <c r="M2433">
        <v>1975</v>
      </c>
      <c r="N2433" s="19">
        <f t="shared" si="37"/>
        <v>1</v>
      </c>
    </row>
    <row r="2434" spans="1:14">
      <c r="A2434" s="1">
        <v>16322</v>
      </c>
      <c r="B2434" t="s">
        <v>10118</v>
      </c>
      <c r="C2434" t="s">
        <v>10119</v>
      </c>
      <c r="D2434" t="s">
        <v>376</v>
      </c>
      <c r="E2434" t="s">
        <v>389</v>
      </c>
      <c r="H2434" t="s">
        <v>380</v>
      </c>
      <c r="J2434" t="s">
        <v>381</v>
      </c>
      <c r="K2434">
        <v>14</v>
      </c>
      <c r="L2434" s="2">
        <v>28095</v>
      </c>
      <c r="M2434">
        <v>1976</v>
      </c>
      <c r="N2434" s="19">
        <f t="shared" ref="N2434:N2497" si="38">IF(ISNUMBER(SEARCH("skrull",C2434)), 0, 1)</f>
        <v>1</v>
      </c>
    </row>
    <row r="2435" spans="1:14">
      <c r="A2435" s="1">
        <v>16325</v>
      </c>
      <c r="B2435" t="s">
        <v>9794</v>
      </c>
      <c r="C2435" t="s">
        <v>9795</v>
      </c>
      <c r="D2435" t="s">
        <v>376</v>
      </c>
      <c r="E2435" t="s">
        <v>490</v>
      </c>
      <c r="F2435" t="s">
        <v>664</v>
      </c>
      <c r="G2435" t="s">
        <v>399</v>
      </c>
      <c r="H2435" t="s">
        <v>380</v>
      </c>
      <c r="J2435" t="s">
        <v>381</v>
      </c>
      <c r="K2435">
        <v>14</v>
      </c>
      <c r="L2435" s="2">
        <v>28004</v>
      </c>
      <c r="M2435">
        <v>1976</v>
      </c>
      <c r="N2435" s="19">
        <f t="shared" si="38"/>
        <v>1</v>
      </c>
    </row>
    <row r="2436" spans="1:14">
      <c r="A2436" s="1">
        <v>16326</v>
      </c>
      <c r="B2436" t="s">
        <v>18540</v>
      </c>
      <c r="C2436" t="s">
        <v>18541</v>
      </c>
      <c r="D2436" t="s">
        <v>376</v>
      </c>
      <c r="G2436" t="s">
        <v>424</v>
      </c>
      <c r="H2436" t="s">
        <v>380</v>
      </c>
      <c r="J2436" t="s">
        <v>381</v>
      </c>
      <c r="K2436">
        <v>14</v>
      </c>
      <c r="L2436" s="2">
        <v>27942</v>
      </c>
      <c r="M2436">
        <v>1976</v>
      </c>
      <c r="N2436" s="19">
        <f t="shared" si="38"/>
        <v>1</v>
      </c>
    </row>
    <row r="2437" spans="1:14">
      <c r="A2437" s="1">
        <v>16327</v>
      </c>
      <c r="B2437" t="s">
        <v>8080</v>
      </c>
      <c r="C2437" t="s">
        <v>8081</v>
      </c>
      <c r="D2437" t="s">
        <v>376</v>
      </c>
      <c r="E2437" t="s">
        <v>377</v>
      </c>
      <c r="G2437" t="s">
        <v>396</v>
      </c>
      <c r="H2437" t="s">
        <v>380</v>
      </c>
      <c r="J2437" t="s">
        <v>439</v>
      </c>
      <c r="K2437">
        <v>14</v>
      </c>
      <c r="L2437" s="2">
        <v>28307</v>
      </c>
      <c r="M2437">
        <v>1977</v>
      </c>
      <c r="N2437" s="19">
        <f t="shared" si="38"/>
        <v>1</v>
      </c>
    </row>
    <row r="2438" spans="1:14">
      <c r="A2438" s="1">
        <v>16328</v>
      </c>
      <c r="B2438" t="s">
        <v>4438</v>
      </c>
      <c r="C2438" t="s">
        <v>4439</v>
      </c>
      <c r="D2438" t="s">
        <v>376</v>
      </c>
      <c r="E2438" t="s">
        <v>389</v>
      </c>
      <c r="F2438" t="s">
        <v>385</v>
      </c>
      <c r="G2438" t="s">
        <v>390</v>
      </c>
      <c r="H2438" t="s">
        <v>414</v>
      </c>
      <c r="J2438" t="s">
        <v>381</v>
      </c>
      <c r="K2438">
        <v>14</v>
      </c>
      <c r="L2438" s="2">
        <v>28369</v>
      </c>
      <c r="M2438">
        <v>1977</v>
      </c>
      <c r="N2438" s="19">
        <f t="shared" si="38"/>
        <v>1</v>
      </c>
    </row>
    <row r="2439" spans="1:14">
      <c r="A2439" s="1">
        <v>16329</v>
      </c>
      <c r="B2439" t="s">
        <v>16074</v>
      </c>
      <c r="C2439" t="s">
        <v>16075</v>
      </c>
      <c r="D2439" t="s">
        <v>376</v>
      </c>
      <c r="E2439" t="s">
        <v>490</v>
      </c>
      <c r="G2439" t="s">
        <v>390</v>
      </c>
      <c r="H2439" t="s">
        <v>380</v>
      </c>
      <c r="J2439" t="s">
        <v>381</v>
      </c>
      <c r="K2439">
        <v>14</v>
      </c>
      <c r="L2439" s="2">
        <v>28338</v>
      </c>
      <c r="M2439">
        <v>1977</v>
      </c>
      <c r="N2439" s="19">
        <f t="shared" si="38"/>
        <v>1</v>
      </c>
    </row>
    <row r="2440" spans="1:14">
      <c r="A2440" s="1">
        <v>16330</v>
      </c>
      <c r="B2440" t="s">
        <v>13667</v>
      </c>
      <c r="C2440" t="s">
        <v>13668</v>
      </c>
      <c r="D2440" t="s">
        <v>376</v>
      </c>
      <c r="E2440" t="s">
        <v>490</v>
      </c>
      <c r="G2440" t="s">
        <v>396</v>
      </c>
      <c r="H2440" t="s">
        <v>380</v>
      </c>
      <c r="J2440" t="s">
        <v>381</v>
      </c>
      <c r="K2440">
        <v>14</v>
      </c>
      <c r="L2440" s="2">
        <v>28460</v>
      </c>
      <c r="M2440">
        <v>1977</v>
      </c>
      <c r="N2440" s="19">
        <f t="shared" si="38"/>
        <v>1</v>
      </c>
    </row>
    <row r="2441" spans="1:14">
      <c r="A2441" s="1">
        <v>16334</v>
      </c>
      <c r="B2441" t="s">
        <v>13311</v>
      </c>
      <c r="C2441" t="s">
        <v>13312</v>
      </c>
      <c r="D2441" t="s">
        <v>376</v>
      </c>
      <c r="H2441" t="s">
        <v>380</v>
      </c>
      <c r="J2441" t="s">
        <v>381</v>
      </c>
      <c r="K2441">
        <v>14</v>
      </c>
      <c r="L2441" s="2">
        <v>28369</v>
      </c>
      <c r="M2441">
        <v>1977</v>
      </c>
      <c r="N2441" s="19">
        <f t="shared" si="38"/>
        <v>1</v>
      </c>
    </row>
    <row r="2442" spans="1:14">
      <c r="A2442" s="1">
        <v>16336</v>
      </c>
      <c r="B2442" t="s">
        <v>31677</v>
      </c>
      <c r="C2442" t="s">
        <v>31678</v>
      </c>
      <c r="D2442" t="s">
        <v>376</v>
      </c>
      <c r="E2442" t="s">
        <v>377</v>
      </c>
      <c r="G2442" t="s">
        <v>396</v>
      </c>
      <c r="H2442" t="s">
        <v>414</v>
      </c>
      <c r="J2442" t="s">
        <v>439</v>
      </c>
      <c r="K2442">
        <v>14</v>
      </c>
      <c r="L2442" s="2">
        <v>28399</v>
      </c>
      <c r="M2442">
        <v>1977</v>
      </c>
      <c r="N2442" s="19">
        <f t="shared" si="38"/>
        <v>1</v>
      </c>
    </row>
    <row r="2443" spans="1:14">
      <c r="A2443" s="1">
        <v>16341</v>
      </c>
      <c r="B2443" t="s">
        <v>6176</v>
      </c>
      <c r="C2443" t="s">
        <v>6177</v>
      </c>
      <c r="D2443" t="s">
        <v>376</v>
      </c>
      <c r="E2443" t="s">
        <v>389</v>
      </c>
      <c r="F2443" t="s">
        <v>417</v>
      </c>
      <c r="G2443" t="s">
        <v>569</v>
      </c>
      <c r="H2443" t="s">
        <v>380</v>
      </c>
      <c r="J2443" t="s">
        <v>381</v>
      </c>
      <c r="K2443">
        <v>14</v>
      </c>
      <c r="L2443" s="2">
        <v>28338</v>
      </c>
      <c r="M2443">
        <v>1977</v>
      </c>
      <c r="N2443" s="19">
        <f t="shared" si="38"/>
        <v>1</v>
      </c>
    </row>
    <row r="2444" spans="1:14">
      <c r="A2444" s="1">
        <v>16351</v>
      </c>
      <c r="B2444" t="s">
        <v>28137</v>
      </c>
      <c r="C2444" t="s">
        <v>28138</v>
      </c>
      <c r="D2444" t="s">
        <v>376</v>
      </c>
      <c r="E2444" t="s">
        <v>389</v>
      </c>
      <c r="H2444" t="s">
        <v>380</v>
      </c>
      <c r="J2444" t="s">
        <v>381</v>
      </c>
      <c r="K2444">
        <v>14</v>
      </c>
      <c r="L2444" s="2">
        <v>28369</v>
      </c>
      <c r="M2444">
        <v>1977</v>
      </c>
      <c r="N2444" s="19">
        <f t="shared" si="38"/>
        <v>1</v>
      </c>
    </row>
    <row r="2445" spans="1:14">
      <c r="A2445" s="1">
        <v>16352</v>
      </c>
      <c r="B2445" t="s">
        <v>25483</v>
      </c>
      <c r="C2445" t="s">
        <v>25484</v>
      </c>
      <c r="D2445" t="s">
        <v>395</v>
      </c>
      <c r="G2445" t="s">
        <v>396</v>
      </c>
      <c r="H2445" t="s">
        <v>414</v>
      </c>
      <c r="J2445" t="s">
        <v>381</v>
      </c>
      <c r="K2445">
        <v>14</v>
      </c>
      <c r="L2445" s="2">
        <v>28338</v>
      </c>
      <c r="M2445">
        <v>1977</v>
      </c>
      <c r="N2445" s="19">
        <f t="shared" si="38"/>
        <v>1</v>
      </c>
    </row>
    <row r="2446" spans="1:14">
      <c r="A2446" s="1">
        <v>16353</v>
      </c>
      <c r="B2446" t="s">
        <v>5486</v>
      </c>
      <c r="C2446" t="s">
        <v>5487</v>
      </c>
      <c r="D2446" t="s">
        <v>376</v>
      </c>
      <c r="E2446" t="s">
        <v>377</v>
      </c>
      <c r="F2446" t="s">
        <v>402</v>
      </c>
      <c r="G2446" t="s">
        <v>386</v>
      </c>
      <c r="H2446" t="s">
        <v>414</v>
      </c>
      <c r="J2446" t="s">
        <v>381</v>
      </c>
      <c r="K2446">
        <v>14</v>
      </c>
      <c r="L2446" s="2">
        <v>28216</v>
      </c>
      <c r="M2446">
        <v>1977</v>
      </c>
      <c r="N2446" s="19">
        <f t="shared" si="38"/>
        <v>1</v>
      </c>
    </row>
    <row r="2447" spans="1:14">
      <c r="A2447" s="1">
        <v>16354</v>
      </c>
      <c r="B2447" t="s">
        <v>11200</v>
      </c>
      <c r="C2447" t="s">
        <v>11201</v>
      </c>
      <c r="D2447" t="s">
        <v>376</v>
      </c>
      <c r="E2447" t="s">
        <v>490</v>
      </c>
      <c r="F2447" t="s">
        <v>664</v>
      </c>
      <c r="H2447" t="s">
        <v>380</v>
      </c>
      <c r="J2447" t="s">
        <v>439</v>
      </c>
      <c r="K2447">
        <v>14</v>
      </c>
      <c r="L2447" s="2">
        <v>28734</v>
      </c>
      <c r="M2447">
        <v>1978</v>
      </c>
      <c r="N2447" s="19">
        <f t="shared" si="38"/>
        <v>1</v>
      </c>
    </row>
    <row r="2448" spans="1:14">
      <c r="A2448" s="1">
        <v>16355</v>
      </c>
      <c r="B2448" t="s">
        <v>11178</v>
      </c>
      <c r="C2448" t="s">
        <v>11179</v>
      </c>
      <c r="D2448" t="s">
        <v>376</v>
      </c>
      <c r="E2448" t="s">
        <v>490</v>
      </c>
      <c r="G2448" t="s">
        <v>450</v>
      </c>
      <c r="H2448" t="s">
        <v>414</v>
      </c>
      <c r="J2448" t="s">
        <v>381</v>
      </c>
      <c r="K2448">
        <v>14</v>
      </c>
      <c r="L2448" s="2">
        <v>28611</v>
      </c>
      <c r="M2448">
        <v>1978</v>
      </c>
      <c r="N2448" s="19">
        <f t="shared" si="38"/>
        <v>1</v>
      </c>
    </row>
    <row r="2449" spans="1:14">
      <c r="A2449" s="1">
        <v>16357</v>
      </c>
      <c r="B2449" t="s">
        <v>16232</v>
      </c>
      <c r="C2449" t="s">
        <v>16233</v>
      </c>
      <c r="D2449" t="s">
        <v>376</v>
      </c>
      <c r="E2449" t="s">
        <v>490</v>
      </c>
      <c r="H2449" t="s">
        <v>380</v>
      </c>
      <c r="J2449" t="s">
        <v>439</v>
      </c>
      <c r="K2449">
        <v>14</v>
      </c>
      <c r="L2449" s="2">
        <v>28825</v>
      </c>
      <c r="M2449">
        <v>1978</v>
      </c>
      <c r="N2449" s="19">
        <f t="shared" si="38"/>
        <v>1</v>
      </c>
    </row>
    <row r="2450" spans="1:14">
      <c r="A2450" s="1">
        <v>16358</v>
      </c>
      <c r="B2450" t="s">
        <v>26435</v>
      </c>
      <c r="C2450" t="s">
        <v>26436</v>
      </c>
      <c r="D2450" t="s">
        <v>376</v>
      </c>
      <c r="E2450" t="s">
        <v>490</v>
      </c>
      <c r="G2450" t="s">
        <v>379</v>
      </c>
      <c r="H2450" t="s">
        <v>380</v>
      </c>
      <c r="J2450" t="s">
        <v>439</v>
      </c>
      <c r="K2450">
        <v>14</v>
      </c>
      <c r="L2450" s="2">
        <v>28915</v>
      </c>
      <c r="M2450">
        <v>1979</v>
      </c>
      <c r="N2450" s="19">
        <f t="shared" si="38"/>
        <v>1</v>
      </c>
    </row>
    <row r="2451" spans="1:14">
      <c r="A2451" s="1">
        <v>16360</v>
      </c>
      <c r="B2451" t="s">
        <v>9118</v>
      </c>
      <c r="C2451" t="s">
        <v>9119</v>
      </c>
      <c r="D2451" t="s">
        <v>376</v>
      </c>
      <c r="E2451" t="s">
        <v>490</v>
      </c>
      <c r="F2451" t="s">
        <v>664</v>
      </c>
      <c r="G2451" t="s">
        <v>386</v>
      </c>
      <c r="H2451" t="s">
        <v>380</v>
      </c>
      <c r="J2451" t="s">
        <v>381</v>
      </c>
      <c r="K2451">
        <v>14</v>
      </c>
      <c r="L2451" s="2">
        <v>28856</v>
      </c>
      <c r="M2451">
        <v>1979</v>
      </c>
      <c r="N2451" s="19">
        <f t="shared" si="38"/>
        <v>1</v>
      </c>
    </row>
    <row r="2452" spans="1:14">
      <c r="A2452" s="1">
        <v>16362</v>
      </c>
      <c r="B2452" t="s">
        <v>16144</v>
      </c>
      <c r="C2452" t="s">
        <v>16145</v>
      </c>
      <c r="D2452" t="s">
        <v>384</v>
      </c>
      <c r="G2452" t="s">
        <v>390</v>
      </c>
      <c r="H2452" t="s">
        <v>414</v>
      </c>
      <c r="J2452" t="s">
        <v>381</v>
      </c>
      <c r="K2452">
        <v>14</v>
      </c>
      <c r="L2452" s="2">
        <v>29037</v>
      </c>
      <c r="M2452">
        <v>1979</v>
      </c>
      <c r="N2452" s="19">
        <f t="shared" si="38"/>
        <v>1</v>
      </c>
    </row>
    <row r="2453" spans="1:14">
      <c r="A2453" s="1">
        <v>16363</v>
      </c>
      <c r="B2453" t="s">
        <v>28341</v>
      </c>
      <c r="C2453" t="s">
        <v>28342</v>
      </c>
      <c r="E2453" t="s">
        <v>490</v>
      </c>
      <c r="G2453" t="s">
        <v>438</v>
      </c>
      <c r="H2453" t="s">
        <v>414</v>
      </c>
      <c r="J2453" t="s">
        <v>381</v>
      </c>
      <c r="K2453">
        <v>14</v>
      </c>
      <c r="L2453" s="2">
        <v>29281</v>
      </c>
      <c r="M2453">
        <v>1980</v>
      </c>
      <c r="N2453" s="19">
        <f t="shared" si="38"/>
        <v>1</v>
      </c>
    </row>
    <row r="2454" spans="1:14">
      <c r="A2454" s="1">
        <v>16364</v>
      </c>
      <c r="B2454" t="s">
        <v>3919</v>
      </c>
      <c r="C2454" t="s">
        <v>3920</v>
      </c>
      <c r="D2454" t="s">
        <v>395</v>
      </c>
      <c r="E2454" t="s">
        <v>377</v>
      </c>
      <c r="G2454" t="s">
        <v>390</v>
      </c>
      <c r="H2454" t="s">
        <v>414</v>
      </c>
      <c r="J2454" t="s">
        <v>381</v>
      </c>
      <c r="K2454">
        <v>14</v>
      </c>
      <c r="L2454" s="2">
        <v>29221</v>
      </c>
      <c r="M2454">
        <v>1980</v>
      </c>
      <c r="N2454" s="19">
        <f t="shared" si="38"/>
        <v>1</v>
      </c>
    </row>
    <row r="2455" spans="1:14">
      <c r="A2455" s="1">
        <v>16365</v>
      </c>
      <c r="B2455" t="s">
        <v>11608</v>
      </c>
      <c r="C2455" t="s">
        <v>11609</v>
      </c>
      <c r="D2455" t="s">
        <v>376</v>
      </c>
      <c r="E2455" t="s">
        <v>389</v>
      </c>
      <c r="F2455" t="s">
        <v>659</v>
      </c>
      <c r="G2455" t="s">
        <v>464</v>
      </c>
      <c r="H2455" t="s">
        <v>380</v>
      </c>
      <c r="J2455" t="s">
        <v>439</v>
      </c>
      <c r="K2455">
        <v>14</v>
      </c>
      <c r="L2455" s="2">
        <v>29677</v>
      </c>
      <c r="M2455">
        <v>1981</v>
      </c>
      <c r="N2455" s="19">
        <f t="shared" si="38"/>
        <v>1</v>
      </c>
    </row>
    <row r="2456" spans="1:14">
      <c r="A2456" s="1">
        <v>16367</v>
      </c>
      <c r="B2456" t="s">
        <v>19234</v>
      </c>
      <c r="C2456" t="s">
        <v>19235</v>
      </c>
      <c r="D2456" t="s">
        <v>376</v>
      </c>
      <c r="E2456" t="s">
        <v>389</v>
      </c>
      <c r="F2456" t="s">
        <v>458</v>
      </c>
      <c r="G2456" t="s">
        <v>438</v>
      </c>
      <c r="H2456" t="s">
        <v>380</v>
      </c>
      <c r="J2456" t="s">
        <v>439</v>
      </c>
      <c r="K2456">
        <v>14</v>
      </c>
      <c r="L2456" s="2">
        <v>29587</v>
      </c>
      <c r="M2456">
        <v>1981</v>
      </c>
      <c r="N2456" s="19">
        <f t="shared" si="38"/>
        <v>1</v>
      </c>
    </row>
    <row r="2457" spans="1:14">
      <c r="A2457" s="1">
        <v>16368</v>
      </c>
      <c r="B2457" t="s">
        <v>4257</v>
      </c>
      <c r="C2457" t="s">
        <v>4258</v>
      </c>
      <c r="D2457" t="s">
        <v>376</v>
      </c>
      <c r="E2457" t="s">
        <v>490</v>
      </c>
      <c r="F2457" t="s">
        <v>505</v>
      </c>
      <c r="G2457" t="s">
        <v>438</v>
      </c>
      <c r="H2457" t="s">
        <v>414</v>
      </c>
      <c r="J2457" t="s">
        <v>381</v>
      </c>
      <c r="K2457">
        <v>14</v>
      </c>
      <c r="L2457" s="2">
        <v>29587</v>
      </c>
      <c r="M2457">
        <v>1981</v>
      </c>
      <c r="N2457" s="19">
        <f t="shared" si="38"/>
        <v>1</v>
      </c>
    </row>
    <row r="2458" spans="1:14">
      <c r="A2458" s="1">
        <v>16373</v>
      </c>
      <c r="B2458" t="s">
        <v>7906</v>
      </c>
      <c r="C2458" t="s">
        <v>7907</v>
      </c>
      <c r="E2458" t="s">
        <v>389</v>
      </c>
      <c r="H2458" t="s">
        <v>414</v>
      </c>
      <c r="J2458" t="s">
        <v>381</v>
      </c>
      <c r="K2458">
        <v>14</v>
      </c>
      <c r="L2458" s="2">
        <v>29587</v>
      </c>
      <c r="M2458">
        <v>1981</v>
      </c>
      <c r="N2458" s="19">
        <f t="shared" si="38"/>
        <v>1</v>
      </c>
    </row>
    <row r="2459" spans="1:14">
      <c r="A2459" s="1">
        <v>16374</v>
      </c>
      <c r="B2459" t="s">
        <v>4095</v>
      </c>
      <c r="C2459" t="s">
        <v>4096</v>
      </c>
      <c r="D2459" t="s">
        <v>376</v>
      </c>
      <c r="E2459" t="s">
        <v>377</v>
      </c>
      <c r="F2459" t="s">
        <v>385</v>
      </c>
      <c r="G2459" t="s">
        <v>390</v>
      </c>
      <c r="H2459" t="s">
        <v>380</v>
      </c>
      <c r="J2459" t="s">
        <v>381</v>
      </c>
      <c r="K2459">
        <v>14</v>
      </c>
      <c r="L2459" s="2">
        <v>29921</v>
      </c>
      <c r="M2459">
        <v>1981</v>
      </c>
      <c r="N2459" s="19">
        <f t="shared" si="38"/>
        <v>1</v>
      </c>
    </row>
    <row r="2460" spans="1:14">
      <c r="A2460" s="1">
        <v>16375</v>
      </c>
      <c r="B2460" t="s">
        <v>11496</v>
      </c>
      <c r="C2460" t="s">
        <v>11497</v>
      </c>
      <c r="D2460" t="s">
        <v>376</v>
      </c>
      <c r="E2460" t="s">
        <v>377</v>
      </c>
      <c r="F2460" t="s">
        <v>385</v>
      </c>
      <c r="G2460" t="s">
        <v>390</v>
      </c>
      <c r="H2460" t="s">
        <v>414</v>
      </c>
      <c r="J2460" t="s">
        <v>439</v>
      </c>
      <c r="K2460">
        <v>14</v>
      </c>
      <c r="L2460" s="2">
        <v>29646</v>
      </c>
      <c r="M2460">
        <v>1981</v>
      </c>
      <c r="N2460" s="19">
        <f t="shared" si="38"/>
        <v>1</v>
      </c>
    </row>
    <row r="2461" spans="1:14">
      <c r="A2461" s="1">
        <v>16378</v>
      </c>
      <c r="B2461" t="s">
        <v>16196</v>
      </c>
      <c r="C2461" t="s">
        <v>16197</v>
      </c>
      <c r="D2461" t="s">
        <v>376</v>
      </c>
      <c r="E2461" t="s">
        <v>490</v>
      </c>
      <c r="F2461" t="s">
        <v>659</v>
      </c>
      <c r="G2461" t="s">
        <v>438</v>
      </c>
      <c r="H2461" t="s">
        <v>414</v>
      </c>
      <c r="J2461" t="s">
        <v>381</v>
      </c>
      <c r="K2461">
        <v>14</v>
      </c>
      <c r="L2461" s="2">
        <v>29921</v>
      </c>
      <c r="M2461">
        <v>1981</v>
      </c>
      <c r="N2461" s="19">
        <f t="shared" si="38"/>
        <v>1</v>
      </c>
    </row>
    <row r="2462" spans="1:14">
      <c r="A2462" s="1">
        <v>16379</v>
      </c>
      <c r="B2462" t="s">
        <v>28151</v>
      </c>
      <c r="C2462" t="s">
        <v>28152</v>
      </c>
      <c r="D2462" t="s">
        <v>376</v>
      </c>
      <c r="E2462" t="s">
        <v>490</v>
      </c>
      <c r="H2462" t="s">
        <v>380</v>
      </c>
      <c r="J2462" t="s">
        <v>381</v>
      </c>
      <c r="K2462">
        <v>14</v>
      </c>
      <c r="L2462" s="2">
        <v>30011</v>
      </c>
      <c r="M2462">
        <v>1982</v>
      </c>
      <c r="N2462" s="19">
        <f t="shared" si="38"/>
        <v>1</v>
      </c>
    </row>
    <row r="2463" spans="1:14">
      <c r="A2463" s="1">
        <v>16381</v>
      </c>
      <c r="B2463" t="s">
        <v>32739</v>
      </c>
      <c r="C2463" t="s">
        <v>32740</v>
      </c>
      <c r="D2463" t="s">
        <v>376</v>
      </c>
      <c r="E2463" t="s">
        <v>490</v>
      </c>
      <c r="G2463" t="s">
        <v>464</v>
      </c>
      <c r="H2463" t="s">
        <v>380</v>
      </c>
      <c r="J2463" t="s">
        <v>381</v>
      </c>
      <c r="K2463">
        <v>14</v>
      </c>
      <c r="L2463" s="2">
        <v>30256</v>
      </c>
      <c r="M2463">
        <v>1982</v>
      </c>
      <c r="N2463" s="19">
        <f t="shared" si="38"/>
        <v>1</v>
      </c>
    </row>
    <row r="2464" spans="1:14">
      <c r="A2464" s="1">
        <v>16382</v>
      </c>
      <c r="B2464" t="s">
        <v>11280</v>
      </c>
      <c r="C2464" t="s">
        <v>11281</v>
      </c>
      <c r="D2464" t="s">
        <v>376</v>
      </c>
      <c r="E2464" t="s">
        <v>389</v>
      </c>
      <c r="H2464" t="s">
        <v>380</v>
      </c>
      <c r="J2464" t="s">
        <v>439</v>
      </c>
      <c r="K2464">
        <v>14</v>
      </c>
      <c r="L2464" s="2">
        <v>30529</v>
      </c>
      <c r="M2464">
        <v>1983</v>
      </c>
      <c r="N2464" s="19">
        <f t="shared" si="38"/>
        <v>1</v>
      </c>
    </row>
    <row r="2465" spans="1:14">
      <c r="A2465" s="1">
        <v>16383</v>
      </c>
      <c r="B2465" t="s">
        <v>13643</v>
      </c>
      <c r="C2465" t="s">
        <v>13644</v>
      </c>
      <c r="D2465" t="s">
        <v>376</v>
      </c>
      <c r="E2465" t="s">
        <v>377</v>
      </c>
      <c r="G2465" t="s">
        <v>399</v>
      </c>
      <c r="H2465" t="s">
        <v>380</v>
      </c>
      <c r="J2465" t="s">
        <v>381</v>
      </c>
      <c r="K2465">
        <v>14</v>
      </c>
      <c r="L2465" s="2">
        <v>30407</v>
      </c>
      <c r="M2465">
        <v>1983</v>
      </c>
      <c r="N2465" s="19">
        <f t="shared" si="38"/>
        <v>1</v>
      </c>
    </row>
    <row r="2466" spans="1:14">
      <c r="A2466" s="1">
        <v>16384</v>
      </c>
      <c r="B2466" t="s">
        <v>26225</v>
      </c>
      <c r="C2466" t="s">
        <v>26226</v>
      </c>
      <c r="E2466" t="s">
        <v>377</v>
      </c>
      <c r="H2466" t="s">
        <v>380</v>
      </c>
      <c r="J2466" t="s">
        <v>381</v>
      </c>
      <c r="K2466">
        <v>14</v>
      </c>
      <c r="L2466" s="2">
        <v>30498</v>
      </c>
      <c r="M2466">
        <v>1983</v>
      </c>
      <c r="N2466" s="19">
        <f t="shared" si="38"/>
        <v>1</v>
      </c>
    </row>
    <row r="2467" spans="1:14">
      <c r="A2467" s="1">
        <v>16385</v>
      </c>
      <c r="B2467" t="s">
        <v>32239</v>
      </c>
      <c r="C2467" t="s">
        <v>32240</v>
      </c>
      <c r="D2467" t="s">
        <v>384</v>
      </c>
      <c r="F2467" t="s">
        <v>1336</v>
      </c>
      <c r="G2467" t="s">
        <v>424</v>
      </c>
      <c r="H2467" t="s">
        <v>380</v>
      </c>
      <c r="J2467" t="s">
        <v>439</v>
      </c>
      <c r="K2467">
        <v>14</v>
      </c>
      <c r="L2467" s="2">
        <v>31017</v>
      </c>
      <c r="M2467">
        <v>1984</v>
      </c>
      <c r="N2467" s="19">
        <f t="shared" si="38"/>
        <v>1</v>
      </c>
    </row>
    <row r="2468" spans="1:14">
      <c r="A2468" s="1">
        <v>16387</v>
      </c>
      <c r="B2468" t="s">
        <v>28749</v>
      </c>
      <c r="C2468" t="s">
        <v>28750</v>
      </c>
      <c r="D2468" t="s">
        <v>376</v>
      </c>
      <c r="F2468" t="s">
        <v>664</v>
      </c>
      <c r="G2468" t="s">
        <v>386</v>
      </c>
      <c r="H2468" t="s">
        <v>414</v>
      </c>
      <c r="J2468" t="s">
        <v>381</v>
      </c>
      <c r="K2468">
        <v>14</v>
      </c>
      <c r="L2468" s="2">
        <v>31229</v>
      </c>
      <c r="M2468">
        <v>1985</v>
      </c>
      <c r="N2468" s="19">
        <f t="shared" si="38"/>
        <v>1</v>
      </c>
    </row>
    <row r="2469" spans="1:14">
      <c r="A2469" s="1">
        <v>16388</v>
      </c>
      <c r="B2469" t="s">
        <v>31711</v>
      </c>
      <c r="C2469" t="s">
        <v>31712</v>
      </c>
      <c r="E2469" t="s">
        <v>490</v>
      </c>
      <c r="H2469" t="s">
        <v>380</v>
      </c>
      <c r="J2469" t="s">
        <v>381</v>
      </c>
      <c r="K2469">
        <v>14</v>
      </c>
      <c r="L2469" s="2">
        <v>31229</v>
      </c>
      <c r="M2469">
        <v>1985</v>
      </c>
      <c r="N2469" s="19">
        <f t="shared" si="38"/>
        <v>1</v>
      </c>
    </row>
    <row r="2470" spans="1:14">
      <c r="A2470" s="1">
        <v>16389</v>
      </c>
      <c r="B2470" t="s">
        <v>5782</v>
      </c>
      <c r="C2470" t="s">
        <v>5783</v>
      </c>
      <c r="D2470" t="s">
        <v>376</v>
      </c>
      <c r="E2470" t="s">
        <v>490</v>
      </c>
      <c r="F2470" t="s">
        <v>402</v>
      </c>
      <c r="G2470" t="s">
        <v>438</v>
      </c>
      <c r="H2470" t="s">
        <v>380</v>
      </c>
      <c r="J2470" t="s">
        <v>381</v>
      </c>
      <c r="K2470">
        <v>14</v>
      </c>
      <c r="L2470" s="2">
        <v>31079</v>
      </c>
      <c r="M2470">
        <v>1985</v>
      </c>
      <c r="N2470" s="19">
        <f t="shared" si="38"/>
        <v>1</v>
      </c>
    </row>
    <row r="2471" spans="1:14">
      <c r="A2471" s="1">
        <v>16392</v>
      </c>
      <c r="B2471" t="s">
        <v>9796</v>
      </c>
      <c r="C2471" t="s">
        <v>9797</v>
      </c>
      <c r="G2471" t="s">
        <v>464</v>
      </c>
      <c r="H2471" t="s">
        <v>414</v>
      </c>
      <c r="J2471" t="s">
        <v>381</v>
      </c>
      <c r="K2471">
        <v>14</v>
      </c>
      <c r="L2471" s="2">
        <v>31079</v>
      </c>
      <c r="M2471">
        <v>1985</v>
      </c>
      <c r="N2471" s="19">
        <f t="shared" si="38"/>
        <v>1</v>
      </c>
    </row>
    <row r="2472" spans="1:14">
      <c r="A2472" s="1">
        <v>16393</v>
      </c>
      <c r="B2472" t="s">
        <v>11520</v>
      </c>
      <c r="C2472" t="s">
        <v>11521</v>
      </c>
      <c r="D2472" t="s">
        <v>376</v>
      </c>
      <c r="E2472" t="s">
        <v>377</v>
      </c>
      <c r="H2472" t="s">
        <v>380</v>
      </c>
      <c r="J2472" t="s">
        <v>381</v>
      </c>
      <c r="K2472">
        <v>14</v>
      </c>
      <c r="L2472" s="2">
        <v>31717</v>
      </c>
      <c r="M2472">
        <v>1986</v>
      </c>
      <c r="N2472" s="19">
        <f t="shared" si="38"/>
        <v>1</v>
      </c>
    </row>
    <row r="2473" spans="1:14">
      <c r="A2473" s="1">
        <v>16400</v>
      </c>
      <c r="B2473" t="s">
        <v>16172</v>
      </c>
      <c r="C2473" t="s">
        <v>16173</v>
      </c>
      <c r="D2473" t="s">
        <v>376</v>
      </c>
      <c r="E2473" t="s">
        <v>389</v>
      </c>
      <c r="G2473" t="s">
        <v>379</v>
      </c>
      <c r="H2473" t="s">
        <v>380</v>
      </c>
      <c r="J2473" t="s">
        <v>381</v>
      </c>
      <c r="K2473">
        <v>14</v>
      </c>
      <c r="L2473" s="2">
        <v>31809</v>
      </c>
      <c r="M2473">
        <v>1987</v>
      </c>
      <c r="N2473" s="19">
        <f t="shared" si="38"/>
        <v>1</v>
      </c>
    </row>
    <row r="2474" spans="1:14">
      <c r="A2474" s="1">
        <v>16402</v>
      </c>
      <c r="B2474" t="s">
        <v>13645</v>
      </c>
      <c r="C2474" t="s">
        <v>13646</v>
      </c>
      <c r="D2474" t="s">
        <v>376</v>
      </c>
      <c r="E2474" t="s">
        <v>490</v>
      </c>
      <c r="G2474" t="s">
        <v>396</v>
      </c>
      <c r="H2474" t="s">
        <v>380</v>
      </c>
      <c r="J2474" t="s">
        <v>381</v>
      </c>
      <c r="K2474">
        <v>14</v>
      </c>
      <c r="L2474" s="2">
        <v>32478</v>
      </c>
      <c r="M2474">
        <v>1988</v>
      </c>
      <c r="N2474" s="19">
        <f t="shared" si="38"/>
        <v>1</v>
      </c>
    </row>
    <row r="2475" spans="1:14">
      <c r="A2475" s="1">
        <v>16404</v>
      </c>
      <c r="B2475" t="s">
        <v>16006</v>
      </c>
      <c r="C2475" t="s">
        <v>16007</v>
      </c>
      <c r="D2475" t="s">
        <v>376</v>
      </c>
      <c r="E2475" t="s">
        <v>490</v>
      </c>
      <c r="F2475" t="s">
        <v>458</v>
      </c>
      <c r="G2475" t="s">
        <v>399</v>
      </c>
      <c r="H2475" t="s">
        <v>414</v>
      </c>
      <c r="J2475" t="s">
        <v>381</v>
      </c>
      <c r="K2475">
        <v>14</v>
      </c>
      <c r="L2475" s="2">
        <v>32356</v>
      </c>
      <c r="M2475">
        <v>1988</v>
      </c>
      <c r="N2475" s="19">
        <f t="shared" si="38"/>
        <v>1</v>
      </c>
    </row>
    <row r="2476" spans="1:14">
      <c r="A2476" s="1">
        <v>16405</v>
      </c>
      <c r="B2476" t="s">
        <v>16246</v>
      </c>
      <c r="C2476" t="s">
        <v>16247</v>
      </c>
      <c r="D2476" t="s">
        <v>376</v>
      </c>
      <c r="E2476" t="s">
        <v>377</v>
      </c>
      <c r="H2476" t="s">
        <v>380</v>
      </c>
      <c r="J2476" t="s">
        <v>381</v>
      </c>
      <c r="K2476">
        <v>14</v>
      </c>
      <c r="L2476" s="2">
        <v>32387</v>
      </c>
      <c r="M2476">
        <v>1988</v>
      </c>
      <c r="N2476" s="19">
        <f t="shared" si="38"/>
        <v>1</v>
      </c>
    </row>
    <row r="2477" spans="1:14">
      <c r="A2477" s="1">
        <v>16406</v>
      </c>
      <c r="B2477" t="s">
        <v>11506</v>
      </c>
      <c r="C2477" t="s">
        <v>11507</v>
      </c>
      <c r="D2477" t="s">
        <v>376</v>
      </c>
      <c r="E2477" t="s">
        <v>377</v>
      </c>
      <c r="F2477" t="s">
        <v>664</v>
      </c>
      <c r="G2477" t="s">
        <v>438</v>
      </c>
      <c r="H2477" t="s">
        <v>380</v>
      </c>
      <c r="J2477" t="s">
        <v>439</v>
      </c>
      <c r="K2477">
        <v>14</v>
      </c>
      <c r="L2477" s="2">
        <v>32782</v>
      </c>
      <c r="M2477">
        <v>1989</v>
      </c>
      <c r="N2477" s="19">
        <f t="shared" si="38"/>
        <v>1</v>
      </c>
    </row>
    <row r="2478" spans="1:14">
      <c r="A2478" s="1">
        <v>16407</v>
      </c>
      <c r="B2478" t="s">
        <v>19976</v>
      </c>
      <c r="C2478" t="s">
        <v>19977</v>
      </c>
      <c r="D2478" t="s">
        <v>376</v>
      </c>
      <c r="E2478" t="s">
        <v>490</v>
      </c>
      <c r="G2478" t="s">
        <v>396</v>
      </c>
      <c r="H2478" t="s">
        <v>380</v>
      </c>
      <c r="J2478" t="s">
        <v>439</v>
      </c>
      <c r="K2478">
        <v>14</v>
      </c>
      <c r="L2478" s="2">
        <v>32813</v>
      </c>
      <c r="M2478">
        <v>1989</v>
      </c>
      <c r="N2478" s="19">
        <f t="shared" si="38"/>
        <v>1</v>
      </c>
    </row>
    <row r="2479" spans="1:14">
      <c r="A2479" s="1">
        <v>16409</v>
      </c>
      <c r="B2479" t="s">
        <v>16124</v>
      </c>
      <c r="C2479" t="s">
        <v>16125</v>
      </c>
      <c r="D2479" t="s">
        <v>376</v>
      </c>
      <c r="H2479" t="s">
        <v>414</v>
      </c>
      <c r="J2479" t="s">
        <v>381</v>
      </c>
      <c r="K2479">
        <v>14</v>
      </c>
      <c r="L2479" s="2">
        <v>32782</v>
      </c>
      <c r="M2479">
        <v>1989</v>
      </c>
      <c r="N2479" s="19">
        <f t="shared" si="38"/>
        <v>1</v>
      </c>
    </row>
    <row r="2480" spans="1:14">
      <c r="A2480" s="1">
        <v>16410</v>
      </c>
      <c r="B2480" t="s">
        <v>31743</v>
      </c>
      <c r="C2480" t="s">
        <v>31744</v>
      </c>
      <c r="H2480" t="s">
        <v>380</v>
      </c>
      <c r="J2480" t="s">
        <v>381</v>
      </c>
      <c r="K2480">
        <v>14</v>
      </c>
      <c r="L2480" s="2">
        <v>32599</v>
      </c>
      <c r="M2480">
        <v>1989</v>
      </c>
      <c r="N2480" s="19">
        <f t="shared" si="38"/>
        <v>1</v>
      </c>
    </row>
    <row r="2481" spans="1:14">
      <c r="A2481" s="1">
        <v>16415</v>
      </c>
      <c r="B2481" t="s">
        <v>18570</v>
      </c>
      <c r="C2481" t="s">
        <v>18571</v>
      </c>
      <c r="D2481" t="s">
        <v>376</v>
      </c>
      <c r="E2481" t="s">
        <v>389</v>
      </c>
      <c r="H2481" t="s">
        <v>380</v>
      </c>
      <c r="J2481" t="s">
        <v>381</v>
      </c>
      <c r="K2481">
        <v>14</v>
      </c>
      <c r="L2481" s="2">
        <v>32905</v>
      </c>
      <c r="M2481">
        <v>1990</v>
      </c>
      <c r="N2481" s="19">
        <f t="shared" si="38"/>
        <v>1</v>
      </c>
    </row>
    <row r="2482" spans="1:14">
      <c r="A2482" s="1">
        <v>16416</v>
      </c>
      <c r="B2482" t="s">
        <v>20014</v>
      </c>
      <c r="C2482" t="s">
        <v>20015</v>
      </c>
      <c r="E2482" t="s">
        <v>490</v>
      </c>
      <c r="H2482" t="s">
        <v>380</v>
      </c>
      <c r="J2482" t="s">
        <v>439</v>
      </c>
      <c r="K2482">
        <v>14</v>
      </c>
      <c r="L2482" s="2">
        <v>33178</v>
      </c>
      <c r="M2482">
        <v>1990</v>
      </c>
      <c r="N2482" s="19">
        <f t="shared" si="38"/>
        <v>1</v>
      </c>
    </row>
    <row r="2483" spans="1:14">
      <c r="A2483" s="1">
        <v>16417</v>
      </c>
      <c r="B2483" t="s">
        <v>16174</v>
      </c>
      <c r="C2483" t="s">
        <v>16175</v>
      </c>
      <c r="D2483" t="s">
        <v>376</v>
      </c>
      <c r="E2483" t="s">
        <v>490</v>
      </c>
      <c r="G2483" t="s">
        <v>390</v>
      </c>
      <c r="H2483" t="s">
        <v>380</v>
      </c>
      <c r="J2483" t="s">
        <v>381</v>
      </c>
      <c r="K2483">
        <v>14</v>
      </c>
      <c r="L2483" s="2">
        <v>33055</v>
      </c>
      <c r="M2483">
        <v>1990</v>
      </c>
      <c r="N2483" s="19">
        <f t="shared" si="38"/>
        <v>1</v>
      </c>
    </row>
    <row r="2484" spans="1:14">
      <c r="A2484" s="1">
        <v>16418</v>
      </c>
      <c r="B2484" t="s">
        <v>19246</v>
      </c>
      <c r="C2484" t="s">
        <v>19247</v>
      </c>
      <c r="G2484" t="s">
        <v>396</v>
      </c>
      <c r="H2484" t="s">
        <v>380</v>
      </c>
      <c r="J2484" t="s">
        <v>381</v>
      </c>
      <c r="K2484">
        <v>14</v>
      </c>
      <c r="L2484" s="2">
        <v>33117</v>
      </c>
      <c r="M2484">
        <v>1990</v>
      </c>
      <c r="N2484" s="19">
        <f t="shared" si="38"/>
        <v>1</v>
      </c>
    </row>
    <row r="2485" spans="1:14">
      <c r="A2485" s="1">
        <v>16420</v>
      </c>
      <c r="B2485" t="s">
        <v>27977</v>
      </c>
      <c r="C2485" t="s">
        <v>27978</v>
      </c>
      <c r="D2485" t="s">
        <v>376</v>
      </c>
      <c r="G2485" t="s">
        <v>390</v>
      </c>
      <c r="H2485" t="s">
        <v>380</v>
      </c>
      <c r="J2485" t="s">
        <v>439</v>
      </c>
      <c r="K2485">
        <v>14</v>
      </c>
      <c r="L2485" s="2">
        <v>33329</v>
      </c>
      <c r="M2485">
        <v>1991</v>
      </c>
      <c r="N2485" s="19">
        <f t="shared" si="38"/>
        <v>1</v>
      </c>
    </row>
    <row r="2486" spans="1:14">
      <c r="A2486" s="1">
        <v>16422</v>
      </c>
      <c r="B2486" t="s">
        <v>19980</v>
      </c>
      <c r="C2486" t="s">
        <v>19981</v>
      </c>
      <c r="D2486" t="s">
        <v>376</v>
      </c>
      <c r="E2486" t="s">
        <v>490</v>
      </c>
      <c r="H2486" t="s">
        <v>380</v>
      </c>
      <c r="J2486" t="s">
        <v>381</v>
      </c>
      <c r="K2486">
        <v>14</v>
      </c>
      <c r="L2486" s="2">
        <v>33329</v>
      </c>
      <c r="M2486">
        <v>1991</v>
      </c>
      <c r="N2486" s="19">
        <f t="shared" si="38"/>
        <v>1</v>
      </c>
    </row>
    <row r="2487" spans="1:14">
      <c r="A2487" s="1">
        <v>16425</v>
      </c>
      <c r="B2487" t="s">
        <v>20238</v>
      </c>
      <c r="C2487" t="s">
        <v>20239</v>
      </c>
      <c r="D2487" t="s">
        <v>384</v>
      </c>
      <c r="E2487" t="s">
        <v>389</v>
      </c>
      <c r="H2487" t="s">
        <v>380</v>
      </c>
      <c r="J2487" t="s">
        <v>381</v>
      </c>
      <c r="K2487">
        <v>14</v>
      </c>
      <c r="L2487" s="2">
        <v>33878</v>
      </c>
      <c r="M2487">
        <v>1992</v>
      </c>
      <c r="N2487" s="19">
        <f t="shared" si="38"/>
        <v>1</v>
      </c>
    </row>
    <row r="2488" spans="1:14">
      <c r="A2488" s="1">
        <v>16428</v>
      </c>
      <c r="B2488" t="s">
        <v>20174</v>
      </c>
      <c r="C2488" t="s">
        <v>20175</v>
      </c>
      <c r="D2488" t="s">
        <v>376</v>
      </c>
      <c r="E2488" t="s">
        <v>389</v>
      </c>
      <c r="F2488" t="s">
        <v>385</v>
      </c>
      <c r="G2488" t="s">
        <v>424</v>
      </c>
      <c r="H2488" t="s">
        <v>414</v>
      </c>
      <c r="J2488" t="s">
        <v>381</v>
      </c>
      <c r="K2488">
        <v>14</v>
      </c>
      <c r="L2488" s="2">
        <v>33604</v>
      </c>
      <c r="M2488">
        <v>1992</v>
      </c>
      <c r="N2488" s="19">
        <f t="shared" si="38"/>
        <v>1</v>
      </c>
    </row>
    <row r="2489" spans="1:14">
      <c r="A2489" s="1">
        <v>16429</v>
      </c>
      <c r="B2489" t="s">
        <v>15544</v>
      </c>
      <c r="C2489" t="s">
        <v>15545</v>
      </c>
      <c r="D2489" t="s">
        <v>376</v>
      </c>
      <c r="E2489" t="s">
        <v>490</v>
      </c>
      <c r="G2489" t="s">
        <v>424</v>
      </c>
      <c r="H2489" t="s">
        <v>380</v>
      </c>
      <c r="J2489" t="s">
        <v>381</v>
      </c>
      <c r="K2489">
        <v>14</v>
      </c>
      <c r="L2489" s="2">
        <v>33756</v>
      </c>
      <c r="M2489">
        <v>1992</v>
      </c>
      <c r="N2489" s="19">
        <f t="shared" si="38"/>
        <v>1</v>
      </c>
    </row>
    <row r="2490" spans="1:14">
      <c r="A2490" s="1">
        <v>16431</v>
      </c>
      <c r="B2490" t="s">
        <v>20232</v>
      </c>
      <c r="C2490" t="s">
        <v>20233</v>
      </c>
      <c r="D2490" t="s">
        <v>376</v>
      </c>
      <c r="E2490" t="s">
        <v>377</v>
      </c>
      <c r="H2490" t="s">
        <v>414</v>
      </c>
      <c r="J2490" t="s">
        <v>381</v>
      </c>
      <c r="K2490">
        <v>14</v>
      </c>
      <c r="L2490" s="2">
        <v>33756</v>
      </c>
      <c r="M2490">
        <v>1992</v>
      </c>
      <c r="N2490" s="19">
        <f t="shared" si="38"/>
        <v>1</v>
      </c>
    </row>
    <row r="2491" spans="1:14">
      <c r="A2491" s="1">
        <v>16432</v>
      </c>
      <c r="B2491" t="s">
        <v>12863</v>
      </c>
      <c r="C2491" t="s">
        <v>12864</v>
      </c>
      <c r="D2491" t="s">
        <v>376</v>
      </c>
      <c r="E2491" t="s">
        <v>389</v>
      </c>
      <c r="G2491" t="s">
        <v>390</v>
      </c>
      <c r="H2491" t="s">
        <v>414</v>
      </c>
      <c r="J2491" t="s">
        <v>381</v>
      </c>
      <c r="K2491">
        <v>14</v>
      </c>
      <c r="L2491" s="2">
        <v>33604</v>
      </c>
      <c r="M2491">
        <v>1992</v>
      </c>
      <c r="N2491" s="19">
        <f t="shared" si="38"/>
        <v>1</v>
      </c>
    </row>
    <row r="2492" spans="1:14">
      <c r="A2492" s="1">
        <v>16433</v>
      </c>
      <c r="B2492" t="s">
        <v>9082</v>
      </c>
      <c r="C2492" t="s">
        <v>9083</v>
      </c>
      <c r="D2492" t="s">
        <v>376</v>
      </c>
      <c r="E2492" t="s">
        <v>389</v>
      </c>
      <c r="G2492" t="s">
        <v>379</v>
      </c>
      <c r="J2492" t="s">
        <v>381</v>
      </c>
      <c r="K2492">
        <v>14</v>
      </c>
      <c r="L2492" s="2">
        <v>33817</v>
      </c>
      <c r="M2492">
        <v>1992</v>
      </c>
      <c r="N2492" s="19">
        <f t="shared" si="38"/>
        <v>1</v>
      </c>
    </row>
    <row r="2493" spans="1:14">
      <c r="A2493" s="1">
        <v>16436</v>
      </c>
      <c r="B2493" t="s">
        <v>16180</v>
      </c>
      <c r="C2493" t="s">
        <v>16181</v>
      </c>
      <c r="H2493" t="s">
        <v>380</v>
      </c>
      <c r="J2493" t="s">
        <v>439</v>
      </c>
      <c r="K2493">
        <v>14</v>
      </c>
      <c r="L2493" s="2">
        <v>33939</v>
      </c>
      <c r="M2493">
        <v>1992</v>
      </c>
      <c r="N2493" s="19">
        <f t="shared" si="38"/>
        <v>1</v>
      </c>
    </row>
    <row r="2494" spans="1:14">
      <c r="A2494" s="1">
        <v>16437</v>
      </c>
      <c r="B2494" t="s">
        <v>4388</v>
      </c>
      <c r="C2494" t="s">
        <v>4389</v>
      </c>
      <c r="D2494" t="s">
        <v>376</v>
      </c>
      <c r="E2494" t="s">
        <v>490</v>
      </c>
      <c r="F2494" t="s">
        <v>427</v>
      </c>
      <c r="G2494" t="s">
        <v>390</v>
      </c>
      <c r="H2494" t="s">
        <v>628</v>
      </c>
      <c r="J2494" t="s">
        <v>381</v>
      </c>
      <c r="K2494">
        <v>14</v>
      </c>
      <c r="L2494" s="2">
        <v>34090</v>
      </c>
      <c r="M2494">
        <v>1993</v>
      </c>
      <c r="N2494" s="19">
        <f t="shared" si="38"/>
        <v>1</v>
      </c>
    </row>
    <row r="2495" spans="1:14">
      <c r="A2495" s="1">
        <v>16438</v>
      </c>
      <c r="B2495" t="s">
        <v>27945</v>
      </c>
      <c r="C2495" t="s">
        <v>27946</v>
      </c>
      <c r="D2495" t="s">
        <v>376</v>
      </c>
      <c r="H2495" t="s">
        <v>628</v>
      </c>
      <c r="J2495" t="s">
        <v>381</v>
      </c>
      <c r="K2495">
        <v>14</v>
      </c>
      <c r="L2495" s="2">
        <v>34090</v>
      </c>
      <c r="M2495">
        <v>1993</v>
      </c>
      <c r="N2495" s="19">
        <f t="shared" si="38"/>
        <v>1</v>
      </c>
    </row>
    <row r="2496" spans="1:14">
      <c r="A2496" s="1">
        <v>16439</v>
      </c>
      <c r="B2496" t="s">
        <v>5826</v>
      </c>
      <c r="C2496" t="s">
        <v>5827</v>
      </c>
      <c r="D2496" t="s">
        <v>376</v>
      </c>
      <c r="E2496" t="s">
        <v>377</v>
      </c>
      <c r="F2496" t="s">
        <v>385</v>
      </c>
      <c r="G2496" t="s">
        <v>396</v>
      </c>
      <c r="H2496" t="s">
        <v>414</v>
      </c>
      <c r="J2496" t="s">
        <v>381</v>
      </c>
      <c r="K2496">
        <v>14</v>
      </c>
      <c r="L2496" s="2">
        <v>34029</v>
      </c>
      <c r="M2496">
        <v>1993</v>
      </c>
      <c r="N2496" s="19">
        <f t="shared" si="38"/>
        <v>1</v>
      </c>
    </row>
    <row r="2497" spans="1:14">
      <c r="A2497" s="1">
        <v>16440</v>
      </c>
      <c r="B2497" t="s">
        <v>31717</v>
      </c>
      <c r="C2497" t="s">
        <v>31718</v>
      </c>
      <c r="H2497" t="s">
        <v>628</v>
      </c>
      <c r="J2497" t="s">
        <v>381</v>
      </c>
      <c r="K2497">
        <v>14</v>
      </c>
      <c r="L2497" s="2">
        <v>34090</v>
      </c>
      <c r="M2497">
        <v>1993</v>
      </c>
      <c r="N2497" s="19">
        <f t="shared" si="38"/>
        <v>1</v>
      </c>
    </row>
    <row r="2498" spans="1:14">
      <c r="A2498" s="1">
        <v>16444</v>
      </c>
      <c r="B2498" t="s">
        <v>15742</v>
      </c>
      <c r="C2498" t="s">
        <v>15743</v>
      </c>
      <c r="E2498" t="s">
        <v>490</v>
      </c>
      <c r="H2498" t="s">
        <v>628</v>
      </c>
      <c r="J2498" t="s">
        <v>381</v>
      </c>
      <c r="K2498">
        <v>14</v>
      </c>
      <c r="L2498" s="2">
        <v>34090</v>
      </c>
      <c r="M2498">
        <v>1993</v>
      </c>
      <c r="N2498" s="19">
        <f t="shared" ref="N2498:N2561" si="39">IF(ISNUMBER(SEARCH("skrull",C2498)), 0, 1)</f>
        <v>1</v>
      </c>
    </row>
    <row r="2499" spans="1:14">
      <c r="A2499" s="1">
        <v>16445</v>
      </c>
      <c r="B2499" t="s">
        <v>19904</v>
      </c>
      <c r="C2499" t="s">
        <v>19905</v>
      </c>
      <c r="H2499" t="s">
        <v>414</v>
      </c>
      <c r="J2499" t="s">
        <v>381</v>
      </c>
      <c r="K2499">
        <v>14</v>
      </c>
      <c r="L2499" s="2">
        <v>34304</v>
      </c>
      <c r="M2499">
        <v>1993</v>
      </c>
      <c r="N2499" s="19">
        <f t="shared" si="39"/>
        <v>1</v>
      </c>
    </row>
    <row r="2500" spans="1:14">
      <c r="A2500" s="1">
        <v>16446</v>
      </c>
      <c r="B2500" t="s">
        <v>19788</v>
      </c>
      <c r="C2500" t="s">
        <v>19789</v>
      </c>
      <c r="E2500" t="s">
        <v>490</v>
      </c>
      <c r="H2500" t="s">
        <v>380</v>
      </c>
      <c r="J2500" t="s">
        <v>439</v>
      </c>
      <c r="K2500">
        <v>14</v>
      </c>
      <c r="L2500" s="2">
        <v>34121</v>
      </c>
      <c r="M2500">
        <v>1993</v>
      </c>
      <c r="N2500" s="19">
        <f t="shared" si="39"/>
        <v>1</v>
      </c>
    </row>
    <row r="2501" spans="1:14">
      <c r="A2501" s="1">
        <v>16447</v>
      </c>
      <c r="B2501" t="s">
        <v>13789</v>
      </c>
      <c r="C2501" t="s">
        <v>13790</v>
      </c>
      <c r="D2501" t="s">
        <v>376</v>
      </c>
      <c r="F2501" t="s">
        <v>659</v>
      </c>
      <c r="G2501" t="s">
        <v>399</v>
      </c>
      <c r="H2501" t="s">
        <v>380</v>
      </c>
      <c r="J2501" t="s">
        <v>381</v>
      </c>
      <c r="K2501">
        <v>14</v>
      </c>
      <c r="L2501" s="2">
        <v>34486</v>
      </c>
      <c r="M2501">
        <v>1994</v>
      </c>
      <c r="N2501" s="19">
        <f t="shared" si="39"/>
        <v>1</v>
      </c>
    </row>
    <row r="2502" spans="1:14">
      <c r="A2502" s="1">
        <v>16448</v>
      </c>
      <c r="B2502" t="s">
        <v>28177</v>
      </c>
      <c r="C2502" t="s">
        <v>28178</v>
      </c>
      <c r="D2502" t="s">
        <v>376</v>
      </c>
      <c r="E2502" t="s">
        <v>389</v>
      </c>
      <c r="H2502" t="s">
        <v>380</v>
      </c>
      <c r="J2502" t="s">
        <v>439</v>
      </c>
      <c r="K2502">
        <v>14</v>
      </c>
      <c r="L2502" s="2">
        <v>34335</v>
      </c>
      <c r="M2502">
        <v>1994</v>
      </c>
      <c r="N2502" s="19">
        <f t="shared" si="39"/>
        <v>1</v>
      </c>
    </row>
    <row r="2503" spans="1:14">
      <c r="A2503" s="1">
        <v>16450</v>
      </c>
      <c r="B2503" t="s">
        <v>6060</v>
      </c>
      <c r="C2503" t="s">
        <v>6061</v>
      </c>
      <c r="D2503" t="s">
        <v>384</v>
      </c>
      <c r="E2503" t="s">
        <v>490</v>
      </c>
      <c r="H2503" t="s">
        <v>414</v>
      </c>
      <c r="J2503" t="s">
        <v>381</v>
      </c>
      <c r="K2503">
        <v>14</v>
      </c>
      <c r="L2503" s="2">
        <v>34912</v>
      </c>
      <c r="M2503">
        <v>1995</v>
      </c>
      <c r="N2503" s="19">
        <f t="shared" si="39"/>
        <v>1</v>
      </c>
    </row>
    <row r="2504" spans="1:14">
      <c r="A2504" s="1">
        <v>16451</v>
      </c>
      <c r="B2504" t="s">
        <v>2417</v>
      </c>
      <c r="C2504" t="s">
        <v>2418</v>
      </c>
      <c r="D2504" t="s">
        <v>384</v>
      </c>
      <c r="E2504" t="s">
        <v>377</v>
      </c>
      <c r="F2504" t="s">
        <v>385</v>
      </c>
      <c r="G2504" t="s">
        <v>390</v>
      </c>
      <c r="H2504" t="s">
        <v>380</v>
      </c>
      <c r="J2504" t="s">
        <v>381</v>
      </c>
      <c r="K2504">
        <v>14</v>
      </c>
      <c r="L2504" s="2">
        <v>34912</v>
      </c>
      <c r="M2504">
        <v>1995</v>
      </c>
      <c r="N2504" s="19">
        <f t="shared" si="39"/>
        <v>1</v>
      </c>
    </row>
    <row r="2505" spans="1:14">
      <c r="A2505" s="1">
        <v>16452</v>
      </c>
      <c r="B2505" t="s">
        <v>2659</v>
      </c>
      <c r="C2505" t="s">
        <v>2660</v>
      </c>
      <c r="D2505" t="s">
        <v>376</v>
      </c>
      <c r="E2505" t="s">
        <v>377</v>
      </c>
      <c r="F2505" t="s">
        <v>402</v>
      </c>
      <c r="G2505" t="s">
        <v>379</v>
      </c>
      <c r="H2505" t="s">
        <v>380</v>
      </c>
      <c r="J2505" t="s">
        <v>439</v>
      </c>
      <c r="K2505">
        <v>14</v>
      </c>
      <c r="L2505" s="2">
        <v>34912</v>
      </c>
      <c r="M2505">
        <v>1995</v>
      </c>
      <c r="N2505" s="19">
        <f t="shared" si="39"/>
        <v>1</v>
      </c>
    </row>
    <row r="2506" spans="1:14">
      <c r="A2506" s="1">
        <v>16453</v>
      </c>
      <c r="B2506" t="s">
        <v>11656</v>
      </c>
      <c r="C2506" t="s">
        <v>11657</v>
      </c>
      <c r="D2506" t="s">
        <v>376</v>
      </c>
      <c r="E2506" t="s">
        <v>377</v>
      </c>
      <c r="F2506" t="s">
        <v>505</v>
      </c>
      <c r="H2506" t="s">
        <v>380</v>
      </c>
      <c r="J2506" t="s">
        <v>381</v>
      </c>
      <c r="K2506">
        <v>14</v>
      </c>
      <c r="L2506" s="2">
        <v>35431</v>
      </c>
      <c r="M2506">
        <v>1997</v>
      </c>
      <c r="N2506" s="19">
        <f t="shared" si="39"/>
        <v>1</v>
      </c>
    </row>
    <row r="2507" spans="1:14">
      <c r="A2507" s="1">
        <v>16455</v>
      </c>
      <c r="B2507" t="s">
        <v>16066</v>
      </c>
      <c r="C2507" t="s">
        <v>16067</v>
      </c>
      <c r="D2507" t="s">
        <v>376</v>
      </c>
      <c r="E2507" t="s">
        <v>490</v>
      </c>
      <c r="F2507" t="s">
        <v>417</v>
      </c>
      <c r="G2507" t="s">
        <v>424</v>
      </c>
      <c r="H2507" t="s">
        <v>380</v>
      </c>
      <c r="J2507" t="s">
        <v>381</v>
      </c>
      <c r="K2507">
        <v>14</v>
      </c>
      <c r="L2507" s="2">
        <v>35431</v>
      </c>
      <c r="M2507">
        <v>1997</v>
      </c>
      <c r="N2507" s="19">
        <f t="shared" si="39"/>
        <v>1</v>
      </c>
    </row>
    <row r="2508" spans="1:14">
      <c r="A2508" s="1">
        <v>16456</v>
      </c>
      <c r="B2508" t="s">
        <v>8976</v>
      </c>
      <c r="C2508" t="s">
        <v>8977</v>
      </c>
      <c r="D2508" t="s">
        <v>376</v>
      </c>
      <c r="E2508" t="s">
        <v>389</v>
      </c>
      <c r="F2508" t="s">
        <v>402</v>
      </c>
      <c r="G2508" t="s">
        <v>390</v>
      </c>
      <c r="H2508" t="s">
        <v>414</v>
      </c>
      <c r="J2508" t="s">
        <v>381</v>
      </c>
      <c r="K2508">
        <v>14</v>
      </c>
      <c r="L2508" s="2">
        <v>35977</v>
      </c>
      <c r="M2508">
        <v>1998</v>
      </c>
      <c r="N2508" s="19">
        <f t="shared" si="39"/>
        <v>1</v>
      </c>
    </row>
    <row r="2509" spans="1:14">
      <c r="A2509" s="1">
        <v>16457</v>
      </c>
      <c r="B2509" t="s">
        <v>11464</v>
      </c>
      <c r="C2509" t="s">
        <v>11465</v>
      </c>
      <c r="D2509" t="s">
        <v>376</v>
      </c>
      <c r="H2509" t="s">
        <v>414</v>
      </c>
      <c r="J2509" t="s">
        <v>381</v>
      </c>
      <c r="K2509">
        <v>14</v>
      </c>
      <c r="L2509" s="2">
        <v>35886</v>
      </c>
      <c r="M2509">
        <v>1998</v>
      </c>
      <c r="N2509" s="19">
        <f t="shared" si="39"/>
        <v>1</v>
      </c>
    </row>
    <row r="2510" spans="1:14">
      <c r="A2510" s="1">
        <v>16458</v>
      </c>
      <c r="B2510" t="s">
        <v>3421</v>
      </c>
      <c r="C2510" t="s">
        <v>3422</v>
      </c>
      <c r="D2510" t="s">
        <v>384</v>
      </c>
      <c r="F2510" t="s">
        <v>385</v>
      </c>
      <c r="G2510" t="s">
        <v>379</v>
      </c>
      <c r="H2510" t="s">
        <v>414</v>
      </c>
      <c r="J2510" t="s">
        <v>381</v>
      </c>
      <c r="K2510">
        <v>14</v>
      </c>
      <c r="L2510" s="2">
        <v>36039</v>
      </c>
      <c r="M2510">
        <v>1998</v>
      </c>
      <c r="N2510" s="19">
        <f t="shared" si="39"/>
        <v>1</v>
      </c>
    </row>
    <row r="2511" spans="1:14">
      <c r="A2511" s="1">
        <v>16459</v>
      </c>
      <c r="B2511" t="s">
        <v>10260</v>
      </c>
      <c r="C2511" t="s">
        <v>10261</v>
      </c>
      <c r="D2511" t="s">
        <v>376</v>
      </c>
      <c r="E2511" t="s">
        <v>490</v>
      </c>
      <c r="G2511" t="s">
        <v>438</v>
      </c>
      <c r="H2511" t="s">
        <v>380</v>
      </c>
      <c r="J2511" t="s">
        <v>381</v>
      </c>
      <c r="K2511">
        <v>14</v>
      </c>
      <c r="L2511" s="2">
        <v>35947</v>
      </c>
      <c r="M2511">
        <v>1998</v>
      </c>
      <c r="N2511" s="19">
        <f t="shared" si="39"/>
        <v>1</v>
      </c>
    </row>
    <row r="2512" spans="1:14">
      <c r="A2512" s="1">
        <v>16460</v>
      </c>
      <c r="B2512" t="s">
        <v>1618</v>
      </c>
      <c r="C2512" t="s">
        <v>1619</v>
      </c>
      <c r="D2512" t="s">
        <v>376</v>
      </c>
      <c r="E2512" t="s">
        <v>389</v>
      </c>
      <c r="G2512" t="s">
        <v>399</v>
      </c>
      <c r="H2512" t="s">
        <v>414</v>
      </c>
      <c r="J2512" t="s">
        <v>381</v>
      </c>
      <c r="K2512">
        <v>14</v>
      </c>
      <c r="L2512" s="2">
        <v>36220</v>
      </c>
      <c r="M2512">
        <v>1999</v>
      </c>
      <c r="N2512" s="19">
        <f t="shared" si="39"/>
        <v>1</v>
      </c>
    </row>
    <row r="2513" spans="1:14">
      <c r="A2513" s="1">
        <v>16461</v>
      </c>
      <c r="B2513" t="s">
        <v>15246</v>
      </c>
      <c r="C2513" t="s">
        <v>15247</v>
      </c>
      <c r="D2513" t="s">
        <v>376</v>
      </c>
      <c r="E2513" t="s">
        <v>389</v>
      </c>
      <c r="G2513" t="s">
        <v>390</v>
      </c>
      <c r="H2513" t="s">
        <v>414</v>
      </c>
      <c r="J2513" t="s">
        <v>381</v>
      </c>
      <c r="K2513">
        <v>14</v>
      </c>
      <c r="L2513" s="2">
        <v>36192</v>
      </c>
      <c r="M2513">
        <v>1999</v>
      </c>
      <c r="N2513" s="19">
        <f t="shared" si="39"/>
        <v>1</v>
      </c>
    </row>
    <row r="2514" spans="1:14">
      <c r="A2514" s="1">
        <v>16463</v>
      </c>
      <c r="B2514" t="s">
        <v>5454</v>
      </c>
      <c r="C2514" t="s">
        <v>5455</v>
      </c>
      <c r="D2514" t="s">
        <v>376</v>
      </c>
      <c r="E2514" t="s">
        <v>377</v>
      </c>
      <c r="F2514" t="s">
        <v>402</v>
      </c>
      <c r="G2514" t="s">
        <v>390</v>
      </c>
      <c r="H2514" t="s">
        <v>380</v>
      </c>
      <c r="J2514" t="s">
        <v>381</v>
      </c>
      <c r="K2514">
        <v>14</v>
      </c>
      <c r="L2514" s="2">
        <v>36342</v>
      </c>
      <c r="M2514">
        <v>1999</v>
      </c>
      <c r="N2514" s="19">
        <f t="shared" si="39"/>
        <v>1</v>
      </c>
    </row>
    <row r="2515" spans="1:14">
      <c r="A2515" s="1">
        <v>16464</v>
      </c>
      <c r="B2515" t="s">
        <v>2189</v>
      </c>
      <c r="C2515" t="s">
        <v>2190</v>
      </c>
      <c r="D2515" t="s">
        <v>376</v>
      </c>
      <c r="E2515" t="s">
        <v>490</v>
      </c>
      <c r="F2515" t="s">
        <v>417</v>
      </c>
      <c r="G2515" t="s">
        <v>390</v>
      </c>
      <c r="H2515" t="s">
        <v>380</v>
      </c>
      <c r="J2515" t="s">
        <v>439</v>
      </c>
      <c r="K2515">
        <v>14</v>
      </c>
      <c r="L2515" s="2">
        <v>36831</v>
      </c>
      <c r="M2515">
        <v>2000</v>
      </c>
      <c r="N2515" s="19">
        <f t="shared" si="39"/>
        <v>1</v>
      </c>
    </row>
    <row r="2516" spans="1:14">
      <c r="A2516" s="1">
        <v>16466</v>
      </c>
      <c r="B2516" t="s">
        <v>11620</v>
      </c>
      <c r="C2516" t="s">
        <v>11621</v>
      </c>
      <c r="D2516" t="s">
        <v>376</v>
      </c>
      <c r="E2516" t="s">
        <v>389</v>
      </c>
      <c r="G2516" t="s">
        <v>438</v>
      </c>
      <c r="H2516" t="s">
        <v>380</v>
      </c>
      <c r="J2516" t="s">
        <v>381</v>
      </c>
      <c r="K2516">
        <v>14</v>
      </c>
      <c r="L2516" s="2">
        <v>36770</v>
      </c>
      <c r="M2516">
        <v>2000</v>
      </c>
      <c r="N2516" s="19">
        <f t="shared" si="39"/>
        <v>1</v>
      </c>
    </row>
    <row r="2517" spans="1:14">
      <c r="A2517" s="1">
        <v>16467</v>
      </c>
      <c r="B2517" t="s">
        <v>6034</v>
      </c>
      <c r="C2517" t="s">
        <v>6035</v>
      </c>
      <c r="D2517" t="s">
        <v>376</v>
      </c>
      <c r="E2517" t="s">
        <v>377</v>
      </c>
      <c r="F2517" t="s">
        <v>402</v>
      </c>
      <c r="G2517" t="s">
        <v>379</v>
      </c>
      <c r="H2517" t="s">
        <v>414</v>
      </c>
      <c r="J2517" t="s">
        <v>439</v>
      </c>
      <c r="K2517">
        <v>14</v>
      </c>
      <c r="L2517" s="3">
        <v>42948</v>
      </c>
      <c r="M2517">
        <v>2001</v>
      </c>
      <c r="N2517" s="19">
        <f t="shared" si="39"/>
        <v>1</v>
      </c>
    </row>
    <row r="2518" spans="1:14">
      <c r="A2518" s="1">
        <v>16468</v>
      </c>
      <c r="B2518" t="s">
        <v>7582</v>
      </c>
      <c r="C2518" t="s">
        <v>7583</v>
      </c>
      <c r="D2518" t="s">
        <v>376</v>
      </c>
      <c r="F2518" t="s">
        <v>385</v>
      </c>
      <c r="G2518" t="s">
        <v>396</v>
      </c>
      <c r="H2518" t="s">
        <v>380</v>
      </c>
      <c r="J2518" t="s">
        <v>381</v>
      </c>
      <c r="K2518">
        <v>14</v>
      </c>
      <c r="L2518" s="3">
        <v>42918</v>
      </c>
      <c r="M2518">
        <v>2002</v>
      </c>
      <c r="N2518" s="19">
        <f t="shared" si="39"/>
        <v>1</v>
      </c>
    </row>
    <row r="2519" spans="1:14">
      <c r="A2519" s="1">
        <v>16470</v>
      </c>
      <c r="B2519" t="s">
        <v>32143</v>
      </c>
      <c r="C2519" t="s">
        <v>32144</v>
      </c>
      <c r="H2519" t="s">
        <v>380</v>
      </c>
      <c r="J2519" t="s">
        <v>381</v>
      </c>
      <c r="K2519">
        <v>14</v>
      </c>
      <c r="L2519" s="3">
        <v>42889</v>
      </c>
      <c r="M2519">
        <v>2003</v>
      </c>
      <c r="N2519" s="19">
        <f t="shared" si="39"/>
        <v>1</v>
      </c>
    </row>
    <row r="2520" spans="1:14">
      <c r="A2520" s="1">
        <v>16472</v>
      </c>
      <c r="B2520" t="s">
        <v>15552</v>
      </c>
      <c r="C2520" t="s">
        <v>15553</v>
      </c>
      <c r="D2520" t="s">
        <v>384</v>
      </c>
      <c r="E2520" t="s">
        <v>389</v>
      </c>
      <c r="F2520" t="s">
        <v>664</v>
      </c>
      <c r="G2520" t="s">
        <v>399</v>
      </c>
      <c r="H2520" t="s">
        <v>414</v>
      </c>
      <c r="J2520" t="s">
        <v>381</v>
      </c>
      <c r="K2520">
        <v>14</v>
      </c>
      <c r="L2520" s="3">
        <v>42738</v>
      </c>
      <c r="M2520">
        <v>2003</v>
      </c>
      <c r="N2520" s="19">
        <f t="shared" si="39"/>
        <v>1</v>
      </c>
    </row>
    <row r="2521" spans="1:14">
      <c r="A2521" s="1">
        <v>16473</v>
      </c>
      <c r="B2521" t="s">
        <v>11530</v>
      </c>
      <c r="C2521" t="s">
        <v>11531</v>
      </c>
      <c r="D2521" t="s">
        <v>376</v>
      </c>
      <c r="E2521" t="s">
        <v>377</v>
      </c>
      <c r="H2521" t="s">
        <v>380</v>
      </c>
      <c r="J2521" t="s">
        <v>381</v>
      </c>
      <c r="K2521">
        <v>14</v>
      </c>
      <c r="L2521" s="3">
        <v>43011</v>
      </c>
      <c r="M2521">
        <v>2003</v>
      </c>
      <c r="N2521" s="19">
        <f t="shared" si="39"/>
        <v>1</v>
      </c>
    </row>
    <row r="2522" spans="1:14">
      <c r="A2522" s="1">
        <v>16474</v>
      </c>
      <c r="B2522" t="s">
        <v>5384</v>
      </c>
      <c r="C2522" t="s">
        <v>5385</v>
      </c>
      <c r="D2522" t="s">
        <v>376</v>
      </c>
      <c r="F2522" t="s">
        <v>659</v>
      </c>
      <c r="G2522" t="s">
        <v>396</v>
      </c>
      <c r="H2522" t="s">
        <v>414</v>
      </c>
      <c r="J2522" t="s">
        <v>381</v>
      </c>
      <c r="K2522">
        <v>14</v>
      </c>
      <c r="L2522" s="3">
        <v>42889</v>
      </c>
      <c r="M2522">
        <v>2003</v>
      </c>
      <c r="N2522" s="19">
        <f t="shared" si="39"/>
        <v>1</v>
      </c>
    </row>
    <row r="2523" spans="1:14">
      <c r="A2523" s="1">
        <v>16475</v>
      </c>
      <c r="B2523" t="s">
        <v>19614</v>
      </c>
      <c r="C2523" t="s">
        <v>19615</v>
      </c>
      <c r="E2523" t="s">
        <v>490</v>
      </c>
      <c r="H2523" t="s">
        <v>380</v>
      </c>
      <c r="J2523" t="s">
        <v>381</v>
      </c>
      <c r="K2523">
        <v>14</v>
      </c>
      <c r="L2523" s="3">
        <v>42981</v>
      </c>
      <c r="M2523">
        <v>2003</v>
      </c>
      <c r="N2523" s="19">
        <f t="shared" si="39"/>
        <v>1</v>
      </c>
    </row>
    <row r="2524" spans="1:14">
      <c r="A2524" s="1">
        <v>16477</v>
      </c>
      <c r="B2524" t="s">
        <v>8264</v>
      </c>
      <c r="C2524" t="s">
        <v>8265</v>
      </c>
      <c r="E2524" t="s">
        <v>377</v>
      </c>
      <c r="G2524" t="s">
        <v>390</v>
      </c>
      <c r="H2524" t="s">
        <v>414</v>
      </c>
      <c r="J2524" t="s">
        <v>439</v>
      </c>
      <c r="K2524">
        <v>14</v>
      </c>
      <c r="L2524" s="3">
        <v>42859</v>
      </c>
      <c r="M2524">
        <v>2004</v>
      </c>
      <c r="N2524" s="19">
        <f t="shared" si="39"/>
        <v>1</v>
      </c>
    </row>
    <row r="2525" spans="1:14">
      <c r="A2525" s="1">
        <v>16479</v>
      </c>
      <c r="B2525" t="s">
        <v>16252</v>
      </c>
      <c r="C2525" t="s">
        <v>16253</v>
      </c>
      <c r="D2525" t="s">
        <v>376</v>
      </c>
      <c r="E2525" t="s">
        <v>377</v>
      </c>
      <c r="G2525" t="s">
        <v>399</v>
      </c>
      <c r="H2525" t="s">
        <v>380</v>
      </c>
      <c r="J2525" t="s">
        <v>381</v>
      </c>
      <c r="K2525">
        <v>14</v>
      </c>
      <c r="L2525" s="3">
        <v>42859</v>
      </c>
      <c r="M2525">
        <v>2004</v>
      </c>
      <c r="N2525" s="19">
        <f t="shared" si="39"/>
        <v>1</v>
      </c>
    </row>
    <row r="2526" spans="1:14">
      <c r="A2526" s="1">
        <v>16482</v>
      </c>
      <c r="B2526" t="s">
        <v>30491</v>
      </c>
      <c r="C2526" t="s">
        <v>30492</v>
      </c>
      <c r="E2526" t="s">
        <v>377</v>
      </c>
      <c r="H2526" t="s">
        <v>380</v>
      </c>
      <c r="J2526" t="s">
        <v>439</v>
      </c>
      <c r="K2526">
        <v>14</v>
      </c>
      <c r="L2526" s="3">
        <v>42859</v>
      </c>
      <c r="M2526">
        <v>2004</v>
      </c>
      <c r="N2526" s="19">
        <f t="shared" si="39"/>
        <v>1</v>
      </c>
    </row>
    <row r="2527" spans="1:14">
      <c r="A2527" s="1">
        <v>16483</v>
      </c>
      <c r="B2527" t="s">
        <v>7022</v>
      </c>
      <c r="C2527" t="s">
        <v>7023</v>
      </c>
      <c r="F2527" t="s">
        <v>385</v>
      </c>
      <c r="G2527" t="s">
        <v>390</v>
      </c>
      <c r="H2527" t="s">
        <v>380</v>
      </c>
      <c r="J2527" t="s">
        <v>381</v>
      </c>
      <c r="K2527">
        <v>14</v>
      </c>
      <c r="L2527" s="3">
        <v>42859</v>
      </c>
      <c r="M2527">
        <v>2004</v>
      </c>
      <c r="N2527" s="19">
        <f t="shared" si="39"/>
        <v>1</v>
      </c>
    </row>
    <row r="2528" spans="1:14">
      <c r="A2528" s="1">
        <v>16484</v>
      </c>
      <c r="B2528" t="s">
        <v>12971</v>
      </c>
      <c r="C2528" t="s">
        <v>12972</v>
      </c>
      <c r="D2528" t="s">
        <v>376</v>
      </c>
      <c r="E2528" t="s">
        <v>490</v>
      </c>
      <c r="F2528" t="s">
        <v>664</v>
      </c>
      <c r="G2528" t="s">
        <v>569</v>
      </c>
      <c r="J2528" t="s">
        <v>439</v>
      </c>
      <c r="K2528">
        <v>14</v>
      </c>
      <c r="L2528" s="3">
        <v>42830</v>
      </c>
      <c r="M2528">
        <v>2005</v>
      </c>
      <c r="N2528" s="19">
        <f t="shared" si="39"/>
        <v>1</v>
      </c>
    </row>
    <row r="2529" spans="1:14">
      <c r="A2529" s="1">
        <v>16485</v>
      </c>
      <c r="B2529" t="s">
        <v>28957</v>
      </c>
      <c r="C2529" t="s">
        <v>28958</v>
      </c>
      <c r="E2529" t="s">
        <v>377</v>
      </c>
      <c r="G2529" t="s">
        <v>396</v>
      </c>
      <c r="H2529" t="s">
        <v>380</v>
      </c>
      <c r="J2529" t="s">
        <v>439</v>
      </c>
      <c r="K2529">
        <v>14</v>
      </c>
      <c r="L2529" s="3">
        <v>42771</v>
      </c>
      <c r="M2529">
        <v>2005</v>
      </c>
      <c r="N2529" s="19">
        <f t="shared" si="39"/>
        <v>1</v>
      </c>
    </row>
    <row r="2530" spans="1:14">
      <c r="A2530" s="1">
        <v>16486</v>
      </c>
      <c r="B2530" t="s">
        <v>3925</v>
      </c>
      <c r="C2530" t="s">
        <v>3926</v>
      </c>
      <c r="D2530" t="s">
        <v>376</v>
      </c>
      <c r="E2530" t="s">
        <v>377</v>
      </c>
      <c r="F2530" t="s">
        <v>402</v>
      </c>
      <c r="G2530" t="s">
        <v>390</v>
      </c>
      <c r="H2530" t="s">
        <v>380</v>
      </c>
      <c r="J2530" t="s">
        <v>439</v>
      </c>
      <c r="K2530">
        <v>14</v>
      </c>
      <c r="L2530" s="3">
        <v>42952</v>
      </c>
      <c r="M2530">
        <v>2005</v>
      </c>
      <c r="N2530" s="19">
        <f t="shared" si="39"/>
        <v>1</v>
      </c>
    </row>
    <row r="2531" spans="1:14">
      <c r="A2531" s="1">
        <v>16487</v>
      </c>
      <c r="B2531" t="s">
        <v>9014</v>
      </c>
      <c r="C2531" t="s">
        <v>9015</v>
      </c>
      <c r="D2531" t="s">
        <v>376</v>
      </c>
      <c r="E2531" t="s">
        <v>490</v>
      </c>
      <c r="G2531" t="s">
        <v>390</v>
      </c>
      <c r="H2531" t="s">
        <v>380</v>
      </c>
      <c r="J2531" t="s">
        <v>381</v>
      </c>
      <c r="K2531">
        <v>14</v>
      </c>
      <c r="L2531" s="3">
        <v>42922</v>
      </c>
      <c r="M2531">
        <v>2006</v>
      </c>
      <c r="N2531" s="19">
        <f t="shared" si="39"/>
        <v>1</v>
      </c>
    </row>
    <row r="2532" spans="1:14">
      <c r="A2532" s="1">
        <v>16489</v>
      </c>
      <c r="B2532" t="s">
        <v>15824</v>
      </c>
      <c r="C2532" t="s">
        <v>15825</v>
      </c>
      <c r="D2532" t="s">
        <v>376</v>
      </c>
      <c r="E2532" t="s">
        <v>490</v>
      </c>
      <c r="G2532" t="s">
        <v>379</v>
      </c>
      <c r="H2532" t="s">
        <v>380</v>
      </c>
      <c r="J2532" t="s">
        <v>439</v>
      </c>
      <c r="K2532">
        <v>14</v>
      </c>
      <c r="L2532" s="3">
        <v>42954</v>
      </c>
      <c r="M2532">
        <v>2007</v>
      </c>
      <c r="N2532" s="19">
        <f t="shared" si="39"/>
        <v>1</v>
      </c>
    </row>
    <row r="2533" spans="1:14">
      <c r="A2533" s="1">
        <v>16490</v>
      </c>
      <c r="B2533" t="s">
        <v>5252</v>
      </c>
      <c r="C2533" t="s">
        <v>5253</v>
      </c>
      <c r="D2533" t="s">
        <v>376</v>
      </c>
      <c r="E2533" t="s">
        <v>389</v>
      </c>
      <c r="F2533" t="s">
        <v>402</v>
      </c>
      <c r="G2533" t="s">
        <v>379</v>
      </c>
      <c r="H2533" t="s">
        <v>380</v>
      </c>
      <c r="J2533" t="s">
        <v>381</v>
      </c>
      <c r="K2533">
        <v>14</v>
      </c>
      <c r="L2533" s="3">
        <v>42863</v>
      </c>
      <c r="M2533">
        <v>2008</v>
      </c>
      <c r="N2533" s="19">
        <f t="shared" si="39"/>
        <v>1</v>
      </c>
    </row>
    <row r="2534" spans="1:14">
      <c r="A2534" s="1">
        <v>16491</v>
      </c>
      <c r="B2534" t="s">
        <v>6428</v>
      </c>
      <c r="C2534" t="s">
        <v>6429</v>
      </c>
      <c r="D2534" t="s">
        <v>376</v>
      </c>
      <c r="E2534" t="s">
        <v>490</v>
      </c>
      <c r="G2534" t="s">
        <v>379</v>
      </c>
      <c r="H2534" t="s">
        <v>380</v>
      </c>
      <c r="J2534" t="s">
        <v>439</v>
      </c>
      <c r="K2534">
        <v>14</v>
      </c>
      <c r="L2534" s="3">
        <v>42894</v>
      </c>
      <c r="M2534">
        <v>2008</v>
      </c>
      <c r="N2534" s="19">
        <f t="shared" si="39"/>
        <v>1</v>
      </c>
    </row>
    <row r="2535" spans="1:14">
      <c r="A2535" s="1">
        <v>16492</v>
      </c>
      <c r="B2535" t="s">
        <v>13013</v>
      </c>
      <c r="C2535" t="s">
        <v>13014</v>
      </c>
      <c r="G2535" t="s">
        <v>390</v>
      </c>
      <c r="H2535" t="s">
        <v>414</v>
      </c>
      <c r="J2535" t="s">
        <v>439</v>
      </c>
      <c r="K2535">
        <v>14</v>
      </c>
      <c r="L2535" s="3">
        <v>42986</v>
      </c>
      <c r="M2535">
        <v>2008</v>
      </c>
      <c r="N2535" s="19">
        <f t="shared" si="39"/>
        <v>1</v>
      </c>
    </row>
    <row r="2536" spans="1:14">
      <c r="A2536" s="1">
        <v>16494</v>
      </c>
      <c r="B2536" t="s">
        <v>5154</v>
      </c>
      <c r="C2536" t="s">
        <v>5155</v>
      </c>
      <c r="D2536" t="s">
        <v>376</v>
      </c>
      <c r="E2536" t="s">
        <v>377</v>
      </c>
      <c r="F2536" t="s">
        <v>385</v>
      </c>
      <c r="G2536" t="s">
        <v>396</v>
      </c>
      <c r="H2536" t="s">
        <v>414</v>
      </c>
      <c r="J2536" t="s">
        <v>381</v>
      </c>
      <c r="K2536">
        <v>14</v>
      </c>
      <c r="L2536" s="3">
        <v>42743</v>
      </c>
      <c r="M2536">
        <v>2008</v>
      </c>
      <c r="N2536" s="19">
        <f t="shared" si="39"/>
        <v>1</v>
      </c>
    </row>
    <row r="2537" spans="1:14">
      <c r="A2537" s="1">
        <v>16495</v>
      </c>
      <c r="B2537" t="s">
        <v>31927</v>
      </c>
      <c r="C2537" t="s">
        <v>31928</v>
      </c>
      <c r="D2537" t="s">
        <v>376</v>
      </c>
      <c r="E2537" t="s">
        <v>490</v>
      </c>
      <c r="F2537" t="s">
        <v>458</v>
      </c>
      <c r="G2537" t="s">
        <v>399</v>
      </c>
      <c r="H2537" t="s">
        <v>380</v>
      </c>
      <c r="J2537" t="s">
        <v>381</v>
      </c>
      <c r="K2537">
        <v>14</v>
      </c>
      <c r="L2537" s="3">
        <v>42774</v>
      </c>
      <c r="M2537">
        <v>2008</v>
      </c>
      <c r="N2537" s="19">
        <f t="shared" si="39"/>
        <v>1</v>
      </c>
    </row>
    <row r="2538" spans="1:14">
      <c r="A2538" s="1">
        <v>16496</v>
      </c>
      <c r="B2538" t="s">
        <v>5458</v>
      </c>
      <c r="C2538" t="s">
        <v>5459</v>
      </c>
      <c r="D2538" t="s">
        <v>395</v>
      </c>
      <c r="E2538" t="s">
        <v>377</v>
      </c>
      <c r="G2538" t="s">
        <v>396</v>
      </c>
      <c r="H2538" t="s">
        <v>380</v>
      </c>
      <c r="J2538" t="s">
        <v>381</v>
      </c>
      <c r="K2538">
        <v>14</v>
      </c>
      <c r="L2538" s="3">
        <v>42925</v>
      </c>
      <c r="M2538">
        <v>2009</v>
      </c>
      <c r="N2538" s="19">
        <f t="shared" si="39"/>
        <v>1</v>
      </c>
    </row>
    <row r="2539" spans="1:14">
      <c r="A2539" s="1">
        <v>16497</v>
      </c>
      <c r="B2539" t="s">
        <v>2451</v>
      </c>
      <c r="C2539" t="s">
        <v>2452</v>
      </c>
      <c r="D2539" t="s">
        <v>384</v>
      </c>
      <c r="E2539" t="s">
        <v>377</v>
      </c>
      <c r="F2539" t="s">
        <v>402</v>
      </c>
      <c r="G2539" t="s">
        <v>390</v>
      </c>
      <c r="H2539" t="s">
        <v>380</v>
      </c>
      <c r="J2539" t="s">
        <v>381</v>
      </c>
      <c r="K2539">
        <v>14</v>
      </c>
      <c r="L2539" s="3">
        <v>42864</v>
      </c>
      <c r="M2539">
        <v>2009</v>
      </c>
      <c r="N2539" s="19">
        <f t="shared" si="39"/>
        <v>1</v>
      </c>
    </row>
    <row r="2540" spans="1:14">
      <c r="A2540" s="1">
        <v>16498</v>
      </c>
      <c r="B2540" t="s">
        <v>13059</v>
      </c>
      <c r="C2540" t="s">
        <v>13060</v>
      </c>
      <c r="D2540" t="s">
        <v>376</v>
      </c>
      <c r="E2540" t="s">
        <v>389</v>
      </c>
      <c r="F2540" t="s">
        <v>659</v>
      </c>
      <c r="G2540" t="s">
        <v>399</v>
      </c>
      <c r="H2540" t="s">
        <v>380</v>
      </c>
      <c r="J2540" t="s">
        <v>439</v>
      </c>
      <c r="K2540">
        <v>14</v>
      </c>
      <c r="L2540" s="3">
        <v>42895</v>
      </c>
      <c r="M2540">
        <v>2009</v>
      </c>
      <c r="N2540" s="19">
        <f t="shared" si="39"/>
        <v>1</v>
      </c>
    </row>
    <row r="2541" spans="1:14">
      <c r="A2541" s="1">
        <v>16499</v>
      </c>
      <c r="B2541" t="s">
        <v>28195</v>
      </c>
      <c r="C2541" t="s">
        <v>28196</v>
      </c>
      <c r="H2541" t="s">
        <v>414</v>
      </c>
      <c r="J2541" t="s">
        <v>381</v>
      </c>
      <c r="K2541">
        <v>14</v>
      </c>
      <c r="L2541" s="3">
        <v>42865</v>
      </c>
      <c r="M2541">
        <v>2010</v>
      </c>
      <c r="N2541" s="19">
        <f t="shared" si="39"/>
        <v>1</v>
      </c>
    </row>
    <row r="2542" spans="1:14">
      <c r="A2542" s="1">
        <v>16500</v>
      </c>
      <c r="B2542" t="s">
        <v>16132</v>
      </c>
      <c r="C2542" t="s">
        <v>16133</v>
      </c>
      <c r="F2542" t="s">
        <v>664</v>
      </c>
      <c r="H2542" t="s">
        <v>380</v>
      </c>
      <c r="J2542" t="s">
        <v>381</v>
      </c>
      <c r="K2542">
        <v>14</v>
      </c>
      <c r="L2542" s="3">
        <v>42897</v>
      </c>
      <c r="M2542">
        <v>2011</v>
      </c>
      <c r="N2542" s="19">
        <f t="shared" si="39"/>
        <v>1</v>
      </c>
    </row>
    <row r="2543" spans="1:14">
      <c r="A2543" s="1">
        <v>16501</v>
      </c>
      <c r="B2543" t="s">
        <v>983</v>
      </c>
      <c r="C2543" t="s">
        <v>984</v>
      </c>
      <c r="D2543" t="s">
        <v>376</v>
      </c>
      <c r="E2543" t="s">
        <v>377</v>
      </c>
      <c r="F2543" t="s">
        <v>659</v>
      </c>
      <c r="G2543" t="s">
        <v>390</v>
      </c>
      <c r="H2543" t="s">
        <v>414</v>
      </c>
      <c r="J2543" t="s">
        <v>439</v>
      </c>
      <c r="K2543">
        <v>14</v>
      </c>
      <c r="L2543" s="3">
        <v>42779</v>
      </c>
      <c r="M2543">
        <v>2013</v>
      </c>
      <c r="N2543" s="19">
        <f t="shared" si="39"/>
        <v>1</v>
      </c>
    </row>
    <row r="2544" spans="1:14">
      <c r="A2544" s="1">
        <v>16502</v>
      </c>
      <c r="B2544" t="s">
        <v>27355</v>
      </c>
      <c r="C2544" t="s">
        <v>27356</v>
      </c>
      <c r="F2544" t="s">
        <v>458</v>
      </c>
      <c r="G2544" t="s">
        <v>396</v>
      </c>
      <c r="H2544" t="s">
        <v>380</v>
      </c>
      <c r="J2544" t="s">
        <v>381</v>
      </c>
      <c r="K2544">
        <v>14</v>
      </c>
      <c r="L2544" s="3">
        <v>42748</v>
      </c>
      <c r="M2544">
        <v>2013</v>
      </c>
      <c r="N2544" s="19">
        <f t="shared" si="39"/>
        <v>1</v>
      </c>
    </row>
    <row r="2545" spans="1:14">
      <c r="A2545" s="1">
        <v>16504</v>
      </c>
      <c r="B2545" t="s">
        <v>5828</v>
      </c>
      <c r="C2545" t="s">
        <v>5829</v>
      </c>
      <c r="D2545" t="s">
        <v>376</v>
      </c>
      <c r="E2545" t="s">
        <v>377</v>
      </c>
      <c r="F2545" t="s">
        <v>402</v>
      </c>
      <c r="G2545" t="s">
        <v>390</v>
      </c>
      <c r="H2545" t="s">
        <v>414</v>
      </c>
      <c r="J2545" t="s">
        <v>381</v>
      </c>
      <c r="K2545">
        <v>14</v>
      </c>
      <c r="L2545" s="3">
        <v>42807</v>
      </c>
      <c r="M2545">
        <v>2013</v>
      </c>
      <c r="N2545" s="19">
        <f t="shared" si="39"/>
        <v>1</v>
      </c>
    </row>
    <row r="2546" spans="1:14">
      <c r="A2546" s="1">
        <v>16505</v>
      </c>
      <c r="B2546" t="s">
        <v>19996</v>
      </c>
      <c r="C2546" t="s">
        <v>19997</v>
      </c>
      <c r="D2546" t="s">
        <v>376</v>
      </c>
      <c r="E2546" t="s">
        <v>490</v>
      </c>
      <c r="G2546" t="s">
        <v>399</v>
      </c>
      <c r="H2546" t="s">
        <v>628</v>
      </c>
      <c r="J2546" t="s">
        <v>439</v>
      </c>
      <c r="K2546">
        <v>14</v>
      </c>
      <c r="L2546" s="3">
        <v>42838</v>
      </c>
      <c r="M2546">
        <v>2013</v>
      </c>
      <c r="N2546" s="19">
        <f t="shared" si="39"/>
        <v>1</v>
      </c>
    </row>
    <row r="2547" spans="1:14">
      <c r="A2547" s="1">
        <v>16506</v>
      </c>
      <c r="B2547" t="s">
        <v>9060</v>
      </c>
      <c r="C2547" t="s">
        <v>9061</v>
      </c>
      <c r="D2547" t="s">
        <v>376</v>
      </c>
      <c r="E2547" t="s">
        <v>389</v>
      </c>
      <c r="F2547" t="s">
        <v>659</v>
      </c>
      <c r="G2547" t="s">
        <v>390</v>
      </c>
      <c r="H2547" t="s">
        <v>380</v>
      </c>
      <c r="J2547" t="s">
        <v>381</v>
      </c>
      <c r="K2547">
        <v>14</v>
      </c>
      <c r="N2547" s="19">
        <f t="shared" si="39"/>
        <v>1</v>
      </c>
    </row>
    <row r="2548" spans="1:14">
      <c r="A2548" s="1">
        <v>16507</v>
      </c>
      <c r="B2548" t="s">
        <v>10148</v>
      </c>
      <c r="C2548" t="s">
        <v>10149</v>
      </c>
      <c r="D2548" t="s">
        <v>376</v>
      </c>
      <c r="E2548" t="s">
        <v>389</v>
      </c>
      <c r="G2548" t="s">
        <v>438</v>
      </c>
      <c r="H2548" t="s">
        <v>380</v>
      </c>
      <c r="J2548" t="s">
        <v>381</v>
      </c>
      <c r="K2548">
        <v>13</v>
      </c>
      <c r="L2548" s="2">
        <v>14519</v>
      </c>
      <c r="M2548">
        <v>1939</v>
      </c>
      <c r="N2548" s="19">
        <f t="shared" si="39"/>
        <v>1</v>
      </c>
    </row>
    <row r="2549" spans="1:14">
      <c r="A2549" s="1">
        <v>16508</v>
      </c>
      <c r="B2549" t="s">
        <v>13541</v>
      </c>
      <c r="C2549" t="s">
        <v>13542</v>
      </c>
      <c r="D2549" t="s">
        <v>376</v>
      </c>
      <c r="E2549" t="s">
        <v>490</v>
      </c>
      <c r="F2549" t="s">
        <v>402</v>
      </c>
      <c r="G2549" t="s">
        <v>379</v>
      </c>
      <c r="H2549" t="s">
        <v>380</v>
      </c>
      <c r="J2549" t="s">
        <v>381</v>
      </c>
      <c r="K2549">
        <v>13</v>
      </c>
      <c r="L2549" s="2">
        <v>15220</v>
      </c>
      <c r="M2549">
        <v>1941</v>
      </c>
      <c r="N2549" s="19">
        <f t="shared" si="39"/>
        <v>1</v>
      </c>
    </row>
    <row r="2550" spans="1:14">
      <c r="A2550" s="1">
        <v>16512</v>
      </c>
      <c r="B2550" t="s">
        <v>26917</v>
      </c>
      <c r="C2550" t="s">
        <v>26918</v>
      </c>
      <c r="D2550" t="s">
        <v>376</v>
      </c>
      <c r="E2550" t="s">
        <v>389</v>
      </c>
      <c r="F2550" t="s">
        <v>385</v>
      </c>
      <c r="G2550" t="s">
        <v>379</v>
      </c>
      <c r="H2550" t="s">
        <v>380</v>
      </c>
      <c r="J2550" t="s">
        <v>381</v>
      </c>
      <c r="K2550">
        <v>13</v>
      </c>
      <c r="L2550" s="2">
        <v>15311</v>
      </c>
      <c r="M2550">
        <v>1941</v>
      </c>
      <c r="N2550" s="19">
        <f t="shared" si="39"/>
        <v>1</v>
      </c>
    </row>
    <row r="2551" spans="1:14">
      <c r="A2551" s="1">
        <v>16514</v>
      </c>
      <c r="B2551" t="s">
        <v>12889</v>
      </c>
      <c r="C2551" t="s">
        <v>12890</v>
      </c>
      <c r="D2551" t="s">
        <v>376</v>
      </c>
      <c r="E2551" t="s">
        <v>389</v>
      </c>
      <c r="G2551" t="s">
        <v>424</v>
      </c>
      <c r="H2551" t="s">
        <v>380</v>
      </c>
      <c r="J2551" t="s">
        <v>439</v>
      </c>
      <c r="K2551">
        <v>13</v>
      </c>
      <c r="L2551" s="2">
        <v>15676</v>
      </c>
      <c r="M2551">
        <v>1942</v>
      </c>
      <c r="N2551" s="19">
        <f t="shared" si="39"/>
        <v>1</v>
      </c>
    </row>
    <row r="2552" spans="1:14">
      <c r="A2552" s="1">
        <v>16515</v>
      </c>
      <c r="B2552" t="s">
        <v>28315</v>
      </c>
      <c r="C2552" t="s">
        <v>28316</v>
      </c>
      <c r="H2552" t="s">
        <v>414</v>
      </c>
      <c r="J2552" t="s">
        <v>381</v>
      </c>
      <c r="K2552">
        <v>13</v>
      </c>
      <c r="L2552" s="2">
        <v>15950</v>
      </c>
      <c r="M2552">
        <v>1943</v>
      </c>
      <c r="N2552" s="19">
        <f t="shared" si="39"/>
        <v>1</v>
      </c>
    </row>
    <row r="2553" spans="1:14">
      <c r="A2553" s="1">
        <v>16516</v>
      </c>
      <c r="B2553" t="s">
        <v>2795</v>
      </c>
      <c r="C2553" t="s">
        <v>2796</v>
      </c>
      <c r="D2553" t="s">
        <v>384</v>
      </c>
      <c r="E2553" t="s">
        <v>490</v>
      </c>
      <c r="F2553" t="s">
        <v>385</v>
      </c>
      <c r="G2553" t="s">
        <v>396</v>
      </c>
      <c r="H2553" t="s">
        <v>414</v>
      </c>
      <c r="J2553" t="s">
        <v>381</v>
      </c>
      <c r="K2553">
        <v>13</v>
      </c>
      <c r="L2553" s="2">
        <v>17746</v>
      </c>
      <c r="M2553">
        <v>1948</v>
      </c>
      <c r="N2553" s="19">
        <f t="shared" si="39"/>
        <v>1</v>
      </c>
    </row>
    <row r="2554" spans="1:14">
      <c r="A2554" s="1">
        <v>16518</v>
      </c>
      <c r="B2554" t="s">
        <v>10266</v>
      </c>
      <c r="C2554" t="s">
        <v>10267</v>
      </c>
      <c r="D2554" t="s">
        <v>376</v>
      </c>
      <c r="E2554" t="s">
        <v>490</v>
      </c>
      <c r="F2554" t="s">
        <v>458</v>
      </c>
      <c r="G2554" t="s">
        <v>411</v>
      </c>
      <c r="H2554" t="s">
        <v>380</v>
      </c>
      <c r="J2554" t="s">
        <v>381</v>
      </c>
      <c r="K2554">
        <v>13</v>
      </c>
      <c r="L2554" s="2">
        <v>18749</v>
      </c>
      <c r="M2554">
        <v>1951</v>
      </c>
      <c r="N2554" s="19">
        <f t="shared" si="39"/>
        <v>1</v>
      </c>
    </row>
    <row r="2555" spans="1:14">
      <c r="A2555" s="1">
        <v>16519</v>
      </c>
      <c r="B2555" t="s">
        <v>20110</v>
      </c>
      <c r="C2555" t="s">
        <v>20111</v>
      </c>
      <c r="D2555" t="s">
        <v>376</v>
      </c>
      <c r="E2555" t="s">
        <v>490</v>
      </c>
      <c r="G2555" t="s">
        <v>379</v>
      </c>
      <c r="H2555" t="s">
        <v>414</v>
      </c>
      <c r="J2555" t="s">
        <v>381</v>
      </c>
      <c r="K2555">
        <v>13</v>
      </c>
      <c r="L2555" s="2">
        <v>19299</v>
      </c>
      <c r="M2555">
        <v>1952</v>
      </c>
      <c r="N2555" s="19">
        <f t="shared" si="39"/>
        <v>1</v>
      </c>
    </row>
    <row r="2556" spans="1:14">
      <c r="A2556" s="1">
        <v>16520</v>
      </c>
      <c r="B2556" t="s">
        <v>20000</v>
      </c>
      <c r="C2556" t="s">
        <v>20001</v>
      </c>
      <c r="D2556" t="s">
        <v>376</v>
      </c>
      <c r="E2556" t="s">
        <v>490</v>
      </c>
      <c r="G2556" t="s">
        <v>390</v>
      </c>
      <c r="H2556" t="s">
        <v>380</v>
      </c>
      <c r="J2556" t="s">
        <v>381</v>
      </c>
      <c r="K2556">
        <v>13</v>
      </c>
      <c r="L2556" s="2">
        <v>19815</v>
      </c>
      <c r="M2556">
        <v>1954</v>
      </c>
      <c r="N2556" s="19">
        <f t="shared" si="39"/>
        <v>1</v>
      </c>
    </row>
    <row r="2557" spans="1:14">
      <c r="A2557" s="1">
        <v>16521</v>
      </c>
      <c r="B2557" t="s">
        <v>28673</v>
      </c>
      <c r="C2557" t="s">
        <v>28674</v>
      </c>
      <c r="D2557" t="s">
        <v>384</v>
      </c>
      <c r="E2557" t="s">
        <v>389</v>
      </c>
      <c r="G2557" t="s">
        <v>438</v>
      </c>
      <c r="H2557" t="s">
        <v>380</v>
      </c>
      <c r="J2557" t="s">
        <v>381</v>
      </c>
      <c r="K2557">
        <v>13</v>
      </c>
      <c r="L2557" s="2">
        <v>19937</v>
      </c>
      <c r="M2557">
        <v>1954</v>
      </c>
      <c r="N2557" s="19">
        <f t="shared" si="39"/>
        <v>1</v>
      </c>
    </row>
    <row r="2558" spans="1:14">
      <c r="A2558" s="1">
        <v>16538</v>
      </c>
      <c r="B2558" t="s">
        <v>1676</v>
      </c>
      <c r="C2558" t="s">
        <v>1677</v>
      </c>
      <c r="D2558" t="s">
        <v>376</v>
      </c>
      <c r="E2558" t="s">
        <v>377</v>
      </c>
      <c r="F2558" t="s">
        <v>402</v>
      </c>
      <c r="G2558" t="s">
        <v>390</v>
      </c>
      <c r="H2558" t="s">
        <v>380</v>
      </c>
      <c r="J2558" t="s">
        <v>381</v>
      </c>
      <c r="K2558">
        <v>13</v>
      </c>
      <c r="L2558" s="2">
        <v>19937</v>
      </c>
      <c r="M2558">
        <v>1954</v>
      </c>
      <c r="N2558" s="19">
        <f t="shared" si="39"/>
        <v>1</v>
      </c>
    </row>
    <row r="2559" spans="1:14">
      <c r="A2559" s="1">
        <v>16539</v>
      </c>
      <c r="B2559" t="s">
        <v>28029</v>
      </c>
      <c r="C2559" t="s">
        <v>28030</v>
      </c>
      <c r="D2559" t="s">
        <v>376</v>
      </c>
      <c r="H2559" t="s">
        <v>380</v>
      </c>
      <c r="J2559" t="s">
        <v>381</v>
      </c>
      <c r="K2559">
        <v>13</v>
      </c>
      <c r="L2559" s="2">
        <v>20121</v>
      </c>
      <c r="M2559">
        <v>1955</v>
      </c>
      <c r="N2559" s="19">
        <f t="shared" si="39"/>
        <v>1</v>
      </c>
    </row>
    <row r="2560" spans="1:14">
      <c r="A2560" s="1">
        <v>16541</v>
      </c>
      <c r="B2560" t="s">
        <v>28209</v>
      </c>
      <c r="C2560" t="s">
        <v>28210</v>
      </c>
      <c r="D2560" t="s">
        <v>376</v>
      </c>
      <c r="H2560" t="s">
        <v>380</v>
      </c>
      <c r="J2560" t="s">
        <v>381</v>
      </c>
      <c r="K2560">
        <v>13</v>
      </c>
      <c r="L2560" s="2">
        <v>22586</v>
      </c>
      <c r="M2560">
        <v>1961</v>
      </c>
      <c r="N2560" s="19">
        <f t="shared" si="39"/>
        <v>1</v>
      </c>
    </row>
    <row r="2561" spans="1:14">
      <c r="A2561" s="1">
        <v>16542</v>
      </c>
      <c r="B2561" t="s">
        <v>9110</v>
      </c>
      <c r="C2561" t="s">
        <v>9111</v>
      </c>
      <c r="D2561" t="s">
        <v>376</v>
      </c>
      <c r="E2561" t="s">
        <v>389</v>
      </c>
      <c r="F2561" t="s">
        <v>505</v>
      </c>
      <c r="G2561" t="s">
        <v>390</v>
      </c>
      <c r="H2561" t="s">
        <v>380</v>
      </c>
      <c r="J2561" t="s">
        <v>439</v>
      </c>
      <c r="K2561">
        <v>13</v>
      </c>
      <c r="L2561" s="2">
        <v>22767</v>
      </c>
      <c r="M2561">
        <v>1962</v>
      </c>
      <c r="N2561" s="19">
        <f t="shared" si="39"/>
        <v>1</v>
      </c>
    </row>
    <row r="2562" spans="1:14">
      <c r="A2562" s="1">
        <v>16546</v>
      </c>
      <c r="B2562" t="s">
        <v>11578</v>
      </c>
      <c r="C2562" t="s">
        <v>11579</v>
      </c>
      <c r="D2562" t="s">
        <v>376</v>
      </c>
      <c r="E2562" t="s">
        <v>389</v>
      </c>
      <c r="F2562" t="s">
        <v>385</v>
      </c>
      <c r="G2562" t="s">
        <v>390</v>
      </c>
      <c r="H2562" t="s">
        <v>380</v>
      </c>
      <c r="J2562" t="s">
        <v>439</v>
      </c>
      <c r="K2562">
        <v>13</v>
      </c>
      <c r="L2562" s="2">
        <v>23285</v>
      </c>
      <c r="M2562">
        <v>1963</v>
      </c>
      <c r="N2562" s="19">
        <f t="shared" ref="N2562:N2625" si="40">IF(ISNUMBER(SEARCH("skrull",C2562)), 0, 1)</f>
        <v>1</v>
      </c>
    </row>
    <row r="2563" spans="1:14">
      <c r="A2563" s="1">
        <v>16547</v>
      </c>
      <c r="B2563" t="s">
        <v>13497</v>
      </c>
      <c r="C2563" t="s">
        <v>13498</v>
      </c>
      <c r="D2563" t="s">
        <v>376</v>
      </c>
      <c r="E2563" t="s">
        <v>490</v>
      </c>
      <c r="H2563" t="s">
        <v>380</v>
      </c>
      <c r="J2563" t="s">
        <v>381</v>
      </c>
      <c r="K2563">
        <v>13</v>
      </c>
      <c r="L2563" s="2">
        <v>23132</v>
      </c>
      <c r="M2563">
        <v>1963</v>
      </c>
      <c r="N2563" s="19">
        <f t="shared" si="40"/>
        <v>1</v>
      </c>
    </row>
    <row r="2564" spans="1:14">
      <c r="A2564" s="1">
        <v>16548</v>
      </c>
      <c r="B2564" t="s">
        <v>32843</v>
      </c>
      <c r="C2564" t="s">
        <v>32844</v>
      </c>
      <c r="J2564" t="s">
        <v>381</v>
      </c>
      <c r="K2564">
        <v>13</v>
      </c>
      <c r="L2564" s="2">
        <v>23193</v>
      </c>
      <c r="M2564">
        <v>1963</v>
      </c>
      <c r="N2564" s="19">
        <f t="shared" si="40"/>
        <v>1</v>
      </c>
    </row>
    <row r="2565" spans="1:14">
      <c r="A2565" s="1">
        <v>16550</v>
      </c>
      <c r="B2565" t="s">
        <v>11560</v>
      </c>
      <c r="C2565" t="s">
        <v>11561</v>
      </c>
      <c r="D2565" t="s">
        <v>376</v>
      </c>
      <c r="E2565" t="s">
        <v>490</v>
      </c>
      <c r="G2565" t="s">
        <v>386</v>
      </c>
      <c r="H2565" t="s">
        <v>380</v>
      </c>
      <c r="J2565" t="s">
        <v>381</v>
      </c>
      <c r="K2565">
        <v>13</v>
      </c>
      <c r="L2565" s="2">
        <v>23255</v>
      </c>
      <c r="M2565">
        <v>1963</v>
      </c>
      <c r="N2565" s="19">
        <f t="shared" si="40"/>
        <v>1</v>
      </c>
    </row>
    <row r="2566" spans="1:14">
      <c r="A2566" s="1">
        <v>16552</v>
      </c>
      <c r="B2566" t="s">
        <v>19808</v>
      </c>
      <c r="C2566" t="s">
        <v>19809</v>
      </c>
      <c r="E2566" t="s">
        <v>490</v>
      </c>
      <c r="H2566" t="s">
        <v>380</v>
      </c>
      <c r="J2566" t="s">
        <v>439</v>
      </c>
      <c r="K2566">
        <v>13</v>
      </c>
      <c r="L2566" s="2">
        <v>23346</v>
      </c>
      <c r="M2566">
        <v>1963</v>
      </c>
      <c r="N2566" s="19">
        <f t="shared" si="40"/>
        <v>1</v>
      </c>
    </row>
    <row r="2567" spans="1:14">
      <c r="A2567" s="1">
        <v>16555</v>
      </c>
      <c r="B2567" t="s">
        <v>13377</v>
      </c>
      <c r="C2567" t="s">
        <v>13378</v>
      </c>
      <c r="D2567" t="s">
        <v>376</v>
      </c>
      <c r="E2567" t="s">
        <v>490</v>
      </c>
      <c r="F2567" t="s">
        <v>458</v>
      </c>
      <c r="G2567" t="s">
        <v>390</v>
      </c>
      <c r="H2567" t="s">
        <v>380</v>
      </c>
      <c r="J2567" t="s">
        <v>381</v>
      </c>
      <c r="K2567">
        <v>13</v>
      </c>
      <c r="L2567" s="2">
        <v>23682</v>
      </c>
      <c r="M2567">
        <v>1964</v>
      </c>
      <c r="N2567" s="19">
        <f t="shared" si="40"/>
        <v>1</v>
      </c>
    </row>
    <row r="2568" spans="1:14">
      <c r="A2568" s="1">
        <v>16556</v>
      </c>
      <c r="B2568" t="s">
        <v>4882</v>
      </c>
      <c r="C2568" t="s">
        <v>4883</v>
      </c>
      <c r="D2568" t="s">
        <v>376</v>
      </c>
      <c r="F2568" t="s">
        <v>402</v>
      </c>
      <c r="G2568" t="s">
        <v>390</v>
      </c>
      <c r="H2568" t="s">
        <v>414</v>
      </c>
      <c r="J2568" t="s">
        <v>439</v>
      </c>
      <c r="K2568">
        <v>13</v>
      </c>
      <c r="L2568" s="2">
        <v>23833</v>
      </c>
      <c r="M2568">
        <v>1965</v>
      </c>
      <c r="N2568" s="19">
        <f t="shared" si="40"/>
        <v>1</v>
      </c>
    </row>
    <row r="2569" spans="1:14">
      <c r="A2569" s="1">
        <v>16557</v>
      </c>
      <c r="B2569" t="s">
        <v>2219</v>
      </c>
      <c r="C2569" t="s">
        <v>2220</v>
      </c>
      <c r="D2569" t="s">
        <v>376</v>
      </c>
      <c r="E2569" t="s">
        <v>377</v>
      </c>
      <c r="F2569" t="s">
        <v>385</v>
      </c>
      <c r="G2569" t="s">
        <v>464</v>
      </c>
      <c r="H2569" t="s">
        <v>380</v>
      </c>
      <c r="J2569" t="s">
        <v>381</v>
      </c>
      <c r="K2569">
        <v>13</v>
      </c>
      <c r="L2569" s="2">
        <v>24289</v>
      </c>
      <c r="M2569">
        <v>1966</v>
      </c>
      <c r="N2569" s="19">
        <f t="shared" si="40"/>
        <v>1</v>
      </c>
    </row>
    <row r="2570" spans="1:14">
      <c r="A2570" s="1">
        <v>16559</v>
      </c>
      <c r="B2570" t="s">
        <v>5956</v>
      </c>
      <c r="C2570" t="s">
        <v>5957</v>
      </c>
      <c r="D2570" t="s">
        <v>376</v>
      </c>
      <c r="F2570" t="s">
        <v>385</v>
      </c>
      <c r="G2570" t="s">
        <v>379</v>
      </c>
      <c r="H2570" t="s">
        <v>380</v>
      </c>
      <c r="J2570" t="s">
        <v>439</v>
      </c>
      <c r="K2570">
        <v>13</v>
      </c>
      <c r="L2570" s="2">
        <v>24289</v>
      </c>
      <c r="M2570">
        <v>1966</v>
      </c>
      <c r="N2570" s="19">
        <f t="shared" si="40"/>
        <v>1</v>
      </c>
    </row>
    <row r="2571" spans="1:14">
      <c r="A2571" s="1">
        <v>16560</v>
      </c>
      <c r="B2571" t="s">
        <v>8754</v>
      </c>
      <c r="C2571" t="s">
        <v>8755</v>
      </c>
      <c r="D2571" t="s">
        <v>376</v>
      </c>
      <c r="E2571" t="s">
        <v>490</v>
      </c>
      <c r="G2571" t="s">
        <v>390</v>
      </c>
      <c r="J2571" t="s">
        <v>439</v>
      </c>
      <c r="K2571">
        <v>13</v>
      </c>
      <c r="L2571" s="2">
        <v>24198</v>
      </c>
      <c r="M2571">
        <v>1966</v>
      </c>
      <c r="N2571" s="19">
        <f t="shared" si="40"/>
        <v>1</v>
      </c>
    </row>
    <row r="2572" spans="1:14">
      <c r="A2572" s="1">
        <v>16562</v>
      </c>
      <c r="B2572" t="s">
        <v>18672</v>
      </c>
      <c r="C2572" t="s">
        <v>18673</v>
      </c>
      <c r="D2572" t="s">
        <v>376</v>
      </c>
      <c r="E2572" t="s">
        <v>490</v>
      </c>
      <c r="H2572" t="s">
        <v>380</v>
      </c>
      <c r="J2572" t="s">
        <v>381</v>
      </c>
      <c r="K2572">
        <v>13</v>
      </c>
      <c r="L2572" s="2">
        <v>24351</v>
      </c>
      <c r="M2572">
        <v>1966</v>
      </c>
      <c r="N2572" s="19">
        <f t="shared" si="40"/>
        <v>1</v>
      </c>
    </row>
    <row r="2573" spans="1:14">
      <c r="A2573" s="1">
        <v>16563</v>
      </c>
      <c r="B2573" t="s">
        <v>31525</v>
      </c>
      <c r="C2573" t="s">
        <v>31526</v>
      </c>
      <c r="D2573" t="s">
        <v>376</v>
      </c>
      <c r="E2573" t="s">
        <v>389</v>
      </c>
      <c r="H2573" t="s">
        <v>380</v>
      </c>
      <c r="J2573" t="s">
        <v>439</v>
      </c>
      <c r="K2573">
        <v>13</v>
      </c>
      <c r="L2573" s="2">
        <v>24563</v>
      </c>
      <c r="M2573">
        <v>1967</v>
      </c>
      <c r="N2573" s="19">
        <f t="shared" si="40"/>
        <v>1</v>
      </c>
    </row>
    <row r="2574" spans="1:14">
      <c r="A2574" s="1">
        <v>16569</v>
      </c>
      <c r="B2574" t="s">
        <v>33007</v>
      </c>
      <c r="C2574" t="s">
        <v>33008</v>
      </c>
      <c r="H2574" t="s">
        <v>380</v>
      </c>
      <c r="J2574" t="s">
        <v>439</v>
      </c>
      <c r="K2574">
        <v>13</v>
      </c>
      <c r="L2574" s="2">
        <v>24654</v>
      </c>
      <c r="M2574">
        <v>1967</v>
      </c>
      <c r="N2574" s="19">
        <f t="shared" si="40"/>
        <v>1</v>
      </c>
    </row>
    <row r="2575" spans="1:14">
      <c r="A2575" s="1">
        <v>16571</v>
      </c>
      <c r="B2575" t="s">
        <v>25729</v>
      </c>
      <c r="C2575" t="s">
        <v>25730</v>
      </c>
      <c r="D2575" t="s">
        <v>376</v>
      </c>
      <c r="G2575" t="s">
        <v>390</v>
      </c>
      <c r="H2575" t="s">
        <v>380</v>
      </c>
      <c r="J2575" t="s">
        <v>381</v>
      </c>
      <c r="K2575">
        <v>13</v>
      </c>
      <c r="L2575" s="2">
        <v>25112</v>
      </c>
      <c r="M2575">
        <v>1968</v>
      </c>
      <c r="N2575" s="19">
        <f t="shared" si="40"/>
        <v>1</v>
      </c>
    </row>
    <row r="2576" spans="1:14">
      <c r="A2576" s="1">
        <v>16572</v>
      </c>
      <c r="B2576" t="s">
        <v>12885</v>
      </c>
      <c r="C2576" t="s">
        <v>12886</v>
      </c>
      <c r="D2576" t="s">
        <v>376</v>
      </c>
      <c r="F2576" t="s">
        <v>3703</v>
      </c>
      <c r="G2576" t="s">
        <v>390</v>
      </c>
      <c r="H2576" t="s">
        <v>380</v>
      </c>
      <c r="J2576" t="s">
        <v>439</v>
      </c>
      <c r="K2576">
        <v>13</v>
      </c>
      <c r="L2576" s="2">
        <v>24869</v>
      </c>
      <c r="M2576">
        <v>1968</v>
      </c>
      <c r="N2576" s="19">
        <f t="shared" si="40"/>
        <v>1</v>
      </c>
    </row>
    <row r="2577" spans="1:14">
      <c r="A2577" s="1">
        <v>16573</v>
      </c>
      <c r="B2577" t="s">
        <v>9946</v>
      </c>
      <c r="C2577" t="s">
        <v>9947</v>
      </c>
      <c r="D2577" t="s">
        <v>376</v>
      </c>
      <c r="E2577" t="s">
        <v>490</v>
      </c>
      <c r="F2577" t="s">
        <v>458</v>
      </c>
      <c r="G2577" t="s">
        <v>399</v>
      </c>
      <c r="H2577" t="s">
        <v>380</v>
      </c>
      <c r="J2577" t="s">
        <v>381</v>
      </c>
      <c r="K2577">
        <v>13</v>
      </c>
      <c r="L2577" s="2">
        <v>25447</v>
      </c>
      <c r="M2577">
        <v>1969</v>
      </c>
      <c r="N2577" s="19">
        <f t="shared" si="40"/>
        <v>1</v>
      </c>
    </row>
    <row r="2578" spans="1:14">
      <c r="A2578" s="1">
        <v>16574</v>
      </c>
      <c r="B2578" t="s">
        <v>11570</v>
      </c>
      <c r="C2578" t="s">
        <v>11571</v>
      </c>
      <c r="E2578" t="s">
        <v>490</v>
      </c>
      <c r="G2578" t="s">
        <v>390</v>
      </c>
      <c r="H2578" t="s">
        <v>380</v>
      </c>
      <c r="J2578" t="s">
        <v>381</v>
      </c>
      <c r="K2578">
        <v>13</v>
      </c>
      <c r="L2578" s="2">
        <v>25204</v>
      </c>
      <c r="M2578">
        <v>1969</v>
      </c>
      <c r="N2578" s="19">
        <f t="shared" si="40"/>
        <v>1</v>
      </c>
    </row>
    <row r="2579" spans="1:14">
      <c r="A2579" s="1">
        <v>16575</v>
      </c>
      <c r="B2579" t="s">
        <v>5944</v>
      </c>
      <c r="C2579" t="s">
        <v>5945</v>
      </c>
      <c r="E2579" t="s">
        <v>490</v>
      </c>
      <c r="F2579" t="s">
        <v>385</v>
      </c>
      <c r="G2579" t="s">
        <v>464</v>
      </c>
      <c r="H2579" t="s">
        <v>380</v>
      </c>
      <c r="J2579" t="s">
        <v>381</v>
      </c>
      <c r="K2579">
        <v>13</v>
      </c>
      <c r="L2579" s="2">
        <v>25447</v>
      </c>
      <c r="M2579">
        <v>1969</v>
      </c>
      <c r="N2579" s="19">
        <f t="shared" si="40"/>
        <v>1</v>
      </c>
    </row>
    <row r="2580" spans="1:14">
      <c r="A2580" s="1">
        <v>16576</v>
      </c>
      <c r="B2580" t="s">
        <v>9968</v>
      </c>
      <c r="C2580" t="s">
        <v>9969</v>
      </c>
      <c r="D2580" t="s">
        <v>376</v>
      </c>
      <c r="E2580" t="s">
        <v>490</v>
      </c>
      <c r="F2580" t="s">
        <v>417</v>
      </c>
      <c r="G2580" t="s">
        <v>399</v>
      </c>
      <c r="H2580" t="s">
        <v>380</v>
      </c>
      <c r="J2580" t="s">
        <v>381</v>
      </c>
      <c r="K2580">
        <v>13</v>
      </c>
      <c r="L2580" s="2">
        <v>25508</v>
      </c>
      <c r="M2580">
        <v>1969</v>
      </c>
      <c r="N2580" s="19">
        <f t="shared" si="40"/>
        <v>1</v>
      </c>
    </row>
    <row r="2581" spans="1:14">
      <c r="A2581" s="1">
        <v>16577</v>
      </c>
      <c r="B2581" t="s">
        <v>15204</v>
      </c>
      <c r="C2581" t="s">
        <v>15205</v>
      </c>
      <c r="D2581" t="s">
        <v>376</v>
      </c>
      <c r="E2581" t="s">
        <v>377</v>
      </c>
      <c r="F2581" t="s">
        <v>385</v>
      </c>
      <c r="G2581" t="s">
        <v>396</v>
      </c>
      <c r="H2581" t="s">
        <v>414</v>
      </c>
      <c r="J2581" t="s">
        <v>439</v>
      </c>
      <c r="K2581">
        <v>13</v>
      </c>
      <c r="L2581" s="2">
        <v>25628</v>
      </c>
      <c r="M2581">
        <v>1970</v>
      </c>
      <c r="N2581" s="19">
        <f t="shared" si="40"/>
        <v>1</v>
      </c>
    </row>
    <row r="2582" spans="1:14">
      <c r="A2582" s="1">
        <v>16578</v>
      </c>
      <c r="B2582" t="s">
        <v>9656</v>
      </c>
      <c r="C2582" t="s">
        <v>9657</v>
      </c>
      <c r="D2582" t="s">
        <v>376</v>
      </c>
      <c r="E2582" t="s">
        <v>490</v>
      </c>
      <c r="F2582" t="s">
        <v>402</v>
      </c>
      <c r="G2582" t="s">
        <v>464</v>
      </c>
      <c r="H2582" t="s">
        <v>380</v>
      </c>
      <c r="J2582" t="s">
        <v>439</v>
      </c>
      <c r="K2582">
        <v>13</v>
      </c>
      <c r="L2582" s="2">
        <v>25600</v>
      </c>
      <c r="M2582">
        <v>1970</v>
      </c>
      <c r="N2582" s="19">
        <f t="shared" si="40"/>
        <v>1</v>
      </c>
    </row>
    <row r="2583" spans="1:14">
      <c r="A2583" s="1">
        <v>16579</v>
      </c>
      <c r="B2583" t="s">
        <v>15162</v>
      </c>
      <c r="C2583" t="s">
        <v>15163</v>
      </c>
      <c r="D2583" t="s">
        <v>376</v>
      </c>
      <c r="E2583" t="s">
        <v>490</v>
      </c>
      <c r="G2583" t="s">
        <v>464</v>
      </c>
      <c r="H2583" t="s">
        <v>380</v>
      </c>
      <c r="J2583" t="s">
        <v>381</v>
      </c>
      <c r="K2583">
        <v>13</v>
      </c>
      <c r="L2583" s="2">
        <v>25689</v>
      </c>
      <c r="M2583">
        <v>1970</v>
      </c>
      <c r="N2583" s="19">
        <f t="shared" si="40"/>
        <v>1</v>
      </c>
    </row>
    <row r="2584" spans="1:14">
      <c r="A2584" s="1">
        <v>16580</v>
      </c>
      <c r="B2584" t="s">
        <v>1646</v>
      </c>
      <c r="C2584" t="s">
        <v>1647</v>
      </c>
      <c r="H2584" t="s">
        <v>380</v>
      </c>
      <c r="J2584" t="s">
        <v>381</v>
      </c>
      <c r="K2584">
        <v>13</v>
      </c>
      <c r="L2584" s="2">
        <v>26115</v>
      </c>
      <c r="M2584">
        <v>1971</v>
      </c>
      <c r="N2584" s="19">
        <f t="shared" si="40"/>
        <v>1</v>
      </c>
    </row>
    <row r="2585" spans="1:14">
      <c r="A2585" s="1">
        <v>16581</v>
      </c>
      <c r="B2585" t="s">
        <v>1722</v>
      </c>
      <c r="C2585" t="s">
        <v>1723</v>
      </c>
      <c r="D2585" t="s">
        <v>395</v>
      </c>
      <c r="E2585" t="s">
        <v>377</v>
      </c>
      <c r="H2585" t="s">
        <v>380</v>
      </c>
      <c r="J2585" t="s">
        <v>439</v>
      </c>
      <c r="K2585">
        <v>13</v>
      </c>
      <c r="L2585" s="2">
        <v>26573</v>
      </c>
      <c r="M2585">
        <v>1972</v>
      </c>
      <c r="N2585" s="19">
        <f t="shared" si="40"/>
        <v>1</v>
      </c>
    </row>
    <row r="2586" spans="1:14">
      <c r="A2586" s="1">
        <v>16582</v>
      </c>
      <c r="B2586" t="s">
        <v>2019</v>
      </c>
      <c r="C2586" t="s">
        <v>2020</v>
      </c>
      <c r="D2586" t="s">
        <v>395</v>
      </c>
      <c r="E2586" t="s">
        <v>490</v>
      </c>
      <c r="F2586" t="s">
        <v>505</v>
      </c>
      <c r="G2586" t="s">
        <v>390</v>
      </c>
      <c r="H2586" t="s">
        <v>380</v>
      </c>
      <c r="J2586" t="s">
        <v>381</v>
      </c>
      <c r="K2586">
        <v>13</v>
      </c>
      <c r="L2586" s="2">
        <v>26573</v>
      </c>
      <c r="M2586">
        <v>1972</v>
      </c>
      <c r="N2586" s="19">
        <f t="shared" si="40"/>
        <v>1</v>
      </c>
    </row>
    <row r="2587" spans="1:14">
      <c r="A2587" s="1">
        <v>16583</v>
      </c>
      <c r="B2587" t="s">
        <v>1262</v>
      </c>
      <c r="C2587" t="s">
        <v>1263</v>
      </c>
      <c r="D2587" t="s">
        <v>395</v>
      </c>
      <c r="E2587" t="s">
        <v>377</v>
      </c>
      <c r="F2587" t="s">
        <v>427</v>
      </c>
      <c r="G2587" t="s">
        <v>399</v>
      </c>
      <c r="H2587" t="s">
        <v>380</v>
      </c>
      <c r="J2587" t="s">
        <v>381</v>
      </c>
      <c r="K2587">
        <v>13</v>
      </c>
      <c r="L2587" s="2">
        <v>26908</v>
      </c>
      <c r="M2587">
        <v>1973</v>
      </c>
      <c r="N2587" s="19">
        <f t="shared" si="40"/>
        <v>1</v>
      </c>
    </row>
    <row r="2588" spans="1:14">
      <c r="A2588" s="1">
        <v>16584</v>
      </c>
      <c r="B2588" t="s">
        <v>4836</v>
      </c>
      <c r="C2588" t="s">
        <v>4837</v>
      </c>
      <c r="D2588" t="s">
        <v>384</v>
      </c>
      <c r="E2588" t="s">
        <v>377</v>
      </c>
      <c r="H2588" t="s">
        <v>414</v>
      </c>
      <c r="J2588" t="s">
        <v>381</v>
      </c>
      <c r="K2588">
        <v>13</v>
      </c>
      <c r="L2588" s="2">
        <v>27150</v>
      </c>
      <c r="M2588">
        <v>1974</v>
      </c>
      <c r="N2588" s="19">
        <f t="shared" si="40"/>
        <v>1</v>
      </c>
    </row>
    <row r="2589" spans="1:14">
      <c r="A2589" s="1">
        <v>16586</v>
      </c>
      <c r="B2589" t="s">
        <v>1150</v>
      </c>
      <c r="C2589" t="s">
        <v>1151</v>
      </c>
      <c r="D2589" t="s">
        <v>384</v>
      </c>
      <c r="E2589" t="s">
        <v>377</v>
      </c>
      <c r="F2589" t="s">
        <v>402</v>
      </c>
      <c r="G2589" t="s">
        <v>379</v>
      </c>
      <c r="H2589" t="s">
        <v>380</v>
      </c>
      <c r="J2589" t="s">
        <v>381</v>
      </c>
      <c r="K2589">
        <v>13</v>
      </c>
      <c r="L2589" s="2">
        <v>27242</v>
      </c>
      <c r="M2589">
        <v>1974</v>
      </c>
      <c r="N2589" s="19">
        <f t="shared" si="40"/>
        <v>1</v>
      </c>
    </row>
    <row r="2590" spans="1:14">
      <c r="A2590" s="1">
        <v>16587</v>
      </c>
      <c r="B2590" t="s">
        <v>1387</v>
      </c>
      <c r="C2590" t="s">
        <v>1388</v>
      </c>
      <c r="D2590" t="s">
        <v>376</v>
      </c>
      <c r="E2590" t="s">
        <v>377</v>
      </c>
      <c r="F2590" t="s">
        <v>427</v>
      </c>
      <c r="G2590" t="s">
        <v>438</v>
      </c>
      <c r="H2590" t="s">
        <v>380</v>
      </c>
      <c r="J2590" t="s">
        <v>381</v>
      </c>
      <c r="K2590">
        <v>13</v>
      </c>
      <c r="L2590" s="2">
        <v>27334</v>
      </c>
      <c r="M2590">
        <v>1974</v>
      </c>
      <c r="N2590" s="19">
        <f t="shared" si="40"/>
        <v>1</v>
      </c>
    </row>
    <row r="2591" spans="1:14">
      <c r="A2591" s="1">
        <v>16588</v>
      </c>
      <c r="B2591" t="s">
        <v>11288</v>
      </c>
      <c r="C2591" t="s">
        <v>11289</v>
      </c>
      <c r="D2591" t="s">
        <v>376</v>
      </c>
      <c r="E2591" t="s">
        <v>377</v>
      </c>
      <c r="F2591" t="s">
        <v>402</v>
      </c>
      <c r="G2591" t="s">
        <v>379</v>
      </c>
      <c r="H2591" t="s">
        <v>380</v>
      </c>
      <c r="J2591" t="s">
        <v>381</v>
      </c>
      <c r="K2591">
        <v>13</v>
      </c>
      <c r="L2591" s="2">
        <v>27699</v>
      </c>
      <c r="M2591">
        <v>1975</v>
      </c>
      <c r="N2591" s="19">
        <f t="shared" si="40"/>
        <v>1</v>
      </c>
    </row>
    <row r="2592" spans="1:14">
      <c r="A2592" s="1">
        <v>16589</v>
      </c>
      <c r="B2592" t="s">
        <v>4181</v>
      </c>
      <c r="C2592" t="s">
        <v>4182</v>
      </c>
      <c r="D2592" t="s">
        <v>395</v>
      </c>
      <c r="E2592" t="s">
        <v>377</v>
      </c>
      <c r="F2592" t="s">
        <v>385</v>
      </c>
      <c r="G2592" t="s">
        <v>464</v>
      </c>
      <c r="H2592" t="s">
        <v>380</v>
      </c>
      <c r="J2592" t="s">
        <v>381</v>
      </c>
      <c r="K2592">
        <v>13</v>
      </c>
      <c r="L2592" s="2">
        <v>27607</v>
      </c>
      <c r="M2592">
        <v>1975</v>
      </c>
      <c r="N2592" s="19">
        <f t="shared" si="40"/>
        <v>1</v>
      </c>
    </row>
    <row r="2593" spans="1:14">
      <c r="A2593" s="1">
        <v>16590</v>
      </c>
      <c r="B2593" t="s">
        <v>3768</v>
      </c>
      <c r="C2593" t="s">
        <v>3769</v>
      </c>
      <c r="D2593" t="s">
        <v>376</v>
      </c>
      <c r="E2593" t="s">
        <v>377</v>
      </c>
      <c r="F2593" t="s">
        <v>402</v>
      </c>
      <c r="G2593" t="s">
        <v>379</v>
      </c>
      <c r="H2593" t="s">
        <v>380</v>
      </c>
      <c r="J2593" t="s">
        <v>381</v>
      </c>
      <c r="K2593">
        <v>13</v>
      </c>
      <c r="L2593" s="2">
        <v>27546</v>
      </c>
      <c r="M2593">
        <v>1975</v>
      </c>
      <c r="N2593" s="19">
        <f t="shared" si="40"/>
        <v>1</v>
      </c>
    </row>
    <row r="2594" spans="1:14">
      <c r="A2594" s="1">
        <v>16591</v>
      </c>
      <c r="B2594" t="s">
        <v>6468</v>
      </c>
      <c r="C2594" t="s">
        <v>6469</v>
      </c>
      <c r="D2594" t="s">
        <v>376</v>
      </c>
      <c r="E2594" t="s">
        <v>377</v>
      </c>
      <c r="F2594" t="s">
        <v>385</v>
      </c>
      <c r="G2594" t="s">
        <v>399</v>
      </c>
      <c r="H2594" t="s">
        <v>414</v>
      </c>
      <c r="J2594" t="s">
        <v>381</v>
      </c>
      <c r="K2594">
        <v>13</v>
      </c>
      <c r="L2594" s="2">
        <v>27638</v>
      </c>
      <c r="M2594">
        <v>1975</v>
      </c>
      <c r="N2594" s="19">
        <f t="shared" si="40"/>
        <v>1</v>
      </c>
    </row>
    <row r="2595" spans="1:14">
      <c r="A2595" s="1">
        <v>16592</v>
      </c>
      <c r="B2595" t="s">
        <v>4394</v>
      </c>
      <c r="C2595" t="s">
        <v>4395</v>
      </c>
      <c r="D2595" t="s">
        <v>376</v>
      </c>
      <c r="E2595" t="s">
        <v>377</v>
      </c>
      <c r="F2595" t="s">
        <v>402</v>
      </c>
      <c r="G2595" t="s">
        <v>390</v>
      </c>
      <c r="H2595" t="s">
        <v>380</v>
      </c>
      <c r="J2595" t="s">
        <v>381</v>
      </c>
      <c r="K2595">
        <v>13</v>
      </c>
      <c r="L2595" s="2">
        <v>27820</v>
      </c>
      <c r="M2595">
        <v>1976</v>
      </c>
      <c r="N2595" s="19">
        <f t="shared" si="40"/>
        <v>1</v>
      </c>
    </row>
    <row r="2596" spans="1:14">
      <c r="A2596" s="1">
        <v>16593</v>
      </c>
      <c r="B2596" t="s">
        <v>3728</v>
      </c>
      <c r="C2596" t="s">
        <v>3729</v>
      </c>
      <c r="D2596" t="s">
        <v>384</v>
      </c>
      <c r="E2596" t="s">
        <v>490</v>
      </c>
      <c r="H2596" t="s">
        <v>380</v>
      </c>
      <c r="J2596" t="s">
        <v>381</v>
      </c>
      <c r="K2596">
        <v>13</v>
      </c>
      <c r="L2596" s="2">
        <v>28095</v>
      </c>
      <c r="M2596">
        <v>1976</v>
      </c>
      <c r="N2596" s="19">
        <f t="shared" si="40"/>
        <v>1</v>
      </c>
    </row>
    <row r="2597" spans="1:14">
      <c r="A2597" s="1">
        <v>16594</v>
      </c>
      <c r="B2597" t="s">
        <v>11210</v>
      </c>
      <c r="C2597" t="s">
        <v>11211</v>
      </c>
      <c r="D2597" t="s">
        <v>376</v>
      </c>
      <c r="E2597" t="s">
        <v>490</v>
      </c>
      <c r="G2597" t="s">
        <v>390</v>
      </c>
      <c r="H2597" t="s">
        <v>380</v>
      </c>
      <c r="J2597" t="s">
        <v>439</v>
      </c>
      <c r="K2597">
        <v>13</v>
      </c>
      <c r="L2597" s="2">
        <v>28338</v>
      </c>
      <c r="M2597">
        <v>1977</v>
      </c>
      <c r="N2597" s="19">
        <f t="shared" si="40"/>
        <v>1</v>
      </c>
    </row>
    <row r="2598" spans="1:14">
      <c r="A2598" s="1">
        <v>16595</v>
      </c>
      <c r="B2598" t="s">
        <v>2495</v>
      </c>
      <c r="C2598" t="s">
        <v>2496</v>
      </c>
      <c r="D2598" t="s">
        <v>395</v>
      </c>
      <c r="F2598" t="s">
        <v>385</v>
      </c>
      <c r="G2598" t="s">
        <v>396</v>
      </c>
      <c r="H2598" t="s">
        <v>380</v>
      </c>
      <c r="J2598" t="s">
        <v>381</v>
      </c>
      <c r="K2598">
        <v>13</v>
      </c>
      <c r="L2598" s="2">
        <v>28369</v>
      </c>
      <c r="M2598">
        <v>1977</v>
      </c>
      <c r="N2598" s="19">
        <f t="shared" si="40"/>
        <v>1</v>
      </c>
    </row>
    <row r="2599" spans="1:14">
      <c r="A2599" s="1">
        <v>16596</v>
      </c>
      <c r="B2599" t="s">
        <v>9752</v>
      </c>
      <c r="C2599" t="s">
        <v>9753</v>
      </c>
      <c r="D2599" t="s">
        <v>376</v>
      </c>
      <c r="E2599" t="s">
        <v>490</v>
      </c>
      <c r="F2599" t="s">
        <v>659</v>
      </c>
      <c r="H2599" t="s">
        <v>380</v>
      </c>
      <c r="J2599" t="s">
        <v>381</v>
      </c>
      <c r="K2599">
        <v>13</v>
      </c>
      <c r="L2599" s="2">
        <v>28369</v>
      </c>
      <c r="M2599">
        <v>1977</v>
      </c>
      <c r="N2599" s="19">
        <f t="shared" si="40"/>
        <v>1</v>
      </c>
    </row>
    <row r="2600" spans="1:14">
      <c r="A2600" s="1">
        <v>16597</v>
      </c>
      <c r="B2600" t="s">
        <v>9746</v>
      </c>
      <c r="C2600" t="s">
        <v>9747</v>
      </c>
      <c r="D2600" t="s">
        <v>384</v>
      </c>
      <c r="E2600" t="s">
        <v>490</v>
      </c>
      <c r="F2600" t="s">
        <v>385</v>
      </c>
      <c r="G2600" t="s">
        <v>464</v>
      </c>
      <c r="H2600" t="s">
        <v>380</v>
      </c>
      <c r="J2600" t="s">
        <v>439</v>
      </c>
      <c r="K2600">
        <v>13</v>
      </c>
      <c r="L2600" s="2">
        <v>28369</v>
      </c>
      <c r="M2600">
        <v>1977</v>
      </c>
      <c r="N2600" s="19">
        <f t="shared" si="40"/>
        <v>1</v>
      </c>
    </row>
    <row r="2601" spans="1:14">
      <c r="A2601" s="1">
        <v>16598</v>
      </c>
      <c r="B2601" t="s">
        <v>2653</v>
      </c>
      <c r="C2601" t="s">
        <v>2654</v>
      </c>
      <c r="D2601" t="s">
        <v>376</v>
      </c>
      <c r="E2601" t="s">
        <v>377</v>
      </c>
      <c r="F2601" t="s">
        <v>385</v>
      </c>
      <c r="G2601" t="s">
        <v>396</v>
      </c>
      <c r="H2601" t="s">
        <v>380</v>
      </c>
      <c r="J2601" t="s">
        <v>381</v>
      </c>
      <c r="K2601">
        <v>13</v>
      </c>
      <c r="L2601" s="2">
        <v>28126</v>
      </c>
      <c r="M2601">
        <v>1977</v>
      </c>
      <c r="N2601" s="19">
        <f t="shared" si="40"/>
        <v>1</v>
      </c>
    </row>
    <row r="2602" spans="1:14">
      <c r="A2602" s="1">
        <v>16599</v>
      </c>
      <c r="B2602" t="s">
        <v>13081</v>
      </c>
      <c r="C2602" t="s">
        <v>13082</v>
      </c>
      <c r="D2602" t="s">
        <v>376</v>
      </c>
      <c r="E2602" t="s">
        <v>490</v>
      </c>
      <c r="H2602" t="s">
        <v>380</v>
      </c>
      <c r="J2602" t="s">
        <v>381</v>
      </c>
      <c r="K2602">
        <v>13</v>
      </c>
      <c r="L2602" s="2">
        <v>28430</v>
      </c>
      <c r="M2602">
        <v>1977</v>
      </c>
      <c r="N2602" s="19">
        <f t="shared" si="40"/>
        <v>1</v>
      </c>
    </row>
    <row r="2603" spans="1:14">
      <c r="A2603" s="1">
        <v>16600</v>
      </c>
      <c r="B2603" t="s">
        <v>5070</v>
      </c>
      <c r="C2603" t="s">
        <v>5071</v>
      </c>
      <c r="E2603" t="s">
        <v>490</v>
      </c>
      <c r="F2603" t="s">
        <v>417</v>
      </c>
      <c r="G2603" t="s">
        <v>390</v>
      </c>
      <c r="H2603" t="s">
        <v>380</v>
      </c>
      <c r="J2603" t="s">
        <v>381</v>
      </c>
      <c r="K2603">
        <v>13</v>
      </c>
      <c r="L2603" s="2">
        <v>28460</v>
      </c>
      <c r="M2603">
        <v>1977</v>
      </c>
      <c r="N2603" s="19">
        <f t="shared" si="40"/>
        <v>1</v>
      </c>
    </row>
    <row r="2604" spans="1:14">
      <c r="A2604" s="1">
        <v>16601</v>
      </c>
      <c r="B2604" t="s">
        <v>24851</v>
      </c>
      <c r="C2604" t="s">
        <v>24852</v>
      </c>
      <c r="E2604" t="s">
        <v>490</v>
      </c>
      <c r="F2604" t="s">
        <v>402</v>
      </c>
      <c r="G2604" t="s">
        <v>390</v>
      </c>
      <c r="H2604" t="s">
        <v>380</v>
      </c>
      <c r="J2604" t="s">
        <v>381</v>
      </c>
      <c r="K2604">
        <v>13</v>
      </c>
      <c r="L2604" s="2">
        <v>28795</v>
      </c>
      <c r="M2604">
        <v>1978</v>
      </c>
      <c r="N2604" s="19">
        <f t="shared" si="40"/>
        <v>1</v>
      </c>
    </row>
    <row r="2605" spans="1:14">
      <c r="A2605" s="1">
        <v>16602</v>
      </c>
      <c r="B2605" t="s">
        <v>9622</v>
      </c>
      <c r="C2605" t="s">
        <v>9623</v>
      </c>
      <c r="D2605" t="s">
        <v>376</v>
      </c>
      <c r="E2605" t="s">
        <v>490</v>
      </c>
      <c r="F2605" t="s">
        <v>402</v>
      </c>
      <c r="G2605" t="s">
        <v>438</v>
      </c>
      <c r="J2605" t="s">
        <v>381</v>
      </c>
      <c r="K2605">
        <v>13</v>
      </c>
      <c r="L2605" s="2">
        <v>28734</v>
      </c>
      <c r="M2605">
        <v>1978</v>
      </c>
      <c r="N2605" s="19">
        <f t="shared" si="40"/>
        <v>1</v>
      </c>
    </row>
    <row r="2606" spans="1:14">
      <c r="A2606" s="1">
        <v>16603</v>
      </c>
      <c r="B2606" t="s">
        <v>7958</v>
      </c>
      <c r="C2606" t="s">
        <v>7959</v>
      </c>
      <c r="E2606" t="s">
        <v>490</v>
      </c>
      <c r="H2606" t="s">
        <v>380</v>
      </c>
      <c r="J2606" t="s">
        <v>381</v>
      </c>
      <c r="K2606">
        <v>13</v>
      </c>
      <c r="L2606" s="2">
        <v>28581</v>
      </c>
      <c r="M2606">
        <v>1978</v>
      </c>
      <c r="N2606" s="19">
        <f t="shared" si="40"/>
        <v>1</v>
      </c>
    </row>
    <row r="2607" spans="1:14">
      <c r="A2607" s="1">
        <v>16604</v>
      </c>
      <c r="B2607" t="s">
        <v>28217</v>
      </c>
      <c r="C2607" t="s">
        <v>28218</v>
      </c>
      <c r="D2607" t="s">
        <v>376</v>
      </c>
      <c r="E2607" t="s">
        <v>490</v>
      </c>
      <c r="H2607" t="s">
        <v>380</v>
      </c>
      <c r="J2607" t="s">
        <v>439</v>
      </c>
      <c r="K2607">
        <v>13</v>
      </c>
      <c r="L2607" s="2">
        <v>28734</v>
      </c>
      <c r="M2607">
        <v>1978</v>
      </c>
      <c r="N2607" s="19">
        <f t="shared" si="40"/>
        <v>1</v>
      </c>
    </row>
    <row r="2608" spans="1:14">
      <c r="A2608" s="1">
        <v>16606</v>
      </c>
      <c r="B2608" t="s">
        <v>28775</v>
      </c>
      <c r="C2608" t="s">
        <v>28776</v>
      </c>
      <c r="D2608" t="s">
        <v>376</v>
      </c>
      <c r="F2608" t="s">
        <v>458</v>
      </c>
      <c r="G2608" t="s">
        <v>399</v>
      </c>
      <c r="H2608" t="s">
        <v>380</v>
      </c>
      <c r="J2608" t="s">
        <v>381</v>
      </c>
      <c r="K2608">
        <v>13</v>
      </c>
      <c r="L2608" s="2">
        <v>29037</v>
      </c>
      <c r="M2608">
        <v>1979</v>
      </c>
      <c r="N2608" s="19">
        <f t="shared" si="40"/>
        <v>1</v>
      </c>
    </row>
    <row r="2609" spans="1:14">
      <c r="A2609" s="1">
        <v>16607</v>
      </c>
      <c r="B2609" t="s">
        <v>19270</v>
      </c>
      <c r="C2609" t="s">
        <v>19271</v>
      </c>
      <c r="E2609" t="s">
        <v>389</v>
      </c>
      <c r="G2609" t="s">
        <v>438</v>
      </c>
      <c r="H2609" t="s">
        <v>380</v>
      </c>
      <c r="J2609" t="s">
        <v>439</v>
      </c>
      <c r="K2609">
        <v>13</v>
      </c>
      <c r="L2609" s="2">
        <v>29068</v>
      </c>
      <c r="M2609">
        <v>1979</v>
      </c>
      <c r="N2609" s="19">
        <f t="shared" si="40"/>
        <v>1</v>
      </c>
    </row>
    <row r="2610" spans="1:14">
      <c r="A2610" s="1">
        <v>16608</v>
      </c>
      <c r="B2610" t="s">
        <v>8852</v>
      </c>
      <c r="C2610" t="s">
        <v>8853</v>
      </c>
      <c r="G2610" t="s">
        <v>396</v>
      </c>
      <c r="H2610" t="s">
        <v>414</v>
      </c>
      <c r="J2610" t="s">
        <v>381</v>
      </c>
      <c r="K2610">
        <v>13</v>
      </c>
      <c r="L2610" s="2">
        <v>28887</v>
      </c>
      <c r="M2610">
        <v>1979</v>
      </c>
      <c r="N2610" s="19">
        <f t="shared" si="40"/>
        <v>1</v>
      </c>
    </row>
    <row r="2611" spans="1:14">
      <c r="A2611" s="1">
        <v>16611</v>
      </c>
      <c r="B2611" t="s">
        <v>6520</v>
      </c>
      <c r="C2611" t="s">
        <v>6521</v>
      </c>
      <c r="D2611" t="s">
        <v>376</v>
      </c>
      <c r="E2611" t="s">
        <v>389</v>
      </c>
      <c r="F2611" t="s">
        <v>402</v>
      </c>
      <c r="G2611" t="s">
        <v>390</v>
      </c>
      <c r="H2611" t="s">
        <v>414</v>
      </c>
      <c r="J2611" t="s">
        <v>381</v>
      </c>
      <c r="K2611">
        <v>13</v>
      </c>
      <c r="L2611" s="2">
        <v>29495</v>
      </c>
      <c r="M2611">
        <v>1980</v>
      </c>
      <c r="N2611" s="19">
        <f t="shared" si="40"/>
        <v>1</v>
      </c>
    </row>
    <row r="2612" spans="1:14">
      <c r="A2612" s="1">
        <v>16612</v>
      </c>
      <c r="B2612" t="s">
        <v>25915</v>
      </c>
      <c r="C2612" t="s">
        <v>25916</v>
      </c>
      <c r="D2612" t="s">
        <v>376</v>
      </c>
      <c r="E2612" t="s">
        <v>377</v>
      </c>
      <c r="F2612" t="s">
        <v>903</v>
      </c>
      <c r="G2612" t="s">
        <v>424</v>
      </c>
      <c r="H2612" t="s">
        <v>414</v>
      </c>
      <c r="J2612" t="s">
        <v>381</v>
      </c>
      <c r="K2612">
        <v>13</v>
      </c>
      <c r="L2612" s="2">
        <v>29495</v>
      </c>
      <c r="M2612">
        <v>1980</v>
      </c>
      <c r="N2612" s="19">
        <f t="shared" si="40"/>
        <v>1</v>
      </c>
    </row>
    <row r="2613" spans="1:14">
      <c r="A2613" s="1">
        <v>16613</v>
      </c>
      <c r="B2613" t="s">
        <v>9112</v>
      </c>
      <c r="C2613" t="s">
        <v>9113</v>
      </c>
      <c r="D2613" t="s">
        <v>376</v>
      </c>
      <c r="E2613" t="s">
        <v>490</v>
      </c>
      <c r="F2613" t="s">
        <v>385</v>
      </c>
      <c r="G2613" t="s">
        <v>464</v>
      </c>
      <c r="H2613" t="s">
        <v>380</v>
      </c>
      <c r="J2613" t="s">
        <v>381</v>
      </c>
      <c r="K2613">
        <v>13</v>
      </c>
      <c r="L2613" s="2">
        <v>29677</v>
      </c>
      <c r="M2613">
        <v>1981</v>
      </c>
      <c r="N2613" s="19">
        <f t="shared" si="40"/>
        <v>1</v>
      </c>
    </row>
    <row r="2614" spans="1:14">
      <c r="A2614" s="1">
        <v>16614</v>
      </c>
      <c r="B2614" t="s">
        <v>9918</v>
      </c>
      <c r="C2614" t="s">
        <v>9919</v>
      </c>
      <c r="H2614" t="s">
        <v>380</v>
      </c>
      <c r="J2614" t="s">
        <v>381</v>
      </c>
      <c r="K2614">
        <v>13</v>
      </c>
      <c r="L2614" s="2">
        <v>29587</v>
      </c>
      <c r="M2614">
        <v>1981</v>
      </c>
      <c r="N2614" s="19">
        <f t="shared" si="40"/>
        <v>1</v>
      </c>
    </row>
    <row r="2615" spans="1:14">
      <c r="A2615" s="1">
        <v>16618</v>
      </c>
      <c r="B2615" t="s">
        <v>2533</v>
      </c>
      <c r="C2615" t="s">
        <v>2534</v>
      </c>
      <c r="D2615" t="s">
        <v>384</v>
      </c>
      <c r="E2615" t="s">
        <v>490</v>
      </c>
      <c r="F2615" t="s">
        <v>385</v>
      </c>
      <c r="G2615" t="s">
        <v>396</v>
      </c>
      <c r="H2615" t="s">
        <v>380</v>
      </c>
      <c r="J2615" t="s">
        <v>381</v>
      </c>
      <c r="K2615">
        <v>13</v>
      </c>
      <c r="L2615" s="2">
        <v>29587</v>
      </c>
      <c r="M2615">
        <v>1981</v>
      </c>
      <c r="N2615" s="19">
        <f t="shared" si="40"/>
        <v>1</v>
      </c>
    </row>
    <row r="2616" spans="1:14">
      <c r="A2616" s="1">
        <v>16620</v>
      </c>
      <c r="B2616" t="s">
        <v>3784</v>
      </c>
      <c r="C2616" t="s">
        <v>3785</v>
      </c>
      <c r="D2616" t="s">
        <v>376</v>
      </c>
      <c r="E2616" t="s">
        <v>389</v>
      </c>
      <c r="F2616" t="s">
        <v>402</v>
      </c>
      <c r="G2616" t="s">
        <v>379</v>
      </c>
      <c r="H2616" t="s">
        <v>380</v>
      </c>
      <c r="J2616" t="s">
        <v>439</v>
      </c>
      <c r="K2616">
        <v>13</v>
      </c>
      <c r="L2616" s="2">
        <v>30256</v>
      </c>
      <c r="M2616">
        <v>1982</v>
      </c>
      <c r="N2616" s="19">
        <f t="shared" si="40"/>
        <v>1</v>
      </c>
    </row>
    <row r="2617" spans="1:14">
      <c r="A2617" s="1">
        <v>16621</v>
      </c>
      <c r="B2617" t="s">
        <v>19268</v>
      </c>
      <c r="C2617" t="s">
        <v>19269</v>
      </c>
      <c r="D2617" t="s">
        <v>376</v>
      </c>
      <c r="E2617" t="s">
        <v>389</v>
      </c>
      <c r="G2617" t="s">
        <v>396</v>
      </c>
      <c r="H2617" t="s">
        <v>380</v>
      </c>
      <c r="J2617" t="s">
        <v>439</v>
      </c>
      <c r="K2617">
        <v>13</v>
      </c>
      <c r="L2617" s="2">
        <v>30256</v>
      </c>
      <c r="M2617">
        <v>1982</v>
      </c>
      <c r="N2617" s="19">
        <f t="shared" si="40"/>
        <v>1</v>
      </c>
    </row>
    <row r="2618" spans="1:14">
      <c r="A2618" s="1">
        <v>16622</v>
      </c>
      <c r="B2618" t="s">
        <v>26085</v>
      </c>
      <c r="C2618" t="s">
        <v>26086</v>
      </c>
      <c r="E2618" t="s">
        <v>389</v>
      </c>
      <c r="H2618" t="s">
        <v>414</v>
      </c>
      <c r="J2618" t="s">
        <v>381</v>
      </c>
      <c r="K2618">
        <v>13</v>
      </c>
      <c r="L2618" s="2">
        <v>30042</v>
      </c>
      <c r="M2618">
        <v>1982</v>
      </c>
      <c r="N2618" s="19">
        <f t="shared" si="40"/>
        <v>1</v>
      </c>
    </row>
    <row r="2619" spans="1:14">
      <c r="A2619" s="1">
        <v>16624</v>
      </c>
      <c r="B2619" t="s">
        <v>3740</v>
      </c>
      <c r="C2619" t="s">
        <v>3741</v>
      </c>
      <c r="D2619" t="s">
        <v>384</v>
      </c>
      <c r="E2619" t="s">
        <v>490</v>
      </c>
      <c r="F2619" t="s">
        <v>385</v>
      </c>
      <c r="G2619" t="s">
        <v>379</v>
      </c>
      <c r="H2619" t="s">
        <v>414</v>
      </c>
      <c r="J2619" t="s">
        <v>381</v>
      </c>
      <c r="K2619">
        <v>13</v>
      </c>
      <c r="L2619" s="2">
        <v>30072</v>
      </c>
      <c r="M2619">
        <v>1982</v>
      </c>
      <c r="N2619" s="19">
        <f t="shared" si="40"/>
        <v>1</v>
      </c>
    </row>
    <row r="2620" spans="1:14">
      <c r="A2620" s="1">
        <v>16625</v>
      </c>
      <c r="B2620" t="s">
        <v>13327</v>
      </c>
      <c r="C2620" t="s">
        <v>13328</v>
      </c>
      <c r="D2620" t="s">
        <v>376</v>
      </c>
      <c r="E2620" t="s">
        <v>490</v>
      </c>
      <c r="H2620" t="s">
        <v>380</v>
      </c>
      <c r="J2620" t="s">
        <v>439</v>
      </c>
      <c r="K2620">
        <v>13</v>
      </c>
      <c r="L2620" s="2">
        <v>30195</v>
      </c>
      <c r="M2620">
        <v>1982</v>
      </c>
      <c r="N2620" s="19">
        <f t="shared" si="40"/>
        <v>1</v>
      </c>
    </row>
    <row r="2621" spans="1:14">
      <c r="A2621" s="1">
        <v>16626</v>
      </c>
      <c r="B2621" t="s">
        <v>27719</v>
      </c>
      <c r="C2621" t="s">
        <v>27720</v>
      </c>
      <c r="D2621" t="s">
        <v>376</v>
      </c>
      <c r="H2621" t="s">
        <v>380</v>
      </c>
      <c r="J2621" t="s">
        <v>381</v>
      </c>
      <c r="K2621">
        <v>13</v>
      </c>
      <c r="L2621" s="2">
        <v>30256</v>
      </c>
      <c r="M2621">
        <v>1982</v>
      </c>
      <c r="N2621" s="19">
        <f t="shared" si="40"/>
        <v>1</v>
      </c>
    </row>
    <row r="2622" spans="1:14">
      <c r="A2622" s="1">
        <v>16627</v>
      </c>
      <c r="B2622" t="s">
        <v>11384</v>
      </c>
      <c r="C2622" t="s">
        <v>11385</v>
      </c>
      <c r="D2622" t="s">
        <v>376</v>
      </c>
      <c r="E2622" t="s">
        <v>377</v>
      </c>
      <c r="G2622" t="s">
        <v>424</v>
      </c>
      <c r="H2622" t="s">
        <v>414</v>
      </c>
      <c r="J2622" t="s">
        <v>381</v>
      </c>
      <c r="K2622">
        <v>13</v>
      </c>
      <c r="L2622" s="2">
        <v>30437</v>
      </c>
      <c r="M2622">
        <v>1983</v>
      </c>
      <c r="N2622" s="19">
        <f t="shared" si="40"/>
        <v>1</v>
      </c>
    </row>
    <row r="2623" spans="1:14">
      <c r="A2623" s="1">
        <v>16628</v>
      </c>
      <c r="B2623" t="s">
        <v>13503</v>
      </c>
      <c r="C2623" t="s">
        <v>13504</v>
      </c>
      <c r="D2623" t="s">
        <v>376</v>
      </c>
      <c r="E2623" t="s">
        <v>377</v>
      </c>
      <c r="F2623" t="s">
        <v>385</v>
      </c>
      <c r="G2623" t="s">
        <v>396</v>
      </c>
      <c r="H2623" t="s">
        <v>380</v>
      </c>
      <c r="J2623" t="s">
        <v>381</v>
      </c>
      <c r="K2623">
        <v>13</v>
      </c>
      <c r="L2623" s="2">
        <v>30773</v>
      </c>
      <c r="M2623">
        <v>1984</v>
      </c>
      <c r="N2623" s="19">
        <f t="shared" si="40"/>
        <v>1</v>
      </c>
    </row>
    <row r="2624" spans="1:14">
      <c r="A2624" s="1">
        <v>16629</v>
      </c>
      <c r="B2624" t="s">
        <v>20008</v>
      </c>
      <c r="C2624" t="s">
        <v>20009</v>
      </c>
      <c r="D2624" t="s">
        <v>376</v>
      </c>
      <c r="E2624" t="s">
        <v>490</v>
      </c>
      <c r="H2624" t="s">
        <v>380</v>
      </c>
      <c r="J2624" t="s">
        <v>381</v>
      </c>
      <c r="K2624">
        <v>13</v>
      </c>
      <c r="L2624" s="2">
        <v>30742</v>
      </c>
      <c r="M2624">
        <v>1984</v>
      </c>
      <c r="N2624" s="19">
        <f t="shared" si="40"/>
        <v>1</v>
      </c>
    </row>
    <row r="2625" spans="1:14">
      <c r="A2625" s="1">
        <v>16630</v>
      </c>
      <c r="B2625" t="s">
        <v>26941</v>
      </c>
      <c r="C2625" t="s">
        <v>26942</v>
      </c>
      <c r="D2625" t="s">
        <v>376</v>
      </c>
      <c r="E2625" t="s">
        <v>389</v>
      </c>
      <c r="G2625" t="s">
        <v>399</v>
      </c>
      <c r="H2625" t="s">
        <v>380</v>
      </c>
      <c r="J2625" t="s">
        <v>381</v>
      </c>
      <c r="K2625">
        <v>13</v>
      </c>
      <c r="L2625" s="2">
        <v>30682</v>
      </c>
      <c r="M2625">
        <v>1984</v>
      </c>
      <c r="N2625" s="19">
        <f t="shared" si="40"/>
        <v>1</v>
      </c>
    </row>
    <row r="2626" spans="1:14">
      <c r="A2626" s="1">
        <v>16631</v>
      </c>
      <c r="B2626" t="s">
        <v>3808</v>
      </c>
      <c r="C2626" t="s">
        <v>3809</v>
      </c>
      <c r="D2626" t="s">
        <v>376</v>
      </c>
      <c r="E2626" t="s">
        <v>389</v>
      </c>
      <c r="F2626" t="s">
        <v>505</v>
      </c>
      <c r="G2626" t="s">
        <v>399</v>
      </c>
      <c r="H2626" t="s">
        <v>414</v>
      </c>
      <c r="J2626" t="s">
        <v>439</v>
      </c>
      <c r="K2626">
        <v>13</v>
      </c>
      <c r="L2626" s="2">
        <v>30895</v>
      </c>
      <c r="M2626">
        <v>1984</v>
      </c>
      <c r="N2626" s="19">
        <f t="shared" ref="N2626:N2689" si="41">IF(ISNUMBER(SEARCH("skrull",C2626)), 0, 1)</f>
        <v>1</v>
      </c>
    </row>
    <row r="2627" spans="1:14">
      <c r="A2627" s="1">
        <v>16633</v>
      </c>
      <c r="B2627" t="s">
        <v>19306</v>
      </c>
      <c r="C2627" t="s">
        <v>19307</v>
      </c>
      <c r="D2627" t="s">
        <v>376</v>
      </c>
      <c r="J2627" t="s">
        <v>381</v>
      </c>
      <c r="K2627">
        <v>13</v>
      </c>
      <c r="L2627" s="2">
        <v>31229</v>
      </c>
      <c r="M2627">
        <v>1985</v>
      </c>
      <c r="N2627" s="19">
        <f t="shared" si="41"/>
        <v>1</v>
      </c>
    </row>
    <row r="2628" spans="1:14">
      <c r="A2628" s="1">
        <v>16634</v>
      </c>
      <c r="B2628" t="s">
        <v>20358</v>
      </c>
      <c r="C2628" t="s">
        <v>20359</v>
      </c>
      <c r="D2628" t="s">
        <v>376</v>
      </c>
      <c r="E2628" t="s">
        <v>377</v>
      </c>
      <c r="F2628" t="s">
        <v>505</v>
      </c>
      <c r="G2628" t="s">
        <v>379</v>
      </c>
      <c r="H2628" t="s">
        <v>380</v>
      </c>
      <c r="J2628" t="s">
        <v>381</v>
      </c>
      <c r="K2628">
        <v>13</v>
      </c>
      <c r="L2628" s="2">
        <v>31321</v>
      </c>
      <c r="M2628">
        <v>1985</v>
      </c>
      <c r="N2628" s="19">
        <f t="shared" si="41"/>
        <v>1</v>
      </c>
    </row>
    <row r="2629" spans="1:14">
      <c r="A2629" s="1">
        <v>16635</v>
      </c>
      <c r="B2629" t="s">
        <v>16114</v>
      </c>
      <c r="C2629" t="s">
        <v>16115</v>
      </c>
      <c r="D2629" t="s">
        <v>376</v>
      </c>
      <c r="E2629" t="s">
        <v>490</v>
      </c>
      <c r="H2629" t="s">
        <v>380</v>
      </c>
      <c r="J2629" t="s">
        <v>381</v>
      </c>
      <c r="K2629">
        <v>13</v>
      </c>
      <c r="L2629" s="2">
        <v>31079</v>
      </c>
      <c r="M2629">
        <v>1985</v>
      </c>
      <c r="N2629" s="19">
        <f t="shared" si="41"/>
        <v>1</v>
      </c>
    </row>
    <row r="2630" spans="1:14">
      <c r="A2630" s="1">
        <v>16645</v>
      </c>
      <c r="B2630" t="s">
        <v>18702</v>
      </c>
      <c r="C2630" t="s">
        <v>18703</v>
      </c>
      <c r="D2630" t="s">
        <v>376</v>
      </c>
      <c r="G2630" t="s">
        <v>390</v>
      </c>
      <c r="H2630" t="s">
        <v>414</v>
      </c>
      <c r="J2630" t="s">
        <v>381</v>
      </c>
      <c r="K2630">
        <v>13</v>
      </c>
      <c r="L2630" s="2">
        <v>31168</v>
      </c>
      <c r="M2630">
        <v>1985</v>
      </c>
      <c r="N2630" s="19">
        <f t="shared" si="41"/>
        <v>1</v>
      </c>
    </row>
    <row r="2631" spans="1:14">
      <c r="A2631" s="1">
        <v>16646</v>
      </c>
      <c r="B2631" t="s">
        <v>26399</v>
      </c>
      <c r="C2631" t="s">
        <v>26400</v>
      </c>
      <c r="D2631" t="s">
        <v>376</v>
      </c>
      <c r="G2631" t="s">
        <v>438</v>
      </c>
      <c r="H2631" t="s">
        <v>380</v>
      </c>
      <c r="J2631" t="s">
        <v>381</v>
      </c>
      <c r="K2631">
        <v>13</v>
      </c>
      <c r="L2631" s="2">
        <v>31229</v>
      </c>
      <c r="M2631">
        <v>1985</v>
      </c>
      <c r="N2631" s="19">
        <f t="shared" si="41"/>
        <v>1</v>
      </c>
    </row>
    <row r="2632" spans="1:14">
      <c r="A2632" s="1">
        <v>16647</v>
      </c>
      <c r="B2632" t="s">
        <v>9818</v>
      </c>
      <c r="C2632" t="s">
        <v>9819</v>
      </c>
      <c r="D2632" t="s">
        <v>395</v>
      </c>
      <c r="F2632" t="s">
        <v>659</v>
      </c>
      <c r="G2632" t="s">
        <v>390</v>
      </c>
      <c r="H2632" t="s">
        <v>414</v>
      </c>
      <c r="J2632" t="s">
        <v>381</v>
      </c>
      <c r="K2632">
        <v>13</v>
      </c>
      <c r="L2632" s="2">
        <v>31229</v>
      </c>
      <c r="M2632">
        <v>1985</v>
      </c>
      <c r="N2632" s="19">
        <f t="shared" si="41"/>
        <v>1</v>
      </c>
    </row>
    <row r="2633" spans="1:14">
      <c r="A2633" s="1">
        <v>16649</v>
      </c>
      <c r="B2633" t="s">
        <v>7816</v>
      </c>
      <c r="C2633" t="s">
        <v>7817</v>
      </c>
      <c r="D2633" t="s">
        <v>376</v>
      </c>
      <c r="E2633" t="s">
        <v>389</v>
      </c>
      <c r="F2633" t="s">
        <v>505</v>
      </c>
      <c r="G2633" t="s">
        <v>386</v>
      </c>
      <c r="H2633" t="s">
        <v>414</v>
      </c>
      <c r="J2633" t="s">
        <v>381</v>
      </c>
      <c r="K2633">
        <v>13</v>
      </c>
      <c r="L2633" s="2">
        <v>31472</v>
      </c>
      <c r="M2633">
        <v>1986</v>
      </c>
      <c r="N2633" s="19">
        <f t="shared" si="41"/>
        <v>1</v>
      </c>
    </row>
    <row r="2634" spans="1:14">
      <c r="A2634" s="1">
        <v>16650</v>
      </c>
      <c r="B2634" t="s">
        <v>5488</v>
      </c>
      <c r="C2634" t="s">
        <v>5489</v>
      </c>
      <c r="D2634" t="s">
        <v>376</v>
      </c>
      <c r="F2634" t="s">
        <v>659</v>
      </c>
      <c r="G2634" t="s">
        <v>390</v>
      </c>
      <c r="H2634" t="s">
        <v>380</v>
      </c>
      <c r="J2634" t="s">
        <v>381</v>
      </c>
      <c r="K2634">
        <v>13</v>
      </c>
      <c r="L2634" s="2">
        <v>31594</v>
      </c>
      <c r="M2634">
        <v>1986</v>
      </c>
      <c r="N2634" s="19">
        <f t="shared" si="41"/>
        <v>1</v>
      </c>
    </row>
    <row r="2635" spans="1:14">
      <c r="A2635" s="1">
        <v>16651</v>
      </c>
      <c r="B2635" t="s">
        <v>10276</v>
      </c>
      <c r="C2635" t="s">
        <v>10277</v>
      </c>
      <c r="D2635" t="s">
        <v>376</v>
      </c>
      <c r="E2635" t="s">
        <v>490</v>
      </c>
      <c r="F2635" t="s">
        <v>1336</v>
      </c>
      <c r="G2635" t="s">
        <v>390</v>
      </c>
      <c r="H2635" t="s">
        <v>380</v>
      </c>
      <c r="J2635" t="s">
        <v>439</v>
      </c>
      <c r="K2635">
        <v>13</v>
      </c>
      <c r="L2635" s="2">
        <v>31472</v>
      </c>
      <c r="M2635">
        <v>1986</v>
      </c>
      <c r="N2635" s="19">
        <f t="shared" si="41"/>
        <v>1</v>
      </c>
    </row>
    <row r="2636" spans="1:14">
      <c r="A2636" s="1">
        <v>16656</v>
      </c>
      <c r="B2636" t="s">
        <v>3937</v>
      </c>
      <c r="C2636" t="s">
        <v>3938</v>
      </c>
      <c r="D2636" t="s">
        <v>376</v>
      </c>
      <c r="E2636" t="s">
        <v>377</v>
      </c>
      <c r="F2636" t="s">
        <v>402</v>
      </c>
      <c r="G2636" t="s">
        <v>379</v>
      </c>
      <c r="H2636" t="s">
        <v>380</v>
      </c>
      <c r="J2636" t="s">
        <v>381</v>
      </c>
      <c r="K2636">
        <v>13</v>
      </c>
      <c r="L2636" s="2">
        <v>31717</v>
      </c>
      <c r="M2636">
        <v>1986</v>
      </c>
      <c r="N2636" s="19">
        <f t="shared" si="41"/>
        <v>1</v>
      </c>
    </row>
    <row r="2637" spans="1:14">
      <c r="A2637" s="1">
        <v>16657</v>
      </c>
      <c r="B2637" t="s">
        <v>28413</v>
      </c>
      <c r="C2637" t="s">
        <v>28414</v>
      </c>
      <c r="D2637" t="s">
        <v>376</v>
      </c>
      <c r="E2637" t="s">
        <v>490</v>
      </c>
      <c r="F2637" t="s">
        <v>385</v>
      </c>
      <c r="G2637" t="s">
        <v>411</v>
      </c>
      <c r="H2637" t="s">
        <v>380</v>
      </c>
      <c r="J2637" t="s">
        <v>381</v>
      </c>
      <c r="K2637">
        <v>13</v>
      </c>
      <c r="L2637" s="2">
        <v>31503</v>
      </c>
      <c r="M2637">
        <v>1986</v>
      </c>
      <c r="N2637" s="19">
        <f t="shared" si="41"/>
        <v>1</v>
      </c>
    </row>
    <row r="2638" spans="1:14">
      <c r="A2638" s="1">
        <v>16658</v>
      </c>
      <c r="B2638" t="s">
        <v>13439</v>
      </c>
      <c r="C2638" t="s">
        <v>13440</v>
      </c>
      <c r="D2638" t="s">
        <v>376</v>
      </c>
      <c r="E2638" t="s">
        <v>389</v>
      </c>
      <c r="J2638" t="s">
        <v>381</v>
      </c>
      <c r="K2638">
        <v>13</v>
      </c>
      <c r="L2638" s="2">
        <v>31656</v>
      </c>
      <c r="M2638">
        <v>1986</v>
      </c>
      <c r="N2638" s="19">
        <f t="shared" si="41"/>
        <v>1</v>
      </c>
    </row>
    <row r="2639" spans="1:14">
      <c r="A2639" s="1">
        <v>16659</v>
      </c>
      <c r="B2639" t="s">
        <v>15732</v>
      </c>
      <c r="C2639" t="s">
        <v>15733</v>
      </c>
      <c r="D2639" t="s">
        <v>376</v>
      </c>
      <c r="E2639" t="s">
        <v>490</v>
      </c>
      <c r="G2639" t="s">
        <v>379</v>
      </c>
      <c r="H2639" t="s">
        <v>380</v>
      </c>
      <c r="J2639" t="s">
        <v>439</v>
      </c>
      <c r="K2639">
        <v>13</v>
      </c>
      <c r="L2639" s="2">
        <v>31898</v>
      </c>
      <c r="M2639">
        <v>1987</v>
      </c>
      <c r="N2639" s="19">
        <f t="shared" si="41"/>
        <v>1</v>
      </c>
    </row>
    <row r="2640" spans="1:14">
      <c r="A2640" s="1">
        <v>16660</v>
      </c>
      <c r="B2640" t="s">
        <v>26389</v>
      </c>
      <c r="C2640" t="s">
        <v>26390</v>
      </c>
      <c r="E2640" t="s">
        <v>377</v>
      </c>
      <c r="G2640" t="s">
        <v>386</v>
      </c>
      <c r="H2640" t="s">
        <v>380</v>
      </c>
      <c r="J2640" t="s">
        <v>381</v>
      </c>
      <c r="K2640">
        <v>13</v>
      </c>
      <c r="L2640" s="2">
        <v>32478</v>
      </c>
      <c r="M2640">
        <v>1988</v>
      </c>
      <c r="N2640" s="19">
        <f t="shared" si="41"/>
        <v>1</v>
      </c>
    </row>
    <row r="2641" spans="1:14">
      <c r="A2641" s="1">
        <v>16665</v>
      </c>
      <c r="B2641" t="s">
        <v>19430</v>
      </c>
      <c r="C2641" t="s">
        <v>19431</v>
      </c>
      <c r="E2641" t="s">
        <v>490</v>
      </c>
      <c r="G2641" t="s">
        <v>464</v>
      </c>
      <c r="H2641" t="s">
        <v>414</v>
      </c>
      <c r="J2641" t="s">
        <v>381</v>
      </c>
      <c r="K2641">
        <v>13</v>
      </c>
      <c r="L2641" s="2">
        <v>32143</v>
      </c>
      <c r="M2641">
        <v>1988</v>
      </c>
      <c r="N2641" s="19">
        <f t="shared" si="41"/>
        <v>1</v>
      </c>
    </row>
    <row r="2642" spans="1:14">
      <c r="A2642" s="1">
        <v>16668</v>
      </c>
      <c r="B2642" t="s">
        <v>27253</v>
      </c>
      <c r="C2642" t="s">
        <v>27254</v>
      </c>
      <c r="D2642" t="s">
        <v>376</v>
      </c>
      <c r="E2642" t="s">
        <v>490</v>
      </c>
      <c r="F2642" t="s">
        <v>385</v>
      </c>
      <c r="G2642" t="s">
        <v>396</v>
      </c>
      <c r="H2642" t="s">
        <v>414</v>
      </c>
      <c r="J2642" t="s">
        <v>439</v>
      </c>
      <c r="K2642">
        <v>13</v>
      </c>
      <c r="L2642" s="2">
        <v>32356</v>
      </c>
      <c r="M2642">
        <v>1988</v>
      </c>
      <c r="N2642" s="19">
        <f t="shared" si="41"/>
        <v>1</v>
      </c>
    </row>
    <row r="2643" spans="1:14">
      <c r="A2643" s="1">
        <v>16673</v>
      </c>
      <c r="B2643" t="s">
        <v>28049</v>
      </c>
      <c r="C2643" t="s">
        <v>28050</v>
      </c>
      <c r="D2643" t="s">
        <v>376</v>
      </c>
      <c r="E2643" t="s">
        <v>490</v>
      </c>
      <c r="F2643" t="s">
        <v>458</v>
      </c>
      <c r="G2643" t="s">
        <v>399</v>
      </c>
      <c r="H2643" t="s">
        <v>380</v>
      </c>
      <c r="J2643" t="s">
        <v>381</v>
      </c>
      <c r="K2643">
        <v>13</v>
      </c>
      <c r="L2643" s="2">
        <v>32264</v>
      </c>
      <c r="M2643">
        <v>1988</v>
      </c>
      <c r="N2643" s="19">
        <f t="shared" si="41"/>
        <v>1</v>
      </c>
    </row>
    <row r="2644" spans="1:14">
      <c r="A2644" s="1">
        <v>16677</v>
      </c>
      <c r="B2644" t="s">
        <v>20290</v>
      </c>
      <c r="C2644" t="s">
        <v>20291</v>
      </c>
      <c r="D2644" t="s">
        <v>376</v>
      </c>
      <c r="E2644" t="s">
        <v>490</v>
      </c>
      <c r="F2644" t="s">
        <v>664</v>
      </c>
      <c r="G2644" t="s">
        <v>399</v>
      </c>
      <c r="H2644" t="s">
        <v>380</v>
      </c>
      <c r="J2644" t="s">
        <v>439</v>
      </c>
      <c r="K2644">
        <v>13</v>
      </c>
      <c r="L2644" s="2">
        <v>32387</v>
      </c>
      <c r="M2644">
        <v>1988</v>
      </c>
      <c r="N2644" s="19">
        <f t="shared" si="41"/>
        <v>1</v>
      </c>
    </row>
    <row r="2645" spans="1:14">
      <c r="A2645" s="1">
        <v>16678</v>
      </c>
      <c r="B2645" t="s">
        <v>4460</v>
      </c>
      <c r="C2645" t="s">
        <v>4461</v>
      </c>
      <c r="D2645" t="s">
        <v>384</v>
      </c>
      <c r="E2645" t="s">
        <v>377</v>
      </c>
      <c r="F2645" t="s">
        <v>385</v>
      </c>
      <c r="G2645" t="s">
        <v>390</v>
      </c>
      <c r="H2645" t="s">
        <v>414</v>
      </c>
      <c r="J2645" t="s">
        <v>381</v>
      </c>
      <c r="K2645">
        <v>13</v>
      </c>
      <c r="L2645" s="2">
        <v>32174</v>
      </c>
      <c r="M2645">
        <v>1988</v>
      </c>
      <c r="N2645" s="19">
        <f t="shared" si="41"/>
        <v>1</v>
      </c>
    </row>
    <row r="2646" spans="1:14">
      <c r="A2646" s="1">
        <v>16684</v>
      </c>
      <c r="B2646" t="s">
        <v>4962</v>
      </c>
      <c r="C2646" t="s">
        <v>4963</v>
      </c>
      <c r="D2646" t="s">
        <v>376</v>
      </c>
      <c r="E2646" t="s">
        <v>377</v>
      </c>
      <c r="F2646" t="s">
        <v>402</v>
      </c>
      <c r="G2646" t="s">
        <v>390</v>
      </c>
      <c r="H2646" t="s">
        <v>414</v>
      </c>
      <c r="J2646" t="s">
        <v>381</v>
      </c>
      <c r="K2646">
        <v>13</v>
      </c>
      <c r="L2646" s="2">
        <v>32387</v>
      </c>
      <c r="M2646">
        <v>1988</v>
      </c>
      <c r="N2646" s="19">
        <f t="shared" si="41"/>
        <v>1</v>
      </c>
    </row>
    <row r="2647" spans="1:14">
      <c r="A2647" s="1">
        <v>16685</v>
      </c>
      <c r="B2647" t="s">
        <v>26395</v>
      </c>
      <c r="C2647" t="s">
        <v>26396</v>
      </c>
      <c r="E2647" t="s">
        <v>490</v>
      </c>
      <c r="H2647" t="s">
        <v>380</v>
      </c>
      <c r="J2647" t="s">
        <v>381</v>
      </c>
      <c r="K2647">
        <v>13</v>
      </c>
      <c r="L2647" s="2">
        <v>32387</v>
      </c>
      <c r="M2647">
        <v>1988</v>
      </c>
      <c r="N2647" s="19">
        <f t="shared" si="41"/>
        <v>1</v>
      </c>
    </row>
    <row r="2648" spans="1:14">
      <c r="A2648" s="1">
        <v>16686</v>
      </c>
      <c r="B2648" t="s">
        <v>7590</v>
      </c>
      <c r="C2648" t="s">
        <v>7591</v>
      </c>
      <c r="D2648" t="s">
        <v>376</v>
      </c>
      <c r="E2648" t="s">
        <v>377</v>
      </c>
      <c r="F2648" t="s">
        <v>417</v>
      </c>
      <c r="G2648" t="s">
        <v>424</v>
      </c>
      <c r="H2648" t="s">
        <v>380</v>
      </c>
      <c r="J2648" t="s">
        <v>381</v>
      </c>
      <c r="K2648">
        <v>13</v>
      </c>
      <c r="L2648" s="2">
        <v>32629</v>
      </c>
      <c r="M2648">
        <v>1989</v>
      </c>
      <c r="N2648" s="19">
        <f t="shared" si="41"/>
        <v>1</v>
      </c>
    </row>
    <row r="2649" spans="1:14">
      <c r="A2649" s="1">
        <v>16690</v>
      </c>
      <c r="B2649" t="s">
        <v>4654</v>
      </c>
      <c r="C2649" t="s">
        <v>4655</v>
      </c>
      <c r="D2649" t="s">
        <v>376</v>
      </c>
      <c r="E2649" t="s">
        <v>377</v>
      </c>
      <c r="F2649" t="s">
        <v>402</v>
      </c>
      <c r="G2649" t="s">
        <v>379</v>
      </c>
      <c r="H2649" t="s">
        <v>380</v>
      </c>
      <c r="J2649" t="s">
        <v>381</v>
      </c>
      <c r="K2649">
        <v>13</v>
      </c>
      <c r="L2649" s="2">
        <v>32752</v>
      </c>
      <c r="M2649">
        <v>1989</v>
      </c>
      <c r="N2649" s="19">
        <f t="shared" si="41"/>
        <v>1</v>
      </c>
    </row>
    <row r="2650" spans="1:14">
      <c r="A2650" s="1">
        <v>16693</v>
      </c>
      <c r="B2650" t="s">
        <v>15124</v>
      </c>
      <c r="C2650" t="s">
        <v>15125</v>
      </c>
      <c r="D2650" t="s">
        <v>384</v>
      </c>
      <c r="E2650" t="s">
        <v>389</v>
      </c>
      <c r="F2650" t="s">
        <v>659</v>
      </c>
      <c r="H2650" t="s">
        <v>414</v>
      </c>
      <c r="J2650" t="s">
        <v>381</v>
      </c>
      <c r="K2650">
        <v>13</v>
      </c>
      <c r="L2650" s="2">
        <v>32782</v>
      </c>
      <c r="M2650">
        <v>1989</v>
      </c>
      <c r="N2650" s="19">
        <f t="shared" si="41"/>
        <v>1</v>
      </c>
    </row>
    <row r="2651" spans="1:14">
      <c r="A2651" s="1">
        <v>16694</v>
      </c>
      <c r="B2651" t="s">
        <v>12991</v>
      </c>
      <c r="C2651" t="s">
        <v>12992</v>
      </c>
      <c r="D2651" t="s">
        <v>384</v>
      </c>
      <c r="E2651" t="s">
        <v>490</v>
      </c>
      <c r="F2651" t="s">
        <v>664</v>
      </c>
      <c r="G2651" t="s">
        <v>386</v>
      </c>
      <c r="H2651" t="s">
        <v>380</v>
      </c>
      <c r="J2651" t="s">
        <v>381</v>
      </c>
      <c r="K2651">
        <v>13</v>
      </c>
      <c r="L2651" s="2">
        <v>33147</v>
      </c>
      <c r="M2651">
        <v>1990</v>
      </c>
      <c r="N2651" s="19">
        <f t="shared" si="41"/>
        <v>1</v>
      </c>
    </row>
    <row r="2652" spans="1:14">
      <c r="A2652" s="1">
        <v>16697</v>
      </c>
      <c r="B2652" t="s">
        <v>16048</v>
      </c>
      <c r="C2652" t="s">
        <v>16049</v>
      </c>
      <c r="D2652" t="s">
        <v>384</v>
      </c>
      <c r="E2652" t="s">
        <v>377</v>
      </c>
      <c r="G2652" t="s">
        <v>396</v>
      </c>
      <c r="H2652" t="s">
        <v>380</v>
      </c>
      <c r="J2652" t="s">
        <v>381</v>
      </c>
      <c r="K2652">
        <v>13</v>
      </c>
      <c r="L2652" s="2">
        <v>33147</v>
      </c>
      <c r="M2652">
        <v>1990</v>
      </c>
      <c r="N2652" s="19">
        <f t="shared" si="41"/>
        <v>1</v>
      </c>
    </row>
    <row r="2653" spans="1:14">
      <c r="A2653" s="1">
        <v>16698</v>
      </c>
      <c r="B2653" t="s">
        <v>26769</v>
      </c>
      <c r="C2653" t="s">
        <v>26770</v>
      </c>
      <c r="D2653" t="s">
        <v>376</v>
      </c>
      <c r="E2653" t="s">
        <v>490</v>
      </c>
      <c r="G2653" t="s">
        <v>390</v>
      </c>
      <c r="H2653" t="s">
        <v>414</v>
      </c>
      <c r="J2653" t="s">
        <v>439</v>
      </c>
      <c r="K2653">
        <v>13</v>
      </c>
      <c r="L2653" s="2">
        <v>33117</v>
      </c>
      <c r="M2653">
        <v>1990</v>
      </c>
      <c r="N2653" s="19">
        <f t="shared" si="41"/>
        <v>1</v>
      </c>
    </row>
    <row r="2654" spans="1:14">
      <c r="A2654" s="1">
        <v>16699</v>
      </c>
      <c r="B2654" t="s">
        <v>15600</v>
      </c>
      <c r="C2654" t="s">
        <v>15601</v>
      </c>
      <c r="D2654" t="s">
        <v>376</v>
      </c>
      <c r="E2654" t="s">
        <v>490</v>
      </c>
      <c r="H2654" t="s">
        <v>380</v>
      </c>
      <c r="J2654" t="s">
        <v>381</v>
      </c>
      <c r="K2654">
        <v>13</v>
      </c>
      <c r="L2654" s="2">
        <v>32994</v>
      </c>
      <c r="M2654">
        <v>1990</v>
      </c>
      <c r="N2654" s="19">
        <f t="shared" si="41"/>
        <v>1</v>
      </c>
    </row>
    <row r="2655" spans="1:14">
      <c r="A2655" s="1">
        <v>16704</v>
      </c>
      <c r="B2655" t="s">
        <v>11322</v>
      </c>
      <c r="C2655" t="s">
        <v>11323</v>
      </c>
      <c r="D2655" t="s">
        <v>376</v>
      </c>
      <c r="E2655" t="s">
        <v>490</v>
      </c>
      <c r="G2655" t="s">
        <v>424</v>
      </c>
      <c r="H2655" t="s">
        <v>380</v>
      </c>
      <c r="J2655" t="s">
        <v>381</v>
      </c>
      <c r="K2655">
        <v>13</v>
      </c>
      <c r="L2655" s="2">
        <v>33055</v>
      </c>
      <c r="M2655">
        <v>1990</v>
      </c>
      <c r="N2655" s="19">
        <f t="shared" si="41"/>
        <v>1</v>
      </c>
    </row>
    <row r="2656" spans="1:14">
      <c r="A2656" s="1">
        <v>16705</v>
      </c>
      <c r="B2656" t="s">
        <v>13351</v>
      </c>
      <c r="C2656" t="s">
        <v>13352</v>
      </c>
      <c r="D2656" t="s">
        <v>376</v>
      </c>
      <c r="E2656" t="s">
        <v>490</v>
      </c>
      <c r="F2656" t="s">
        <v>458</v>
      </c>
      <c r="G2656" t="s">
        <v>438</v>
      </c>
      <c r="H2656" t="s">
        <v>414</v>
      </c>
      <c r="J2656" t="s">
        <v>381</v>
      </c>
      <c r="K2656">
        <v>13</v>
      </c>
      <c r="L2656" s="2">
        <v>33117</v>
      </c>
      <c r="M2656">
        <v>1990</v>
      </c>
      <c r="N2656" s="19">
        <f t="shared" si="41"/>
        <v>1</v>
      </c>
    </row>
    <row r="2657" spans="1:14">
      <c r="A2657" s="1">
        <v>16708</v>
      </c>
      <c r="B2657" t="s">
        <v>26377</v>
      </c>
      <c r="C2657" t="s">
        <v>26378</v>
      </c>
      <c r="D2657" t="s">
        <v>376</v>
      </c>
      <c r="E2657" t="s">
        <v>490</v>
      </c>
      <c r="H2657" t="s">
        <v>414</v>
      </c>
      <c r="J2657" t="s">
        <v>381</v>
      </c>
      <c r="K2657">
        <v>13</v>
      </c>
      <c r="L2657" s="2">
        <v>33178</v>
      </c>
      <c r="M2657">
        <v>1990</v>
      </c>
      <c r="N2657" s="19">
        <f t="shared" si="41"/>
        <v>1</v>
      </c>
    </row>
    <row r="2658" spans="1:14">
      <c r="A2658" s="1">
        <v>16710</v>
      </c>
      <c r="B2658" t="s">
        <v>32241</v>
      </c>
      <c r="C2658" t="s">
        <v>32242</v>
      </c>
      <c r="D2658" t="s">
        <v>376</v>
      </c>
      <c r="E2658" t="s">
        <v>377</v>
      </c>
      <c r="G2658" t="s">
        <v>390</v>
      </c>
      <c r="H2658" t="s">
        <v>380</v>
      </c>
      <c r="J2658" t="s">
        <v>381</v>
      </c>
      <c r="K2658">
        <v>13</v>
      </c>
      <c r="L2658" s="2">
        <v>33543</v>
      </c>
      <c r="M2658">
        <v>1991</v>
      </c>
      <c r="N2658" s="19">
        <f t="shared" si="41"/>
        <v>1</v>
      </c>
    </row>
    <row r="2659" spans="1:14">
      <c r="A2659" s="1">
        <v>16711</v>
      </c>
      <c r="B2659" t="s">
        <v>20144</v>
      </c>
      <c r="C2659" t="s">
        <v>20145</v>
      </c>
      <c r="E2659" t="s">
        <v>389</v>
      </c>
      <c r="H2659" t="s">
        <v>414</v>
      </c>
      <c r="J2659" t="s">
        <v>381</v>
      </c>
      <c r="K2659">
        <v>13</v>
      </c>
      <c r="L2659" s="2">
        <v>33482</v>
      </c>
      <c r="M2659">
        <v>1991</v>
      </c>
      <c r="N2659" s="19">
        <f t="shared" si="41"/>
        <v>1</v>
      </c>
    </row>
    <row r="2660" spans="1:14">
      <c r="A2660" s="1">
        <v>16713</v>
      </c>
      <c r="B2660" t="s">
        <v>26363</v>
      </c>
      <c r="C2660" t="s">
        <v>26364</v>
      </c>
      <c r="E2660" t="s">
        <v>377</v>
      </c>
      <c r="H2660" t="s">
        <v>380</v>
      </c>
      <c r="J2660" t="s">
        <v>439</v>
      </c>
      <c r="K2660">
        <v>13</v>
      </c>
      <c r="L2660" s="2">
        <v>33329</v>
      </c>
      <c r="M2660">
        <v>1991</v>
      </c>
      <c r="N2660" s="19">
        <f t="shared" si="41"/>
        <v>1</v>
      </c>
    </row>
    <row r="2661" spans="1:14">
      <c r="A2661" s="1">
        <v>16714</v>
      </c>
      <c r="B2661" t="s">
        <v>31251</v>
      </c>
      <c r="C2661" t="s">
        <v>31252</v>
      </c>
      <c r="E2661" t="s">
        <v>377</v>
      </c>
      <c r="G2661" t="s">
        <v>399</v>
      </c>
      <c r="H2661" t="s">
        <v>414</v>
      </c>
      <c r="J2661" t="s">
        <v>381</v>
      </c>
      <c r="K2661">
        <v>13</v>
      </c>
      <c r="L2661" s="2">
        <v>33239</v>
      </c>
      <c r="M2661">
        <v>1991</v>
      </c>
      <c r="N2661" s="19">
        <f t="shared" si="41"/>
        <v>1</v>
      </c>
    </row>
    <row r="2662" spans="1:14">
      <c r="A2662" s="1">
        <v>16716</v>
      </c>
      <c r="B2662" t="s">
        <v>28299</v>
      </c>
      <c r="C2662" t="s">
        <v>28300</v>
      </c>
      <c r="H2662" t="s">
        <v>414</v>
      </c>
      <c r="J2662" t="s">
        <v>381</v>
      </c>
      <c r="K2662">
        <v>13</v>
      </c>
      <c r="L2662" s="2">
        <v>33420</v>
      </c>
      <c r="M2662">
        <v>1991</v>
      </c>
      <c r="N2662" s="19">
        <f t="shared" si="41"/>
        <v>1</v>
      </c>
    </row>
    <row r="2663" spans="1:14">
      <c r="A2663" s="1">
        <v>16718</v>
      </c>
      <c r="B2663" t="s">
        <v>11646</v>
      </c>
      <c r="C2663" t="s">
        <v>11647</v>
      </c>
      <c r="D2663" t="s">
        <v>376</v>
      </c>
      <c r="H2663" t="s">
        <v>380</v>
      </c>
      <c r="J2663" t="s">
        <v>381</v>
      </c>
      <c r="K2663">
        <v>13</v>
      </c>
      <c r="L2663" s="2">
        <v>33298</v>
      </c>
      <c r="M2663">
        <v>1991</v>
      </c>
      <c r="N2663" s="19">
        <f t="shared" si="41"/>
        <v>1</v>
      </c>
    </row>
    <row r="2664" spans="1:14">
      <c r="A2664" s="1">
        <v>16720</v>
      </c>
      <c r="B2664" t="s">
        <v>4680</v>
      </c>
      <c r="C2664" t="s">
        <v>4681</v>
      </c>
      <c r="D2664" t="s">
        <v>376</v>
      </c>
      <c r="E2664" t="s">
        <v>377</v>
      </c>
      <c r="F2664" t="s">
        <v>402</v>
      </c>
      <c r="G2664" t="s">
        <v>390</v>
      </c>
      <c r="H2664" t="s">
        <v>380</v>
      </c>
      <c r="J2664" t="s">
        <v>381</v>
      </c>
      <c r="K2664">
        <v>13</v>
      </c>
      <c r="L2664" s="2">
        <v>33604</v>
      </c>
      <c r="M2664">
        <v>1992</v>
      </c>
      <c r="N2664" s="19">
        <f t="shared" si="41"/>
        <v>1</v>
      </c>
    </row>
    <row r="2665" spans="1:14">
      <c r="A2665" s="1">
        <v>16721</v>
      </c>
      <c r="B2665" t="s">
        <v>3297</v>
      </c>
      <c r="C2665" t="s">
        <v>3298</v>
      </c>
      <c r="D2665" t="s">
        <v>395</v>
      </c>
      <c r="F2665" t="s">
        <v>385</v>
      </c>
      <c r="G2665" t="s">
        <v>390</v>
      </c>
      <c r="H2665" t="s">
        <v>380</v>
      </c>
      <c r="J2665" t="s">
        <v>381</v>
      </c>
      <c r="K2665">
        <v>13</v>
      </c>
      <c r="L2665" s="2">
        <v>34029</v>
      </c>
      <c r="M2665">
        <v>1993</v>
      </c>
      <c r="N2665" s="19">
        <f t="shared" si="41"/>
        <v>1</v>
      </c>
    </row>
    <row r="2666" spans="1:14">
      <c r="A2666" s="1">
        <v>16722</v>
      </c>
      <c r="B2666" t="s">
        <v>15594</v>
      </c>
      <c r="C2666" t="s">
        <v>15595</v>
      </c>
      <c r="E2666" t="s">
        <v>377</v>
      </c>
      <c r="G2666" t="s">
        <v>438</v>
      </c>
      <c r="H2666" t="s">
        <v>414</v>
      </c>
      <c r="J2666" t="s">
        <v>381</v>
      </c>
      <c r="K2666">
        <v>13</v>
      </c>
      <c r="L2666" s="2">
        <v>34213</v>
      </c>
      <c r="M2666">
        <v>1993</v>
      </c>
      <c r="N2666" s="19">
        <f t="shared" si="41"/>
        <v>1</v>
      </c>
    </row>
    <row r="2667" spans="1:14">
      <c r="A2667" s="1">
        <v>16723</v>
      </c>
      <c r="B2667" t="s">
        <v>19854</v>
      </c>
      <c r="C2667" t="s">
        <v>19855</v>
      </c>
      <c r="D2667" t="s">
        <v>376</v>
      </c>
      <c r="E2667" t="s">
        <v>389</v>
      </c>
      <c r="G2667" t="s">
        <v>399</v>
      </c>
      <c r="H2667" t="s">
        <v>380</v>
      </c>
      <c r="J2667" t="s">
        <v>381</v>
      </c>
      <c r="K2667">
        <v>13</v>
      </c>
      <c r="L2667" s="2">
        <v>34001</v>
      </c>
      <c r="M2667">
        <v>1993</v>
      </c>
      <c r="N2667" s="19">
        <f t="shared" si="41"/>
        <v>1</v>
      </c>
    </row>
    <row r="2668" spans="1:14">
      <c r="A2668" s="1">
        <v>16725</v>
      </c>
      <c r="B2668" t="s">
        <v>20044</v>
      </c>
      <c r="C2668" t="s">
        <v>20045</v>
      </c>
      <c r="D2668" t="s">
        <v>376</v>
      </c>
      <c r="E2668" t="s">
        <v>490</v>
      </c>
      <c r="G2668" t="s">
        <v>390</v>
      </c>
      <c r="H2668" t="s">
        <v>414</v>
      </c>
      <c r="J2668" t="s">
        <v>439</v>
      </c>
      <c r="K2668">
        <v>13</v>
      </c>
      <c r="L2668" s="2">
        <v>34608</v>
      </c>
      <c r="M2668">
        <v>1994</v>
      </c>
      <c r="N2668" s="19">
        <f t="shared" si="41"/>
        <v>1</v>
      </c>
    </row>
    <row r="2669" spans="1:14">
      <c r="A2669" s="1">
        <v>16726</v>
      </c>
      <c r="B2669" t="s">
        <v>1529</v>
      </c>
      <c r="C2669" t="s">
        <v>1530</v>
      </c>
      <c r="D2669" t="s">
        <v>376</v>
      </c>
      <c r="E2669" t="s">
        <v>377</v>
      </c>
      <c r="F2669" t="s">
        <v>378</v>
      </c>
      <c r="G2669" t="s">
        <v>379</v>
      </c>
      <c r="H2669" t="s">
        <v>380</v>
      </c>
      <c r="J2669" t="s">
        <v>381</v>
      </c>
      <c r="K2669">
        <v>13</v>
      </c>
      <c r="L2669" s="2">
        <v>34486</v>
      </c>
      <c r="M2669">
        <v>1994</v>
      </c>
      <c r="N2669" s="19">
        <f t="shared" si="41"/>
        <v>1</v>
      </c>
    </row>
    <row r="2670" spans="1:14">
      <c r="A2670" s="1">
        <v>16728</v>
      </c>
      <c r="B2670" t="s">
        <v>11212</v>
      </c>
      <c r="C2670" t="s">
        <v>11213</v>
      </c>
      <c r="D2670" t="s">
        <v>376</v>
      </c>
      <c r="E2670" t="s">
        <v>490</v>
      </c>
      <c r="G2670" t="s">
        <v>390</v>
      </c>
      <c r="H2670" t="s">
        <v>380</v>
      </c>
      <c r="J2670" t="s">
        <v>381</v>
      </c>
      <c r="K2670">
        <v>13</v>
      </c>
      <c r="L2670" s="2">
        <v>34608</v>
      </c>
      <c r="M2670">
        <v>1994</v>
      </c>
      <c r="N2670" s="19">
        <f t="shared" si="41"/>
        <v>1</v>
      </c>
    </row>
    <row r="2671" spans="1:14">
      <c r="A2671" s="1">
        <v>16729</v>
      </c>
      <c r="B2671" t="s">
        <v>4386</v>
      </c>
      <c r="C2671" t="s">
        <v>4387</v>
      </c>
      <c r="D2671" t="s">
        <v>384</v>
      </c>
      <c r="E2671" t="s">
        <v>377</v>
      </c>
      <c r="G2671" t="s">
        <v>379</v>
      </c>
      <c r="H2671" t="s">
        <v>380</v>
      </c>
      <c r="J2671" t="s">
        <v>381</v>
      </c>
      <c r="K2671">
        <v>13</v>
      </c>
      <c r="L2671" s="2">
        <v>34366</v>
      </c>
      <c r="M2671">
        <v>1994</v>
      </c>
      <c r="N2671" s="19">
        <f t="shared" si="41"/>
        <v>1</v>
      </c>
    </row>
    <row r="2672" spans="1:14">
      <c r="A2672" s="1">
        <v>16730</v>
      </c>
      <c r="B2672" t="s">
        <v>7450</v>
      </c>
      <c r="C2672" t="s">
        <v>7451</v>
      </c>
      <c r="D2672" t="s">
        <v>376</v>
      </c>
      <c r="E2672" t="s">
        <v>389</v>
      </c>
      <c r="H2672" t="s">
        <v>380</v>
      </c>
      <c r="J2672" t="s">
        <v>439</v>
      </c>
      <c r="K2672">
        <v>13</v>
      </c>
      <c r="L2672" s="2">
        <v>34639</v>
      </c>
      <c r="M2672">
        <v>1994</v>
      </c>
      <c r="N2672" s="19">
        <f t="shared" si="41"/>
        <v>1</v>
      </c>
    </row>
    <row r="2673" spans="1:14">
      <c r="A2673" s="1">
        <v>16732</v>
      </c>
      <c r="B2673" t="s">
        <v>13633</v>
      </c>
      <c r="C2673" t="s">
        <v>13634</v>
      </c>
      <c r="D2673" t="s">
        <v>376</v>
      </c>
      <c r="G2673" t="s">
        <v>396</v>
      </c>
      <c r="H2673" t="s">
        <v>380</v>
      </c>
      <c r="J2673" t="s">
        <v>381</v>
      </c>
      <c r="K2673">
        <v>13</v>
      </c>
      <c r="L2673" s="2">
        <v>34366</v>
      </c>
      <c r="M2673">
        <v>1994</v>
      </c>
      <c r="N2673" s="19">
        <f t="shared" si="41"/>
        <v>1</v>
      </c>
    </row>
    <row r="2674" spans="1:14">
      <c r="A2674" s="1">
        <v>16733</v>
      </c>
      <c r="B2674" t="s">
        <v>11438</v>
      </c>
      <c r="C2674" t="s">
        <v>11439</v>
      </c>
      <c r="E2674" t="s">
        <v>389</v>
      </c>
      <c r="G2674" t="s">
        <v>379</v>
      </c>
      <c r="H2674" t="s">
        <v>380</v>
      </c>
      <c r="J2674" t="s">
        <v>381</v>
      </c>
      <c r="K2674">
        <v>13</v>
      </c>
      <c r="L2674" s="2">
        <v>35004</v>
      </c>
      <c r="M2674">
        <v>1995</v>
      </c>
      <c r="N2674" s="19">
        <f t="shared" si="41"/>
        <v>1</v>
      </c>
    </row>
    <row r="2675" spans="1:14">
      <c r="A2675" s="1">
        <v>16734</v>
      </c>
      <c r="B2675" t="s">
        <v>2479</v>
      </c>
      <c r="C2675" t="s">
        <v>2480</v>
      </c>
      <c r="D2675" t="s">
        <v>395</v>
      </c>
      <c r="E2675" t="s">
        <v>490</v>
      </c>
      <c r="F2675" t="s">
        <v>402</v>
      </c>
      <c r="G2675" t="s">
        <v>379</v>
      </c>
      <c r="H2675" t="s">
        <v>414</v>
      </c>
      <c r="J2675" t="s">
        <v>381</v>
      </c>
      <c r="K2675">
        <v>13</v>
      </c>
      <c r="L2675" s="2">
        <v>34943</v>
      </c>
      <c r="M2675">
        <v>1995</v>
      </c>
      <c r="N2675" s="19">
        <f t="shared" si="41"/>
        <v>1</v>
      </c>
    </row>
    <row r="2676" spans="1:14">
      <c r="A2676" s="1">
        <v>16735</v>
      </c>
      <c r="B2676" t="s">
        <v>15596</v>
      </c>
      <c r="C2676" t="s">
        <v>15597</v>
      </c>
      <c r="D2676" t="s">
        <v>376</v>
      </c>
      <c r="E2676" t="s">
        <v>490</v>
      </c>
      <c r="G2676" t="s">
        <v>390</v>
      </c>
      <c r="H2676" t="s">
        <v>380</v>
      </c>
      <c r="J2676" t="s">
        <v>439</v>
      </c>
      <c r="K2676">
        <v>13</v>
      </c>
      <c r="L2676" s="2">
        <v>34700</v>
      </c>
      <c r="M2676">
        <v>1995</v>
      </c>
      <c r="N2676" s="19">
        <f t="shared" si="41"/>
        <v>1</v>
      </c>
    </row>
    <row r="2677" spans="1:14">
      <c r="A2677" s="1">
        <v>16745</v>
      </c>
      <c r="B2677" t="s">
        <v>3885</v>
      </c>
      <c r="C2677" t="s">
        <v>3886</v>
      </c>
      <c r="E2677" t="s">
        <v>490</v>
      </c>
      <c r="G2677" t="s">
        <v>396</v>
      </c>
      <c r="H2677" t="s">
        <v>380</v>
      </c>
      <c r="J2677" t="s">
        <v>381</v>
      </c>
      <c r="K2677">
        <v>13</v>
      </c>
      <c r="L2677" s="2">
        <v>34943</v>
      </c>
      <c r="M2677">
        <v>1995</v>
      </c>
      <c r="N2677" s="19">
        <f t="shared" si="41"/>
        <v>1</v>
      </c>
    </row>
    <row r="2678" spans="1:14">
      <c r="A2678" s="1">
        <v>16746</v>
      </c>
      <c r="B2678" t="s">
        <v>6960</v>
      </c>
      <c r="C2678" t="s">
        <v>6961</v>
      </c>
      <c r="D2678" t="s">
        <v>384</v>
      </c>
      <c r="F2678" t="s">
        <v>385</v>
      </c>
      <c r="G2678" t="s">
        <v>464</v>
      </c>
      <c r="H2678" t="s">
        <v>380</v>
      </c>
      <c r="J2678" t="s">
        <v>381</v>
      </c>
      <c r="K2678">
        <v>13</v>
      </c>
      <c r="L2678" s="2">
        <v>35370</v>
      </c>
      <c r="M2678">
        <v>1996</v>
      </c>
      <c r="N2678" s="19">
        <f t="shared" si="41"/>
        <v>1</v>
      </c>
    </row>
    <row r="2679" spans="1:14">
      <c r="A2679" s="1">
        <v>16749</v>
      </c>
      <c r="B2679" t="s">
        <v>3283</v>
      </c>
      <c r="C2679" t="s">
        <v>3284</v>
      </c>
      <c r="D2679" t="s">
        <v>376</v>
      </c>
      <c r="E2679" t="s">
        <v>377</v>
      </c>
      <c r="F2679" t="s">
        <v>659</v>
      </c>
      <c r="G2679" t="s">
        <v>390</v>
      </c>
      <c r="H2679" t="s">
        <v>380</v>
      </c>
      <c r="J2679" t="s">
        <v>381</v>
      </c>
      <c r="K2679">
        <v>13</v>
      </c>
      <c r="L2679" s="2">
        <v>35370</v>
      </c>
      <c r="M2679">
        <v>1996</v>
      </c>
      <c r="N2679" s="19">
        <f t="shared" si="41"/>
        <v>1</v>
      </c>
    </row>
    <row r="2680" spans="1:14">
      <c r="A2680" s="1">
        <v>16750</v>
      </c>
      <c r="B2680" t="s">
        <v>2133</v>
      </c>
      <c r="C2680" t="s">
        <v>2134</v>
      </c>
      <c r="D2680" t="s">
        <v>376</v>
      </c>
      <c r="G2680" t="s">
        <v>502</v>
      </c>
      <c r="H2680" t="s">
        <v>380</v>
      </c>
      <c r="J2680" t="s">
        <v>381</v>
      </c>
      <c r="K2680">
        <v>13</v>
      </c>
      <c r="L2680" s="2">
        <v>35370</v>
      </c>
      <c r="M2680">
        <v>1996</v>
      </c>
      <c r="N2680" s="19">
        <f t="shared" si="41"/>
        <v>1</v>
      </c>
    </row>
    <row r="2681" spans="1:14">
      <c r="A2681" s="1">
        <v>16751</v>
      </c>
      <c r="B2681" t="s">
        <v>7552</v>
      </c>
      <c r="C2681" t="s">
        <v>7553</v>
      </c>
      <c r="D2681" t="s">
        <v>395</v>
      </c>
      <c r="G2681" t="s">
        <v>396</v>
      </c>
      <c r="H2681" t="s">
        <v>414</v>
      </c>
      <c r="J2681" t="s">
        <v>381</v>
      </c>
      <c r="K2681">
        <v>13</v>
      </c>
      <c r="L2681" s="2">
        <v>35370</v>
      </c>
      <c r="M2681">
        <v>1996</v>
      </c>
      <c r="N2681" s="19">
        <f t="shared" si="41"/>
        <v>1</v>
      </c>
    </row>
    <row r="2682" spans="1:14">
      <c r="A2682" s="1">
        <v>16755</v>
      </c>
      <c r="B2682" t="s">
        <v>32087</v>
      </c>
      <c r="C2682" t="s">
        <v>32088</v>
      </c>
      <c r="D2682" t="s">
        <v>376</v>
      </c>
      <c r="E2682" t="s">
        <v>490</v>
      </c>
      <c r="H2682" t="s">
        <v>414</v>
      </c>
      <c r="J2682" t="s">
        <v>381</v>
      </c>
      <c r="K2682">
        <v>13</v>
      </c>
      <c r="L2682" s="2">
        <v>35674</v>
      </c>
      <c r="M2682">
        <v>1997</v>
      </c>
      <c r="N2682" s="19">
        <f t="shared" si="41"/>
        <v>1</v>
      </c>
    </row>
    <row r="2683" spans="1:14">
      <c r="A2683" s="1">
        <v>16756</v>
      </c>
      <c r="B2683" t="s">
        <v>27737</v>
      </c>
      <c r="C2683" t="s">
        <v>27738</v>
      </c>
      <c r="D2683" t="s">
        <v>376</v>
      </c>
      <c r="E2683" t="s">
        <v>389</v>
      </c>
      <c r="G2683" t="s">
        <v>396</v>
      </c>
      <c r="H2683" t="s">
        <v>380</v>
      </c>
      <c r="J2683" t="s">
        <v>439</v>
      </c>
      <c r="K2683">
        <v>13</v>
      </c>
      <c r="L2683" s="2">
        <v>35643</v>
      </c>
      <c r="M2683">
        <v>1997</v>
      </c>
      <c r="N2683" s="19">
        <f t="shared" si="41"/>
        <v>1</v>
      </c>
    </row>
    <row r="2684" spans="1:14">
      <c r="A2684" s="1">
        <v>16757</v>
      </c>
      <c r="B2684" t="s">
        <v>15746</v>
      </c>
      <c r="C2684" t="s">
        <v>15747</v>
      </c>
      <c r="D2684" t="s">
        <v>376</v>
      </c>
      <c r="E2684" t="s">
        <v>490</v>
      </c>
      <c r="H2684" t="s">
        <v>380</v>
      </c>
      <c r="J2684" t="s">
        <v>381</v>
      </c>
      <c r="K2684">
        <v>13</v>
      </c>
      <c r="L2684" s="2">
        <v>35521</v>
      </c>
      <c r="M2684">
        <v>1997</v>
      </c>
      <c r="N2684" s="19">
        <f t="shared" si="41"/>
        <v>1</v>
      </c>
    </row>
    <row r="2685" spans="1:14">
      <c r="A2685" s="1">
        <v>16758</v>
      </c>
      <c r="B2685" t="s">
        <v>25659</v>
      </c>
      <c r="C2685" t="s">
        <v>25660</v>
      </c>
      <c r="G2685" t="s">
        <v>438</v>
      </c>
      <c r="H2685" t="s">
        <v>380</v>
      </c>
      <c r="J2685" t="s">
        <v>381</v>
      </c>
      <c r="K2685">
        <v>13</v>
      </c>
      <c r="L2685" s="2">
        <v>36130</v>
      </c>
      <c r="M2685">
        <v>1998</v>
      </c>
      <c r="N2685" s="19">
        <f t="shared" si="41"/>
        <v>1</v>
      </c>
    </row>
    <row r="2686" spans="1:14">
      <c r="A2686" s="1">
        <v>16759</v>
      </c>
      <c r="B2686" t="s">
        <v>13551</v>
      </c>
      <c r="C2686" t="s">
        <v>13552</v>
      </c>
      <c r="E2686" t="s">
        <v>490</v>
      </c>
      <c r="H2686" t="s">
        <v>414</v>
      </c>
      <c r="J2686" t="s">
        <v>381</v>
      </c>
      <c r="K2686">
        <v>13</v>
      </c>
      <c r="L2686" s="2">
        <v>36281</v>
      </c>
      <c r="M2686">
        <v>1999</v>
      </c>
      <c r="N2686" s="19">
        <f t="shared" si="41"/>
        <v>1</v>
      </c>
    </row>
    <row r="2687" spans="1:14">
      <c r="A2687" s="1">
        <v>16762</v>
      </c>
      <c r="B2687" t="s">
        <v>6926</v>
      </c>
      <c r="C2687" t="s">
        <v>6927</v>
      </c>
      <c r="D2687" t="s">
        <v>376</v>
      </c>
      <c r="E2687" t="s">
        <v>389</v>
      </c>
      <c r="G2687" t="s">
        <v>411</v>
      </c>
      <c r="H2687" t="s">
        <v>414</v>
      </c>
      <c r="J2687" t="s">
        <v>381</v>
      </c>
      <c r="K2687">
        <v>13</v>
      </c>
      <c r="L2687" s="2">
        <v>36342</v>
      </c>
      <c r="M2687">
        <v>1999</v>
      </c>
      <c r="N2687" s="19">
        <f t="shared" si="41"/>
        <v>1</v>
      </c>
    </row>
    <row r="2688" spans="1:14">
      <c r="A2688" s="1">
        <v>16764</v>
      </c>
      <c r="B2688" t="s">
        <v>20402</v>
      </c>
      <c r="C2688" t="s">
        <v>20403</v>
      </c>
      <c r="D2688" t="s">
        <v>376</v>
      </c>
      <c r="E2688" t="s">
        <v>490</v>
      </c>
      <c r="G2688" t="s">
        <v>569</v>
      </c>
      <c r="H2688" t="s">
        <v>380</v>
      </c>
      <c r="J2688" t="s">
        <v>439</v>
      </c>
      <c r="K2688">
        <v>13</v>
      </c>
      <c r="L2688" s="2">
        <v>36404</v>
      </c>
      <c r="M2688">
        <v>1999</v>
      </c>
      <c r="N2688" s="19">
        <f t="shared" si="41"/>
        <v>1</v>
      </c>
    </row>
    <row r="2689" spans="1:14">
      <c r="A2689" s="1">
        <v>16765</v>
      </c>
      <c r="B2689" t="s">
        <v>4698</v>
      </c>
      <c r="C2689" t="s">
        <v>4699</v>
      </c>
      <c r="D2689" t="s">
        <v>376</v>
      </c>
      <c r="E2689" t="s">
        <v>377</v>
      </c>
      <c r="F2689" t="s">
        <v>385</v>
      </c>
      <c r="G2689" t="s">
        <v>396</v>
      </c>
      <c r="H2689" t="s">
        <v>414</v>
      </c>
      <c r="J2689" t="s">
        <v>381</v>
      </c>
      <c r="K2689">
        <v>13</v>
      </c>
      <c r="L2689" s="2">
        <v>36526</v>
      </c>
      <c r="M2689">
        <v>2000</v>
      </c>
      <c r="N2689" s="19">
        <f t="shared" si="41"/>
        <v>1</v>
      </c>
    </row>
    <row r="2690" spans="1:14">
      <c r="A2690" s="1">
        <v>16766</v>
      </c>
      <c r="B2690" t="s">
        <v>10198</v>
      </c>
      <c r="C2690" t="s">
        <v>10199</v>
      </c>
      <c r="D2690" t="s">
        <v>376</v>
      </c>
      <c r="E2690" t="s">
        <v>490</v>
      </c>
      <c r="H2690" t="s">
        <v>414</v>
      </c>
      <c r="J2690" t="s">
        <v>439</v>
      </c>
      <c r="K2690">
        <v>13</v>
      </c>
      <c r="L2690" s="3">
        <v>42918</v>
      </c>
      <c r="M2690">
        <v>2002</v>
      </c>
      <c r="N2690" s="19">
        <f t="shared" ref="N2690:N2753" si="42">IF(ISNUMBER(SEARCH("skrull",C2690)), 0, 1)</f>
        <v>1</v>
      </c>
    </row>
    <row r="2691" spans="1:14">
      <c r="A2691" s="1">
        <v>16767</v>
      </c>
      <c r="B2691" t="s">
        <v>3383</v>
      </c>
      <c r="C2691" t="s">
        <v>3384</v>
      </c>
      <c r="D2691" t="s">
        <v>376</v>
      </c>
      <c r="E2691" t="s">
        <v>377</v>
      </c>
      <c r="F2691" t="s">
        <v>659</v>
      </c>
      <c r="G2691" t="s">
        <v>390</v>
      </c>
      <c r="H2691" t="s">
        <v>380</v>
      </c>
      <c r="J2691" t="s">
        <v>439</v>
      </c>
      <c r="K2691">
        <v>13</v>
      </c>
      <c r="L2691" s="3">
        <v>42949</v>
      </c>
      <c r="M2691">
        <v>2002</v>
      </c>
      <c r="N2691" s="19">
        <f t="shared" si="42"/>
        <v>1</v>
      </c>
    </row>
    <row r="2692" spans="1:14">
      <c r="A2692" s="1">
        <v>16768</v>
      </c>
      <c r="B2692" t="s">
        <v>9098</v>
      </c>
      <c r="C2692" t="s">
        <v>9099</v>
      </c>
      <c r="D2692" t="s">
        <v>376</v>
      </c>
      <c r="F2692" t="s">
        <v>402</v>
      </c>
      <c r="G2692" t="s">
        <v>390</v>
      </c>
      <c r="H2692" t="s">
        <v>380</v>
      </c>
      <c r="J2692" t="s">
        <v>381</v>
      </c>
      <c r="K2692">
        <v>13</v>
      </c>
      <c r="L2692" s="3">
        <v>42919</v>
      </c>
      <c r="M2692">
        <v>2003</v>
      </c>
      <c r="N2692" s="19">
        <f t="shared" si="42"/>
        <v>1</v>
      </c>
    </row>
    <row r="2693" spans="1:14">
      <c r="A2693" s="1">
        <v>16769</v>
      </c>
      <c r="B2693" t="s">
        <v>18588</v>
      </c>
      <c r="C2693" t="s">
        <v>18589</v>
      </c>
      <c r="D2693" t="s">
        <v>376</v>
      </c>
      <c r="H2693" t="s">
        <v>380</v>
      </c>
      <c r="J2693" t="s">
        <v>381</v>
      </c>
      <c r="K2693">
        <v>13</v>
      </c>
      <c r="L2693" s="3">
        <v>43042</v>
      </c>
      <c r="M2693">
        <v>2003</v>
      </c>
      <c r="N2693" s="19">
        <f t="shared" si="42"/>
        <v>1</v>
      </c>
    </row>
    <row r="2694" spans="1:14">
      <c r="A2694" s="1">
        <v>16770</v>
      </c>
      <c r="B2694" t="s">
        <v>9304</v>
      </c>
      <c r="C2694" t="s">
        <v>9305</v>
      </c>
      <c r="D2694" t="s">
        <v>376</v>
      </c>
      <c r="E2694" t="s">
        <v>490</v>
      </c>
      <c r="H2694" t="s">
        <v>380</v>
      </c>
      <c r="J2694" t="s">
        <v>381</v>
      </c>
      <c r="K2694">
        <v>13</v>
      </c>
      <c r="L2694" s="3">
        <v>43072</v>
      </c>
      <c r="M2694">
        <v>2003</v>
      </c>
      <c r="N2694" s="19">
        <f t="shared" si="42"/>
        <v>1</v>
      </c>
    </row>
    <row r="2695" spans="1:14">
      <c r="A2695" s="1">
        <v>16771</v>
      </c>
      <c r="B2695" t="s">
        <v>26687</v>
      </c>
      <c r="C2695" t="s">
        <v>26688</v>
      </c>
      <c r="D2695" t="s">
        <v>376</v>
      </c>
      <c r="E2695" t="s">
        <v>389</v>
      </c>
      <c r="H2695" t="s">
        <v>380</v>
      </c>
      <c r="J2695" t="s">
        <v>381</v>
      </c>
      <c r="K2695">
        <v>13</v>
      </c>
      <c r="L2695" s="3">
        <v>42981</v>
      </c>
      <c r="M2695">
        <v>2003</v>
      </c>
      <c r="N2695" s="19">
        <f t="shared" si="42"/>
        <v>1</v>
      </c>
    </row>
    <row r="2696" spans="1:14">
      <c r="A2696" s="1">
        <v>16772</v>
      </c>
      <c r="B2696" t="s">
        <v>11594</v>
      </c>
      <c r="C2696" t="s">
        <v>11595</v>
      </c>
      <c r="D2696" t="s">
        <v>376</v>
      </c>
      <c r="E2696" t="s">
        <v>490</v>
      </c>
      <c r="G2696" t="s">
        <v>386</v>
      </c>
      <c r="H2696" t="s">
        <v>380</v>
      </c>
      <c r="J2696" t="s">
        <v>381</v>
      </c>
      <c r="K2696">
        <v>13</v>
      </c>
      <c r="L2696" s="3">
        <v>42920</v>
      </c>
      <c r="M2696">
        <v>2004</v>
      </c>
      <c r="N2696" s="19">
        <f t="shared" si="42"/>
        <v>1</v>
      </c>
    </row>
    <row r="2697" spans="1:14">
      <c r="A2697" s="1">
        <v>16774</v>
      </c>
      <c r="B2697" t="s">
        <v>11214</v>
      </c>
      <c r="C2697" t="s">
        <v>11215</v>
      </c>
      <c r="D2697" t="s">
        <v>376</v>
      </c>
      <c r="E2697" t="s">
        <v>490</v>
      </c>
      <c r="G2697" t="s">
        <v>569</v>
      </c>
      <c r="H2697" t="s">
        <v>414</v>
      </c>
      <c r="J2697" t="s">
        <v>381</v>
      </c>
      <c r="K2697">
        <v>13</v>
      </c>
      <c r="L2697" s="3">
        <v>42920</v>
      </c>
      <c r="M2697">
        <v>2004</v>
      </c>
      <c r="N2697" s="19">
        <f t="shared" si="42"/>
        <v>1</v>
      </c>
    </row>
    <row r="2698" spans="1:14">
      <c r="A2698" s="1">
        <v>16775</v>
      </c>
      <c r="B2698" t="s">
        <v>18150</v>
      </c>
      <c r="C2698" t="s">
        <v>18151</v>
      </c>
      <c r="H2698" t="s">
        <v>380</v>
      </c>
      <c r="J2698" t="s">
        <v>439</v>
      </c>
      <c r="K2698">
        <v>13</v>
      </c>
      <c r="L2698" s="3">
        <v>42740</v>
      </c>
      <c r="M2698">
        <v>2005</v>
      </c>
      <c r="N2698" s="19">
        <f t="shared" si="42"/>
        <v>1</v>
      </c>
    </row>
    <row r="2699" spans="1:14">
      <c r="A2699" s="1">
        <v>16776</v>
      </c>
      <c r="B2699" t="s">
        <v>13603</v>
      </c>
      <c r="C2699" t="s">
        <v>13604</v>
      </c>
      <c r="D2699" t="s">
        <v>384</v>
      </c>
      <c r="E2699" t="s">
        <v>389</v>
      </c>
      <c r="F2699" t="s">
        <v>417</v>
      </c>
      <c r="G2699" t="s">
        <v>569</v>
      </c>
      <c r="H2699" t="s">
        <v>380</v>
      </c>
      <c r="J2699" t="s">
        <v>381</v>
      </c>
      <c r="K2699">
        <v>13</v>
      </c>
      <c r="L2699" s="3">
        <v>42830</v>
      </c>
      <c r="M2699">
        <v>2005</v>
      </c>
      <c r="N2699" s="19">
        <f t="shared" si="42"/>
        <v>1</v>
      </c>
    </row>
    <row r="2700" spans="1:14">
      <c r="A2700" s="1">
        <v>16778</v>
      </c>
      <c r="B2700" t="s">
        <v>20188</v>
      </c>
      <c r="C2700" t="s">
        <v>20189</v>
      </c>
      <c r="D2700" t="s">
        <v>376</v>
      </c>
      <c r="E2700" t="s">
        <v>389</v>
      </c>
      <c r="H2700" t="s">
        <v>414</v>
      </c>
      <c r="J2700" t="s">
        <v>381</v>
      </c>
      <c r="K2700">
        <v>13</v>
      </c>
      <c r="L2700" s="3">
        <v>42891</v>
      </c>
      <c r="M2700">
        <v>2005</v>
      </c>
      <c r="N2700" s="19">
        <f t="shared" si="42"/>
        <v>1</v>
      </c>
    </row>
    <row r="2701" spans="1:14">
      <c r="A2701" s="1">
        <v>16779</v>
      </c>
      <c r="B2701" t="s">
        <v>12371</v>
      </c>
      <c r="C2701" t="s">
        <v>12372</v>
      </c>
      <c r="D2701" t="s">
        <v>384</v>
      </c>
      <c r="H2701" t="s">
        <v>380</v>
      </c>
      <c r="J2701" t="s">
        <v>439</v>
      </c>
      <c r="K2701">
        <v>13</v>
      </c>
      <c r="L2701" s="3">
        <v>43014</v>
      </c>
      <c r="M2701">
        <v>2006</v>
      </c>
      <c r="N2701" s="19">
        <f t="shared" si="42"/>
        <v>1</v>
      </c>
    </row>
    <row r="2702" spans="1:14">
      <c r="A2702" s="1">
        <v>16780</v>
      </c>
      <c r="B2702" t="s">
        <v>13117</v>
      </c>
      <c r="C2702" t="s">
        <v>13118</v>
      </c>
      <c r="D2702" t="s">
        <v>376</v>
      </c>
      <c r="E2702" t="s">
        <v>490</v>
      </c>
      <c r="F2702" t="s">
        <v>402</v>
      </c>
      <c r="G2702" t="s">
        <v>390</v>
      </c>
      <c r="H2702" t="s">
        <v>380</v>
      </c>
      <c r="J2702" t="s">
        <v>381</v>
      </c>
      <c r="K2702">
        <v>13</v>
      </c>
      <c r="L2702" s="3">
        <v>42861</v>
      </c>
      <c r="M2702">
        <v>2006</v>
      </c>
      <c r="N2702" s="19">
        <f t="shared" si="42"/>
        <v>1</v>
      </c>
    </row>
    <row r="2703" spans="1:14">
      <c r="A2703" s="1">
        <v>16781</v>
      </c>
      <c r="B2703" t="s">
        <v>4089</v>
      </c>
      <c r="C2703" t="s">
        <v>4090</v>
      </c>
      <c r="D2703" t="s">
        <v>376</v>
      </c>
      <c r="F2703" t="s">
        <v>659</v>
      </c>
      <c r="G2703" t="s">
        <v>438</v>
      </c>
      <c r="H2703" t="s">
        <v>414</v>
      </c>
      <c r="J2703" t="s">
        <v>381</v>
      </c>
      <c r="K2703">
        <v>13</v>
      </c>
      <c r="L2703" s="3">
        <v>42985</v>
      </c>
      <c r="M2703">
        <v>2007</v>
      </c>
      <c r="N2703" s="19">
        <f t="shared" si="42"/>
        <v>1</v>
      </c>
    </row>
    <row r="2704" spans="1:14">
      <c r="A2704" s="1">
        <v>16782</v>
      </c>
      <c r="B2704" t="s">
        <v>6444</v>
      </c>
      <c r="C2704" t="s">
        <v>6445</v>
      </c>
      <c r="E2704" t="s">
        <v>490</v>
      </c>
      <c r="G2704" t="s">
        <v>396</v>
      </c>
      <c r="H2704" t="s">
        <v>380</v>
      </c>
      <c r="J2704" t="s">
        <v>439</v>
      </c>
      <c r="K2704">
        <v>13</v>
      </c>
      <c r="L2704" s="3">
        <v>42802</v>
      </c>
      <c r="M2704">
        <v>2008</v>
      </c>
      <c r="N2704" s="19">
        <f t="shared" si="42"/>
        <v>1</v>
      </c>
    </row>
    <row r="2705" spans="1:14">
      <c r="A2705" s="1">
        <v>16783</v>
      </c>
      <c r="B2705" t="s">
        <v>9090</v>
      </c>
      <c r="C2705" t="s">
        <v>9091</v>
      </c>
      <c r="D2705" t="s">
        <v>376</v>
      </c>
      <c r="E2705" t="s">
        <v>490</v>
      </c>
      <c r="G2705" t="s">
        <v>390</v>
      </c>
      <c r="H2705" t="s">
        <v>380</v>
      </c>
      <c r="J2705" t="s">
        <v>381</v>
      </c>
      <c r="K2705">
        <v>13</v>
      </c>
      <c r="L2705" s="3">
        <v>43077</v>
      </c>
      <c r="M2705">
        <v>2008</v>
      </c>
      <c r="N2705" s="19">
        <f t="shared" si="42"/>
        <v>1</v>
      </c>
    </row>
    <row r="2706" spans="1:14">
      <c r="A2706" s="1">
        <v>16785</v>
      </c>
      <c r="B2706" t="s">
        <v>7172</v>
      </c>
      <c r="C2706" t="s">
        <v>7173</v>
      </c>
      <c r="D2706" t="s">
        <v>376</v>
      </c>
      <c r="E2706" t="s">
        <v>490</v>
      </c>
      <c r="F2706" t="s">
        <v>402</v>
      </c>
      <c r="G2706" t="s">
        <v>379</v>
      </c>
      <c r="H2706" t="s">
        <v>380</v>
      </c>
      <c r="J2706" t="s">
        <v>381</v>
      </c>
      <c r="K2706">
        <v>13</v>
      </c>
      <c r="L2706" s="3">
        <v>42802</v>
      </c>
      <c r="M2706">
        <v>2008</v>
      </c>
      <c r="N2706" s="19">
        <f t="shared" si="42"/>
        <v>1</v>
      </c>
    </row>
    <row r="2707" spans="1:14">
      <c r="A2707" s="1">
        <v>16787</v>
      </c>
      <c r="B2707" t="s">
        <v>18790</v>
      </c>
      <c r="C2707" t="s">
        <v>18791</v>
      </c>
      <c r="G2707" t="s">
        <v>379</v>
      </c>
      <c r="H2707" t="s">
        <v>380</v>
      </c>
      <c r="J2707" t="s">
        <v>381</v>
      </c>
      <c r="K2707">
        <v>13</v>
      </c>
      <c r="L2707" s="3">
        <v>42833</v>
      </c>
      <c r="M2707">
        <v>2008</v>
      </c>
      <c r="N2707" s="19">
        <f t="shared" si="42"/>
        <v>1</v>
      </c>
    </row>
    <row r="2708" spans="1:14">
      <c r="A2708" s="1">
        <v>16788</v>
      </c>
      <c r="B2708" t="s">
        <v>26689</v>
      </c>
      <c r="C2708" t="s">
        <v>26690</v>
      </c>
      <c r="D2708" t="s">
        <v>376</v>
      </c>
      <c r="E2708" t="s">
        <v>389</v>
      </c>
      <c r="G2708" t="s">
        <v>569</v>
      </c>
      <c r="H2708" t="s">
        <v>380</v>
      </c>
      <c r="J2708" t="s">
        <v>381</v>
      </c>
      <c r="K2708">
        <v>13</v>
      </c>
      <c r="L2708" s="3">
        <v>42803</v>
      </c>
      <c r="M2708">
        <v>2009</v>
      </c>
      <c r="N2708" s="19">
        <f t="shared" si="42"/>
        <v>1</v>
      </c>
    </row>
    <row r="2709" spans="1:14">
      <c r="A2709" s="1">
        <v>16790</v>
      </c>
      <c r="B2709" t="s">
        <v>16138</v>
      </c>
      <c r="C2709" t="s">
        <v>16139</v>
      </c>
      <c r="D2709" t="s">
        <v>376</v>
      </c>
      <c r="E2709" t="s">
        <v>389</v>
      </c>
      <c r="G2709" t="s">
        <v>411</v>
      </c>
      <c r="H2709" t="s">
        <v>380</v>
      </c>
      <c r="J2709" t="s">
        <v>381</v>
      </c>
      <c r="K2709">
        <v>13</v>
      </c>
      <c r="L2709" s="3">
        <v>42803</v>
      </c>
      <c r="M2709">
        <v>2009</v>
      </c>
      <c r="N2709" s="19">
        <f t="shared" si="42"/>
        <v>1</v>
      </c>
    </row>
    <row r="2710" spans="1:14">
      <c r="A2710" s="1">
        <v>16791</v>
      </c>
      <c r="B2710" t="s">
        <v>19156</v>
      </c>
      <c r="C2710" t="s">
        <v>19157</v>
      </c>
      <c r="D2710" t="s">
        <v>376</v>
      </c>
      <c r="E2710" t="s">
        <v>490</v>
      </c>
      <c r="G2710" t="s">
        <v>386</v>
      </c>
      <c r="H2710" t="s">
        <v>380</v>
      </c>
      <c r="J2710" t="s">
        <v>439</v>
      </c>
      <c r="K2710">
        <v>13</v>
      </c>
      <c r="L2710" s="3">
        <v>42896</v>
      </c>
      <c r="M2710">
        <v>2010</v>
      </c>
      <c r="N2710" s="19">
        <f t="shared" si="42"/>
        <v>1</v>
      </c>
    </row>
    <row r="2711" spans="1:14">
      <c r="A2711" s="1">
        <v>16792</v>
      </c>
      <c r="B2711" t="s">
        <v>15806</v>
      </c>
      <c r="C2711" t="s">
        <v>15807</v>
      </c>
      <c r="D2711" t="s">
        <v>376</v>
      </c>
      <c r="G2711" t="s">
        <v>390</v>
      </c>
      <c r="H2711" t="s">
        <v>414</v>
      </c>
      <c r="J2711" t="s">
        <v>381</v>
      </c>
      <c r="K2711">
        <v>13</v>
      </c>
      <c r="L2711" s="3">
        <v>42988</v>
      </c>
      <c r="M2711">
        <v>2010</v>
      </c>
      <c r="N2711" s="19">
        <f t="shared" si="42"/>
        <v>1</v>
      </c>
    </row>
    <row r="2712" spans="1:14">
      <c r="A2712" s="1">
        <v>16793</v>
      </c>
      <c r="B2712" t="s">
        <v>7598</v>
      </c>
      <c r="C2712" t="s">
        <v>7599</v>
      </c>
      <c r="D2712" t="s">
        <v>376</v>
      </c>
      <c r="E2712" t="s">
        <v>377</v>
      </c>
      <c r="F2712" t="s">
        <v>402</v>
      </c>
      <c r="G2712" t="s">
        <v>379</v>
      </c>
      <c r="H2712" t="s">
        <v>380</v>
      </c>
      <c r="J2712" t="s">
        <v>381</v>
      </c>
      <c r="K2712">
        <v>13</v>
      </c>
      <c r="L2712" s="3">
        <v>42835</v>
      </c>
      <c r="M2712">
        <v>2010</v>
      </c>
      <c r="N2712" s="19">
        <f t="shared" si="42"/>
        <v>1</v>
      </c>
    </row>
    <row r="2713" spans="1:14">
      <c r="A2713" s="1">
        <v>16794</v>
      </c>
      <c r="B2713" t="s">
        <v>16318</v>
      </c>
      <c r="C2713" t="s">
        <v>16319</v>
      </c>
      <c r="D2713" t="s">
        <v>376</v>
      </c>
      <c r="E2713" t="s">
        <v>389</v>
      </c>
      <c r="F2713" t="s">
        <v>458</v>
      </c>
      <c r="G2713" t="s">
        <v>438</v>
      </c>
      <c r="H2713" t="s">
        <v>414</v>
      </c>
      <c r="J2713" t="s">
        <v>381</v>
      </c>
      <c r="K2713">
        <v>13</v>
      </c>
      <c r="L2713" s="3">
        <v>42957</v>
      </c>
      <c r="M2713">
        <v>2010</v>
      </c>
      <c r="N2713" s="19">
        <f t="shared" si="42"/>
        <v>1</v>
      </c>
    </row>
    <row r="2714" spans="1:14">
      <c r="A2714" s="1">
        <v>16797</v>
      </c>
      <c r="B2714" t="s">
        <v>13609</v>
      </c>
      <c r="C2714" t="s">
        <v>13610</v>
      </c>
      <c r="D2714" t="s">
        <v>384</v>
      </c>
      <c r="E2714" t="s">
        <v>389</v>
      </c>
      <c r="F2714" t="s">
        <v>458</v>
      </c>
      <c r="G2714" t="s">
        <v>485</v>
      </c>
      <c r="H2714" t="s">
        <v>414</v>
      </c>
      <c r="J2714" t="s">
        <v>381</v>
      </c>
      <c r="K2714">
        <v>13</v>
      </c>
      <c r="L2714" s="3">
        <v>43049</v>
      </c>
      <c r="M2714">
        <v>2010</v>
      </c>
      <c r="N2714" s="19">
        <f t="shared" si="42"/>
        <v>1</v>
      </c>
    </row>
    <row r="2715" spans="1:14">
      <c r="A2715" s="1">
        <v>16799</v>
      </c>
      <c r="B2715" t="s">
        <v>8220</v>
      </c>
      <c r="C2715" t="s">
        <v>8221</v>
      </c>
      <c r="D2715" t="s">
        <v>384</v>
      </c>
      <c r="E2715" t="s">
        <v>377</v>
      </c>
      <c r="F2715" t="s">
        <v>417</v>
      </c>
      <c r="G2715" t="s">
        <v>390</v>
      </c>
      <c r="H2715" t="s">
        <v>380</v>
      </c>
      <c r="J2715" t="s">
        <v>381</v>
      </c>
      <c r="K2715">
        <v>13</v>
      </c>
      <c r="L2715" s="3">
        <v>42745</v>
      </c>
      <c r="M2715">
        <v>2010</v>
      </c>
      <c r="N2715" s="19">
        <f t="shared" si="42"/>
        <v>1</v>
      </c>
    </row>
    <row r="2716" spans="1:14">
      <c r="A2716" s="1">
        <v>16800</v>
      </c>
      <c r="B2716" t="s">
        <v>15682</v>
      </c>
      <c r="C2716" t="s">
        <v>15683</v>
      </c>
      <c r="D2716" t="s">
        <v>376</v>
      </c>
      <c r="E2716" t="s">
        <v>389</v>
      </c>
      <c r="F2716" t="s">
        <v>664</v>
      </c>
      <c r="G2716" t="s">
        <v>399</v>
      </c>
      <c r="H2716" t="s">
        <v>380</v>
      </c>
      <c r="J2716" t="s">
        <v>439</v>
      </c>
      <c r="K2716">
        <v>13</v>
      </c>
      <c r="L2716" s="3">
        <v>42896</v>
      </c>
      <c r="M2716">
        <v>2010</v>
      </c>
      <c r="N2716" s="19">
        <f t="shared" si="42"/>
        <v>1</v>
      </c>
    </row>
    <row r="2717" spans="1:14">
      <c r="A2717" s="1">
        <v>16801</v>
      </c>
      <c r="B2717" t="s">
        <v>31577</v>
      </c>
      <c r="C2717" t="s">
        <v>31578</v>
      </c>
      <c r="D2717" t="s">
        <v>384</v>
      </c>
      <c r="E2717" t="s">
        <v>377</v>
      </c>
      <c r="G2717" t="s">
        <v>396</v>
      </c>
      <c r="H2717" t="s">
        <v>414</v>
      </c>
      <c r="J2717" t="s">
        <v>381</v>
      </c>
      <c r="K2717">
        <v>13</v>
      </c>
      <c r="L2717" s="3">
        <v>42746</v>
      </c>
      <c r="M2717">
        <v>2011</v>
      </c>
      <c r="N2717" s="19">
        <f t="shared" si="42"/>
        <v>1</v>
      </c>
    </row>
    <row r="2718" spans="1:14">
      <c r="A2718" s="1">
        <v>16802</v>
      </c>
      <c r="B2718" t="s">
        <v>19150</v>
      </c>
      <c r="C2718" t="s">
        <v>19151</v>
      </c>
      <c r="D2718" t="s">
        <v>376</v>
      </c>
      <c r="E2718" t="s">
        <v>377</v>
      </c>
      <c r="G2718" t="s">
        <v>379</v>
      </c>
      <c r="H2718" t="s">
        <v>414</v>
      </c>
      <c r="J2718" t="s">
        <v>381</v>
      </c>
      <c r="K2718">
        <v>13</v>
      </c>
      <c r="L2718" s="3">
        <v>42805</v>
      </c>
      <c r="M2718">
        <v>2011</v>
      </c>
      <c r="N2718" s="19">
        <f t="shared" si="42"/>
        <v>1</v>
      </c>
    </row>
    <row r="2719" spans="1:14">
      <c r="A2719" s="1">
        <v>16804</v>
      </c>
      <c r="B2719" t="s">
        <v>10270</v>
      </c>
      <c r="C2719" t="s">
        <v>10271</v>
      </c>
      <c r="D2719" t="s">
        <v>376</v>
      </c>
      <c r="E2719" t="s">
        <v>490</v>
      </c>
      <c r="F2719" t="s">
        <v>402</v>
      </c>
      <c r="G2719" t="s">
        <v>379</v>
      </c>
      <c r="H2719" t="s">
        <v>380</v>
      </c>
      <c r="J2719" t="s">
        <v>439</v>
      </c>
      <c r="K2719">
        <v>13</v>
      </c>
      <c r="L2719" s="3">
        <v>42746</v>
      </c>
      <c r="M2719">
        <v>2011</v>
      </c>
      <c r="N2719" s="19">
        <f t="shared" si="42"/>
        <v>1</v>
      </c>
    </row>
    <row r="2720" spans="1:14">
      <c r="A2720" s="1">
        <v>16805</v>
      </c>
      <c r="B2720" t="s">
        <v>8238</v>
      </c>
      <c r="C2720" t="s">
        <v>8239</v>
      </c>
      <c r="D2720" t="s">
        <v>376</v>
      </c>
      <c r="E2720" t="s">
        <v>389</v>
      </c>
      <c r="F2720" t="s">
        <v>385</v>
      </c>
      <c r="G2720" t="s">
        <v>424</v>
      </c>
      <c r="H2720" t="s">
        <v>380</v>
      </c>
      <c r="J2720" t="s">
        <v>381</v>
      </c>
      <c r="K2720">
        <v>13</v>
      </c>
      <c r="L2720" s="3">
        <v>43081</v>
      </c>
      <c r="M2720">
        <v>2012</v>
      </c>
      <c r="N2720" s="19">
        <f t="shared" si="42"/>
        <v>1</v>
      </c>
    </row>
    <row r="2721" spans="1:14">
      <c r="A2721" s="1">
        <v>16806</v>
      </c>
      <c r="B2721" t="s">
        <v>27829</v>
      </c>
      <c r="C2721" t="s">
        <v>27830</v>
      </c>
      <c r="D2721" t="s">
        <v>376</v>
      </c>
      <c r="E2721" t="s">
        <v>377</v>
      </c>
      <c r="F2721" t="s">
        <v>402</v>
      </c>
      <c r="G2721" t="s">
        <v>390</v>
      </c>
      <c r="H2721" t="s">
        <v>380</v>
      </c>
      <c r="J2721" t="s">
        <v>381</v>
      </c>
      <c r="K2721">
        <v>13</v>
      </c>
      <c r="L2721" s="3">
        <v>42807</v>
      </c>
      <c r="M2721">
        <v>2013</v>
      </c>
      <c r="N2721" s="19">
        <f t="shared" si="42"/>
        <v>1</v>
      </c>
    </row>
    <row r="2722" spans="1:14">
      <c r="A2722" s="1">
        <v>16807</v>
      </c>
      <c r="B2722" t="s">
        <v>20020</v>
      </c>
      <c r="C2722" t="s">
        <v>20021</v>
      </c>
      <c r="D2722" t="s">
        <v>376</v>
      </c>
      <c r="E2722" t="s">
        <v>490</v>
      </c>
      <c r="H2722" t="s">
        <v>380</v>
      </c>
      <c r="J2722" t="s">
        <v>381</v>
      </c>
      <c r="K2722">
        <v>13</v>
      </c>
      <c r="L2722" s="3">
        <v>42748</v>
      </c>
      <c r="M2722">
        <v>2013</v>
      </c>
      <c r="N2722" s="19">
        <f t="shared" si="42"/>
        <v>1</v>
      </c>
    </row>
    <row r="2723" spans="1:14">
      <c r="A2723" s="1">
        <v>16808</v>
      </c>
      <c r="B2723" t="s">
        <v>32215</v>
      </c>
      <c r="C2723" t="s">
        <v>32216</v>
      </c>
      <c r="D2723" t="s">
        <v>384</v>
      </c>
      <c r="E2723" t="s">
        <v>389</v>
      </c>
      <c r="G2723" t="s">
        <v>390</v>
      </c>
      <c r="H2723" t="s">
        <v>414</v>
      </c>
      <c r="J2723" t="s">
        <v>381</v>
      </c>
      <c r="K2723">
        <v>13</v>
      </c>
      <c r="L2723" s="3">
        <v>42748</v>
      </c>
      <c r="M2723">
        <v>2013</v>
      </c>
      <c r="N2723" s="19">
        <f t="shared" si="42"/>
        <v>1</v>
      </c>
    </row>
    <row r="2724" spans="1:14">
      <c r="A2724" s="1">
        <v>16809</v>
      </c>
      <c r="B2724" t="s">
        <v>3229</v>
      </c>
      <c r="C2724" t="s">
        <v>3230</v>
      </c>
      <c r="D2724" t="s">
        <v>384</v>
      </c>
      <c r="F2724" t="s">
        <v>1969</v>
      </c>
      <c r="G2724" t="s">
        <v>399</v>
      </c>
      <c r="H2724" t="s">
        <v>380</v>
      </c>
      <c r="J2724" t="s">
        <v>381</v>
      </c>
      <c r="K2724">
        <v>13</v>
      </c>
      <c r="N2724" s="19">
        <f t="shared" si="42"/>
        <v>1</v>
      </c>
    </row>
    <row r="2725" spans="1:14">
      <c r="A2725" s="1">
        <v>16812</v>
      </c>
      <c r="B2725" t="s">
        <v>15774</v>
      </c>
      <c r="C2725" t="s">
        <v>15775</v>
      </c>
      <c r="D2725" t="s">
        <v>376</v>
      </c>
      <c r="E2725" t="s">
        <v>490</v>
      </c>
      <c r="G2725" t="s">
        <v>379</v>
      </c>
      <c r="H2725" t="s">
        <v>414</v>
      </c>
      <c r="J2725" t="s">
        <v>381</v>
      </c>
      <c r="K2725">
        <v>13</v>
      </c>
      <c r="N2725" s="19">
        <f t="shared" si="42"/>
        <v>1</v>
      </c>
    </row>
    <row r="2726" spans="1:14">
      <c r="A2726" s="1">
        <v>16816</v>
      </c>
      <c r="B2726" t="s">
        <v>25165</v>
      </c>
      <c r="C2726" t="s">
        <v>25166</v>
      </c>
      <c r="E2726" t="s">
        <v>389</v>
      </c>
      <c r="H2726" t="s">
        <v>380</v>
      </c>
      <c r="J2726" t="s">
        <v>381</v>
      </c>
      <c r="K2726">
        <v>12</v>
      </c>
      <c r="L2726" s="2">
        <v>14519</v>
      </c>
      <c r="M2726">
        <v>1939</v>
      </c>
      <c r="N2726" s="19">
        <f t="shared" si="42"/>
        <v>1</v>
      </c>
    </row>
    <row r="2727" spans="1:14">
      <c r="A2727" s="1">
        <v>16827</v>
      </c>
      <c r="B2727" t="s">
        <v>1485</v>
      </c>
      <c r="C2727" t="s">
        <v>1486</v>
      </c>
      <c r="D2727" t="s">
        <v>376</v>
      </c>
      <c r="E2727" t="s">
        <v>377</v>
      </c>
      <c r="F2727" t="s">
        <v>402</v>
      </c>
      <c r="G2727" t="s">
        <v>379</v>
      </c>
      <c r="J2727" t="s">
        <v>439</v>
      </c>
      <c r="K2727">
        <v>12</v>
      </c>
      <c r="L2727" s="2">
        <v>14671</v>
      </c>
      <c r="M2727">
        <v>1940</v>
      </c>
      <c r="N2727" s="19">
        <f t="shared" si="42"/>
        <v>1</v>
      </c>
    </row>
    <row r="2728" spans="1:14">
      <c r="A2728" s="1">
        <v>16828</v>
      </c>
      <c r="B2728" t="s">
        <v>13781</v>
      </c>
      <c r="C2728" t="s">
        <v>13782</v>
      </c>
      <c r="D2728" t="s">
        <v>376</v>
      </c>
      <c r="E2728" t="s">
        <v>377</v>
      </c>
      <c r="F2728" t="s">
        <v>402</v>
      </c>
      <c r="G2728" t="s">
        <v>379</v>
      </c>
      <c r="H2728" t="s">
        <v>380</v>
      </c>
      <c r="J2728" t="s">
        <v>439</v>
      </c>
      <c r="K2728">
        <v>12</v>
      </c>
      <c r="L2728" s="2">
        <v>15493</v>
      </c>
      <c r="M2728">
        <v>1942</v>
      </c>
      <c r="N2728" s="19">
        <f t="shared" si="42"/>
        <v>1</v>
      </c>
    </row>
    <row r="2729" spans="1:14">
      <c r="A2729" s="1">
        <v>16829</v>
      </c>
      <c r="B2729" t="s">
        <v>11752</v>
      </c>
      <c r="C2729" t="s">
        <v>11753</v>
      </c>
      <c r="D2729" t="s">
        <v>376</v>
      </c>
      <c r="E2729" t="s">
        <v>377</v>
      </c>
      <c r="F2729" t="s">
        <v>402</v>
      </c>
      <c r="G2729" t="s">
        <v>390</v>
      </c>
      <c r="H2729" t="s">
        <v>380</v>
      </c>
      <c r="J2729" t="s">
        <v>381</v>
      </c>
      <c r="K2729">
        <v>12</v>
      </c>
      <c r="L2729" s="2">
        <v>15738</v>
      </c>
      <c r="M2729">
        <v>1943</v>
      </c>
      <c r="N2729" s="19">
        <f t="shared" si="42"/>
        <v>1</v>
      </c>
    </row>
    <row r="2730" spans="1:14">
      <c r="A2730" s="1">
        <v>16830</v>
      </c>
      <c r="B2730" t="s">
        <v>7566</v>
      </c>
      <c r="C2730" t="s">
        <v>7567</v>
      </c>
      <c r="D2730" t="s">
        <v>376</v>
      </c>
      <c r="F2730" t="s">
        <v>385</v>
      </c>
      <c r="G2730" t="s">
        <v>396</v>
      </c>
      <c r="H2730" t="s">
        <v>380</v>
      </c>
      <c r="J2730" t="s">
        <v>439</v>
      </c>
      <c r="K2730">
        <v>12</v>
      </c>
      <c r="L2730" s="2">
        <v>16497</v>
      </c>
      <c r="M2730">
        <v>1945</v>
      </c>
      <c r="N2730" s="19">
        <f t="shared" si="42"/>
        <v>1</v>
      </c>
    </row>
    <row r="2731" spans="1:14">
      <c r="A2731" s="1">
        <v>16831</v>
      </c>
      <c r="B2731" t="s">
        <v>10292</v>
      </c>
      <c r="C2731" t="s">
        <v>10293</v>
      </c>
      <c r="D2731" t="s">
        <v>376</v>
      </c>
      <c r="E2731" t="s">
        <v>377</v>
      </c>
      <c r="F2731" t="s">
        <v>402</v>
      </c>
      <c r="G2731" t="s">
        <v>390</v>
      </c>
      <c r="H2731" t="s">
        <v>380</v>
      </c>
      <c r="J2731" t="s">
        <v>381</v>
      </c>
      <c r="K2731">
        <v>12</v>
      </c>
      <c r="L2731" s="2">
        <v>17624</v>
      </c>
      <c r="M2731">
        <v>1948</v>
      </c>
      <c r="N2731" s="19">
        <f t="shared" si="42"/>
        <v>1</v>
      </c>
    </row>
    <row r="2732" spans="1:14">
      <c r="A2732" s="1">
        <v>16832</v>
      </c>
      <c r="B2732" t="s">
        <v>13755</v>
      </c>
      <c r="C2732" t="s">
        <v>13756</v>
      </c>
      <c r="D2732" t="s">
        <v>376</v>
      </c>
      <c r="F2732" t="s">
        <v>385</v>
      </c>
      <c r="G2732" t="s">
        <v>438</v>
      </c>
      <c r="H2732" t="s">
        <v>380</v>
      </c>
      <c r="J2732" t="s">
        <v>381</v>
      </c>
      <c r="K2732">
        <v>12</v>
      </c>
      <c r="L2732" s="2">
        <v>19419</v>
      </c>
      <c r="M2732">
        <v>1953</v>
      </c>
      <c r="N2732" s="19">
        <f t="shared" si="42"/>
        <v>1</v>
      </c>
    </row>
    <row r="2733" spans="1:14">
      <c r="A2733" s="1">
        <v>16844</v>
      </c>
      <c r="B2733" t="s">
        <v>6828</v>
      </c>
      <c r="C2733" t="s">
        <v>6829</v>
      </c>
      <c r="D2733" t="s">
        <v>384</v>
      </c>
      <c r="E2733" t="s">
        <v>490</v>
      </c>
      <c r="F2733" t="s">
        <v>385</v>
      </c>
      <c r="G2733" t="s">
        <v>396</v>
      </c>
      <c r="H2733" t="s">
        <v>380</v>
      </c>
      <c r="J2733" t="s">
        <v>381</v>
      </c>
      <c r="K2733">
        <v>12</v>
      </c>
      <c r="L2733" s="2">
        <v>19815</v>
      </c>
      <c r="M2733">
        <v>1954</v>
      </c>
      <c r="N2733" s="19">
        <f t="shared" si="42"/>
        <v>1</v>
      </c>
    </row>
    <row r="2734" spans="1:14">
      <c r="A2734" s="1">
        <v>16846</v>
      </c>
      <c r="B2734" t="s">
        <v>15888</v>
      </c>
      <c r="C2734" t="s">
        <v>15889</v>
      </c>
      <c r="D2734" t="s">
        <v>376</v>
      </c>
      <c r="E2734" t="s">
        <v>490</v>
      </c>
      <c r="F2734" t="s">
        <v>903</v>
      </c>
      <c r="G2734" t="s">
        <v>399</v>
      </c>
      <c r="H2734" t="s">
        <v>380</v>
      </c>
      <c r="J2734" t="s">
        <v>381</v>
      </c>
      <c r="K2734">
        <v>12</v>
      </c>
      <c r="L2734" s="2">
        <v>20333</v>
      </c>
      <c r="M2734">
        <v>1955</v>
      </c>
      <c r="N2734" s="19">
        <f t="shared" si="42"/>
        <v>1</v>
      </c>
    </row>
    <row r="2735" spans="1:14">
      <c r="A2735" s="1">
        <v>16854</v>
      </c>
      <c r="B2735" t="s">
        <v>11660</v>
      </c>
      <c r="C2735" t="s">
        <v>11661</v>
      </c>
      <c r="D2735" t="s">
        <v>376</v>
      </c>
      <c r="G2735" t="s">
        <v>396</v>
      </c>
      <c r="H2735" t="s">
        <v>380</v>
      </c>
      <c r="J2735" t="s">
        <v>381</v>
      </c>
      <c r="K2735">
        <v>12</v>
      </c>
      <c r="L2735" s="2">
        <v>22586</v>
      </c>
      <c r="M2735">
        <v>1961</v>
      </c>
      <c r="N2735" s="19">
        <f t="shared" si="42"/>
        <v>1</v>
      </c>
    </row>
    <row r="2736" spans="1:14">
      <c r="A2736" s="1">
        <v>16861</v>
      </c>
      <c r="B2736" t="s">
        <v>19346</v>
      </c>
      <c r="C2736" t="s">
        <v>19347</v>
      </c>
      <c r="D2736" t="s">
        <v>376</v>
      </c>
      <c r="E2736" t="s">
        <v>490</v>
      </c>
      <c r="F2736" t="s">
        <v>505</v>
      </c>
      <c r="G2736" t="s">
        <v>424</v>
      </c>
      <c r="H2736" t="s">
        <v>380</v>
      </c>
      <c r="J2736" t="s">
        <v>381</v>
      </c>
      <c r="K2736">
        <v>12</v>
      </c>
      <c r="L2736" s="2">
        <v>23132</v>
      </c>
      <c r="M2736">
        <v>1963</v>
      </c>
      <c r="N2736" s="19">
        <f t="shared" si="42"/>
        <v>1</v>
      </c>
    </row>
    <row r="2737" spans="1:14">
      <c r="A2737" s="1">
        <v>16864</v>
      </c>
      <c r="B2737" t="s">
        <v>27381</v>
      </c>
      <c r="C2737" t="s">
        <v>27382</v>
      </c>
      <c r="D2737" t="s">
        <v>376</v>
      </c>
      <c r="H2737" t="s">
        <v>414</v>
      </c>
      <c r="J2737" t="s">
        <v>381</v>
      </c>
      <c r="K2737">
        <v>12</v>
      </c>
      <c r="L2737" s="2">
        <v>23193</v>
      </c>
      <c r="M2737">
        <v>1963</v>
      </c>
      <c r="N2737" s="19">
        <f t="shared" si="42"/>
        <v>1</v>
      </c>
    </row>
    <row r="2738" spans="1:14">
      <c r="A2738" s="1">
        <v>16867</v>
      </c>
      <c r="B2738" t="s">
        <v>20412</v>
      </c>
      <c r="C2738" t="s">
        <v>20413</v>
      </c>
      <c r="D2738" t="s">
        <v>376</v>
      </c>
      <c r="E2738" t="s">
        <v>490</v>
      </c>
      <c r="F2738" t="s">
        <v>402</v>
      </c>
      <c r="G2738" t="s">
        <v>396</v>
      </c>
      <c r="H2738" t="s">
        <v>380</v>
      </c>
      <c r="J2738" t="s">
        <v>381</v>
      </c>
      <c r="K2738">
        <v>12</v>
      </c>
      <c r="L2738" s="2">
        <v>23498</v>
      </c>
      <c r="M2738">
        <v>1964</v>
      </c>
      <c r="N2738" s="19">
        <f t="shared" si="42"/>
        <v>1</v>
      </c>
    </row>
    <row r="2739" spans="1:14">
      <c r="A2739" s="1">
        <v>16868</v>
      </c>
      <c r="B2739" t="s">
        <v>19646</v>
      </c>
      <c r="C2739" t="s">
        <v>19647</v>
      </c>
      <c r="G2739" t="s">
        <v>424</v>
      </c>
      <c r="H2739" t="s">
        <v>380</v>
      </c>
      <c r="J2739" t="s">
        <v>381</v>
      </c>
      <c r="K2739">
        <v>12</v>
      </c>
      <c r="L2739" s="2">
        <v>23712</v>
      </c>
      <c r="M2739">
        <v>1964</v>
      </c>
      <c r="N2739" s="19">
        <f t="shared" si="42"/>
        <v>1</v>
      </c>
    </row>
    <row r="2740" spans="1:14">
      <c r="A2740" s="1">
        <v>16870</v>
      </c>
      <c r="B2740" t="s">
        <v>8926</v>
      </c>
      <c r="C2740" t="s">
        <v>8927</v>
      </c>
      <c r="D2740" t="s">
        <v>376</v>
      </c>
      <c r="E2740" t="s">
        <v>389</v>
      </c>
      <c r="H2740" t="s">
        <v>380</v>
      </c>
      <c r="J2740" t="s">
        <v>381</v>
      </c>
      <c r="K2740">
        <v>12</v>
      </c>
      <c r="L2740" s="2">
        <v>23986</v>
      </c>
      <c r="M2740">
        <v>1965</v>
      </c>
      <c r="N2740" s="19">
        <f t="shared" si="42"/>
        <v>1</v>
      </c>
    </row>
    <row r="2741" spans="1:14">
      <c r="A2741" s="1">
        <v>16871</v>
      </c>
      <c r="B2741" t="s">
        <v>9888</v>
      </c>
      <c r="C2741" t="s">
        <v>9889</v>
      </c>
      <c r="D2741" t="s">
        <v>376</v>
      </c>
      <c r="E2741" t="s">
        <v>490</v>
      </c>
      <c r="F2741" t="s">
        <v>659</v>
      </c>
      <c r="G2741" t="s">
        <v>438</v>
      </c>
      <c r="H2741" t="s">
        <v>380</v>
      </c>
      <c r="J2741" t="s">
        <v>381</v>
      </c>
      <c r="K2741">
        <v>12</v>
      </c>
      <c r="L2741" s="2">
        <v>23802</v>
      </c>
      <c r="M2741">
        <v>1965</v>
      </c>
      <c r="N2741" s="19">
        <f t="shared" si="42"/>
        <v>1</v>
      </c>
    </row>
    <row r="2742" spans="1:14">
      <c r="A2742" s="1">
        <v>16872</v>
      </c>
      <c r="B2742" t="s">
        <v>11136</v>
      </c>
      <c r="C2742" t="s">
        <v>11137</v>
      </c>
      <c r="D2742" t="s">
        <v>384</v>
      </c>
      <c r="E2742" t="s">
        <v>389</v>
      </c>
      <c r="H2742" t="s">
        <v>380</v>
      </c>
      <c r="J2742" t="s">
        <v>381</v>
      </c>
      <c r="K2742">
        <v>12</v>
      </c>
      <c r="L2742" s="2">
        <v>23955</v>
      </c>
      <c r="M2742">
        <v>1965</v>
      </c>
      <c r="N2742" s="19">
        <f t="shared" si="42"/>
        <v>1</v>
      </c>
    </row>
    <row r="2743" spans="1:14">
      <c r="A2743" s="1">
        <v>16873</v>
      </c>
      <c r="B2743" t="s">
        <v>20406</v>
      </c>
      <c r="C2743" t="s">
        <v>20407</v>
      </c>
      <c r="D2743" t="s">
        <v>376</v>
      </c>
      <c r="E2743" t="s">
        <v>490</v>
      </c>
      <c r="G2743" t="s">
        <v>424</v>
      </c>
      <c r="H2743" t="s">
        <v>380</v>
      </c>
      <c r="J2743" t="s">
        <v>381</v>
      </c>
      <c r="K2743">
        <v>12</v>
      </c>
      <c r="L2743" s="2">
        <v>23955</v>
      </c>
      <c r="M2743">
        <v>1965</v>
      </c>
      <c r="N2743" s="19">
        <f t="shared" si="42"/>
        <v>1</v>
      </c>
    </row>
    <row r="2744" spans="1:14">
      <c r="A2744" s="1">
        <v>16874</v>
      </c>
      <c r="B2744" t="s">
        <v>15690</v>
      </c>
      <c r="C2744" t="s">
        <v>15691</v>
      </c>
      <c r="D2744" t="s">
        <v>376</v>
      </c>
      <c r="G2744" t="s">
        <v>399</v>
      </c>
      <c r="H2744" t="s">
        <v>380</v>
      </c>
      <c r="J2744" t="s">
        <v>381</v>
      </c>
      <c r="K2744">
        <v>12</v>
      </c>
      <c r="L2744" s="2">
        <v>24047</v>
      </c>
      <c r="M2744">
        <v>1965</v>
      </c>
      <c r="N2744" s="19">
        <f t="shared" si="42"/>
        <v>1</v>
      </c>
    </row>
    <row r="2745" spans="1:14">
      <c r="A2745" s="1">
        <v>16877</v>
      </c>
      <c r="B2745" t="s">
        <v>26547</v>
      </c>
      <c r="C2745" t="s">
        <v>26548</v>
      </c>
      <c r="D2745" t="s">
        <v>376</v>
      </c>
      <c r="E2745" t="s">
        <v>389</v>
      </c>
      <c r="G2745" t="s">
        <v>379</v>
      </c>
      <c r="H2745" t="s">
        <v>380</v>
      </c>
      <c r="J2745" t="s">
        <v>439</v>
      </c>
      <c r="K2745">
        <v>12</v>
      </c>
      <c r="L2745" s="2">
        <v>24289</v>
      </c>
      <c r="M2745">
        <v>1966</v>
      </c>
      <c r="N2745" s="19">
        <f t="shared" si="42"/>
        <v>1</v>
      </c>
    </row>
    <row r="2746" spans="1:14">
      <c r="A2746" s="1">
        <v>16878</v>
      </c>
      <c r="B2746" t="s">
        <v>32213</v>
      </c>
      <c r="C2746" t="s">
        <v>32214</v>
      </c>
      <c r="D2746" t="s">
        <v>376</v>
      </c>
      <c r="E2746" t="s">
        <v>389</v>
      </c>
      <c r="F2746" t="s">
        <v>385</v>
      </c>
      <c r="J2746" t="s">
        <v>381</v>
      </c>
      <c r="K2746">
        <v>12</v>
      </c>
      <c r="L2746" s="2">
        <v>24807</v>
      </c>
      <c r="M2746">
        <v>1967</v>
      </c>
      <c r="N2746" s="19">
        <f t="shared" si="42"/>
        <v>1</v>
      </c>
    </row>
    <row r="2747" spans="1:14">
      <c r="A2747" s="1">
        <v>16879</v>
      </c>
      <c r="B2747" t="s">
        <v>13661</v>
      </c>
      <c r="C2747" t="s">
        <v>13662</v>
      </c>
      <c r="D2747" t="s">
        <v>376</v>
      </c>
      <c r="E2747" t="s">
        <v>490</v>
      </c>
      <c r="J2747" t="s">
        <v>381</v>
      </c>
      <c r="K2747">
        <v>12</v>
      </c>
      <c r="L2747" s="2">
        <v>24532</v>
      </c>
      <c r="M2747">
        <v>1967</v>
      </c>
      <c r="N2747" s="19">
        <f t="shared" si="42"/>
        <v>1</v>
      </c>
    </row>
    <row r="2748" spans="1:14">
      <c r="A2748" s="1">
        <v>16880</v>
      </c>
      <c r="B2748" t="s">
        <v>10248</v>
      </c>
      <c r="C2748" t="s">
        <v>10249</v>
      </c>
      <c r="D2748" t="s">
        <v>376</v>
      </c>
      <c r="G2748" t="s">
        <v>390</v>
      </c>
      <c r="H2748" t="s">
        <v>380</v>
      </c>
      <c r="J2748" t="s">
        <v>381</v>
      </c>
      <c r="K2748">
        <v>12</v>
      </c>
      <c r="L2748" s="2">
        <v>25112</v>
      </c>
      <c r="M2748">
        <v>1968</v>
      </c>
      <c r="N2748" s="19">
        <f t="shared" si="42"/>
        <v>1</v>
      </c>
    </row>
    <row r="2749" spans="1:14">
      <c r="A2749" s="1">
        <v>16881</v>
      </c>
      <c r="B2749" t="s">
        <v>27631</v>
      </c>
      <c r="C2749" t="s">
        <v>27632</v>
      </c>
      <c r="D2749" t="s">
        <v>376</v>
      </c>
      <c r="E2749" t="s">
        <v>377</v>
      </c>
      <c r="F2749" t="s">
        <v>505</v>
      </c>
      <c r="G2749" t="s">
        <v>390</v>
      </c>
      <c r="H2749" t="s">
        <v>380</v>
      </c>
      <c r="J2749" t="s">
        <v>439</v>
      </c>
      <c r="K2749">
        <v>12</v>
      </c>
      <c r="L2749" s="2">
        <v>25143</v>
      </c>
      <c r="M2749">
        <v>1968</v>
      </c>
      <c r="N2749" s="19">
        <f t="shared" si="42"/>
        <v>1</v>
      </c>
    </row>
    <row r="2750" spans="1:14">
      <c r="A2750" s="1">
        <v>16882</v>
      </c>
      <c r="B2750" t="s">
        <v>16384</v>
      </c>
      <c r="C2750" t="s">
        <v>16385</v>
      </c>
      <c r="D2750" t="s">
        <v>376</v>
      </c>
      <c r="E2750" t="s">
        <v>389</v>
      </c>
      <c r="F2750" t="s">
        <v>385</v>
      </c>
      <c r="G2750" t="s">
        <v>396</v>
      </c>
      <c r="H2750" t="s">
        <v>380</v>
      </c>
      <c r="J2750" t="s">
        <v>381</v>
      </c>
      <c r="K2750">
        <v>12</v>
      </c>
      <c r="L2750" s="2">
        <v>25416</v>
      </c>
      <c r="M2750">
        <v>1969</v>
      </c>
      <c r="N2750" s="19">
        <f t="shared" si="42"/>
        <v>1</v>
      </c>
    </row>
    <row r="2751" spans="1:14">
      <c r="A2751" s="1">
        <v>16883</v>
      </c>
      <c r="B2751" t="s">
        <v>8206</v>
      </c>
      <c r="C2751" t="s">
        <v>8207</v>
      </c>
      <c r="D2751" t="s">
        <v>376</v>
      </c>
      <c r="E2751" t="s">
        <v>377</v>
      </c>
      <c r="G2751" t="s">
        <v>438</v>
      </c>
      <c r="H2751" t="s">
        <v>380</v>
      </c>
      <c r="J2751" t="s">
        <v>439</v>
      </c>
      <c r="K2751">
        <v>12</v>
      </c>
      <c r="L2751" s="2">
        <v>25750</v>
      </c>
      <c r="M2751">
        <v>1970</v>
      </c>
      <c r="N2751" s="19">
        <f t="shared" si="42"/>
        <v>1</v>
      </c>
    </row>
    <row r="2752" spans="1:14">
      <c r="A2752" s="1">
        <v>16884</v>
      </c>
      <c r="B2752" t="s">
        <v>15696</v>
      </c>
      <c r="C2752" t="s">
        <v>15697</v>
      </c>
      <c r="D2752" t="s">
        <v>376</v>
      </c>
      <c r="G2752" t="s">
        <v>399</v>
      </c>
      <c r="H2752" t="s">
        <v>414</v>
      </c>
      <c r="J2752" t="s">
        <v>439</v>
      </c>
      <c r="K2752">
        <v>12</v>
      </c>
      <c r="L2752" s="2">
        <v>26207</v>
      </c>
      <c r="M2752">
        <v>1971</v>
      </c>
      <c r="N2752" s="19">
        <f t="shared" si="42"/>
        <v>1</v>
      </c>
    </row>
    <row r="2753" spans="1:14">
      <c r="A2753" s="1">
        <v>16887</v>
      </c>
      <c r="B2753" t="s">
        <v>18586</v>
      </c>
      <c r="C2753" t="s">
        <v>18587</v>
      </c>
      <c r="D2753" t="s">
        <v>376</v>
      </c>
      <c r="G2753" t="s">
        <v>390</v>
      </c>
      <c r="J2753" t="s">
        <v>439</v>
      </c>
      <c r="K2753">
        <v>12</v>
      </c>
      <c r="L2753" s="2">
        <v>26634</v>
      </c>
      <c r="M2753">
        <v>1972</v>
      </c>
      <c r="N2753" s="19">
        <f t="shared" si="42"/>
        <v>1</v>
      </c>
    </row>
    <row r="2754" spans="1:14">
      <c r="A2754" s="1">
        <v>16889</v>
      </c>
      <c r="B2754" t="s">
        <v>3479</v>
      </c>
      <c r="C2754" t="s">
        <v>3480</v>
      </c>
      <c r="D2754" t="s">
        <v>376</v>
      </c>
      <c r="F2754" t="s">
        <v>402</v>
      </c>
      <c r="G2754" t="s">
        <v>379</v>
      </c>
      <c r="H2754" t="s">
        <v>380</v>
      </c>
      <c r="J2754" t="s">
        <v>381</v>
      </c>
      <c r="K2754">
        <v>12</v>
      </c>
      <c r="L2754" s="2">
        <v>26543</v>
      </c>
      <c r="M2754">
        <v>1972</v>
      </c>
      <c r="N2754" s="19">
        <f t="shared" ref="N2754:N2817" si="43">IF(ISNUMBER(SEARCH("skrull",C2754)), 0, 1)</f>
        <v>1</v>
      </c>
    </row>
    <row r="2755" spans="1:14">
      <c r="A2755" s="1">
        <v>16890</v>
      </c>
      <c r="B2755" t="s">
        <v>3113</v>
      </c>
      <c r="C2755" t="s">
        <v>3114</v>
      </c>
      <c r="D2755" t="s">
        <v>376</v>
      </c>
      <c r="E2755" t="s">
        <v>490</v>
      </c>
      <c r="F2755" t="s">
        <v>664</v>
      </c>
      <c r="G2755" t="s">
        <v>399</v>
      </c>
      <c r="H2755" t="s">
        <v>380</v>
      </c>
      <c r="J2755" t="s">
        <v>381</v>
      </c>
      <c r="K2755">
        <v>12</v>
      </c>
      <c r="L2755" s="2">
        <v>26573</v>
      </c>
      <c r="M2755">
        <v>1972</v>
      </c>
      <c r="N2755" s="19">
        <f t="shared" si="43"/>
        <v>1</v>
      </c>
    </row>
    <row r="2756" spans="1:14">
      <c r="A2756" s="1">
        <v>16891</v>
      </c>
      <c r="B2756" t="s">
        <v>26987</v>
      </c>
      <c r="C2756" t="s">
        <v>26988</v>
      </c>
      <c r="D2756" t="s">
        <v>376</v>
      </c>
      <c r="E2756" t="s">
        <v>377</v>
      </c>
      <c r="G2756" t="s">
        <v>438</v>
      </c>
      <c r="J2756" t="s">
        <v>439</v>
      </c>
      <c r="K2756">
        <v>12</v>
      </c>
      <c r="L2756" s="2">
        <v>26634</v>
      </c>
      <c r="M2756">
        <v>1972</v>
      </c>
      <c r="N2756" s="19">
        <f t="shared" si="43"/>
        <v>1</v>
      </c>
    </row>
    <row r="2757" spans="1:14">
      <c r="A2757" s="1">
        <v>16894</v>
      </c>
      <c r="B2757" t="s">
        <v>10540</v>
      </c>
      <c r="C2757" t="s">
        <v>10541</v>
      </c>
      <c r="G2757" t="s">
        <v>424</v>
      </c>
      <c r="H2757" t="s">
        <v>380</v>
      </c>
      <c r="J2757" t="s">
        <v>439</v>
      </c>
      <c r="K2757">
        <v>12</v>
      </c>
      <c r="L2757" s="2">
        <v>26451</v>
      </c>
      <c r="M2757">
        <v>1972</v>
      </c>
      <c r="N2757" s="19">
        <f t="shared" si="43"/>
        <v>1</v>
      </c>
    </row>
    <row r="2758" spans="1:14">
      <c r="A2758" s="1">
        <v>16895</v>
      </c>
      <c r="B2758" t="s">
        <v>11408</v>
      </c>
      <c r="C2758" t="s">
        <v>11409</v>
      </c>
      <c r="H2758" t="s">
        <v>380</v>
      </c>
      <c r="J2758" t="s">
        <v>381</v>
      </c>
      <c r="K2758">
        <v>12</v>
      </c>
      <c r="L2758" s="2">
        <v>26724</v>
      </c>
      <c r="M2758">
        <v>1973</v>
      </c>
      <c r="N2758" s="19">
        <f t="shared" si="43"/>
        <v>1</v>
      </c>
    </row>
    <row r="2759" spans="1:14">
      <c r="A2759" s="1">
        <v>16897</v>
      </c>
      <c r="B2759" t="s">
        <v>8212</v>
      </c>
      <c r="C2759" t="s">
        <v>8213</v>
      </c>
      <c r="D2759" t="s">
        <v>376</v>
      </c>
      <c r="E2759" t="s">
        <v>377</v>
      </c>
      <c r="F2759" t="s">
        <v>417</v>
      </c>
      <c r="G2759" t="s">
        <v>438</v>
      </c>
      <c r="H2759" t="s">
        <v>380</v>
      </c>
      <c r="J2759" t="s">
        <v>439</v>
      </c>
      <c r="K2759">
        <v>12</v>
      </c>
      <c r="L2759" s="2">
        <v>26665</v>
      </c>
      <c r="M2759">
        <v>1973</v>
      </c>
      <c r="N2759" s="19">
        <f t="shared" si="43"/>
        <v>1</v>
      </c>
    </row>
    <row r="2760" spans="1:14">
      <c r="A2760" s="1">
        <v>16898</v>
      </c>
      <c r="B2760" t="s">
        <v>3313</v>
      </c>
      <c r="C2760" t="s">
        <v>3314</v>
      </c>
      <c r="D2760" t="s">
        <v>376</v>
      </c>
      <c r="F2760" t="s">
        <v>402</v>
      </c>
      <c r="G2760" t="s">
        <v>390</v>
      </c>
      <c r="H2760" t="s">
        <v>380</v>
      </c>
      <c r="J2760" t="s">
        <v>381</v>
      </c>
      <c r="K2760">
        <v>12</v>
      </c>
      <c r="L2760" s="2">
        <v>26816</v>
      </c>
      <c r="M2760">
        <v>1973</v>
      </c>
      <c r="N2760" s="19">
        <f t="shared" si="43"/>
        <v>1</v>
      </c>
    </row>
    <row r="2761" spans="1:14">
      <c r="A2761" s="1">
        <v>16899</v>
      </c>
      <c r="B2761" t="s">
        <v>26315</v>
      </c>
      <c r="C2761" t="s">
        <v>26316</v>
      </c>
      <c r="E2761" t="s">
        <v>377</v>
      </c>
      <c r="H2761" t="s">
        <v>380</v>
      </c>
      <c r="J2761" t="s">
        <v>381</v>
      </c>
      <c r="K2761">
        <v>12</v>
      </c>
      <c r="L2761" s="2">
        <v>27303</v>
      </c>
      <c r="M2761">
        <v>1974</v>
      </c>
      <c r="N2761" s="19">
        <f t="shared" si="43"/>
        <v>1</v>
      </c>
    </row>
    <row r="2762" spans="1:14">
      <c r="A2762" s="1">
        <v>16900</v>
      </c>
      <c r="B2762" t="s">
        <v>7002</v>
      </c>
      <c r="C2762" t="s">
        <v>7003</v>
      </c>
      <c r="D2762" t="s">
        <v>376</v>
      </c>
      <c r="F2762" t="s">
        <v>402</v>
      </c>
      <c r="G2762" t="s">
        <v>390</v>
      </c>
      <c r="H2762" t="s">
        <v>414</v>
      </c>
      <c r="J2762" t="s">
        <v>381</v>
      </c>
      <c r="K2762">
        <v>12</v>
      </c>
      <c r="L2762" s="2">
        <v>27668</v>
      </c>
      <c r="M2762">
        <v>1975</v>
      </c>
      <c r="N2762" s="19">
        <f t="shared" si="43"/>
        <v>1</v>
      </c>
    </row>
    <row r="2763" spans="1:14">
      <c r="A2763" s="1">
        <v>16901</v>
      </c>
      <c r="B2763" t="s">
        <v>16262</v>
      </c>
      <c r="C2763" t="s">
        <v>16263</v>
      </c>
      <c r="D2763" t="s">
        <v>384</v>
      </c>
      <c r="E2763" t="s">
        <v>490</v>
      </c>
      <c r="H2763" t="s">
        <v>380</v>
      </c>
      <c r="J2763" t="s">
        <v>381</v>
      </c>
      <c r="K2763">
        <v>12</v>
      </c>
      <c r="L2763" s="2">
        <v>27454</v>
      </c>
      <c r="M2763">
        <v>1975</v>
      </c>
      <c r="N2763" s="19">
        <f t="shared" si="43"/>
        <v>1</v>
      </c>
    </row>
    <row r="2764" spans="1:14">
      <c r="A2764" s="1">
        <v>16904</v>
      </c>
      <c r="B2764" t="s">
        <v>11410</v>
      </c>
      <c r="C2764" t="s">
        <v>11411</v>
      </c>
      <c r="D2764" t="s">
        <v>376</v>
      </c>
      <c r="E2764" t="s">
        <v>490</v>
      </c>
      <c r="F2764" t="s">
        <v>402</v>
      </c>
      <c r="G2764" t="s">
        <v>390</v>
      </c>
      <c r="H2764" t="s">
        <v>380</v>
      </c>
      <c r="J2764" t="s">
        <v>381</v>
      </c>
      <c r="K2764">
        <v>12</v>
      </c>
      <c r="L2764" s="2">
        <v>27576</v>
      </c>
      <c r="M2764">
        <v>1975</v>
      </c>
      <c r="N2764" s="19">
        <f t="shared" si="43"/>
        <v>1</v>
      </c>
    </row>
    <row r="2765" spans="1:14">
      <c r="A2765" s="1">
        <v>16905</v>
      </c>
      <c r="B2765" t="s">
        <v>13119</v>
      </c>
      <c r="C2765" t="s">
        <v>13120</v>
      </c>
      <c r="D2765" t="s">
        <v>376</v>
      </c>
      <c r="E2765" t="s">
        <v>490</v>
      </c>
      <c r="G2765" t="s">
        <v>424</v>
      </c>
      <c r="J2765" t="s">
        <v>439</v>
      </c>
      <c r="K2765">
        <v>12</v>
      </c>
      <c r="L2765" s="2">
        <v>27729</v>
      </c>
      <c r="M2765">
        <v>1975</v>
      </c>
      <c r="N2765" s="19">
        <f t="shared" si="43"/>
        <v>1</v>
      </c>
    </row>
    <row r="2766" spans="1:14">
      <c r="A2766" s="1">
        <v>16910</v>
      </c>
      <c r="B2766" t="s">
        <v>3423</v>
      </c>
      <c r="C2766" t="s">
        <v>3424</v>
      </c>
      <c r="D2766" t="s">
        <v>376</v>
      </c>
      <c r="E2766" t="s">
        <v>377</v>
      </c>
      <c r="F2766" t="s">
        <v>385</v>
      </c>
      <c r="G2766" t="s">
        <v>396</v>
      </c>
      <c r="H2766" t="s">
        <v>380</v>
      </c>
      <c r="J2766" t="s">
        <v>381</v>
      </c>
      <c r="K2766">
        <v>12</v>
      </c>
      <c r="L2766" s="2">
        <v>27607</v>
      </c>
      <c r="M2766">
        <v>1975</v>
      </c>
      <c r="N2766" s="19">
        <f t="shared" si="43"/>
        <v>1</v>
      </c>
    </row>
    <row r="2767" spans="1:14">
      <c r="A2767" s="1">
        <v>16911</v>
      </c>
      <c r="B2767" t="s">
        <v>10222</v>
      </c>
      <c r="C2767" t="s">
        <v>10223</v>
      </c>
      <c r="D2767" t="s">
        <v>376</v>
      </c>
      <c r="E2767" t="s">
        <v>490</v>
      </c>
      <c r="F2767" t="s">
        <v>402</v>
      </c>
      <c r="G2767" t="s">
        <v>379</v>
      </c>
      <c r="H2767" t="s">
        <v>414</v>
      </c>
      <c r="J2767" t="s">
        <v>381</v>
      </c>
      <c r="K2767">
        <v>12</v>
      </c>
      <c r="L2767" s="2">
        <v>27760</v>
      </c>
      <c r="M2767">
        <v>1976</v>
      </c>
      <c r="N2767" s="19">
        <f t="shared" si="43"/>
        <v>1</v>
      </c>
    </row>
    <row r="2768" spans="1:14">
      <c r="A2768" s="1">
        <v>16912</v>
      </c>
      <c r="B2768" t="s">
        <v>28265</v>
      </c>
      <c r="C2768" t="s">
        <v>28266</v>
      </c>
      <c r="D2768" t="s">
        <v>376</v>
      </c>
      <c r="E2768" t="s">
        <v>490</v>
      </c>
      <c r="F2768" t="s">
        <v>458</v>
      </c>
      <c r="G2768" t="s">
        <v>390</v>
      </c>
      <c r="H2768" t="s">
        <v>380</v>
      </c>
      <c r="J2768" t="s">
        <v>439</v>
      </c>
      <c r="K2768">
        <v>12</v>
      </c>
      <c r="L2768" s="2">
        <v>28095</v>
      </c>
      <c r="M2768">
        <v>1976</v>
      </c>
      <c r="N2768" s="19">
        <f t="shared" si="43"/>
        <v>1</v>
      </c>
    </row>
    <row r="2769" spans="1:14">
      <c r="A2769" s="1">
        <v>16913</v>
      </c>
      <c r="B2769" t="s">
        <v>8222</v>
      </c>
      <c r="C2769" t="s">
        <v>8223</v>
      </c>
      <c r="D2769" t="s">
        <v>376</v>
      </c>
      <c r="E2769" t="s">
        <v>490</v>
      </c>
      <c r="F2769" t="s">
        <v>659</v>
      </c>
      <c r="G2769" t="s">
        <v>438</v>
      </c>
      <c r="H2769" t="s">
        <v>380</v>
      </c>
      <c r="J2769" t="s">
        <v>381</v>
      </c>
      <c r="K2769">
        <v>12</v>
      </c>
      <c r="L2769" s="2">
        <v>28065</v>
      </c>
      <c r="M2769">
        <v>1976</v>
      </c>
      <c r="N2769" s="19">
        <f t="shared" si="43"/>
        <v>1</v>
      </c>
    </row>
    <row r="2770" spans="1:14">
      <c r="A2770" s="1">
        <v>16915</v>
      </c>
      <c r="B2770" t="s">
        <v>26125</v>
      </c>
      <c r="C2770" t="s">
        <v>26126</v>
      </c>
      <c r="D2770" t="s">
        <v>376</v>
      </c>
      <c r="E2770" t="s">
        <v>490</v>
      </c>
      <c r="H2770" t="s">
        <v>380</v>
      </c>
      <c r="J2770" t="s">
        <v>439</v>
      </c>
      <c r="K2770">
        <v>12</v>
      </c>
      <c r="L2770" s="2">
        <v>27881</v>
      </c>
      <c r="M2770">
        <v>1976</v>
      </c>
      <c r="N2770" s="19">
        <f t="shared" si="43"/>
        <v>1</v>
      </c>
    </row>
    <row r="2771" spans="1:14">
      <c r="A2771" s="1">
        <v>16918</v>
      </c>
      <c r="B2771" t="s">
        <v>9804</v>
      </c>
      <c r="C2771" t="s">
        <v>9805</v>
      </c>
      <c r="D2771" t="s">
        <v>384</v>
      </c>
      <c r="G2771" t="s">
        <v>424</v>
      </c>
      <c r="H2771" t="s">
        <v>380</v>
      </c>
      <c r="J2771" t="s">
        <v>439</v>
      </c>
      <c r="K2771">
        <v>12</v>
      </c>
      <c r="L2771" s="2">
        <v>28185</v>
      </c>
      <c r="M2771">
        <v>1977</v>
      </c>
      <c r="N2771" s="19">
        <f t="shared" si="43"/>
        <v>1</v>
      </c>
    </row>
    <row r="2772" spans="1:14">
      <c r="A2772" s="1">
        <v>16919</v>
      </c>
      <c r="B2772" t="s">
        <v>3201</v>
      </c>
      <c r="C2772" t="s">
        <v>3202</v>
      </c>
      <c r="D2772" t="s">
        <v>376</v>
      </c>
      <c r="E2772" t="s">
        <v>490</v>
      </c>
      <c r="H2772" t="s">
        <v>380</v>
      </c>
      <c r="J2772" t="s">
        <v>439</v>
      </c>
      <c r="K2772">
        <v>12</v>
      </c>
      <c r="L2772" s="2">
        <v>28399</v>
      </c>
      <c r="M2772">
        <v>1977</v>
      </c>
      <c r="N2772" s="19">
        <f t="shared" si="43"/>
        <v>1</v>
      </c>
    </row>
    <row r="2773" spans="1:14">
      <c r="A2773" s="1">
        <v>16920</v>
      </c>
      <c r="B2773" t="s">
        <v>27445</v>
      </c>
      <c r="C2773" t="s">
        <v>27446</v>
      </c>
      <c r="D2773" t="s">
        <v>376</v>
      </c>
      <c r="E2773" t="s">
        <v>490</v>
      </c>
      <c r="H2773" t="s">
        <v>380</v>
      </c>
      <c r="J2773" t="s">
        <v>381</v>
      </c>
      <c r="K2773">
        <v>12</v>
      </c>
      <c r="L2773" s="2">
        <v>28185</v>
      </c>
      <c r="M2773">
        <v>1977</v>
      </c>
      <c r="N2773" s="19">
        <f t="shared" si="43"/>
        <v>1</v>
      </c>
    </row>
    <row r="2774" spans="1:14">
      <c r="A2774" s="1">
        <v>16921</v>
      </c>
      <c r="B2774" t="s">
        <v>16142</v>
      </c>
      <c r="C2774" t="s">
        <v>16143</v>
      </c>
      <c r="E2774" t="s">
        <v>490</v>
      </c>
      <c r="H2774" t="s">
        <v>380</v>
      </c>
      <c r="J2774" t="s">
        <v>381</v>
      </c>
      <c r="K2774">
        <v>12</v>
      </c>
      <c r="L2774" s="2">
        <v>28369</v>
      </c>
      <c r="M2774">
        <v>1977</v>
      </c>
      <c r="N2774" s="19">
        <f t="shared" si="43"/>
        <v>1</v>
      </c>
    </row>
    <row r="2775" spans="1:14">
      <c r="A2775" s="1">
        <v>16922</v>
      </c>
      <c r="B2775" t="s">
        <v>10220</v>
      </c>
      <c r="C2775" t="s">
        <v>10221</v>
      </c>
      <c r="D2775" t="s">
        <v>376</v>
      </c>
      <c r="E2775" t="s">
        <v>389</v>
      </c>
      <c r="G2775" t="s">
        <v>396</v>
      </c>
      <c r="H2775" t="s">
        <v>414</v>
      </c>
      <c r="J2775" t="s">
        <v>439</v>
      </c>
      <c r="K2775">
        <v>12</v>
      </c>
      <c r="L2775" s="2">
        <v>28126</v>
      </c>
      <c r="M2775">
        <v>1977</v>
      </c>
      <c r="N2775" s="19">
        <f t="shared" si="43"/>
        <v>1</v>
      </c>
    </row>
    <row r="2776" spans="1:14">
      <c r="A2776" s="1">
        <v>16923</v>
      </c>
      <c r="B2776" t="s">
        <v>11700</v>
      </c>
      <c r="C2776" t="s">
        <v>11701</v>
      </c>
      <c r="D2776" t="s">
        <v>376</v>
      </c>
      <c r="E2776" t="s">
        <v>490</v>
      </c>
      <c r="G2776" t="s">
        <v>390</v>
      </c>
      <c r="H2776" t="s">
        <v>380</v>
      </c>
      <c r="J2776" t="s">
        <v>381</v>
      </c>
      <c r="K2776">
        <v>12</v>
      </c>
      <c r="L2776" s="2">
        <v>28369</v>
      </c>
      <c r="M2776">
        <v>1977</v>
      </c>
      <c r="N2776" s="19">
        <f t="shared" si="43"/>
        <v>1</v>
      </c>
    </row>
    <row r="2777" spans="1:14">
      <c r="A2777" s="1">
        <v>16925</v>
      </c>
      <c r="B2777" t="s">
        <v>5726</v>
      </c>
      <c r="C2777" t="s">
        <v>5727</v>
      </c>
      <c r="E2777" t="s">
        <v>490</v>
      </c>
      <c r="F2777" t="s">
        <v>427</v>
      </c>
      <c r="G2777" t="s">
        <v>424</v>
      </c>
      <c r="H2777" t="s">
        <v>380</v>
      </c>
      <c r="J2777" t="s">
        <v>439</v>
      </c>
      <c r="K2777">
        <v>12</v>
      </c>
      <c r="L2777" s="2">
        <v>28157</v>
      </c>
      <c r="M2777">
        <v>1977</v>
      </c>
      <c r="N2777" s="19">
        <f t="shared" si="43"/>
        <v>1</v>
      </c>
    </row>
    <row r="2778" spans="1:14">
      <c r="A2778" s="1">
        <v>16926</v>
      </c>
      <c r="B2778" t="s">
        <v>27015</v>
      </c>
      <c r="C2778" t="s">
        <v>27016</v>
      </c>
      <c r="D2778" t="s">
        <v>376</v>
      </c>
      <c r="E2778" t="s">
        <v>389</v>
      </c>
      <c r="G2778" t="s">
        <v>399</v>
      </c>
      <c r="H2778" t="s">
        <v>380</v>
      </c>
      <c r="J2778" t="s">
        <v>381</v>
      </c>
      <c r="K2778">
        <v>12</v>
      </c>
      <c r="L2778" s="2">
        <v>28307</v>
      </c>
      <c r="M2778">
        <v>1977</v>
      </c>
      <c r="N2778" s="19">
        <f t="shared" si="43"/>
        <v>1</v>
      </c>
    </row>
    <row r="2779" spans="1:14">
      <c r="A2779" s="1">
        <v>16927</v>
      </c>
      <c r="B2779" t="s">
        <v>4187</v>
      </c>
      <c r="C2779" t="s">
        <v>4188</v>
      </c>
      <c r="D2779" t="s">
        <v>376</v>
      </c>
      <c r="E2779" t="s">
        <v>389</v>
      </c>
      <c r="F2779" t="s">
        <v>385</v>
      </c>
      <c r="G2779" t="s">
        <v>424</v>
      </c>
      <c r="H2779" t="s">
        <v>414</v>
      </c>
      <c r="J2779" t="s">
        <v>439</v>
      </c>
      <c r="K2779">
        <v>12</v>
      </c>
      <c r="L2779" s="2">
        <v>28550</v>
      </c>
      <c r="M2779">
        <v>1978</v>
      </c>
      <c r="N2779" s="19">
        <f t="shared" si="43"/>
        <v>1</v>
      </c>
    </row>
    <row r="2780" spans="1:14">
      <c r="A2780" s="1">
        <v>16928</v>
      </c>
      <c r="B2780" t="s">
        <v>15944</v>
      </c>
      <c r="C2780" t="s">
        <v>15945</v>
      </c>
      <c r="E2780" t="s">
        <v>490</v>
      </c>
      <c r="G2780" t="s">
        <v>438</v>
      </c>
      <c r="H2780" t="s">
        <v>414</v>
      </c>
      <c r="J2780" t="s">
        <v>439</v>
      </c>
      <c r="K2780">
        <v>12</v>
      </c>
      <c r="L2780" s="2">
        <v>28581</v>
      </c>
      <c r="M2780">
        <v>1978</v>
      </c>
      <c r="N2780" s="19">
        <f t="shared" si="43"/>
        <v>1</v>
      </c>
    </row>
    <row r="2781" spans="1:14">
      <c r="A2781" s="1">
        <v>16930</v>
      </c>
      <c r="B2781" t="s">
        <v>28281</v>
      </c>
      <c r="C2781" t="s">
        <v>28282</v>
      </c>
      <c r="E2781" t="s">
        <v>490</v>
      </c>
      <c r="H2781" t="s">
        <v>414</v>
      </c>
      <c r="J2781" t="s">
        <v>381</v>
      </c>
      <c r="K2781">
        <v>12</v>
      </c>
      <c r="L2781" s="2">
        <v>29099</v>
      </c>
      <c r="M2781">
        <v>1979</v>
      </c>
      <c r="N2781" s="19">
        <f t="shared" si="43"/>
        <v>1</v>
      </c>
    </row>
    <row r="2782" spans="1:14">
      <c r="A2782" s="1">
        <v>16931</v>
      </c>
      <c r="B2782" t="s">
        <v>10252</v>
      </c>
      <c r="C2782" t="s">
        <v>10253</v>
      </c>
      <c r="D2782" t="s">
        <v>376</v>
      </c>
      <c r="E2782" t="s">
        <v>389</v>
      </c>
      <c r="F2782" t="s">
        <v>458</v>
      </c>
      <c r="G2782" t="s">
        <v>399</v>
      </c>
      <c r="H2782" t="s">
        <v>380</v>
      </c>
      <c r="J2782" t="s">
        <v>381</v>
      </c>
      <c r="K2782">
        <v>12</v>
      </c>
      <c r="L2782" s="2">
        <v>29037</v>
      </c>
      <c r="M2782">
        <v>1979</v>
      </c>
      <c r="N2782" s="19">
        <f t="shared" si="43"/>
        <v>1</v>
      </c>
    </row>
    <row r="2783" spans="1:14">
      <c r="A2783" s="1">
        <v>16932</v>
      </c>
      <c r="B2783" t="s">
        <v>16206</v>
      </c>
      <c r="C2783" t="s">
        <v>16207</v>
      </c>
      <c r="G2783" t="s">
        <v>379</v>
      </c>
      <c r="H2783" t="s">
        <v>380</v>
      </c>
      <c r="J2783" t="s">
        <v>381</v>
      </c>
      <c r="K2783">
        <v>12</v>
      </c>
      <c r="L2783" s="2">
        <v>29099</v>
      </c>
      <c r="M2783">
        <v>1979</v>
      </c>
      <c r="N2783" s="19">
        <f t="shared" si="43"/>
        <v>1</v>
      </c>
    </row>
    <row r="2784" spans="1:14">
      <c r="A2784" s="1">
        <v>16933</v>
      </c>
      <c r="B2784" t="s">
        <v>27389</v>
      </c>
      <c r="C2784" t="s">
        <v>27390</v>
      </c>
      <c r="D2784" t="s">
        <v>376</v>
      </c>
      <c r="E2784" t="s">
        <v>490</v>
      </c>
      <c r="G2784" t="s">
        <v>438</v>
      </c>
      <c r="H2784" t="s">
        <v>414</v>
      </c>
      <c r="J2784" t="s">
        <v>381</v>
      </c>
      <c r="K2784">
        <v>12</v>
      </c>
      <c r="L2784" s="2">
        <v>29099</v>
      </c>
      <c r="M2784">
        <v>1979</v>
      </c>
      <c r="N2784" s="19">
        <f t="shared" si="43"/>
        <v>1</v>
      </c>
    </row>
    <row r="2785" spans="1:14">
      <c r="A2785" s="1">
        <v>16935</v>
      </c>
      <c r="B2785" t="s">
        <v>5102</v>
      </c>
      <c r="C2785" t="s">
        <v>5103</v>
      </c>
      <c r="D2785" t="s">
        <v>376</v>
      </c>
      <c r="G2785" t="s">
        <v>390</v>
      </c>
      <c r="H2785" t="s">
        <v>380</v>
      </c>
      <c r="J2785" t="s">
        <v>381</v>
      </c>
      <c r="K2785">
        <v>12</v>
      </c>
      <c r="L2785" s="2">
        <v>29526</v>
      </c>
      <c r="M2785">
        <v>1980</v>
      </c>
      <c r="N2785" s="19">
        <f t="shared" si="43"/>
        <v>1</v>
      </c>
    </row>
    <row r="2786" spans="1:14">
      <c r="A2786" s="1">
        <v>16936</v>
      </c>
      <c r="B2786" t="s">
        <v>9950</v>
      </c>
      <c r="C2786" t="s">
        <v>9951</v>
      </c>
      <c r="D2786" t="s">
        <v>376</v>
      </c>
      <c r="E2786" t="s">
        <v>490</v>
      </c>
      <c r="G2786" t="s">
        <v>379</v>
      </c>
      <c r="H2786" t="s">
        <v>380</v>
      </c>
      <c r="J2786" t="s">
        <v>381</v>
      </c>
      <c r="K2786">
        <v>12</v>
      </c>
      <c r="L2786" s="2">
        <v>29495</v>
      </c>
      <c r="M2786">
        <v>1980</v>
      </c>
      <c r="N2786" s="19">
        <f t="shared" si="43"/>
        <v>1</v>
      </c>
    </row>
    <row r="2787" spans="1:14">
      <c r="A2787" s="1">
        <v>16939</v>
      </c>
      <c r="B2787" t="s">
        <v>6934</v>
      </c>
      <c r="C2787" t="s">
        <v>6935</v>
      </c>
      <c r="D2787" t="s">
        <v>376</v>
      </c>
      <c r="E2787" t="s">
        <v>490</v>
      </c>
      <c r="F2787" t="s">
        <v>458</v>
      </c>
      <c r="G2787" t="s">
        <v>399</v>
      </c>
      <c r="H2787" t="s">
        <v>380</v>
      </c>
      <c r="J2787" t="s">
        <v>381</v>
      </c>
      <c r="K2787">
        <v>12</v>
      </c>
      <c r="L2787" s="2">
        <v>29495</v>
      </c>
      <c r="M2787">
        <v>1980</v>
      </c>
      <c r="N2787" s="19">
        <f t="shared" si="43"/>
        <v>1</v>
      </c>
    </row>
    <row r="2788" spans="1:14">
      <c r="A2788" s="1">
        <v>16940</v>
      </c>
      <c r="B2788" t="s">
        <v>13617</v>
      </c>
      <c r="C2788" t="s">
        <v>13618</v>
      </c>
      <c r="D2788" t="s">
        <v>376</v>
      </c>
      <c r="F2788" t="s">
        <v>385</v>
      </c>
      <c r="G2788" t="s">
        <v>379</v>
      </c>
      <c r="H2788" t="s">
        <v>380</v>
      </c>
      <c r="J2788" t="s">
        <v>381</v>
      </c>
      <c r="K2788">
        <v>12</v>
      </c>
      <c r="L2788" s="2">
        <v>29556</v>
      </c>
      <c r="M2788">
        <v>1980</v>
      </c>
      <c r="N2788" s="19">
        <f t="shared" si="43"/>
        <v>1</v>
      </c>
    </row>
    <row r="2789" spans="1:14">
      <c r="A2789" s="1">
        <v>16941</v>
      </c>
      <c r="B2789" t="s">
        <v>8938</v>
      </c>
      <c r="C2789" t="s">
        <v>8939</v>
      </c>
      <c r="D2789" t="s">
        <v>376</v>
      </c>
      <c r="E2789" t="s">
        <v>389</v>
      </c>
      <c r="F2789" t="s">
        <v>385</v>
      </c>
      <c r="G2789" t="s">
        <v>390</v>
      </c>
      <c r="H2789" t="s">
        <v>414</v>
      </c>
      <c r="J2789" t="s">
        <v>381</v>
      </c>
      <c r="K2789">
        <v>12</v>
      </c>
      <c r="L2789" s="2">
        <v>29495</v>
      </c>
      <c r="M2789">
        <v>1980</v>
      </c>
      <c r="N2789" s="19">
        <f t="shared" si="43"/>
        <v>1</v>
      </c>
    </row>
    <row r="2790" spans="1:14">
      <c r="A2790" s="1">
        <v>16942</v>
      </c>
      <c r="B2790" t="s">
        <v>12821</v>
      </c>
      <c r="C2790" t="s">
        <v>12822</v>
      </c>
      <c r="D2790" t="s">
        <v>376</v>
      </c>
      <c r="E2790" t="s">
        <v>377</v>
      </c>
      <c r="H2790" t="s">
        <v>380</v>
      </c>
      <c r="J2790" t="s">
        <v>381</v>
      </c>
      <c r="K2790">
        <v>12</v>
      </c>
      <c r="L2790" s="2">
        <v>29495</v>
      </c>
      <c r="M2790">
        <v>1980</v>
      </c>
      <c r="N2790" s="19">
        <f t="shared" si="43"/>
        <v>1</v>
      </c>
    </row>
    <row r="2791" spans="1:14">
      <c r="A2791" s="1">
        <v>16943</v>
      </c>
      <c r="B2791" t="s">
        <v>20134</v>
      </c>
      <c r="C2791" t="s">
        <v>20135</v>
      </c>
      <c r="D2791" t="s">
        <v>376</v>
      </c>
      <c r="E2791" t="s">
        <v>490</v>
      </c>
      <c r="G2791" t="s">
        <v>396</v>
      </c>
      <c r="H2791" t="s">
        <v>380</v>
      </c>
      <c r="J2791" t="s">
        <v>381</v>
      </c>
      <c r="K2791">
        <v>12</v>
      </c>
      <c r="L2791" s="2">
        <v>29495</v>
      </c>
      <c r="M2791">
        <v>1980</v>
      </c>
      <c r="N2791" s="19">
        <f t="shared" si="43"/>
        <v>1</v>
      </c>
    </row>
    <row r="2792" spans="1:14">
      <c r="A2792" s="1">
        <v>16944</v>
      </c>
      <c r="B2792" t="s">
        <v>18664</v>
      </c>
      <c r="C2792" t="s">
        <v>18665</v>
      </c>
      <c r="D2792" t="s">
        <v>384</v>
      </c>
      <c r="E2792" t="s">
        <v>490</v>
      </c>
      <c r="F2792" t="s">
        <v>402</v>
      </c>
      <c r="G2792" t="s">
        <v>379</v>
      </c>
      <c r="H2792" t="s">
        <v>414</v>
      </c>
      <c r="J2792" t="s">
        <v>381</v>
      </c>
      <c r="K2792">
        <v>12</v>
      </c>
      <c r="L2792" s="2">
        <v>29646</v>
      </c>
      <c r="M2792">
        <v>1981</v>
      </c>
      <c r="N2792" s="19">
        <f t="shared" si="43"/>
        <v>1</v>
      </c>
    </row>
    <row r="2793" spans="1:14">
      <c r="A2793" s="1">
        <v>16945</v>
      </c>
      <c r="B2793" t="s">
        <v>10128</v>
      </c>
      <c r="C2793" t="s">
        <v>10129</v>
      </c>
      <c r="D2793" t="s">
        <v>376</v>
      </c>
      <c r="E2793" t="s">
        <v>389</v>
      </c>
      <c r="G2793" t="s">
        <v>396</v>
      </c>
      <c r="H2793" t="s">
        <v>414</v>
      </c>
      <c r="J2793" t="s">
        <v>381</v>
      </c>
      <c r="K2793">
        <v>12</v>
      </c>
      <c r="L2793" s="2">
        <v>29677</v>
      </c>
      <c r="M2793">
        <v>1981</v>
      </c>
      <c r="N2793" s="19">
        <f t="shared" si="43"/>
        <v>1</v>
      </c>
    </row>
    <row r="2794" spans="1:14">
      <c r="A2794" s="1">
        <v>16947</v>
      </c>
      <c r="B2794" t="s">
        <v>8224</v>
      </c>
      <c r="C2794" t="s">
        <v>8225</v>
      </c>
      <c r="D2794" t="s">
        <v>384</v>
      </c>
      <c r="E2794" t="s">
        <v>377</v>
      </c>
      <c r="F2794" t="s">
        <v>417</v>
      </c>
      <c r="G2794" t="s">
        <v>390</v>
      </c>
      <c r="H2794" t="s">
        <v>380</v>
      </c>
      <c r="J2794" t="s">
        <v>381</v>
      </c>
      <c r="K2794">
        <v>12</v>
      </c>
      <c r="L2794" s="2">
        <v>29587</v>
      </c>
      <c r="M2794">
        <v>1981</v>
      </c>
      <c r="N2794" s="19">
        <f t="shared" si="43"/>
        <v>1</v>
      </c>
    </row>
    <row r="2795" spans="1:14">
      <c r="A2795" s="1">
        <v>16948</v>
      </c>
      <c r="B2795" t="s">
        <v>11640</v>
      </c>
      <c r="C2795" t="s">
        <v>11641</v>
      </c>
      <c r="D2795" t="s">
        <v>376</v>
      </c>
      <c r="E2795" t="s">
        <v>389</v>
      </c>
      <c r="H2795" t="s">
        <v>414</v>
      </c>
      <c r="J2795" t="s">
        <v>381</v>
      </c>
      <c r="K2795">
        <v>12</v>
      </c>
      <c r="L2795" s="2">
        <v>29799</v>
      </c>
      <c r="M2795">
        <v>1981</v>
      </c>
      <c r="N2795" s="19">
        <f t="shared" si="43"/>
        <v>1</v>
      </c>
    </row>
    <row r="2796" spans="1:14">
      <c r="A2796" s="1">
        <v>16950</v>
      </c>
      <c r="B2796" t="s">
        <v>15716</v>
      </c>
      <c r="C2796" t="s">
        <v>15717</v>
      </c>
      <c r="D2796" t="s">
        <v>376</v>
      </c>
      <c r="E2796" t="s">
        <v>389</v>
      </c>
      <c r="G2796" t="s">
        <v>779</v>
      </c>
      <c r="H2796" t="s">
        <v>414</v>
      </c>
      <c r="J2796" t="s">
        <v>381</v>
      </c>
      <c r="K2796">
        <v>12</v>
      </c>
      <c r="L2796" s="2">
        <v>29952</v>
      </c>
      <c r="M2796">
        <v>1982</v>
      </c>
      <c r="N2796" s="19">
        <f t="shared" si="43"/>
        <v>1</v>
      </c>
    </row>
    <row r="2797" spans="1:14">
      <c r="A2797" s="1">
        <v>16952</v>
      </c>
      <c r="B2797" t="s">
        <v>19124</v>
      </c>
      <c r="C2797" t="s">
        <v>19125</v>
      </c>
      <c r="D2797" t="s">
        <v>376</v>
      </c>
      <c r="E2797" t="s">
        <v>377</v>
      </c>
      <c r="F2797" t="s">
        <v>385</v>
      </c>
      <c r="G2797" t="s">
        <v>424</v>
      </c>
      <c r="H2797" t="s">
        <v>414</v>
      </c>
      <c r="J2797" t="s">
        <v>381</v>
      </c>
      <c r="K2797">
        <v>12</v>
      </c>
      <c r="L2797" s="2">
        <v>30286</v>
      </c>
      <c r="M2797">
        <v>1982</v>
      </c>
      <c r="N2797" s="19">
        <f t="shared" si="43"/>
        <v>1</v>
      </c>
    </row>
    <row r="2798" spans="1:14">
      <c r="A2798" s="1">
        <v>16953</v>
      </c>
      <c r="B2798" t="s">
        <v>19946</v>
      </c>
      <c r="C2798" t="s">
        <v>19947</v>
      </c>
      <c r="D2798" t="s">
        <v>376</v>
      </c>
      <c r="E2798" t="s">
        <v>490</v>
      </c>
      <c r="H2798" t="s">
        <v>380</v>
      </c>
      <c r="J2798" t="s">
        <v>381</v>
      </c>
      <c r="K2798">
        <v>12</v>
      </c>
      <c r="L2798" s="2">
        <v>30437</v>
      </c>
      <c r="M2798">
        <v>1983</v>
      </c>
      <c r="N2798" s="19">
        <f t="shared" si="43"/>
        <v>1</v>
      </c>
    </row>
    <row r="2799" spans="1:14">
      <c r="A2799" s="1">
        <v>16954</v>
      </c>
      <c r="B2799" t="s">
        <v>9938</v>
      </c>
      <c r="C2799" t="s">
        <v>9939</v>
      </c>
      <c r="D2799" t="s">
        <v>376</v>
      </c>
      <c r="H2799" t="s">
        <v>380</v>
      </c>
      <c r="J2799" t="s">
        <v>439</v>
      </c>
      <c r="K2799">
        <v>12</v>
      </c>
      <c r="L2799" s="2">
        <v>30926</v>
      </c>
      <c r="M2799">
        <v>1984</v>
      </c>
      <c r="N2799" s="19">
        <f t="shared" si="43"/>
        <v>1</v>
      </c>
    </row>
    <row r="2800" spans="1:14">
      <c r="A2800" s="1">
        <v>16955</v>
      </c>
      <c r="B2800" t="s">
        <v>1505</v>
      </c>
      <c r="C2800" t="s">
        <v>1506</v>
      </c>
      <c r="D2800" t="s">
        <v>395</v>
      </c>
      <c r="F2800" t="s">
        <v>627</v>
      </c>
      <c r="G2800" t="s">
        <v>987</v>
      </c>
      <c r="H2800" t="s">
        <v>380</v>
      </c>
      <c r="J2800" t="s">
        <v>381</v>
      </c>
      <c r="K2800">
        <v>12</v>
      </c>
      <c r="L2800" s="2">
        <v>30987</v>
      </c>
      <c r="M2800">
        <v>1984</v>
      </c>
      <c r="N2800" s="19">
        <f t="shared" si="43"/>
        <v>1</v>
      </c>
    </row>
    <row r="2801" spans="1:14">
      <c r="A2801" s="1">
        <v>16957</v>
      </c>
      <c r="B2801" t="s">
        <v>27179</v>
      </c>
      <c r="C2801" t="s">
        <v>27180</v>
      </c>
      <c r="D2801" t="s">
        <v>376</v>
      </c>
      <c r="G2801" t="s">
        <v>386</v>
      </c>
      <c r="H2801" t="s">
        <v>414</v>
      </c>
      <c r="J2801" t="s">
        <v>381</v>
      </c>
      <c r="K2801">
        <v>12</v>
      </c>
      <c r="L2801" s="2">
        <v>30834</v>
      </c>
      <c r="M2801">
        <v>1984</v>
      </c>
      <c r="N2801" s="19">
        <f t="shared" si="43"/>
        <v>1</v>
      </c>
    </row>
    <row r="2802" spans="1:14">
      <c r="A2802" s="1">
        <v>16958</v>
      </c>
      <c r="B2802" t="s">
        <v>16348</v>
      </c>
      <c r="C2802" t="s">
        <v>16349</v>
      </c>
      <c r="D2802" t="s">
        <v>376</v>
      </c>
      <c r="E2802" t="s">
        <v>389</v>
      </c>
      <c r="H2802" t="s">
        <v>380</v>
      </c>
      <c r="J2802" t="s">
        <v>381</v>
      </c>
      <c r="K2802">
        <v>12</v>
      </c>
      <c r="L2802" s="2">
        <v>31168</v>
      </c>
      <c r="M2802">
        <v>1985</v>
      </c>
      <c r="N2802" s="19">
        <f t="shared" si="43"/>
        <v>1</v>
      </c>
    </row>
    <row r="2803" spans="1:14">
      <c r="A2803" s="1">
        <v>16960</v>
      </c>
      <c r="B2803" t="s">
        <v>28273</v>
      </c>
      <c r="C2803" t="s">
        <v>28274</v>
      </c>
      <c r="D2803" t="s">
        <v>376</v>
      </c>
      <c r="G2803" t="s">
        <v>396</v>
      </c>
      <c r="H2803" t="s">
        <v>380</v>
      </c>
      <c r="J2803" t="s">
        <v>439</v>
      </c>
      <c r="K2803">
        <v>12</v>
      </c>
      <c r="L2803" s="2">
        <v>31229</v>
      </c>
      <c r="M2803">
        <v>1985</v>
      </c>
      <c r="N2803" s="19">
        <f t="shared" si="43"/>
        <v>1</v>
      </c>
    </row>
    <row r="2804" spans="1:14">
      <c r="A2804" s="1">
        <v>16961</v>
      </c>
      <c r="B2804" t="s">
        <v>19160</v>
      </c>
      <c r="C2804" t="s">
        <v>19161</v>
      </c>
      <c r="D2804" t="s">
        <v>376</v>
      </c>
      <c r="E2804" t="s">
        <v>377</v>
      </c>
      <c r="F2804" t="s">
        <v>385</v>
      </c>
      <c r="G2804" t="s">
        <v>424</v>
      </c>
      <c r="H2804" t="s">
        <v>414</v>
      </c>
      <c r="J2804" t="s">
        <v>381</v>
      </c>
      <c r="K2804">
        <v>12</v>
      </c>
      <c r="L2804" s="2">
        <v>31533</v>
      </c>
      <c r="M2804">
        <v>1986</v>
      </c>
      <c r="N2804" s="19">
        <f t="shared" si="43"/>
        <v>1</v>
      </c>
    </row>
    <row r="2805" spans="1:14">
      <c r="A2805" s="1">
        <v>16964</v>
      </c>
      <c r="B2805" t="s">
        <v>2317</v>
      </c>
      <c r="C2805" t="s">
        <v>2318</v>
      </c>
      <c r="D2805" t="s">
        <v>384</v>
      </c>
      <c r="E2805" t="s">
        <v>490</v>
      </c>
      <c r="F2805" t="s">
        <v>385</v>
      </c>
      <c r="G2805" t="s">
        <v>396</v>
      </c>
      <c r="H2805" t="s">
        <v>380</v>
      </c>
      <c r="J2805" t="s">
        <v>381</v>
      </c>
      <c r="K2805">
        <v>12</v>
      </c>
      <c r="L2805" s="2">
        <v>31413</v>
      </c>
      <c r="M2805">
        <v>1986</v>
      </c>
      <c r="N2805" s="19">
        <f t="shared" si="43"/>
        <v>1</v>
      </c>
    </row>
    <row r="2806" spans="1:14">
      <c r="A2806" s="1">
        <v>16965</v>
      </c>
      <c r="B2806" t="s">
        <v>28573</v>
      </c>
      <c r="C2806" t="s">
        <v>28574</v>
      </c>
      <c r="D2806" t="s">
        <v>376</v>
      </c>
      <c r="E2806" t="s">
        <v>389</v>
      </c>
      <c r="H2806" t="s">
        <v>414</v>
      </c>
      <c r="J2806" t="s">
        <v>381</v>
      </c>
      <c r="K2806">
        <v>12</v>
      </c>
      <c r="L2806" s="2">
        <v>31625</v>
      </c>
      <c r="M2806">
        <v>1986</v>
      </c>
      <c r="N2806" s="19">
        <f t="shared" si="43"/>
        <v>1</v>
      </c>
    </row>
    <row r="2807" spans="1:14">
      <c r="A2807" s="1">
        <v>16966</v>
      </c>
      <c r="B2807" t="s">
        <v>27017</v>
      </c>
      <c r="C2807" t="s">
        <v>27018</v>
      </c>
      <c r="D2807" t="s">
        <v>376</v>
      </c>
      <c r="E2807" t="s">
        <v>389</v>
      </c>
      <c r="F2807" t="s">
        <v>903</v>
      </c>
      <c r="G2807" t="s">
        <v>399</v>
      </c>
      <c r="H2807" t="s">
        <v>414</v>
      </c>
      <c r="J2807" t="s">
        <v>381</v>
      </c>
      <c r="K2807">
        <v>12</v>
      </c>
      <c r="L2807" s="2">
        <v>31625</v>
      </c>
      <c r="M2807">
        <v>1986</v>
      </c>
      <c r="N2807" s="19">
        <f t="shared" si="43"/>
        <v>1</v>
      </c>
    </row>
    <row r="2808" spans="1:14">
      <c r="A2808" s="1">
        <v>16969</v>
      </c>
      <c r="B2808" t="s">
        <v>13075</v>
      </c>
      <c r="C2808" t="s">
        <v>13076</v>
      </c>
      <c r="D2808" t="s">
        <v>376</v>
      </c>
      <c r="E2808" t="s">
        <v>490</v>
      </c>
      <c r="F2808" t="s">
        <v>385</v>
      </c>
      <c r="G2808" t="s">
        <v>379</v>
      </c>
      <c r="H2808" t="s">
        <v>414</v>
      </c>
      <c r="J2808" t="s">
        <v>381</v>
      </c>
      <c r="K2808">
        <v>12</v>
      </c>
      <c r="L2808" s="2">
        <v>31868</v>
      </c>
      <c r="M2808">
        <v>1987</v>
      </c>
      <c r="N2808" s="19">
        <f t="shared" si="43"/>
        <v>1</v>
      </c>
    </row>
    <row r="2809" spans="1:14">
      <c r="A2809" s="1">
        <v>16970</v>
      </c>
      <c r="B2809" t="s">
        <v>20042</v>
      </c>
      <c r="C2809" t="s">
        <v>20043</v>
      </c>
      <c r="D2809" t="s">
        <v>376</v>
      </c>
      <c r="E2809" t="s">
        <v>490</v>
      </c>
      <c r="H2809" t="s">
        <v>414</v>
      </c>
      <c r="J2809" t="s">
        <v>381</v>
      </c>
      <c r="K2809">
        <v>12</v>
      </c>
      <c r="L2809" s="2">
        <v>32112</v>
      </c>
      <c r="M2809">
        <v>1987</v>
      </c>
      <c r="N2809" s="19">
        <f t="shared" si="43"/>
        <v>1</v>
      </c>
    </row>
    <row r="2810" spans="1:14">
      <c r="A2810" s="1">
        <v>16971</v>
      </c>
      <c r="B2810" t="s">
        <v>19368</v>
      </c>
      <c r="C2810" t="s">
        <v>19369</v>
      </c>
      <c r="D2810" t="s">
        <v>376</v>
      </c>
      <c r="E2810" t="s">
        <v>377</v>
      </c>
      <c r="G2810" t="s">
        <v>569</v>
      </c>
      <c r="H2810" t="s">
        <v>380</v>
      </c>
      <c r="J2810" t="s">
        <v>439</v>
      </c>
      <c r="K2810">
        <v>12</v>
      </c>
      <c r="L2810" s="2">
        <v>32325</v>
      </c>
      <c r="M2810">
        <v>1988</v>
      </c>
      <c r="N2810" s="19">
        <f t="shared" si="43"/>
        <v>1</v>
      </c>
    </row>
    <row r="2811" spans="1:14">
      <c r="A2811" s="1">
        <v>16972</v>
      </c>
      <c r="B2811" t="s">
        <v>20428</v>
      </c>
      <c r="C2811" t="s">
        <v>20429</v>
      </c>
      <c r="D2811" t="s">
        <v>376</v>
      </c>
      <c r="H2811" t="s">
        <v>380</v>
      </c>
      <c r="J2811" t="s">
        <v>439</v>
      </c>
      <c r="K2811">
        <v>12</v>
      </c>
      <c r="L2811" s="2">
        <v>32417</v>
      </c>
      <c r="M2811">
        <v>1988</v>
      </c>
      <c r="N2811" s="19">
        <f t="shared" si="43"/>
        <v>1</v>
      </c>
    </row>
    <row r="2812" spans="1:14">
      <c r="A2812" s="1">
        <v>16973</v>
      </c>
      <c r="B2812" t="s">
        <v>15884</v>
      </c>
      <c r="C2812" t="s">
        <v>15885</v>
      </c>
      <c r="D2812" t="s">
        <v>376</v>
      </c>
      <c r="E2812" t="s">
        <v>389</v>
      </c>
      <c r="H2812" t="s">
        <v>380</v>
      </c>
      <c r="J2812" t="s">
        <v>439</v>
      </c>
      <c r="K2812">
        <v>12</v>
      </c>
      <c r="L2812" s="2">
        <v>32264</v>
      </c>
      <c r="M2812">
        <v>1988</v>
      </c>
      <c r="N2812" s="19">
        <f t="shared" si="43"/>
        <v>1</v>
      </c>
    </row>
    <row r="2813" spans="1:14">
      <c r="A2813" s="1">
        <v>16974</v>
      </c>
      <c r="B2813" t="s">
        <v>28285</v>
      </c>
      <c r="C2813" t="s">
        <v>28286</v>
      </c>
      <c r="D2813" t="s">
        <v>376</v>
      </c>
      <c r="E2813" t="s">
        <v>377</v>
      </c>
      <c r="H2813" t="s">
        <v>380</v>
      </c>
      <c r="J2813" t="s">
        <v>439</v>
      </c>
      <c r="K2813">
        <v>12</v>
      </c>
      <c r="L2813" s="2">
        <v>32417</v>
      </c>
      <c r="M2813">
        <v>1988</v>
      </c>
      <c r="N2813" s="19">
        <f t="shared" si="43"/>
        <v>1</v>
      </c>
    </row>
    <row r="2814" spans="1:14">
      <c r="A2814" s="1">
        <v>16975</v>
      </c>
      <c r="B2814" t="s">
        <v>16340</v>
      </c>
      <c r="C2814" t="s">
        <v>16341</v>
      </c>
      <c r="D2814" t="s">
        <v>376</v>
      </c>
      <c r="E2814" t="s">
        <v>490</v>
      </c>
      <c r="F2814" t="s">
        <v>505</v>
      </c>
      <c r="G2814" t="s">
        <v>390</v>
      </c>
      <c r="H2814" t="s">
        <v>380</v>
      </c>
      <c r="J2814" t="s">
        <v>381</v>
      </c>
      <c r="K2814">
        <v>12</v>
      </c>
      <c r="L2814" s="2">
        <v>32143</v>
      </c>
      <c r="M2814">
        <v>1988</v>
      </c>
      <c r="N2814" s="19">
        <f t="shared" si="43"/>
        <v>1</v>
      </c>
    </row>
    <row r="2815" spans="1:14">
      <c r="A2815" s="1">
        <v>16976</v>
      </c>
      <c r="B2815" t="s">
        <v>19372</v>
      </c>
      <c r="C2815" t="s">
        <v>19373</v>
      </c>
      <c r="D2815" t="s">
        <v>376</v>
      </c>
      <c r="E2815" t="s">
        <v>389</v>
      </c>
      <c r="H2815" t="s">
        <v>380</v>
      </c>
      <c r="J2815" t="s">
        <v>439</v>
      </c>
      <c r="K2815">
        <v>12</v>
      </c>
      <c r="L2815" s="2">
        <v>32417</v>
      </c>
      <c r="M2815">
        <v>1988</v>
      </c>
      <c r="N2815" s="19">
        <f t="shared" si="43"/>
        <v>1</v>
      </c>
    </row>
    <row r="2816" spans="1:14">
      <c r="A2816" s="1">
        <v>16977</v>
      </c>
      <c r="B2816" t="s">
        <v>8068</v>
      </c>
      <c r="C2816" t="s">
        <v>8069</v>
      </c>
      <c r="D2816" t="s">
        <v>376</v>
      </c>
      <c r="E2816" t="s">
        <v>389</v>
      </c>
      <c r="G2816" t="s">
        <v>390</v>
      </c>
      <c r="H2816" t="s">
        <v>380</v>
      </c>
      <c r="J2816" t="s">
        <v>381</v>
      </c>
      <c r="K2816">
        <v>12</v>
      </c>
      <c r="L2816" s="2">
        <v>32387</v>
      </c>
      <c r="M2816">
        <v>1988</v>
      </c>
      <c r="N2816" s="19">
        <f t="shared" si="43"/>
        <v>1</v>
      </c>
    </row>
    <row r="2817" spans="1:14">
      <c r="A2817" s="1">
        <v>16978</v>
      </c>
      <c r="B2817" t="s">
        <v>6998</v>
      </c>
      <c r="C2817" t="s">
        <v>6999</v>
      </c>
      <c r="E2817" t="s">
        <v>377</v>
      </c>
      <c r="F2817" t="s">
        <v>402</v>
      </c>
      <c r="G2817" t="s">
        <v>390</v>
      </c>
      <c r="H2817" t="s">
        <v>380</v>
      </c>
      <c r="J2817" t="s">
        <v>381</v>
      </c>
      <c r="K2817">
        <v>12</v>
      </c>
      <c r="L2817" s="2">
        <v>32325</v>
      </c>
      <c r="M2817">
        <v>1988</v>
      </c>
      <c r="N2817" s="19">
        <f t="shared" si="43"/>
        <v>1</v>
      </c>
    </row>
    <row r="2818" spans="1:14">
      <c r="A2818" s="1">
        <v>16979</v>
      </c>
      <c r="B2818" t="s">
        <v>16294</v>
      </c>
      <c r="C2818" t="s">
        <v>16295</v>
      </c>
      <c r="D2818" t="s">
        <v>376</v>
      </c>
      <c r="E2818" t="s">
        <v>377</v>
      </c>
      <c r="F2818" t="s">
        <v>402</v>
      </c>
      <c r="G2818" t="s">
        <v>379</v>
      </c>
      <c r="H2818" t="s">
        <v>414</v>
      </c>
      <c r="J2818" t="s">
        <v>439</v>
      </c>
      <c r="K2818">
        <v>12</v>
      </c>
      <c r="L2818" s="2">
        <v>32994</v>
      </c>
      <c r="M2818">
        <v>1990</v>
      </c>
      <c r="N2818" s="19">
        <f t="shared" ref="N2818:N2881" si="44">IF(ISNUMBER(SEARCH("skrull",C2818)), 0, 1)</f>
        <v>1</v>
      </c>
    </row>
    <row r="2819" spans="1:14">
      <c r="A2819" s="1">
        <v>16981</v>
      </c>
      <c r="B2819" t="s">
        <v>19850</v>
      </c>
      <c r="C2819" t="s">
        <v>19851</v>
      </c>
      <c r="E2819" t="s">
        <v>490</v>
      </c>
      <c r="G2819" t="s">
        <v>438</v>
      </c>
      <c r="H2819" t="s">
        <v>380</v>
      </c>
      <c r="J2819" t="s">
        <v>439</v>
      </c>
      <c r="K2819">
        <v>12</v>
      </c>
      <c r="L2819" s="2">
        <v>32964</v>
      </c>
      <c r="M2819">
        <v>1990</v>
      </c>
      <c r="N2819" s="19">
        <f t="shared" si="44"/>
        <v>1</v>
      </c>
    </row>
    <row r="2820" spans="1:14">
      <c r="A2820" s="1">
        <v>16982</v>
      </c>
      <c r="B2820" t="s">
        <v>28309</v>
      </c>
      <c r="C2820" t="s">
        <v>28310</v>
      </c>
      <c r="D2820" t="s">
        <v>384</v>
      </c>
      <c r="E2820" t="s">
        <v>389</v>
      </c>
      <c r="F2820" t="s">
        <v>402</v>
      </c>
      <c r="G2820" t="s">
        <v>390</v>
      </c>
      <c r="H2820" t="s">
        <v>380</v>
      </c>
      <c r="J2820" t="s">
        <v>381</v>
      </c>
      <c r="K2820">
        <v>12</v>
      </c>
      <c r="L2820" s="2">
        <v>33055</v>
      </c>
      <c r="M2820">
        <v>1990</v>
      </c>
      <c r="N2820" s="19">
        <f t="shared" si="44"/>
        <v>1</v>
      </c>
    </row>
    <row r="2821" spans="1:14">
      <c r="A2821" s="1">
        <v>16986</v>
      </c>
      <c r="B2821" t="s">
        <v>26779</v>
      </c>
      <c r="C2821" t="s">
        <v>26780</v>
      </c>
      <c r="D2821" t="s">
        <v>376</v>
      </c>
      <c r="E2821" t="s">
        <v>377</v>
      </c>
      <c r="H2821" t="s">
        <v>414</v>
      </c>
      <c r="J2821" t="s">
        <v>381</v>
      </c>
      <c r="K2821">
        <v>12</v>
      </c>
      <c r="L2821" s="2">
        <v>33117</v>
      </c>
      <c r="M2821">
        <v>1990</v>
      </c>
      <c r="N2821" s="19">
        <f t="shared" si="44"/>
        <v>1</v>
      </c>
    </row>
    <row r="2822" spans="1:14">
      <c r="A2822" s="1">
        <v>16987</v>
      </c>
      <c r="B2822" t="s">
        <v>16212</v>
      </c>
      <c r="C2822" t="s">
        <v>16213</v>
      </c>
      <c r="D2822" t="s">
        <v>376</v>
      </c>
      <c r="E2822" t="s">
        <v>490</v>
      </c>
      <c r="H2822" t="s">
        <v>380</v>
      </c>
      <c r="J2822" t="s">
        <v>381</v>
      </c>
      <c r="K2822">
        <v>12</v>
      </c>
      <c r="L2822" s="2">
        <v>33543</v>
      </c>
      <c r="M2822">
        <v>1991</v>
      </c>
      <c r="N2822" s="19">
        <f t="shared" si="44"/>
        <v>1</v>
      </c>
    </row>
    <row r="2823" spans="1:14">
      <c r="A2823" s="1">
        <v>16990</v>
      </c>
      <c r="B2823" t="s">
        <v>5820</v>
      </c>
      <c r="C2823" t="s">
        <v>5821</v>
      </c>
      <c r="D2823" t="s">
        <v>376</v>
      </c>
      <c r="E2823" t="s">
        <v>490</v>
      </c>
      <c r="F2823" t="s">
        <v>385</v>
      </c>
      <c r="G2823" t="s">
        <v>396</v>
      </c>
      <c r="H2823" t="s">
        <v>414</v>
      </c>
      <c r="J2823" t="s">
        <v>381</v>
      </c>
      <c r="K2823">
        <v>12</v>
      </c>
      <c r="L2823" s="2">
        <v>33451</v>
      </c>
      <c r="M2823">
        <v>1991</v>
      </c>
      <c r="N2823" s="19">
        <f t="shared" si="44"/>
        <v>1</v>
      </c>
    </row>
    <row r="2824" spans="1:14">
      <c r="A2824" s="1">
        <v>16991</v>
      </c>
      <c r="B2824" t="s">
        <v>20162</v>
      </c>
      <c r="C2824" t="s">
        <v>20163</v>
      </c>
      <c r="D2824" t="s">
        <v>376</v>
      </c>
      <c r="J2824" t="s">
        <v>381</v>
      </c>
      <c r="K2824">
        <v>12</v>
      </c>
      <c r="L2824" s="2">
        <v>33482</v>
      </c>
      <c r="M2824">
        <v>1991</v>
      </c>
      <c r="N2824" s="19">
        <f t="shared" si="44"/>
        <v>1</v>
      </c>
    </row>
    <row r="2825" spans="1:14">
      <c r="A2825" s="1">
        <v>16992</v>
      </c>
      <c r="B2825" t="s">
        <v>19910</v>
      </c>
      <c r="C2825" t="s">
        <v>19911</v>
      </c>
      <c r="E2825" t="s">
        <v>490</v>
      </c>
      <c r="H2825" t="s">
        <v>380</v>
      </c>
      <c r="J2825" t="s">
        <v>381</v>
      </c>
      <c r="K2825">
        <v>12</v>
      </c>
      <c r="L2825" s="2">
        <v>33756</v>
      </c>
      <c r="M2825">
        <v>1992</v>
      </c>
      <c r="N2825" s="19">
        <f t="shared" si="44"/>
        <v>1</v>
      </c>
    </row>
    <row r="2826" spans="1:14">
      <c r="A2826" s="1">
        <v>16994</v>
      </c>
      <c r="B2826" t="s">
        <v>8186</v>
      </c>
      <c r="C2826" t="s">
        <v>8187</v>
      </c>
      <c r="D2826" t="s">
        <v>376</v>
      </c>
      <c r="E2826" t="s">
        <v>490</v>
      </c>
      <c r="G2826" t="s">
        <v>438</v>
      </c>
      <c r="H2826" t="s">
        <v>380</v>
      </c>
      <c r="J2826" t="s">
        <v>381</v>
      </c>
      <c r="K2826">
        <v>12</v>
      </c>
      <c r="L2826" s="2">
        <v>33695</v>
      </c>
      <c r="M2826">
        <v>1992</v>
      </c>
      <c r="N2826" s="19">
        <f t="shared" si="44"/>
        <v>1</v>
      </c>
    </row>
    <row r="2827" spans="1:14">
      <c r="A2827" s="1">
        <v>16995</v>
      </c>
      <c r="B2827" t="s">
        <v>26203</v>
      </c>
      <c r="C2827" t="s">
        <v>26204</v>
      </c>
      <c r="E2827" t="s">
        <v>490</v>
      </c>
      <c r="G2827" t="s">
        <v>396</v>
      </c>
      <c r="H2827" t="s">
        <v>414</v>
      </c>
      <c r="J2827" t="s">
        <v>381</v>
      </c>
      <c r="K2827">
        <v>12</v>
      </c>
      <c r="L2827" s="2">
        <v>33635</v>
      </c>
      <c r="M2827">
        <v>1992</v>
      </c>
      <c r="N2827" s="19">
        <f t="shared" si="44"/>
        <v>1</v>
      </c>
    </row>
    <row r="2828" spans="1:14">
      <c r="A2828" s="1">
        <v>16996</v>
      </c>
      <c r="B2828" t="s">
        <v>27027</v>
      </c>
      <c r="C2828" t="s">
        <v>27028</v>
      </c>
      <c r="D2828" t="s">
        <v>376</v>
      </c>
      <c r="E2828" t="s">
        <v>389</v>
      </c>
      <c r="G2828" t="s">
        <v>379</v>
      </c>
      <c r="H2828" t="s">
        <v>380</v>
      </c>
      <c r="J2828" t="s">
        <v>381</v>
      </c>
      <c r="K2828">
        <v>12</v>
      </c>
      <c r="L2828" s="2">
        <v>33939</v>
      </c>
      <c r="M2828">
        <v>1992</v>
      </c>
      <c r="N2828" s="19">
        <f t="shared" si="44"/>
        <v>1</v>
      </c>
    </row>
    <row r="2829" spans="1:14">
      <c r="A2829" s="1">
        <v>16997</v>
      </c>
      <c r="B2829" t="s">
        <v>26529</v>
      </c>
      <c r="C2829" t="s">
        <v>26530</v>
      </c>
      <c r="D2829" t="s">
        <v>376</v>
      </c>
      <c r="E2829" t="s">
        <v>490</v>
      </c>
      <c r="G2829" t="s">
        <v>450</v>
      </c>
      <c r="H2829" t="s">
        <v>380</v>
      </c>
      <c r="J2829" t="s">
        <v>381</v>
      </c>
      <c r="K2829">
        <v>12</v>
      </c>
      <c r="L2829" s="2">
        <v>33756</v>
      </c>
      <c r="M2829">
        <v>1992</v>
      </c>
      <c r="N2829" s="19">
        <f t="shared" si="44"/>
        <v>1</v>
      </c>
    </row>
    <row r="2830" spans="1:14">
      <c r="A2830" s="1">
        <v>16998</v>
      </c>
      <c r="B2830" t="s">
        <v>18782</v>
      </c>
      <c r="C2830" t="s">
        <v>18783</v>
      </c>
      <c r="H2830" t="s">
        <v>380</v>
      </c>
      <c r="J2830" t="s">
        <v>381</v>
      </c>
      <c r="K2830">
        <v>12</v>
      </c>
      <c r="L2830" s="2">
        <v>33786</v>
      </c>
      <c r="M2830">
        <v>1992</v>
      </c>
      <c r="N2830" s="19">
        <f t="shared" si="44"/>
        <v>1</v>
      </c>
    </row>
    <row r="2831" spans="1:14">
      <c r="A2831" s="1">
        <v>16999</v>
      </c>
      <c r="B2831" t="s">
        <v>16148</v>
      </c>
      <c r="C2831" t="s">
        <v>16149</v>
      </c>
      <c r="D2831" t="s">
        <v>376</v>
      </c>
      <c r="E2831" t="s">
        <v>389</v>
      </c>
      <c r="G2831" t="s">
        <v>779</v>
      </c>
      <c r="H2831" t="s">
        <v>414</v>
      </c>
      <c r="J2831" t="s">
        <v>439</v>
      </c>
      <c r="K2831">
        <v>12</v>
      </c>
      <c r="L2831" s="2">
        <v>33786</v>
      </c>
      <c r="M2831">
        <v>1992</v>
      </c>
      <c r="N2831" s="19">
        <f t="shared" si="44"/>
        <v>1</v>
      </c>
    </row>
    <row r="2832" spans="1:14">
      <c r="A2832" s="1">
        <v>17000</v>
      </c>
      <c r="B2832" t="s">
        <v>26347</v>
      </c>
      <c r="C2832" t="s">
        <v>26348</v>
      </c>
      <c r="E2832" t="s">
        <v>490</v>
      </c>
      <c r="H2832" t="s">
        <v>414</v>
      </c>
      <c r="J2832" t="s">
        <v>381</v>
      </c>
      <c r="K2832">
        <v>12</v>
      </c>
      <c r="L2832" s="2">
        <v>33970</v>
      </c>
      <c r="M2832">
        <v>1993</v>
      </c>
      <c r="N2832" s="19">
        <f t="shared" si="44"/>
        <v>1</v>
      </c>
    </row>
    <row r="2833" spans="1:14">
      <c r="A2833" s="1">
        <v>17002</v>
      </c>
      <c r="B2833" t="s">
        <v>15232</v>
      </c>
      <c r="C2833" t="s">
        <v>15233</v>
      </c>
      <c r="H2833" t="s">
        <v>414</v>
      </c>
      <c r="J2833" t="s">
        <v>381</v>
      </c>
      <c r="K2833">
        <v>12</v>
      </c>
      <c r="L2833" s="2">
        <v>34090</v>
      </c>
      <c r="M2833">
        <v>1993</v>
      </c>
      <c r="N2833" s="19">
        <f t="shared" si="44"/>
        <v>1</v>
      </c>
    </row>
    <row r="2834" spans="1:14">
      <c r="A2834" s="1">
        <v>17003</v>
      </c>
      <c r="B2834" t="s">
        <v>15676</v>
      </c>
      <c r="C2834" t="s">
        <v>15677</v>
      </c>
      <c r="E2834" t="s">
        <v>490</v>
      </c>
      <c r="G2834" t="s">
        <v>438</v>
      </c>
      <c r="H2834" t="s">
        <v>380</v>
      </c>
      <c r="J2834" t="s">
        <v>381</v>
      </c>
      <c r="K2834">
        <v>12</v>
      </c>
      <c r="L2834" s="2">
        <v>34243</v>
      </c>
      <c r="M2834">
        <v>1993</v>
      </c>
      <c r="N2834" s="19">
        <f t="shared" si="44"/>
        <v>1</v>
      </c>
    </row>
    <row r="2835" spans="1:14">
      <c r="A2835" s="1">
        <v>17012</v>
      </c>
      <c r="B2835" t="s">
        <v>15636</v>
      </c>
      <c r="C2835" t="s">
        <v>15637</v>
      </c>
      <c r="D2835" t="s">
        <v>376</v>
      </c>
      <c r="F2835" t="s">
        <v>402</v>
      </c>
      <c r="G2835" t="s">
        <v>390</v>
      </c>
      <c r="H2835" t="s">
        <v>380</v>
      </c>
      <c r="J2835" t="s">
        <v>381</v>
      </c>
      <c r="K2835">
        <v>12</v>
      </c>
      <c r="L2835" s="2">
        <v>34060</v>
      </c>
      <c r="M2835">
        <v>1993</v>
      </c>
      <c r="N2835" s="19">
        <f t="shared" si="44"/>
        <v>1</v>
      </c>
    </row>
    <row r="2836" spans="1:14">
      <c r="A2836" s="1">
        <v>17014</v>
      </c>
      <c r="B2836" t="s">
        <v>29187</v>
      </c>
      <c r="C2836" t="s">
        <v>29188</v>
      </c>
      <c r="D2836" t="s">
        <v>376</v>
      </c>
      <c r="E2836" t="s">
        <v>377</v>
      </c>
      <c r="H2836" t="s">
        <v>414</v>
      </c>
      <c r="J2836" t="s">
        <v>381</v>
      </c>
      <c r="K2836">
        <v>12</v>
      </c>
      <c r="L2836" s="2">
        <v>33970</v>
      </c>
      <c r="M2836">
        <v>1993</v>
      </c>
      <c r="N2836" s="19">
        <f t="shared" si="44"/>
        <v>1</v>
      </c>
    </row>
    <row r="2837" spans="1:14">
      <c r="A2837" s="1">
        <v>17015</v>
      </c>
      <c r="B2837" t="s">
        <v>8890</v>
      </c>
      <c r="C2837" t="s">
        <v>8891</v>
      </c>
      <c r="D2837" t="s">
        <v>384</v>
      </c>
      <c r="E2837" t="s">
        <v>377</v>
      </c>
      <c r="F2837" t="s">
        <v>659</v>
      </c>
      <c r="G2837" t="s">
        <v>379</v>
      </c>
      <c r="H2837" t="s">
        <v>380</v>
      </c>
      <c r="J2837" t="s">
        <v>381</v>
      </c>
      <c r="K2837">
        <v>12</v>
      </c>
      <c r="L2837" s="2">
        <v>34425</v>
      </c>
      <c r="M2837">
        <v>1994</v>
      </c>
      <c r="N2837" s="19">
        <f t="shared" si="44"/>
        <v>1</v>
      </c>
    </row>
    <row r="2838" spans="1:14">
      <c r="A2838" s="1">
        <v>17016</v>
      </c>
      <c r="B2838" t="s">
        <v>2643</v>
      </c>
      <c r="C2838" t="s">
        <v>2644</v>
      </c>
      <c r="D2838" t="s">
        <v>376</v>
      </c>
      <c r="E2838" t="s">
        <v>377</v>
      </c>
      <c r="F2838" t="s">
        <v>402</v>
      </c>
      <c r="G2838" t="s">
        <v>379</v>
      </c>
      <c r="H2838" t="s">
        <v>380</v>
      </c>
      <c r="J2838" t="s">
        <v>381</v>
      </c>
      <c r="K2838">
        <v>12</v>
      </c>
      <c r="L2838" s="2">
        <v>34516</v>
      </c>
      <c r="M2838">
        <v>1994</v>
      </c>
      <c r="N2838" s="19">
        <f t="shared" si="44"/>
        <v>1</v>
      </c>
    </row>
    <row r="2839" spans="1:14">
      <c r="A2839" s="1">
        <v>17017</v>
      </c>
      <c r="B2839" t="s">
        <v>2947</v>
      </c>
      <c r="C2839" t="s">
        <v>2948</v>
      </c>
      <c r="D2839" t="s">
        <v>384</v>
      </c>
      <c r="F2839" t="s">
        <v>402</v>
      </c>
      <c r="G2839" t="s">
        <v>390</v>
      </c>
      <c r="H2839" t="s">
        <v>414</v>
      </c>
      <c r="J2839" t="s">
        <v>381</v>
      </c>
      <c r="K2839">
        <v>12</v>
      </c>
      <c r="L2839" s="2">
        <v>34912</v>
      </c>
      <c r="M2839">
        <v>1995</v>
      </c>
      <c r="N2839" s="19">
        <f t="shared" si="44"/>
        <v>1</v>
      </c>
    </row>
    <row r="2840" spans="1:14">
      <c r="A2840" s="1">
        <v>17018</v>
      </c>
      <c r="B2840" t="s">
        <v>2503</v>
      </c>
      <c r="C2840" t="s">
        <v>2504</v>
      </c>
      <c r="D2840" t="s">
        <v>376</v>
      </c>
      <c r="E2840" t="s">
        <v>377</v>
      </c>
      <c r="F2840" t="s">
        <v>385</v>
      </c>
      <c r="G2840" t="s">
        <v>450</v>
      </c>
      <c r="H2840" t="s">
        <v>414</v>
      </c>
      <c r="J2840" t="s">
        <v>439</v>
      </c>
      <c r="K2840">
        <v>12</v>
      </c>
      <c r="L2840" s="2">
        <v>34912</v>
      </c>
      <c r="M2840">
        <v>1995</v>
      </c>
      <c r="N2840" s="19">
        <f t="shared" si="44"/>
        <v>1</v>
      </c>
    </row>
    <row r="2841" spans="1:14">
      <c r="A2841" s="1">
        <v>17090</v>
      </c>
      <c r="B2841" t="s">
        <v>4161</v>
      </c>
      <c r="C2841" t="s">
        <v>4162</v>
      </c>
      <c r="D2841" t="s">
        <v>395</v>
      </c>
      <c r="E2841" t="s">
        <v>490</v>
      </c>
      <c r="H2841" t="s">
        <v>380</v>
      </c>
      <c r="J2841" t="s">
        <v>381</v>
      </c>
      <c r="K2841">
        <v>12</v>
      </c>
      <c r="L2841" s="2">
        <v>34943</v>
      </c>
      <c r="M2841">
        <v>1995</v>
      </c>
      <c r="N2841" s="19">
        <f t="shared" si="44"/>
        <v>1</v>
      </c>
    </row>
    <row r="2842" spans="1:14">
      <c r="A2842" s="1">
        <v>17091</v>
      </c>
      <c r="B2842" t="s">
        <v>8202</v>
      </c>
      <c r="C2842" t="s">
        <v>8203</v>
      </c>
      <c r="E2842" t="s">
        <v>490</v>
      </c>
      <c r="F2842" t="s">
        <v>505</v>
      </c>
      <c r="G2842" t="s">
        <v>390</v>
      </c>
      <c r="H2842" t="s">
        <v>380</v>
      </c>
      <c r="J2842" t="s">
        <v>439</v>
      </c>
      <c r="K2842">
        <v>12</v>
      </c>
      <c r="L2842" s="2">
        <v>35370</v>
      </c>
      <c r="M2842">
        <v>1996</v>
      </c>
      <c r="N2842" s="19">
        <f t="shared" si="44"/>
        <v>1</v>
      </c>
    </row>
    <row r="2843" spans="1:14">
      <c r="A2843" s="1">
        <v>17132</v>
      </c>
      <c r="B2843" t="s">
        <v>7402</v>
      </c>
      <c r="C2843" t="s">
        <v>7403</v>
      </c>
      <c r="D2843" t="s">
        <v>376</v>
      </c>
      <c r="F2843" t="s">
        <v>505</v>
      </c>
      <c r="G2843" t="s">
        <v>386</v>
      </c>
      <c r="H2843" t="s">
        <v>414</v>
      </c>
      <c r="J2843" t="s">
        <v>439</v>
      </c>
      <c r="K2843">
        <v>12</v>
      </c>
      <c r="L2843" s="2">
        <v>35370</v>
      </c>
      <c r="M2843">
        <v>1996</v>
      </c>
      <c r="N2843" s="19">
        <f t="shared" si="44"/>
        <v>1</v>
      </c>
    </row>
    <row r="2844" spans="1:14">
      <c r="A2844" s="1">
        <v>17138</v>
      </c>
      <c r="B2844" t="s">
        <v>6458</v>
      </c>
      <c r="C2844" t="s">
        <v>6459</v>
      </c>
      <c r="E2844" t="s">
        <v>490</v>
      </c>
      <c r="G2844" t="s">
        <v>386</v>
      </c>
      <c r="H2844" t="s">
        <v>380</v>
      </c>
      <c r="J2844" t="s">
        <v>439</v>
      </c>
      <c r="K2844">
        <v>12</v>
      </c>
      <c r="L2844" s="2">
        <v>35096</v>
      </c>
      <c r="M2844">
        <v>1996</v>
      </c>
      <c r="N2844" s="19">
        <f t="shared" si="44"/>
        <v>1</v>
      </c>
    </row>
    <row r="2845" spans="1:14">
      <c r="A2845" s="1">
        <v>17151</v>
      </c>
      <c r="B2845" t="s">
        <v>11124</v>
      </c>
      <c r="C2845" t="s">
        <v>11125</v>
      </c>
      <c r="D2845" t="s">
        <v>376</v>
      </c>
      <c r="H2845" t="s">
        <v>380</v>
      </c>
      <c r="J2845" t="s">
        <v>439</v>
      </c>
      <c r="K2845">
        <v>12</v>
      </c>
      <c r="L2845" s="2">
        <v>35431</v>
      </c>
      <c r="M2845">
        <v>1997</v>
      </c>
      <c r="N2845" s="19">
        <f t="shared" si="44"/>
        <v>1</v>
      </c>
    </row>
    <row r="2846" spans="1:14">
      <c r="A2846" s="1">
        <v>17155</v>
      </c>
      <c r="B2846" t="s">
        <v>16072</v>
      </c>
      <c r="C2846" t="s">
        <v>16073</v>
      </c>
      <c r="D2846" t="s">
        <v>376</v>
      </c>
      <c r="H2846" t="s">
        <v>380</v>
      </c>
      <c r="J2846" t="s">
        <v>381</v>
      </c>
      <c r="K2846">
        <v>12</v>
      </c>
      <c r="L2846" s="2">
        <v>35462</v>
      </c>
      <c r="M2846">
        <v>1997</v>
      </c>
      <c r="N2846" s="19">
        <f t="shared" si="44"/>
        <v>1</v>
      </c>
    </row>
    <row r="2847" spans="1:14">
      <c r="A2847" s="1">
        <v>17158</v>
      </c>
      <c r="B2847" t="s">
        <v>7404</v>
      </c>
      <c r="C2847" t="s">
        <v>7405</v>
      </c>
      <c r="D2847" t="s">
        <v>376</v>
      </c>
      <c r="E2847" t="s">
        <v>490</v>
      </c>
      <c r="F2847" t="s">
        <v>1162</v>
      </c>
      <c r="G2847" t="s">
        <v>399</v>
      </c>
      <c r="H2847" t="s">
        <v>380</v>
      </c>
      <c r="J2847" t="s">
        <v>381</v>
      </c>
      <c r="K2847">
        <v>12</v>
      </c>
      <c r="L2847" s="2">
        <v>35674</v>
      </c>
      <c r="M2847">
        <v>1997</v>
      </c>
      <c r="N2847" s="19">
        <f t="shared" si="44"/>
        <v>1</v>
      </c>
    </row>
    <row r="2848" spans="1:14">
      <c r="A2848" s="1">
        <v>17160</v>
      </c>
      <c r="B2848" t="s">
        <v>26597</v>
      </c>
      <c r="C2848" t="s">
        <v>26598</v>
      </c>
      <c r="D2848" t="s">
        <v>395</v>
      </c>
      <c r="E2848" t="s">
        <v>389</v>
      </c>
      <c r="G2848" t="s">
        <v>396</v>
      </c>
      <c r="H2848" t="s">
        <v>414</v>
      </c>
      <c r="J2848" t="s">
        <v>381</v>
      </c>
      <c r="K2848">
        <v>12</v>
      </c>
      <c r="L2848" s="2">
        <v>36069</v>
      </c>
      <c r="M2848">
        <v>1998</v>
      </c>
      <c r="N2848" s="19">
        <f t="shared" si="44"/>
        <v>1</v>
      </c>
    </row>
    <row r="2849" spans="1:14">
      <c r="A2849" s="1">
        <v>17163</v>
      </c>
      <c r="B2849" t="s">
        <v>13505</v>
      </c>
      <c r="C2849" t="s">
        <v>13506</v>
      </c>
      <c r="D2849" t="s">
        <v>376</v>
      </c>
      <c r="E2849" t="s">
        <v>490</v>
      </c>
      <c r="G2849" t="s">
        <v>390</v>
      </c>
      <c r="H2849" t="s">
        <v>380</v>
      </c>
      <c r="J2849" t="s">
        <v>439</v>
      </c>
      <c r="K2849">
        <v>12</v>
      </c>
      <c r="L2849" s="2">
        <v>36100</v>
      </c>
      <c r="M2849">
        <v>1998</v>
      </c>
      <c r="N2849" s="19">
        <f t="shared" si="44"/>
        <v>1</v>
      </c>
    </row>
    <row r="2850" spans="1:14">
      <c r="A2850" s="1">
        <v>17165</v>
      </c>
      <c r="B2850" t="s">
        <v>10804</v>
      </c>
      <c r="C2850" t="s">
        <v>10805</v>
      </c>
      <c r="D2850" t="s">
        <v>384</v>
      </c>
      <c r="E2850" t="s">
        <v>490</v>
      </c>
      <c r="H2850" t="s">
        <v>380</v>
      </c>
      <c r="J2850" t="s">
        <v>381</v>
      </c>
      <c r="K2850">
        <v>12</v>
      </c>
      <c r="L2850" s="2">
        <v>36161</v>
      </c>
      <c r="M2850">
        <v>1999</v>
      </c>
      <c r="N2850" s="19">
        <f t="shared" si="44"/>
        <v>1</v>
      </c>
    </row>
    <row r="2851" spans="1:14">
      <c r="A2851" s="1">
        <v>17172</v>
      </c>
      <c r="B2851" t="s">
        <v>19220</v>
      </c>
      <c r="C2851" t="s">
        <v>19221</v>
      </c>
      <c r="H2851" t="s">
        <v>380</v>
      </c>
      <c r="J2851" t="s">
        <v>381</v>
      </c>
      <c r="K2851">
        <v>12</v>
      </c>
      <c r="L2851" s="2">
        <v>36617</v>
      </c>
      <c r="M2851">
        <v>2000</v>
      </c>
      <c r="N2851" s="19">
        <f t="shared" si="44"/>
        <v>1</v>
      </c>
    </row>
    <row r="2852" spans="1:14">
      <c r="A2852" s="1">
        <v>17175</v>
      </c>
      <c r="B2852" t="s">
        <v>5694</v>
      </c>
      <c r="C2852" t="s">
        <v>5695</v>
      </c>
      <c r="D2852" t="s">
        <v>384</v>
      </c>
      <c r="E2852" t="s">
        <v>490</v>
      </c>
      <c r="G2852" t="s">
        <v>396</v>
      </c>
      <c r="H2852" t="s">
        <v>380</v>
      </c>
      <c r="J2852" t="s">
        <v>439</v>
      </c>
      <c r="K2852">
        <v>12</v>
      </c>
      <c r="L2852" s="2">
        <v>36586</v>
      </c>
      <c r="M2852">
        <v>2000</v>
      </c>
      <c r="N2852" s="19">
        <f t="shared" si="44"/>
        <v>1</v>
      </c>
    </row>
    <row r="2853" spans="1:14">
      <c r="A2853" s="1">
        <v>17178</v>
      </c>
      <c r="B2853" t="s">
        <v>18708</v>
      </c>
      <c r="C2853" t="s">
        <v>18709</v>
      </c>
      <c r="G2853" t="s">
        <v>379</v>
      </c>
      <c r="H2853" t="s">
        <v>380</v>
      </c>
      <c r="J2853" t="s">
        <v>439</v>
      </c>
      <c r="K2853">
        <v>12</v>
      </c>
      <c r="L2853" s="2">
        <v>36831</v>
      </c>
      <c r="M2853">
        <v>2000</v>
      </c>
      <c r="N2853" s="19">
        <f t="shared" si="44"/>
        <v>1</v>
      </c>
    </row>
    <row r="2854" spans="1:14">
      <c r="A2854" s="1">
        <v>17180</v>
      </c>
      <c r="B2854" t="s">
        <v>7962</v>
      </c>
      <c r="C2854" t="s">
        <v>7963</v>
      </c>
      <c r="D2854" t="s">
        <v>384</v>
      </c>
      <c r="E2854" t="s">
        <v>490</v>
      </c>
      <c r="F2854" t="s">
        <v>427</v>
      </c>
      <c r="G2854" t="s">
        <v>390</v>
      </c>
      <c r="H2854" t="s">
        <v>380</v>
      </c>
      <c r="J2854" t="s">
        <v>381</v>
      </c>
      <c r="K2854">
        <v>12</v>
      </c>
      <c r="L2854" s="2">
        <v>36617</v>
      </c>
      <c r="M2854">
        <v>2000</v>
      </c>
      <c r="N2854" s="19">
        <f t="shared" si="44"/>
        <v>1</v>
      </c>
    </row>
    <row r="2855" spans="1:14">
      <c r="A2855" s="1">
        <v>17184</v>
      </c>
      <c r="B2855" t="s">
        <v>1863</v>
      </c>
      <c r="C2855" t="s">
        <v>1864</v>
      </c>
      <c r="D2855" t="s">
        <v>384</v>
      </c>
      <c r="E2855" t="s">
        <v>377</v>
      </c>
      <c r="F2855" t="s">
        <v>385</v>
      </c>
      <c r="G2855" t="s">
        <v>464</v>
      </c>
      <c r="H2855" t="s">
        <v>380</v>
      </c>
      <c r="J2855" t="s">
        <v>439</v>
      </c>
      <c r="K2855">
        <v>12</v>
      </c>
      <c r="L2855" s="2">
        <v>36586</v>
      </c>
      <c r="M2855">
        <v>2000</v>
      </c>
      <c r="N2855" s="19">
        <f t="shared" si="44"/>
        <v>1</v>
      </c>
    </row>
    <row r="2856" spans="1:14">
      <c r="A2856" s="1">
        <v>17189</v>
      </c>
      <c r="B2856" t="s">
        <v>18872</v>
      </c>
      <c r="C2856" t="s">
        <v>18873</v>
      </c>
      <c r="D2856" t="s">
        <v>376</v>
      </c>
      <c r="H2856" t="s">
        <v>414</v>
      </c>
      <c r="J2856" t="s">
        <v>381</v>
      </c>
      <c r="K2856">
        <v>12</v>
      </c>
      <c r="L2856" s="3">
        <v>42887</v>
      </c>
      <c r="M2856">
        <v>2001</v>
      </c>
      <c r="N2856" s="19">
        <f t="shared" si="44"/>
        <v>1</v>
      </c>
    </row>
    <row r="2857" spans="1:14">
      <c r="A2857" s="1">
        <v>17191</v>
      </c>
      <c r="B2857" t="s">
        <v>8782</v>
      </c>
      <c r="C2857" t="s">
        <v>8783</v>
      </c>
      <c r="D2857" t="s">
        <v>384</v>
      </c>
      <c r="H2857" t="s">
        <v>380</v>
      </c>
      <c r="J2857" t="s">
        <v>381</v>
      </c>
      <c r="K2857">
        <v>12</v>
      </c>
      <c r="L2857" s="3">
        <v>42795</v>
      </c>
      <c r="M2857">
        <v>2001</v>
      </c>
      <c r="N2857" s="19">
        <f t="shared" si="44"/>
        <v>1</v>
      </c>
    </row>
    <row r="2858" spans="1:14">
      <c r="A2858" s="1">
        <v>17194</v>
      </c>
      <c r="B2858" t="s">
        <v>6842</v>
      </c>
      <c r="C2858" t="s">
        <v>6843</v>
      </c>
      <c r="D2858" t="s">
        <v>384</v>
      </c>
      <c r="H2858" t="s">
        <v>380</v>
      </c>
      <c r="J2858" t="s">
        <v>381</v>
      </c>
      <c r="K2858">
        <v>12</v>
      </c>
      <c r="L2858" s="3">
        <v>42979</v>
      </c>
      <c r="M2858">
        <v>2001</v>
      </c>
      <c r="N2858" s="19">
        <f t="shared" si="44"/>
        <v>1</v>
      </c>
    </row>
    <row r="2859" spans="1:14">
      <c r="A2859" s="1">
        <v>17210</v>
      </c>
      <c r="B2859" t="s">
        <v>5156</v>
      </c>
      <c r="C2859" t="s">
        <v>5157</v>
      </c>
      <c r="F2859" t="s">
        <v>385</v>
      </c>
      <c r="G2859" t="s">
        <v>464</v>
      </c>
      <c r="H2859" t="s">
        <v>380</v>
      </c>
      <c r="J2859" t="s">
        <v>439</v>
      </c>
      <c r="K2859">
        <v>12</v>
      </c>
      <c r="L2859" s="3">
        <v>43040</v>
      </c>
      <c r="M2859">
        <v>2001</v>
      </c>
      <c r="N2859" s="19">
        <f t="shared" si="44"/>
        <v>1</v>
      </c>
    </row>
    <row r="2860" spans="1:14">
      <c r="A2860" s="1">
        <v>17212</v>
      </c>
      <c r="B2860" t="s">
        <v>7216</v>
      </c>
      <c r="C2860" t="s">
        <v>7217</v>
      </c>
      <c r="D2860" t="s">
        <v>376</v>
      </c>
      <c r="F2860" t="s">
        <v>664</v>
      </c>
      <c r="G2860" t="s">
        <v>779</v>
      </c>
      <c r="H2860" t="s">
        <v>380</v>
      </c>
      <c r="J2860" t="s">
        <v>381</v>
      </c>
      <c r="K2860">
        <v>12</v>
      </c>
      <c r="L2860" s="3">
        <v>42980</v>
      </c>
      <c r="M2860">
        <v>2002</v>
      </c>
      <c r="N2860" s="19">
        <f t="shared" si="44"/>
        <v>1</v>
      </c>
    </row>
    <row r="2861" spans="1:14">
      <c r="A2861" s="1">
        <v>17247</v>
      </c>
      <c r="B2861" t="s">
        <v>6038</v>
      </c>
      <c r="C2861" t="s">
        <v>6039</v>
      </c>
      <c r="D2861" t="s">
        <v>395</v>
      </c>
      <c r="E2861" t="s">
        <v>490</v>
      </c>
      <c r="H2861" t="s">
        <v>380</v>
      </c>
      <c r="J2861" t="s">
        <v>381</v>
      </c>
      <c r="K2861">
        <v>12</v>
      </c>
      <c r="L2861" s="3">
        <v>42889</v>
      </c>
      <c r="M2861">
        <v>2003</v>
      </c>
      <c r="N2861" s="19">
        <f t="shared" si="44"/>
        <v>1</v>
      </c>
    </row>
    <row r="2862" spans="1:14">
      <c r="A2862" s="1">
        <v>17249</v>
      </c>
      <c r="B2862" t="s">
        <v>8810</v>
      </c>
      <c r="C2862" t="s">
        <v>8811</v>
      </c>
      <c r="E2862" t="s">
        <v>490</v>
      </c>
      <c r="G2862" t="s">
        <v>424</v>
      </c>
      <c r="H2862" t="s">
        <v>380</v>
      </c>
      <c r="J2862" t="s">
        <v>381</v>
      </c>
      <c r="K2862">
        <v>12</v>
      </c>
      <c r="L2862" s="3">
        <v>42889</v>
      </c>
      <c r="M2862">
        <v>2003</v>
      </c>
      <c r="N2862" s="19">
        <f t="shared" si="44"/>
        <v>1</v>
      </c>
    </row>
    <row r="2863" spans="1:14">
      <c r="A2863" s="1">
        <v>17251</v>
      </c>
      <c r="B2863" t="s">
        <v>9732</v>
      </c>
      <c r="C2863" t="s">
        <v>9733</v>
      </c>
      <c r="E2863" t="s">
        <v>490</v>
      </c>
      <c r="H2863" t="s">
        <v>380</v>
      </c>
      <c r="J2863" t="s">
        <v>439</v>
      </c>
      <c r="K2863">
        <v>12</v>
      </c>
      <c r="L2863" s="3">
        <v>42769</v>
      </c>
      <c r="M2863">
        <v>2003</v>
      </c>
      <c r="N2863" s="19">
        <f t="shared" si="44"/>
        <v>1</v>
      </c>
    </row>
    <row r="2864" spans="1:14">
      <c r="A2864" s="1">
        <v>17267</v>
      </c>
      <c r="B2864" t="s">
        <v>19038</v>
      </c>
      <c r="C2864" t="s">
        <v>19039</v>
      </c>
      <c r="D2864" t="s">
        <v>376</v>
      </c>
      <c r="E2864" t="s">
        <v>490</v>
      </c>
      <c r="F2864" t="s">
        <v>385</v>
      </c>
      <c r="G2864" t="s">
        <v>396</v>
      </c>
      <c r="H2864" t="s">
        <v>380</v>
      </c>
      <c r="J2864" t="s">
        <v>381</v>
      </c>
      <c r="K2864">
        <v>12</v>
      </c>
      <c r="L2864" s="3">
        <v>42919</v>
      </c>
      <c r="M2864">
        <v>2003</v>
      </c>
      <c r="N2864" s="19">
        <f t="shared" si="44"/>
        <v>1</v>
      </c>
    </row>
    <row r="2865" spans="1:14">
      <c r="A2865" s="1">
        <v>17277</v>
      </c>
      <c r="B2865" t="s">
        <v>9824</v>
      </c>
      <c r="C2865" t="s">
        <v>9825</v>
      </c>
      <c r="D2865" t="s">
        <v>376</v>
      </c>
      <c r="E2865" t="s">
        <v>490</v>
      </c>
      <c r="F2865" t="s">
        <v>402</v>
      </c>
      <c r="G2865" t="s">
        <v>390</v>
      </c>
      <c r="H2865" t="s">
        <v>380</v>
      </c>
      <c r="J2865" t="s">
        <v>439</v>
      </c>
      <c r="K2865">
        <v>12</v>
      </c>
      <c r="L2865" s="3">
        <v>42889</v>
      </c>
      <c r="M2865">
        <v>2003</v>
      </c>
      <c r="N2865" s="19">
        <f t="shared" si="44"/>
        <v>1</v>
      </c>
    </row>
    <row r="2866" spans="1:14">
      <c r="A2866" s="1">
        <v>17280</v>
      </c>
      <c r="B2866" t="s">
        <v>6896</v>
      </c>
      <c r="C2866" t="s">
        <v>6897</v>
      </c>
      <c r="D2866" t="s">
        <v>376</v>
      </c>
      <c r="E2866" t="s">
        <v>490</v>
      </c>
      <c r="F2866" t="s">
        <v>385</v>
      </c>
      <c r="G2866" t="s">
        <v>396</v>
      </c>
      <c r="H2866" t="s">
        <v>380</v>
      </c>
      <c r="J2866" t="s">
        <v>381</v>
      </c>
      <c r="K2866">
        <v>12</v>
      </c>
      <c r="L2866" s="3">
        <v>42889</v>
      </c>
      <c r="M2866">
        <v>2003</v>
      </c>
      <c r="N2866" s="19">
        <f t="shared" si="44"/>
        <v>1</v>
      </c>
    </row>
    <row r="2867" spans="1:14">
      <c r="A2867" s="1">
        <v>17281</v>
      </c>
      <c r="B2867" t="s">
        <v>31571</v>
      </c>
      <c r="C2867" t="s">
        <v>31572</v>
      </c>
      <c r="D2867" t="s">
        <v>376</v>
      </c>
      <c r="E2867" t="s">
        <v>490</v>
      </c>
      <c r="F2867" t="s">
        <v>402</v>
      </c>
      <c r="H2867" t="s">
        <v>414</v>
      </c>
      <c r="J2867" t="s">
        <v>381</v>
      </c>
      <c r="K2867">
        <v>12</v>
      </c>
      <c r="L2867" s="3">
        <v>42951</v>
      </c>
      <c r="M2867">
        <v>2004</v>
      </c>
      <c r="N2867" s="19">
        <f t="shared" si="44"/>
        <v>1</v>
      </c>
    </row>
    <row r="2868" spans="1:14">
      <c r="A2868" s="1">
        <v>17286</v>
      </c>
      <c r="B2868" t="s">
        <v>2555</v>
      </c>
      <c r="C2868" t="s">
        <v>2556</v>
      </c>
      <c r="E2868" t="s">
        <v>490</v>
      </c>
      <c r="F2868" t="s">
        <v>505</v>
      </c>
      <c r="H2868" t="s">
        <v>414</v>
      </c>
      <c r="J2868" t="s">
        <v>381</v>
      </c>
      <c r="K2868">
        <v>12</v>
      </c>
      <c r="L2868" s="3">
        <v>42982</v>
      </c>
      <c r="M2868">
        <v>2004</v>
      </c>
      <c r="N2868" s="19">
        <f t="shared" si="44"/>
        <v>1</v>
      </c>
    </row>
    <row r="2869" spans="1:14">
      <c r="A2869" s="1">
        <v>17302</v>
      </c>
      <c r="B2869" t="s">
        <v>2437</v>
      </c>
      <c r="C2869" t="s">
        <v>2438</v>
      </c>
      <c r="D2869" t="s">
        <v>376</v>
      </c>
      <c r="E2869" t="s">
        <v>490</v>
      </c>
      <c r="F2869" t="s">
        <v>402</v>
      </c>
      <c r="G2869" t="s">
        <v>379</v>
      </c>
      <c r="H2869" t="s">
        <v>380</v>
      </c>
      <c r="J2869" t="s">
        <v>439</v>
      </c>
      <c r="K2869">
        <v>12</v>
      </c>
      <c r="L2869" s="3">
        <v>42891</v>
      </c>
      <c r="M2869">
        <v>2005</v>
      </c>
      <c r="N2869" s="19">
        <f t="shared" si="44"/>
        <v>1</v>
      </c>
    </row>
    <row r="2870" spans="1:14">
      <c r="A2870" s="1">
        <v>17305</v>
      </c>
      <c r="B2870" t="s">
        <v>25723</v>
      </c>
      <c r="C2870" t="s">
        <v>25724</v>
      </c>
      <c r="E2870" t="s">
        <v>490</v>
      </c>
      <c r="F2870" t="s">
        <v>659</v>
      </c>
      <c r="G2870" t="s">
        <v>390</v>
      </c>
      <c r="H2870" t="s">
        <v>380</v>
      </c>
      <c r="J2870" t="s">
        <v>381</v>
      </c>
      <c r="K2870">
        <v>12</v>
      </c>
      <c r="L2870" s="3">
        <v>42891</v>
      </c>
      <c r="M2870">
        <v>2005</v>
      </c>
      <c r="N2870" s="19">
        <f t="shared" si="44"/>
        <v>1</v>
      </c>
    </row>
    <row r="2871" spans="1:14">
      <c r="A2871" s="1">
        <v>17315</v>
      </c>
      <c r="B2871" t="s">
        <v>4033</v>
      </c>
      <c r="C2871" t="s">
        <v>4034</v>
      </c>
      <c r="E2871" t="s">
        <v>490</v>
      </c>
      <c r="F2871" t="s">
        <v>385</v>
      </c>
      <c r="G2871" t="s">
        <v>396</v>
      </c>
      <c r="H2871" t="s">
        <v>380</v>
      </c>
      <c r="J2871" t="s">
        <v>439</v>
      </c>
      <c r="K2871">
        <v>12</v>
      </c>
      <c r="L2871" s="3">
        <v>42891</v>
      </c>
      <c r="M2871">
        <v>2005</v>
      </c>
      <c r="N2871" s="19">
        <f t="shared" si="44"/>
        <v>1</v>
      </c>
    </row>
    <row r="2872" spans="1:14">
      <c r="A2872" s="1">
        <v>17328</v>
      </c>
      <c r="B2872" t="s">
        <v>13017</v>
      </c>
      <c r="C2872" t="s">
        <v>13018</v>
      </c>
      <c r="D2872" t="s">
        <v>384</v>
      </c>
      <c r="E2872" t="s">
        <v>490</v>
      </c>
      <c r="F2872" t="s">
        <v>417</v>
      </c>
      <c r="G2872" t="s">
        <v>390</v>
      </c>
      <c r="H2872" t="s">
        <v>380</v>
      </c>
      <c r="J2872" t="s">
        <v>381</v>
      </c>
      <c r="K2872">
        <v>12</v>
      </c>
      <c r="L2872" s="3">
        <v>42891</v>
      </c>
      <c r="M2872">
        <v>2005</v>
      </c>
      <c r="N2872" s="19">
        <f t="shared" si="44"/>
        <v>1</v>
      </c>
    </row>
    <row r="2873" spans="1:14">
      <c r="A2873" s="1">
        <v>17333</v>
      </c>
      <c r="B2873" t="s">
        <v>4027</v>
      </c>
      <c r="C2873" t="s">
        <v>4028</v>
      </c>
      <c r="D2873" t="s">
        <v>376</v>
      </c>
      <c r="F2873" t="s">
        <v>402</v>
      </c>
      <c r="G2873" t="s">
        <v>386</v>
      </c>
      <c r="H2873" t="s">
        <v>414</v>
      </c>
      <c r="J2873" t="s">
        <v>381</v>
      </c>
      <c r="K2873">
        <v>12</v>
      </c>
      <c r="L2873" s="3">
        <v>42983</v>
      </c>
      <c r="M2873">
        <v>2005</v>
      </c>
      <c r="N2873" s="19">
        <f t="shared" si="44"/>
        <v>1</v>
      </c>
    </row>
    <row r="2874" spans="1:14">
      <c r="A2874" s="1">
        <v>17336</v>
      </c>
      <c r="B2874" t="s">
        <v>11140</v>
      </c>
      <c r="C2874" t="s">
        <v>11141</v>
      </c>
      <c r="D2874" t="s">
        <v>376</v>
      </c>
      <c r="E2874" t="s">
        <v>490</v>
      </c>
      <c r="H2874" t="s">
        <v>380</v>
      </c>
      <c r="J2874" t="s">
        <v>381</v>
      </c>
      <c r="K2874">
        <v>12</v>
      </c>
      <c r="L2874" s="3">
        <v>42891</v>
      </c>
      <c r="M2874">
        <v>2005</v>
      </c>
      <c r="N2874" s="19">
        <f t="shared" si="44"/>
        <v>1</v>
      </c>
    </row>
    <row r="2875" spans="1:14">
      <c r="A2875" s="1">
        <v>17411</v>
      </c>
      <c r="B2875" t="s">
        <v>17730</v>
      </c>
      <c r="C2875" t="s">
        <v>17731</v>
      </c>
      <c r="D2875" t="s">
        <v>384</v>
      </c>
      <c r="E2875" t="s">
        <v>490</v>
      </c>
      <c r="F2875" t="s">
        <v>385</v>
      </c>
      <c r="G2875" t="s">
        <v>438</v>
      </c>
      <c r="H2875" t="s">
        <v>414</v>
      </c>
      <c r="J2875" t="s">
        <v>381</v>
      </c>
      <c r="K2875">
        <v>12</v>
      </c>
      <c r="L2875" s="3">
        <v>42983</v>
      </c>
      <c r="M2875">
        <v>2005</v>
      </c>
      <c r="N2875" s="19">
        <f t="shared" si="44"/>
        <v>1</v>
      </c>
    </row>
    <row r="2876" spans="1:14">
      <c r="A2876" s="1">
        <v>17415</v>
      </c>
      <c r="B2876" t="s">
        <v>6684</v>
      </c>
      <c r="C2876" t="s">
        <v>6685</v>
      </c>
      <c r="E2876" t="s">
        <v>490</v>
      </c>
      <c r="G2876" t="s">
        <v>399</v>
      </c>
      <c r="H2876" t="s">
        <v>380</v>
      </c>
      <c r="J2876" t="s">
        <v>381</v>
      </c>
      <c r="K2876">
        <v>12</v>
      </c>
      <c r="L2876" s="3">
        <v>42891</v>
      </c>
      <c r="M2876">
        <v>2005</v>
      </c>
      <c r="N2876" s="19">
        <f t="shared" si="44"/>
        <v>1</v>
      </c>
    </row>
    <row r="2877" spans="1:14">
      <c r="A2877" s="1">
        <v>17419</v>
      </c>
      <c r="B2877" t="s">
        <v>12367</v>
      </c>
      <c r="C2877" t="s">
        <v>12368</v>
      </c>
      <c r="D2877" t="s">
        <v>376</v>
      </c>
      <c r="E2877" t="s">
        <v>377</v>
      </c>
      <c r="H2877" t="s">
        <v>414</v>
      </c>
      <c r="J2877" t="s">
        <v>381</v>
      </c>
      <c r="K2877">
        <v>12</v>
      </c>
      <c r="L2877" s="3">
        <v>42983</v>
      </c>
      <c r="M2877">
        <v>2005</v>
      </c>
      <c r="N2877" s="19">
        <f t="shared" si="44"/>
        <v>1</v>
      </c>
    </row>
    <row r="2878" spans="1:14">
      <c r="A2878" s="1">
        <v>17444</v>
      </c>
      <c r="B2878" t="s">
        <v>7982</v>
      </c>
      <c r="C2878" t="s">
        <v>7983</v>
      </c>
      <c r="D2878" t="s">
        <v>376</v>
      </c>
      <c r="E2878" t="s">
        <v>490</v>
      </c>
      <c r="F2878" t="s">
        <v>402</v>
      </c>
      <c r="G2878" t="s">
        <v>424</v>
      </c>
      <c r="H2878" t="s">
        <v>414</v>
      </c>
      <c r="J2878" t="s">
        <v>439</v>
      </c>
      <c r="K2878">
        <v>12</v>
      </c>
      <c r="L2878" s="3">
        <v>42984</v>
      </c>
      <c r="M2878">
        <v>2006</v>
      </c>
      <c r="N2878" s="19">
        <f t="shared" si="44"/>
        <v>1</v>
      </c>
    </row>
    <row r="2879" spans="1:14">
      <c r="A2879" s="1">
        <v>17446</v>
      </c>
      <c r="B2879" t="s">
        <v>6130</v>
      </c>
      <c r="C2879" t="s">
        <v>6131</v>
      </c>
      <c r="D2879" t="s">
        <v>376</v>
      </c>
      <c r="H2879" t="s">
        <v>380</v>
      </c>
      <c r="J2879" t="s">
        <v>381</v>
      </c>
      <c r="K2879">
        <v>12</v>
      </c>
      <c r="L2879" s="3">
        <v>42772</v>
      </c>
      <c r="M2879">
        <v>2006</v>
      </c>
      <c r="N2879" s="19">
        <f t="shared" si="44"/>
        <v>1</v>
      </c>
    </row>
    <row r="2880" spans="1:14">
      <c r="A2880" s="1">
        <v>17451</v>
      </c>
      <c r="B2880" t="s">
        <v>13521</v>
      </c>
      <c r="C2880" t="s">
        <v>13522</v>
      </c>
      <c r="D2880" t="s">
        <v>384</v>
      </c>
      <c r="E2880" t="s">
        <v>490</v>
      </c>
      <c r="H2880" t="s">
        <v>380</v>
      </c>
      <c r="J2880" t="s">
        <v>381</v>
      </c>
      <c r="K2880">
        <v>12</v>
      </c>
      <c r="L2880" s="3">
        <v>42772</v>
      </c>
      <c r="M2880">
        <v>2006</v>
      </c>
      <c r="N2880" s="19">
        <f t="shared" si="44"/>
        <v>1</v>
      </c>
    </row>
    <row r="2881" spans="1:14">
      <c r="A2881" s="1">
        <v>17454</v>
      </c>
      <c r="B2881" t="s">
        <v>2085</v>
      </c>
      <c r="C2881" t="s">
        <v>2086</v>
      </c>
      <c r="D2881" t="s">
        <v>376</v>
      </c>
      <c r="E2881" t="s">
        <v>490</v>
      </c>
      <c r="F2881" t="s">
        <v>402</v>
      </c>
      <c r="G2881" t="s">
        <v>438</v>
      </c>
      <c r="H2881" t="s">
        <v>380</v>
      </c>
      <c r="J2881" t="s">
        <v>381</v>
      </c>
      <c r="K2881">
        <v>12</v>
      </c>
      <c r="L2881" s="3">
        <v>42953</v>
      </c>
      <c r="M2881">
        <v>2006</v>
      </c>
      <c r="N2881" s="19">
        <f t="shared" si="44"/>
        <v>1</v>
      </c>
    </row>
    <row r="2882" spans="1:14">
      <c r="A2882" s="1">
        <v>17457</v>
      </c>
      <c r="B2882" t="s">
        <v>2185</v>
      </c>
      <c r="C2882" t="s">
        <v>2186</v>
      </c>
      <c r="D2882" t="s">
        <v>384</v>
      </c>
      <c r="E2882" t="s">
        <v>389</v>
      </c>
      <c r="F2882" t="s">
        <v>402</v>
      </c>
      <c r="G2882" t="s">
        <v>390</v>
      </c>
      <c r="H2882" t="s">
        <v>414</v>
      </c>
      <c r="J2882" t="s">
        <v>381</v>
      </c>
      <c r="K2882">
        <v>12</v>
      </c>
      <c r="L2882" s="3">
        <v>42893</v>
      </c>
      <c r="M2882">
        <v>2007</v>
      </c>
      <c r="N2882" s="19">
        <f t="shared" ref="N2882:N2945" si="45">IF(ISNUMBER(SEARCH("skrull",C2882)), 0, 1)</f>
        <v>1</v>
      </c>
    </row>
    <row r="2883" spans="1:14">
      <c r="A2883" s="1">
        <v>17473</v>
      </c>
      <c r="B2883" t="s">
        <v>10080</v>
      </c>
      <c r="C2883" t="s">
        <v>10081</v>
      </c>
      <c r="D2883" t="s">
        <v>376</v>
      </c>
      <c r="G2883" t="s">
        <v>399</v>
      </c>
      <c r="H2883" t="s">
        <v>380</v>
      </c>
      <c r="J2883" t="s">
        <v>381</v>
      </c>
      <c r="K2883">
        <v>12</v>
      </c>
      <c r="L2883" s="3">
        <v>43046</v>
      </c>
      <c r="M2883">
        <v>2007</v>
      </c>
      <c r="N2883" s="19">
        <f t="shared" si="45"/>
        <v>1</v>
      </c>
    </row>
    <row r="2884" spans="1:14">
      <c r="A2884" s="1">
        <v>17476</v>
      </c>
      <c r="B2884" t="s">
        <v>7554</v>
      </c>
      <c r="C2884" t="s">
        <v>7555</v>
      </c>
      <c r="D2884" t="s">
        <v>376</v>
      </c>
      <c r="E2884" t="s">
        <v>377</v>
      </c>
      <c r="F2884" t="s">
        <v>385</v>
      </c>
      <c r="G2884" t="s">
        <v>396</v>
      </c>
      <c r="H2884" t="s">
        <v>380</v>
      </c>
      <c r="J2884" t="s">
        <v>439</v>
      </c>
      <c r="K2884">
        <v>12</v>
      </c>
      <c r="L2884" s="3">
        <v>42893</v>
      </c>
      <c r="M2884">
        <v>2007</v>
      </c>
      <c r="N2884" s="19">
        <f t="shared" si="45"/>
        <v>1</v>
      </c>
    </row>
    <row r="2885" spans="1:14">
      <c r="A2885" s="1">
        <v>17485</v>
      </c>
      <c r="B2885" t="s">
        <v>13549</v>
      </c>
      <c r="C2885" t="s">
        <v>13550</v>
      </c>
      <c r="D2885" t="s">
        <v>384</v>
      </c>
      <c r="E2885" t="s">
        <v>490</v>
      </c>
      <c r="H2885" t="s">
        <v>380</v>
      </c>
      <c r="J2885" t="s">
        <v>381</v>
      </c>
      <c r="K2885">
        <v>12</v>
      </c>
      <c r="L2885" s="3">
        <v>42773</v>
      </c>
      <c r="M2885">
        <v>2007</v>
      </c>
      <c r="N2885" s="19">
        <f t="shared" si="45"/>
        <v>1</v>
      </c>
    </row>
    <row r="2886" spans="1:14">
      <c r="A2886" s="1">
        <v>17489</v>
      </c>
      <c r="B2886" t="s">
        <v>2667</v>
      </c>
      <c r="C2886" t="s">
        <v>2668</v>
      </c>
      <c r="D2886" t="s">
        <v>376</v>
      </c>
      <c r="F2886" t="s">
        <v>659</v>
      </c>
      <c r="G2886" t="s">
        <v>390</v>
      </c>
      <c r="H2886" t="s">
        <v>380</v>
      </c>
      <c r="J2886" t="s">
        <v>381</v>
      </c>
      <c r="K2886">
        <v>12</v>
      </c>
      <c r="L2886" s="3">
        <v>42954</v>
      </c>
      <c r="M2886">
        <v>2007</v>
      </c>
      <c r="N2886" s="19">
        <f t="shared" si="45"/>
        <v>1</v>
      </c>
    </row>
    <row r="2887" spans="1:14">
      <c r="A2887" s="1">
        <v>17494</v>
      </c>
      <c r="B2887" t="s">
        <v>7556</v>
      </c>
      <c r="C2887" t="s">
        <v>7557</v>
      </c>
      <c r="D2887" t="s">
        <v>376</v>
      </c>
      <c r="E2887" t="s">
        <v>377</v>
      </c>
      <c r="F2887" t="s">
        <v>659</v>
      </c>
      <c r="G2887" t="s">
        <v>390</v>
      </c>
      <c r="H2887" t="s">
        <v>414</v>
      </c>
      <c r="I2887" t="s">
        <v>669</v>
      </c>
      <c r="J2887" t="s">
        <v>439</v>
      </c>
      <c r="K2887">
        <v>12</v>
      </c>
      <c r="L2887" s="3">
        <v>42774</v>
      </c>
      <c r="M2887">
        <v>2008</v>
      </c>
      <c r="N2887" s="19">
        <f t="shared" si="45"/>
        <v>1</v>
      </c>
    </row>
    <row r="2888" spans="1:14">
      <c r="A2888" s="1">
        <v>17498</v>
      </c>
      <c r="B2888" t="s">
        <v>7518</v>
      </c>
      <c r="C2888" t="s">
        <v>7519</v>
      </c>
      <c r="D2888" t="s">
        <v>376</v>
      </c>
      <c r="E2888" t="s">
        <v>490</v>
      </c>
      <c r="G2888" t="s">
        <v>386</v>
      </c>
      <c r="H2888" t="s">
        <v>414</v>
      </c>
      <c r="J2888" t="s">
        <v>381</v>
      </c>
      <c r="K2888">
        <v>12</v>
      </c>
      <c r="L2888" s="3">
        <v>42986</v>
      </c>
      <c r="M2888">
        <v>2008</v>
      </c>
      <c r="N2888" s="19">
        <f t="shared" si="45"/>
        <v>1</v>
      </c>
    </row>
    <row r="2889" spans="1:14">
      <c r="A2889" s="1">
        <v>17506</v>
      </c>
      <c r="B2889" t="s">
        <v>12237</v>
      </c>
      <c r="C2889" t="s">
        <v>12238</v>
      </c>
      <c r="D2889" t="s">
        <v>376</v>
      </c>
      <c r="E2889" t="s">
        <v>490</v>
      </c>
      <c r="G2889" t="s">
        <v>399</v>
      </c>
      <c r="H2889" t="s">
        <v>414</v>
      </c>
      <c r="J2889" t="s">
        <v>381</v>
      </c>
      <c r="K2889">
        <v>12</v>
      </c>
      <c r="L2889" s="3">
        <v>42803</v>
      </c>
      <c r="M2889">
        <v>2009</v>
      </c>
      <c r="N2889" s="19">
        <f t="shared" si="45"/>
        <v>1</v>
      </c>
    </row>
    <row r="2890" spans="1:14">
      <c r="A2890" s="1">
        <v>17507</v>
      </c>
      <c r="B2890" t="s">
        <v>17498</v>
      </c>
      <c r="C2890" t="s">
        <v>17499</v>
      </c>
      <c r="H2890" t="s">
        <v>380</v>
      </c>
      <c r="J2890" t="s">
        <v>439</v>
      </c>
      <c r="K2890">
        <v>12</v>
      </c>
      <c r="L2890" s="3">
        <v>43079</v>
      </c>
      <c r="M2890">
        <v>2010</v>
      </c>
      <c r="N2890" s="19">
        <f t="shared" si="45"/>
        <v>1</v>
      </c>
    </row>
    <row r="2891" spans="1:14">
      <c r="A2891" s="1">
        <v>17508</v>
      </c>
      <c r="B2891" t="s">
        <v>6272</v>
      </c>
      <c r="C2891" t="s">
        <v>6273</v>
      </c>
      <c r="E2891" t="s">
        <v>490</v>
      </c>
      <c r="G2891" t="s">
        <v>399</v>
      </c>
      <c r="H2891" t="s">
        <v>380</v>
      </c>
      <c r="J2891" t="s">
        <v>381</v>
      </c>
      <c r="K2891">
        <v>12</v>
      </c>
      <c r="L2891" s="3">
        <v>43049</v>
      </c>
      <c r="M2891">
        <v>2010</v>
      </c>
      <c r="N2891" s="19">
        <f t="shared" si="45"/>
        <v>1</v>
      </c>
    </row>
    <row r="2892" spans="1:14">
      <c r="A2892" s="1">
        <v>17509</v>
      </c>
      <c r="B2892" t="s">
        <v>10640</v>
      </c>
      <c r="C2892" t="s">
        <v>10641</v>
      </c>
      <c r="E2892" t="s">
        <v>490</v>
      </c>
      <c r="F2892" t="s">
        <v>1079</v>
      </c>
      <c r="G2892" t="s">
        <v>390</v>
      </c>
      <c r="H2892" t="s">
        <v>380</v>
      </c>
      <c r="J2892" t="s">
        <v>381</v>
      </c>
      <c r="K2892">
        <v>12</v>
      </c>
      <c r="L2892" s="3">
        <v>43079</v>
      </c>
      <c r="M2892">
        <v>2010</v>
      </c>
      <c r="N2892" s="19">
        <f t="shared" si="45"/>
        <v>1</v>
      </c>
    </row>
    <row r="2893" spans="1:14">
      <c r="A2893" s="1">
        <v>17511</v>
      </c>
      <c r="B2893" t="s">
        <v>14441</v>
      </c>
      <c r="C2893" t="s">
        <v>14442</v>
      </c>
      <c r="G2893" t="s">
        <v>438</v>
      </c>
      <c r="H2893" t="s">
        <v>380</v>
      </c>
      <c r="J2893" t="s">
        <v>381</v>
      </c>
      <c r="K2893">
        <v>12</v>
      </c>
      <c r="L2893" s="3">
        <v>42896</v>
      </c>
      <c r="M2893">
        <v>2010</v>
      </c>
      <c r="N2893" s="19">
        <f t="shared" si="45"/>
        <v>1</v>
      </c>
    </row>
    <row r="2894" spans="1:14">
      <c r="A2894" s="1">
        <v>17512</v>
      </c>
      <c r="B2894" t="s">
        <v>7742</v>
      </c>
      <c r="C2894" t="s">
        <v>7743</v>
      </c>
      <c r="F2894" t="s">
        <v>402</v>
      </c>
      <c r="G2894" t="s">
        <v>379</v>
      </c>
      <c r="H2894" t="s">
        <v>414</v>
      </c>
      <c r="J2894" t="s">
        <v>381</v>
      </c>
      <c r="K2894">
        <v>12</v>
      </c>
      <c r="L2894" s="3">
        <v>43079</v>
      </c>
      <c r="M2894">
        <v>2010</v>
      </c>
      <c r="N2894" s="19">
        <f t="shared" si="45"/>
        <v>1</v>
      </c>
    </row>
    <row r="2895" spans="1:14">
      <c r="A2895" s="1">
        <v>17514</v>
      </c>
      <c r="B2895" t="s">
        <v>1326</v>
      </c>
      <c r="C2895" t="s">
        <v>1327</v>
      </c>
      <c r="D2895" t="s">
        <v>395</v>
      </c>
      <c r="E2895" t="s">
        <v>377</v>
      </c>
      <c r="F2895" t="s">
        <v>659</v>
      </c>
      <c r="G2895" t="s">
        <v>399</v>
      </c>
      <c r="H2895" t="s">
        <v>380</v>
      </c>
      <c r="J2895" t="s">
        <v>381</v>
      </c>
      <c r="K2895">
        <v>12</v>
      </c>
      <c r="L2895" s="3">
        <v>42989</v>
      </c>
      <c r="M2895">
        <v>2011</v>
      </c>
      <c r="N2895" s="19">
        <f t="shared" si="45"/>
        <v>1</v>
      </c>
    </row>
    <row r="2896" spans="1:14">
      <c r="A2896" s="1">
        <v>17515</v>
      </c>
      <c r="B2896" t="s">
        <v>6644</v>
      </c>
      <c r="C2896" t="s">
        <v>6645</v>
      </c>
      <c r="D2896" t="s">
        <v>376</v>
      </c>
      <c r="E2896" t="s">
        <v>490</v>
      </c>
      <c r="H2896" t="s">
        <v>380</v>
      </c>
      <c r="J2896" t="s">
        <v>381</v>
      </c>
      <c r="K2896">
        <v>12</v>
      </c>
      <c r="L2896" s="3">
        <v>43019</v>
      </c>
      <c r="M2896">
        <v>2011</v>
      </c>
      <c r="N2896" s="19">
        <f t="shared" si="45"/>
        <v>1</v>
      </c>
    </row>
    <row r="2897" spans="1:14">
      <c r="A2897" s="1">
        <v>17517</v>
      </c>
      <c r="B2897" t="s">
        <v>10108</v>
      </c>
      <c r="C2897" t="s">
        <v>10109</v>
      </c>
      <c r="D2897" t="s">
        <v>376</v>
      </c>
      <c r="E2897" t="s">
        <v>389</v>
      </c>
      <c r="F2897" t="s">
        <v>505</v>
      </c>
      <c r="G2897" t="s">
        <v>379</v>
      </c>
      <c r="H2897" t="s">
        <v>380</v>
      </c>
      <c r="J2897" t="s">
        <v>439</v>
      </c>
      <c r="K2897">
        <v>12</v>
      </c>
      <c r="L2897" s="3">
        <v>43019</v>
      </c>
      <c r="M2897">
        <v>2011</v>
      </c>
      <c r="N2897" s="19">
        <f t="shared" si="45"/>
        <v>1</v>
      </c>
    </row>
    <row r="2898" spans="1:14">
      <c r="A2898" s="1">
        <v>17518</v>
      </c>
      <c r="B2898" t="s">
        <v>14417</v>
      </c>
      <c r="C2898" t="s">
        <v>14418</v>
      </c>
      <c r="D2898" t="s">
        <v>376</v>
      </c>
      <c r="E2898" t="s">
        <v>490</v>
      </c>
      <c r="F2898" t="s">
        <v>659</v>
      </c>
      <c r="G2898" t="s">
        <v>779</v>
      </c>
      <c r="H2898" t="s">
        <v>380</v>
      </c>
      <c r="J2898" t="s">
        <v>381</v>
      </c>
      <c r="K2898">
        <v>12</v>
      </c>
      <c r="L2898" s="3">
        <v>43020</v>
      </c>
      <c r="M2898">
        <v>2012</v>
      </c>
      <c r="N2898" s="19">
        <f t="shared" si="45"/>
        <v>1</v>
      </c>
    </row>
    <row r="2899" spans="1:14">
      <c r="A2899" s="1">
        <v>17519</v>
      </c>
      <c r="B2899" t="s">
        <v>5048</v>
      </c>
      <c r="C2899" t="s">
        <v>5049</v>
      </c>
      <c r="D2899" t="s">
        <v>376</v>
      </c>
      <c r="E2899" t="s">
        <v>389</v>
      </c>
      <c r="F2899" t="s">
        <v>505</v>
      </c>
      <c r="G2899" t="s">
        <v>438</v>
      </c>
      <c r="H2899" t="s">
        <v>380</v>
      </c>
      <c r="J2899" t="s">
        <v>381</v>
      </c>
      <c r="K2899">
        <v>12</v>
      </c>
      <c r="L2899" s="3">
        <v>43020</v>
      </c>
      <c r="M2899">
        <v>2012</v>
      </c>
      <c r="N2899" s="19">
        <f t="shared" si="45"/>
        <v>1</v>
      </c>
    </row>
    <row r="2900" spans="1:14">
      <c r="A2900" s="1">
        <v>17520</v>
      </c>
      <c r="B2900" t="s">
        <v>1694</v>
      </c>
      <c r="C2900" t="s">
        <v>1695</v>
      </c>
      <c r="D2900" t="s">
        <v>376</v>
      </c>
      <c r="E2900" t="s">
        <v>377</v>
      </c>
      <c r="F2900" t="s">
        <v>385</v>
      </c>
      <c r="G2900" t="s">
        <v>396</v>
      </c>
      <c r="H2900" t="s">
        <v>380</v>
      </c>
      <c r="I2900" t="s">
        <v>669</v>
      </c>
      <c r="J2900" t="s">
        <v>381</v>
      </c>
      <c r="K2900">
        <v>12</v>
      </c>
      <c r="L2900" s="3">
        <v>42806</v>
      </c>
      <c r="M2900">
        <v>2012</v>
      </c>
      <c r="N2900" s="19">
        <f t="shared" si="45"/>
        <v>1</v>
      </c>
    </row>
    <row r="2901" spans="1:14">
      <c r="A2901" s="1">
        <v>17522</v>
      </c>
      <c r="B2901" t="s">
        <v>30947</v>
      </c>
      <c r="C2901" t="s">
        <v>30948</v>
      </c>
      <c r="E2901" t="s">
        <v>490</v>
      </c>
      <c r="H2901" t="s">
        <v>380</v>
      </c>
      <c r="J2901" t="s">
        <v>381</v>
      </c>
      <c r="K2901">
        <v>12</v>
      </c>
      <c r="L2901" s="3">
        <v>42837</v>
      </c>
      <c r="M2901">
        <v>2012</v>
      </c>
      <c r="N2901" s="19">
        <f t="shared" si="45"/>
        <v>1</v>
      </c>
    </row>
    <row r="2902" spans="1:14">
      <c r="A2902" s="1">
        <v>17523</v>
      </c>
      <c r="B2902" t="s">
        <v>24817</v>
      </c>
      <c r="C2902" t="s">
        <v>24818</v>
      </c>
      <c r="E2902" t="s">
        <v>490</v>
      </c>
      <c r="G2902" t="s">
        <v>379</v>
      </c>
      <c r="H2902" t="s">
        <v>414</v>
      </c>
      <c r="I2902" t="s">
        <v>669</v>
      </c>
      <c r="J2902" t="s">
        <v>381</v>
      </c>
      <c r="K2902">
        <v>12</v>
      </c>
      <c r="L2902" s="3">
        <v>42838</v>
      </c>
      <c r="M2902">
        <v>2013</v>
      </c>
      <c r="N2902" s="19">
        <f t="shared" si="45"/>
        <v>1</v>
      </c>
    </row>
    <row r="2903" spans="1:14">
      <c r="A2903" s="1">
        <v>17525</v>
      </c>
      <c r="B2903" t="s">
        <v>4732</v>
      </c>
      <c r="C2903" t="s">
        <v>4733</v>
      </c>
      <c r="D2903" t="s">
        <v>376</v>
      </c>
      <c r="E2903" t="s">
        <v>377</v>
      </c>
      <c r="F2903" t="s">
        <v>417</v>
      </c>
      <c r="G2903" t="s">
        <v>424</v>
      </c>
      <c r="H2903" t="s">
        <v>380</v>
      </c>
      <c r="J2903" t="s">
        <v>439</v>
      </c>
      <c r="K2903">
        <v>12</v>
      </c>
      <c r="L2903" s="3">
        <v>42748</v>
      </c>
      <c r="M2903">
        <v>2013</v>
      </c>
      <c r="N2903" s="19">
        <f t="shared" si="45"/>
        <v>1</v>
      </c>
    </row>
    <row r="2904" spans="1:14">
      <c r="A2904" s="1">
        <v>17538</v>
      </c>
      <c r="B2904" t="s">
        <v>6950</v>
      </c>
      <c r="C2904" t="s">
        <v>6951</v>
      </c>
      <c r="E2904" t="s">
        <v>490</v>
      </c>
      <c r="G2904" t="s">
        <v>399</v>
      </c>
      <c r="H2904" t="s">
        <v>414</v>
      </c>
      <c r="J2904" t="s">
        <v>381</v>
      </c>
      <c r="K2904">
        <v>12</v>
      </c>
      <c r="L2904" s="3">
        <v>42807</v>
      </c>
      <c r="M2904">
        <v>2013</v>
      </c>
      <c r="N2904" s="19">
        <f t="shared" si="45"/>
        <v>1</v>
      </c>
    </row>
    <row r="2905" spans="1:14">
      <c r="A2905" s="1">
        <v>17543</v>
      </c>
      <c r="B2905" t="s">
        <v>4684</v>
      </c>
      <c r="C2905" t="s">
        <v>4685</v>
      </c>
      <c r="E2905" t="s">
        <v>490</v>
      </c>
      <c r="F2905" t="s">
        <v>385</v>
      </c>
      <c r="G2905" t="s">
        <v>390</v>
      </c>
      <c r="H2905" t="s">
        <v>380</v>
      </c>
      <c r="J2905" t="s">
        <v>381</v>
      </c>
      <c r="K2905">
        <v>12</v>
      </c>
      <c r="L2905" s="3">
        <v>42748</v>
      </c>
      <c r="M2905">
        <v>2013</v>
      </c>
      <c r="N2905" s="19">
        <f t="shared" si="45"/>
        <v>1</v>
      </c>
    </row>
    <row r="2906" spans="1:14">
      <c r="A2906" s="1">
        <v>17549</v>
      </c>
      <c r="B2906" t="s">
        <v>8804</v>
      </c>
      <c r="C2906" t="s">
        <v>8805</v>
      </c>
      <c r="D2906" t="s">
        <v>376</v>
      </c>
      <c r="E2906" t="s">
        <v>490</v>
      </c>
      <c r="F2906" t="s">
        <v>402</v>
      </c>
      <c r="G2906" t="s">
        <v>390</v>
      </c>
      <c r="H2906" t="s">
        <v>414</v>
      </c>
      <c r="J2906" t="s">
        <v>381</v>
      </c>
      <c r="K2906">
        <v>12</v>
      </c>
      <c r="N2906" s="19">
        <f t="shared" si="45"/>
        <v>1</v>
      </c>
    </row>
    <row r="2907" spans="1:14">
      <c r="A2907" s="1">
        <v>17551</v>
      </c>
      <c r="B2907" t="s">
        <v>13597</v>
      </c>
      <c r="C2907" t="s">
        <v>13598</v>
      </c>
      <c r="E2907" t="s">
        <v>490</v>
      </c>
      <c r="H2907" t="s">
        <v>414</v>
      </c>
      <c r="J2907" t="s">
        <v>381</v>
      </c>
      <c r="K2907">
        <v>12</v>
      </c>
      <c r="N2907" s="19">
        <f t="shared" si="45"/>
        <v>1</v>
      </c>
    </row>
    <row r="2908" spans="1:14">
      <c r="A2908" s="1">
        <v>17908</v>
      </c>
      <c r="B2908" t="s">
        <v>4734</v>
      </c>
      <c r="C2908" t="s">
        <v>4735</v>
      </c>
      <c r="D2908" t="s">
        <v>384</v>
      </c>
      <c r="E2908" t="s">
        <v>377</v>
      </c>
      <c r="F2908" t="s">
        <v>385</v>
      </c>
      <c r="H2908" t="s">
        <v>414</v>
      </c>
      <c r="J2908" t="s">
        <v>381</v>
      </c>
      <c r="K2908">
        <v>12</v>
      </c>
      <c r="N2908" s="19">
        <f t="shared" si="45"/>
        <v>1</v>
      </c>
    </row>
    <row r="2909" spans="1:14">
      <c r="A2909" s="1">
        <v>17927</v>
      </c>
      <c r="B2909" t="s">
        <v>8736</v>
      </c>
      <c r="C2909" t="s">
        <v>8737</v>
      </c>
      <c r="E2909" t="s">
        <v>377</v>
      </c>
      <c r="G2909" t="s">
        <v>390</v>
      </c>
      <c r="H2909" t="s">
        <v>380</v>
      </c>
      <c r="J2909" t="s">
        <v>381</v>
      </c>
      <c r="K2909">
        <v>12</v>
      </c>
      <c r="N2909" s="19">
        <f t="shared" si="45"/>
        <v>1</v>
      </c>
    </row>
    <row r="2910" spans="1:14">
      <c r="A2910" s="1">
        <v>17952</v>
      </c>
      <c r="B2910" t="s">
        <v>5812</v>
      </c>
      <c r="C2910" t="s">
        <v>5813</v>
      </c>
      <c r="D2910" t="s">
        <v>376</v>
      </c>
      <c r="E2910" t="s">
        <v>389</v>
      </c>
      <c r="G2910" t="s">
        <v>399</v>
      </c>
      <c r="H2910" t="s">
        <v>414</v>
      </c>
      <c r="J2910" t="s">
        <v>381</v>
      </c>
      <c r="K2910">
        <v>12</v>
      </c>
      <c r="N2910" s="19">
        <f t="shared" si="45"/>
        <v>1</v>
      </c>
    </row>
    <row r="2911" spans="1:14">
      <c r="A2911" s="1">
        <v>17957</v>
      </c>
      <c r="B2911" t="s">
        <v>6246</v>
      </c>
      <c r="C2911" t="s">
        <v>6247</v>
      </c>
      <c r="D2911" t="s">
        <v>384</v>
      </c>
      <c r="E2911" t="s">
        <v>377</v>
      </c>
      <c r="F2911" t="s">
        <v>402</v>
      </c>
      <c r="G2911" t="s">
        <v>379</v>
      </c>
      <c r="H2911" t="s">
        <v>414</v>
      </c>
      <c r="J2911" t="s">
        <v>439</v>
      </c>
      <c r="K2911">
        <v>12</v>
      </c>
      <c r="N2911" s="19">
        <f t="shared" si="45"/>
        <v>1</v>
      </c>
    </row>
    <row r="2912" spans="1:14">
      <c r="A2912" s="1">
        <v>17958</v>
      </c>
      <c r="B2912" t="s">
        <v>4143</v>
      </c>
      <c r="C2912" t="s">
        <v>4144</v>
      </c>
      <c r="D2912" t="s">
        <v>384</v>
      </c>
      <c r="E2912" t="s">
        <v>377</v>
      </c>
      <c r="F2912" t="s">
        <v>385</v>
      </c>
      <c r="G2912" t="s">
        <v>396</v>
      </c>
      <c r="H2912" t="s">
        <v>380</v>
      </c>
      <c r="J2912" t="s">
        <v>439</v>
      </c>
      <c r="K2912">
        <v>11</v>
      </c>
      <c r="L2912" s="2">
        <v>14642</v>
      </c>
      <c r="M2912">
        <v>1940</v>
      </c>
      <c r="N2912" s="19">
        <f t="shared" si="45"/>
        <v>1</v>
      </c>
    </row>
    <row r="2913" spans="1:14">
      <c r="A2913" s="1">
        <v>17960</v>
      </c>
      <c r="B2913" t="s">
        <v>4147</v>
      </c>
      <c r="C2913" t="s">
        <v>4148</v>
      </c>
      <c r="D2913" t="s">
        <v>384</v>
      </c>
      <c r="E2913" t="s">
        <v>389</v>
      </c>
      <c r="F2913" t="s">
        <v>385</v>
      </c>
      <c r="G2913" t="s">
        <v>390</v>
      </c>
      <c r="H2913" t="s">
        <v>380</v>
      </c>
      <c r="J2913" t="s">
        <v>381</v>
      </c>
      <c r="K2913">
        <v>11</v>
      </c>
      <c r="L2913" s="2">
        <v>14824</v>
      </c>
      <c r="M2913">
        <v>1940</v>
      </c>
      <c r="N2913" s="19">
        <f t="shared" si="45"/>
        <v>1</v>
      </c>
    </row>
    <row r="2914" spans="1:14">
      <c r="A2914" s="1">
        <v>17988</v>
      </c>
      <c r="B2914" t="s">
        <v>1461</v>
      </c>
      <c r="C2914" t="s">
        <v>1462</v>
      </c>
      <c r="D2914" t="s">
        <v>376</v>
      </c>
      <c r="E2914" t="s">
        <v>377</v>
      </c>
      <c r="F2914" t="s">
        <v>385</v>
      </c>
      <c r="G2914" t="s">
        <v>390</v>
      </c>
      <c r="H2914" t="s">
        <v>414</v>
      </c>
      <c r="J2914" t="s">
        <v>381</v>
      </c>
      <c r="K2914">
        <v>11</v>
      </c>
      <c r="L2914" s="2">
        <v>14824</v>
      </c>
      <c r="M2914">
        <v>1940</v>
      </c>
      <c r="N2914" s="19">
        <f t="shared" si="45"/>
        <v>1</v>
      </c>
    </row>
    <row r="2915" spans="1:14">
      <c r="A2915" s="1">
        <v>17989</v>
      </c>
      <c r="B2915" t="s">
        <v>11564</v>
      </c>
      <c r="C2915" t="s">
        <v>11565</v>
      </c>
      <c r="D2915" t="s">
        <v>376</v>
      </c>
      <c r="E2915" t="s">
        <v>377</v>
      </c>
      <c r="F2915" t="s">
        <v>385</v>
      </c>
      <c r="G2915" t="s">
        <v>379</v>
      </c>
      <c r="H2915" t="s">
        <v>380</v>
      </c>
      <c r="J2915" t="s">
        <v>381</v>
      </c>
      <c r="K2915">
        <v>11</v>
      </c>
      <c r="L2915" s="2">
        <v>17046</v>
      </c>
      <c r="M2915">
        <v>1946</v>
      </c>
      <c r="N2915" s="19">
        <f t="shared" si="45"/>
        <v>1</v>
      </c>
    </row>
    <row r="2916" spans="1:14">
      <c r="A2916" s="1">
        <v>17990</v>
      </c>
      <c r="B2916" t="s">
        <v>28159</v>
      </c>
      <c r="C2916" t="s">
        <v>28160</v>
      </c>
      <c r="D2916" t="s">
        <v>376</v>
      </c>
      <c r="H2916" t="s">
        <v>380</v>
      </c>
      <c r="J2916" t="s">
        <v>381</v>
      </c>
      <c r="K2916">
        <v>11</v>
      </c>
      <c r="L2916" s="2">
        <v>18203</v>
      </c>
      <c r="M2916">
        <v>1949</v>
      </c>
      <c r="N2916" s="19">
        <f t="shared" si="45"/>
        <v>1</v>
      </c>
    </row>
    <row r="2917" spans="1:14">
      <c r="A2917" s="1">
        <v>17993</v>
      </c>
      <c r="B2917" t="s">
        <v>28235</v>
      </c>
      <c r="C2917" t="s">
        <v>28236</v>
      </c>
      <c r="D2917" t="s">
        <v>376</v>
      </c>
      <c r="E2917" t="s">
        <v>377</v>
      </c>
      <c r="G2917" t="s">
        <v>399</v>
      </c>
      <c r="H2917" t="s">
        <v>380</v>
      </c>
      <c r="J2917" t="s">
        <v>381</v>
      </c>
      <c r="K2917">
        <v>11</v>
      </c>
      <c r="L2917" s="2">
        <v>19450</v>
      </c>
      <c r="M2917">
        <v>1953</v>
      </c>
      <c r="N2917" s="19">
        <f t="shared" si="45"/>
        <v>1</v>
      </c>
    </row>
    <row r="2918" spans="1:14">
      <c r="A2918" s="1">
        <v>17994</v>
      </c>
      <c r="B2918" t="s">
        <v>28263</v>
      </c>
      <c r="C2918" t="s">
        <v>28264</v>
      </c>
      <c r="D2918" t="s">
        <v>376</v>
      </c>
      <c r="E2918" t="s">
        <v>377</v>
      </c>
      <c r="G2918" t="s">
        <v>396</v>
      </c>
      <c r="H2918" t="s">
        <v>380</v>
      </c>
      <c r="J2918" t="s">
        <v>381</v>
      </c>
      <c r="K2918">
        <v>11</v>
      </c>
      <c r="L2918" s="2">
        <v>20394</v>
      </c>
      <c r="M2918">
        <v>1955</v>
      </c>
      <c r="N2918" s="19">
        <f t="shared" si="45"/>
        <v>1</v>
      </c>
    </row>
    <row r="2919" spans="1:14">
      <c r="A2919" s="1">
        <v>17995</v>
      </c>
      <c r="B2919" t="s">
        <v>12851</v>
      </c>
      <c r="C2919" t="s">
        <v>12852</v>
      </c>
      <c r="D2919" t="s">
        <v>384</v>
      </c>
      <c r="E2919" t="s">
        <v>490</v>
      </c>
      <c r="H2919" t="s">
        <v>380</v>
      </c>
      <c r="J2919" t="s">
        <v>381</v>
      </c>
      <c r="K2919">
        <v>11</v>
      </c>
      <c r="L2919" s="2">
        <v>22402</v>
      </c>
      <c r="M2919">
        <v>1961</v>
      </c>
      <c r="N2919" s="19">
        <f t="shared" si="45"/>
        <v>1</v>
      </c>
    </row>
    <row r="2920" spans="1:14">
      <c r="A2920" s="1">
        <v>17997</v>
      </c>
      <c r="B2920" t="s">
        <v>4858</v>
      </c>
      <c r="C2920" t="s">
        <v>4859</v>
      </c>
      <c r="D2920" t="s">
        <v>376</v>
      </c>
      <c r="E2920" t="s">
        <v>490</v>
      </c>
      <c r="F2920" t="s">
        <v>664</v>
      </c>
      <c r="G2920" t="s">
        <v>396</v>
      </c>
      <c r="H2920" t="s">
        <v>380</v>
      </c>
      <c r="J2920" t="s">
        <v>381</v>
      </c>
      <c r="K2920">
        <v>11</v>
      </c>
      <c r="L2920" s="2">
        <v>22706</v>
      </c>
      <c r="M2920">
        <v>1962</v>
      </c>
      <c r="N2920" s="19">
        <f t="shared" si="45"/>
        <v>1</v>
      </c>
    </row>
    <row r="2921" spans="1:14">
      <c r="A2921" s="1">
        <v>18102</v>
      </c>
      <c r="B2921" t="s">
        <v>1967</v>
      </c>
      <c r="C2921" t="s">
        <v>1968</v>
      </c>
      <c r="D2921" t="s">
        <v>376</v>
      </c>
      <c r="E2921" t="s">
        <v>490</v>
      </c>
      <c r="F2921" t="s">
        <v>1969</v>
      </c>
      <c r="H2921" t="s">
        <v>380</v>
      </c>
      <c r="J2921" t="s">
        <v>381</v>
      </c>
      <c r="K2921">
        <v>11</v>
      </c>
      <c r="L2921" s="2">
        <v>22981</v>
      </c>
      <c r="M2921">
        <v>1962</v>
      </c>
      <c r="N2921" s="19">
        <f t="shared" si="45"/>
        <v>1</v>
      </c>
    </row>
    <row r="2922" spans="1:14">
      <c r="A2922" s="1">
        <v>18103</v>
      </c>
      <c r="B2922" t="s">
        <v>7386</v>
      </c>
      <c r="C2922" t="s">
        <v>7387</v>
      </c>
      <c r="D2922" t="s">
        <v>376</v>
      </c>
      <c r="E2922" t="s">
        <v>490</v>
      </c>
      <c r="H2922" t="s">
        <v>380</v>
      </c>
      <c r="J2922" t="s">
        <v>381</v>
      </c>
      <c r="K2922">
        <v>11</v>
      </c>
      <c r="L2922" s="2">
        <v>23193</v>
      </c>
      <c r="M2922">
        <v>1963</v>
      </c>
      <c r="N2922" s="19">
        <f t="shared" si="45"/>
        <v>1</v>
      </c>
    </row>
    <row r="2923" spans="1:14">
      <c r="A2923" s="1">
        <v>18104</v>
      </c>
      <c r="B2923" t="s">
        <v>4045</v>
      </c>
      <c r="C2923" t="s">
        <v>4046</v>
      </c>
      <c r="D2923" t="s">
        <v>376</v>
      </c>
      <c r="E2923" t="s">
        <v>490</v>
      </c>
      <c r="G2923" t="s">
        <v>386</v>
      </c>
      <c r="H2923" t="s">
        <v>380</v>
      </c>
      <c r="J2923" t="s">
        <v>381</v>
      </c>
      <c r="K2923">
        <v>11</v>
      </c>
      <c r="L2923" s="2">
        <v>23621</v>
      </c>
      <c r="M2923">
        <v>1964</v>
      </c>
      <c r="N2923" s="19">
        <f t="shared" si="45"/>
        <v>1</v>
      </c>
    </row>
    <row r="2924" spans="1:14">
      <c r="A2924" s="1">
        <v>18105</v>
      </c>
      <c r="B2924" t="s">
        <v>4414</v>
      </c>
      <c r="C2924" t="s">
        <v>4415</v>
      </c>
      <c r="D2924" t="s">
        <v>376</v>
      </c>
      <c r="E2924" t="s">
        <v>490</v>
      </c>
      <c r="F2924" t="s">
        <v>402</v>
      </c>
      <c r="G2924" t="s">
        <v>390</v>
      </c>
      <c r="H2924" t="s">
        <v>380</v>
      </c>
      <c r="J2924" t="s">
        <v>439</v>
      </c>
      <c r="K2924">
        <v>11</v>
      </c>
      <c r="L2924" s="2">
        <v>23955</v>
      </c>
      <c r="M2924">
        <v>1965</v>
      </c>
      <c r="N2924" s="19">
        <f t="shared" si="45"/>
        <v>1</v>
      </c>
    </row>
    <row r="2925" spans="1:14">
      <c r="A2925" s="1">
        <v>18109</v>
      </c>
      <c r="B2925" t="s">
        <v>6296</v>
      </c>
      <c r="C2925" t="s">
        <v>6297</v>
      </c>
      <c r="D2925" t="s">
        <v>384</v>
      </c>
      <c r="E2925" t="s">
        <v>389</v>
      </c>
      <c r="F2925" t="s">
        <v>385</v>
      </c>
      <c r="G2925" t="s">
        <v>464</v>
      </c>
      <c r="H2925" t="s">
        <v>414</v>
      </c>
      <c r="J2925" t="s">
        <v>381</v>
      </c>
      <c r="K2925">
        <v>11</v>
      </c>
      <c r="L2925" s="2">
        <v>24412</v>
      </c>
      <c r="M2925">
        <v>1966</v>
      </c>
      <c r="N2925" s="19">
        <f t="shared" si="45"/>
        <v>1</v>
      </c>
    </row>
    <row r="2926" spans="1:14">
      <c r="A2926" s="1">
        <v>18112</v>
      </c>
      <c r="B2926" t="s">
        <v>11294</v>
      </c>
      <c r="C2926" t="s">
        <v>11295</v>
      </c>
      <c r="F2926" t="s">
        <v>417</v>
      </c>
      <c r="G2926" t="s">
        <v>424</v>
      </c>
      <c r="H2926" t="s">
        <v>380</v>
      </c>
      <c r="J2926" t="s">
        <v>381</v>
      </c>
      <c r="K2926">
        <v>11</v>
      </c>
      <c r="L2926" s="2">
        <v>24412</v>
      </c>
      <c r="M2926">
        <v>1966</v>
      </c>
      <c r="N2926" s="19">
        <f t="shared" si="45"/>
        <v>1</v>
      </c>
    </row>
    <row r="2927" spans="1:14">
      <c r="A2927" s="1">
        <v>18123</v>
      </c>
      <c r="B2927" t="s">
        <v>3361</v>
      </c>
      <c r="C2927" t="s">
        <v>3362</v>
      </c>
      <c r="D2927" t="s">
        <v>395</v>
      </c>
      <c r="E2927" t="s">
        <v>377</v>
      </c>
      <c r="F2927" t="s">
        <v>505</v>
      </c>
      <c r="G2927" t="s">
        <v>390</v>
      </c>
      <c r="J2927" t="s">
        <v>381</v>
      </c>
      <c r="K2927">
        <v>11</v>
      </c>
      <c r="L2927" s="2">
        <v>24504</v>
      </c>
      <c r="M2927">
        <v>1967</v>
      </c>
      <c r="N2927" s="19">
        <f t="shared" si="45"/>
        <v>1</v>
      </c>
    </row>
    <row r="2928" spans="1:14">
      <c r="A2928" s="1">
        <v>18134</v>
      </c>
      <c r="B2928" t="s">
        <v>4584</v>
      </c>
      <c r="C2928" t="s">
        <v>4585</v>
      </c>
      <c r="D2928" t="s">
        <v>384</v>
      </c>
      <c r="E2928" t="s">
        <v>377</v>
      </c>
      <c r="F2928" t="s">
        <v>385</v>
      </c>
      <c r="G2928" t="s">
        <v>396</v>
      </c>
      <c r="H2928" t="s">
        <v>380</v>
      </c>
      <c r="J2928" t="s">
        <v>381</v>
      </c>
      <c r="K2928">
        <v>11</v>
      </c>
      <c r="L2928" s="2">
        <v>24504</v>
      </c>
      <c r="M2928">
        <v>1967</v>
      </c>
      <c r="N2928" s="19">
        <f t="shared" si="45"/>
        <v>1</v>
      </c>
    </row>
    <row r="2929" spans="1:14">
      <c r="A2929" s="1">
        <v>18135</v>
      </c>
      <c r="B2929" t="s">
        <v>1039</v>
      </c>
      <c r="C2929" t="s">
        <v>1040</v>
      </c>
      <c r="D2929" t="s">
        <v>384</v>
      </c>
      <c r="E2929" t="s">
        <v>377</v>
      </c>
      <c r="F2929" t="s">
        <v>385</v>
      </c>
      <c r="G2929" t="s">
        <v>396</v>
      </c>
      <c r="H2929" t="s">
        <v>380</v>
      </c>
      <c r="J2929" t="s">
        <v>381</v>
      </c>
      <c r="K2929">
        <v>11</v>
      </c>
      <c r="L2929" s="2">
        <v>25020</v>
      </c>
      <c r="M2929">
        <v>1968</v>
      </c>
      <c r="N2929" s="19">
        <f t="shared" si="45"/>
        <v>1</v>
      </c>
    </row>
    <row r="2930" spans="1:14">
      <c r="A2930" s="1">
        <v>18144</v>
      </c>
      <c r="B2930" t="s">
        <v>7496</v>
      </c>
      <c r="C2930" t="s">
        <v>7497</v>
      </c>
      <c r="D2930" t="s">
        <v>376</v>
      </c>
      <c r="E2930" t="s">
        <v>377</v>
      </c>
      <c r="G2930" t="s">
        <v>438</v>
      </c>
      <c r="H2930" t="s">
        <v>380</v>
      </c>
      <c r="J2930" t="s">
        <v>381</v>
      </c>
      <c r="K2930">
        <v>11</v>
      </c>
      <c r="L2930" s="2">
        <v>25477</v>
      </c>
      <c r="M2930">
        <v>1969</v>
      </c>
      <c r="N2930" s="19">
        <f t="shared" si="45"/>
        <v>1</v>
      </c>
    </row>
    <row r="2931" spans="1:14">
      <c r="A2931" s="1">
        <v>18146</v>
      </c>
      <c r="B2931" t="s">
        <v>28011</v>
      </c>
      <c r="C2931" t="s">
        <v>28012</v>
      </c>
      <c r="D2931" t="s">
        <v>376</v>
      </c>
      <c r="E2931" t="s">
        <v>490</v>
      </c>
      <c r="G2931" t="s">
        <v>424</v>
      </c>
      <c r="H2931" t="s">
        <v>380</v>
      </c>
      <c r="J2931" t="s">
        <v>381</v>
      </c>
      <c r="K2931">
        <v>11</v>
      </c>
      <c r="L2931" s="2">
        <v>25385</v>
      </c>
      <c r="M2931">
        <v>1969</v>
      </c>
      <c r="N2931" s="19">
        <f t="shared" si="45"/>
        <v>1</v>
      </c>
    </row>
    <row r="2932" spans="1:14">
      <c r="A2932" s="1">
        <v>18147</v>
      </c>
      <c r="B2932" t="s">
        <v>5166</v>
      </c>
      <c r="C2932" t="s">
        <v>5167</v>
      </c>
      <c r="D2932" t="s">
        <v>395</v>
      </c>
      <c r="E2932" t="s">
        <v>389</v>
      </c>
      <c r="F2932" t="s">
        <v>402</v>
      </c>
      <c r="G2932" t="s">
        <v>379</v>
      </c>
      <c r="H2932" t="s">
        <v>380</v>
      </c>
      <c r="J2932" t="s">
        <v>439</v>
      </c>
      <c r="K2932">
        <v>11</v>
      </c>
      <c r="L2932" s="2">
        <v>25903</v>
      </c>
      <c r="M2932">
        <v>1970</v>
      </c>
      <c r="N2932" s="19">
        <f t="shared" si="45"/>
        <v>1</v>
      </c>
    </row>
    <row r="2933" spans="1:14">
      <c r="A2933" s="1">
        <v>18151</v>
      </c>
      <c r="B2933" t="s">
        <v>11678</v>
      </c>
      <c r="C2933" t="s">
        <v>11679</v>
      </c>
      <c r="D2933" t="s">
        <v>384</v>
      </c>
      <c r="E2933" t="s">
        <v>377</v>
      </c>
      <c r="H2933" t="s">
        <v>414</v>
      </c>
      <c r="J2933" t="s">
        <v>439</v>
      </c>
      <c r="K2933">
        <v>11</v>
      </c>
      <c r="L2933" s="2">
        <v>25569</v>
      </c>
      <c r="M2933">
        <v>1970</v>
      </c>
      <c r="N2933" s="19">
        <f t="shared" si="45"/>
        <v>1</v>
      </c>
    </row>
    <row r="2934" spans="1:14">
      <c r="A2934" s="1">
        <v>18152</v>
      </c>
      <c r="B2934" t="s">
        <v>9056</v>
      </c>
      <c r="C2934" t="s">
        <v>9057</v>
      </c>
      <c r="D2934" t="s">
        <v>376</v>
      </c>
      <c r="E2934" t="s">
        <v>377</v>
      </c>
      <c r="F2934" t="s">
        <v>402</v>
      </c>
      <c r="G2934" t="s">
        <v>390</v>
      </c>
      <c r="H2934" t="s">
        <v>380</v>
      </c>
      <c r="J2934" t="s">
        <v>439</v>
      </c>
      <c r="K2934">
        <v>11</v>
      </c>
      <c r="L2934" s="2">
        <v>25781</v>
      </c>
      <c r="M2934">
        <v>1970</v>
      </c>
      <c r="N2934" s="19">
        <f t="shared" si="45"/>
        <v>1</v>
      </c>
    </row>
    <row r="2935" spans="1:14">
      <c r="A2935" s="1">
        <v>18154</v>
      </c>
      <c r="B2935" t="s">
        <v>9054</v>
      </c>
      <c r="C2935" t="s">
        <v>9055</v>
      </c>
      <c r="D2935" t="s">
        <v>376</v>
      </c>
      <c r="E2935" t="s">
        <v>377</v>
      </c>
      <c r="G2935" t="s">
        <v>390</v>
      </c>
      <c r="H2935" t="s">
        <v>380</v>
      </c>
      <c r="J2935" t="s">
        <v>381</v>
      </c>
      <c r="K2935">
        <v>11</v>
      </c>
      <c r="L2935" s="2">
        <v>26085</v>
      </c>
      <c r="M2935">
        <v>1971</v>
      </c>
      <c r="N2935" s="19">
        <f t="shared" si="45"/>
        <v>1</v>
      </c>
    </row>
    <row r="2936" spans="1:14">
      <c r="A2936" s="1">
        <v>18168</v>
      </c>
      <c r="B2936" t="s">
        <v>3695</v>
      </c>
      <c r="C2936" t="s">
        <v>3696</v>
      </c>
      <c r="D2936" t="s">
        <v>384</v>
      </c>
      <c r="H2936" t="s">
        <v>380</v>
      </c>
      <c r="J2936" t="s">
        <v>381</v>
      </c>
      <c r="K2936">
        <v>11</v>
      </c>
      <c r="L2936" s="2">
        <v>26451</v>
      </c>
      <c r="M2936">
        <v>1972</v>
      </c>
      <c r="N2936" s="19">
        <f t="shared" si="45"/>
        <v>1</v>
      </c>
    </row>
    <row r="2937" spans="1:14">
      <c r="A2937" s="1">
        <v>18169</v>
      </c>
      <c r="B2937" t="s">
        <v>10912</v>
      </c>
      <c r="C2937" t="s">
        <v>10913</v>
      </c>
      <c r="D2937" t="s">
        <v>376</v>
      </c>
      <c r="F2937" t="s">
        <v>402</v>
      </c>
      <c r="G2937" t="s">
        <v>379</v>
      </c>
      <c r="H2937" t="s">
        <v>380</v>
      </c>
      <c r="J2937" t="s">
        <v>381</v>
      </c>
      <c r="K2937">
        <v>11</v>
      </c>
      <c r="L2937" s="2">
        <v>26481</v>
      </c>
      <c r="M2937">
        <v>1972</v>
      </c>
      <c r="N2937" s="19">
        <f t="shared" si="45"/>
        <v>1</v>
      </c>
    </row>
    <row r="2938" spans="1:14">
      <c r="A2938" s="1">
        <v>18172</v>
      </c>
      <c r="B2938" t="s">
        <v>11548</v>
      </c>
      <c r="C2938" t="s">
        <v>11549</v>
      </c>
      <c r="D2938" t="s">
        <v>384</v>
      </c>
      <c r="E2938" t="s">
        <v>389</v>
      </c>
      <c r="F2938" t="s">
        <v>402</v>
      </c>
      <c r="G2938" t="s">
        <v>390</v>
      </c>
      <c r="H2938" t="s">
        <v>414</v>
      </c>
      <c r="J2938" t="s">
        <v>439</v>
      </c>
      <c r="K2938">
        <v>11</v>
      </c>
      <c r="L2938" s="2">
        <v>26512</v>
      </c>
      <c r="M2938">
        <v>1972</v>
      </c>
      <c r="N2938" s="19">
        <f t="shared" si="45"/>
        <v>1</v>
      </c>
    </row>
    <row r="2939" spans="1:14">
      <c r="A2939" s="1">
        <v>18173</v>
      </c>
      <c r="B2939" t="s">
        <v>32165</v>
      </c>
      <c r="C2939" t="s">
        <v>32166</v>
      </c>
      <c r="H2939" t="s">
        <v>380</v>
      </c>
      <c r="J2939" t="s">
        <v>381</v>
      </c>
      <c r="K2939">
        <v>11</v>
      </c>
      <c r="L2939" s="2">
        <v>26634</v>
      </c>
      <c r="M2939">
        <v>1972</v>
      </c>
      <c r="N2939" s="19">
        <f t="shared" si="45"/>
        <v>1</v>
      </c>
    </row>
    <row r="2940" spans="1:14">
      <c r="A2940" s="1">
        <v>18175</v>
      </c>
      <c r="B2940" t="s">
        <v>1152</v>
      </c>
      <c r="C2940" t="s">
        <v>1153</v>
      </c>
      <c r="D2940" t="s">
        <v>384</v>
      </c>
      <c r="E2940" t="s">
        <v>377</v>
      </c>
      <c r="F2940" t="s">
        <v>402</v>
      </c>
      <c r="G2940" t="s">
        <v>390</v>
      </c>
      <c r="H2940" t="s">
        <v>380</v>
      </c>
      <c r="J2940" t="s">
        <v>381</v>
      </c>
      <c r="K2940">
        <v>11</v>
      </c>
      <c r="L2940" s="2">
        <v>26573</v>
      </c>
      <c r="M2940">
        <v>1972</v>
      </c>
      <c r="N2940" s="19">
        <f t="shared" si="45"/>
        <v>1</v>
      </c>
    </row>
    <row r="2941" spans="1:14">
      <c r="A2941" s="1">
        <v>18176</v>
      </c>
      <c r="B2941" t="s">
        <v>4762</v>
      </c>
      <c r="C2941" t="s">
        <v>4763</v>
      </c>
      <c r="D2941" t="s">
        <v>376</v>
      </c>
      <c r="E2941" t="s">
        <v>490</v>
      </c>
      <c r="F2941" t="s">
        <v>385</v>
      </c>
      <c r="G2941" t="s">
        <v>386</v>
      </c>
      <c r="H2941" t="s">
        <v>380</v>
      </c>
      <c r="J2941" t="s">
        <v>381</v>
      </c>
      <c r="K2941">
        <v>11</v>
      </c>
      <c r="L2941" s="2">
        <v>26634</v>
      </c>
      <c r="M2941">
        <v>1972</v>
      </c>
      <c r="N2941" s="19">
        <f t="shared" si="45"/>
        <v>1</v>
      </c>
    </row>
    <row r="2942" spans="1:14">
      <c r="A2942" s="1">
        <v>18177</v>
      </c>
      <c r="B2942" t="s">
        <v>28105</v>
      </c>
      <c r="C2942" t="s">
        <v>28106</v>
      </c>
      <c r="D2942" t="s">
        <v>376</v>
      </c>
      <c r="E2942" t="s">
        <v>490</v>
      </c>
      <c r="H2942" t="s">
        <v>414</v>
      </c>
      <c r="J2942" t="s">
        <v>381</v>
      </c>
      <c r="K2942">
        <v>11</v>
      </c>
      <c r="L2942" s="2">
        <v>26724</v>
      </c>
      <c r="M2942">
        <v>1973</v>
      </c>
      <c r="N2942" s="19">
        <f t="shared" si="45"/>
        <v>1</v>
      </c>
    </row>
    <row r="2943" spans="1:14">
      <c r="A2943" s="1">
        <v>18180</v>
      </c>
      <c r="B2943" t="s">
        <v>7428</v>
      </c>
      <c r="C2943" t="s">
        <v>7429</v>
      </c>
      <c r="D2943" t="s">
        <v>376</v>
      </c>
      <c r="E2943" t="s">
        <v>377</v>
      </c>
      <c r="F2943" t="s">
        <v>385</v>
      </c>
      <c r="G2943" t="s">
        <v>390</v>
      </c>
      <c r="H2943" t="s">
        <v>380</v>
      </c>
      <c r="J2943" t="s">
        <v>439</v>
      </c>
      <c r="K2943">
        <v>11</v>
      </c>
      <c r="L2943" s="2">
        <v>26665</v>
      </c>
      <c r="M2943">
        <v>1973</v>
      </c>
      <c r="N2943" s="19">
        <f t="shared" si="45"/>
        <v>1</v>
      </c>
    </row>
    <row r="2944" spans="1:14">
      <c r="A2944" s="1">
        <v>18181</v>
      </c>
      <c r="B2944" t="s">
        <v>25933</v>
      </c>
      <c r="C2944" t="s">
        <v>25934</v>
      </c>
      <c r="D2944" t="s">
        <v>376</v>
      </c>
      <c r="E2944" t="s">
        <v>490</v>
      </c>
      <c r="G2944" t="s">
        <v>390</v>
      </c>
      <c r="H2944" t="s">
        <v>380</v>
      </c>
      <c r="J2944" t="s">
        <v>381</v>
      </c>
      <c r="K2944">
        <v>11</v>
      </c>
      <c r="L2944" s="2">
        <v>26999</v>
      </c>
      <c r="M2944">
        <v>1973</v>
      </c>
      <c r="N2944" s="19">
        <f t="shared" si="45"/>
        <v>1</v>
      </c>
    </row>
    <row r="2945" spans="1:14">
      <c r="A2945" s="1">
        <v>18182</v>
      </c>
      <c r="B2945" t="s">
        <v>7414</v>
      </c>
      <c r="C2945" t="s">
        <v>7415</v>
      </c>
      <c r="D2945" t="s">
        <v>376</v>
      </c>
      <c r="E2945" t="s">
        <v>377</v>
      </c>
      <c r="F2945" t="s">
        <v>385</v>
      </c>
      <c r="G2945" t="s">
        <v>379</v>
      </c>
      <c r="H2945" t="s">
        <v>414</v>
      </c>
      <c r="J2945" t="s">
        <v>381</v>
      </c>
      <c r="K2945">
        <v>11</v>
      </c>
      <c r="L2945" s="2">
        <v>26908</v>
      </c>
      <c r="M2945">
        <v>1973</v>
      </c>
      <c r="N2945" s="19">
        <f t="shared" si="45"/>
        <v>1</v>
      </c>
    </row>
    <row r="2946" spans="1:14">
      <c r="A2946" s="1">
        <v>18184</v>
      </c>
      <c r="B2946" t="s">
        <v>4396</v>
      </c>
      <c r="C2946" t="s">
        <v>4397</v>
      </c>
      <c r="D2946" t="s">
        <v>384</v>
      </c>
      <c r="E2946" t="s">
        <v>490</v>
      </c>
      <c r="F2946" t="s">
        <v>385</v>
      </c>
      <c r="G2946" t="s">
        <v>390</v>
      </c>
      <c r="H2946" t="s">
        <v>380</v>
      </c>
      <c r="J2946" t="s">
        <v>381</v>
      </c>
      <c r="K2946">
        <v>11</v>
      </c>
      <c r="L2946" s="2">
        <v>27364</v>
      </c>
      <c r="M2946">
        <v>1974</v>
      </c>
      <c r="N2946" s="19">
        <f t="shared" ref="N2946:N3009" si="46">IF(ISNUMBER(SEARCH("skrull",C2946)), 0, 1)</f>
        <v>1</v>
      </c>
    </row>
    <row r="2947" spans="1:14">
      <c r="A2947" s="1">
        <v>18185</v>
      </c>
      <c r="B2947" t="s">
        <v>31871</v>
      </c>
      <c r="C2947" t="s">
        <v>31872</v>
      </c>
      <c r="D2947" t="s">
        <v>376</v>
      </c>
      <c r="E2947" t="s">
        <v>377</v>
      </c>
      <c r="F2947" t="s">
        <v>402</v>
      </c>
      <c r="G2947" t="s">
        <v>390</v>
      </c>
      <c r="H2947" t="s">
        <v>380</v>
      </c>
      <c r="J2947" t="s">
        <v>381</v>
      </c>
      <c r="K2947">
        <v>11</v>
      </c>
      <c r="L2947" s="2">
        <v>27273</v>
      </c>
      <c r="M2947">
        <v>1974</v>
      </c>
      <c r="N2947" s="19">
        <f t="shared" si="46"/>
        <v>1</v>
      </c>
    </row>
    <row r="2948" spans="1:14">
      <c r="A2948" s="1">
        <v>18186</v>
      </c>
      <c r="B2948" t="s">
        <v>624</v>
      </c>
      <c r="C2948" t="s">
        <v>625</v>
      </c>
      <c r="D2948" t="s">
        <v>626</v>
      </c>
      <c r="E2948" t="s">
        <v>389</v>
      </c>
      <c r="F2948" t="s">
        <v>627</v>
      </c>
      <c r="G2948" t="s">
        <v>399</v>
      </c>
      <c r="H2948" t="s">
        <v>380</v>
      </c>
      <c r="J2948" t="s">
        <v>381</v>
      </c>
      <c r="K2948">
        <v>11</v>
      </c>
      <c r="L2948" s="2">
        <v>27089</v>
      </c>
      <c r="M2948">
        <v>1974</v>
      </c>
      <c r="N2948" s="19">
        <f t="shared" si="46"/>
        <v>1</v>
      </c>
    </row>
    <row r="2949" spans="1:14">
      <c r="A2949" s="1">
        <v>18187</v>
      </c>
      <c r="B2949" t="s">
        <v>5658</v>
      </c>
      <c r="C2949" t="s">
        <v>5659</v>
      </c>
      <c r="D2949" t="s">
        <v>376</v>
      </c>
      <c r="E2949" t="s">
        <v>377</v>
      </c>
      <c r="G2949" t="s">
        <v>379</v>
      </c>
      <c r="H2949" t="s">
        <v>380</v>
      </c>
      <c r="J2949" t="s">
        <v>381</v>
      </c>
      <c r="K2949">
        <v>11</v>
      </c>
      <c r="L2949" s="2">
        <v>27120</v>
      </c>
      <c r="M2949">
        <v>1974</v>
      </c>
      <c r="N2949" s="19">
        <f t="shared" si="46"/>
        <v>1</v>
      </c>
    </row>
    <row r="2950" spans="1:14">
      <c r="A2950" s="1">
        <v>18189</v>
      </c>
      <c r="B2950" t="s">
        <v>2215</v>
      </c>
      <c r="C2950" t="s">
        <v>2216</v>
      </c>
      <c r="D2950" t="s">
        <v>376</v>
      </c>
      <c r="E2950" t="s">
        <v>377</v>
      </c>
      <c r="G2950" t="s">
        <v>379</v>
      </c>
      <c r="H2950" t="s">
        <v>380</v>
      </c>
      <c r="J2950" t="s">
        <v>381</v>
      </c>
      <c r="K2950">
        <v>11</v>
      </c>
      <c r="L2950" s="2">
        <v>27242</v>
      </c>
      <c r="M2950">
        <v>1974</v>
      </c>
      <c r="N2950" s="19">
        <f t="shared" si="46"/>
        <v>1</v>
      </c>
    </row>
    <row r="2951" spans="1:14">
      <c r="A2951" s="1">
        <v>18191</v>
      </c>
      <c r="B2951" t="s">
        <v>26765</v>
      </c>
      <c r="C2951" t="s">
        <v>26766</v>
      </c>
      <c r="D2951" t="s">
        <v>376</v>
      </c>
      <c r="E2951" t="s">
        <v>377</v>
      </c>
      <c r="G2951" t="s">
        <v>396</v>
      </c>
      <c r="H2951" t="s">
        <v>380</v>
      </c>
      <c r="J2951" t="s">
        <v>381</v>
      </c>
      <c r="K2951">
        <v>11</v>
      </c>
      <c r="L2951" s="2">
        <v>27030</v>
      </c>
      <c r="M2951">
        <v>1974</v>
      </c>
      <c r="N2951" s="19">
        <f t="shared" si="46"/>
        <v>1</v>
      </c>
    </row>
    <row r="2952" spans="1:14">
      <c r="A2952" s="1">
        <v>18192</v>
      </c>
      <c r="B2952" t="s">
        <v>3109</v>
      </c>
      <c r="C2952" t="s">
        <v>3110</v>
      </c>
      <c r="D2952" t="s">
        <v>376</v>
      </c>
      <c r="E2952" t="s">
        <v>377</v>
      </c>
      <c r="F2952" t="s">
        <v>385</v>
      </c>
      <c r="G2952" t="s">
        <v>396</v>
      </c>
      <c r="H2952" t="s">
        <v>380</v>
      </c>
      <c r="J2952" t="s">
        <v>381</v>
      </c>
      <c r="K2952">
        <v>11</v>
      </c>
      <c r="L2952" s="2">
        <v>27395</v>
      </c>
      <c r="M2952">
        <v>1975</v>
      </c>
      <c r="N2952" s="19">
        <f t="shared" si="46"/>
        <v>1</v>
      </c>
    </row>
    <row r="2953" spans="1:14">
      <c r="A2953" s="1">
        <v>18193</v>
      </c>
      <c r="B2953" t="s">
        <v>12945</v>
      </c>
      <c r="C2953" t="s">
        <v>12946</v>
      </c>
      <c r="D2953" t="s">
        <v>376</v>
      </c>
      <c r="E2953" t="s">
        <v>389</v>
      </c>
      <c r="G2953" t="s">
        <v>399</v>
      </c>
      <c r="H2953" t="s">
        <v>380</v>
      </c>
      <c r="J2953" t="s">
        <v>381</v>
      </c>
      <c r="K2953">
        <v>11</v>
      </c>
      <c r="L2953" s="2">
        <v>27515</v>
      </c>
      <c r="M2953">
        <v>1975</v>
      </c>
      <c r="N2953" s="19">
        <f t="shared" si="46"/>
        <v>1</v>
      </c>
    </row>
    <row r="2954" spans="1:14">
      <c r="A2954" s="1">
        <v>18203</v>
      </c>
      <c r="B2954" t="s">
        <v>24777</v>
      </c>
      <c r="C2954" t="s">
        <v>24778</v>
      </c>
      <c r="D2954" t="s">
        <v>395</v>
      </c>
      <c r="E2954" t="s">
        <v>377</v>
      </c>
      <c r="H2954" t="s">
        <v>380</v>
      </c>
      <c r="J2954" t="s">
        <v>381</v>
      </c>
      <c r="K2954">
        <v>11</v>
      </c>
      <c r="L2954" s="2">
        <v>27395</v>
      </c>
      <c r="M2954">
        <v>1975</v>
      </c>
      <c r="N2954" s="19">
        <f t="shared" si="46"/>
        <v>1</v>
      </c>
    </row>
    <row r="2955" spans="1:14">
      <c r="A2955" s="1">
        <v>18204</v>
      </c>
      <c r="B2955" t="s">
        <v>3085</v>
      </c>
      <c r="C2955" t="s">
        <v>3086</v>
      </c>
      <c r="D2955" t="s">
        <v>376</v>
      </c>
      <c r="E2955" t="s">
        <v>389</v>
      </c>
      <c r="H2955" t="s">
        <v>414</v>
      </c>
      <c r="J2955" t="s">
        <v>381</v>
      </c>
      <c r="K2955">
        <v>11</v>
      </c>
      <c r="L2955" s="2">
        <v>28004</v>
      </c>
      <c r="M2955">
        <v>1976</v>
      </c>
      <c r="N2955" s="19">
        <f t="shared" si="46"/>
        <v>1</v>
      </c>
    </row>
    <row r="2956" spans="1:14">
      <c r="A2956" s="1">
        <v>18205</v>
      </c>
      <c r="B2956" t="s">
        <v>11196</v>
      </c>
      <c r="C2956" t="s">
        <v>11197</v>
      </c>
      <c r="D2956" t="s">
        <v>376</v>
      </c>
      <c r="G2956" t="s">
        <v>386</v>
      </c>
      <c r="H2956" t="s">
        <v>414</v>
      </c>
      <c r="J2956" t="s">
        <v>381</v>
      </c>
      <c r="K2956">
        <v>11</v>
      </c>
      <c r="L2956" s="2">
        <v>27820</v>
      </c>
      <c r="M2956">
        <v>1976</v>
      </c>
      <c r="N2956" s="19">
        <f t="shared" si="46"/>
        <v>1</v>
      </c>
    </row>
    <row r="2957" spans="1:14">
      <c r="A2957" s="1">
        <v>18207</v>
      </c>
      <c r="B2957" t="s">
        <v>8124</v>
      </c>
      <c r="C2957" t="s">
        <v>8125</v>
      </c>
      <c r="D2957" t="s">
        <v>376</v>
      </c>
      <c r="E2957" t="s">
        <v>490</v>
      </c>
      <c r="F2957" t="s">
        <v>505</v>
      </c>
      <c r="H2957" t="s">
        <v>380</v>
      </c>
      <c r="J2957" t="s">
        <v>381</v>
      </c>
      <c r="K2957">
        <v>11</v>
      </c>
      <c r="L2957" s="2">
        <v>28338</v>
      </c>
      <c r="M2957">
        <v>1977</v>
      </c>
      <c r="N2957" s="19">
        <f t="shared" si="46"/>
        <v>1</v>
      </c>
    </row>
    <row r="2958" spans="1:14">
      <c r="A2958" s="1">
        <v>18209</v>
      </c>
      <c r="B2958" t="s">
        <v>11072</v>
      </c>
      <c r="C2958" t="s">
        <v>11073</v>
      </c>
      <c r="D2958" t="s">
        <v>384</v>
      </c>
      <c r="E2958" t="s">
        <v>490</v>
      </c>
      <c r="F2958" t="s">
        <v>417</v>
      </c>
      <c r="G2958" t="s">
        <v>379</v>
      </c>
      <c r="H2958" t="s">
        <v>414</v>
      </c>
      <c r="J2958" t="s">
        <v>381</v>
      </c>
      <c r="K2958">
        <v>11</v>
      </c>
      <c r="L2958" s="2">
        <v>28157</v>
      </c>
      <c r="M2958">
        <v>1977</v>
      </c>
      <c r="N2958" s="19">
        <f t="shared" si="46"/>
        <v>1</v>
      </c>
    </row>
    <row r="2959" spans="1:14">
      <c r="A2959" s="1">
        <v>18212</v>
      </c>
      <c r="B2959" t="s">
        <v>6460</v>
      </c>
      <c r="C2959" t="s">
        <v>6461</v>
      </c>
      <c r="D2959" t="s">
        <v>376</v>
      </c>
      <c r="H2959" t="s">
        <v>628</v>
      </c>
      <c r="J2959" t="s">
        <v>381</v>
      </c>
      <c r="K2959">
        <v>11</v>
      </c>
      <c r="L2959" s="2">
        <v>28246</v>
      </c>
      <c r="M2959">
        <v>1977</v>
      </c>
      <c r="N2959" s="19">
        <f t="shared" si="46"/>
        <v>1</v>
      </c>
    </row>
    <row r="2960" spans="1:14">
      <c r="A2960" s="1">
        <v>18213</v>
      </c>
      <c r="B2960" t="s">
        <v>16058</v>
      </c>
      <c r="C2960" t="s">
        <v>16059</v>
      </c>
      <c r="D2960" t="s">
        <v>376</v>
      </c>
      <c r="E2960" t="s">
        <v>490</v>
      </c>
      <c r="G2960" t="s">
        <v>438</v>
      </c>
      <c r="J2960" t="s">
        <v>439</v>
      </c>
      <c r="K2960">
        <v>11</v>
      </c>
      <c r="L2960" s="2">
        <v>28307</v>
      </c>
      <c r="M2960">
        <v>1977</v>
      </c>
      <c r="N2960" s="19">
        <f t="shared" si="46"/>
        <v>1</v>
      </c>
    </row>
    <row r="2961" spans="1:14">
      <c r="A2961" s="1">
        <v>18217</v>
      </c>
      <c r="B2961" t="s">
        <v>18690</v>
      </c>
      <c r="C2961" t="s">
        <v>18691</v>
      </c>
      <c r="D2961" t="s">
        <v>376</v>
      </c>
      <c r="E2961" t="s">
        <v>490</v>
      </c>
      <c r="H2961" t="s">
        <v>414</v>
      </c>
      <c r="J2961" t="s">
        <v>381</v>
      </c>
      <c r="K2961">
        <v>11</v>
      </c>
      <c r="L2961" s="2">
        <v>28369</v>
      </c>
      <c r="M2961">
        <v>1977</v>
      </c>
      <c r="N2961" s="19">
        <f t="shared" si="46"/>
        <v>1</v>
      </c>
    </row>
    <row r="2962" spans="1:14">
      <c r="A2962" s="1">
        <v>18219</v>
      </c>
      <c r="B2962" t="s">
        <v>28287</v>
      </c>
      <c r="C2962" t="s">
        <v>28288</v>
      </c>
      <c r="D2962" t="s">
        <v>376</v>
      </c>
      <c r="E2962" t="s">
        <v>377</v>
      </c>
      <c r="G2962" t="s">
        <v>424</v>
      </c>
      <c r="H2962" t="s">
        <v>380</v>
      </c>
      <c r="J2962" t="s">
        <v>439</v>
      </c>
      <c r="K2962">
        <v>11</v>
      </c>
      <c r="L2962" s="2">
        <v>28522</v>
      </c>
      <c r="M2962">
        <v>1978</v>
      </c>
      <c r="N2962" s="19">
        <f t="shared" si="46"/>
        <v>1</v>
      </c>
    </row>
    <row r="2963" spans="1:14">
      <c r="A2963" s="1">
        <v>18223</v>
      </c>
      <c r="B2963" t="s">
        <v>6822</v>
      </c>
      <c r="C2963" t="s">
        <v>6823</v>
      </c>
      <c r="D2963" t="s">
        <v>376</v>
      </c>
      <c r="E2963" t="s">
        <v>490</v>
      </c>
      <c r="G2963" t="s">
        <v>424</v>
      </c>
      <c r="H2963" t="s">
        <v>414</v>
      </c>
      <c r="J2963" t="s">
        <v>381</v>
      </c>
      <c r="K2963">
        <v>11</v>
      </c>
      <c r="L2963" s="2">
        <v>28946</v>
      </c>
      <c r="M2963">
        <v>1979</v>
      </c>
      <c r="N2963" s="19">
        <f t="shared" si="46"/>
        <v>1</v>
      </c>
    </row>
    <row r="2964" spans="1:14">
      <c r="A2964" s="1">
        <v>18226</v>
      </c>
      <c r="B2964" t="s">
        <v>32915</v>
      </c>
      <c r="C2964" t="s">
        <v>32916</v>
      </c>
      <c r="H2964" t="s">
        <v>380</v>
      </c>
      <c r="J2964" t="s">
        <v>381</v>
      </c>
      <c r="K2964">
        <v>11</v>
      </c>
      <c r="L2964" s="2">
        <v>29221</v>
      </c>
      <c r="M2964">
        <v>1980</v>
      </c>
      <c r="N2964" s="19">
        <f t="shared" si="46"/>
        <v>1</v>
      </c>
    </row>
    <row r="2965" spans="1:14">
      <c r="A2965" s="1">
        <v>18230</v>
      </c>
      <c r="B2965" t="s">
        <v>32105</v>
      </c>
      <c r="C2965" t="s">
        <v>32106</v>
      </c>
      <c r="D2965" t="s">
        <v>384</v>
      </c>
      <c r="E2965" t="s">
        <v>377</v>
      </c>
      <c r="F2965" t="s">
        <v>402</v>
      </c>
      <c r="G2965" t="s">
        <v>379</v>
      </c>
      <c r="H2965" t="s">
        <v>414</v>
      </c>
      <c r="J2965" t="s">
        <v>381</v>
      </c>
      <c r="K2965">
        <v>11</v>
      </c>
      <c r="L2965" s="2">
        <v>29495</v>
      </c>
      <c r="M2965">
        <v>1980</v>
      </c>
      <c r="N2965" s="19">
        <f t="shared" si="46"/>
        <v>1</v>
      </c>
    </row>
    <row r="2966" spans="1:14">
      <c r="A2966" s="1">
        <v>18232</v>
      </c>
      <c r="B2966" t="s">
        <v>32869</v>
      </c>
      <c r="C2966" t="s">
        <v>32870</v>
      </c>
      <c r="H2966" t="s">
        <v>380</v>
      </c>
      <c r="J2966" t="s">
        <v>381</v>
      </c>
      <c r="K2966">
        <v>11</v>
      </c>
      <c r="L2966" s="2">
        <v>29465</v>
      </c>
      <c r="M2966">
        <v>1980</v>
      </c>
      <c r="N2966" s="19">
        <f t="shared" si="46"/>
        <v>1</v>
      </c>
    </row>
    <row r="2967" spans="1:14">
      <c r="A2967" s="1">
        <v>18234</v>
      </c>
      <c r="B2967" t="s">
        <v>8838</v>
      </c>
      <c r="C2967" t="s">
        <v>8839</v>
      </c>
      <c r="E2967" t="s">
        <v>377</v>
      </c>
      <c r="F2967" t="s">
        <v>385</v>
      </c>
      <c r="G2967" t="s">
        <v>464</v>
      </c>
      <c r="H2967" t="s">
        <v>414</v>
      </c>
      <c r="J2967" t="s">
        <v>381</v>
      </c>
      <c r="K2967">
        <v>11</v>
      </c>
      <c r="L2967" s="2">
        <v>29526</v>
      </c>
      <c r="M2967">
        <v>1980</v>
      </c>
      <c r="N2967" s="19">
        <f t="shared" si="46"/>
        <v>1</v>
      </c>
    </row>
    <row r="2968" spans="1:14">
      <c r="A2968" s="1">
        <v>18236</v>
      </c>
      <c r="B2968" t="s">
        <v>5296</v>
      </c>
      <c r="C2968" t="s">
        <v>5297</v>
      </c>
      <c r="D2968" t="s">
        <v>395</v>
      </c>
      <c r="G2968" t="s">
        <v>390</v>
      </c>
      <c r="H2968" t="s">
        <v>414</v>
      </c>
      <c r="J2968" t="s">
        <v>439</v>
      </c>
      <c r="K2968">
        <v>11</v>
      </c>
      <c r="L2968" s="2">
        <v>29221</v>
      </c>
      <c r="M2968">
        <v>1980</v>
      </c>
      <c r="N2968" s="19">
        <f t="shared" si="46"/>
        <v>1</v>
      </c>
    </row>
    <row r="2969" spans="1:14">
      <c r="A2969" s="1">
        <v>18237</v>
      </c>
      <c r="B2969" t="s">
        <v>24260</v>
      </c>
      <c r="C2969" t="s">
        <v>24261</v>
      </c>
      <c r="E2969" t="s">
        <v>377</v>
      </c>
      <c r="H2969" t="s">
        <v>414</v>
      </c>
      <c r="J2969" t="s">
        <v>381</v>
      </c>
      <c r="K2969">
        <v>11</v>
      </c>
      <c r="L2969" s="2">
        <v>29646</v>
      </c>
      <c r="M2969">
        <v>1981</v>
      </c>
      <c r="N2969" s="19">
        <f t="shared" si="46"/>
        <v>1</v>
      </c>
    </row>
    <row r="2970" spans="1:14">
      <c r="A2970" s="1">
        <v>18245</v>
      </c>
      <c r="B2970" t="s">
        <v>32821</v>
      </c>
      <c r="C2970" t="s">
        <v>32822</v>
      </c>
      <c r="E2970" t="s">
        <v>377</v>
      </c>
      <c r="H2970" t="s">
        <v>380</v>
      </c>
      <c r="J2970" t="s">
        <v>381</v>
      </c>
      <c r="K2970">
        <v>11</v>
      </c>
      <c r="L2970" s="2">
        <v>29860</v>
      </c>
      <c r="M2970">
        <v>1981</v>
      </c>
      <c r="N2970" s="19">
        <f t="shared" si="46"/>
        <v>1</v>
      </c>
    </row>
    <row r="2971" spans="1:14">
      <c r="A2971" s="1">
        <v>18246</v>
      </c>
      <c r="B2971" t="s">
        <v>24160</v>
      </c>
      <c r="C2971" t="s">
        <v>24161</v>
      </c>
      <c r="E2971" t="s">
        <v>490</v>
      </c>
      <c r="H2971" t="s">
        <v>414</v>
      </c>
      <c r="J2971" t="s">
        <v>381</v>
      </c>
      <c r="K2971">
        <v>11</v>
      </c>
      <c r="L2971" s="2">
        <v>29921</v>
      </c>
      <c r="M2971">
        <v>1981</v>
      </c>
      <c r="N2971" s="19">
        <f t="shared" si="46"/>
        <v>1</v>
      </c>
    </row>
    <row r="2972" spans="1:14">
      <c r="A2972" s="1">
        <v>18251</v>
      </c>
      <c r="B2972" t="s">
        <v>3349</v>
      </c>
      <c r="C2972" t="s">
        <v>3350</v>
      </c>
      <c r="E2972" t="s">
        <v>377</v>
      </c>
      <c r="F2972" t="s">
        <v>385</v>
      </c>
      <c r="G2972" t="s">
        <v>396</v>
      </c>
      <c r="H2972" t="s">
        <v>380</v>
      </c>
      <c r="J2972" t="s">
        <v>381</v>
      </c>
      <c r="K2972">
        <v>11</v>
      </c>
      <c r="L2972" s="2">
        <v>30011</v>
      </c>
      <c r="M2972">
        <v>1982</v>
      </c>
      <c r="N2972" s="19">
        <f t="shared" si="46"/>
        <v>1</v>
      </c>
    </row>
    <row r="2973" spans="1:14">
      <c r="A2973" s="1">
        <v>18252</v>
      </c>
      <c r="B2973" t="s">
        <v>24767</v>
      </c>
      <c r="C2973" t="s">
        <v>24768</v>
      </c>
      <c r="E2973" t="s">
        <v>377</v>
      </c>
      <c r="H2973" t="s">
        <v>414</v>
      </c>
      <c r="J2973" t="s">
        <v>381</v>
      </c>
      <c r="K2973">
        <v>11</v>
      </c>
      <c r="L2973" s="2">
        <v>30103</v>
      </c>
      <c r="M2973">
        <v>1982</v>
      </c>
      <c r="N2973" s="19">
        <f t="shared" si="46"/>
        <v>1</v>
      </c>
    </row>
    <row r="2974" spans="1:14">
      <c r="A2974" s="1">
        <v>18256</v>
      </c>
      <c r="B2974" t="s">
        <v>18258</v>
      </c>
      <c r="C2974" t="s">
        <v>18259</v>
      </c>
      <c r="H2974" t="s">
        <v>380</v>
      </c>
      <c r="J2974" t="s">
        <v>381</v>
      </c>
      <c r="K2974">
        <v>11</v>
      </c>
      <c r="L2974" s="2">
        <v>30437</v>
      </c>
      <c r="M2974">
        <v>1983</v>
      </c>
      <c r="N2974" s="19">
        <f t="shared" si="46"/>
        <v>1</v>
      </c>
    </row>
    <row r="2975" spans="1:14">
      <c r="A2975" s="1">
        <v>18258</v>
      </c>
      <c r="B2975" t="s">
        <v>6854</v>
      </c>
      <c r="C2975" t="s">
        <v>6855</v>
      </c>
      <c r="D2975" t="s">
        <v>376</v>
      </c>
      <c r="E2975" t="s">
        <v>490</v>
      </c>
      <c r="F2975" t="s">
        <v>402</v>
      </c>
      <c r="G2975" t="s">
        <v>379</v>
      </c>
      <c r="H2975" t="s">
        <v>380</v>
      </c>
      <c r="J2975" t="s">
        <v>439</v>
      </c>
      <c r="K2975">
        <v>11</v>
      </c>
      <c r="L2975" s="2">
        <v>30560</v>
      </c>
      <c r="M2975">
        <v>1983</v>
      </c>
      <c r="N2975" s="19">
        <f t="shared" si="46"/>
        <v>1</v>
      </c>
    </row>
    <row r="2976" spans="1:14">
      <c r="A2976" s="1">
        <v>18259</v>
      </c>
      <c r="B2976" t="s">
        <v>1399</v>
      </c>
      <c r="C2976" t="s">
        <v>1400</v>
      </c>
      <c r="D2976" t="s">
        <v>395</v>
      </c>
      <c r="E2976" t="s">
        <v>377</v>
      </c>
      <c r="F2976" t="s">
        <v>385</v>
      </c>
      <c r="G2976" t="s">
        <v>396</v>
      </c>
      <c r="H2976" t="s">
        <v>380</v>
      </c>
      <c r="J2976" t="s">
        <v>381</v>
      </c>
      <c r="K2976">
        <v>11</v>
      </c>
      <c r="L2976" s="2">
        <v>30437</v>
      </c>
      <c r="M2976">
        <v>1983</v>
      </c>
      <c r="N2976" s="19">
        <f t="shared" si="46"/>
        <v>1</v>
      </c>
    </row>
    <row r="2977" spans="1:14">
      <c r="A2977" s="1">
        <v>18260</v>
      </c>
      <c r="B2977" t="s">
        <v>25091</v>
      </c>
      <c r="C2977" t="s">
        <v>25092</v>
      </c>
      <c r="D2977" t="s">
        <v>384</v>
      </c>
      <c r="H2977" t="s">
        <v>380</v>
      </c>
      <c r="J2977" t="s">
        <v>381</v>
      </c>
      <c r="K2977">
        <v>11</v>
      </c>
      <c r="L2977" s="2">
        <v>30407</v>
      </c>
      <c r="M2977">
        <v>1983</v>
      </c>
      <c r="N2977" s="19">
        <f t="shared" si="46"/>
        <v>1</v>
      </c>
    </row>
    <row r="2978" spans="1:14">
      <c r="A2978" s="1">
        <v>18262</v>
      </c>
      <c r="B2978" t="s">
        <v>7416</v>
      </c>
      <c r="C2978" t="s">
        <v>7417</v>
      </c>
      <c r="F2978" t="s">
        <v>659</v>
      </c>
      <c r="G2978" t="s">
        <v>390</v>
      </c>
      <c r="H2978" t="s">
        <v>414</v>
      </c>
      <c r="J2978" t="s">
        <v>439</v>
      </c>
      <c r="K2978">
        <v>11</v>
      </c>
      <c r="L2978" s="2">
        <v>30590</v>
      </c>
      <c r="M2978">
        <v>1983</v>
      </c>
      <c r="N2978" s="19">
        <f t="shared" si="46"/>
        <v>1</v>
      </c>
    </row>
    <row r="2979" spans="1:14">
      <c r="A2979" s="1">
        <v>18263</v>
      </c>
      <c r="B2979" t="s">
        <v>26253</v>
      </c>
      <c r="C2979" t="s">
        <v>26254</v>
      </c>
      <c r="H2979" t="s">
        <v>414</v>
      </c>
      <c r="J2979" t="s">
        <v>381</v>
      </c>
      <c r="K2979">
        <v>11</v>
      </c>
      <c r="L2979" s="2">
        <v>30560</v>
      </c>
      <c r="M2979">
        <v>1983</v>
      </c>
      <c r="N2979" s="19">
        <f t="shared" si="46"/>
        <v>1</v>
      </c>
    </row>
    <row r="2980" spans="1:14">
      <c r="A2980" s="1">
        <v>18264</v>
      </c>
      <c r="B2980" t="s">
        <v>8048</v>
      </c>
      <c r="C2980" t="s">
        <v>8049</v>
      </c>
      <c r="D2980" t="s">
        <v>376</v>
      </c>
      <c r="E2980" t="s">
        <v>490</v>
      </c>
      <c r="G2980" t="s">
        <v>502</v>
      </c>
      <c r="H2980" t="s">
        <v>380</v>
      </c>
      <c r="J2980" t="s">
        <v>381</v>
      </c>
      <c r="K2980">
        <v>11</v>
      </c>
      <c r="L2980" s="2">
        <v>30437</v>
      </c>
      <c r="M2980">
        <v>1983</v>
      </c>
      <c r="N2980" s="19">
        <f t="shared" si="46"/>
        <v>1</v>
      </c>
    </row>
    <row r="2981" spans="1:14">
      <c r="A2981" s="1">
        <v>18265</v>
      </c>
      <c r="B2981" t="s">
        <v>4011</v>
      </c>
      <c r="C2981" t="s">
        <v>4012</v>
      </c>
      <c r="D2981" t="s">
        <v>376</v>
      </c>
      <c r="E2981" t="s">
        <v>377</v>
      </c>
      <c r="G2981" t="s">
        <v>390</v>
      </c>
      <c r="H2981" t="s">
        <v>380</v>
      </c>
      <c r="J2981" t="s">
        <v>439</v>
      </c>
      <c r="K2981">
        <v>11</v>
      </c>
      <c r="L2981" s="2">
        <v>30590</v>
      </c>
      <c r="M2981">
        <v>1983</v>
      </c>
      <c r="N2981" s="19">
        <f t="shared" si="46"/>
        <v>1</v>
      </c>
    </row>
    <row r="2982" spans="1:14">
      <c r="A2982" s="1">
        <v>18269</v>
      </c>
      <c r="B2982" t="s">
        <v>24112</v>
      </c>
      <c r="C2982" t="s">
        <v>24113</v>
      </c>
      <c r="E2982" t="s">
        <v>377</v>
      </c>
      <c r="H2982" t="s">
        <v>380</v>
      </c>
      <c r="J2982" t="s">
        <v>439</v>
      </c>
      <c r="K2982">
        <v>11</v>
      </c>
      <c r="L2982" s="2">
        <v>30437</v>
      </c>
      <c r="M2982">
        <v>1983</v>
      </c>
      <c r="N2982" s="19">
        <f t="shared" si="46"/>
        <v>1</v>
      </c>
    </row>
    <row r="2983" spans="1:14">
      <c r="A2983" s="1">
        <v>18271</v>
      </c>
      <c r="B2983" t="s">
        <v>1061</v>
      </c>
      <c r="C2983" t="s">
        <v>1062</v>
      </c>
      <c r="D2983" t="s">
        <v>384</v>
      </c>
      <c r="E2983" t="s">
        <v>377</v>
      </c>
      <c r="F2983" t="s">
        <v>385</v>
      </c>
      <c r="G2983" t="s">
        <v>424</v>
      </c>
      <c r="H2983" t="s">
        <v>414</v>
      </c>
      <c r="J2983" t="s">
        <v>381</v>
      </c>
      <c r="K2983">
        <v>11</v>
      </c>
      <c r="L2983" s="2">
        <v>30987</v>
      </c>
      <c r="M2983">
        <v>1984</v>
      </c>
      <c r="N2983" s="19">
        <f t="shared" si="46"/>
        <v>1</v>
      </c>
    </row>
    <row r="2984" spans="1:14">
      <c r="A2984" s="1">
        <v>18272</v>
      </c>
      <c r="B2984" t="s">
        <v>6430</v>
      </c>
      <c r="C2984" t="s">
        <v>6431</v>
      </c>
      <c r="D2984" t="s">
        <v>376</v>
      </c>
      <c r="E2984" t="s">
        <v>389</v>
      </c>
      <c r="G2984" t="s">
        <v>569</v>
      </c>
      <c r="H2984" t="s">
        <v>380</v>
      </c>
      <c r="J2984" t="s">
        <v>381</v>
      </c>
      <c r="K2984">
        <v>11</v>
      </c>
      <c r="L2984" s="2">
        <v>30926</v>
      </c>
      <c r="M2984">
        <v>1984</v>
      </c>
      <c r="N2984" s="19">
        <f t="shared" si="46"/>
        <v>1</v>
      </c>
    </row>
    <row r="2985" spans="1:14">
      <c r="A2985" s="1">
        <v>18275</v>
      </c>
      <c r="B2985" t="s">
        <v>1055</v>
      </c>
      <c r="C2985" t="s">
        <v>1056</v>
      </c>
      <c r="D2985" t="s">
        <v>384</v>
      </c>
      <c r="E2985" t="s">
        <v>377</v>
      </c>
      <c r="H2985" t="s">
        <v>380</v>
      </c>
      <c r="J2985" t="s">
        <v>381</v>
      </c>
      <c r="K2985">
        <v>11</v>
      </c>
      <c r="L2985" s="2">
        <v>30926</v>
      </c>
      <c r="M2985">
        <v>1984</v>
      </c>
      <c r="N2985" s="19">
        <f t="shared" si="46"/>
        <v>1</v>
      </c>
    </row>
    <row r="2986" spans="1:14">
      <c r="A2986" s="1">
        <v>18277</v>
      </c>
      <c r="B2986" t="s">
        <v>3037</v>
      </c>
      <c r="C2986" t="s">
        <v>3038</v>
      </c>
      <c r="D2986" t="s">
        <v>376</v>
      </c>
      <c r="G2986" t="s">
        <v>390</v>
      </c>
      <c r="H2986" t="s">
        <v>380</v>
      </c>
      <c r="J2986" t="s">
        <v>381</v>
      </c>
      <c r="K2986">
        <v>11</v>
      </c>
      <c r="L2986" s="2">
        <v>30682</v>
      </c>
      <c r="M2986">
        <v>1984</v>
      </c>
      <c r="N2986" s="19">
        <f t="shared" si="46"/>
        <v>1</v>
      </c>
    </row>
    <row r="2987" spans="1:14">
      <c r="A2987" s="1">
        <v>18278</v>
      </c>
      <c r="B2987" t="s">
        <v>6016</v>
      </c>
      <c r="C2987" t="s">
        <v>6017</v>
      </c>
      <c r="D2987" t="s">
        <v>376</v>
      </c>
      <c r="E2987" t="s">
        <v>377</v>
      </c>
      <c r="G2987" t="s">
        <v>390</v>
      </c>
      <c r="H2987" t="s">
        <v>414</v>
      </c>
      <c r="J2987" t="s">
        <v>439</v>
      </c>
      <c r="K2987">
        <v>11</v>
      </c>
      <c r="L2987" s="2">
        <v>30713</v>
      </c>
      <c r="M2987">
        <v>1984</v>
      </c>
      <c r="N2987" s="19">
        <f t="shared" si="46"/>
        <v>1</v>
      </c>
    </row>
    <row r="2988" spans="1:14">
      <c r="A2988" s="1">
        <v>18279</v>
      </c>
      <c r="B2988" t="s">
        <v>19988</v>
      </c>
      <c r="C2988" t="s">
        <v>19989</v>
      </c>
      <c r="D2988" t="s">
        <v>376</v>
      </c>
      <c r="E2988" t="s">
        <v>490</v>
      </c>
      <c r="F2988" t="s">
        <v>385</v>
      </c>
      <c r="G2988" t="s">
        <v>399</v>
      </c>
      <c r="H2988" t="s">
        <v>380</v>
      </c>
      <c r="J2988" t="s">
        <v>381</v>
      </c>
      <c r="K2988">
        <v>11</v>
      </c>
      <c r="L2988" s="2">
        <v>31352</v>
      </c>
      <c r="M2988">
        <v>1985</v>
      </c>
      <c r="N2988" s="19">
        <f t="shared" si="46"/>
        <v>1</v>
      </c>
    </row>
    <row r="2989" spans="1:14">
      <c r="A2989" s="1">
        <v>18280</v>
      </c>
      <c r="B2989" t="s">
        <v>7964</v>
      </c>
      <c r="C2989" t="s">
        <v>7965</v>
      </c>
      <c r="D2989" t="s">
        <v>376</v>
      </c>
      <c r="E2989" t="s">
        <v>490</v>
      </c>
      <c r="H2989" t="s">
        <v>380</v>
      </c>
      <c r="J2989" t="s">
        <v>381</v>
      </c>
      <c r="K2989">
        <v>11</v>
      </c>
      <c r="L2989" s="2">
        <v>31382</v>
      </c>
      <c r="M2989">
        <v>1985</v>
      </c>
      <c r="N2989" s="19">
        <f t="shared" si="46"/>
        <v>1</v>
      </c>
    </row>
    <row r="2990" spans="1:14">
      <c r="A2990" s="1">
        <v>18281</v>
      </c>
      <c r="B2990" t="s">
        <v>19990</v>
      </c>
      <c r="C2990" t="s">
        <v>19991</v>
      </c>
      <c r="D2990" t="s">
        <v>376</v>
      </c>
      <c r="E2990" t="s">
        <v>490</v>
      </c>
      <c r="H2990" t="s">
        <v>380</v>
      </c>
      <c r="J2990" t="s">
        <v>381</v>
      </c>
      <c r="K2990">
        <v>11</v>
      </c>
      <c r="L2990" s="2">
        <v>31472</v>
      </c>
      <c r="M2990">
        <v>1986</v>
      </c>
      <c r="N2990" s="19">
        <f t="shared" si="46"/>
        <v>1</v>
      </c>
    </row>
    <row r="2991" spans="1:14">
      <c r="A2991" s="1">
        <v>18282</v>
      </c>
      <c r="B2991" t="s">
        <v>30493</v>
      </c>
      <c r="C2991" t="s">
        <v>30494</v>
      </c>
      <c r="D2991" t="s">
        <v>376</v>
      </c>
      <c r="G2991" t="s">
        <v>390</v>
      </c>
      <c r="H2991" t="s">
        <v>380</v>
      </c>
      <c r="J2991" t="s">
        <v>381</v>
      </c>
      <c r="K2991">
        <v>11</v>
      </c>
      <c r="L2991" s="2">
        <v>31594</v>
      </c>
      <c r="M2991">
        <v>1986</v>
      </c>
      <c r="N2991" s="19">
        <f t="shared" si="46"/>
        <v>1</v>
      </c>
    </row>
    <row r="2992" spans="1:14">
      <c r="A2992" s="1">
        <v>18283</v>
      </c>
      <c r="B2992" t="s">
        <v>6068</v>
      </c>
      <c r="C2992" t="s">
        <v>6069</v>
      </c>
      <c r="D2992" t="s">
        <v>376</v>
      </c>
      <c r="G2992" t="s">
        <v>396</v>
      </c>
      <c r="H2992" t="s">
        <v>414</v>
      </c>
      <c r="J2992" t="s">
        <v>381</v>
      </c>
      <c r="K2992">
        <v>11</v>
      </c>
      <c r="L2992" s="2">
        <v>31472</v>
      </c>
      <c r="M2992">
        <v>1986</v>
      </c>
      <c r="N2992" s="19">
        <f t="shared" si="46"/>
        <v>1</v>
      </c>
    </row>
    <row r="2993" spans="1:14">
      <c r="A2993" s="1">
        <v>18284</v>
      </c>
      <c r="B2993" t="s">
        <v>20116</v>
      </c>
      <c r="C2993" t="s">
        <v>20117</v>
      </c>
      <c r="E2993" t="s">
        <v>490</v>
      </c>
      <c r="G2993" t="s">
        <v>464</v>
      </c>
      <c r="H2993" t="s">
        <v>380</v>
      </c>
      <c r="J2993" t="s">
        <v>381</v>
      </c>
      <c r="K2993">
        <v>11</v>
      </c>
      <c r="L2993" s="2">
        <v>31898</v>
      </c>
      <c r="M2993">
        <v>1987</v>
      </c>
      <c r="N2993" s="19">
        <f t="shared" si="46"/>
        <v>1</v>
      </c>
    </row>
    <row r="2994" spans="1:14">
      <c r="A2994" s="1">
        <v>18285</v>
      </c>
      <c r="B2994" t="s">
        <v>18744</v>
      </c>
      <c r="C2994" t="s">
        <v>18745</v>
      </c>
      <c r="D2994" t="s">
        <v>376</v>
      </c>
      <c r="E2994" t="s">
        <v>490</v>
      </c>
      <c r="H2994" t="s">
        <v>380</v>
      </c>
      <c r="J2994" t="s">
        <v>439</v>
      </c>
      <c r="K2994">
        <v>11</v>
      </c>
      <c r="L2994" s="2">
        <v>32051</v>
      </c>
      <c r="M2994">
        <v>1987</v>
      </c>
      <c r="N2994" s="19">
        <f t="shared" si="46"/>
        <v>1</v>
      </c>
    </row>
    <row r="2995" spans="1:14">
      <c r="A2995" s="1">
        <v>18286</v>
      </c>
      <c r="B2995" t="s">
        <v>31735</v>
      </c>
      <c r="C2995" t="s">
        <v>31736</v>
      </c>
      <c r="D2995" t="s">
        <v>376</v>
      </c>
      <c r="H2995" t="s">
        <v>380</v>
      </c>
      <c r="J2995" t="s">
        <v>381</v>
      </c>
      <c r="K2995">
        <v>11</v>
      </c>
      <c r="L2995" s="2">
        <v>31809</v>
      </c>
      <c r="M2995">
        <v>1987</v>
      </c>
      <c r="N2995" s="19">
        <f t="shared" si="46"/>
        <v>1</v>
      </c>
    </row>
    <row r="2996" spans="1:14">
      <c r="A2996" s="1">
        <v>18287</v>
      </c>
      <c r="B2996" t="s">
        <v>19994</v>
      </c>
      <c r="C2996" t="s">
        <v>19995</v>
      </c>
      <c r="D2996" t="s">
        <v>376</v>
      </c>
      <c r="E2996" t="s">
        <v>490</v>
      </c>
      <c r="H2996" t="s">
        <v>414</v>
      </c>
      <c r="J2996" t="s">
        <v>381</v>
      </c>
      <c r="K2996">
        <v>11</v>
      </c>
      <c r="L2996" s="2">
        <v>32325</v>
      </c>
      <c r="M2996">
        <v>1988</v>
      </c>
      <c r="N2996" s="19">
        <f t="shared" si="46"/>
        <v>1</v>
      </c>
    </row>
    <row r="2997" spans="1:14">
      <c r="A2997" s="1">
        <v>18289</v>
      </c>
      <c r="B2997" t="s">
        <v>14229</v>
      </c>
      <c r="C2997" t="s">
        <v>14230</v>
      </c>
      <c r="D2997" t="s">
        <v>384</v>
      </c>
      <c r="E2997" t="s">
        <v>377</v>
      </c>
      <c r="H2997" t="s">
        <v>380</v>
      </c>
      <c r="J2997" t="s">
        <v>381</v>
      </c>
      <c r="K2997">
        <v>11</v>
      </c>
      <c r="L2997" s="2">
        <v>32417</v>
      </c>
      <c r="M2997">
        <v>1988</v>
      </c>
      <c r="N2997" s="19">
        <f t="shared" si="46"/>
        <v>1</v>
      </c>
    </row>
    <row r="2998" spans="1:14">
      <c r="A2998" s="1">
        <v>18291</v>
      </c>
      <c r="B2998" t="s">
        <v>12701</v>
      </c>
      <c r="C2998" t="s">
        <v>12702</v>
      </c>
      <c r="E2998" t="s">
        <v>377</v>
      </c>
      <c r="H2998" t="s">
        <v>414</v>
      </c>
      <c r="J2998" t="s">
        <v>381</v>
      </c>
      <c r="K2998">
        <v>11</v>
      </c>
      <c r="L2998" s="2">
        <v>32325</v>
      </c>
      <c r="M2998">
        <v>1988</v>
      </c>
      <c r="N2998" s="19">
        <f t="shared" si="46"/>
        <v>1</v>
      </c>
    </row>
    <row r="2999" spans="1:14">
      <c r="A2999" s="1">
        <v>18298</v>
      </c>
      <c r="B2999" t="s">
        <v>27603</v>
      </c>
      <c r="C2999" t="s">
        <v>27604</v>
      </c>
      <c r="D2999" t="s">
        <v>376</v>
      </c>
      <c r="E2999" t="s">
        <v>490</v>
      </c>
      <c r="J2999" t="s">
        <v>381</v>
      </c>
      <c r="K2999">
        <v>11</v>
      </c>
      <c r="L2999" s="2">
        <v>32203</v>
      </c>
      <c r="M2999">
        <v>1988</v>
      </c>
      <c r="N2999" s="19">
        <f t="shared" si="46"/>
        <v>1</v>
      </c>
    </row>
    <row r="3000" spans="1:14">
      <c r="A3000" s="1">
        <v>18300</v>
      </c>
      <c r="B3000" t="s">
        <v>19986</v>
      </c>
      <c r="C3000" t="s">
        <v>19987</v>
      </c>
      <c r="D3000" t="s">
        <v>376</v>
      </c>
      <c r="E3000" t="s">
        <v>490</v>
      </c>
      <c r="H3000" t="s">
        <v>380</v>
      </c>
      <c r="J3000" t="s">
        <v>381</v>
      </c>
      <c r="K3000">
        <v>11</v>
      </c>
      <c r="L3000" s="2">
        <v>32203</v>
      </c>
      <c r="M3000">
        <v>1988</v>
      </c>
      <c r="N3000" s="19">
        <f t="shared" si="46"/>
        <v>1</v>
      </c>
    </row>
    <row r="3001" spans="1:14">
      <c r="A3001" s="1">
        <v>18301</v>
      </c>
      <c r="B3001" t="s">
        <v>13401</v>
      </c>
      <c r="C3001" t="s">
        <v>13402</v>
      </c>
      <c r="D3001" t="s">
        <v>384</v>
      </c>
      <c r="E3001" t="s">
        <v>490</v>
      </c>
      <c r="G3001" t="s">
        <v>386</v>
      </c>
      <c r="H3001" t="s">
        <v>380</v>
      </c>
      <c r="J3001" t="s">
        <v>439</v>
      </c>
      <c r="K3001">
        <v>11</v>
      </c>
      <c r="L3001" s="2">
        <v>32448</v>
      </c>
      <c r="M3001">
        <v>1988</v>
      </c>
      <c r="N3001" s="19">
        <f t="shared" si="46"/>
        <v>1</v>
      </c>
    </row>
    <row r="3002" spans="1:14">
      <c r="A3002" s="1">
        <v>18302</v>
      </c>
      <c r="B3002" t="s">
        <v>24915</v>
      </c>
      <c r="C3002" t="s">
        <v>24916</v>
      </c>
      <c r="E3002" t="s">
        <v>490</v>
      </c>
      <c r="G3002" t="s">
        <v>424</v>
      </c>
      <c r="H3002" t="s">
        <v>414</v>
      </c>
      <c r="J3002" t="s">
        <v>381</v>
      </c>
      <c r="K3002">
        <v>11</v>
      </c>
      <c r="L3002" s="2">
        <v>32782</v>
      </c>
      <c r="M3002">
        <v>1989</v>
      </c>
      <c r="N3002" s="19">
        <f t="shared" si="46"/>
        <v>1</v>
      </c>
    </row>
    <row r="3003" spans="1:14">
      <c r="A3003" s="1">
        <v>18304</v>
      </c>
      <c r="B3003" t="s">
        <v>19982</v>
      </c>
      <c r="C3003" t="s">
        <v>19983</v>
      </c>
      <c r="D3003" t="s">
        <v>376</v>
      </c>
      <c r="E3003" t="s">
        <v>490</v>
      </c>
      <c r="H3003" t="s">
        <v>380</v>
      </c>
      <c r="J3003" t="s">
        <v>381</v>
      </c>
      <c r="K3003">
        <v>11</v>
      </c>
      <c r="L3003" s="2">
        <v>32813</v>
      </c>
      <c r="M3003">
        <v>1989</v>
      </c>
      <c r="N3003" s="19">
        <f t="shared" si="46"/>
        <v>1</v>
      </c>
    </row>
    <row r="3004" spans="1:14">
      <c r="A3004" s="1">
        <v>18305</v>
      </c>
      <c r="B3004" t="s">
        <v>12383</v>
      </c>
      <c r="C3004" t="s">
        <v>12384</v>
      </c>
      <c r="E3004" t="s">
        <v>490</v>
      </c>
      <c r="G3004" t="s">
        <v>390</v>
      </c>
      <c r="H3004" t="s">
        <v>380</v>
      </c>
      <c r="J3004" t="s">
        <v>381</v>
      </c>
      <c r="K3004">
        <v>11</v>
      </c>
      <c r="L3004" s="2">
        <v>32660</v>
      </c>
      <c r="M3004">
        <v>1989</v>
      </c>
      <c r="N3004" s="19">
        <f t="shared" si="46"/>
        <v>1</v>
      </c>
    </row>
    <row r="3005" spans="1:14">
      <c r="A3005" s="1">
        <v>18306</v>
      </c>
      <c r="B3005" t="s">
        <v>4099</v>
      </c>
      <c r="C3005" t="s">
        <v>4100</v>
      </c>
      <c r="D3005" t="s">
        <v>395</v>
      </c>
      <c r="E3005" t="s">
        <v>490</v>
      </c>
      <c r="F3005" t="s">
        <v>402</v>
      </c>
      <c r="G3005" t="s">
        <v>379</v>
      </c>
      <c r="H3005" t="s">
        <v>414</v>
      </c>
      <c r="J3005" t="s">
        <v>439</v>
      </c>
      <c r="K3005">
        <v>11</v>
      </c>
      <c r="L3005" s="2">
        <v>32964</v>
      </c>
      <c r="M3005">
        <v>1990</v>
      </c>
      <c r="N3005" s="19">
        <f t="shared" si="46"/>
        <v>1</v>
      </c>
    </row>
    <row r="3006" spans="1:14">
      <c r="A3006" s="1">
        <v>18309</v>
      </c>
      <c r="B3006" t="s">
        <v>4904</v>
      </c>
      <c r="C3006" t="s">
        <v>4905</v>
      </c>
      <c r="D3006" t="s">
        <v>376</v>
      </c>
      <c r="E3006" t="s">
        <v>377</v>
      </c>
      <c r="G3006" t="s">
        <v>379</v>
      </c>
      <c r="H3006" t="s">
        <v>414</v>
      </c>
      <c r="J3006" t="s">
        <v>381</v>
      </c>
      <c r="K3006">
        <v>11</v>
      </c>
      <c r="L3006" s="2">
        <v>32994</v>
      </c>
      <c r="M3006">
        <v>1990</v>
      </c>
      <c r="N3006" s="19">
        <f t="shared" si="46"/>
        <v>1</v>
      </c>
    </row>
    <row r="3007" spans="1:14">
      <c r="A3007" s="1">
        <v>18310</v>
      </c>
      <c r="B3007" t="s">
        <v>4309</v>
      </c>
      <c r="C3007" t="s">
        <v>4310</v>
      </c>
      <c r="D3007" t="s">
        <v>376</v>
      </c>
      <c r="E3007" t="s">
        <v>490</v>
      </c>
      <c r="F3007" t="s">
        <v>385</v>
      </c>
      <c r="G3007" t="s">
        <v>396</v>
      </c>
      <c r="J3007" t="s">
        <v>381</v>
      </c>
      <c r="K3007">
        <v>11</v>
      </c>
      <c r="L3007" s="2">
        <v>33208</v>
      </c>
      <c r="M3007">
        <v>1990</v>
      </c>
      <c r="N3007" s="19">
        <f t="shared" si="46"/>
        <v>1</v>
      </c>
    </row>
    <row r="3008" spans="1:14">
      <c r="A3008" s="1">
        <v>18311</v>
      </c>
      <c r="B3008" t="s">
        <v>19780</v>
      </c>
      <c r="C3008" t="s">
        <v>19781</v>
      </c>
      <c r="D3008" t="s">
        <v>376</v>
      </c>
      <c r="E3008" t="s">
        <v>490</v>
      </c>
      <c r="G3008" t="s">
        <v>464</v>
      </c>
      <c r="H3008" t="s">
        <v>380</v>
      </c>
      <c r="J3008" t="s">
        <v>381</v>
      </c>
      <c r="K3008">
        <v>11</v>
      </c>
      <c r="L3008" s="2">
        <v>32964</v>
      </c>
      <c r="M3008">
        <v>1990</v>
      </c>
      <c r="N3008" s="19">
        <f t="shared" si="46"/>
        <v>1</v>
      </c>
    </row>
    <row r="3009" spans="1:14">
      <c r="A3009" s="1">
        <v>18313</v>
      </c>
      <c r="B3009" t="s">
        <v>19454</v>
      </c>
      <c r="C3009" t="s">
        <v>19455</v>
      </c>
      <c r="D3009" t="s">
        <v>376</v>
      </c>
      <c r="F3009" t="s">
        <v>402</v>
      </c>
      <c r="G3009" t="s">
        <v>424</v>
      </c>
      <c r="H3009" t="s">
        <v>414</v>
      </c>
      <c r="J3009" t="s">
        <v>439</v>
      </c>
      <c r="K3009">
        <v>11</v>
      </c>
      <c r="L3009" s="2">
        <v>33573</v>
      </c>
      <c r="M3009">
        <v>1991</v>
      </c>
      <c r="N3009" s="19">
        <f t="shared" si="46"/>
        <v>1</v>
      </c>
    </row>
    <row r="3010" spans="1:14">
      <c r="A3010" s="1">
        <v>18318</v>
      </c>
      <c r="B3010" t="s">
        <v>4814</v>
      </c>
      <c r="C3010" t="s">
        <v>4815</v>
      </c>
      <c r="D3010" t="s">
        <v>384</v>
      </c>
      <c r="E3010" t="s">
        <v>490</v>
      </c>
      <c r="F3010" t="s">
        <v>385</v>
      </c>
      <c r="G3010" t="s">
        <v>390</v>
      </c>
      <c r="H3010" t="s">
        <v>380</v>
      </c>
      <c r="J3010" t="s">
        <v>439</v>
      </c>
      <c r="K3010">
        <v>11</v>
      </c>
      <c r="L3010" s="2">
        <v>33329</v>
      </c>
      <c r="M3010">
        <v>1991</v>
      </c>
      <c r="N3010" s="19">
        <f t="shared" ref="N3010:N3073" si="47">IF(ISNUMBER(SEARCH("skrull",C3010)), 0, 1)</f>
        <v>1</v>
      </c>
    </row>
    <row r="3011" spans="1:14">
      <c r="A3011" s="1">
        <v>18319</v>
      </c>
      <c r="B3011" t="s">
        <v>10860</v>
      </c>
      <c r="C3011" t="s">
        <v>10861</v>
      </c>
      <c r="D3011" t="s">
        <v>384</v>
      </c>
      <c r="E3011" t="s">
        <v>377</v>
      </c>
      <c r="H3011" t="s">
        <v>380</v>
      </c>
      <c r="J3011" t="s">
        <v>439</v>
      </c>
      <c r="K3011">
        <v>11</v>
      </c>
      <c r="L3011" s="2">
        <v>33390</v>
      </c>
      <c r="M3011">
        <v>1991</v>
      </c>
      <c r="N3011" s="19">
        <f t="shared" si="47"/>
        <v>1</v>
      </c>
    </row>
    <row r="3012" spans="1:14">
      <c r="A3012" s="1">
        <v>18320</v>
      </c>
      <c r="B3012" t="s">
        <v>5656</v>
      </c>
      <c r="C3012" t="s">
        <v>5657</v>
      </c>
      <c r="D3012" t="s">
        <v>376</v>
      </c>
      <c r="E3012" t="s">
        <v>389</v>
      </c>
      <c r="H3012" t="s">
        <v>380</v>
      </c>
      <c r="J3012" t="s">
        <v>381</v>
      </c>
      <c r="K3012">
        <v>11</v>
      </c>
      <c r="L3012" s="2">
        <v>33359</v>
      </c>
      <c r="M3012">
        <v>1991</v>
      </c>
      <c r="N3012" s="19">
        <f t="shared" si="47"/>
        <v>1</v>
      </c>
    </row>
    <row r="3013" spans="1:14">
      <c r="A3013" s="1">
        <v>18321</v>
      </c>
      <c r="B3013" t="s">
        <v>32147</v>
      </c>
      <c r="C3013" t="s">
        <v>32148</v>
      </c>
      <c r="D3013" t="s">
        <v>376</v>
      </c>
      <c r="E3013" t="s">
        <v>490</v>
      </c>
      <c r="G3013" t="s">
        <v>438</v>
      </c>
      <c r="H3013" t="s">
        <v>380</v>
      </c>
      <c r="J3013" t="s">
        <v>439</v>
      </c>
      <c r="K3013">
        <v>11</v>
      </c>
      <c r="L3013" s="2">
        <v>33239</v>
      </c>
      <c r="M3013">
        <v>1991</v>
      </c>
      <c r="N3013" s="19">
        <f t="shared" si="47"/>
        <v>1</v>
      </c>
    </row>
    <row r="3014" spans="1:14">
      <c r="A3014" s="1">
        <v>18324</v>
      </c>
      <c r="B3014" t="s">
        <v>31199</v>
      </c>
      <c r="C3014" t="s">
        <v>31200</v>
      </c>
      <c r="H3014" t="s">
        <v>414</v>
      </c>
      <c r="J3014" t="s">
        <v>381</v>
      </c>
      <c r="K3014">
        <v>11</v>
      </c>
      <c r="L3014" s="2">
        <v>33695</v>
      </c>
      <c r="M3014">
        <v>1992</v>
      </c>
      <c r="N3014" s="19">
        <f t="shared" si="47"/>
        <v>1</v>
      </c>
    </row>
    <row r="3015" spans="1:14">
      <c r="A3015" s="1">
        <v>18326</v>
      </c>
      <c r="B3015" t="s">
        <v>18310</v>
      </c>
      <c r="C3015" t="s">
        <v>18311</v>
      </c>
      <c r="E3015" t="s">
        <v>490</v>
      </c>
      <c r="G3015" t="s">
        <v>379</v>
      </c>
      <c r="H3015" t="s">
        <v>380</v>
      </c>
      <c r="J3015" t="s">
        <v>381</v>
      </c>
      <c r="K3015">
        <v>11</v>
      </c>
      <c r="L3015" s="2">
        <v>33664</v>
      </c>
      <c r="M3015">
        <v>1992</v>
      </c>
      <c r="N3015" s="19">
        <f t="shared" si="47"/>
        <v>1</v>
      </c>
    </row>
    <row r="3016" spans="1:14">
      <c r="A3016" s="1">
        <v>18327</v>
      </c>
      <c r="B3016" t="s">
        <v>27353</v>
      </c>
      <c r="C3016" t="s">
        <v>27354</v>
      </c>
      <c r="D3016" t="s">
        <v>395</v>
      </c>
      <c r="E3016" t="s">
        <v>490</v>
      </c>
      <c r="F3016" t="s">
        <v>505</v>
      </c>
      <c r="G3016" t="s">
        <v>390</v>
      </c>
      <c r="H3016" t="s">
        <v>380</v>
      </c>
      <c r="J3016" t="s">
        <v>439</v>
      </c>
      <c r="K3016">
        <v>11</v>
      </c>
      <c r="L3016" s="2">
        <v>33756</v>
      </c>
      <c r="M3016">
        <v>1992</v>
      </c>
      <c r="N3016" s="19">
        <f t="shared" si="47"/>
        <v>1</v>
      </c>
    </row>
    <row r="3017" spans="1:14">
      <c r="A3017" s="1">
        <v>18328</v>
      </c>
      <c r="B3017" t="s">
        <v>8410</v>
      </c>
      <c r="C3017" t="s">
        <v>8411</v>
      </c>
      <c r="D3017" t="s">
        <v>384</v>
      </c>
      <c r="E3017" t="s">
        <v>377</v>
      </c>
      <c r="F3017" t="s">
        <v>402</v>
      </c>
      <c r="G3017" t="s">
        <v>379</v>
      </c>
      <c r="H3017" t="s">
        <v>380</v>
      </c>
      <c r="J3017" t="s">
        <v>381</v>
      </c>
      <c r="K3017">
        <v>11</v>
      </c>
      <c r="L3017" s="2">
        <v>33939</v>
      </c>
      <c r="M3017">
        <v>1992</v>
      </c>
      <c r="N3017" s="19">
        <f t="shared" si="47"/>
        <v>1</v>
      </c>
    </row>
    <row r="3018" spans="1:14">
      <c r="A3018" s="1">
        <v>18329</v>
      </c>
      <c r="B3018" t="s">
        <v>7506</v>
      </c>
      <c r="C3018" t="s">
        <v>7507</v>
      </c>
      <c r="F3018" t="s">
        <v>402</v>
      </c>
      <c r="G3018" t="s">
        <v>438</v>
      </c>
      <c r="H3018" t="s">
        <v>380</v>
      </c>
      <c r="J3018" t="s">
        <v>381</v>
      </c>
      <c r="K3018">
        <v>11</v>
      </c>
      <c r="L3018" s="2">
        <v>33664</v>
      </c>
      <c r="M3018">
        <v>1992</v>
      </c>
      <c r="N3018" s="19">
        <f t="shared" si="47"/>
        <v>1</v>
      </c>
    </row>
    <row r="3019" spans="1:14">
      <c r="A3019" s="1">
        <v>18330</v>
      </c>
      <c r="B3019" t="s">
        <v>32721</v>
      </c>
      <c r="C3019" t="s">
        <v>32722</v>
      </c>
      <c r="D3019" t="s">
        <v>376</v>
      </c>
      <c r="E3019" t="s">
        <v>490</v>
      </c>
      <c r="F3019" t="s">
        <v>402</v>
      </c>
      <c r="H3019" t="s">
        <v>380</v>
      </c>
      <c r="J3019" t="s">
        <v>381</v>
      </c>
      <c r="K3019">
        <v>11</v>
      </c>
      <c r="L3019" s="2">
        <v>33939</v>
      </c>
      <c r="M3019">
        <v>1992</v>
      </c>
      <c r="N3019" s="19">
        <f t="shared" si="47"/>
        <v>1</v>
      </c>
    </row>
    <row r="3020" spans="1:14">
      <c r="A3020" s="1">
        <v>18331</v>
      </c>
      <c r="B3020" t="s">
        <v>9880</v>
      </c>
      <c r="C3020" t="s">
        <v>9881</v>
      </c>
      <c r="D3020" t="s">
        <v>376</v>
      </c>
      <c r="E3020" t="s">
        <v>490</v>
      </c>
      <c r="G3020" t="s">
        <v>390</v>
      </c>
      <c r="H3020" t="s">
        <v>380</v>
      </c>
      <c r="J3020" t="s">
        <v>381</v>
      </c>
      <c r="K3020">
        <v>11</v>
      </c>
      <c r="L3020" s="2">
        <v>33756</v>
      </c>
      <c r="M3020">
        <v>1992</v>
      </c>
      <c r="N3020" s="19">
        <f t="shared" si="47"/>
        <v>1</v>
      </c>
    </row>
    <row r="3021" spans="1:14">
      <c r="A3021" s="1">
        <v>18332</v>
      </c>
      <c r="B3021" t="s">
        <v>10594</v>
      </c>
      <c r="C3021" t="s">
        <v>10595</v>
      </c>
      <c r="E3021" t="s">
        <v>490</v>
      </c>
      <c r="H3021" t="s">
        <v>380</v>
      </c>
      <c r="J3021" t="s">
        <v>381</v>
      </c>
      <c r="K3021">
        <v>11</v>
      </c>
      <c r="L3021" s="2">
        <v>33970</v>
      </c>
      <c r="M3021">
        <v>1993</v>
      </c>
      <c r="N3021" s="19">
        <f t="shared" si="47"/>
        <v>1</v>
      </c>
    </row>
    <row r="3022" spans="1:14">
      <c r="A3022" s="1">
        <v>18334</v>
      </c>
      <c r="B3022" t="s">
        <v>12877</v>
      </c>
      <c r="C3022" t="s">
        <v>12878</v>
      </c>
      <c r="D3022" t="s">
        <v>376</v>
      </c>
      <c r="G3022" t="s">
        <v>379</v>
      </c>
      <c r="H3022" t="s">
        <v>414</v>
      </c>
      <c r="J3022" t="s">
        <v>381</v>
      </c>
      <c r="K3022">
        <v>11</v>
      </c>
      <c r="L3022" s="2">
        <v>34274</v>
      </c>
      <c r="M3022">
        <v>1993</v>
      </c>
      <c r="N3022" s="19">
        <f t="shared" si="47"/>
        <v>1</v>
      </c>
    </row>
    <row r="3023" spans="1:14">
      <c r="A3023" s="1">
        <v>18336</v>
      </c>
      <c r="B3023" t="s">
        <v>11682</v>
      </c>
      <c r="C3023" t="s">
        <v>11683</v>
      </c>
      <c r="D3023" t="s">
        <v>384</v>
      </c>
      <c r="E3023" t="s">
        <v>490</v>
      </c>
      <c r="F3023" t="s">
        <v>385</v>
      </c>
      <c r="G3023" t="s">
        <v>396</v>
      </c>
      <c r="H3023" t="s">
        <v>380</v>
      </c>
      <c r="J3023" t="s">
        <v>439</v>
      </c>
      <c r="K3023">
        <v>11</v>
      </c>
      <c r="L3023" s="2">
        <v>34090</v>
      </c>
      <c r="M3023">
        <v>1993</v>
      </c>
      <c r="N3023" s="19">
        <f t="shared" si="47"/>
        <v>1</v>
      </c>
    </row>
    <row r="3024" spans="1:14">
      <c r="A3024" s="1">
        <v>18340</v>
      </c>
      <c r="B3024" t="s">
        <v>12495</v>
      </c>
      <c r="C3024" t="s">
        <v>12496</v>
      </c>
      <c r="E3024" t="s">
        <v>377</v>
      </c>
      <c r="G3024" t="s">
        <v>390</v>
      </c>
      <c r="H3024" t="s">
        <v>380</v>
      </c>
      <c r="J3024" t="s">
        <v>381</v>
      </c>
      <c r="K3024">
        <v>11</v>
      </c>
      <c r="L3024" s="2">
        <v>34090</v>
      </c>
      <c r="M3024">
        <v>1993</v>
      </c>
      <c r="N3024" s="19">
        <f t="shared" si="47"/>
        <v>1</v>
      </c>
    </row>
    <row r="3025" spans="1:14">
      <c r="A3025" s="1">
        <v>18342</v>
      </c>
      <c r="B3025" t="s">
        <v>5586</v>
      </c>
      <c r="C3025" t="s">
        <v>5587</v>
      </c>
      <c r="D3025" t="s">
        <v>384</v>
      </c>
      <c r="E3025" t="s">
        <v>490</v>
      </c>
      <c r="F3025" t="s">
        <v>402</v>
      </c>
      <c r="G3025" t="s">
        <v>464</v>
      </c>
      <c r="H3025" t="s">
        <v>380</v>
      </c>
      <c r="J3025" t="s">
        <v>381</v>
      </c>
      <c r="K3025">
        <v>11</v>
      </c>
      <c r="L3025" s="2">
        <v>33970</v>
      </c>
      <c r="M3025">
        <v>1993</v>
      </c>
      <c r="N3025" s="19">
        <f t="shared" si="47"/>
        <v>1</v>
      </c>
    </row>
    <row r="3026" spans="1:14">
      <c r="A3026" s="1">
        <v>18343</v>
      </c>
      <c r="B3026" t="s">
        <v>12525</v>
      </c>
      <c r="C3026" t="s">
        <v>12526</v>
      </c>
      <c r="D3026" t="s">
        <v>395</v>
      </c>
      <c r="E3026" t="s">
        <v>377</v>
      </c>
      <c r="G3026" t="s">
        <v>390</v>
      </c>
      <c r="H3026" t="s">
        <v>380</v>
      </c>
      <c r="J3026" t="s">
        <v>439</v>
      </c>
      <c r="K3026">
        <v>11</v>
      </c>
      <c r="L3026" s="2">
        <v>34425</v>
      </c>
      <c r="M3026">
        <v>1994</v>
      </c>
      <c r="N3026" s="19">
        <f t="shared" si="47"/>
        <v>1</v>
      </c>
    </row>
    <row r="3027" spans="1:14">
      <c r="A3027" s="1">
        <v>18344</v>
      </c>
      <c r="B3027" t="s">
        <v>30427</v>
      </c>
      <c r="C3027" t="s">
        <v>30428</v>
      </c>
      <c r="E3027" t="s">
        <v>377</v>
      </c>
      <c r="G3027" t="s">
        <v>399</v>
      </c>
      <c r="H3027" t="s">
        <v>414</v>
      </c>
      <c r="J3027" t="s">
        <v>381</v>
      </c>
      <c r="K3027">
        <v>11</v>
      </c>
      <c r="L3027" s="2">
        <v>34547</v>
      </c>
      <c r="M3027">
        <v>1994</v>
      </c>
      <c r="N3027" s="19">
        <f t="shared" si="47"/>
        <v>1</v>
      </c>
    </row>
    <row r="3028" spans="1:14">
      <c r="A3028" s="1">
        <v>18349</v>
      </c>
      <c r="B3028" t="s">
        <v>6008</v>
      </c>
      <c r="C3028" t="s">
        <v>6009</v>
      </c>
      <c r="D3028" t="s">
        <v>376</v>
      </c>
      <c r="E3028" t="s">
        <v>377</v>
      </c>
      <c r="F3028" t="s">
        <v>402</v>
      </c>
      <c r="G3028" t="s">
        <v>390</v>
      </c>
      <c r="H3028" t="s">
        <v>414</v>
      </c>
      <c r="J3028" t="s">
        <v>439</v>
      </c>
      <c r="K3028">
        <v>11</v>
      </c>
      <c r="L3028" s="2">
        <v>34639</v>
      </c>
      <c r="M3028">
        <v>1994</v>
      </c>
      <c r="N3028" s="19">
        <f t="shared" si="47"/>
        <v>1</v>
      </c>
    </row>
    <row r="3029" spans="1:14">
      <c r="A3029" s="1">
        <v>18351</v>
      </c>
      <c r="B3029" t="s">
        <v>30413</v>
      </c>
      <c r="C3029" t="s">
        <v>30414</v>
      </c>
      <c r="H3029" t="s">
        <v>380</v>
      </c>
      <c r="J3029" t="s">
        <v>381</v>
      </c>
      <c r="K3029">
        <v>11</v>
      </c>
      <c r="L3029" s="2">
        <v>34394</v>
      </c>
      <c r="M3029">
        <v>1994</v>
      </c>
      <c r="N3029" s="19">
        <f t="shared" si="47"/>
        <v>1</v>
      </c>
    </row>
    <row r="3030" spans="1:14">
      <c r="A3030" s="1">
        <v>18352</v>
      </c>
      <c r="B3030" t="s">
        <v>25615</v>
      </c>
      <c r="C3030" t="s">
        <v>25616</v>
      </c>
      <c r="D3030" t="s">
        <v>376</v>
      </c>
      <c r="E3030" t="s">
        <v>490</v>
      </c>
      <c r="H3030" t="s">
        <v>414</v>
      </c>
      <c r="J3030" t="s">
        <v>381</v>
      </c>
      <c r="K3030">
        <v>11</v>
      </c>
      <c r="L3030" s="2">
        <v>34639</v>
      </c>
      <c r="M3030">
        <v>1994</v>
      </c>
      <c r="N3030" s="19">
        <f t="shared" si="47"/>
        <v>1</v>
      </c>
    </row>
    <row r="3031" spans="1:14">
      <c r="A3031" s="1">
        <v>18355</v>
      </c>
      <c r="B3031" t="s">
        <v>8044</v>
      </c>
      <c r="C3031" t="s">
        <v>8045</v>
      </c>
      <c r="D3031" t="s">
        <v>376</v>
      </c>
      <c r="E3031" t="s">
        <v>377</v>
      </c>
      <c r="F3031" t="s">
        <v>385</v>
      </c>
      <c r="G3031" t="s">
        <v>396</v>
      </c>
      <c r="H3031" t="s">
        <v>380</v>
      </c>
      <c r="J3031" t="s">
        <v>381</v>
      </c>
      <c r="K3031">
        <v>11</v>
      </c>
      <c r="L3031" s="2">
        <v>34486</v>
      </c>
      <c r="M3031">
        <v>1994</v>
      </c>
      <c r="N3031" s="19">
        <f t="shared" si="47"/>
        <v>1</v>
      </c>
    </row>
    <row r="3032" spans="1:14">
      <c r="A3032" s="1">
        <v>18356</v>
      </c>
      <c r="B3032" t="s">
        <v>14976</v>
      </c>
      <c r="C3032" t="s">
        <v>14977</v>
      </c>
      <c r="E3032" t="s">
        <v>377</v>
      </c>
      <c r="G3032" t="s">
        <v>396</v>
      </c>
      <c r="H3032" t="s">
        <v>380</v>
      </c>
      <c r="J3032" t="s">
        <v>381</v>
      </c>
      <c r="K3032">
        <v>11</v>
      </c>
      <c r="L3032" s="2">
        <v>35065</v>
      </c>
      <c r="M3032">
        <v>1996</v>
      </c>
      <c r="N3032" s="19">
        <f t="shared" si="47"/>
        <v>1</v>
      </c>
    </row>
    <row r="3033" spans="1:14">
      <c r="A3033" s="1">
        <v>18358</v>
      </c>
      <c r="B3033" t="s">
        <v>7500</v>
      </c>
      <c r="C3033" t="s">
        <v>7501</v>
      </c>
      <c r="D3033" t="s">
        <v>376</v>
      </c>
      <c r="F3033" t="s">
        <v>402</v>
      </c>
      <c r="G3033" t="s">
        <v>379</v>
      </c>
      <c r="H3033" t="s">
        <v>380</v>
      </c>
      <c r="J3033" t="s">
        <v>439</v>
      </c>
      <c r="K3033">
        <v>11</v>
      </c>
      <c r="L3033" s="2">
        <v>35370</v>
      </c>
      <c r="M3033">
        <v>1996</v>
      </c>
      <c r="N3033" s="19">
        <f t="shared" si="47"/>
        <v>1</v>
      </c>
    </row>
    <row r="3034" spans="1:14">
      <c r="A3034" s="1">
        <v>18364</v>
      </c>
      <c r="B3034" t="s">
        <v>12867</v>
      </c>
      <c r="C3034" t="s">
        <v>12868</v>
      </c>
      <c r="D3034" t="s">
        <v>376</v>
      </c>
      <c r="G3034" t="s">
        <v>424</v>
      </c>
      <c r="H3034" t="s">
        <v>380</v>
      </c>
      <c r="J3034" t="s">
        <v>381</v>
      </c>
      <c r="K3034">
        <v>11</v>
      </c>
      <c r="L3034" s="2">
        <v>35431</v>
      </c>
      <c r="M3034">
        <v>1997</v>
      </c>
      <c r="N3034" s="19">
        <f t="shared" si="47"/>
        <v>1</v>
      </c>
    </row>
    <row r="3035" spans="1:14">
      <c r="A3035" s="1">
        <v>18365</v>
      </c>
      <c r="B3035" t="s">
        <v>27199</v>
      </c>
      <c r="C3035" t="s">
        <v>27200</v>
      </c>
      <c r="E3035" t="s">
        <v>490</v>
      </c>
      <c r="G3035" t="s">
        <v>438</v>
      </c>
      <c r="H3035" t="s">
        <v>414</v>
      </c>
      <c r="J3035" t="s">
        <v>381</v>
      </c>
      <c r="K3035">
        <v>11</v>
      </c>
      <c r="L3035" s="2">
        <v>35704</v>
      </c>
      <c r="M3035">
        <v>1997</v>
      </c>
      <c r="N3035" s="19">
        <f t="shared" si="47"/>
        <v>1</v>
      </c>
    </row>
    <row r="3036" spans="1:14">
      <c r="A3036" s="1">
        <v>18366</v>
      </c>
      <c r="B3036" t="s">
        <v>9696</v>
      </c>
      <c r="C3036" t="s">
        <v>9697</v>
      </c>
      <c r="D3036" t="s">
        <v>384</v>
      </c>
      <c r="E3036" t="s">
        <v>490</v>
      </c>
      <c r="H3036" t="s">
        <v>380</v>
      </c>
      <c r="J3036" t="s">
        <v>381</v>
      </c>
      <c r="K3036">
        <v>11</v>
      </c>
      <c r="L3036" s="2">
        <v>35431</v>
      </c>
      <c r="M3036">
        <v>1997</v>
      </c>
      <c r="N3036" s="19">
        <f t="shared" si="47"/>
        <v>1</v>
      </c>
    </row>
    <row r="3037" spans="1:14">
      <c r="A3037" s="1">
        <v>18368</v>
      </c>
      <c r="B3037" t="s">
        <v>5942</v>
      </c>
      <c r="C3037" t="s">
        <v>5943</v>
      </c>
      <c r="D3037" t="s">
        <v>376</v>
      </c>
      <c r="E3037" t="s">
        <v>377</v>
      </c>
      <c r="G3037" t="s">
        <v>396</v>
      </c>
      <c r="H3037" t="s">
        <v>380</v>
      </c>
      <c r="J3037" t="s">
        <v>381</v>
      </c>
      <c r="K3037">
        <v>11</v>
      </c>
      <c r="L3037" s="2">
        <v>35704</v>
      </c>
      <c r="M3037">
        <v>1997</v>
      </c>
      <c r="N3037" s="19">
        <f t="shared" si="47"/>
        <v>1</v>
      </c>
    </row>
    <row r="3038" spans="1:14">
      <c r="A3038" s="1">
        <v>18369</v>
      </c>
      <c r="B3038" t="s">
        <v>15490</v>
      </c>
      <c r="C3038" t="s">
        <v>15491</v>
      </c>
      <c r="D3038" t="s">
        <v>376</v>
      </c>
      <c r="H3038" t="s">
        <v>380</v>
      </c>
      <c r="J3038" t="s">
        <v>381</v>
      </c>
      <c r="K3038">
        <v>11</v>
      </c>
      <c r="L3038" s="2">
        <v>36130</v>
      </c>
      <c r="M3038">
        <v>1998</v>
      </c>
      <c r="N3038" s="19">
        <f t="shared" si="47"/>
        <v>1</v>
      </c>
    </row>
    <row r="3039" spans="1:14">
      <c r="A3039" s="1">
        <v>18370</v>
      </c>
      <c r="B3039" t="s">
        <v>4370</v>
      </c>
      <c r="C3039" t="s">
        <v>4371</v>
      </c>
      <c r="D3039" t="s">
        <v>376</v>
      </c>
      <c r="F3039" t="s">
        <v>402</v>
      </c>
      <c r="G3039" t="s">
        <v>464</v>
      </c>
      <c r="H3039" t="s">
        <v>380</v>
      </c>
      <c r="J3039" t="s">
        <v>381</v>
      </c>
      <c r="K3039">
        <v>11</v>
      </c>
      <c r="L3039" s="2">
        <v>36281</v>
      </c>
      <c r="M3039">
        <v>1999</v>
      </c>
      <c r="N3039" s="19">
        <f t="shared" si="47"/>
        <v>1</v>
      </c>
    </row>
    <row r="3040" spans="1:14">
      <c r="A3040" s="1">
        <v>18373</v>
      </c>
      <c r="B3040" t="s">
        <v>8594</v>
      </c>
      <c r="C3040" t="s">
        <v>8595</v>
      </c>
      <c r="D3040" t="s">
        <v>376</v>
      </c>
      <c r="E3040" t="s">
        <v>490</v>
      </c>
      <c r="F3040" t="s">
        <v>505</v>
      </c>
      <c r="G3040" t="s">
        <v>379</v>
      </c>
      <c r="H3040" t="s">
        <v>414</v>
      </c>
      <c r="J3040" t="s">
        <v>381</v>
      </c>
      <c r="K3040">
        <v>11</v>
      </c>
      <c r="L3040" s="2">
        <v>36161</v>
      </c>
      <c r="M3040">
        <v>1999</v>
      </c>
      <c r="N3040" s="19">
        <f t="shared" si="47"/>
        <v>1</v>
      </c>
    </row>
    <row r="3041" spans="1:14">
      <c r="A3041" s="1">
        <v>18374</v>
      </c>
      <c r="B3041" t="s">
        <v>15236</v>
      </c>
      <c r="C3041" t="s">
        <v>15237</v>
      </c>
      <c r="D3041" t="s">
        <v>376</v>
      </c>
      <c r="E3041" t="s">
        <v>490</v>
      </c>
      <c r="G3041" t="s">
        <v>386</v>
      </c>
      <c r="H3041" t="s">
        <v>380</v>
      </c>
      <c r="J3041" t="s">
        <v>381</v>
      </c>
      <c r="K3041">
        <v>11</v>
      </c>
      <c r="L3041" s="2">
        <v>36739</v>
      </c>
      <c r="M3041">
        <v>2000</v>
      </c>
      <c r="N3041" s="19">
        <f t="shared" si="47"/>
        <v>1</v>
      </c>
    </row>
    <row r="3042" spans="1:14">
      <c r="A3042" s="1">
        <v>18375</v>
      </c>
      <c r="B3042" t="s">
        <v>3923</v>
      </c>
      <c r="C3042" t="s">
        <v>3924</v>
      </c>
      <c r="D3042" t="s">
        <v>376</v>
      </c>
      <c r="E3042" t="s">
        <v>377</v>
      </c>
      <c r="F3042" t="s">
        <v>385</v>
      </c>
      <c r="G3042" t="s">
        <v>396</v>
      </c>
      <c r="H3042" t="s">
        <v>380</v>
      </c>
      <c r="J3042" t="s">
        <v>381</v>
      </c>
      <c r="K3042">
        <v>11</v>
      </c>
      <c r="L3042" s="2">
        <v>36617</v>
      </c>
      <c r="M3042">
        <v>2000</v>
      </c>
      <c r="N3042" s="19">
        <f t="shared" si="47"/>
        <v>1</v>
      </c>
    </row>
    <row r="3043" spans="1:14">
      <c r="A3043" s="1">
        <v>18376</v>
      </c>
      <c r="B3043" t="s">
        <v>25703</v>
      </c>
      <c r="C3043" t="s">
        <v>25704</v>
      </c>
      <c r="D3043" t="s">
        <v>376</v>
      </c>
      <c r="E3043" t="s">
        <v>377</v>
      </c>
      <c r="H3043" t="s">
        <v>414</v>
      </c>
      <c r="J3043" t="s">
        <v>439</v>
      </c>
      <c r="K3043">
        <v>11</v>
      </c>
      <c r="L3043" s="3">
        <v>42795</v>
      </c>
      <c r="M3043">
        <v>2001</v>
      </c>
      <c r="N3043" s="19">
        <f t="shared" si="47"/>
        <v>1</v>
      </c>
    </row>
    <row r="3044" spans="1:14">
      <c r="A3044" s="1">
        <v>18377</v>
      </c>
      <c r="B3044" t="s">
        <v>15670</v>
      </c>
      <c r="C3044" t="s">
        <v>15671</v>
      </c>
      <c r="D3044" t="s">
        <v>376</v>
      </c>
      <c r="E3044" t="s">
        <v>490</v>
      </c>
      <c r="G3044" t="s">
        <v>396</v>
      </c>
      <c r="H3044" t="s">
        <v>414</v>
      </c>
      <c r="J3044" t="s">
        <v>381</v>
      </c>
      <c r="K3044">
        <v>11</v>
      </c>
      <c r="L3044" s="3">
        <v>42918</v>
      </c>
      <c r="M3044">
        <v>2002</v>
      </c>
      <c r="N3044" s="19">
        <f t="shared" si="47"/>
        <v>1</v>
      </c>
    </row>
    <row r="3045" spans="1:14">
      <c r="A3045" s="1">
        <v>18378</v>
      </c>
      <c r="B3045" t="s">
        <v>25813</v>
      </c>
      <c r="C3045" t="s">
        <v>25814</v>
      </c>
      <c r="D3045" t="s">
        <v>376</v>
      </c>
      <c r="E3045" t="s">
        <v>490</v>
      </c>
      <c r="H3045" t="s">
        <v>380</v>
      </c>
      <c r="J3045" t="s">
        <v>381</v>
      </c>
      <c r="K3045">
        <v>11</v>
      </c>
      <c r="L3045" s="3">
        <v>42919</v>
      </c>
      <c r="M3045">
        <v>2003</v>
      </c>
      <c r="N3045" s="19">
        <f t="shared" si="47"/>
        <v>1</v>
      </c>
    </row>
    <row r="3046" spans="1:14">
      <c r="A3046" s="1">
        <v>18379</v>
      </c>
      <c r="B3046" t="s">
        <v>5700</v>
      </c>
      <c r="C3046" t="s">
        <v>5701</v>
      </c>
      <c r="D3046" t="s">
        <v>376</v>
      </c>
      <c r="E3046" t="s">
        <v>490</v>
      </c>
      <c r="G3046" t="s">
        <v>424</v>
      </c>
      <c r="H3046" t="s">
        <v>380</v>
      </c>
      <c r="J3046" t="s">
        <v>381</v>
      </c>
      <c r="K3046">
        <v>11</v>
      </c>
      <c r="L3046" s="3">
        <v>42889</v>
      </c>
      <c r="M3046">
        <v>2003</v>
      </c>
      <c r="N3046" s="19">
        <f t="shared" si="47"/>
        <v>1</v>
      </c>
    </row>
    <row r="3047" spans="1:14">
      <c r="A3047" s="1">
        <v>18385</v>
      </c>
      <c r="B3047" t="s">
        <v>26781</v>
      </c>
      <c r="C3047" t="s">
        <v>26782</v>
      </c>
      <c r="D3047" t="s">
        <v>376</v>
      </c>
      <c r="G3047" t="s">
        <v>390</v>
      </c>
      <c r="H3047" t="s">
        <v>380</v>
      </c>
      <c r="J3047" t="s">
        <v>381</v>
      </c>
      <c r="K3047">
        <v>11</v>
      </c>
      <c r="L3047" s="3">
        <v>42828</v>
      </c>
      <c r="M3047">
        <v>2003</v>
      </c>
      <c r="N3047" s="19">
        <f t="shared" si="47"/>
        <v>1</v>
      </c>
    </row>
    <row r="3048" spans="1:14">
      <c r="A3048" s="1">
        <v>18386</v>
      </c>
      <c r="B3048" t="s">
        <v>26407</v>
      </c>
      <c r="C3048" t="s">
        <v>26408</v>
      </c>
      <c r="D3048" t="s">
        <v>376</v>
      </c>
      <c r="E3048" t="s">
        <v>389</v>
      </c>
      <c r="F3048" t="s">
        <v>664</v>
      </c>
      <c r="G3048" t="s">
        <v>399</v>
      </c>
      <c r="H3048" t="s">
        <v>414</v>
      </c>
      <c r="J3048" t="s">
        <v>381</v>
      </c>
      <c r="K3048">
        <v>11</v>
      </c>
      <c r="L3048" s="3">
        <v>42889</v>
      </c>
      <c r="M3048">
        <v>2003</v>
      </c>
      <c r="N3048" s="19">
        <f t="shared" si="47"/>
        <v>1</v>
      </c>
    </row>
    <row r="3049" spans="1:14">
      <c r="A3049" s="1">
        <v>18387</v>
      </c>
      <c r="B3049" t="s">
        <v>24795</v>
      </c>
      <c r="C3049" t="s">
        <v>24796</v>
      </c>
      <c r="D3049" t="s">
        <v>376</v>
      </c>
      <c r="H3049" t="s">
        <v>414</v>
      </c>
      <c r="J3049" t="s">
        <v>381</v>
      </c>
      <c r="K3049">
        <v>11</v>
      </c>
      <c r="L3049" s="3">
        <v>42919</v>
      </c>
      <c r="M3049">
        <v>2003</v>
      </c>
      <c r="N3049" s="19">
        <f t="shared" si="47"/>
        <v>1</v>
      </c>
    </row>
    <row r="3050" spans="1:14">
      <c r="A3050" s="1">
        <v>18388</v>
      </c>
      <c r="B3050" t="s">
        <v>27629</v>
      </c>
      <c r="C3050" t="s">
        <v>27630</v>
      </c>
      <c r="G3050" t="s">
        <v>390</v>
      </c>
      <c r="H3050" t="s">
        <v>414</v>
      </c>
      <c r="J3050" t="s">
        <v>439</v>
      </c>
      <c r="K3050">
        <v>11</v>
      </c>
      <c r="L3050" s="3">
        <v>42889</v>
      </c>
      <c r="M3050">
        <v>2003</v>
      </c>
      <c r="N3050" s="19">
        <f t="shared" si="47"/>
        <v>1</v>
      </c>
    </row>
    <row r="3051" spans="1:14">
      <c r="A3051" s="1">
        <v>18389</v>
      </c>
      <c r="B3051" t="s">
        <v>31405</v>
      </c>
      <c r="C3051" t="s">
        <v>31406</v>
      </c>
      <c r="D3051" t="s">
        <v>376</v>
      </c>
      <c r="E3051" t="s">
        <v>377</v>
      </c>
      <c r="G3051" t="s">
        <v>464</v>
      </c>
      <c r="H3051" t="s">
        <v>414</v>
      </c>
      <c r="J3051" t="s">
        <v>381</v>
      </c>
      <c r="K3051">
        <v>11</v>
      </c>
      <c r="L3051" s="3">
        <v>42889</v>
      </c>
      <c r="M3051">
        <v>2003</v>
      </c>
      <c r="N3051" s="19">
        <f t="shared" si="47"/>
        <v>1</v>
      </c>
    </row>
    <row r="3052" spans="1:14">
      <c r="A3052" s="1">
        <v>18390</v>
      </c>
      <c r="B3052" t="s">
        <v>28697</v>
      </c>
      <c r="C3052" t="s">
        <v>28698</v>
      </c>
      <c r="D3052" t="s">
        <v>384</v>
      </c>
      <c r="E3052" t="s">
        <v>377</v>
      </c>
      <c r="F3052" t="s">
        <v>385</v>
      </c>
      <c r="G3052" t="s">
        <v>390</v>
      </c>
      <c r="H3052" t="s">
        <v>380</v>
      </c>
      <c r="J3052" t="s">
        <v>381</v>
      </c>
      <c r="K3052">
        <v>11</v>
      </c>
      <c r="L3052" s="3">
        <v>43072</v>
      </c>
      <c r="M3052">
        <v>2003</v>
      </c>
      <c r="N3052" s="19">
        <f t="shared" si="47"/>
        <v>1</v>
      </c>
    </row>
    <row r="3053" spans="1:14">
      <c r="A3053" s="1">
        <v>18391</v>
      </c>
      <c r="B3053" t="s">
        <v>26783</v>
      </c>
      <c r="C3053" t="s">
        <v>26784</v>
      </c>
      <c r="D3053" t="s">
        <v>395</v>
      </c>
      <c r="H3053" t="s">
        <v>380</v>
      </c>
      <c r="J3053" t="s">
        <v>381</v>
      </c>
      <c r="K3053">
        <v>11</v>
      </c>
      <c r="L3053" s="3">
        <v>42919</v>
      </c>
      <c r="M3053">
        <v>2003</v>
      </c>
      <c r="N3053" s="19">
        <f t="shared" si="47"/>
        <v>1</v>
      </c>
    </row>
    <row r="3054" spans="1:14">
      <c r="A3054" s="1">
        <v>18392</v>
      </c>
      <c r="B3054" t="s">
        <v>25251</v>
      </c>
      <c r="C3054" t="s">
        <v>25252</v>
      </c>
      <c r="D3054" t="s">
        <v>395</v>
      </c>
      <c r="H3054" t="s">
        <v>414</v>
      </c>
      <c r="J3054" t="s">
        <v>381</v>
      </c>
      <c r="K3054">
        <v>11</v>
      </c>
      <c r="L3054" s="3">
        <v>42951</v>
      </c>
      <c r="M3054">
        <v>2004</v>
      </c>
      <c r="N3054" s="19">
        <f t="shared" si="47"/>
        <v>1</v>
      </c>
    </row>
    <row r="3055" spans="1:14">
      <c r="A3055" s="1">
        <v>18394</v>
      </c>
      <c r="B3055" t="s">
        <v>20210</v>
      </c>
      <c r="C3055" t="s">
        <v>20211</v>
      </c>
      <c r="D3055" t="s">
        <v>395</v>
      </c>
      <c r="G3055" t="s">
        <v>438</v>
      </c>
      <c r="H3055" t="s">
        <v>380</v>
      </c>
      <c r="J3055" t="s">
        <v>381</v>
      </c>
      <c r="K3055">
        <v>11</v>
      </c>
      <c r="L3055" s="3">
        <v>42951</v>
      </c>
      <c r="M3055">
        <v>2004</v>
      </c>
      <c r="N3055" s="19">
        <f t="shared" si="47"/>
        <v>1</v>
      </c>
    </row>
    <row r="3056" spans="1:14">
      <c r="A3056" s="1">
        <v>18395</v>
      </c>
      <c r="B3056" t="s">
        <v>31191</v>
      </c>
      <c r="C3056" t="s">
        <v>31192</v>
      </c>
      <c r="D3056" t="s">
        <v>384</v>
      </c>
      <c r="E3056" t="s">
        <v>490</v>
      </c>
      <c r="H3056" t="s">
        <v>414</v>
      </c>
      <c r="J3056" t="s">
        <v>381</v>
      </c>
      <c r="K3056">
        <v>11</v>
      </c>
      <c r="L3056" s="3">
        <v>42982</v>
      </c>
      <c r="M3056">
        <v>2004</v>
      </c>
      <c r="N3056" s="19">
        <f t="shared" si="47"/>
        <v>1</v>
      </c>
    </row>
    <row r="3057" spans="1:14">
      <c r="A3057" s="1">
        <v>18396</v>
      </c>
      <c r="B3057" t="s">
        <v>25249</v>
      </c>
      <c r="C3057" t="s">
        <v>25250</v>
      </c>
      <c r="D3057" t="s">
        <v>376</v>
      </c>
      <c r="H3057" t="s">
        <v>380</v>
      </c>
      <c r="J3057" t="s">
        <v>381</v>
      </c>
      <c r="K3057">
        <v>11</v>
      </c>
      <c r="L3057" s="3">
        <v>42921</v>
      </c>
      <c r="M3057">
        <v>2005</v>
      </c>
      <c r="N3057" s="19">
        <f t="shared" si="47"/>
        <v>1</v>
      </c>
    </row>
    <row r="3058" spans="1:14">
      <c r="A3058" s="1">
        <v>18397</v>
      </c>
      <c r="B3058" t="s">
        <v>25575</v>
      </c>
      <c r="C3058" t="s">
        <v>25576</v>
      </c>
      <c r="D3058" t="s">
        <v>376</v>
      </c>
      <c r="F3058" t="s">
        <v>385</v>
      </c>
      <c r="G3058" t="s">
        <v>390</v>
      </c>
      <c r="H3058" t="s">
        <v>380</v>
      </c>
      <c r="J3058" t="s">
        <v>381</v>
      </c>
      <c r="K3058">
        <v>11</v>
      </c>
      <c r="L3058" s="3">
        <v>42800</v>
      </c>
      <c r="M3058">
        <v>2006</v>
      </c>
      <c r="N3058" s="19">
        <f t="shared" si="47"/>
        <v>1</v>
      </c>
    </row>
    <row r="3059" spans="1:14">
      <c r="A3059" s="1">
        <v>18398</v>
      </c>
      <c r="B3059" t="s">
        <v>25521</v>
      </c>
      <c r="C3059" t="s">
        <v>25522</v>
      </c>
      <c r="D3059" t="s">
        <v>384</v>
      </c>
      <c r="E3059" t="s">
        <v>389</v>
      </c>
      <c r="F3059" t="s">
        <v>385</v>
      </c>
      <c r="G3059" t="s">
        <v>390</v>
      </c>
      <c r="H3059" t="s">
        <v>380</v>
      </c>
      <c r="J3059" t="s">
        <v>381</v>
      </c>
      <c r="K3059">
        <v>11</v>
      </c>
      <c r="L3059" s="3">
        <v>43045</v>
      </c>
      <c r="M3059">
        <v>2006</v>
      </c>
      <c r="N3059" s="19">
        <f t="shared" si="47"/>
        <v>1</v>
      </c>
    </row>
    <row r="3060" spans="1:14">
      <c r="A3060" s="1">
        <v>18399</v>
      </c>
      <c r="B3060" t="s">
        <v>20180</v>
      </c>
      <c r="C3060" t="s">
        <v>20181</v>
      </c>
      <c r="D3060" t="s">
        <v>384</v>
      </c>
      <c r="E3060" t="s">
        <v>490</v>
      </c>
      <c r="F3060" t="s">
        <v>402</v>
      </c>
      <c r="G3060" t="s">
        <v>438</v>
      </c>
      <c r="H3060" t="s">
        <v>414</v>
      </c>
      <c r="J3060" t="s">
        <v>381</v>
      </c>
      <c r="K3060">
        <v>11</v>
      </c>
      <c r="L3060" s="3">
        <v>43045</v>
      </c>
      <c r="M3060">
        <v>2006</v>
      </c>
      <c r="N3060" s="19">
        <f t="shared" si="47"/>
        <v>1</v>
      </c>
    </row>
    <row r="3061" spans="1:14">
      <c r="A3061" s="1">
        <v>18400</v>
      </c>
      <c r="B3061" t="s">
        <v>31581</v>
      </c>
      <c r="C3061" t="s">
        <v>31582</v>
      </c>
      <c r="D3061" t="s">
        <v>384</v>
      </c>
      <c r="E3061" t="s">
        <v>490</v>
      </c>
      <c r="F3061" t="s">
        <v>385</v>
      </c>
      <c r="G3061" t="s">
        <v>396</v>
      </c>
      <c r="H3061" t="s">
        <v>380</v>
      </c>
      <c r="J3061" t="s">
        <v>381</v>
      </c>
      <c r="K3061">
        <v>11</v>
      </c>
      <c r="L3061" s="3">
        <v>43045</v>
      </c>
      <c r="M3061">
        <v>2006</v>
      </c>
      <c r="N3061" s="19">
        <f t="shared" si="47"/>
        <v>1</v>
      </c>
    </row>
    <row r="3062" spans="1:14">
      <c r="A3062" s="1">
        <v>18401</v>
      </c>
      <c r="B3062" t="s">
        <v>7466</v>
      </c>
      <c r="C3062" t="s">
        <v>7467</v>
      </c>
      <c r="D3062" t="s">
        <v>376</v>
      </c>
      <c r="E3062" t="s">
        <v>490</v>
      </c>
      <c r="F3062" t="s">
        <v>402</v>
      </c>
      <c r="G3062" t="s">
        <v>390</v>
      </c>
      <c r="H3062" t="s">
        <v>414</v>
      </c>
      <c r="J3062" t="s">
        <v>381</v>
      </c>
      <c r="K3062">
        <v>11</v>
      </c>
      <c r="L3062" s="3">
        <v>42772</v>
      </c>
      <c r="M3062">
        <v>2006</v>
      </c>
      <c r="N3062" s="19">
        <f t="shared" si="47"/>
        <v>1</v>
      </c>
    </row>
    <row r="3063" spans="1:14">
      <c r="A3063" s="1">
        <v>18402</v>
      </c>
      <c r="B3063" t="s">
        <v>9434</v>
      </c>
      <c r="C3063" t="s">
        <v>9435</v>
      </c>
      <c r="D3063" t="s">
        <v>376</v>
      </c>
      <c r="E3063" t="s">
        <v>490</v>
      </c>
      <c r="G3063" t="s">
        <v>390</v>
      </c>
      <c r="H3063" t="s">
        <v>380</v>
      </c>
      <c r="J3063" t="s">
        <v>381</v>
      </c>
      <c r="K3063">
        <v>11</v>
      </c>
      <c r="L3063" s="3">
        <v>42742</v>
      </c>
      <c r="M3063">
        <v>2007</v>
      </c>
      <c r="N3063" s="19">
        <f t="shared" si="47"/>
        <v>1</v>
      </c>
    </row>
    <row r="3064" spans="1:14">
      <c r="A3064" s="1">
        <v>18403</v>
      </c>
      <c r="B3064" t="s">
        <v>11670</v>
      </c>
      <c r="C3064" t="s">
        <v>11671</v>
      </c>
      <c r="D3064" t="s">
        <v>376</v>
      </c>
      <c r="H3064" t="s">
        <v>380</v>
      </c>
      <c r="J3064" t="s">
        <v>381</v>
      </c>
      <c r="K3064">
        <v>11</v>
      </c>
      <c r="L3064" s="3">
        <v>42954</v>
      </c>
      <c r="M3064">
        <v>2007</v>
      </c>
      <c r="N3064" s="19">
        <f t="shared" si="47"/>
        <v>1</v>
      </c>
    </row>
    <row r="3065" spans="1:14">
      <c r="A3065" s="1">
        <v>18404</v>
      </c>
      <c r="B3065" t="s">
        <v>28605</v>
      </c>
      <c r="C3065" t="s">
        <v>28606</v>
      </c>
      <c r="H3065" t="s">
        <v>380</v>
      </c>
      <c r="J3065" t="s">
        <v>381</v>
      </c>
      <c r="K3065">
        <v>11</v>
      </c>
      <c r="L3065" s="3">
        <v>42773</v>
      </c>
      <c r="M3065">
        <v>2007</v>
      </c>
      <c r="N3065" s="19">
        <f t="shared" si="47"/>
        <v>1</v>
      </c>
    </row>
    <row r="3066" spans="1:14">
      <c r="A3066" s="1">
        <v>18405</v>
      </c>
      <c r="B3066" t="s">
        <v>24571</v>
      </c>
      <c r="C3066" t="s">
        <v>24572</v>
      </c>
      <c r="D3066" t="s">
        <v>384</v>
      </c>
      <c r="E3066" t="s">
        <v>490</v>
      </c>
      <c r="H3066" t="s">
        <v>380</v>
      </c>
      <c r="J3066" t="s">
        <v>439</v>
      </c>
      <c r="K3066">
        <v>11</v>
      </c>
      <c r="L3066" s="3">
        <v>42742</v>
      </c>
      <c r="M3066">
        <v>2007</v>
      </c>
      <c r="N3066" s="19">
        <f t="shared" si="47"/>
        <v>1</v>
      </c>
    </row>
    <row r="3067" spans="1:14">
      <c r="A3067" s="1">
        <v>18406</v>
      </c>
      <c r="B3067" t="s">
        <v>25695</v>
      </c>
      <c r="C3067" t="s">
        <v>25696</v>
      </c>
      <c r="H3067" t="s">
        <v>414</v>
      </c>
      <c r="J3067" t="s">
        <v>381</v>
      </c>
      <c r="K3067">
        <v>11</v>
      </c>
      <c r="L3067" s="3">
        <v>42833</v>
      </c>
      <c r="M3067">
        <v>2008</v>
      </c>
      <c r="N3067" s="19">
        <f t="shared" si="47"/>
        <v>1</v>
      </c>
    </row>
    <row r="3068" spans="1:14">
      <c r="A3068" s="1">
        <v>18408</v>
      </c>
      <c r="B3068" t="s">
        <v>8528</v>
      </c>
      <c r="C3068" t="s">
        <v>8529</v>
      </c>
      <c r="E3068" t="s">
        <v>377</v>
      </c>
      <c r="G3068" t="s">
        <v>396</v>
      </c>
      <c r="H3068" t="s">
        <v>380</v>
      </c>
      <c r="J3068" t="s">
        <v>381</v>
      </c>
      <c r="K3068">
        <v>11</v>
      </c>
      <c r="L3068" s="3">
        <v>42833</v>
      </c>
      <c r="M3068">
        <v>2008</v>
      </c>
      <c r="N3068" s="19">
        <f t="shared" si="47"/>
        <v>1</v>
      </c>
    </row>
    <row r="3069" spans="1:14">
      <c r="A3069" s="1">
        <v>18409</v>
      </c>
      <c r="B3069" t="s">
        <v>11152</v>
      </c>
      <c r="C3069" t="s">
        <v>11153</v>
      </c>
      <c r="E3069" t="s">
        <v>377</v>
      </c>
      <c r="G3069" t="s">
        <v>396</v>
      </c>
      <c r="H3069" t="s">
        <v>380</v>
      </c>
      <c r="J3069" t="s">
        <v>381</v>
      </c>
      <c r="K3069">
        <v>11</v>
      </c>
      <c r="L3069" s="3">
        <v>42864</v>
      </c>
      <c r="M3069">
        <v>2009</v>
      </c>
      <c r="N3069" s="19">
        <f t="shared" si="47"/>
        <v>1</v>
      </c>
    </row>
    <row r="3070" spans="1:14">
      <c r="A3070" s="1">
        <v>18410</v>
      </c>
      <c r="B3070" t="s">
        <v>6400</v>
      </c>
      <c r="C3070" t="s">
        <v>6401</v>
      </c>
      <c r="D3070" t="s">
        <v>384</v>
      </c>
      <c r="E3070" t="s">
        <v>377</v>
      </c>
      <c r="F3070" t="s">
        <v>385</v>
      </c>
      <c r="G3070" t="s">
        <v>390</v>
      </c>
      <c r="H3070" t="s">
        <v>380</v>
      </c>
      <c r="J3070" t="s">
        <v>381</v>
      </c>
      <c r="K3070">
        <v>11</v>
      </c>
      <c r="L3070" s="3">
        <v>42775</v>
      </c>
      <c r="M3070">
        <v>2009</v>
      </c>
      <c r="N3070" s="19">
        <f t="shared" si="47"/>
        <v>1</v>
      </c>
    </row>
    <row r="3071" spans="1:14">
      <c r="A3071" s="1">
        <v>18411</v>
      </c>
      <c r="B3071" t="s">
        <v>26785</v>
      </c>
      <c r="C3071" t="s">
        <v>26786</v>
      </c>
      <c r="D3071" t="s">
        <v>395</v>
      </c>
      <c r="E3071" t="s">
        <v>490</v>
      </c>
      <c r="F3071" t="s">
        <v>659</v>
      </c>
      <c r="G3071" t="s">
        <v>438</v>
      </c>
      <c r="H3071" t="s">
        <v>414</v>
      </c>
      <c r="J3071" t="s">
        <v>381</v>
      </c>
      <c r="K3071">
        <v>11</v>
      </c>
      <c r="L3071" s="3">
        <v>43018</v>
      </c>
      <c r="M3071">
        <v>2010</v>
      </c>
      <c r="N3071" s="19">
        <f t="shared" si="47"/>
        <v>1</v>
      </c>
    </row>
    <row r="3072" spans="1:14">
      <c r="A3072" s="1">
        <v>18412</v>
      </c>
      <c r="B3072" t="s">
        <v>10136</v>
      </c>
      <c r="C3072" t="s">
        <v>10137</v>
      </c>
      <c r="E3072" t="s">
        <v>490</v>
      </c>
      <c r="H3072" t="s">
        <v>414</v>
      </c>
      <c r="J3072" t="s">
        <v>381</v>
      </c>
      <c r="K3072">
        <v>11</v>
      </c>
      <c r="L3072" s="3">
        <v>42865</v>
      </c>
      <c r="M3072">
        <v>2010</v>
      </c>
      <c r="N3072" s="19">
        <f t="shared" si="47"/>
        <v>1</v>
      </c>
    </row>
    <row r="3073" spans="1:14">
      <c r="A3073" s="1">
        <v>18413</v>
      </c>
      <c r="B3073" t="s">
        <v>7702</v>
      </c>
      <c r="C3073" t="s">
        <v>7703</v>
      </c>
      <c r="D3073" t="s">
        <v>384</v>
      </c>
      <c r="E3073" t="s">
        <v>377</v>
      </c>
      <c r="F3073" t="s">
        <v>402</v>
      </c>
      <c r="G3073" t="s">
        <v>390</v>
      </c>
      <c r="H3073" t="s">
        <v>414</v>
      </c>
      <c r="J3073" t="s">
        <v>381</v>
      </c>
      <c r="K3073">
        <v>11</v>
      </c>
      <c r="L3073" s="3">
        <v>42865</v>
      </c>
      <c r="M3073">
        <v>2010</v>
      </c>
      <c r="N3073" s="19">
        <f t="shared" si="47"/>
        <v>1</v>
      </c>
    </row>
    <row r="3074" spans="1:14">
      <c r="A3074" s="1">
        <v>18414</v>
      </c>
      <c r="B3074" t="s">
        <v>27967</v>
      </c>
      <c r="C3074" t="s">
        <v>27968</v>
      </c>
      <c r="D3074" t="s">
        <v>376</v>
      </c>
      <c r="E3074" t="s">
        <v>490</v>
      </c>
      <c r="G3074" t="s">
        <v>399</v>
      </c>
      <c r="H3074" t="s">
        <v>380</v>
      </c>
      <c r="J3074" t="s">
        <v>381</v>
      </c>
      <c r="K3074">
        <v>11</v>
      </c>
      <c r="L3074" s="3">
        <v>42957</v>
      </c>
      <c r="M3074">
        <v>2010</v>
      </c>
      <c r="N3074" s="19">
        <f t="shared" ref="N3074:N3137" si="48">IF(ISNUMBER(SEARCH("skrull",C3074)), 0, 1)</f>
        <v>1</v>
      </c>
    </row>
    <row r="3075" spans="1:14">
      <c r="A3075" s="1">
        <v>18415</v>
      </c>
      <c r="B3075" t="s">
        <v>6538</v>
      </c>
      <c r="C3075" t="s">
        <v>6539</v>
      </c>
      <c r="D3075" t="s">
        <v>384</v>
      </c>
      <c r="E3075" t="s">
        <v>389</v>
      </c>
      <c r="F3075" t="s">
        <v>385</v>
      </c>
      <c r="G3075" t="s">
        <v>396</v>
      </c>
      <c r="H3075" t="s">
        <v>380</v>
      </c>
      <c r="J3075" t="s">
        <v>439</v>
      </c>
      <c r="K3075">
        <v>11</v>
      </c>
      <c r="L3075" s="3">
        <v>42745</v>
      </c>
      <c r="M3075">
        <v>2010</v>
      </c>
      <c r="N3075" s="19">
        <f t="shared" si="48"/>
        <v>1</v>
      </c>
    </row>
    <row r="3076" spans="1:14">
      <c r="A3076" s="1">
        <v>18416</v>
      </c>
      <c r="B3076" t="s">
        <v>5822</v>
      </c>
      <c r="C3076" t="s">
        <v>5823</v>
      </c>
      <c r="D3076" t="s">
        <v>384</v>
      </c>
      <c r="E3076" t="s">
        <v>377</v>
      </c>
      <c r="F3076" t="s">
        <v>385</v>
      </c>
      <c r="G3076" t="s">
        <v>396</v>
      </c>
      <c r="H3076" t="s">
        <v>380</v>
      </c>
      <c r="J3076" t="s">
        <v>381</v>
      </c>
      <c r="K3076">
        <v>11</v>
      </c>
      <c r="L3076" s="3">
        <v>42836</v>
      </c>
      <c r="M3076">
        <v>2011</v>
      </c>
      <c r="N3076" s="19">
        <f t="shared" si="48"/>
        <v>1</v>
      </c>
    </row>
    <row r="3077" spans="1:14">
      <c r="A3077" s="1">
        <v>18418</v>
      </c>
      <c r="B3077" t="s">
        <v>17660</v>
      </c>
      <c r="C3077" t="s">
        <v>17661</v>
      </c>
      <c r="D3077" t="s">
        <v>376</v>
      </c>
      <c r="E3077" t="s">
        <v>377</v>
      </c>
      <c r="G3077" t="s">
        <v>390</v>
      </c>
      <c r="H3077" t="s">
        <v>414</v>
      </c>
      <c r="J3077" t="s">
        <v>381</v>
      </c>
      <c r="K3077">
        <v>11</v>
      </c>
      <c r="L3077" s="3">
        <v>42989</v>
      </c>
      <c r="M3077">
        <v>2011</v>
      </c>
      <c r="N3077" s="19">
        <f t="shared" si="48"/>
        <v>1</v>
      </c>
    </row>
    <row r="3078" spans="1:14">
      <c r="A3078" s="1">
        <v>18420</v>
      </c>
      <c r="B3078" t="s">
        <v>19414</v>
      </c>
      <c r="C3078" t="s">
        <v>19415</v>
      </c>
      <c r="D3078" t="s">
        <v>376</v>
      </c>
      <c r="G3078" t="s">
        <v>390</v>
      </c>
      <c r="H3078" t="s">
        <v>380</v>
      </c>
      <c r="J3078" t="s">
        <v>381</v>
      </c>
      <c r="K3078">
        <v>11</v>
      </c>
      <c r="L3078" s="3">
        <v>43080</v>
      </c>
      <c r="M3078">
        <v>2011</v>
      </c>
      <c r="N3078" s="19">
        <f t="shared" si="48"/>
        <v>1</v>
      </c>
    </row>
    <row r="3079" spans="1:14">
      <c r="A3079" s="1">
        <v>18423</v>
      </c>
      <c r="B3079" t="s">
        <v>32067</v>
      </c>
      <c r="C3079" t="s">
        <v>32068</v>
      </c>
      <c r="G3079" t="s">
        <v>379</v>
      </c>
      <c r="H3079" t="s">
        <v>380</v>
      </c>
      <c r="J3079" t="s">
        <v>439</v>
      </c>
      <c r="K3079">
        <v>11</v>
      </c>
      <c r="L3079" s="3">
        <v>42866</v>
      </c>
      <c r="M3079">
        <v>2011</v>
      </c>
      <c r="N3079" s="19">
        <f t="shared" si="48"/>
        <v>1</v>
      </c>
    </row>
    <row r="3080" spans="1:14">
      <c r="A3080" s="1">
        <v>18426</v>
      </c>
      <c r="B3080" t="s">
        <v>19934</v>
      </c>
      <c r="C3080" t="s">
        <v>19935</v>
      </c>
      <c r="H3080" t="s">
        <v>414</v>
      </c>
      <c r="J3080" t="s">
        <v>381</v>
      </c>
      <c r="K3080">
        <v>11</v>
      </c>
      <c r="L3080" s="3">
        <v>42836</v>
      </c>
      <c r="M3080">
        <v>2011</v>
      </c>
      <c r="N3080" s="19">
        <f t="shared" si="48"/>
        <v>1</v>
      </c>
    </row>
    <row r="3081" spans="1:14">
      <c r="A3081" s="1">
        <v>18427</v>
      </c>
      <c r="B3081" t="s">
        <v>11480</v>
      </c>
      <c r="C3081" t="s">
        <v>11481</v>
      </c>
      <c r="E3081" t="s">
        <v>490</v>
      </c>
      <c r="H3081" t="s">
        <v>414</v>
      </c>
      <c r="J3081" t="s">
        <v>381</v>
      </c>
      <c r="K3081">
        <v>11</v>
      </c>
      <c r="L3081" s="3">
        <v>43050</v>
      </c>
      <c r="M3081">
        <v>2011</v>
      </c>
      <c r="N3081" s="19">
        <f t="shared" si="48"/>
        <v>1</v>
      </c>
    </row>
    <row r="3082" spans="1:14">
      <c r="A3082" s="1">
        <v>18428</v>
      </c>
      <c r="B3082" t="s">
        <v>5914</v>
      </c>
      <c r="C3082" t="s">
        <v>5915</v>
      </c>
      <c r="E3082" t="s">
        <v>389</v>
      </c>
      <c r="F3082" t="s">
        <v>402</v>
      </c>
      <c r="G3082" t="s">
        <v>438</v>
      </c>
      <c r="H3082" t="s">
        <v>380</v>
      </c>
      <c r="J3082" t="s">
        <v>381</v>
      </c>
      <c r="K3082">
        <v>11</v>
      </c>
      <c r="L3082" s="3">
        <v>43050</v>
      </c>
      <c r="M3082">
        <v>2011</v>
      </c>
      <c r="N3082" s="19">
        <f t="shared" si="48"/>
        <v>1</v>
      </c>
    </row>
    <row r="3083" spans="1:14">
      <c r="A3083" s="1">
        <v>18429</v>
      </c>
      <c r="B3083" t="s">
        <v>31511</v>
      </c>
      <c r="C3083" t="s">
        <v>31512</v>
      </c>
      <c r="H3083" t="s">
        <v>380</v>
      </c>
      <c r="J3083" t="s">
        <v>439</v>
      </c>
      <c r="K3083">
        <v>11</v>
      </c>
      <c r="L3083" s="3">
        <v>43019</v>
      </c>
      <c r="M3083">
        <v>2011</v>
      </c>
      <c r="N3083" s="19">
        <f t="shared" si="48"/>
        <v>1</v>
      </c>
    </row>
    <row r="3084" spans="1:14">
      <c r="A3084" s="1">
        <v>18430</v>
      </c>
      <c r="B3084" t="s">
        <v>25031</v>
      </c>
      <c r="C3084" t="s">
        <v>25032</v>
      </c>
      <c r="G3084" t="s">
        <v>464</v>
      </c>
      <c r="H3084" t="s">
        <v>380</v>
      </c>
      <c r="J3084" t="s">
        <v>381</v>
      </c>
      <c r="K3084">
        <v>11</v>
      </c>
      <c r="L3084" s="3">
        <v>43050</v>
      </c>
      <c r="M3084">
        <v>2011</v>
      </c>
      <c r="N3084" s="19">
        <f t="shared" si="48"/>
        <v>1</v>
      </c>
    </row>
    <row r="3085" spans="1:14">
      <c r="A3085" s="1">
        <v>18431</v>
      </c>
      <c r="B3085" t="s">
        <v>31911</v>
      </c>
      <c r="C3085" t="s">
        <v>31912</v>
      </c>
      <c r="D3085" t="s">
        <v>395</v>
      </c>
      <c r="F3085" t="s">
        <v>402</v>
      </c>
      <c r="G3085" t="s">
        <v>379</v>
      </c>
      <c r="H3085" t="s">
        <v>414</v>
      </c>
      <c r="J3085" t="s">
        <v>381</v>
      </c>
      <c r="K3085">
        <v>11</v>
      </c>
      <c r="L3085" s="3">
        <v>42898</v>
      </c>
      <c r="M3085">
        <v>2012</v>
      </c>
      <c r="N3085" s="19">
        <f t="shared" si="48"/>
        <v>1</v>
      </c>
    </row>
    <row r="3086" spans="1:14">
      <c r="A3086" s="1">
        <v>18434</v>
      </c>
      <c r="B3086" t="s">
        <v>15906</v>
      </c>
      <c r="C3086" t="s">
        <v>15907</v>
      </c>
      <c r="D3086" t="s">
        <v>376</v>
      </c>
      <c r="E3086" t="s">
        <v>377</v>
      </c>
      <c r="H3086" t="s">
        <v>380</v>
      </c>
      <c r="J3086" t="s">
        <v>381</v>
      </c>
      <c r="K3086">
        <v>11</v>
      </c>
      <c r="L3086" s="3">
        <v>42778</v>
      </c>
      <c r="M3086">
        <v>2012</v>
      </c>
      <c r="N3086" s="19">
        <f t="shared" si="48"/>
        <v>1</v>
      </c>
    </row>
    <row r="3087" spans="1:14">
      <c r="A3087" s="1">
        <v>18435</v>
      </c>
      <c r="B3087" t="s">
        <v>19410</v>
      </c>
      <c r="C3087" t="s">
        <v>19411</v>
      </c>
      <c r="D3087" t="s">
        <v>376</v>
      </c>
      <c r="E3087" t="s">
        <v>490</v>
      </c>
      <c r="G3087" t="s">
        <v>569</v>
      </c>
      <c r="H3087" t="s">
        <v>414</v>
      </c>
      <c r="J3087" t="s">
        <v>381</v>
      </c>
      <c r="K3087">
        <v>11</v>
      </c>
      <c r="L3087" s="3">
        <v>42838</v>
      </c>
      <c r="M3087">
        <v>2013</v>
      </c>
      <c r="N3087" s="19">
        <f t="shared" si="48"/>
        <v>1</v>
      </c>
    </row>
    <row r="3088" spans="1:14">
      <c r="A3088" s="1">
        <v>18436</v>
      </c>
      <c r="B3088" t="s">
        <v>10814</v>
      </c>
      <c r="C3088" t="s">
        <v>10815</v>
      </c>
      <c r="D3088" t="s">
        <v>384</v>
      </c>
      <c r="E3088" t="s">
        <v>377</v>
      </c>
      <c r="F3088" t="s">
        <v>402</v>
      </c>
      <c r="G3088" t="s">
        <v>390</v>
      </c>
      <c r="H3088" t="s">
        <v>414</v>
      </c>
      <c r="I3088" t="s">
        <v>455</v>
      </c>
      <c r="J3088" t="s">
        <v>381</v>
      </c>
      <c r="K3088">
        <v>11</v>
      </c>
      <c r="L3088" s="3">
        <v>42779</v>
      </c>
      <c r="M3088">
        <v>2013</v>
      </c>
      <c r="N3088" s="19">
        <f t="shared" si="48"/>
        <v>1</v>
      </c>
    </row>
    <row r="3089" spans="1:14">
      <c r="A3089" s="1">
        <v>18437</v>
      </c>
      <c r="B3089" t="s">
        <v>31157</v>
      </c>
      <c r="C3089" t="s">
        <v>31158</v>
      </c>
      <c r="H3089" t="s">
        <v>414</v>
      </c>
      <c r="J3089" t="s">
        <v>381</v>
      </c>
      <c r="K3089">
        <v>11</v>
      </c>
      <c r="L3089" s="3">
        <v>42838</v>
      </c>
      <c r="M3089">
        <v>2013</v>
      </c>
      <c r="N3089" s="19">
        <f t="shared" si="48"/>
        <v>1</v>
      </c>
    </row>
    <row r="3090" spans="1:14">
      <c r="A3090" s="1">
        <v>18438</v>
      </c>
      <c r="B3090" t="s">
        <v>27805</v>
      </c>
      <c r="C3090" t="s">
        <v>27806</v>
      </c>
      <c r="D3090" t="s">
        <v>376</v>
      </c>
      <c r="H3090" t="s">
        <v>380</v>
      </c>
      <c r="J3090" t="s">
        <v>381</v>
      </c>
      <c r="K3090">
        <v>11</v>
      </c>
      <c r="N3090" s="19">
        <f t="shared" si="48"/>
        <v>1</v>
      </c>
    </row>
    <row r="3091" spans="1:14">
      <c r="A3091" s="1">
        <v>18440</v>
      </c>
      <c r="B3091" t="s">
        <v>24969</v>
      </c>
      <c r="C3091" t="s">
        <v>24970</v>
      </c>
      <c r="D3091" t="s">
        <v>376</v>
      </c>
      <c r="E3091" t="s">
        <v>377</v>
      </c>
      <c r="H3091" t="s">
        <v>380</v>
      </c>
      <c r="J3091" t="s">
        <v>439</v>
      </c>
      <c r="K3091">
        <v>11</v>
      </c>
      <c r="N3091" s="19">
        <f t="shared" si="48"/>
        <v>1</v>
      </c>
    </row>
    <row r="3092" spans="1:14">
      <c r="A3092" s="1">
        <v>18441</v>
      </c>
      <c r="B3092" t="s">
        <v>12381</v>
      </c>
      <c r="C3092" t="s">
        <v>12382</v>
      </c>
      <c r="D3092" t="s">
        <v>376</v>
      </c>
      <c r="E3092" t="s">
        <v>490</v>
      </c>
      <c r="H3092" t="s">
        <v>380</v>
      </c>
      <c r="J3092" t="s">
        <v>381</v>
      </c>
      <c r="K3092">
        <v>11</v>
      </c>
      <c r="N3092" s="19">
        <f t="shared" si="48"/>
        <v>1</v>
      </c>
    </row>
    <row r="3093" spans="1:14">
      <c r="A3093" s="1">
        <v>18442</v>
      </c>
      <c r="B3093" t="s">
        <v>18224</v>
      </c>
      <c r="C3093" t="s">
        <v>18225</v>
      </c>
      <c r="D3093" t="s">
        <v>376</v>
      </c>
      <c r="E3093" t="s">
        <v>389</v>
      </c>
      <c r="F3093" t="s">
        <v>402</v>
      </c>
      <c r="G3093" t="s">
        <v>379</v>
      </c>
      <c r="H3093" t="s">
        <v>380</v>
      </c>
      <c r="J3093" t="s">
        <v>439</v>
      </c>
      <c r="K3093">
        <v>11</v>
      </c>
      <c r="N3093" s="19">
        <f t="shared" si="48"/>
        <v>1</v>
      </c>
    </row>
    <row r="3094" spans="1:14">
      <c r="A3094" s="1">
        <v>18444</v>
      </c>
      <c r="B3094" t="s">
        <v>26593</v>
      </c>
      <c r="C3094" t="s">
        <v>26594</v>
      </c>
      <c r="H3094" t="s">
        <v>380</v>
      </c>
      <c r="J3094" t="s">
        <v>381</v>
      </c>
      <c r="K3094">
        <v>11</v>
      </c>
      <c r="N3094" s="19">
        <f t="shared" si="48"/>
        <v>1</v>
      </c>
    </row>
    <row r="3095" spans="1:14">
      <c r="A3095" s="1">
        <v>18445</v>
      </c>
      <c r="B3095" t="s">
        <v>2427</v>
      </c>
      <c r="C3095" t="s">
        <v>2428</v>
      </c>
      <c r="D3095" t="s">
        <v>395</v>
      </c>
      <c r="F3095" t="s">
        <v>402</v>
      </c>
      <c r="G3095" t="s">
        <v>390</v>
      </c>
      <c r="H3095" t="s">
        <v>380</v>
      </c>
      <c r="J3095" t="s">
        <v>381</v>
      </c>
      <c r="K3095">
        <v>11</v>
      </c>
      <c r="N3095" s="19">
        <f t="shared" si="48"/>
        <v>1</v>
      </c>
    </row>
    <row r="3096" spans="1:14">
      <c r="A3096" s="1">
        <v>18446</v>
      </c>
      <c r="B3096" t="s">
        <v>24623</v>
      </c>
      <c r="C3096" t="s">
        <v>24624</v>
      </c>
      <c r="D3096" t="s">
        <v>395</v>
      </c>
      <c r="E3096" t="s">
        <v>377</v>
      </c>
      <c r="H3096" t="s">
        <v>414</v>
      </c>
      <c r="J3096" t="s">
        <v>381</v>
      </c>
      <c r="K3096">
        <v>11</v>
      </c>
      <c r="N3096" s="19">
        <f t="shared" si="48"/>
        <v>1</v>
      </c>
    </row>
    <row r="3097" spans="1:14">
      <c r="A3097" s="1">
        <v>18447</v>
      </c>
      <c r="B3097" t="s">
        <v>19874</v>
      </c>
      <c r="C3097" t="s">
        <v>19875</v>
      </c>
      <c r="G3097" t="s">
        <v>386</v>
      </c>
      <c r="H3097" t="s">
        <v>628</v>
      </c>
      <c r="J3097" t="s">
        <v>381</v>
      </c>
      <c r="K3097">
        <v>11</v>
      </c>
      <c r="N3097" s="19">
        <f t="shared" si="48"/>
        <v>1</v>
      </c>
    </row>
    <row r="3098" spans="1:14">
      <c r="A3098" s="1">
        <v>18448</v>
      </c>
      <c r="B3098" t="s">
        <v>28113</v>
      </c>
      <c r="C3098" t="s">
        <v>28114</v>
      </c>
      <c r="H3098" t="s">
        <v>380</v>
      </c>
      <c r="J3098" t="s">
        <v>381</v>
      </c>
      <c r="K3098">
        <v>10</v>
      </c>
      <c r="L3098" s="2">
        <v>15493</v>
      </c>
      <c r="M3098">
        <v>1942</v>
      </c>
      <c r="N3098" s="19">
        <f t="shared" si="48"/>
        <v>1</v>
      </c>
    </row>
    <row r="3099" spans="1:14">
      <c r="A3099" s="1">
        <v>18449</v>
      </c>
      <c r="B3099" t="s">
        <v>9724</v>
      </c>
      <c r="C3099" t="s">
        <v>9725</v>
      </c>
      <c r="D3099" t="s">
        <v>395</v>
      </c>
      <c r="F3099" t="s">
        <v>417</v>
      </c>
      <c r="G3099" t="s">
        <v>424</v>
      </c>
      <c r="H3099" t="s">
        <v>414</v>
      </c>
      <c r="J3099" t="s">
        <v>381</v>
      </c>
      <c r="K3099">
        <v>10</v>
      </c>
      <c r="L3099" s="2">
        <v>15676</v>
      </c>
      <c r="M3099">
        <v>1942</v>
      </c>
      <c r="N3099" s="19">
        <f t="shared" si="48"/>
        <v>1</v>
      </c>
    </row>
    <row r="3100" spans="1:14">
      <c r="A3100" s="1">
        <v>18451</v>
      </c>
      <c r="B3100" t="s">
        <v>26409</v>
      </c>
      <c r="C3100" t="s">
        <v>26410</v>
      </c>
      <c r="G3100" t="s">
        <v>386</v>
      </c>
      <c r="H3100" t="s">
        <v>380</v>
      </c>
      <c r="J3100" t="s">
        <v>381</v>
      </c>
      <c r="K3100">
        <v>10</v>
      </c>
      <c r="L3100" s="2">
        <v>15797</v>
      </c>
      <c r="M3100">
        <v>1943</v>
      </c>
      <c r="N3100" s="19">
        <f t="shared" si="48"/>
        <v>1</v>
      </c>
    </row>
    <row r="3101" spans="1:14">
      <c r="A3101" s="1">
        <v>18452</v>
      </c>
      <c r="B3101" t="s">
        <v>16092</v>
      </c>
      <c r="C3101" t="s">
        <v>16093</v>
      </c>
      <c r="D3101" t="s">
        <v>384</v>
      </c>
      <c r="H3101" t="s">
        <v>414</v>
      </c>
      <c r="J3101" t="s">
        <v>439</v>
      </c>
      <c r="K3101">
        <v>10</v>
      </c>
      <c r="L3101" s="2">
        <v>17319</v>
      </c>
      <c r="M3101">
        <v>1947</v>
      </c>
      <c r="N3101" s="19">
        <f t="shared" si="48"/>
        <v>1</v>
      </c>
    </row>
    <row r="3102" spans="1:14">
      <c r="A3102" s="1">
        <v>18453</v>
      </c>
      <c r="B3102" t="s">
        <v>20360</v>
      </c>
      <c r="C3102" t="s">
        <v>20361</v>
      </c>
      <c r="D3102" t="s">
        <v>384</v>
      </c>
      <c r="E3102" t="s">
        <v>377</v>
      </c>
      <c r="H3102" t="s">
        <v>414</v>
      </c>
      <c r="J3102" t="s">
        <v>439</v>
      </c>
      <c r="K3102">
        <v>10</v>
      </c>
      <c r="L3102" s="2">
        <v>17593</v>
      </c>
      <c r="M3102">
        <v>1948</v>
      </c>
      <c r="N3102" s="19">
        <f t="shared" si="48"/>
        <v>1</v>
      </c>
    </row>
    <row r="3103" spans="1:14">
      <c r="A3103" s="1">
        <v>18454</v>
      </c>
      <c r="B3103" t="s">
        <v>20422</v>
      </c>
      <c r="C3103" t="s">
        <v>20423</v>
      </c>
      <c r="D3103" t="s">
        <v>384</v>
      </c>
      <c r="H3103" t="s">
        <v>380</v>
      </c>
      <c r="J3103" t="s">
        <v>381</v>
      </c>
      <c r="K3103">
        <v>10</v>
      </c>
      <c r="L3103" s="2">
        <v>20394</v>
      </c>
      <c r="M3103">
        <v>1955</v>
      </c>
      <c r="N3103" s="19">
        <f t="shared" si="48"/>
        <v>1</v>
      </c>
    </row>
    <row r="3104" spans="1:14">
      <c r="A3104" s="1">
        <v>18455</v>
      </c>
      <c r="B3104" t="s">
        <v>12921</v>
      </c>
      <c r="C3104" t="s">
        <v>12922</v>
      </c>
      <c r="D3104" t="s">
        <v>395</v>
      </c>
      <c r="E3104" t="s">
        <v>377</v>
      </c>
      <c r="F3104" t="s">
        <v>664</v>
      </c>
      <c r="G3104" t="s">
        <v>390</v>
      </c>
      <c r="H3104" t="s">
        <v>380</v>
      </c>
      <c r="J3104" t="s">
        <v>381</v>
      </c>
      <c r="K3104">
        <v>10</v>
      </c>
      <c r="L3104" s="2">
        <v>22402</v>
      </c>
      <c r="M3104">
        <v>1961</v>
      </c>
      <c r="N3104" s="19">
        <f t="shared" si="48"/>
        <v>1</v>
      </c>
    </row>
    <row r="3105" spans="1:14">
      <c r="A3105" s="1">
        <v>18456</v>
      </c>
      <c r="B3105" t="s">
        <v>28631</v>
      </c>
      <c r="C3105" t="s">
        <v>28632</v>
      </c>
      <c r="H3105" t="s">
        <v>380</v>
      </c>
      <c r="J3105" t="s">
        <v>381</v>
      </c>
      <c r="K3105">
        <v>10</v>
      </c>
      <c r="L3105" s="2">
        <v>22341</v>
      </c>
      <c r="M3105">
        <v>1961</v>
      </c>
      <c r="N3105" s="19">
        <f t="shared" si="48"/>
        <v>1</v>
      </c>
    </row>
    <row r="3106" spans="1:14">
      <c r="A3106" s="1">
        <v>18457</v>
      </c>
      <c r="B3106" t="s">
        <v>9976</v>
      </c>
      <c r="C3106" t="s">
        <v>9977</v>
      </c>
      <c r="D3106" t="s">
        <v>376</v>
      </c>
      <c r="E3106" t="s">
        <v>490</v>
      </c>
      <c r="H3106" t="s">
        <v>380</v>
      </c>
      <c r="J3106" t="s">
        <v>381</v>
      </c>
      <c r="K3106">
        <v>10</v>
      </c>
      <c r="L3106" s="2">
        <v>22372</v>
      </c>
      <c r="M3106">
        <v>1961</v>
      </c>
      <c r="N3106" s="19">
        <f t="shared" si="48"/>
        <v>1</v>
      </c>
    </row>
    <row r="3107" spans="1:14">
      <c r="A3107" s="1">
        <v>18458</v>
      </c>
      <c r="B3107" t="s">
        <v>17536</v>
      </c>
      <c r="C3107" t="s">
        <v>17537</v>
      </c>
      <c r="D3107" t="s">
        <v>395</v>
      </c>
      <c r="G3107" t="s">
        <v>386</v>
      </c>
      <c r="H3107" t="s">
        <v>380</v>
      </c>
      <c r="J3107" t="s">
        <v>381</v>
      </c>
      <c r="K3107">
        <v>10</v>
      </c>
      <c r="L3107" s="2">
        <v>23071</v>
      </c>
      <c r="M3107">
        <v>1963</v>
      </c>
      <c r="N3107" s="19">
        <f t="shared" si="48"/>
        <v>1</v>
      </c>
    </row>
    <row r="3108" spans="1:14">
      <c r="A3108" s="1">
        <v>18459</v>
      </c>
      <c r="B3108" t="s">
        <v>4384</v>
      </c>
      <c r="C3108" t="s">
        <v>4385</v>
      </c>
      <c r="D3108" t="s">
        <v>376</v>
      </c>
      <c r="E3108" t="s">
        <v>377</v>
      </c>
      <c r="G3108" t="s">
        <v>390</v>
      </c>
      <c r="H3108" t="s">
        <v>380</v>
      </c>
      <c r="J3108" t="s">
        <v>381</v>
      </c>
      <c r="K3108">
        <v>10</v>
      </c>
      <c r="L3108" s="2">
        <v>23012</v>
      </c>
      <c r="M3108">
        <v>1963</v>
      </c>
      <c r="N3108" s="19">
        <f t="shared" si="48"/>
        <v>1</v>
      </c>
    </row>
    <row r="3109" spans="1:14">
      <c r="A3109" s="1">
        <v>18461</v>
      </c>
      <c r="B3109" t="s">
        <v>32245</v>
      </c>
      <c r="C3109" t="s">
        <v>32246</v>
      </c>
      <c r="D3109" t="s">
        <v>395</v>
      </c>
      <c r="H3109" t="s">
        <v>380</v>
      </c>
      <c r="J3109" t="s">
        <v>439</v>
      </c>
      <c r="K3109">
        <v>10</v>
      </c>
      <c r="L3109" s="2">
        <v>23285</v>
      </c>
      <c r="M3109">
        <v>1963</v>
      </c>
      <c r="N3109" s="19">
        <f t="shared" si="48"/>
        <v>1</v>
      </c>
    </row>
    <row r="3110" spans="1:14">
      <c r="A3110" s="1">
        <v>18462</v>
      </c>
      <c r="B3110" t="s">
        <v>32129</v>
      </c>
      <c r="C3110" t="s">
        <v>32130</v>
      </c>
      <c r="H3110" t="s">
        <v>380</v>
      </c>
      <c r="J3110" t="s">
        <v>439</v>
      </c>
      <c r="K3110">
        <v>10</v>
      </c>
      <c r="L3110" s="2">
        <v>23285</v>
      </c>
      <c r="M3110">
        <v>1963</v>
      </c>
      <c r="N3110" s="19">
        <f t="shared" si="48"/>
        <v>1</v>
      </c>
    </row>
    <row r="3111" spans="1:14">
      <c r="A3111" s="1">
        <v>18463</v>
      </c>
      <c r="B3111" t="s">
        <v>10654</v>
      </c>
      <c r="C3111" t="s">
        <v>10655</v>
      </c>
      <c r="D3111" t="s">
        <v>376</v>
      </c>
      <c r="E3111" t="s">
        <v>490</v>
      </c>
      <c r="F3111" t="s">
        <v>417</v>
      </c>
      <c r="G3111" t="s">
        <v>399</v>
      </c>
      <c r="H3111" t="s">
        <v>380</v>
      </c>
      <c r="J3111" t="s">
        <v>439</v>
      </c>
      <c r="K3111">
        <v>10</v>
      </c>
      <c r="L3111" s="2">
        <v>23468</v>
      </c>
      <c r="M3111">
        <v>1964</v>
      </c>
      <c r="N3111" s="19">
        <f t="shared" si="48"/>
        <v>1</v>
      </c>
    </row>
    <row r="3112" spans="1:14">
      <c r="A3112" s="1">
        <v>18464</v>
      </c>
      <c r="B3112" t="s">
        <v>18298</v>
      </c>
      <c r="C3112" t="s">
        <v>18299</v>
      </c>
      <c r="D3112" t="s">
        <v>376</v>
      </c>
      <c r="E3112" t="s">
        <v>490</v>
      </c>
      <c r="H3112" t="s">
        <v>380</v>
      </c>
      <c r="J3112" t="s">
        <v>381</v>
      </c>
      <c r="K3112">
        <v>10</v>
      </c>
      <c r="L3112" s="2">
        <v>23559</v>
      </c>
      <c r="M3112">
        <v>1964</v>
      </c>
      <c r="N3112" s="19">
        <f t="shared" si="48"/>
        <v>1</v>
      </c>
    </row>
    <row r="3113" spans="1:14">
      <c r="A3113" s="1">
        <v>18465</v>
      </c>
      <c r="B3113" t="s">
        <v>31831</v>
      </c>
      <c r="C3113" t="s">
        <v>31832</v>
      </c>
      <c r="D3113" t="s">
        <v>376</v>
      </c>
      <c r="F3113" t="s">
        <v>659</v>
      </c>
      <c r="G3113" t="s">
        <v>411</v>
      </c>
      <c r="H3113" t="s">
        <v>380</v>
      </c>
      <c r="J3113" t="s">
        <v>381</v>
      </c>
      <c r="K3113">
        <v>10</v>
      </c>
      <c r="L3113" s="2">
        <v>23986</v>
      </c>
      <c r="M3113">
        <v>1965</v>
      </c>
      <c r="N3113" s="19">
        <f t="shared" si="48"/>
        <v>1</v>
      </c>
    </row>
    <row r="3114" spans="1:14">
      <c r="A3114" s="1">
        <v>18467</v>
      </c>
      <c r="B3114" t="s">
        <v>24380</v>
      </c>
      <c r="C3114" t="s">
        <v>24381</v>
      </c>
      <c r="D3114" t="s">
        <v>376</v>
      </c>
      <c r="H3114" t="s">
        <v>380</v>
      </c>
      <c r="J3114" t="s">
        <v>439</v>
      </c>
      <c r="K3114">
        <v>10</v>
      </c>
      <c r="L3114" s="2">
        <v>23774</v>
      </c>
      <c r="M3114">
        <v>1965</v>
      </c>
      <c r="N3114" s="19">
        <f t="shared" si="48"/>
        <v>1</v>
      </c>
    </row>
    <row r="3115" spans="1:14">
      <c r="A3115" s="1">
        <v>18468</v>
      </c>
      <c r="B3115" t="s">
        <v>32949</v>
      </c>
      <c r="C3115" t="s">
        <v>32950</v>
      </c>
      <c r="D3115" t="s">
        <v>376</v>
      </c>
      <c r="G3115" t="s">
        <v>379</v>
      </c>
      <c r="H3115" t="s">
        <v>380</v>
      </c>
      <c r="J3115" t="s">
        <v>381</v>
      </c>
      <c r="K3115">
        <v>10</v>
      </c>
      <c r="L3115" s="2">
        <v>24351</v>
      </c>
      <c r="M3115">
        <v>1966</v>
      </c>
      <c r="N3115" s="19">
        <f t="shared" si="48"/>
        <v>1</v>
      </c>
    </row>
    <row r="3116" spans="1:14">
      <c r="A3116" s="1">
        <v>18469</v>
      </c>
      <c r="B3116" t="s">
        <v>24016</v>
      </c>
      <c r="C3116" t="s">
        <v>24017</v>
      </c>
      <c r="D3116" t="s">
        <v>376</v>
      </c>
      <c r="G3116" t="s">
        <v>379</v>
      </c>
      <c r="H3116" t="s">
        <v>380</v>
      </c>
      <c r="J3116" t="s">
        <v>439</v>
      </c>
      <c r="K3116">
        <v>10</v>
      </c>
      <c r="L3116" s="2">
        <v>24412</v>
      </c>
      <c r="M3116">
        <v>1966</v>
      </c>
      <c r="N3116" s="19">
        <f t="shared" si="48"/>
        <v>1</v>
      </c>
    </row>
    <row r="3117" spans="1:14">
      <c r="A3117" s="1">
        <v>18470</v>
      </c>
      <c r="B3117" t="s">
        <v>25041</v>
      </c>
      <c r="C3117" t="s">
        <v>25042</v>
      </c>
      <c r="D3117" t="s">
        <v>376</v>
      </c>
      <c r="E3117" t="s">
        <v>377</v>
      </c>
      <c r="G3117" t="s">
        <v>396</v>
      </c>
      <c r="H3117" t="s">
        <v>380</v>
      </c>
      <c r="J3117" t="s">
        <v>439</v>
      </c>
      <c r="K3117">
        <v>10</v>
      </c>
      <c r="L3117" s="2">
        <v>24351</v>
      </c>
      <c r="M3117">
        <v>1966</v>
      </c>
      <c r="N3117" s="19">
        <f t="shared" si="48"/>
        <v>1</v>
      </c>
    </row>
    <row r="3118" spans="1:14">
      <c r="A3118" s="1">
        <v>18471</v>
      </c>
      <c r="B3118" t="s">
        <v>24537</v>
      </c>
      <c r="C3118" t="s">
        <v>24538</v>
      </c>
      <c r="D3118" t="s">
        <v>376</v>
      </c>
      <c r="E3118" t="s">
        <v>490</v>
      </c>
      <c r="G3118" t="s">
        <v>399</v>
      </c>
      <c r="H3118" t="s">
        <v>380</v>
      </c>
      <c r="J3118" t="s">
        <v>381</v>
      </c>
      <c r="K3118">
        <v>10</v>
      </c>
      <c r="L3118" s="2">
        <v>24654</v>
      </c>
      <c r="M3118">
        <v>1967</v>
      </c>
      <c r="N3118" s="19">
        <f t="shared" si="48"/>
        <v>1</v>
      </c>
    </row>
    <row r="3119" spans="1:14">
      <c r="A3119" s="1">
        <v>18472</v>
      </c>
      <c r="B3119" t="s">
        <v>17914</v>
      </c>
      <c r="C3119" t="s">
        <v>17915</v>
      </c>
      <c r="D3119" t="s">
        <v>376</v>
      </c>
      <c r="E3119" t="s">
        <v>377</v>
      </c>
      <c r="G3119" t="s">
        <v>396</v>
      </c>
      <c r="H3119" t="s">
        <v>380</v>
      </c>
      <c r="J3119" t="s">
        <v>439</v>
      </c>
      <c r="K3119">
        <v>10</v>
      </c>
      <c r="L3119" s="2">
        <v>24777</v>
      </c>
      <c r="M3119">
        <v>1967</v>
      </c>
      <c r="N3119" s="19">
        <f t="shared" si="48"/>
        <v>1</v>
      </c>
    </row>
    <row r="3120" spans="1:14">
      <c r="A3120" s="1">
        <v>18473</v>
      </c>
      <c r="B3120" t="s">
        <v>18644</v>
      </c>
      <c r="C3120" t="s">
        <v>18645</v>
      </c>
      <c r="D3120" t="s">
        <v>376</v>
      </c>
      <c r="F3120" t="s">
        <v>385</v>
      </c>
      <c r="G3120" t="s">
        <v>396</v>
      </c>
      <c r="H3120" t="s">
        <v>380</v>
      </c>
      <c r="J3120" t="s">
        <v>439</v>
      </c>
      <c r="K3120">
        <v>10</v>
      </c>
      <c r="L3120" s="2">
        <v>24685</v>
      </c>
      <c r="M3120">
        <v>1967</v>
      </c>
      <c r="N3120" s="19">
        <f t="shared" si="48"/>
        <v>1</v>
      </c>
    </row>
    <row r="3121" spans="1:14">
      <c r="A3121" s="1">
        <v>18474</v>
      </c>
      <c r="B3121" t="s">
        <v>31189</v>
      </c>
      <c r="C3121" t="s">
        <v>31190</v>
      </c>
      <c r="E3121" t="s">
        <v>490</v>
      </c>
      <c r="H3121" t="s">
        <v>628</v>
      </c>
      <c r="J3121" t="s">
        <v>381</v>
      </c>
      <c r="K3121">
        <v>10</v>
      </c>
      <c r="L3121" s="2">
        <v>24654</v>
      </c>
      <c r="M3121">
        <v>1967</v>
      </c>
      <c r="N3121" s="19">
        <f t="shared" si="48"/>
        <v>1</v>
      </c>
    </row>
    <row r="3122" spans="1:14">
      <c r="A3122" s="1">
        <v>18475</v>
      </c>
      <c r="B3122" t="s">
        <v>25697</v>
      </c>
      <c r="C3122" t="s">
        <v>25698</v>
      </c>
      <c r="D3122" t="s">
        <v>376</v>
      </c>
      <c r="F3122" t="s">
        <v>417</v>
      </c>
      <c r="G3122" t="s">
        <v>379</v>
      </c>
      <c r="H3122" t="s">
        <v>380</v>
      </c>
      <c r="J3122" t="s">
        <v>381</v>
      </c>
      <c r="K3122">
        <v>10</v>
      </c>
      <c r="L3122" s="2">
        <v>24473</v>
      </c>
      <c r="M3122">
        <v>1967</v>
      </c>
      <c r="N3122" s="19">
        <f t="shared" si="48"/>
        <v>1</v>
      </c>
    </row>
    <row r="3123" spans="1:14">
      <c r="A3123" s="1">
        <v>18477</v>
      </c>
      <c r="B3123" t="s">
        <v>13567</v>
      </c>
      <c r="C3123" t="s">
        <v>13568</v>
      </c>
      <c r="D3123" t="s">
        <v>384</v>
      </c>
      <c r="E3123" t="s">
        <v>377</v>
      </c>
      <c r="F3123" t="s">
        <v>402</v>
      </c>
      <c r="G3123" t="s">
        <v>379</v>
      </c>
      <c r="H3123" t="s">
        <v>380</v>
      </c>
      <c r="J3123" t="s">
        <v>381</v>
      </c>
      <c r="K3123">
        <v>10</v>
      </c>
      <c r="L3123" s="2">
        <v>24504</v>
      </c>
      <c r="M3123">
        <v>1967</v>
      </c>
      <c r="N3123" s="19">
        <f t="shared" si="48"/>
        <v>1</v>
      </c>
    </row>
    <row r="3124" spans="1:14">
      <c r="A3124" s="1">
        <v>18478</v>
      </c>
      <c r="B3124" t="s">
        <v>27825</v>
      </c>
      <c r="C3124" t="s">
        <v>27826</v>
      </c>
      <c r="D3124" t="s">
        <v>376</v>
      </c>
      <c r="E3124" t="s">
        <v>490</v>
      </c>
      <c r="G3124" t="s">
        <v>396</v>
      </c>
      <c r="H3124" t="s">
        <v>380</v>
      </c>
      <c r="J3124" t="s">
        <v>439</v>
      </c>
      <c r="K3124">
        <v>10</v>
      </c>
      <c r="L3124" s="2">
        <v>24990</v>
      </c>
      <c r="M3124">
        <v>1968</v>
      </c>
      <c r="N3124" s="19">
        <f t="shared" si="48"/>
        <v>1</v>
      </c>
    </row>
    <row r="3125" spans="1:14">
      <c r="A3125" s="1">
        <v>18479</v>
      </c>
      <c r="B3125" t="s">
        <v>28115</v>
      </c>
      <c r="C3125" t="s">
        <v>28116</v>
      </c>
      <c r="D3125" t="s">
        <v>395</v>
      </c>
      <c r="E3125" t="s">
        <v>389</v>
      </c>
      <c r="F3125" t="s">
        <v>385</v>
      </c>
      <c r="G3125" t="s">
        <v>390</v>
      </c>
      <c r="H3125" t="s">
        <v>380</v>
      </c>
      <c r="J3125" t="s">
        <v>381</v>
      </c>
      <c r="K3125">
        <v>10</v>
      </c>
      <c r="L3125" s="2">
        <v>24959</v>
      </c>
      <c r="M3125">
        <v>1968</v>
      </c>
      <c r="N3125" s="19">
        <f t="shared" si="48"/>
        <v>1</v>
      </c>
    </row>
    <row r="3126" spans="1:14">
      <c r="A3126" s="1">
        <v>18480</v>
      </c>
      <c r="B3126" t="s">
        <v>10940</v>
      </c>
      <c r="C3126" t="s">
        <v>10941</v>
      </c>
      <c r="D3126" t="s">
        <v>395</v>
      </c>
      <c r="E3126" t="s">
        <v>490</v>
      </c>
      <c r="G3126" t="s">
        <v>390</v>
      </c>
      <c r="H3126" t="s">
        <v>380</v>
      </c>
      <c r="J3126" t="s">
        <v>381</v>
      </c>
      <c r="K3126">
        <v>10</v>
      </c>
      <c r="L3126" s="2">
        <v>25508</v>
      </c>
      <c r="M3126">
        <v>1969</v>
      </c>
      <c r="N3126" s="19">
        <f t="shared" si="48"/>
        <v>1</v>
      </c>
    </row>
    <row r="3127" spans="1:14">
      <c r="A3127" s="1">
        <v>18481</v>
      </c>
      <c r="B3127" t="s">
        <v>25103</v>
      </c>
      <c r="C3127" t="s">
        <v>25104</v>
      </c>
      <c r="J3127" t="s">
        <v>381</v>
      </c>
      <c r="K3127">
        <v>10</v>
      </c>
      <c r="L3127" s="2">
        <v>25204</v>
      </c>
      <c r="M3127">
        <v>1969</v>
      </c>
      <c r="N3127" s="19">
        <f t="shared" si="48"/>
        <v>1</v>
      </c>
    </row>
    <row r="3128" spans="1:14">
      <c r="A3128" s="1">
        <v>18482</v>
      </c>
      <c r="B3128" t="s">
        <v>5818</v>
      </c>
      <c r="C3128" t="s">
        <v>5819</v>
      </c>
      <c r="D3128" t="s">
        <v>376</v>
      </c>
      <c r="F3128" t="s">
        <v>664</v>
      </c>
      <c r="G3128" t="s">
        <v>390</v>
      </c>
      <c r="H3128" t="s">
        <v>380</v>
      </c>
      <c r="J3128" t="s">
        <v>381</v>
      </c>
      <c r="K3128">
        <v>10</v>
      </c>
      <c r="L3128" s="2">
        <v>25235</v>
      </c>
      <c r="M3128">
        <v>1969</v>
      </c>
      <c r="N3128" s="19">
        <f t="shared" si="48"/>
        <v>1</v>
      </c>
    </row>
    <row r="3129" spans="1:14">
      <c r="A3129" s="1">
        <v>18483</v>
      </c>
      <c r="B3129" t="s">
        <v>8812</v>
      </c>
      <c r="C3129" t="s">
        <v>8813</v>
      </c>
      <c r="E3129" t="s">
        <v>490</v>
      </c>
      <c r="F3129" t="s">
        <v>402</v>
      </c>
      <c r="G3129" t="s">
        <v>379</v>
      </c>
      <c r="H3129" t="s">
        <v>380</v>
      </c>
      <c r="J3129" t="s">
        <v>381</v>
      </c>
      <c r="K3129">
        <v>10</v>
      </c>
      <c r="L3129" s="2">
        <v>25659</v>
      </c>
      <c r="M3129">
        <v>1970</v>
      </c>
      <c r="N3129" s="19">
        <f t="shared" si="48"/>
        <v>1</v>
      </c>
    </row>
    <row r="3130" spans="1:14">
      <c r="A3130" s="1">
        <v>18485</v>
      </c>
      <c r="B3130" t="s">
        <v>31219</v>
      </c>
      <c r="C3130" t="s">
        <v>31220</v>
      </c>
      <c r="H3130" t="s">
        <v>380</v>
      </c>
      <c r="J3130" t="s">
        <v>381</v>
      </c>
      <c r="K3130">
        <v>10</v>
      </c>
      <c r="L3130" s="2">
        <v>25600</v>
      </c>
      <c r="M3130">
        <v>1970</v>
      </c>
      <c r="N3130" s="19">
        <f t="shared" si="48"/>
        <v>1</v>
      </c>
    </row>
    <row r="3131" spans="1:14">
      <c r="A3131" s="1">
        <v>18486</v>
      </c>
      <c r="B3131" t="s">
        <v>31901</v>
      </c>
      <c r="C3131" t="s">
        <v>31902</v>
      </c>
      <c r="E3131" t="s">
        <v>377</v>
      </c>
      <c r="H3131" t="s">
        <v>380</v>
      </c>
      <c r="J3131" t="s">
        <v>439</v>
      </c>
      <c r="K3131">
        <v>10</v>
      </c>
      <c r="L3131" s="2">
        <v>25842</v>
      </c>
      <c r="M3131">
        <v>1970</v>
      </c>
      <c r="N3131" s="19">
        <f t="shared" si="48"/>
        <v>1</v>
      </c>
    </row>
    <row r="3132" spans="1:14">
      <c r="A3132" s="1">
        <v>18487</v>
      </c>
      <c r="B3132" t="s">
        <v>20242</v>
      </c>
      <c r="C3132" t="s">
        <v>20243</v>
      </c>
      <c r="E3132" t="s">
        <v>490</v>
      </c>
      <c r="H3132" t="s">
        <v>380</v>
      </c>
      <c r="J3132" t="s">
        <v>381</v>
      </c>
      <c r="K3132">
        <v>10</v>
      </c>
      <c r="L3132" s="2">
        <v>25993</v>
      </c>
      <c r="M3132">
        <v>1971</v>
      </c>
      <c r="N3132" s="19">
        <f t="shared" si="48"/>
        <v>1</v>
      </c>
    </row>
    <row r="3133" spans="1:14">
      <c r="A3133" s="1">
        <v>18489</v>
      </c>
      <c r="B3133" t="s">
        <v>27637</v>
      </c>
      <c r="C3133" t="s">
        <v>27638</v>
      </c>
      <c r="E3133" t="s">
        <v>377</v>
      </c>
      <c r="H3133" t="s">
        <v>380</v>
      </c>
      <c r="J3133" t="s">
        <v>381</v>
      </c>
      <c r="K3133">
        <v>10</v>
      </c>
      <c r="L3133" s="2">
        <v>26085</v>
      </c>
      <c r="M3133">
        <v>1971</v>
      </c>
      <c r="N3133" s="19">
        <f t="shared" si="48"/>
        <v>1</v>
      </c>
    </row>
    <row r="3134" spans="1:14">
      <c r="A3134" s="1">
        <v>18490</v>
      </c>
      <c r="B3134" t="s">
        <v>31539</v>
      </c>
      <c r="C3134" t="s">
        <v>31540</v>
      </c>
      <c r="D3134" t="s">
        <v>395</v>
      </c>
      <c r="E3134" t="s">
        <v>490</v>
      </c>
      <c r="F3134" t="s">
        <v>417</v>
      </c>
      <c r="G3134" t="s">
        <v>399</v>
      </c>
      <c r="H3134" t="s">
        <v>380</v>
      </c>
      <c r="J3134" t="s">
        <v>381</v>
      </c>
      <c r="K3134">
        <v>10</v>
      </c>
      <c r="L3134" s="2">
        <v>26634</v>
      </c>
      <c r="M3134">
        <v>1972</v>
      </c>
      <c r="N3134" s="19">
        <f t="shared" si="48"/>
        <v>1</v>
      </c>
    </row>
    <row r="3135" spans="1:14">
      <c r="A3135" s="1">
        <v>18491</v>
      </c>
      <c r="B3135" t="s">
        <v>26329</v>
      </c>
      <c r="C3135" t="s">
        <v>26330</v>
      </c>
      <c r="D3135" t="s">
        <v>384</v>
      </c>
      <c r="E3135" t="s">
        <v>377</v>
      </c>
      <c r="G3135" t="s">
        <v>390</v>
      </c>
      <c r="H3135" t="s">
        <v>380</v>
      </c>
      <c r="J3135" t="s">
        <v>439</v>
      </c>
      <c r="K3135">
        <v>10</v>
      </c>
      <c r="L3135" s="2">
        <v>26390</v>
      </c>
      <c r="M3135">
        <v>1972</v>
      </c>
      <c r="N3135" s="19">
        <f t="shared" si="48"/>
        <v>1</v>
      </c>
    </row>
    <row r="3136" spans="1:14">
      <c r="A3136" s="1">
        <v>18492</v>
      </c>
      <c r="B3136" t="s">
        <v>31425</v>
      </c>
      <c r="C3136" t="s">
        <v>31426</v>
      </c>
      <c r="E3136" t="s">
        <v>490</v>
      </c>
      <c r="H3136" t="s">
        <v>380</v>
      </c>
      <c r="J3136" t="s">
        <v>439</v>
      </c>
      <c r="K3136">
        <v>10</v>
      </c>
      <c r="L3136" s="2">
        <v>26420</v>
      </c>
      <c r="M3136">
        <v>1972</v>
      </c>
      <c r="N3136" s="19">
        <f t="shared" si="48"/>
        <v>1</v>
      </c>
    </row>
    <row r="3137" spans="1:14">
      <c r="A3137" s="1">
        <v>18493</v>
      </c>
      <c r="B3137" t="s">
        <v>27815</v>
      </c>
      <c r="C3137" t="s">
        <v>27816</v>
      </c>
      <c r="E3137" t="s">
        <v>490</v>
      </c>
      <c r="H3137" t="s">
        <v>380</v>
      </c>
      <c r="J3137" t="s">
        <v>439</v>
      </c>
      <c r="K3137">
        <v>10</v>
      </c>
      <c r="L3137" s="2">
        <v>26573</v>
      </c>
      <c r="M3137">
        <v>1972</v>
      </c>
      <c r="N3137" s="19">
        <f t="shared" si="48"/>
        <v>1</v>
      </c>
    </row>
    <row r="3138" spans="1:14">
      <c r="A3138" s="1">
        <v>18494</v>
      </c>
      <c r="B3138" t="s">
        <v>15910</v>
      </c>
      <c r="C3138" t="s">
        <v>15911</v>
      </c>
      <c r="E3138" t="s">
        <v>490</v>
      </c>
      <c r="G3138" t="s">
        <v>390</v>
      </c>
      <c r="H3138" t="s">
        <v>380</v>
      </c>
      <c r="J3138" t="s">
        <v>381</v>
      </c>
      <c r="K3138">
        <v>10</v>
      </c>
      <c r="L3138" s="2">
        <v>26451</v>
      </c>
      <c r="M3138">
        <v>1972</v>
      </c>
      <c r="N3138" s="19">
        <f t="shared" ref="N3138:N3201" si="49">IF(ISNUMBER(SEARCH("skrull",C3138)), 0, 1)</f>
        <v>1</v>
      </c>
    </row>
    <row r="3139" spans="1:14">
      <c r="A3139" s="1">
        <v>18495</v>
      </c>
      <c r="B3139" t="s">
        <v>28633</v>
      </c>
      <c r="C3139" t="s">
        <v>28634</v>
      </c>
      <c r="H3139" t="s">
        <v>380</v>
      </c>
      <c r="J3139" t="s">
        <v>439</v>
      </c>
      <c r="K3139">
        <v>10</v>
      </c>
      <c r="L3139" s="2">
        <v>26420</v>
      </c>
      <c r="M3139">
        <v>1972</v>
      </c>
      <c r="N3139" s="19">
        <f t="shared" si="49"/>
        <v>1</v>
      </c>
    </row>
    <row r="3140" spans="1:14">
      <c r="A3140" s="1">
        <v>18496</v>
      </c>
      <c r="B3140" t="s">
        <v>31909</v>
      </c>
      <c r="C3140" t="s">
        <v>31910</v>
      </c>
      <c r="D3140" t="s">
        <v>395</v>
      </c>
      <c r="G3140" t="s">
        <v>390</v>
      </c>
      <c r="H3140" t="s">
        <v>380</v>
      </c>
      <c r="J3140" t="s">
        <v>439</v>
      </c>
      <c r="K3140">
        <v>10</v>
      </c>
      <c r="L3140" s="2">
        <v>26451</v>
      </c>
      <c r="M3140">
        <v>1972</v>
      </c>
      <c r="N3140" s="19">
        <f t="shared" si="49"/>
        <v>1</v>
      </c>
    </row>
    <row r="3141" spans="1:14">
      <c r="A3141" s="1">
        <v>18499</v>
      </c>
      <c r="B3141" t="s">
        <v>28419</v>
      </c>
      <c r="C3141" t="s">
        <v>28420</v>
      </c>
      <c r="J3141" t="s">
        <v>381</v>
      </c>
      <c r="K3141">
        <v>10</v>
      </c>
      <c r="L3141" s="2">
        <v>26938</v>
      </c>
      <c r="M3141">
        <v>1973</v>
      </c>
      <c r="N3141" s="19">
        <f t="shared" si="49"/>
        <v>1</v>
      </c>
    </row>
    <row r="3142" spans="1:14">
      <c r="A3142" s="1">
        <v>18500</v>
      </c>
      <c r="B3142" t="s">
        <v>31961</v>
      </c>
      <c r="C3142" t="s">
        <v>31962</v>
      </c>
      <c r="D3142" t="s">
        <v>376</v>
      </c>
      <c r="E3142" t="s">
        <v>490</v>
      </c>
      <c r="F3142" t="s">
        <v>402</v>
      </c>
      <c r="H3142" t="s">
        <v>414</v>
      </c>
      <c r="J3142" t="s">
        <v>381</v>
      </c>
      <c r="K3142">
        <v>10</v>
      </c>
      <c r="L3142" s="2">
        <v>26816</v>
      </c>
      <c r="M3142">
        <v>1973</v>
      </c>
      <c r="N3142" s="19">
        <f t="shared" si="49"/>
        <v>1</v>
      </c>
    </row>
    <row r="3143" spans="1:14">
      <c r="A3143" s="1">
        <v>18501</v>
      </c>
      <c r="B3143" t="s">
        <v>17998</v>
      </c>
      <c r="C3143" t="s">
        <v>17999</v>
      </c>
      <c r="E3143" t="s">
        <v>490</v>
      </c>
      <c r="J3143" t="s">
        <v>381</v>
      </c>
      <c r="K3143">
        <v>10</v>
      </c>
      <c r="L3143" s="2">
        <v>26938</v>
      </c>
      <c r="M3143">
        <v>1973</v>
      </c>
      <c r="N3143" s="19">
        <f t="shared" si="49"/>
        <v>1</v>
      </c>
    </row>
    <row r="3144" spans="1:14">
      <c r="A3144" s="1">
        <v>18502</v>
      </c>
      <c r="B3144" t="s">
        <v>31913</v>
      </c>
      <c r="C3144" t="s">
        <v>31914</v>
      </c>
      <c r="E3144" t="s">
        <v>377</v>
      </c>
      <c r="H3144" t="s">
        <v>380</v>
      </c>
      <c r="J3144" t="s">
        <v>381</v>
      </c>
      <c r="K3144">
        <v>10</v>
      </c>
      <c r="L3144" s="2">
        <v>26908</v>
      </c>
      <c r="M3144">
        <v>1973</v>
      </c>
      <c r="N3144" s="19">
        <f t="shared" si="49"/>
        <v>1</v>
      </c>
    </row>
    <row r="3145" spans="1:14">
      <c r="A3145" s="1">
        <v>18503</v>
      </c>
      <c r="B3145" t="s">
        <v>32663</v>
      </c>
      <c r="C3145" t="s">
        <v>32664</v>
      </c>
      <c r="H3145" t="s">
        <v>380</v>
      </c>
      <c r="J3145" t="s">
        <v>381</v>
      </c>
      <c r="K3145">
        <v>10</v>
      </c>
      <c r="L3145" s="2">
        <v>26816</v>
      </c>
      <c r="M3145">
        <v>1973</v>
      </c>
      <c r="N3145" s="19">
        <f t="shared" si="49"/>
        <v>1</v>
      </c>
    </row>
    <row r="3146" spans="1:14">
      <c r="A3146" s="1">
        <v>18504</v>
      </c>
      <c r="B3146" t="s">
        <v>13387</v>
      </c>
      <c r="C3146" t="s">
        <v>13388</v>
      </c>
      <c r="H3146" t="s">
        <v>380</v>
      </c>
      <c r="J3146" t="s">
        <v>381</v>
      </c>
      <c r="K3146">
        <v>10</v>
      </c>
      <c r="L3146" s="2">
        <v>26877</v>
      </c>
      <c r="M3146">
        <v>1973</v>
      </c>
      <c r="N3146" s="19">
        <f t="shared" si="49"/>
        <v>1</v>
      </c>
    </row>
    <row r="3147" spans="1:14">
      <c r="A3147" s="1">
        <v>18505</v>
      </c>
      <c r="B3147" t="s">
        <v>31305</v>
      </c>
      <c r="C3147" t="s">
        <v>31306</v>
      </c>
      <c r="E3147" t="s">
        <v>377</v>
      </c>
      <c r="J3147" t="s">
        <v>381</v>
      </c>
      <c r="K3147">
        <v>10</v>
      </c>
      <c r="L3147" s="2">
        <v>26938</v>
      </c>
      <c r="M3147">
        <v>1973</v>
      </c>
      <c r="N3147" s="19">
        <f t="shared" si="49"/>
        <v>1</v>
      </c>
    </row>
    <row r="3148" spans="1:14">
      <c r="A3148" s="1">
        <v>18506</v>
      </c>
      <c r="B3148" t="s">
        <v>6072</v>
      </c>
      <c r="C3148" t="s">
        <v>6073</v>
      </c>
      <c r="D3148" t="s">
        <v>384</v>
      </c>
      <c r="E3148" t="s">
        <v>377</v>
      </c>
      <c r="G3148" t="s">
        <v>438</v>
      </c>
      <c r="H3148" t="s">
        <v>380</v>
      </c>
      <c r="J3148" t="s">
        <v>439</v>
      </c>
      <c r="K3148">
        <v>10</v>
      </c>
      <c r="L3148" s="2">
        <v>27061</v>
      </c>
      <c r="M3148">
        <v>1974</v>
      </c>
      <c r="N3148" s="19">
        <f t="shared" si="49"/>
        <v>1</v>
      </c>
    </row>
    <row r="3149" spans="1:14">
      <c r="A3149" s="1">
        <v>18507</v>
      </c>
      <c r="B3149" t="s">
        <v>3211</v>
      </c>
      <c r="C3149" t="s">
        <v>3212</v>
      </c>
      <c r="D3149" t="s">
        <v>384</v>
      </c>
      <c r="E3149" t="s">
        <v>377</v>
      </c>
      <c r="F3149" t="s">
        <v>402</v>
      </c>
      <c r="G3149" t="s">
        <v>379</v>
      </c>
      <c r="H3149" t="s">
        <v>414</v>
      </c>
      <c r="J3149" t="s">
        <v>381</v>
      </c>
      <c r="K3149">
        <v>10</v>
      </c>
      <c r="L3149" s="2">
        <v>27150</v>
      </c>
      <c r="M3149">
        <v>1974</v>
      </c>
      <c r="N3149" s="19">
        <f t="shared" si="49"/>
        <v>1</v>
      </c>
    </row>
    <row r="3150" spans="1:14">
      <c r="A3150" s="1">
        <v>18509</v>
      </c>
      <c r="B3150" t="s">
        <v>28693</v>
      </c>
      <c r="C3150" t="s">
        <v>28694</v>
      </c>
      <c r="H3150" t="s">
        <v>414</v>
      </c>
      <c r="J3150" t="s">
        <v>439</v>
      </c>
      <c r="K3150">
        <v>10</v>
      </c>
      <c r="L3150" s="2">
        <v>27150</v>
      </c>
      <c r="M3150">
        <v>1974</v>
      </c>
      <c r="N3150" s="19">
        <f t="shared" si="49"/>
        <v>1</v>
      </c>
    </row>
    <row r="3151" spans="1:14">
      <c r="A3151" s="1">
        <v>18513</v>
      </c>
      <c r="B3151" t="s">
        <v>15858</v>
      </c>
      <c r="C3151" t="s">
        <v>15859</v>
      </c>
      <c r="D3151" t="s">
        <v>384</v>
      </c>
      <c r="E3151" t="s">
        <v>490</v>
      </c>
      <c r="F3151" t="s">
        <v>417</v>
      </c>
      <c r="G3151" t="s">
        <v>390</v>
      </c>
      <c r="H3151" t="s">
        <v>380</v>
      </c>
      <c r="J3151" t="s">
        <v>381</v>
      </c>
      <c r="K3151">
        <v>10</v>
      </c>
      <c r="L3151" s="2">
        <v>27061</v>
      </c>
      <c r="M3151">
        <v>1974</v>
      </c>
      <c r="N3151" s="19">
        <f t="shared" si="49"/>
        <v>1</v>
      </c>
    </row>
    <row r="3152" spans="1:14">
      <c r="A3152" s="1">
        <v>18515</v>
      </c>
      <c r="B3152" t="s">
        <v>25335</v>
      </c>
      <c r="C3152" t="s">
        <v>25336</v>
      </c>
      <c r="H3152" t="s">
        <v>380</v>
      </c>
      <c r="J3152" t="s">
        <v>381</v>
      </c>
      <c r="K3152">
        <v>10</v>
      </c>
      <c r="L3152" s="2">
        <v>27364</v>
      </c>
      <c r="M3152">
        <v>1974</v>
      </c>
      <c r="N3152" s="19">
        <f t="shared" si="49"/>
        <v>1</v>
      </c>
    </row>
    <row r="3153" spans="1:14">
      <c r="A3153" s="1">
        <v>18517</v>
      </c>
      <c r="B3153" t="s">
        <v>13691</v>
      </c>
      <c r="C3153" t="s">
        <v>13692</v>
      </c>
      <c r="D3153" t="s">
        <v>376</v>
      </c>
      <c r="E3153" t="s">
        <v>377</v>
      </c>
      <c r="G3153" t="s">
        <v>379</v>
      </c>
      <c r="H3153" t="s">
        <v>414</v>
      </c>
      <c r="J3153" t="s">
        <v>381</v>
      </c>
      <c r="K3153">
        <v>10</v>
      </c>
      <c r="L3153" s="2">
        <v>27364</v>
      </c>
      <c r="M3153">
        <v>1974</v>
      </c>
      <c r="N3153" s="19">
        <f t="shared" si="49"/>
        <v>1</v>
      </c>
    </row>
    <row r="3154" spans="1:14">
      <c r="A3154" s="1">
        <v>18519</v>
      </c>
      <c r="B3154" t="s">
        <v>27159</v>
      </c>
      <c r="C3154" t="s">
        <v>27160</v>
      </c>
      <c r="D3154" t="s">
        <v>384</v>
      </c>
      <c r="E3154" t="s">
        <v>490</v>
      </c>
      <c r="H3154" t="s">
        <v>414</v>
      </c>
      <c r="J3154" t="s">
        <v>381</v>
      </c>
      <c r="K3154">
        <v>10</v>
      </c>
      <c r="L3154" s="2">
        <v>27607</v>
      </c>
      <c r="M3154">
        <v>1975</v>
      </c>
      <c r="N3154" s="19">
        <f t="shared" si="49"/>
        <v>1</v>
      </c>
    </row>
    <row r="3155" spans="1:14">
      <c r="A3155" s="1">
        <v>18520</v>
      </c>
      <c r="B3155" t="s">
        <v>13653</v>
      </c>
      <c r="C3155" t="s">
        <v>13654</v>
      </c>
      <c r="D3155" t="s">
        <v>376</v>
      </c>
      <c r="E3155" t="s">
        <v>377</v>
      </c>
      <c r="F3155" t="s">
        <v>402</v>
      </c>
      <c r="G3155" t="s">
        <v>379</v>
      </c>
      <c r="H3155" t="s">
        <v>414</v>
      </c>
      <c r="J3155" t="s">
        <v>381</v>
      </c>
      <c r="K3155">
        <v>10</v>
      </c>
      <c r="L3155" s="2">
        <v>27638</v>
      </c>
      <c r="M3155">
        <v>1975</v>
      </c>
      <c r="N3155" s="19">
        <f t="shared" si="49"/>
        <v>1</v>
      </c>
    </row>
    <row r="3156" spans="1:14">
      <c r="A3156" s="1">
        <v>18521</v>
      </c>
      <c r="B3156" t="s">
        <v>31103</v>
      </c>
      <c r="C3156" t="s">
        <v>31104</v>
      </c>
      <c r="H3156" t="s">
        <v>380</v>
      </c>
      <c r="J3156" t="s">
        <v>381</v>
      </c>
      <c r="K3156">
        <v>10</v>
      </c>
      <c r="L3156" s="2">
        <v>27607</v>
      </c>
      <c r="M3156">
        <v>1975</v>
      </c>
      <c r="N3156" s="19">
        <f t="shared" si="49"/>
        <v>1</v>
      </c>
    </row>
    <row r="3157" spans="1:14">
      <c r="A3157" s="1">
        <v>18524</v>
      </c>
      <c r="B3157" t="s">
        <v>32939</v>
      </c>
      <c r="C3157" t="s">
        <v>32940</v>
      </c>
      <c r="D3157" t="s">
        <v>395</v>
      </c>
      <c r="H3157" t="s">
        <v>380</v>
      </c>
      <c r="J3157" t="s">
        <v>381</v>
      </c>
      <c r="K3157">
        <v>10</v>
      </c>
      <c r="L3157" s="2">
        <v>27729</v>
      </c>
      <c r="M3157">
        <v>1975</v>
      </c>
      <c r="N3157" s="19">
        <f t="shared" si="49"/>
        <v>1</v>
      </c>
    </row>
    <row r="3158" spans="1:14">
      <c r="A3158" s="1">
        <v>18525</v>
      </c>
      <c r="B3158" t="s">
        <v>10726</v>
      </c>
      <c r="C3158" t="s">
        <v>10727</v>
      </c>
      <c r="D3158" t="s">
        <v>384</v>
      </c>
      <c r="E3158" t="s">
        <v>490</v>
      </c>
      <c r="G3158" t="s">
        <v>390</v>
      </c>
      <c r="H3158" t="s">
        <v>380</v>
      </c>
      <c r="J3158" t="s">
        <v>381</v>
      </c>
      <c r="K3158">
        <v>10</v>
      </c>
      <c r="L3158" s="2">
        <v>27607</v>
      </c>
      <c r="M3158">
        <v>1975</v>
      </c>
      <c r="N3158" s="19">
        <f t="shared" si="49"/>
        <v>1</v>
      </c>
    </row>
    <row r="3159" spans="1:14">
      <c r="A3159" s="1">
        <v>18526</v>
      </c>
      <c r="B3159" t="s">
        <v>25043</v>
      </c>
      <c r="C3159" t="s">
        <v>25044</v>
      </c>
      <c r="E3159" t="s">
        <v>490</v>
      </c>
      <c r="H3159" t="s">
        <v>380</v>
      </c>
      <c r="J3159" t="s">
        <v>439</v>
      </c>
      <c r="K3159">
        <v>10</v>
      </c>
      <c r="L3159" s="2">
        <v>27912</v>
      </c>
      <c r="M3159">
        <v>1976</v>
      </c>
      <c r="N3159" s="19">
        <f t="shared" si="49"/>
        <v>1</v>
      </c>
    </row>
    <row r="3160" spans="1:14">
      <c r="A3160" s="1">
        <v>18530</v>
      </c>
      <c r="B3160" t="s">
        <v>10688</v>
      </c>
      <c r="C3160" t="s">
        <v>10689</v>
      </c>
      <c r="D3160" t="s">
        <v>395</v>
      </c>
      <c r="H3160" t="s">
        <v>380</v>
      </c>
      <c r="J3160" t="s">
        <v>381</v>
      </c>
      <c r="K3160">
        <v>10</v>
      </c>
      <c r="L3160" s="2">
        <v>27912</v>
      </c>
      <c r="M3160">
        <v>1976</v>
      </c>
      <c r="N3160" s="19">
        <f t="shared" si="49"/>
        <v>1</v>
      </c>
    </row>
    <row r="3161" spans="1:14">
      <c r="A3161" s="1">
        <v>18534</v>
      </c>
      <c r="B3161" t="s">
        <v>6948</v>
      </c>
      <c r="C3161" t="s">
        <v>6949</v>
      </c>
      <c r="D3161" t="s">
        <v>376</v>
      </c>
      <c r="E3161" t="s">
        <v>490</v>
      </c>
      <c r="F3161" t="s">
        <v>385</v>
      </c>
      <c r="G3161" t="s">
        <v>390</v>
      </c>
      <c r="H3161" t="s">
        <v>380</v>
      </c>
      <c r="J3161" t="s">
        <v>381</v>
      </c>
      <c r="K3161">
        <v>10</v>
      </c>
      <c r="L3161" s="2">
        <v>27942</v>
      </c>
      <c r="M3161">
        <v>1976</v>
      </c>
      <c r="N3161" s="19">
        <f t="shared" si="49"/>
        <v>1</v>
      </c>
    </row>
    <row r="3162" spans="1:14">
      <c r="A3162" s="1">
        <v>18535</v>
      </c>
      <c r="B3162" t="s">
        <v>28121</v>
      </c>
      <c r="C3162" t="s">
        <v>28122</v>
      </c>
      <c r="D3162" t="s">
        <v>376</v>
      </c>
      <c r="E3162" t="s">
        <v>490</v>
      </c>
      <c r="F3162" t="s">
        <v>402</v>
      </c>
      <c r="H3162" t="s">
        <v>380</v>
      </c>
      <c r="J3162" t="s">
        <v>439</v>
      </c>
      <c r="K3162">
        <v>10</v>
      </c>
      <c r="L3162" s="2">
        <v>28004</v>
      </c>
      <c r="M3162">
        <v>1976</v>
      </c>
      <c r="N3162" s="19">
        <f t="shared" si="49"/>
        <v>1</v>
      </c>
    </row>
    <row r="3163" spans="1:14">
      <c r="A3163" s="1">
        <v>18536</v>
      </c>
      <c r="B3163" t="s">
        <v>8036</v>
      </c>
      <c r="C3163" t="s">
        <v>8037</v>
      </c>
      <c r="D3163" t="s">
        <v>376</v>
      </c>
      <c r="E3163" t="s">
        <v>377</v>
      </c>
      <c r="F3163" t="s">
        <v>402</v>
      </c>
      <c r="G3163" t="s">
        <v>390</v>
      </c>
      <c r="H3163" t="s">
        <v>380</v>
      </c>
      <c r="J3163" t="s">
        <v>381</v>
      </c>
      <c r="K3163">
        <v>10</v>
      </c>
      <c r="L3163" s="2">
        <v>27973</v>
      </c>
      <c r="M3163">
        <v>1976</v>
      </c>
      <c r="N3163" s="19">
        <f t="shared" si="49"/>
        <v>1</v>
      </c>
    </row>
    <row r="3164" spans="1:14">
      <c r="A3164" s="1">
        <v>18538</v>
      </c>
      <c r="B3164" t="s">
        <v>10026</v>
      </c>
      <c r="C3164" t="s">
        <v>10027</v>
      </c>
      <c r="H3164" t="s">
        <v>414</v>
      </c>
      <c r="J3164" t="s">
        <v>439</v>
      </c>
      <c r="K3164">
        <v>10</v>
      </c>
      <c r="L3164" s="2">
        <v>28338</v>
      </c>
      <c r="M3164">
        <v>1977</v>
      </c>
      <c r="N3164" s="19">
        <f t="shared" si="49"/>
        <v>1</v>
      </c>
    </row>
    <row r="3165" spans="1:14">
      <c r="A3165" s="1">
        <v>18539</v>
      </c>
      <c r="B3165" t="s">
        <v>3123</v>
      </c>
      <c r="C3165" t="s">
        <v>3124</v>
      </c>
      <c r="D3165" t="s">
        <v>384</v>
      </c>
      <c r="E3165" t="s">
        <v>377</v>
      </c>
      <c r="F3165" t="s">
        <v>402</v>
      </c>
      <c r="G3165" t="s">
        <v>379</v>
      </c>
      <c r="H3165" t="s">
        <v>414</v>
      </c>
      <c r="J3165" t="s">
        <v>381</v>
      </c>
      <c r="K3165">
        <v>10</v>
      </c>
      <c r="L3165" s="2">
        <v>28369</v>
      </c>
      <c r="M3165">
        <v>1977</v>
      </c>
      <c r="N3165" s="19">
        <f t="shared" si="49"/>
        <v>1</v>
      </c>
    </row>
    <row r="3166" spans="1:14">
      <c r="A3166" s="1">
        <v>18542</v>
      </c>
      <c r="B3166" t="s">
        <v>6132</v>
      </c>
      <c r="C3166" t="s">
        <v>6133</v>
      </c>
      <c r="D3166" t="s">
        <v>395</v>
      </c>
      <c r="E3166" t="s">
        <v>377</v>
      </c>
      <c r="F3166" t="s">
        <v>402</v>
      </c>
      <c r="G3166" t="s">
        <v>390</v>
      </c>
      <c r="H3166" t="s">
        <v>380</v>
      </c>
      <c r="J3166" t="s">
        <v>381</v>
      </c>
      <c r="K3166">
        <v>10</v>
      </c>
      <c r="L3166" s="2">
        <v>28126</v>
      </c>
      <c r="M3166">
        <v>1977</v>
      </c>
      <c r="N3166" s="19">
        <f t="shared" si="49"/>
        <v>1</v>
      </c>
    </row>
    <row r="3167" spans="1:14">
      <c r="A3167" s="1">
        <v>18543</v>
      </c>
      <c r="B3167" t="s">
        <v>24967</v>
      </c>
      <c r="C3167" t="s">
        <v>24968</v>
      </c>
      <c r="D3167" t="s">
        <v>395</v>
      </c>
      <c r="E3167" t="s">
        <v>377</v>
      </c>
      <c r="G3167" t="s">
        <v>390</v>
      </c>
      <c r="H3167" t="s">
        <v>380</v>
      </c>
      <c r="J3167" t="s">
        <v>381</v>
      </c>
      <c r="K3167">
        <v>10</v>
      </c>
      <c r="L3167" s="2">
        <v>28126</v>
      </c>
      <c r="M3167">
        <v>1977</v>
      </c>
      <c r="N3167" s="19">
        <f t="shared" si="49"/>
        <v>1</v>
      </c>
    </row>
    <row r="3168" spans="1:14">
      <c r="A3168" s="1">
        <v>18544</v>
      </c>
      <c r="B3168" t="s">
        <v>10712</v>
      </c>
      <c r="C3168" t="s">
        <v>10713</v>
      </c>
      <c r="D3168" t="s">
        <v>376</v>
      </c>
      <c r="H3168" t="s">
        <v>414</v>
      </c>
      <c r="J3168" t="s">
        <v>381</v>
      </c>
      <c r="K3168">
        <v>10</v>
      </c>
      <c r="L3168" s="2">
        <v>28307</v>
      </c>
      <c r="M3168">
        <v>1977</v>
      </c>
      <c r="N3168" s="19">
        <f t="shared" si="49"/>
        <v>1</v>
      </c>
    </row>
    <row r="3169" spans="1:14">
      <c r="A3169" s="1">
        <v>18545</v>
      </c>
      <c r="B3169" t="s">
        <v>9570</v>
      </c>
      <c r="C3169" t="s">
        <v>9571</v>
      </c>
      <c r="D3169" t="s">
        <v>384</v>
      </c>
      <c r="E3169" t="s">
        <v>490</v>
      </c>
      <c r="F3169" t="s">
        <v>664</v>
      </c>
      <c r="H3169" t="s">
        <v>414</v>
      </c>
      <c r="J3169" t="s">
        <v>381</v>
      </c>
      <c r="K3169">
        <v>10</v>
      </c>
      <c r="L3169" s="2">
        <v>28764</v>
      </c>
      <c r="M3169">
        <v>1978</v>
      </c>
      <c r="N3169" s="19">
        <f t="shared" si="49"/>
        <v>1</v>
      </c>
    </row>
    <row r="3170" spans="1:14">
      <c r="A3170" s="1">
        <v>18547</v>
      </c>
      <c r="B3170" t="s">
        <v>6902</v>
      </c>
      <c r="C3170" t="s">
        <v>6903</v>
      </c>
      <c r="D3170" t="s">
        <v>376</v>
      </c>
      <c r="E3170" t="s">
        <v>389</v>
      </c>
      <c r="G3170" t="s">
        <v>396</v>
      </c>
      <c r="H3170" t="s">
        <v>414</v>
      </c>
      <c r="J3170" t="s">
        <v>381</v>
      </c>
      <c r="K3170">
        <v>10</v>
      </c>
      <c r="L3170" s="2">
        <v>29037</v>
      </c>
      <c r="M3170">
        <v>1979</v>
      </c>
      <c r="N3170" s="19">
        <f t="shared" si="49"/>
        <v>1</v>
      </c>
    </row>
    <row r="3171" spans="1:14">
      <c r="A3171" s="1">
        <v>18548</v>
      </c>
      <c r="B3171" t="s">
        <v>21170</v>
      </c>
      <c r="C3171" t="s">
        <v>21171</v>
      </c>
      <c r="E3171" t="s">
        <v>490</v>
      </c>
      <c r="G3171" t="s">
        <v>390</v>
      </c>
      <c r="H3171" t="s">
        <v>380</v>
      </c>
      <c r="J3171" t="s">
        <v>381</v>
      </c>
      <c r="K3171">
        <v>10</v>
      </c>
      <c r="L3171" s="2">
        <v>28915</v>
      </c>
      <c r="M3171">
        <v>1979</v>
      </c>
      <c r="N3171" s="19">
        <f t="shared" si="49"/>
        <v>1</v>
      </c>
    </row>
    <row r="3172" spans="1:14">
      <c r="A3172" s="1">
        <v>18551</v>
      </c>
      <c r="B3172" t="s">
        <v>28473</v>
      </c>
      <c r="C3172" t="s">
        <v>28474</v>
      </c>
      <c r="D3172" t="s">
        <v>395</v>
      </c>
      <c r="E3172" t="s">
        <v>389</v>
      </c>
      <c r="F3172" t="s">
        <v>402</v>
      </c>
      <c r="G3172" t="s">
        <v>379</v>
      </c>
      <c r="H3172" t="s">
        <v>380</v>
      </c>
      <c r="J3172" t="s">
        <v>381</v>
      </c>
      <c r="K3172">
        <v>10</v>
      </c>
      <c r="L3172" s="2">
        <v>29160</v>
      </c>
      <c r="M3172">
        <v>1979</v>
      </c>
      <c r="N3172" s="19">
        <f t="shared" si="49"/>
        <v>1</v>
      </c>
    </row>
    <row r="3173" spans="1:14">
      <c r="A3173" s="1">
        <v>18552</v>
      </c>
      <c r="B3173" t="s">
        <v>16352</v>
      </c>
      <c r="C3173" t="s">
        <v>16353</v>
      </c>
      <c r="H3173" t="s">
        <v>414</v>
      </c>
      <c r="J3173" t="s">
        <v>381</v>
      </c>
      <c r="K3173">
        <v>10</v>
      </c>
      <c r="L3173" s="2">
        <v>29129</v>
      </c>
      <c r="M3173">
        <v>1979</v>
      </c>
      <c r="N3173" s="19">
        <f t="shared" si="49"/>
        <v>1</v>
      </c>
    </row>
    <row r="3174" spans="1:14">
      <c r="A3174" s="1">
        <v>18553</v>
      </c>
      <c r="B3174" t="s">
        <v>25989</v>
      </c>
      <c r="C3174" t="s">
        <v>25990</v>
      </c>
      <c r="E3174" t="s">
        <v>490</v>
      </c>
      <c r="G3174" t="s">
        <v>396</v>
      </c>
      <c r="H3174" t="s">
        <v>380</v>
      </c>
      <c r="J3174" t="s">
        <v>381</v>
      </c>
      <c r="K3174">
        <v>10</v>
      </c>
      <c r="L3174" s="2">
        <v>28915</v>
      </c>
      <c r="M3174">
        <v>1979</v>
      </c>
      <c r="N3174" s="19">
        <f t="shared" si="49"/>
        <v>1</v>
      </c>
    </row>
    <row r="3175" spans="1:14">
      <c r="A3175" s="1">
        <v>18554</v>
      </c>
      <c r="B3175" t="s">
        <v>17010</v>
      </c>
      <c r="C3175" t="s">
        <v>17011</v>
      </c>
      <c r="D3175" t="s">
        <v>384</v>
      </c>
      <c r="E3175" t="s">
        <v>490</v>
      </c>
      <c r="F3175" t="s">
        <v>385</v>
      </c>
      <c r="G3175" t="s">
        <v>396</v>
      </c>
      <c r="H3175" t="s">
        <v>380</v>
      </c>
      <c r="J3175" t="s">
        <v>439</v>
      </c>
      <c r="K3175">
        <v>10</v>
      </c>
      <c r="L3175" s="2">
        <v>29037</v>
      </c>
      <c r="M3175">
        <v>1979</v>
      </c>
      <c r="N3175" s="19">
        <f t="shared" si="49"/>
        <v>1</v>
      </c>
    </row>
    <row r="3176" spans="1:14">
      <c r="A3176" s="1">
        <v>18555</v>
      </c>
      <c r="B3176" t="s">
        <v>2913</v>
      </c>
      <c r="C3176" t="s">
        <v>2914</v>
      </c>
      <c r="D3176" t="s">
        <v>384</v>
      </c>
      <c r="E3176" t="s">
        <v>377</v>
      </c>
      <c r="G3176" t="s">
        <v>379</v>
      </c>
      <c r="H3176" t="s">
        <v>380</v>
      </c>
      <c r="J3176" t="s">
        <v>381</v>
      </c>
      <c r="K3176">
        <v>10</v>
      </c>
      <c r="L3176" s="2">
        <v>29403</v>
      </c>
      <c r="M3176">
        <v>1980</v>
      </c>
      <c r="N3176" s="19">
        <f t="shared" si="49"/>
        <v>1</v>
      </c>
    </row>
    <row r="3177" spans="1:14">
      <c r="A3177" s="1">
        <v>18556</v>
      </c>
      <c r="B3177" t="s">
        <v>8748</v>
      </c>
      <c r="C3177" t="s">
        <v>8749</v>
      </c>
      <c r="D3177" t="s">
        <v>376</v>
      </c>
      <c r="E3177" t="s">
        <v>490</v>
      </c>
      <c r="F3177" t="s">
        <v>417</v>
      </c>
      <c r="G3177" t="s">
        <v>399</v>
      </c>
      <c r="H3177" t="s">
        <v>380</v>
      </c>
      <c r="J3177" t="s">
        <v>381</v>
      </c>
      <c r="K3177">
        <v>10</v>
      </c>
      <c r="L3177" s="2">
        <v>29495</v>
      </c>
      <c r="M3177">
        <v>1980</v>
      </c>
      <c r="N3177" s="19">
        <f t="shared" si="49"/>
        <v>1</v>
      </c>
    </row>
    <row r="3178" spans="1:14">
      <c r="A3178" s="1">
        <v>18557</v>
      </c>
      <c r="B3178" t="s">
        <v>11510</v>
      </c>
      <c r="C3178" t="s">
        <v>11511</v>
      </c>
      <c r="D3178" t="s">
        <v>384</v>
      </c>
      <c r="E3178" t="s">
        <v>377</v>
      </c>
      <c r="F3178" t="s">
        <v>402</v>
      </c>
      <c r="G3178" t="s">
        <v>390</v>
      </c>
      <c r="H3178" t="s">
        <v>380</v>
      </c>
      <c r="J3178" t="s">
        <v>381</v>
      </c>
      <c r="K3178">
        <v>10</v>
      </c>
      <c r="L3178" s="2">
        <v>30225</v>
      </c>
      <c r="M3178">
        <v>1982</v>
      </c>
      <c r="N3178" s="19">
        <f t="shared" si="49"/>
        <v>1</v>
      </c>
    </row>
    <row r="3179" spans="1:14">
      <c r="A3179" s="1">
        <v>18558</v>
      </c>
      <c r="B3179" t="s">
        <v>28763</v>
      </c>
      <c r="C3179" t="s">
        <v>28764</v>
      </c>
      <c r="D3179" t="s">
        <v>384</v>
      </c>
      <c r="H3179" t="s">
        <v>414</v>
      </c>
      <c r="J3179" t="s">
        <v>381</v>
      </c>
      <c r="K3179">
        <v>10</v>
      </c>
      <c r="L3179" s="2">
        <v>30225</v>
      </c>
      <c r="M3179">
        <v>1982</v>
      </c>
      <c r="N3179" s="19">
        <f t="shared" si="49"/>
        <v>1</v>
      </c>
    </row>
    <row r="3180" spans="1:14">
      <c r="A3180" s="1">
        <v>18560</v>
      </c>
      <c r="B3180" t="s">
        <v>21686</v>
      </c>
      <c r="C3180" t="s">
        <v>21687</v>
      </c>
      <c r="E3180" t="s">
        <v>490</v>
      </c>
      <c r="G3180" t="s">
        <v>379</v>
      </c>
      <c r="H3180" t="s">
        <v>380</v>
      </c>
      <c r="J3180" t="s">
        <v>381</v>
      </c>
      <c r="K3180">
        <v>10</v>
      </c>
      <c r="L3180" s="2">
        <v>30651</v>
      </c>
      <c r="M3180">
        <v>1983</v>
      </c>
      <c r="N3180" s="19">
        <f t="shared" si="49"/>
        <v>1</v>
      </c>
    </row>
    <row r="3181" spans="1:14">
      <c r="A3181" s="1">
        <v>18561</v>
      </c>
      <c r="B3181" t="s">
        <v>9860</v>
      </c>
      <c r="C3181" t="s">
        <v>9861</v>
      </c>
      <c r="D3181" t="s">
        <v>376</v>
      </c>
      <c r="E3181" t="s">
        <v>389</v>
      </c>
      <c r="F3181" t="s">
        <v>402</v>
      </c>
      <c r="G3181" t="s">
        <v>390</v>
      </c>
      <c r="H3181" t="s">
        <v>380</v>
      </c>
      <c r="J3181" t="s">
        <v>381</v>
      </c>
      <c r="K3181">
        <v>10</v>
      </c>
      <c r="L3181" s="2">
        <v>30317</v>
      </c>
      <c r="M3181">
        <v>1983</v>
      </c>
      <c r="N3181" s="19">
        <f t="shared" si="49"/>
        <v>1</v>
      </c>
    </row>
    <row r="3182" spans="1:14">
      <c r="A3182" s="1">
        <v>18563</v>
      </c>
      <c r="B3182" t="s">
        <v>14675</v>
      </c>
      <c r="C3182" t="s">
        <v>14676</v>
      </c>
      <c r="E3182" t="s">
        <v>490</v>
      </c>
      <c r="G3182" t="s">
        <v>438</v>
      </c>
      <c r="H3182" t="s">
        <v>414</v>
      </c>
      <c r="J3182" t="s">
        <v>381</v>
      </c>
      <c r="K3182">
        <v>10</v>
      </c>
      <c r="L3182" s="2">
        <v>30498</v>
      </c>
      <c r="M3182">
        <v>1983</v>
      </c>
      <c r="N3182" s="19">
        <f t="shared" si="49"/>
        <v>1</v>
      </c>
    </row>
    <row r="3183" spans="1:14">
      <c r="A3183" s="1">
        <v>18566</v>
      </c>
      <c r="B3183" t="s">
        <v>25691</v>
      </c>
      <c r="C3183" t="s">
        <v>25692</v>
      </c>
      <c r="H3183" t="s">
        <v>380</v>
      </c>
      <c r="J3183" t="s">
        <v>381</v>
      </c>
      <c r="K3183">
        <v>10</v>
      </c>
      <c r="L3183" s="2">
        <v>30437</v>
      </c>
      <c r="M3183">
        <v>1983</v>
      </c>
      <c r="N3183" s="19">
        <f t="shared" si="49"/>
        <v>1</v>
      </c>
    </row>
    <row r="3184" spans="1:14">
      <c r="A3184" s="1">
        <v>18567</v>
      </c>
      <c r="B3184" t="s">
        <v>31441</v>
      </c>
      <c r="C3184" t="s">
        <v>31442</v>
      </c>
      <c r="E3184" t="s">
        <v>490</v>
      </c>
      <c r="H3184" t="s">
        <v>414</v>
      </c>
      <c r="J3184" t="s">
        <v>381</v>
      </c>
      <c r="K3184">
        <v>10</v>
      </c>
      <c r="L3184" s="2">
        <v>30437</v>
      </c>
      <c r="M3184">
        <v>1983</v>
      </c>
      <c r="N3184" s="19">
        <f t="shared" si="49"/>
        <v>1</v>
      </c>
    </row>
    <row r="3185" spans="1:14">
      <c r="A3185" s="1">
        <v>18568</v>
      </c>
      <c r="B3185" t="s">
        <v>14443</v>
      </c>
      <c r="C3185" t="s">
        <v>14444</v>
      </c>
      <c r="D3185" t="s">
        <v>376</v>
      </c>
      <c r="E3185" t="s">
        <v>490</v>
      </c>
      <c r="F3185" t="s">
        <v>402</v>
      </c>
      <c r="G3185" t="s">
        <v>390</v>
      </c>
      <c r="H3185" t="s">
        <v>380</v>
      </c>
      <c r="J3185" t="s">
        <v>381</v>
      </c>
      <c r="K3185">
        <v>10</v>
      </c>
      <c r="L3185" s="2">
        <v>30407</v>
      </c>
      <c r="M3185">
        <v>1983</v>
      </c>
      <c r="N3185" s="19">
        <f t="shared" si="49"/>
        <v>1</v>
      </c>
    </row>
    <row r="3186" spans="1:14">
      <c r="A3186" s="1">
        <v>18569</v>
      </c>
      <c r="B3186" t="s">
        <v>12559</v>
      </c>
      <c r="C3186" t="s">
        <v>12560</v>
      </c>
      <c r="D3186" t="s">
        <v>395</v>
      </c>
      <c r="G3186" t="s">
        <v>390</v>
      </c>
      <c r="H3186" t="s">
        <v>380</v>
      </c>
      <c r="J3186" t="s">
        <v>381</v>
      </c>
      <c r="K3186">
        <v>10</v>
      </c>
      <c r="L3186" s="2">
        <v>30437</v>
      </c>
      <c r="M3186">
        <v>1983</v>
      </c>
      <c r="N3186" s="19">
        <f t="shared" si="49"/>
        <v>1</v>
      </c>
    </row>
    <row r="3187" spans="1:14">
      <c r="A3187" s="1">
        <v>18570</v>
      </c>
      <c r="B3187" t="s">
        <v>8826</v>
      </c>
      <c r="C3187" t="s">
        <v>8827</v>
      </c>
      <c r="D3187" t="s">
        <v>376</v>
      </c>
      <c r="E3187" t="s">
        <v>377</v>
      </c>
      <c r="G3187" t="s">
        <v>390</v>
      </c>
      <c r="H3187" t="s">
        <v>380</v>
      </c>
      <c r="J3187" t="s">
        <v>381</v>
      </c>
      <c r="K3187">
        <v>10</v>
      </c>
      <c r="L3187" s="2">
        <v>30437</v>
      </c>
      <c r="M3187">
        <v>1983</v>
      </c>
      <c r="N3187" s="19">
        <f t="shared" si="49"/>
        <v>1</v>
      </c>
    </row>
    <row r="3188" spans="1:14">
      <c r="A3188" s="1">
        <v>18571</v>
      </c>
      <c r="B3188" t="s">
        <v>12299</v>
      </c>
      <c r="C3188" t="s">
        <v>12300</v>
      </c>
      <c r="D3188" t="s">
        <v>384</v>
      </c>
      <c r="E3188" t="s">
        <v>490</v>
      </c>
      <c r="H3188" t="s">
        <v>414</v>
      </c>
      <c r="J3188" t="s">
        <v>439</v>
      </c>
      <c r="K3188">
        <v>10</v>
      </c>
      <c r="L3188" s="2">
        <v>30590</v>
      </c>
      <c r="M3188">
        <v>1983</v>
      </c>
      <c r="N3188" s="19">
        <f t="shared" si="49"/>
        <v>1</v>
      </c>
    </row>
    <row r="3189" spans="1:14">
      <c r="A3189" s="1">
        <v>18572</v>
      </c>
      <c r="B3189" t="s">
        <v>26159</v>
      </c>
      <c r="C3189" t="s">
        <v>26160</v>
      </c>
      <c r="H3189" t="s">
        <v>380</v>
      </c>
      <c r="J3189" t="s">
        <v>381</v>
      </c>
      <c r="K3189">
        <v>10</v>
      </c>
      <c r="L3189" s="2">
        <v>30437</v>
      </c>
      <c r="M3189">
        <v>1983</v>
      </c>
      <c r="N3189" s="19">
        <f t="shared" si="49"/>
        <v>1</v>
      </c>
    </row>
    <row r="3190" spans="1:14">
      <c r="A3190" s="1">
        <v>18573</v>
      </c>
      <c r="B3190" t="s">
        <v>13741</v>
      </c>
      <c r="C3190" t="s">
        <v>13742</v>
      </c>
      <c r="D3190" t="s">
        <v>376</v>
      </c>
      <c r="H3190" t="s">
        <v>380</v>
      </c>
      <c r="J3190" t="s">
        <v>381</v>
      </c>
      <c r="K3190">
        <v>10</v>
      </c>
      <c r="L3190" s="2">
        <v>30895</v>
      </c>
      <c r="M3190">
        <v>1984</v>
      </c>
      <c r="N3190" s="19">
        <f t="shared" si="49"/>
        <v>1</v>
      </c>
    </row>
    <row r="3191" spans="1:14">
      <c r="A3191" s="1">
        <v>18574</v>
      </c>
      <c r="B3191" t="s">
        <v>18796</v>
      </c>
      <c r="C3191" t="s">
        <v>18797</v>
      </c>
      <c r="E3191" t="s">
        <v>490</v>
      </c>
      <c r="H3191" t="s">
        <v>380</v>
      </c>
      <c r="J3191" t="s">
        <v>381</v>
      </c>
      <c r="K3191">
        <v>10</v>
      </c>
      <c r="L3191" s="2">
        <v>30895</v>
      </c>
      <c r="M3191">
        <v>1984</v>
      </c>
      <c r="N3191" s="19">
        <f t="shared" si="49"/>
        <v>1</v>
      </c>
    </row>
    <row r="3192" spans="1:14">
      <c r="A3192" s="1">
        <v>18575</v>
      </c>
      <c r="B3192" t="s">
        <v>19314</v>
      </c>
      <c r="C3192" t="s">
        <v>19315</v>
      </c>
      <c r="G3192" t="s">
        <v>390</v>
      </c>
      <c r="H3192" t="s">
        <v>414</v>
      </c>
      <c r="J3192" t="s">
        <v>439</v>
      </c>
      <c r="K3192">
        <v>10</v>
      </c>
      <c r="L3192" s="2">
        <v>30713</v>
      </c>
      <c r="M3192">
        <v>1984</v>
      </c>
      <c r="N3192" s="19">
        <f t="shared" si="49"/>
        <v>1</v>
      </c>
    </row>
    <row r="3193" spans="1:14">
      <c r="A3193" s="1">
        <v>18578</v>
      </c>
      <c r="B3193" t="s">
        <v>18480</v>
      </c>
      <c r="C3193" t="s">
        <v>18481</v>
      </c>
      <c r="G3193" t="s">
        <v>399</v>
      </c>
      <c r="H3193" t="s">
        <v>380</v>
      </c>
      <c r="J3193" t="s">
        <v>381</v>
      </c>
      <c r="K3193">
        <v>10</v>
      </c>
      <c r="L3193" s="2">
        <v>30895</v>
      </c>
      <c r="M3193">
        <v>1984</v>
      </c>
      <c r="N3193" s="19">
        <f t="shared" si="49"/>
        <v>1</v>
      </c>
    </row>
    <row r="3194" spans="1:14">
      <c r="A3194" s="1">
        <v>18579</v>
      </c>
      <c r="B3194" t="s">
        <v>25409</v>
      </c>
      <c r="C3194" t="s">
        <v>25410</v>
      </c>
      <c r="H3194" t="s">
        <v>414</v>
      </c>
      <c r="J3194" t="s">
        <v>381</v>
      </c>
      <c r="K3194">
        <v>10</v>
      </c>
      <c r="L3194" s="2">
        <v>30834</v>
      </c>
      <c r="M3194">
        <v>1984</v>
      </c>
      <c r="N3194" s="19">
        <f t="shared" si="49"/>
        <v>1</v>
      </c>
    </row>
    <row r="3195" spans="1:14">
      <c r="A3195" s="1">
        <v>18580</v>
      </c>
      <c r="B3195" t="s">
        <v>25343</v>
      </c>
      <c r="C3195" t="s">
        <v>25344</v>
      </c>
      <c r="E3195" t="s">
        <v>490</v>
      </c>
      <c r="F3195" t="s">
        <v>402</v>
      </c>
      <c r="G3195" t="s">
        <v>379</v>
      </c>
      <c r="H3195" t="s">
        <v>380</v>
      </c>
      <c r="J3195" t="s">
        <v>381</v>
      </c>
      <c r="K3195">
        <v>10</v>
      </c>
      <c r="L3195" s="2">
        <v>30834</v>
      </c>
      <c r="M3195">
        <v>1984</v>
      </c>
      <c r="N3195" s="19">
        <f t="shared" si="49"/>
        <v>1</v>
      </c>
    </row>
    <row r="3196" spans="1:14">
      <c r="A3196" s="1">
        <v>18581</v>
      </c>
      <c r="B3196" t="s">
        <v>7160</v>
      </c>
      <c r="C3196" t="s">
        <v>7161</v>
      </c>
      <c r="D3196" t="s">
        <v>384</v>
      </c>
      <c r="E3196" t="s">
        <v>377</v>
      </c>
      <c r="F3196" t="s">
        <v>385</v>
      </c>
      <c r="G3196" t="s">
        <v>396</v>
      </c>
      <c r="H3196" t="s">
        <v>414</v>
      </c>
      <c r="J3196" t="s">
        <v>381</v>
      </c>
      <c r="K3196">
        <v>10</v>
      </c>
      <c r="L3196" s="2">
        <v>30834</v>
      </c>
      <c r="M3196">
        <v>1984</v>
      </c>
      <c r="N3196" s="19">
        <f t="shared" si="49"/>
        <v>1</v>
      </c>
    </row>
    <row r="3197" spans="1:14">
      <c r="A3197" s="1">
        <v>18582</v>
      </c>
      <c r="B3197" t="s">
        <v>9744</v>
      </c>
      <c r="C3197" t="s">
        <v>9745</v>
      </c>
      <c r="D3197" t="s">
        <v>384</v>
      </c>
      <c r="E3197" t="s">
        <v>389</v>
      </c>
      <c r="G3197" t="s">
        <v>396</v>
      </c>
      <c r="H3197" t="s">
        <v>414</v>
      </c>
      <c r="J3197" t="s">
        <v>381</v>
      </c>
      <c r="K3197">
        <v>10</v>
      </c>
      <c r="L3197" s="2">
        <v>31168</v>
      </c>
      <c r="M3197">
        <v>1985</v>
      </c>
      <c r="N3197" s="19">
        <f t="shared" si="49"/>
        <v>1</v>
      </c>
    </row>
    <row r="3198" spans="1:14">
      <c r="A3198" s="1">
        <v>18590</v>
      </c>
      <c r="B3198" t="s">
        <v>18874</v>
      </c>
      <c r="C3198" t="s">
        <v>18875</v>
      </c>
      <c r="D3198" t="s">
        <v>376</v>
      </c>
      <c r="E3198" t="s">
        <v>490</v>
      </c>
      <c r="F3198" t="s">
        <v>378</v>
      </c>
      <c r="G3198" t="s">
        <v>390</v>
      </c>
      <c r="H3198" t="s">
        <v>414</v>
      </c>
      <c r="J3198" t="s">
        <v>439</v>
      </c>
      <c r="K3198">
        <v>10</v>
      </c>
      <c r="L3198" s="2">
        <v>31229</v>
      </c>
      <c r="M3198">
        <v>1985</v>
      </c>
      <c r="N3198" s="19">
        <f t="shared" si="49"/>
        <v>1</v>
      </c>
    </row>
    <row r="3199" spans="1:14">
      <c r="A3199" s="1">
        <v>18592</v>
      </c>
      <c r="B3199" t="s">
        <v>25833</v>
      </c>
      <c r="C3199" t="s">
        <v>25834</v>
      </c>
      <c r="D3199" t="s">
        <v>384</v>
      </c>
      <c r="E3199" t="s">
        <v>490</v>
      </c>
      <c r="F3199" t="s">
        <v>1336</v>
      </c>
      <c r="G3199" t="s">
        <v>438</v>
      </c>
      <c r="H3199" t="s">
        <v>380</v>
      </c>
      <c r="J3199" t="s">
        <v>381</v>
      </c>
      <c r="K3199">
        <v>10</v>
      </c>
      <c r="L3199" s="2">
        <v>31382</v>
      </c>
      <c r="M3199">
        <v>1985</v>
      </c>
      <c r="N3199" s="19">
        <f t="shared" si="49"/>
        <v>1</v>
      </c>
    </row>
    <row r="3200" spans="1:14">
      <c r="A3200" s="1">
        <v>18594</v>
      </c>
      <c r="B3200" t="s">
        <v>15870</v>
      </c>
      <c r="C3200" t="s">
        <v>15871</v>
      </c>
      <c r="D3200" t="s">
        <v>384</v>
      </c>
      <c r="E3200" t="s">
        <v>389</v>
      </c>
      <c r="H3200" t="s">
        <v>414</v>
      </c>
      <c r="J3200" t="s">
        <v>381</v>
      </c>
      <c r="K3200">
        <v>10</v>
      </c>
      <c r="L3200" s="2">
        <v>31352</v>
      </c>
      <c r="M3200">
        <v>1985</v>
      </c>
      <c r="N3200" s="19">
        <f t="shared" si="49"/>
        <v>1</v>
      </c>
    </row>
    <row r="3201" spans="1:14">
      <c r="A3201" s="1">
        <v>18595</v>
      </c>
      <c r="B3201" t="s">
        <v>17744</v>
      </c>
      <c r="C3201" t="s">
        <v>17745</v>
      </c>
      <c r="E3201" t="s">
        <v>490</v>
      </c>
      <c r="G3201" t="s">
        <v>379</v>
      </c>
      <c r="H3201" t="s">
        <v>414</v>
      </c>
      <c r="J3201" t="s">
        <v>381</v>
      </c>
      <c r="K3201">
        <v>10</v>
      </c>
      <c r="L3201" s="2">
        <v>31199</v>
      </c>
      <c r="M3201">
        <v>1985</v>
      </c>
      <c r="N3201" s="19">
        <f t="shared" si="49"/>
        <v>1</v>
      </c>
    </row>
    <row r="3202" spans="1:14">
      <c r="A3202" s="1">
        <v>18597</v>
      </c>
      <c r="B3202" t="s">
        <v>25135</v>
      </c>
      <c r="C3202" t="s">
        <v>25136</v>
      </c>
      <c r="E3202" t="s">
        <v>490</v>
      </c>
      <c r="H3202" t="s">
        <v>380</v>
      </c>
      <c r="J3202" t="s">
        <v>381</v>
      </c>
      <c r="K3202">
        <v>10</v>
      </c>
      <c r="L3202" s="2">
        <v>31321</v>
      </c>
      <c r="M3202">
        <v>1985</v>
      </c>
      <c r="N3202" s="19">
        <f t="shared" ref="N3202:N3265" si="50">IF(ISNUMBER(SEARCH("skrull",C3202)), 0, 1)</f>
        <v>1</v>
      </c>
    </row>
    <row r="3203" spans="1:14">
      <c r="A3203" s="1">
        <v>18600</v>
      </c>
      <c r="B3203" t="s">
        <v>2707</v>
      </c>
      <c r="C3203" t="s">
        <v>2708</v>
      </c>
      <c r="D3203" t="s">
        <v>384</v>
      </c>
      <c r="E3203" t="s">
        <v>377</v>
      </c>
      <c r="F3203" t="s">
        <v>402</v>
      </c>
      <c r="G3203" t="s">
        <v>379</v>
      </c>
      <c r="H3203" t="s">
        <v>380</v>
      </c>
      <c r="J3203" t="s">
        <v>381</v>
      </c>
      <c r="K3203">
        <v>10</v>
      </c>
      <c r="L3203" s="2">
        <v>31352</v>
      </c>
      <c r="M3203">
        <v>1985</v>
      </c>
      <c r="N3203" s="19">
        <f t="shared" si="50"/>
        <v>1</v>
      </c>
    </row>
    <row r="3204" spans="1:14">
      <c r="A3204" s="1">
        <v>18601</v>
      </c>
      <c r="B3204" t="s">
        <v>31389</v>
      </c>
      <c r="C3204" t="s">
        <v>31390</v>
      </c>
      <c r="D3204" t="s">
        <v>376</v>
      </c>
      <c r="E3204" t="s">
        <v>389</v>
      </c>
      <c r="G3204" t="s">
        <v>390</v>
      </c>
      <c r="J3204" t="s">
        <v>381</v>
      </c>
      <c r="K3204">
        <v>10</v>
      </c>
      <c r="L3204" s="2">
        <v>31229</v>
      </c>
      <c r="M3204">
        <v>1985</v>
      </c>
      <c r="N3204" s="19">
        <f t="shared" si="50"/>
        <v>1</v>
      </c>
    </row>
    <row r="3205" spans="1:14">
      <c r="A3205" s="1">
        <v>18602</v>
      </c>
      <c r="B3205" t="s">
        <v>11396</v>
      </c>
      <c r="C3205" t="s">
        <v>11397</v>
      </c>
      <c r="G3205" t="s">
        <v>396</v>
      </c>
      <c r="H3205" t="s">
        <v>380</v>
      </c>
      <c r="J3205" t="s">
        <v>381</v>
      </c>
      <c r="K3205">
        <v>10</v>
      </c>
      <c r="L3205" s="2">
        <v>31472</v>
      </c>
      <c r="M3205">
        <v>1986</v>
      </c>
      <c r="N3205" s="19">
        <f t="shared" si="50"/>
        <v>1</v>
      </c>
    </row>
    <row r="3206" spans="1:14">
      <c r="A3206" s="1">
        <v>18603</v>
      </c>
      <c r="B3206" t="s">
        <v>13103</v>
      </c>
      <c r="C3206" t="s">
        <v>13104</v>
      </c>
      <c r="E3206" t="s">
        <v>490</v>
      </c>
      <c r="G3206" t="s">
        <v>396</v>
      </c>
      <c r="H3206" t="s">
        <v>414</v>
      </c>
      <c r="J3206" t="s">
        <v>381</v>
      </c>
      <c r="K3206">
        <v>10</v>
      </c>
      <c r="L3206" s="2">
        <v>31625</v>
      </c>
      <c r="M3206">
        <v>1986</v>
      </c>
      <c r="N3206" s="19">
        <f t="shared" si="50"/>
        <v>1</v>
      </c>
    </row>
    <row r="3207" spans="1:14">
      <c r="A3207" s="1">
        <v>18606</v>
      </c>
      <c r="B3207" t="s">
        <v>15522</v>
      </c>
      <c r="C3207" t="s">
        <v>15523</v>
      </c>
      <c r="D3207" t="s">
        <v>384</v>
      </c>
      <c r="E3207" t="s">
        <v>377</v>
      </c>
      <c r="H3207" t="s">
        <v>380</v>
      </c>
      <c r="J3207" t="s">
        <v>381</v>
      </c>
      <c r="K3207">
        <v>10</v>
      </c>
      <c r="L3207" s="2">
        <v>31686</v>
      </c>
      <c r="M3207">
        <v>1986</v>
      </c>
      <c r="N3207" s="19">
        <f t="shared" si="50"/>
        <v>1</v>
      </c>
    </row>
    <row r="3208" spans="1:14">
      <c r="A3208" s="1">
        <v>18607</v>
      </c>
      <c r="B3208" t="s">
        <v>15274</v>
      </c>
      <c r="C3208" t="s">
        <v>15275</v>
      </c>
      <c r="D3208" t="s">
        <v>395</v>
      </c>
      <c r="H3208" t="s">
        <v>414</v>
      </c>
      <c r="J3208" t="s">
        <v>439</v>
      </c>
      <c r="K3208">
        <v>10</v>
      </c>
      <c r="L3208" s="2">
        <v>31472</v>
      </c>
      <c r="M3208">
        <v>1986</v>
      </c>
      <c r="N3208" s="19">
        <f t="shared" si="50"/>
        <v>1</v>
      </c>
    </row>
    <row r="3209" spans="1:14">
      <c r="A3209" s="1">
        <v>18609</v>
      </c>
      <c r="B3209" t="s">
        <v>5724</v>
      </c>
      <c r="C3209" t="s">
        <v>5725</v>
      </c>
      <c r="D3209" t="s">
        <v>384</v>
      </c>
      <c r="E3209" t="s">
        <v>377</v>
      </c>
      <c r="G3209" t="s">
        <v>396</v>
      </c>
      <c r="H3209" t="s">
        <v>414</v>
      </c>
      <c r="J3209" t="s">
        <v>381</v>
      </c>
      <c r="K3209">
        <v>10</v>
      </c>
      <c r="L3209" s="2">
        <v>31747</v>
      </c>
      <c r="M3209">
        <v>1986</v>
      </c>
      <c r="N3209" s="19">
        <f t="shared" si="50"/>
        <v>1</v>
      </c>
    </row>
    <row r="3210" spans="1:14">
      <c r="A3210" s="1">
        <v>18611</v>
      </c>
      <c r="B3210" t="s">
        <v>24316</v>
      </c>
      <c r="C3210" t="s">
        <v>24317</v>
      </c>
      <c r="H3210" t="s">
        <v>380</v>
      </c>
      <c r="J3210" t="s">
        <v>381</v>
      </c>
      <c r="K3210">
        <v>10</v>
      </c>
      <c r="L3210" s="2">
        <v>31533</v>
      </c>
      <c r="M3210">
        <v>1986</v>
      </c>
      <c r="N3210" s="19">
        <f t="shared" si="50"/>
        <v>1</v>
      </c>
    </row>
    <row r="3211" spans="1:14">
      <c r="A3211" s="1">
        <v>18612</v>
      </c>
      <c r="B3211" t="s">
        <v>5326</v>
      </c>
      <c r="C3211" t="s">
        <v>5327</v>
      </c>
      <c r="E3211" t="s">
        <v>377</v>
      </c>
      <c r="G3211" t="s">
        <v>379</v>
      </c>
      <c r="H3211" t="s">
        <v>380</v>
      </c>
      <c r="J3211" t="s">
        <v>381</v>
      </c>
      <c r="K3211">
        <v>10</v>
      </c>
      <c r="L3211" s="2">
        <v>31809</v>
      </c>
      <c r="M3211">
        <v>1987</v>
      </c>
      <c r="N3211" s="19">
        <f t="shared" si="50"/>
        <v>1</v>
      </c>
    </row>
    <row r="3212" spans="1:14">
      <c r="A3212" s="1">
        <v>18613</v>
      </c>
      <c r="B3212" t="s">
        <v>18910</v>
      </c>
      <c r="C3212" t="s">
        <v>18911</v>
      </c>
      <c r="D3212" t="s">
        <v>384</v>
      </c>
      <c r="E3212" t="s">
        <v>377</v>
      </c>
      <c r="H3212" t="s">
        <v>380</v>
      </c>
      <c r="J3212" t="s">
        <v>381</v>
      </c>
      <c r="K3212">
        <v>10</v>
      </c>
      <c r="L3212" s="2">
        <v>32112</v>
      </c>
      <c r="M3212">
        <v>1987</v>
      </c>
      <c r="N3212" s="19">
        <f t="shared" si="50"/>
        <v>1</v>
      </c>
    </row>
    <row r="3213" spans="1:14">
      <c r="A3213" s="1">
        <v>18614</v>
      </c>
      <c r="B3213" t="s">
        <v>28403</v>
      </c>
      <c r="C3213" t="s">
        <v>28404</v>
      </c>
      <c r="H3213" t="s">
        <v>380</v>
      </c>
      <c r="J3213" t="s">
        <v>381</v>
      </c>
      <c r="K3213">
        <v>10</v>
      </c>
      <c r="L3213" s="2">
        <v>32143</v>
      </c>
      <c r="M3213">
        <v>1988</v>
      </c>
      <c r="N3213" s="19">
        <f t="shared" si="50"/>
        <v>1</v>
      </c>
    </row>
    <row r="3214" spans="1:14">
      <c r="A3214" s="1">
        <v>18615</v>
      </c>
      <c r="B3214" t="s">
        <v>32733</v>
      </c>
      <c r="C3214" t="s">
        <v>32734</v>
      </c>
      <c r="H3214" t="s">
        <v>380</v>
      </c>
      <c r="J3214" t="s">
        <v>381</v>
      </c>
      <c r="K3214">
        <v>10</v>
      </c>
      <c r="L3214" s="2">
        <v>32234</v>
      </c>
      <c r="M3214">
        <v>1988</v>
      </c>
      <c r="N3214" s="19">
        <f t="shared" si="50"/>
        <v>1</v>
      </c>
    </row>
    <row r="3215" spans="1:14">
      <c r="A3215" s="1">
        <v>18616</v>
      </c>
      <c r="B3215" t="s">
        <v>31559</v>
      </c>
      <c r="C3215" t="s">
        <v>31560</v>
      </c>
      <c r="H3215" t="s">
        <v>380</v>
      </c>
      <c r="J3215" t="s">
        <v>381</v>
      </c>
      <c r="K3215">
        <v>10</v>
      </c>
      <c r="L3215" s="2">
        <v>32387</v>
      </c>
      <c r="M3215">
        <v>1988</v>
      </c>
      <c r="N3215" s="19">
        <f t="shared" si="50"/>
        <v>1</v>
      </c>
    </row>
    <row r="3216" spans="1:14">
      <c r="A3216" s="1">
        <v>18618</v>
      </c>
      <c r="B3216" t="s">
        <v>32195</v>
      </c>
      <c r="C3216" t="s">
        <v>32196</v>
      </c>
      <c r="H3216" t="s">
        <v>414</v>
      </c>
      <c r="J3216" t="s">
        <v>381</v>
      </c>
      <c r="K3216">
        <v>10</v>
      </c>
      <c r="L3216" s="2">
        <v>32387</v>
      </c>
      <c r="M3216">
        <v>1988</v>
      </c>
      <c r="N3216" s="19">
        <f t="shared" si="50"/>
        <v>1</v>
      </c>
    </row>
    <row r="3217" spans="1:14">
      <c r="A3217" s="1">
        <v>18619</v>
      </c>
      <c r="B3217" t="s">
        <v>32171</v>
      </c>
      <c r="C3217" t="s">
        <v>32172</v>
      </c>
      <c r="H3217" t="s">
        <v>414</v>
      </c>
      <c r="J3217" t="s">
        <v>381</v>
      </c>
      <c r="K3217">
        <v>10</v>
      </c>
      <c r="L3217" s="2">
        <v>32417</v>
      </c>
      <c r="M3217">
        <v>1988</v>
      </c>
      <c r="N3217" s="19">
        <f t="shared" si="50"/>
        <v>1</v>
      </c>
    </row>
    <row r="3218" spans="1:14">
      <c r="A3218" s="1">
        <v>18622</v>
      </c>
      <c r="B3218" t="s">
        <v>24799</v>
      </c>
      <c r="C3218" t="s">
        <v>24800</v>
      </c>
      <c r="E3218" t="s">
        <v>490</v>
      </c>
      <c r="H3218" t="s">
        <v>380</v>
      </c>
      <c r="J3218" t="s">
        <v>439</v>
      </c>
      <c r="K3218">
        <v>10</v>
      </c>
      <c r="L3218" s="2">
        <v>32448</v>
      </c>
      <c r="M3218">
        <v>1988</v>
      </c>
      <c r="N3218" s="19">
        <f t="shared" si="50"/>
        <v>1</v>
      </c>
    </row>
    <row r="3219" spans="1:14">
      <c r="A3219" s="1">
        <v>18623</v>
      </c>
      <c r="B3219" t="s">
        <v>4390</v>
      </c>
      <c r="C3219" t="s">
        <v>4391</v>
      </c>
      <c r="D3219" t="s">
        <v>395</v>
      </c>
      <c r="E3219" t="s">
        <v>377</v>
      </c>
      <c r="G3219" t="s">
        <v>379</v>
      </c>
      <c r="H3219" t="s">
        <v>414</v>
      </c>
      <c r="J3219" t="s">
        <v>381</v>
      </c>
      <c r="K3219">
        <v>10</v>
      </c>
      <c r="L3219" s="2">
        <v>32143</v>
      </c>
      <c r="M3219">
        <v>1988</v>
      </c>
      <c r="N3219" s="19">
        <f t="shared" si="50"/>
        <v>1</v>
      </c>
    </row>
    <row r="3220" spans="1:14">
      <c r="A3220" s="1">
        <v>18624</v>
      </c>
      <c r="B3220" t="s">
        <v>7322</v>
      </c>
      <c r="C3220" t="s">
        <v>7323</v>
      </c>
      <c r="H3220" t="s">
        <v>414</v>
      </c>
      <c r="J3220" t="s">
        <v>381</v>
      </c>
      <c r="K3220">
        <v>10</v>
      </c>
      <c r="L3220" s="2">
        <v>32478</v>
      </c>
      <c r="M3220">
        <v>1988</v>
      </c>
      <c r="N3220" s="19">
        <f t="shared" si="50"/>
        <v>1</v>
      </c>
    </row>
    <row r="3221" spans="1:14">
      <c r="A3221" s="1">
        <v>18625</v>
      </c>
      <c r="B3221" t="s">
        <v>7966</v>
      </c>
      <c r="C3221" t="s">
        <v>7967</v>
      </c>
      <c r="G3221" t="s">
        <v>396</v>
      </c>
      <c r="H3221" t="s">
        <v>414</v>
      </c>
      <c r="J3221" t="s">
        <v>381</v>
      </c>
      <c r="K3221">
        <v>10</v>
      </c>
      <c r="L3221" s="2">
        <v>32478</v>
      </c>
      <c r="M3221">
        <v>1988</v>
      </c>
      <c r="N3221" s="19">
        <f t="shared" si="50"/>
        <v>1</v>
      </c>
    </row>
    <row r="3222" spans="1:14">
      <c r="A3222" s="1">
        <v>18627</v>
      </c>
      <c r="B3222" t="s">
        <v>8524</v>
      </c>
      <c r="C3222" t="s">
        <v>8525</v>
      </c>
      <c r="D3222" t="s">
        <v>384</v>
      </c>
      <c r="E3222" t="s">
        <v>490</v>
      </c>
      <c r="G3222" t="s">
        <v>390</v>
      </c>
      <c r="H3222" t="s">
        <v>380</v>
      </c>
      <c r="J3222" t="s">
        <v>381</v>
      </c>
      <c r="K3222">
        <v>10</v>
      </c>
      <c r="L3222" s="2">
        <v>32387</v>
      </c>
      <c r="M3222">
        <v>1988</v>
      </c>
      <c r="N3222" s="19">
        <f t="shared" si="50"/>
        <v>1</v>
      </c>
    </row>
    <row r="3223" spans="1:14">
      <c r="A3223" s="1">
        <v>18630</v>
      </c>
      <c r="B3223" t="s">
        <v>27747</v>
      </c>
      <c r="C3223" t="s">
        <v>27748</v>
      </c>
      <c r="H3223" t="s">
        <v>380</v>
      </c>
      <c r="J3223" t="s">
        <v>439</v>
      </c>
      <c r="K3223">
        <v>10</v>
      </c>
      <c r="L3223" s="2">
        <v>32417</v>
      </c>
      <c r="M3223">
        <v>1988</v>
      </c>
      <c r="N3223" s="19">
        <f t="shared" si="50"/>
        <v>1</v>
      </c>
    </row>
    <row r="3224" spans="1:14">
      <c r="A3224" s="1">
        <v>18631</v>
      </c>
      <c r="B3224" t="s">
        <v>19574</v>
      </c>
      <c r="C3224" t="s">
        <v>19575</v>
      </c>
      <c r="D3224" t="s">
        <v>376</v>
      </c>
      <c r="E3224" t="s">
        <v>377</v>
      </c>
      <c r="F3224" t="s">
        <v>402</v>
      </c>
      <c r="G3224" t="s">
        <v>379</v>
      </c>
      <c r="H3224" t="s">
        <v>380</v>
      </c>
      <c r="J3224" t="s">
        <v>381</v>
      </c>
      <c r="K3224">
        <v>10</v>
      </c>
      <c r="L3224" s="2">
        <v>32813</v>
      </c>
      <c r="M3224">
        <v>1989</v>
      </c>
      <c r="N3224" s="19">
        <f t="shared" si="50"/>
        <v>1</v>
      </c>
    </row>
    <row r="3225" spans="1:14">
      <c r="A3225" s="1">
        <v>18632</v>
      </c>
      <c r="B3225" t="s">
        <v>30611</v>
      </c>
      <c r="C3225" t="s">
        <v>30612</v>
      </c>
      <c r="H3225" t="s">
        <v>380</v>
      </c>
      <c r="J3225" t="s">
        <v>381</v>
      </c>
      <c r="K3225">
        <v>10</v>
      </c>
      <c r="L3225" s="2">
        <v>32721</v>
      </c>
      <c r="M3225">
        <v>1989</v>
      </c>
      <c r="N3225" s="19">
        <f t="shared" si="50"/>
        <v>1</v>
      </c>
    </row>
    <row r="3226" spans="1:14">
      <c r="A3226" s="1">
        <v>18633</v>
      </c>
      <c r="B3226" t="s">
        <v>7302</v>
      </c>
      <c r="C3226" t="s">
        <v>7303</v>
      </c>
      <c r="D3226" t="s">
        <v>384</v>
      </c>
      <c r="E3226" t="s">
        <v>389</v>
      </c>
      <c r="G3226" t="s">
        <v>464</v>
      </c>
      <c r="H3226" t="s">
        <v>380</v>
      </c>
      <c r="J3226" t="s">
        <v>439</v>
      </c>
      <c r="K3226">
        <v>10</v>
      </c>
      <c r="L3226" s="2">
        <v>32509</v>
      </c>
      <c r="M3226">
        <v>1989</v>
      </c>
      <c r="N3226" s="19">
        <f t="shared" si="50"/>
        <v>1</v>
      </c>
    </row>
    <row r="3227" spans="1:14">
      <c r="A3227" s="1">
        <v>18634</v>
      </c>
      <c r="B3227" t="s">
        <v>22822</v>
      </c>
      <c r="C3227" t="s">
        <v>22823</v>
      </c>
      <c r="D3227" t="s">
        <v>384</v>
      </c>
      <c r="E3227" t="s">
        <v>389</v>
      </c>
      <c r="H3227" t="s">
        <v>380</v>
      </c>
      <c r="J3227" t="s">
        <v>439</v>
      </c>
      <c r="K3227">
        <v>10</v>
      </c>
      <c r="L3227" s="2">
        <v>32721</v>
      </c>
      <c r="M3227">
        <v>1989</v>
      </c>
      <c r="N3227" s="19">
        <f t="shared" si="50"/>
        <v>1</v>
      </c>
    </row>
    <row r="3228" spans="1:14">
      <c r="A3228" s="1">
        <v>18635</v>
      </c>
      <c r="B3228" t="s">
        <v>24869</v>
      </c>
      <c r="C3228" t="s">
        <v>24870</v>
      </c>
      <c r="H3228" t="s">
        <v>380</v>
      </c>
      <c r="J3228" t="s">
        <v>439</v>
      </c>
      <c r="K3228">
        <v>10</v>
      </c>
      <c r="L3228" s="2">
        <v>32509</v>
      </c>
      <c r="M3228">
        <v>1989</v>
      </c>
      <c r="N3228" s="19">
        <f t="shared" si="50"/>
        <v>1</v>
      </c>
    </row>
    <row r="3229" spans="1:14">
      <c r="A3229" s="1">
        <v>18637</v>
      </c>
      <c r="B3229" t="s">
        <v>27273</v>
      </c>
      <c r="C3229" t="s">
        <v>27274</v>
      </c>
      <c r="D3229" t="s">
        <v>376</v>
      </c>
      <c r="H3229" t="s">
        <v>380</v>
      </c>
      <c r="J3229" t="s">
        <v>439</v>
      </c>
      <c r="K3229">
        <v>10</v>
      </c>
      <c r="L3229" s="2">
        <v>33178</v>
      </c>
      <c r="M3229">
        <v>1990</v>
      </c>
      <c r="N3229" s="19">
        <f t="shared" si="50"/>
        <v>1</v>
      </c>
    </row>
    <row r="3230" spans="1:14">
      <c r="A3230" s="1">
        <v>18638</v>
      </c>
      <c r="B3230" t="s">
        <v>1740</v>
      </c>
      <c r="C3230" t="s">
        <v>1741</v>
      </c>
      <c r="D3230" t="s">
        <v>395</v>
      </c>
      <c r="F3230" t="s">
        <v>417</v>
      </c>
      <c r="G3230" t="s">
        <v>396</v>
      </c>
      <c r="H3230" t="s">
        <v>380</v>
      </c>
      <c r="J3230" t="s">
        <v>381</v>
      </c>
      <c r="K3230">
        <v>10</v>
      </c>
      <c r="L3230" s="2">
        <v>33117</v>
      </c>
      <c r="M3230">
        <v>1990</v>
      </c>
      <c r="N3230" s="19">
        <f t="shared" si="50"/>
        <v>1</v>
      </c>
    </row>
    <row r="3231" spans="1:14">
      <c r="A3231" s="1">
        <v>18639</v>
      </c>
      <c r="B3231" t="s">
        <v>32035</v>
      </c>
      <c r="C3231" t="s">
        <v>32036</v>
      </c>
      <c r="D3231" t="s">
        <v>384</v>
      </c>
      <c r="F3231" t="s">
        <v>385</v>
      </c>
      <c r="G3231" t="s">
        <v>379</v>
      </c>
      <c r="H3231" t="s">
        <v>414</v>
      </c>
      <c r="J3231" t="s">
        <v>381</v>
      </c>
      <c r="K3231">
        <v>10</v>
      </c>
      <c r="L3231" s="2">
        <v>32994</v>
      </c>
      <c r="M3231">
        <v>1990</v>
      </c>
      <c r="N3231" s="19">
        <f t="shared" si="50"/>
        <v>1</v>
      </c>
    </row>
    <row r="3232" spans="1:14">
      <c r="A3232" s="1">
        <v>18640</v>
      </c>
      <c r="B3232" t="s">
        <v>27583</v>
      </c>
      <c r="C3232" t="s">
        <v>27584</v>
      </c>
      <c r="E3232" t="s">
        <v>377</v>
      </c>
      <c r="H3232" t="s">
        <v>414</v>
      </c>
      <c r="J3232" t="s">
        <v>439</v>
      </c>
      <c r="K3232">
        <v>10</v>
      </c>
      <c r="L3232" s="2">
        <v>33208</v>
      </c>
      <c r="M3232">
        <v>1990</v>
      </c>
      <c r="N3232" s="19">
        <f t="shared" si="50"/>
        <v>1</v>
      </c>
    </row>
    <row r="3233" spans="1:14">
      <c r="A3233" s="1">
        <v>18641</v>
      </c>
      <c r="B3233" t="s">
        <v>32013</v>
      </c>
      <c r="C3233" t="s">
        <v>32014</v>
      </c>
      <c r="D3233" t="s">
        <v>384</v>
      </c>
      <c r="G3233" t="s">
        <v>396</v>
      </c>
      <c r="H3233" t="s">
        <v>380</v>
      </c>
      <c r="J3233" t="s">
        <v>381</v>
      </c>
      <c r="K3233">
        <v>10</v>
      </c>
      <c r="L3233" s="2">
        <v>33208</v>
      </c>
      <c r="M3233">
        <v>1990</v>
      </c>
      <c r="N3233" s="19">
        <f t="shared" si="50"/>
        <v>1</v>
      </c>
    </row>
    <row r="3234" spans="1:14">
      <c r="A3234" s="1">
        <v>18642</v>
      </c>
      <c r="B3234" t="s">
        <v>7010</v>
      </c>
      <c r="C3234" t="s">
        <v>7011</v>
      </c>
      <c r="D3234" t="s">
        <v>376</v>
      </c>
      <c r="E3234" t="s">
        <v>377</v>
      </c>
      <c r="F3234" t="s">
        <v>402</v>
      </c>
      <c r="G3234" t="s">
        <v>424</v>
      </c>
      <c r="H3234" t="s">
        <v>414</v>
      </c>
      <c r="J3234" t="s">
        <v>381</v>
      </c>
      <c r="K3234">
        <v>10</v>
      </c>
      <c r="L3234" s="2">
        <v>33117</v>
      </c>
      <c r="M3234">
        <v>1990</v>
      </c>
      <c r="N3234" s="19">
        <f t="shared" si="50"/>
        <v>1</v>
      </c>
    </row>
    <row r="3235" spans="1:14">
      <c r="A3235" s="1">
        <v>18643</v>
      </c>
      <c r="B3235" t="s">
        <v>17234</v>
      </c>
      <c r="C3235" t="s">
        <v>17235</v>
      </c>
      <c r="E3235" t="s">
        <v>490</v>
      </c>
      <c r="H3235" t="s">
        <v>414</v>
      </c>
      <c r="J3235" t="s">
        <v>381</v>
      </c>
      <c r="K3235">
        <v>10</v>
      </c>
      <c r="L3235" s="2">
        <v>33451</v>
      </c>
      <c r="M3235">
        <v>1991</v>
      </c>
      <c r="N3235" s="19">
        <f t="shared" si="50"/>
        <v>1</v>
      </c>
    </row>
    <row r="3236" spans="1:14">
      <c r="A3236" s="1">
        <v>18644</v>
      </c>
      <c r="B3236" t="s">
        <v>25849</v>
      </c>
      <c r="C3236" t="s">
        <v>25850</v>
      </c>
      <c r="D3236" t="s">
        <v>376</v>
      </c>
      <c r="E3236" t="s">
        <v>490</v>
      </c>
      <c r="G3236" t="s">
        <v>396</v>
      </c>
      <c r="H3236" t="s">
        <v>380</v>
      </c>
      <c r="J3236" t="s">
        <v>381</v>
      </c>
      <c r="K3236">
        <v>10</v>
      </c>
      <c r="L3236" s="2">
        <v>33512</v>
      </c>
      <c r="M3236">
        <v>1991</v>
      </c>
      <c r="N3236" s="19">
        <f t="shared" si="50"/>
        <v>1</v>
      </c>
    </row>
    <row r="3237" spans="1:14">
      <c r="A3237" s="1">
        <v>18646</v>
      </c>
      <c r="B3237" t="s">
        <v>25983</v>
      </c>
      <c r="C3237" t="s">
        <v>25984</v>
      </c>
      <c r="D3237" t="s">
        <v>395</v>
      </c>
      <c r="E3237" t="s">
        <v>377</v>
      </c>
      <c r="G3237" t="s">
        <v>386</v>
      </c>
      <c r="H3237" t="s">
        <v>380</v>
      </c>
      <c r="J3237" t="s">
        <v>381</v>
      </c>
      <c r="K3237">
        <v>10</v>
      </c>
      <c r="L3237" s="2">
        <v>33390</v>
      </c>
      <c r="M3237">
        <v>1991</v>
      </c>
      <c r="N3237" s="19">
        <f t="shared" si="50"/>
        <v>1</v>
      </c>
    </row>
    <row r="3238" spans="1:14">
      <c r="A3238" s="1">
        <v>18647</v>
      </c>
      <c r="B3238" t="s">
        <v>28451</v>
      </c>
      <c r="C3238" t="s">
        <v>28452</v>
      </c>
      <c r="D3238" t="s">
        <v>384</v>
      </c>
      <c r="E3238" t="s">
        <v>377</v>
      </c>
      <c r="G3238" t="s">
        <v>390</v>
      </c>
      <c r="H3238" t="s">
        <v>380</v>
      </c>
      <c r="J3238" t="s">
        <v>439</v>
      </c>
      <c r="K3238">
        <v>10</v>
      </c>
      <c r="L3238" s="2">
        <v>33573</v>
      </c>
      <c r="M3238">
        <v>1991</v>
      </c>
      <c r="N3238" s="19">
        <f t="shared" si="50"/>
        <v>1</v>
      </c>
    </row>
    <row r="3239" spans="1:14">
      <c r="A3239" s="1">
        <v>18648</v>
      </c>
      <c r="B3239" t="s">
        <v>1249</v>
      </c>
      <c r="C3239" t="s">
        <v>1250</v>
      </c>
      <c r="D3239" t="s">
        <v>376</v>
      </c>
      <c r="E3239" t="s">
        <v>377</v>
      </c>
      <c r="F3239" t="s">
        <v>385</v>
      </c>
      <c r="G3239" t="s">
        <v>390</v>
      </c>
      <c r="H3239" t="s">
        <v>380</v>
      </c>
      <c r="J3239" t="s">
        <v>439</v>
      </c>
      <c r="K3239">
        <v>10</v>
      </c>
      <c r="L3239" s="2">
        <v>33512</v>
      </c>
      <c r="M3239">
        <v>1991</v>
      </c>
      <c r="N3239" s="19">
        <f t="shared" si="50"/>
        <v>1</v>
      </c>
    </row>
    <row r="3240" spans="1:14">
      <c r="A3240" s="1">
        <v>18649</v>
      </c>
      <c r="B3240" t="s">
        <v>25067</v>
      </c>
      <c r="C3240" t="s">
        <v>25068</v>
      </c>
      <c r="D3240" t="s">
        <v>384</v>
      </c>
      <c r="E3240" t="s">
        <v>377</v>
      </c>
      <c r="G3240" t="s">
        <v>390</v>
      </c>
      <c r="H3240" t="s">
        <v>414</v>
      </c>
      <c r="J3240" t="s">
        <v>381</v>
      </c>
      <c r="K3240">
        <v>10</v>
      </c>
      <c r="L3240" s="2">
        <v>33420</v>
      </c>
      <c r="M3240">
        <v>1991</v>
      </c>
      <c r="N3240" s="19">
        <f t="shared" si="50"/>
        <v>1</v>
      </c>
    </row>
    <row r="3241" spans="1:14">
      <c r="A3241" s="1">
        <v>18650</v>
      </c>
      <c r="B3241" t="s">
        <v>4610</v>
      </c>
      <c r="C3241" t="s">
        <v>4611</v>
      </c>
      <c r="D3241" t="s">
        <v>384</v>
      </c>
      <c r="E3241" t="s">
        <v>377</v>
      </c>
      <c r="F3241" t="s">
        <v>402</v>
      </c>
      <c r="G3241" t="s">
        <v>390</v>
      </c>
      <c r="H3241" t="s">
        <v>414</v>
      </c>
      <c r="J3241" t="s">
        <v>381</v>
      </c>
      <c r="K3241">
        <v>10</v>
      </c>
      <c r="L3241" s="2">
        <v>33909</v>
      </c>
      <c r="M3241">
        <v>1992</v>
      </c>
      <c r="N3241" s="19">
        <f t="shared" si="50"/>
        <v>1</v>
      </c>
    </row>
    <row r="3242" spans="1:14">
      <c r="A3242" s="1">
        <v>18651</v>
      </c>
      <c r="B3242" t="s">
        <v>31435</v>
      </c>
      <c r="C3242" t="s">
        <v>31436</v>
      </c>
      <c r="D3242" t="s">
        <v>395</v>
      </c>
      <c r="E3242" t="s">
        <v>490</v>
      </c>
      <c r="G3242" t="s">
        <v>390</v>
      </c>
      <c r="H3242" t="s">
        <v>414</v>
      </c>
      <c r="J3242" t="s">
        <v>381</v>
      </c>
      <c r="K3242">
        <v>10</v>
      </c>
      <c r="L3242" s="2">
        <v>33817</v>
      </c>
      <c r="M3242">
        <v>1992</v>
      </c>
      <c r="N3242" s="19">
        <f t="shared" si="50"/>
        <v>1</v>
      </c>
    </row>
    <row r="3243" spans="1:14">
      <c r="A3243" s="1">
        <v>18652</v>
      </c>
      <c r="B3243" t="s">
        <v>32099</v>
      </c>
      <c r="C3243" t="s">
        <v>32100</v>
      </c>
      <c r="E3243" t="s">
        <v>490</v>
      </c>
      <c r="H3243" t="s">
        <v>380</v>
      </c>
      <c r="J3243" t="s">
        <v>381</v>
      </c>
      <c r="K3243">
        <v>10</v>
      </c>
      <c r="L3243" s="2">
        <v>33817</v>
      </c>
      <c r="M3243">
        <v>1992</v>
      </c>
      <c r="N3243" s="19">
        <f t="shared" si="50"/>
        <v>1</v>
      </c>
    </row>
    <row r="3244" spans="1:14">
      <c r="A3244" s="1">
        <v>18654</v>
      </c>
      <c r="B3244" t="s">
        <v>17582</v>
      </c>
      <c r="C3244" t="s">
        <v>17583</v>
      </c>
      <c r="D3244" t="s">
        <v>376</v>
      </c>
      <c r="E3244" t="s">
        <v>490</v>
      </c>
      <c r="G3244" t="s">
        <v>379</v>
      </c>
      <c r="H3244" t="s">
        <v>380</v>
      </c>
      <c r="J3244" t="s">
        <v>439</v>
      </c>
      <c r="K3244">
        <v>10</v>
      </c>
      <c r="L3244" s="2">
        <v>33756</v>
      </c>
      <c r="M3244">
        <v>1992</v>
      </c>
      <c r="N3244" s="19">
        <f t="shared" si="50"/>
        <v>1</v>
      </c>
    </row>
    <row r="3245" spans="1:14">
      <c r="A3245" s="1">
        <v>18656</v>
      </c>
      <c r="B3245" t="s">
        <v>1053</v>
      </c>
      <c r="C3245" t="s">
        <v>1054</v>
      </c>
      <c r="D3245" t="s">
        <v>395</v>
      </c>
      <c r="F3245" t="s">
        <v>378</v>
      </c>
      <c r="G3245" t="s">
        <v>390</v>
      </c>
      <c r="H3245" t="s">
        <v>380</v>
      </c>
      <c r="J3245" t="s">
        <v>381</v>
      </c>
      <c r="K3245">
        <v>10</v>
      </c>
      <c r="L3245" s="2">
        <v>33786</v>
      </c>
      <c r="M3245">
        <v>1992</v>
      </c>
      <c r="N3245" s="19">
        <f t="shared" si="50"/>
        <v>1</v>
      </c>
    </row>
    <row r="3246" spans="1:14">
      <c r="A3246" s="1">
        <v>18657</v>
      </c>
      <c r="B3246" t="s">
        <v>32741</v>
      </c>
      <c r="C3246" t="s">
        <v>32742</v>
      </c>
      <c r="H3246" t="s">
        <v>414</v>
      </c>
      <c r="J3246" t="s">
        <v>381</v>
      </c>
      <c r="K3246">
        <v>10</v>
      </c>
      <c r="L3246" s="2">
        <v>33695</v>
      </c>
      <c r="M3246">
        <v>1992</v>
      </c>
      <c r="N3246" s="19">
        <f t="shared" si="50"/>
        <v>1</v>
      </c>
    </row>
    <row r="3247" spans="1:14">
      <c r="A3247" s="1">
        <v>18659</v>
      </c>
      <c r="B3247" t="s">
        <v>32101</v>
      </c>
      <c r="C3247" t="s">
        <v>32102</v>
      </c>
      <c r="D3247" t="s">
        <v>395</v>
      </c>
      <c r="E3247" t="s">
        <v>377</v>
      </c>
      <c r="F3247" t="s">
        <v>402</v>
      </c>
      <c r="G3247" t="s">
        <v>390</v>
      </c>
      <c r="H3247" t="s">
        <v>380</v>
      </c>
      <c r="J3247" t="s">
        <v>381</v>
      </c>
      <c r="K3247">
        <v>10</v>
      </c>
      <c r="L3247" s="2">
        <v>33695</v>
      </c>
      <c r="M3247">
        <v>1992</v>
      </c>
      <c r="N3247" s="19">
        <f t="shared" si="50"/>
        <v>1</v>
      </c>
    </row>
    <row r="3248" spans="1:14">
      <c r="A3248" s="1">
        <v>18660</v>
      </c>
      <c r="B3248" t="s">
        <v>5614</v>
      </c>
      <c r="C3248" t="s">
        <v>5615</v>
      </c>
      <c r="D3248" t="s">
        <v>384</v>
      </c>
      <c r="E3248" t="s">
        <v>377</v>
      </c>
      <c r="H3248" t="s">
        <v>380</v>
      </c>
      <c r="J3248" t="s">
        <v>439</v>
      </c>
      <c r="K3248">
        <v>10</v>
      </c>
      <c r="L3248" s="2">
        <v>33756</v>
      </c>
      <c r="M3248">
        <v>1992</v>
      </c>
      <c r="N3248" s="19">
        <f t="shared" si="50"/>
        <v>1</v>
      </c>
    </row>
    <row r="3249" spans="1:14">
      <c r="A3249" s="1">
        <v>18661</v>
      </c>
      <c r="B3249" t="s">
        <v>18876</v>
      </c>
      <c r="C3249" t="s">
        <v>18877</v>
      </c>
      <c r="E3249" t="s">
        <v>389</v>
      </c>
      <c r="H3249" t="s">
        <v>414</v>
      </c>
      <c r="J3249" t="s">
        <v>381</v>
      </c>
      <c r="K3249">
        <v>10</v>
      </c>
      <c r="L3249" s="2">
        <v>34121</v>
      </c>
      <c r="M3249">
        <v>1993</v>
      </c>
      <c r="N3249" s="19">
        <f t="shared" si="50"/>
        <v>1</v>
      </c>
    </row>
    <row r="3250" spans="1:14">
      <c r="A3250" s="1">
        <v>18662</v>
      </c>
      <c r="B3250" t="s">
        <v>18860</v>
      </c>
      <c r="C3250" t="s">
        <v>18861</v>
      </c>
      <c r="E3250" t="s">
        <v>389</v>
      </c>
      <c r="G3250" t="s">
        <v>396</v>
      </c>
      <c r="H3250" t="s">
        <v>380</v>
      </c>
      <c r="J3250" t="s">
        <v>439</v>
      </c>
      <c r="K3250">
        <v>10</v>
      </c>
      <c r="L3250" s="2">
        <v>34182</v>
      </c>
      <c r="M3250">
        <v>1993</v>
      </c>
      <c r="N3250" s="19">
        <f t="shared" si="50"/>
        <v>1</v>
      </c>
    </row>
    <row r="3251" spans="1:14">
      <c r="A3251" s="1">
        <v>18663</v>
      </c>
      <c r="B3251" t="s">
        <v>18826</v>
      </c>
      <c r="C3251" t="s">
        <v>18827</v>
      </c>
      <c r="E3251" t="s">
        <v>490</v>
      </c>
      <c r="H3251" t="s">
        <v>380</v>
      </c>
      <c r="J3251" t="s">
        <v>381</v>
      </c>
      <c r="K3251">
        <v>10</v>
      </c>
      <c r="L3251" s="2">
        <v>33970</v>
      </c>
      <c r="M3251">
        <v>1993</v>
      </c>
      <c r="N3251" s="19">
        <f t="shared" si="50"/>
        <v>1</v>
      </c>
    </row>
    <row r="3252" spans="1:14">
      <c r="A3252" s="1">
        <v>18667</v>
      </c>
      <c r="B3252" t="s">
        <v>23050</v>
      </c>
      <c r="C3252" t="s">
        <v>23051</v>
      </c>
      <c r="H3252" t="s">
        <v>380</v>
      </c>
      <c r="J3252" t="s">
        <v>381</v>
      </c>
      <c r="K3252">
        <v>10</v>
      </c>
      <c r="L3252" s="2">
        <v>34060</v>
      </c>
      <c r="M3252">
        <v>1993</v>
      </c>
      <c r="N3252" s="19">
        <f t="shared" si="50"/>
        <v>1</v>
      </c>
    </row>
    <row r="3253" spans="1:14">
      <c r="A3253" s="1">
        <v>18669</v>
      </c>
      <c r="B3253" t="s">
        <v>25893</v>
      </c>
      <c r="C3253" t="s">
        <v>25894</v>
      </c>
      <c r="E3253" t="s">
        <v>389</v>
      </c>
      <c r="G3253" t="s">
        <v>379</v>
      </c>
      <c r="H3253" t="s">
        <v>414</v>
      </c>
      <c r="J3253" t="s">
        <v>381</v>
      </c>
      <c r="K3253">
        <v>10</v>
      </c>
      <c r="L3253" s="2">
        <v>34029</v>
      </c>
      <c r="M3253">
        <v>1993</v>
      </c>
      <c r="N3253" s="19">
        <f t="shared" si="50"/>
        <v>1</v>
      </c>
    </row>
    <row r="3254" spans="1:14">
      <c r="A3254" s="1">
        <v>18670</v>
      </c>
      <c r="B3254" t="s">
        <v>25881</v>
      </c>
      <c r="C3254" t="s">
        <v>25882</v>
      </c>
      <c r="E3254" t="s">
        <v>389</v>
      </c>
      <c r="G3254" t="s">
        <v>379</v>
      </c>
      <c r="H3254" t="s">
        <v>414</v>
      </c>
      <c r="J3254" t="s">
        <v>439</v>
      </c>
      <c r="K3254">
        <v>10</v>
      </c>
      <c r="L3254" s="2">
        <v>34243</v>
      </c>
      <c r="M3254">
        <v>1993</v>
      </c>
      <c r="N3254" s="19">
        <f t="shared" si="50"/>
        <v>1</v>
      </c>
    </row>
    <row r="3255" spans="1:14">
      <c r="A3255" s="1">
        <v>18671</v>
      </c>
      <c r="B3255" t="s">
        <v>26453</v>
      </c>
      <c r="C3255" t="s">
        <v>26454</v>
      </c>
      <c r="E3255" t="s">
        <v>490</v>
      </c>
      <c r="H3255" t="s">
        <v>380</v>
      </c>
      <c r="J3255" t="s">
        <v>381</v>
      </c>
      <c r="K3255">
        <v>10</v>
      </c>
      <c r="L3255" s="2">
        <v>34425</v>
      </c>
      <c r="M3255">
        <v>1994</v>
      </c>
      <c r="N3255" s="19">
        <f t="shared" si="50"/>
        <v>1</v>
      </c>
    </row>
    <row r="3256" spans="1:14">
      <c r="A3256" s="1">
        <v>18672</v>
      </c>
      <c r="B3256" t="s">
        <v>12927</v>
      </c>
      <c r="C3256" t="s">
        <v>12928</v>
      </c>
      <c r="D3256" t="s">
        <v>384</v>
      </c>
      <c r="E3256" t="s">
        <v>490</v>
      </c>
      <c r="H3256" t="s">
        <v>380</v>
      </c>
      <c r="J3256" t="s">
        <v>381</v>
      </c>
      <c r="K3256">
        <v>10</v>
      </c>
      <c r="L3256" s="2">
        <v>34455</v>
      </c>
      <c r="M3256">
        <v>1994</v>
      </c>
      <c r="N3256" s="19">
        <f t="shared" si="50"/>
        <v>1</v>
      </c>
    </row>
    <row r="3257" spans="1:14">
      <c r="A3257" s="1">
        <v>18674</v>
      </c>
      <c r="B3257" t="s">
        <v>8770</v>
      </c>
      <c r="C3257" t="s">
        <v>8771</v>
      </c>
      <c r="D3257" t="s">
        <v>384</v>
      </c>
      <c r="F3257" t="s">
        <v>402</v>
      </c>
      <c r="G3257" t="s">
        <v>464</v>
      </c>
      <c r="H3257" t="s">
        <v>414</v>
      </c>
      <c r="J3257" t="s">
        <v>381</v>
      </c>
      <c r="K3257">
        <v>10</v>
      </c>
      <c r="L3257" s="2">
        <v>35004</v>
      </c>
      <c r="M3257">
        <v>1995</v>
      </c>
      <c r="N3257" s="19">
        <f t="shared" si="50"/>
        <v>1</v>
      </c>
    </row>
    <row r="3258" spans="1:14">
      <c r="A3258" s="1">
        <v>18675</v>
      </c>
      <c r="B3258" t="s">
        <v>26323</v>
      </c>
      <c r="C3258" t="s">
        <v>26324</v>
      </c>
      <c r="E3258" t="s">
        <v>490</v>
      </c>
      <c r="G3258" t="s">
        <v>379</v>
      </c>
      <c r="H3258" t="s">
        <v>380</v>
      </c>
      <c r="J3258" t="s">
        <v>381</v>
      </c>
      <c r="K3258">
        <v>10</v>
      </c>
      <c r="L3258" s="2">
        <v>34851</v>
      </c>
      <c r="M3258">
        <v>1995</v>
      </c>
      <c r="N3258" s="19">
        <f t="shared" si="50"/>
        <v>1</v>
      </c>
    </row>
    <row r="3259" spans="1:14">
      <c r="A3259" s="1">
        <v>18676</v>
      </c>
      <c r="B3259" t="s">
        <v>25211</v>
      </c>
      <c r="C3259" t="s">
        <v>25212</v>
      </c>
      <c r="D3259" t="s">
        <v>384</v>
      </c>
      <c r="E3259" t="s">
        <v>490</v>
      </c>
      <c r="G3259" t="s">
        <v>390</v>
      </c>
      <c r="H3259" t="s">
        <v>628</v>
      </c>
      <c r="J3259" t="s">
        <v>381</v>
      </c>
      <c r="K3259">
        <v>10</v>
      </c>
      <c r="L3259" s="2">
        <v>35065</v>
      </c>
      <c r="M3259">
        <v>1996</v>
      </c>
      <c r="N3259" s="19">
        <f t="shared" si="50"/>
        <v>1</v>
      </c>
    </row>
    <row r="3260" spans="1:14">
      <c r="A3260" s="1">
        <v>18677</v>
      </c>
      <c r="B3260" t="s">
        <v>10938</v>
      </c>
      <c r="C3260" t="s">
        <v>10939</v>
      </c>
      <c r="D3260" t="s">
        <v>384</v>
      </c>
      <c r="E3260" t="s">
        <v>377</v>
      </c>
      <c r="F3260" t="s">
        <v>664</v>
      </c>
      <c r="G3260" t="s">
        <v>390</v>
      </c>
      <c r="H3260" t="s">
        <v>380</v>
      </c>
      <c r="J3260" t="s">
        <v>381</v>
      </c>
      <c r="K3260">
        <v>10</v>
      </c>
      <c r="L3260" s="2">
        <v>35278</v>
      </c>
      <c r="M3260">
        <v>1996</v>
      </c>
      <c r="N3260" s="19">
        <f t="shared" si="50"/>
        <v>1</v>
      </c>
    </row>
    <row r="3261" spans="1:14">
      <c r="A3261" s="1">
        <v>18680</v>
      </c>
      <c r="B3261" t="s">
        <v>12915</v>
      </c>
      <c r="C3261" t="s">
        <v>12916</v>
      </c>
      <c r="D3261" t="s">
        <v>384</v>
      </c>
      <c r="E3261" t="s">
        <v>377</v>
      </c>
      <c r="G3261" t="s">
        <v>424</v>
      </c>
      <c r="H3261" t="s">
        <v>380</v>
      </c>
      <c r="J3261" t="s">
        <v>381</v>
      </c>
      <c r="K3261">
        <v>10</v>
      </c>
      <c r="L3261" s="2">
        <v>35278</v>
      </c>
      <c r="M3261">
        <v>1996</v>
      </c>
      <c r="N3261" s="19">
        <f t="shared" si="50"/>
        <v>1</v>
      </c>
    </row>
    <row r="3262" spans="1:14">
      <c r="A3262" s="1">
        <v>18681</v>
      </c>
      <c r="B3262" t="s">
        <v>27475</v>
      </c>
      <c r="C3262" t="s">
        <v>27476</v>
      </c>
      <c r="H3262" t="s">
        <v>380</v>
      </c>
      <c r="J3262" t="s">
        <v>381</v>
      </c>
      <c r="K3262">
        <v>10</v>
      </c>
      <c r="L3262" s="2">
        <v>35339</v>
      </c>
      <c r="M3262">
        <v>1996</v>
      </c>
      <c r="N3262" s="19">
        <f t="shared" si="50"/>
        <v>1</v>
      </c>
    </row>
    <row r="3263" spans="1:14">
      <c r="A3263" s="1">
        <v>18682</v>
      </c>
      <c r="B3263" t="s">
        <v>30409</v>
      </c>
      <c r="C3263" t="s">
        <v>30410</v>
      </c>
      <c r="D3263" t="s">
        <v>384</v>
      </c>
      <c r="H3263" t="s">
        <v>414</v>
      </c>
      <c r="J3263" t="s">
        <v>439</v>
      </c>
      <c r="K3263">
        <v>10</v>
      </c>
      <c r="L3263" s="2">
        <v>35065</v>
      </c>
      <c r="M3263">
        <v>1996</v>
      </c>
      <c r="N3263" s="19">
        <f t="shared" si="50"/>
        <v>1</v>
      </c>
    </row>
    <row r="3264" spans="1:14">
      <c r="A3264" s="1">
        <v>18683</v>
      </c>
      <c r="B3264" t="s">
        <v>26277</v>
      </c>
      <c r="C3264" t="s">
        <v>26278</v>
      </c>
      <c r="H3264" t="s">
        <v>414</v>
      </c>
      <c r="J3264" t="s">
        <v>381</v>
      </c>
      <c r="K3264">
        <v>10</v>
      </c>
      <c r="L3264" s="2">
        <v>35370</v>
      </c>
      <c r="M3264">
        <v>1996</v>
      </c>
      <c r="N3264" s="19">
        <f t="shared" si="50"/>
        <v>1</v>
      </c>
    </row>
    <row r="3265" spans="1:14">
      <c r="A3265" s="1">
        <v>18684</v>
      </c>
      <c r="B3265" t="s">
        <v>27079</v>
      </c>
      <c r="C3265" t="s">
        <v>27080</v>
      </c>
      <c r="D3265" t="s">
        <v>395</v>
      </c>
      <c r="E3265" t="s">
        <v>389</v>
      </c>
      <c r="F3265" t="s">
        <v>402</v>
      </c>
      <c r="G3265" t="s">
        <v>379</v>
      </c>
      <c r="H3265" t="s">
        <v>414</v>
      </c>
      <c r="J3265" t="s">
        <v>381</v>
      </c>
      <c r="K3265">
        <v>10</v>
      </c>
      <c r="L3265" s="2">
        <v>35643</v>
      </c>
      <c r="M3265">
        <v>1997</v>
      </c>
      <c r="N3265" s="19">
        <f t="shared" si="50"/>
        <v>1</v>
      </c>
    </row>
    <row r="3266" spans="1:14">
      <c r="A3266" s="1">
        <v>18685</v>
      </c>
      <c r="B3266" t="s">
        <v>18356</v>
      </c>
      <c r="C3266" t="s">
        <v>18357</v>
      </c>
      <c r="D3266" t="s">
        <v>384</v>
      </c>
      <c r="G3266" t="s">
        <v>390</v>
      </c>
      <c r="H3266" t="s">
        <v>380</v>
      </c>
      <c r="J3266" t="s">
        <v>439</v>
      </c>
      <c r="K3266">
        <v>10</v>
      </c>
      <c r="L3266" s="2">
        <v>35704</v>
      </c>
      <c r="M3266">
        <v>1997</v>
      </c>
      <c r="N3266" s="19">
        <f t="shared" ref="N3266:N3329" si="51">IF(ISNUMBER(SEARCH("skrull",C3266)), 0, 1)</f>
        <v>1</v>
      </c>
    </row>
    <row r="3267" spans="1:14">
      <c r="A3267" s="1">
        <v>18686</v>
      </c>
      <c r="B3267" t="s">
        <v>7930</v>
      </c>
      <c r="C3267" t="s">
        <v>7931</v>
      </c>
      <c r="G3267" t="s">
        <v>390</v>
      </c>
      <c r="H3267" t="s">
        <v>380</v>
      </c>
      <c r="J3267" t="s">
        <v>439</v>
      </c>
      <c r="K3267">
        <v>10</v>
      </c>
      <c r="L3267" s="2">
        <v>35521</v>
      </c>
      <c r="M3267">
        <v>1997</v>
      </c>
      <c r="N3267" s="19">
        <f t="shared" si="51"/>
        <v>1</v>
      </c>
    </row>
    <row r="3268" spans="1:14">
      <c r="A3268" s="1">
        <v>18687</v>
      </c>
      <c r="B3268" t="s">
        <v>26579</v>
      </c>
      <c r="C3268" t="s">
        <v>26580</v>
      </c>
      <c r="E3268" t="s">
        <v>490</v>
      </c>
      <c r="H3268" t="s">
        <v>414</v>
      </c>
      <c r="J3268" t="s">
        <v>381</v>
      </c>
      <c r="K3268">
        <v>10</v>
      </c>
      <c r="L3268" s="2">
        <v>35643</v>
      </c>
      <c r="M3268">
        <v>1997</v>
      </c>
      <c r="N3268" s="19">
        <f t="shared" si="51"/>
        <v>1</v>
      </c>
    </row>
    <row r="3269" spans="1:14">
      <c r="A3269" s="1">
        <v>18688</v>
      </c>
      <c r="B3269" t="s">
        <v>7270</v>
      </c>
      <c r="C3269" t="s">
        <v>7271</v>
      </c>
      <c r="D3269" t="s">
        <v>376</v>
      </c>
      <c r="E3269" t="s">
        <v>377</v>
      </c>
      <c r="F3269" t="s">
        <v>385</v>
      </c>
      <c r="G3269" t="s">
        <v>424</v>
      </c>
      <c r="H3269" t="s">
        <v>414</v>
      </c>
      <c r="J3269" t="s">
        <v>381</v>
      </c>
      <c r="K3269">
        <v>10</v>
      </c>
      <c r="L3269" s="2">
        <v>35490</v>
      </c>
      <c r="M3269">
        <v>1997</v>
      </c>
      <c r="N3269" s="19">
        <f t="shared" si="51"/>
        <v>1</v>
      </c>
    </row>
    <row r="3270" spans="1:14">
      <c r="A3270" s="1">
        <v>18689</v>
      </c>
      <c r="B3270" t="s">
        <v>15602</v>
      </c>
      <c r="C3270" t="s">
        <v>15603</v>
      </c>
      <c r="D3270" t="s">
        <v>376</v>
      </c>
      <c r="E3270" t="s">
        <v>490</v>
      </c>
      <c r="F3270" t="s">
        <v>385</v>
      </c>
      <c r="G3270" t="s">
        <v>396</v>
      </c>
      <c r="H3270" t="s">
        <v>414</v>
      </c>
      <c r="J3270" t="s">
        <v>381</v>
      </c>
      <c r="K3270">
        <v>10</v>
      </c>
      <c r="L3270" s="2">
        <v>35643</v>
      </c>
      <c r="M3270">
        <v>1997</v>
      </c>
      <c r="N3270" s="19">
        <f t="shared" si="51"/>
        <v>1</v>
      </c>
    </row>
    <row r="3271" spans="1:14">
      <c r="A3271" s="1">
        <v>18690</v>
      </c>
      <c r="B3271" t="s">
        <v>13547</v>
      </c>
      <c r="C3271" t="s">
        <v>13548</v>
      </c>
      <c r="D3271" t="s">
        <v>384</v>
      </c>
      <c r="E3271" t="s">
        <v>377</v>
      </c>
      <c r="G3271" t="s">
        <v>379</v>
      </c>
      <c r="H3271" t="s">
        <v>414</v>
      </c>
      <c r="J3271" t="s">
        <v>381</v>
      </c>
      <c r="K3271">
        <v>10</v>
      </c>
      <c r="L3271" s="2">
        <v>35521</v>
      </c>
      <c r="M3271">
        <v>1997</v>
      </c>
      <c r="N3271" s="19">
        <f t="shared" si="51"/>
        <v>1</v>
      </c>
    </row>
    <row r="3272" spans="1:14">
      <c r="A3272" s="1">
        <v>18691</v>
      </c>
      <c r="B3272" t="s">
        <v>11012</v>
      </c>
      <c r="C3272" t="s">
        <v>11013</v>
      </c>
      <c r="D3272" t="s">
        <v>376</v>
      </c>
      <c r="E3272" t="s">
        <v>377</v>
      </c>
      <c r="F3272" t="s">
        <v>385</v>
      </c>
      <c r="G3272" t="s">
        <v>390</v>
      </c>
      <c r="H3272" t="s">
        <v>380</v>
      </c>
      <c r="J3272" t="s">
        <v>381</v>
      </c>
      <c r="K3272">
        <v>10</v>
      </c>
      <c r="L3272" s="2">
        <v>35612</v>
      </c>
      <c r="M3272">
        <v>1997</v>
      </c>
      <c r="N3272" s="19">
        <f t="shared" si="51"/>
        <v>1</v>
      </c>
    </row>
    <row r="3273" spans="1:14">
      <c r="A3273" s="1">
        <v>18692</v>
      </c>
      <c r="B3273" t="s">
        <v>20194</v>
      </c>
      <c r="C3273" t="s">
        <v>20195</v>
      </c>
      <c r="D3273" t="s">
        <v>376</v>
      </c>
      <c r="G3273" t="s">
        <v>379</v>
      </c>
      <c r="H3273" t="s">
        <v>380</v>
      </c>
      <c r="J3273" t="s">
        <v>439</v>
      </c>
      <c r="K3273">
        <v>10</v>
      </c>
      <c r="L3273" s="2">
        <v>35855</v>
      </c>
      <c r="M3273">
        <v>1998</v>
      </c>
      <c r="N3273" s="19">
        <f t="shared" si="51"/>
        <v>1</v>
      </c>
    </row>
    <row r="3274" spans="1:14">
      <c r="A3274" s="1">
        <v>18696</v>
      </c>
      <c r="B3274" t="s">
        <v>31161</v>
      </c>
      <c r="C3274" t="s">
        <v>31162</v>
      </c>
      <c r="H3274" t="s">
        <v>380</v>
      </c>
      <c r="J3274" t="s">
        <v>439</v>
      </c>
      <c r="K3274">
        <v>10</v>
      </c>
      <c r="L3274" s="2">
        <v>36008</v>
      </c>
      <c r="M3274">
        <v>1998</v>
      </c>
      <c r="N3274" s="19">
        <f t="shared" si="51"/>
        <v>1</v>
      </c>
    </row>
    <row r="3275" spans="1:14">
      <c r="A3275" s="1">
        <v>18697</v>
      </c>
      <c r="B3275" t="s">
        <v>31697</v>
      </c>
      <c r="C3275" t="s">
        <v>31698</v>
      </c>
      <c r="D3275" t="s">
        <v>384</v>
      </c>
      <c r="H3275" t="s">
        <v>414</v>
      </c>
      <c r="J3275" t="s">
        <v>439</v>
      </c>
      <c r="K3275">
        <v>10</v>
      </c>
      <c r="L3275" s="2">
        <v>35977</v>
      </c>
      <c r="M3275">
        <v>1998</v>
      </c>
      <c r="N3275" s="19">
        <f t="shared" si="51"/>
        <v>1</v>
      </c>
    </row>
    <row r="3276" spans="1:14">
      <c r="A3276" s="1">
        <v>18699</v>
      </c>
      <c r="B3276" t="s">
        <v>31417</v>
      </c>
      <c r="C3276" t="s">
        <v>31418</v>
      </c>
      <c r="D3276" t="s">
        <v>384</v>
      </c>
      <c r="G3276" t="s">
        <v>390</v>
      </c>
      <c r="H3276" t="s">
        <v>414</v>
      </c>
      <c r="J3276" t="s">
        <v>381</v>
      </c>
      <c r="K3276">
        <v>10</v>
      </c>
      <c r="L3276" s="2">
        <v>36069</v>
      </c>
      <c r="M3276">
        <v>1998</v>
      </c>
      <c r="N3276" s="19">
        <f t="shared" si="51"/>
        <v>1</v>
      </c>
    </row>
    <row r="3277" spans="1:14">
      <c r="A3277" s="1">
        <v>18700</v>
      </c>
      <c r="B3277" t="s">
        <v>8900</v>
      </c>
      <c r="C3277" t="s">
        <v>8901</v>
      </c>
      <c r="D3277" t="s">
        <v>384</v>
      </c>
      <c r="E3277" t="s">
        <v>490</v>
      </c>
      <c r="F3277" t="s">
        <v>385</v>
      </c>
      <c r="G3277" t="s">
        <v>464</v>
      </c>
      <c r="H3277" t="s">
        <v>414</v>
      </c>
      <c r="J3277" t="s">
        <v>381</v>
      </c>
      <c r="K3277">
        <v>10</v>
      </c>
      <c r="L3277" s="2">
        <v>36220</v>
      </c>
      <c r="M3277">
        <v>1999</v>
      </c>
      <c r="N3277" s="19">
        <f t="shared" si="51"/>
        <v>1</v>
      </c>
    </row>
    <row r="3278" spans="1:14">
      <c r="A3278" s="1">
        <v>18701</v>
      </c>
      <c r="B3278" t="s">
        <v>9368</v>
      </c>
      <c r="C3278" t="s">
        <v>9369</v>
      </c>
      <c r="D3278" t="s">
        <v>376</v>
      </c>
      <c r="E3278" t="s">
        <v>490</v>
      </c>
      <c r="F3278" t="s">
        <v>402</v>
      </c>
      <c r="G3278" t="s">
        <v>464</v>
      </c>
      <c r="H3278" t="s">
        <v>414</v>
      </c>
      <c r="J3278" t="s">
        <v>381</v>
      </c>
      <c r="K3278">
        <v>10</v>
      </c>
      <c r="L3278" s="2">
        <v>36404</v>
      </c>
      <c r="M3278">
        <v>1999</v>
      </c>
      <c r="N3278" s="19">
        <f t="shared" si="51"/>
        <v>1</v>
      </c>
    </row>
    <row r="3279" spans="1:14">
      <c r="A3279" s="1">
        <v>18703</v>
      </c>
      <c r="B3279" t="s">
        <v>26151</v>
      </c>
      <c r="C3279" t="s">
        <v>26152</v>
      </c>
      <c r="D3279" t="s">
        <v>376</v>
      </c>
      <c r="E3279" t="s">
        <v>389</v>
      </c>
      <c r="F3279" t="s">
        <v>417</v>
      </c>
      <c r="G3279" t="s">
        <v>424</v>
      </c>
      <c r="H3279" t="s">
        <v>414</v>
      </c>
      <c r="J3279" t="s">
        <v>381</v>
      </c>
      <c r="K3279">
        <v>10</v>
      </c>
      <c r="L3279" s="2">
        <v>36434</v>
      </c>
      <c r="M3279">
        <v>1999</v>
      </c>
      <c r="N3279" s="19">
        <f t="shared" si="51"/>
        <v>1</v>
      </c>
    </row>
    <row r="3280" spans="1:14">
      <c r="A3280" s="1">
        <v>18704</v>
      </c>
      <c r="B3280" t="s">
        <v>20186</v>
      </c>
      <c r="C3280" t="s">
        <v>20187</v>
      </c>
      <c r="D3280" t="s">
        <v>384</v>
      </c>
      <c r="E3280" t="s">
        <v>377</v>
      </c>
      <c r="G3280" t="s">
        <v>450</v>
      </c>
      <c r="H3280" t="s">
        <v>414</v>
      </c>
      <c r="J3280" t="s">
        <v>381</v>
      </c>
      <c r="K3280">
        <v>10</v>
      </c>
      <c r="L3280" s="2">
        <v>36617</v>
      </c>
      <c r="M3280">
        <v>2000</v>
      </c>
      <c r="N3280" s="19">
        <f t="shared" si="51"/>
        <v>1</v>
      </c>
    </row>
    <row r="3281" spans="1:14">
      <c r="A3281" s="1">
        <v>18705</v>
      </c>
      <c r="B3281" t="s">
        <v>5110</v>
      </c>
      <c r="C3281" t="s">
        <v>5111</v>
      </c>
      <c r="D3281" t="s">
        <v>376</v>
      </c>
      <c r="E3281" t="s">
        <v>389</v>
      </c>
      <c r="G3281" t="s">
        <v>424</v>
      </c>
      <c r="H3281" t="s">
        <v>414</v>
      </c>
      <c r="J3281" t="s">
        <v>381</v>
      </c>
      <c r="K3281">
        <v>10</v>
      </c>
      <c r="L3281" s="2">
        <v>36526</v>
      </c>
      <c r="M3281">
        <v>2000</v>
      </c>
      <c r="N3281" s="19">
        <f t="shared" si="51"/>
        <v>1</v>
      </c>
    </row>
    <row r="3282" spans="1:14">
      <c r="A3282" s="1">
        <v>18706</v>
      </c>
      <c r="B3282" t="s">
        <v>26599</v>
      </c>
      <c r="C3282" t="s">
        <v>26600</v>
      </c>
      <c r="E3282" t="s">
        <v>490</v>
      </c>
      <c r="H3282" t="s">
        <v>380</v>
      </c>
      <c r="J3282" t="s">
        <v>439</v>
      </c>
      <c r="K3282">
        <v>10</v>
      </c>
      <c r="L3282" s="3">
        <v>43070</v>
      </c>
      <c r="M3282">
        <v>2001</v>
      </c>
      <c r="N3282" s="19">
        <f t="shared" si="51"/>
        <v>1</v>
      </c>
    </row>
    <row r="3283" spans="1:14">
      <c r="A3283" s="1">
        <v>18707</v>
      </c>
      <c r="B3283" t="s">
        <v>5160</v>
      </c>
      <c r="C3283" t="s">
        <v>5161</v>
      </c>
      <c r="D3283" t="s">
        <v>384</v>
      </c>
      <c r="E3283" t="s">
        <v>377</v>
      </c>
      <c r="G3283" t="s">
        <v>379</v>
      </c>
      <c r="H3283" t="s">
        <v>414</v>
      </c>
      <c r="J3283" t="s">
        <v>439</v>
      </c>
      <c r="K3283">
        <v>10</v>
      </c>
      <c r="L3283" s="3">
        <v>42767</v>
      </c>
      <c r="M3283">
        <v>2001</v>
      </c>
      <c r="N3283" s="19">
        <f t="shared" si="51"/>
        <v>1</v>
      </c>
    </row>
    <row r="3284" spans="1:14">
      <c r="A3284" s="1">
        <v>18708</v>
      </c>
      <c r="B3284" t="s">
        <v>5010</v>
      </c>
      <c r="C3284" t="s">
        <v>5011</v>
      </c>
      <c r="E3284" t="s">
        <v>490</v>
      </c>
      <c r="G3284" t="s">
        <v>464</v>
      </c>
      <c r="H3284" t="s">
        <v>380</v>
      </c>
      <c r="J3284" t="s">
        <v>381</v>
      </c>
      <c r="K3284">
        <v>10</v>
      </c>
      <c r="L3284" s="3">
        <v>43040</v>
      </c>
      <c r="M3284">
        <v>2001</v>
      </c>
      <c r="N3284" s="19">
        <f t="shared" si="51"/>
        <v>1</v>
      </c>
    </row>
    <row r="3285" spans="1:14">
      <c r="A3285" s="1">
        <v>18710</v>
      </c>
      <c r="B3285" t="s">
        <v>13203</v>
      </c>
      <c r="C3285" t="s">
        <v>13204</v>
      </c>
      <c r="D3285" t="s">
        <v>376</v>
      </c>
      <c r="G3285" t="s">
        <v>399</v>
      </c>
      <c r="H3285" t="s">
        <v>380</v>
      </c>
      <c r="J3285" t="s">
        <v>439</v>
      </c>
      <c r="K3285">
        <v>10</v>
      </c>
      <c r="L3285" s="3">
        <v>42887</v>
      </c>
      <c r="M3285">
        <v>2001</v>
      </c>
      <c r="N3285" s="19">
        <f t="shared" si="51"/>
        <v>1</v>
      </c>
    </row>
    <row r="3286" spans="1:14">
      <c r="A3286" s="1">
        <v>18711</v>
      </c>
      <c r="B3286" t="s">
        <v>19178</v>
      </c>
      <c r="C3286" t="s">
        <v>19179</v>
      </c>
      <c r="E3286" t="s">
        <v>490</v>
      </c>
      <c r="G3286" t="s">
        <v>399</v>
      </c>
      <c r="H3286" t="s">
        <v>380</v>
      </c>
      <c r="J3286" t="s">
        <v>381</v>
      </c>
      <c r="K3286">
        <v>10</v>
      </c>
      <c r="L3286" s="3">
        <v>42918</v>
      </c>
      <c r="M3286">
        <v>2002</v>
      </c>
      <c r="N3286" s="19">
        <f t="shared" si="51"/>
        <v>1</v>
      </c>
    </row>
    <row r="3287" spans="1:14">
      <c r="A3287" s="1">
        <v>18714</v>
      </c>
      <c r="B3287" t="s">
        <v>8018</v>
      </c>
      <c r="C3287" t="s">
        <v>8019</v>
      </c>
      <c r="D3287" t="s">
        <v>376</v>
      </c>
      <c r="F3287" t="s">
        <v>664</v>
      </c>
      <c r="G3287" t="s">
        <v>399</v>
      </c>
      <c r="H3287" t="s">
        <v>380</v>
      </c>
      <c r="J3287" t="s">
        <v>439</v>
      </c>
      <c r="K3287">
        <v>10</v>
      </c>
      <c r="L3287" s="3">
        <v>42857</v>
      </c>
      <c r="M3287">
        <v>2002</v>
      </c>
      <c r="N3287" s="19">
        <f t="shared" si="51"/>
        <v>1</v>
      </c>
    </row>
    <row r="3288" spans="1:14">
      <c r="A3288" s="1">
        <v>18715</v>
      </c>
      <c r="B3288" t="s">
        <v>19636</v>
      </c>
      <c r="C3288" t="s">
        <v>19637</v>
      </c>
      <c r="D3288" t="s">
        <v>376</v>
      </c>
      <c r="E3288" t="s">
        <v>389</v>
      </c>
      <c r="G3288" t="s">
        <v>390</v>
      </c>
      <c r="H3288" t="s">
        <v>414</v>
      </c>
      <c r="J3288" t="s">
        <v>381</v>
      </c>
      <c r="K3288">
        <v>10</v>
      </c>
      <c r="L3288" s="3">
        <v>43010</v>
      </c>
      <c r="M3288">
        <v>2002</v>
      </c>
      <c r="N3288" s="19">
        <f t="shared" si="51"/>
        <v>1</v>
      </c>
    </row>
    <row r="3289" spans="1:14">
      <c r="A3289" s="1">
        <v>18716</v>
      </c>
      <c r="B3289" t="s">
        <v>19626</v>
      </c>
      <c r="C3289" t="s">
        <v>19627</v>
      </c>
      <c r="D3289" t="s">
        <v>376</v>
      </c>
      <c r="E3289" t="s">
        <v>389</v>
      </c>
      <c r="G3289" t="s">
        <v>379</v>
      </c>
      <c r="H3289" t="s">
        <v>380</v>
      </c>
      <c r="J3289" t="s">
        <v>381</v>
      </c>
      <c r="K3289">
        <v>10</v>
      </c>
      <c r="L3289" s="3">
        <v>42949</v>
      </c>
      <c r="M3289">
        <v>2002</v>
      </c>
      <c r="N3289" s="19">
        <f t="shared" si="51"/>
        <v>1</v>
      </c>
    </row>
    <row r="3290" spans="1:14">
      <c r="A3290" s="1">
        <v>18717</v>
      </c>
      <c r="B3290" t="s">
        <v>4600</v>
      </c>
      <c r="C3290" t="s">
        <v>4601</v>
      </c>
      <c r="D3290" t="s">
        <v>395</v>
      </c>
      <c r="G3290" t="s">
        <v>379</v>
      </c>
      <c r="H3290" t="s">
        <v>414</v>
      </c>
      <c r="J3290" t="s">
        <v>381</v>
      </c>
      <c r="K3290">
        <v>10</v>
      </c>
      <c r="L3290" s="3">
        <v>43071</v>
      </c>
      <c r="M3290">
        <v>2002</v>
      </c>
      <c r="N3290" s="19">
        <f t="shared" si="51"/>
        <v>1</v>
      </c>
    </row>
    <row r="3291" spans="1:14">
      <c r="A3291" s="1">
        <v>18718</v>
      </c>
      <c r="B3291" t="s">
        <v>19584</v>
      </c>
      <c r="C3291" t="s">
        <v>19585</v>
      </c>
      <c r="D3291" t="s">
        <v>376</v>
      </c>
      <c r="E3291" t="s">
        <v>389</v>
      </c>
      <c r="G3291" t="s">
        <v>390</v>
      </c>
      <c r="H3291" t="s">
        <v>414</v>
      </c>
      <c r="J3291" t="s">
        <v>439</v>
      </c>
      <c r="K3291">
        <v>10</v>
      </c>
      <c r="L3291" s="3">
        <v>42796</v>
      </c>
      <c r="M3291">
        <v>2002</v>
      </c>
      <c r="N3291" s="19">
        <f t="shared" si="51"/>
        <v>1</v>
      </c>
    </row>
    <row r="3292" spans="1:14">
      <c r="A3292" s="1">
        <v>18719</v>
      </c>
      <c r="B3292" t="s">
        <v>31065</v>
      </c>
      <c r="C3292" t="s">
        <v>31066</v>
      </c>
      <c r="D3292" t="s">
        <v>376</v>
      </c>
      <c r="E3292" t="s">
        <v>490</v>
      </c>
      <c r="G3292" t="s">
        <v>379</v>
      </c>
      <c r="H3292" t="s">
        <v>414</v>
      </c>
      <c r="J3292" t="s">
        <v>381</v>
      </c>
      <c r="K3292">
        <v>10</v>
      </c>
      <c r="L3292" s="3">
        <v>43071</v>
      </c>
      <c r="M3292">
        <v>2002</v>
      </c>
      <c r="N3292" s="19">
        <f t="shared" si="51"/>
        <v>1</v>
      </c>
    </row>
    <row r="3293" spans="1:14">
      <c r="A3293" s="1">
        <v>18720</v>
      </c>
      <c r="B3293" t="s">
        <v>32181</v>
      </c>
      <c r="C3293" t="s">
        <v>32182</v>
      </c>
      <c r="D3293" t="s">
        <v>384</v>
      </c>
      <c r="G3293" t="s">
        <v>379</v>
      </c>
      <c r="H3293" t="s">
        <v>414</v>
      </c>
      <c r="J3293" t="s">
        <v>439</v>
      </c>
      <c r="K3293">
        <v>10</v>
      </c>
      <c r="L3293" s="3">
        <v>42919</v>
      </c>
      <c r="M3293">
        <v>2003</v>
      </c>
      <c r="N3293" s="19">
        <f t="shared" si="51"/>
        <v>1</v>
      </c>
    </row>
    <row r="3294" spans="1:14">
      <c r="A3294" s="1">
        <v>18722</v>
      </c>
      <c r="B3294" t="s">
        <v>10706</v>
      </c>
      <c r="C3294" t="s">
        <v>10707</v>
      </c>
      <c r="D3294" t="s">
        <v>376</v>
      </c>
      <c r="E3294" t="s">
        <v>490</v>
      </c>
      <c r="G3294" t="s">
        <v>399</v>
      </c>
      <c r="H3294" t="s">
        <v>414</v>
      </c>
      <c r="J3294" t="s">
        <v>381</v>
      </c>
      <c r="K3294">
        <v>10</v>
      </c>
      <c r="L3294" s="3">
        <v>43072</v>
      </c>
      <c r="M3294">
        <v>2003</v>
      </c>
      <c r="N3294" s="19">
        <f t="shared" si="51"/>
        <v>1</v>
      </c>
    </row>
    <row r="3295" spans="1:14">
      <c r="A3295" s="1">
        <v>18723</v>
      </c>
      <c r="B3295" t="s">
        <v>28079</v>
      </c>
      <c r="C3295" t="s">
        <v>28080</v>
      </c>
      <c r="D3295" t="s">
        <v>376</v>
      </c>
      <c r="E3295" t="s">
        <v>490</v>
      </c>
      <c r="H3295" t="s">
        <v>414</v>
      </c>
      <c r="J3295" t="s">
        <v>439</v>
      </c>
      <c r="K3295">
        <v>10</v>
      </c>
      <c r="L3295" s="3">
        <v>42951</v>
      </c>
      <c r="M3295">
        <v>2004</v>
      </c>
      <c r="N3295" s="19">
        <f t="shared" si="51"/>
        <v>1</v>
      </c>
    </row>
    <row r="3296" spans="1:14">
      <c r="A3296" s="1">
        <v>18724</v>
      </c>
      <c r="B3296" t="s">
        <v>31751</v>
      </c>
      <c r="C3296" t="s">
        <v>31752</v>
      </c>
      <c r="D3296" t="s">
        <v>384</v>
      </c>
      <c r="E3296" t="s">
        <v>490</v>
      </c>
      <c r="H3296" t="s">
        <v>380</v>
      </c>
      <c r="J3296" t="s">
        <v>381</v>
      </c>
      <c r="K3296">
        <v>10</v>
      </c>
      <c r="L3296" s="3">
        <v>42951</v>
      </c>
      <c r="M3296">
        <v>2004</v>
      </c>
      <c r="N3296" s="19">
        <f t="shared" si="51"/>
        <v>1</v>
      </c>
    </row>
    <row r="3297" spans="1:14">
      <c r="A3297" s="1">
        <v>18729</v>
      </c>
      <c r="B3297" t="s">
        <v>31045</v>
      </c>
      <c r="C3297" t="s">
        <v>31046</v>
      </c>
      <c r="D3297" t="s">
        <v>384</v>
      </c>
      <c r="E3297" t="s">
        <v>377</v>
      </c>
      <c r="F3297" t="s">
        <v>402</v>
      </c>
      <c r="G3297" t="s">
        <v>390</v>
      </c>
      <c r="H3297" t="s">
        <v>380</v>
      </c>
      <c r="J3297" t="s">
        <v>439</v>
      </c>
      <c r="K3297">
        <v>10</v>
      </c>
      <c r="L3297" s="3">
        <v>42951</v>
      </c>
      <c r="M3297">
        <v>2004</v>
      </c>
      <c r="N3297" s="19">
        <f t="shared" si="51"/>
        <v>1</v>
      </c>
    </row>
    <row r="3298" spans="1:14">
      <c r="A3298" s="1">
        <v>18730</v>
      </c>
      <c r="B3298" t="s">
        <v>9716</v>
      </c>
      <c r="C3298" t="s">
        <v>9717</v>
      </c>
      <c r="D3298" t="s">
        <v>384</v>
      </c>
      <c r="G3298" t="s">
        <v>390</v>
      </c>
      <c r="H3298" t="s">
        <v>380</v>
      </c>
      <c r="J3298" t="s">
        <v>381</v>
      </c>
      <c r="K3298">
        <v>10</v>
      </c>
      <c r="L3298" s="3">
        <v>42983</v>
      </c>
      <c r="M3298">
        <v>2005</v>
      </c>
      <c r="N3298" s="19">
        <f t="shared" si="51"/>
        <v>1</v>
      </c>
    </row>
    <row r="3299" spans="1:14">
      <c r="A3299" s="1">
        <v>18731</v>
      </c>
      <c r="B3299" t="s">
        <v>25959</v>
      </c>
      <c r="C3299" t="s">
        <v>25960</v>
      </c>
      <c r="D3299" t="s">
        <v>376</v>
      </c>
      <c r="E3299" t="s">
        <v>490</v>
      </c>
      <c r="H3299" t="s">
        <v>414</v>
      </c>
      <c r="J3299" t="s">
        <v>381</v>
      </c>
      <c r="K3299">
        <v>10</v>
      </c>
      <c r="L3299" s="3">
        <v>42891</v>
      </c>
      <c r="M3299">
        <v>2005</v>
      </c>
      <c r="N3299" s="19">
        <f t="shared" si="51"/>
        <v>1</v>
      </c>
    </row>
    <row r="3300" spans="1:14">
      <c r="A3300" s="1">
        <v>18732</v>
      </c>
      <c r="B3300" t="s">
        <v>12553</v>
      </c>
      <c r="C3300" t="s">
        <v>12554</v>
      </c>
      <c r="E3300" t="s">
        <v>490</v>
      </c>
      <c r="G3300" t="s">
        <v>386</v>
      </c>
      <c r="H3300" t="s">
        <v>380</v>
      </c>
      <c r="J3300" t="s">
        <v>381</v>
      </c>
      <c r="K3300">
        <v>10</v>
      </c>
      <c r="L3300" s="3">
        <v>42771</v>
      </c>
      <c r="M3300">
        <v>2005</v>
      </c>
      <c r="N3300" s="19">
        <f t="shared" si="51"/>
        <v>1</v>
      </c>
    </row>
    <row r="3301" spans="1:14">
      <c r="A3301" s="1">
        <v>18734</v>
      </c>
      <c r="B3301" t="s">
        <v>3125</v>
      </c>
      <c r="C3301" t="s">
        <v>3126</v>
      </c>
      <c r="E3301" t="s">
        <v>377</v>
      </c>
      <c r="G3301" t="s">
        <v>390</v>
      </c>
      <c r="H3301" t="s">
        <v>380</v>
      </c>
      <c r="J3301" t="s">
        <v>439</v>
      </c>
      <c r="K3301">
        <v>10</v>
      </c>
      <c r="L3301" s="3">
        <v>42891</v>
      </c>
      <c r="M3301">
        <v>2005</v>
      </c>
      <c r="N3301" s="19">
        <f t="shared" si="51"/>
        <v>1</v>
      </c>
    </row>
    <row r="3302" spans="1:14">
      <c r="A3302" s="1">
        <v>18735</v>
      </c>
      <c r="B3302" t="s">
        <v>26359</v>
      </c>
      <c r="C3302" t="s">
        <v>26360</v>
      </c>
      <c r="E3302" t="s">
        <v>490</v>
      </c>
      <c r="G3302" t="s">
        <v>390</v>
      </c>
      <c r="H3302" t="s">
        <v>414</v>
      </c>
      <c r="J3302" t="s">
        <v>381</v>
      </c>
      <c r="K3302">
        <v>10</v>
      </c>
      <c r="L3302" s="3">
        <v>43013</v>
      </c>
      <c r="M3302">
        <v>2005</v>
      </c>
      <c r="N3302" s="19">
        <f t="shared" si="51"/>
        <v>1</v>
      </c>
    </row>
    <row r="3303" spans="1:14">
      <c r="A3303" s="1">
        <v>18736</v>
      </c>
      <c r="B3303" t="s">
        <v>31169</v>
      </c>
      <c r="C3303" t="s">
        <v>31170</v>
      </c>
      <c r="D3303" t="s">
        <v>384</v>
      </c>
      <c r="H3303" t="s">
        <v>414</v>
      </c>
      <c r="J3303" t="s">
        <v>439</v>
      </c>
      <c r="K3303">
        <v>10</v>
      </c>
      <c r="L3303" s="3">
        <v>42799</v>
      </c>
      <c r="M3303">
        <v>2005</v>
      </c>
      <c r="N3303" s="19">
        <f t="shared" si="51"/>
        <v>1</v>
      </c>
    </row>
    <row r="3304" spans="1:14">
      <c r="A3304" s="1">
        <v>18737</v>
      </c>
      <c r="B3304" t="s">
        <v>32201</v>
      </c>
      <c r="C3304" t="s">
        <v>32202</v>
      </c>
      <c r="G3304" t="s">
        <v>424</v>
      </c>
      <c r="H3304" t="s">
        <v>380</v>
      </c>
      <c r="J3304" t="s">
        <v>381</v>
      </c>
      <c r="K3304">
        <v>10</v>
      </c>
      <c r="L3304" s="3">
        <v>42740</v>
      </c>
      <c r="M3304">
        <v>2005</v>
      </c>
      <c r="N3304" s="19">
        <f t="shared" si="51"/>
        <v>1</v>
      </c>
    </row>
    <row r="3305" spans="1:14">
      <c r="A3305" s="1">
        <v>18738</v>
      </c>
      <c r="B3305" t="s">
        <v>11420</v>
      </c>
      <c r="C3305" t="s">
        <v>11421</v>
      </c>
      <c r="D3305" t="s">
        <v>395</v>
      </c>
      <c r="G3305" t="s">
        <v>390</v>
      </c>
      <c r="H3305" t="s">
        <v>380</v>
      </c>
      <c r="I3305" t="s">
        <v>669</v>
      </c>
      <c r="J3305" t="s">
        <v>439</v>
      </c>
      <c r="K3305">
        <v>10</v>
      </c>
      <c r="L3305" s="3">
        <v>42922</v>
      </c>
      <c r="M3305">
        <v>2006</v>
      </c>
      <c r="N3305" s="19">
        <f t="shared" si="51"/>
        <v>1</v>
      </c>
    </row>
    <row r="3306" spans="1:14">
      <c r="A3306" s="1">
        <v>18739</v>
      </c>
      <c r="B3306" t="s">
        <v>19544</v>
      </c>
      <c r="C3306" t="s">
        <v>19545</v>
      </c>
      <c r="D3306" t="s">
        <v>384</v>
      </c>
      <c r="E3306" t="s">
        <v>377</v>
      </c>
      <c r="G3306" t="s">
        <v>390</v>
      </c>
      <c r="H3306" t="s">
        <v>380</v>
      </c>
      <c r="J3306" t="s">
        <v>381</v>
      </c>
      <c r="K3306">
        <v>10</v>
      </c>
      <c r="L3306" s="3">
        <v>43045</v>
      </c>
      <c r="M3306">
        <v>2006</v>
      </c>
      <c r="N3306" s="19">
        <f t="shared" si="51"/>
        <v>1</v>
      </c>
    </row>
    <row r="3307" spans="1:14">
      <c r="A3307" s="1">
        <v>18740</v>
      </c>
      <c r="B3307" t="s">
        <v>18052</v>
      </c>
      <c r="C3307" t="s">
        <v>18053</v>
      </c>
      <c r="D3307" t="s">
        <v>376</v>
      </c>
      <c r="E3307" t="s">
        <v>490</v>
      </c>
      <c r="G3307" t="s">
        <v>438</v>
      </c>
      <c r="H3307" t="s">
        <v>414</v>
      </c>
      <c r="J3307" t="s">
        <v>381</v>
      </c>
      <c r="K3307">
        <v>10</v>
      </c>
      <c r="L3307" s="3">
        <v>42741</v>
      </c>
      <c r="M3307">
        <v>2006</v>
      </c>
      <c r="N3307" s="19">
        <f t="shared" si="51"/>
        <v>1</v>
      </c>
    </row>
    <row r="3308" spans="1:14">
      <c r="A3308" s="1">
        <v>18741</v>
      </c>
      <c r="B3308" t="s">
        <v>19492</v>
      </c>
      <c r="C3308" t="s">
        <v>19493</v>
      </c>
      <c r="D3308" t="s">
        <v>376</v>
      </c>
      <c r="E3308" t="s">
        <v>389</v>
      </c>
      <c r="H3308" t="s">
        <v>414</v>
      </c>
      <c r="J3308" t="s">
        <v>381</v>
      </c>
      <c r="K3308">
        <v>10</v>
      </c>
      <c r="L3308" s="3">
        <v>42985</v>
      </c>
      <c r="M3308">
        <v>2007</v>
      </c>
      <c r="N3308" s="19">
        <f t="shared" si="51"/>
        <v>1</v>
      </c>
    </row>
    <row r="3309" spans="1:14">
      <c r="A3309" s="1">
        <v>18743</v>
      </c>
      <c r="B3309" t="s">
        <v>31495</v>
      </c>
      <c r="C3309" t="s">
        <v>31496</v>
      </c>
      <c r="E3309" t="s">
        <v>490</v>
      </c>
      <c r="H3309" t="s">
        <v>380</v>
      </c>
      <c r="J3309" t="s">
        <v>381</v>
      </c>
      <c r="K3309">
        <v>10</v>
      </c>
      <c r="L3309" s="3">
        <v>42832</v>
      </c>
      <c r="M3309">
        <v>2007</v>
      </c>
      <c r="N3309" s="19">
        <f t="shared" si="51"/>
        <v>1</v>
      </c>
    </row>
    <row r="3310" spans="1:14">
      <c r="A3310" s="1">
        <v>18745</v>
      </c>
      <c r="B3310" t="s">
        <v>32177</v>
      </c>
      <c r="C3310" t="s">
        <v>32178</v>
      </c>
      <c r="E3310" t="s">
        <v>490</v>
      </c>
      <c r="H3310" t="s">
        <v>414</v>
      </c>
      <c r="I3310" t="s">
        <v>669</v>
      </c>
      <c r="J3310" t="s">
        <v>439</v>
      </c>
      <c r="K3310">
        <v>10</v>
      </c>
      <c r="L3310" s="3">
        <v>42985</v>
      </c>
      <c r="M3310">
        <v>2007</v>
      </c>
      <c r="N3310" s="19">
        <f t="shared" si="51"/>
        <v>1</v>
      </c>
    </row>
    <row r="3311" spans="1:14">
      <c r="A3311" s="1">
        <v>18747</v>
      </c>
      <c r="B3311" t="s">
        <v>14839</v>
      </c>
      <c r="C3311" t="s">
        <v>14840</v>
      </c>
      <c r="E3311" t="s">
        <v>490</v>
      </c>
      <c r="G3311" t="s">
        <v>438</v>
      </c>
      <c r="H3311" t="s">
        <v>414</v>
      </c>
      <c r="J3311" t="s">
        <v>439</v>
      </c>
      <c r="K3311">
        <v>10</v>
      </c>
      <c r="L3311" s="3">
        <v>43047</v>
      </c>
      <c r="M3311">
        <v>2008</v>
      </c>
      <c r="N3311" s="19">
        <f t="shared" si="51"/>
        <v>1</v>
      </c>
    </row>
    <row r="3312" spans="1:14">
      <c r="A3312" s="1">
        <v>18748</v>
      </c>
      <c r="B3312" t="s">
        <v>18978</v>
      </c>
      <c r="C3312" t="s">
        <v>18979</v>
      </c>
      <c r="D3312" t="s">
        <v>376</v>
      </c>
      <c r="E3312" t="s">
        <v>490</v>
      </c>
      <c r="G3312" t="s">
        <v>379</v>
      </c>
      <c r="H3312" t="s">
        <v>414</v>
      </c>
      <c r="J3312" t="s">
        <v>381</v>
      </c>
      <c r="K3312">
        <v>10</v>
      </c>
      <c r="L3312" s="3">
        <v>43077</v>
      </c>
      <c r="M3312">
        <v>2008</v>
      </c>
      <c r="N3312" s="19">
        <f t="shared" si="51"/>
        <v>1</v>
      </c>
    </row>
    <row r="3313" spans="1:14">
      <c r="A3313" s="1">
        <v>18749</v>
      </c>
      <c r="B3313" t="s">
        <v>8422</v>
      </c>
      <c r="C3313" t="s">
        <v>8423</v>
      </c>
      <c r="D3313" t="s">
        <v>376</v>
      </c>
      <c r="E3313" t="s">
        <v>377</v>
      </c>
      <c r="G3313" t="s">
        <v>390</v>
      </c>
      <c r="H3313" t="s">
        <v>380</v>
      </c>
      <c r="J3313" t="s">
        <v>381</v>
      </c>
      <c r="K3313">
        <v>10</v>
      </c>
      <c r="L3313" s="3">
        <v>42955</v>
      </c>
      <c r="M3313">
        <v>2008</v>
      </c>
      <c r="N3313" s="19">
        <f t="shared" si="51"/>
        <v>1</v>
      </c>
    </row>
    <row r="3314" spans="1:14">
      <c r="A3314" s="1">
        <v>18751</v>
      </c>
      <c r="B3314" t="s">
        <v>9720</v>
      </c>
      <c r="C3314" t="s">
        <v>9721</v>
      </c>
      <c r="G3314" t="s">
        <v>379</v>
      </c>
      <c r="H3314" t="s">
        <v>414</v>
      </c>
      <c r="J3314" t="s">
        <v>381</v>
      </c>
      <c r="K3314">
        <v>10</v>
      </c>
      <c r="L3314" s="3">
        <v>43047</v>
      </c>
      <c r="M3314">
        <v>2008</v>
      </c>
      <c r="N3314" s="19">
        <f t="shared" si="51"/>
        <v>1</v>
      </c>
    </row>
    <row r="3315" spans="1:14">
      <c r="A3315" s="1">
        <v>18752</v>
      </c>
      <c r="B3315" t="s">
        <v>28603</v>
      </c>
      <c r="C3315" t="s">
        <v>28604</v>
      </c>
      <c r="E3315" t="s">
        <v>490</v>
      </c>
      <c r="G3315" t="s">
        <v>396</v>
      </c>
      <c r="H3315" t="s">
        <v>414</v>
      </c>
      <c r="J3315" t="s">
        <v>381</v>
      </c>
      <c r="K3315">
        <v>10</v>
      </c>
      <c r="L3315" s="3">
        <v>43047</v>
      </c>
      <c r="M3315">
        <v>2008</v>
      </c>
      <c r="N3315" s="19">
        <f t="shared" si="51"/>
        <v>1</v>
      </c>
    </row>
    <row r="3316" spans="1:14">
      <c r="A3316" s="1">
        <v>18753</v>
      </c>
      <c r="B3316" t="s">
        <v>8526</v>
      </c>
      <c r="C3316" t="s">
        <v>8527</v>
      </c>
      <c r="D3316" t="s">
        <v>376</v>
      </c>
      <c r="E3316" t="s">
        <v>490</v>
      </c>
      <c r="F3316" t="s">
        <v>505</v>
      </c>
      <c r="G3316" t="s">
        <v>399</v>
      </c>
      <c r="H3316" t="s">
        <v>380</v>
      </c>
      <c r="J3316" t="s">
        <v>381</v>
      </c>
      <c r="K3316">
        <v>10</v>
      </c>
      <c r="L3316" s="3">
        <v>43078</v>
      </c>
      <c r="M3316">
        <v>2009</v>
      </c>
      <c r="N3316" s="19">
        <f t="shared" si="51"/>
        <v>1</v>
      </c>
    </row>
    <row r="3317" spans="1:14">
      <c r="A3317" s="1">
        <v>18754</v>
      </c>
      <c r="B3317" t="s">
        <v>26949</v>
      </c>
      <c r="C3317" t="s">
        <v>26950</v>
      </c>
      <c r="D3317" t="s">
        <v>376</v>
      </c>
      <c r="E3317" t="s">
        <v>490</v>
      </c>
      <c r="F3317" t="s">
        <v>402</v>
      </c>
      <c r="G3317" t="s">
        <v>438</v>
      </c>
      <c r="H3317" t="s">
        <v>380</v>
      </c>
      <c r="J3317" t="s">
        <v>381</v>
      </c>
      <c r="K3317">
        <v>10</v>
      </c>
      <c r="L3317" s="3">
        <v>42745</v>
      </c>
      <c r="M3317">
        <v>2010</v>
      </c>
      <c r="N3317" s="19">
        <f t="shared" si="51"/>
        <v>1</v>
      </c>
    </row>
    <row r="3318" spans="1:14">
      <c r="A3318" s="1">
        <v>18755</v>
      </c>
      <c r="B3318" t="s">
        <v>11060</v>
      </c>
      <c r="C3318" t="s">
        <v>11061</v>
      </c>
      <c r="E3318" t="s">
        <v>490</v>
      </c>
      <c r="G3318" t="s">
        <v>399</v>
      </c>
      <c r="H3318" t="s">
        <v>414</v>
      </c>
      <c r="J3318" t="s">
        <v>381</v>
      </c>
      <c r="K3318">
        <v>10</v>
      </c>
      <c r="L3318" s="3">
        <v>42988</v>
      </c>
      <c r="M3318">
        <v>2010</v>
      </c>
      <c r="N3318" s="19">
        <f t="shared" si="51"/>
        <v>1</v>
      </c>
    </row>
    <row r="3319" spans="1:14">
      <c r="A3319" s="1">
        <v>18756</v>
      </c>
      <c r="B3319" t="s">
        <v>16224</v>
      </c>
      <c r="C3319" t="s">
        <v>16225</v>
      </c>
      <c r="D3319" t="s">
        <v>384</v>
      </c>
      <c r="E3319" t="s">
        <v>490</v>
      </c>
      <c r="F3319" t="s">
        <v>505</v>
      </c>
      <c r="G3319" t="s">
        <v>399</v>
      </c>
      <c r="H3319" t="s">
        <v>380</v>
      </c>
      <c r="J3319" t="s">
        <v>381</v>
      </c>
      <c r="K3319">
        <v>10</v>
      </c>
      <c r="L3319" s="3">
        <v>42896</v>
      </c>
      <c r="M3319">
        <v>2010</v>
      </c>
      <c r="N3319" s="19">
        <f t="shared" si="51"/>
        <v>1</v>
      </c>
    </row>
    <row r="3320" spans="1:14">
      <c r="A3320" s="1">
        <v>18757</v>
      </c>
      <c r="B3320" t="s">
        <v>7794</v>
      </c>
      <c r="C3320" t="s">
        <v>7795</v>
      </c>
      <c r="E3320" t="s">
        <v>490</v>
      </c>
      <c r="H3320" t="s">
        <v>380</v>
      </c>
      <c r="J3320" t="s">
        <v>381</v>
      </c>
      <c r="K3320">
        <v>10</v>
      </c>
      <c r="L3320" s="3">
        <v>43049</v>
      </c>
      <c r="M3320">
        <v>2010</v>
      </c>
      <c r="N3320" s="19">
        <f t="shared" si="51"/>
        <v>1</v>
      </c>
    </row>
    <row r="3321" spans="1:14">
      <c r="A3321" s="1">
        <v>18758</v>
      </c>
      <c r="B3321" t="s">
        <v>25229</v>
      </c>
      <c r="C3321" t="s">
        <v>25230</v>
      </c>
      <c r="H3321" t="s">
        <v>380</v>
      </c>
      <c r="J3321" t="s">
        <v>381</v>
      </c>
      <c r="K3321">
        <v>10</v>
      </c>
      <c r="L3321" s="3">
        <v>42896</v>
      </c>
      <c r="M3321">
        <v>2010</v>
      </c>
      <c r="N3321" s="19">
        <f t="shared" si="51"/>
        <v>1</v>
      </c>
    </row>
    <row r="3322" spans="1:14">
      <c r="A3322" s="1">
        <v>18759</v>
      </c>
      <c r="B3322" t="s">
        <v>26143</v>
      </c>
      <c r="C3322" t="s">
        <v>26144</v>
      </c>
      <c r="D3322" t="s">
        <v>395</v>
      </c>
      <c r="E3322" t="s">
        <v>389</v>
      </c>
      <c r="H3322" t="s">
        <v>380</v>
      </c>
      <c r="J3322" t="s">
        <v>381</v>
      </c>
      <c r="K3322">
        <v>10</v>
      </c>
      <c r="L3322" s="3">
        <v>42836</v>
      </c>
      <c r="M3322">
        <v>2011</v>
      </c>
      <c r="N3322" s="19">
        <f t="shared" si="51"/>
        <v>1</v>
      </c>
    </row>
    <row r="3323" spans="1:14">
      <c r="A3323" s="1">
        <v>18760</v>
      </c>
      <c r="B3323" t="s">
        <v>16130</v>
      </c>
      <c r="C3323" t="s">
        <v>16131</v>
      </c>
      <c r="D3323" t="s">
        <v>384</v>
      </c>
      <c r="E3323" t="s">
        <v>490</v>
      </c>
      <c r="F3323" t="s">
        <v>402</v>
      </c>
      <c r="G3323" t="s">
        <v>390</v>
      </c>
      <c r="H3323" t="s">
        <v>414</v>
      </c>
      <c r="J3323" t="s">
        <v>381</v>
      </c>
      <c r="K3323">
        <v>10</v>
      </c>
      <c r="L3323" s="3">
        <v>42958</v>
      </c>
      <c r="M3323">
        <v>2011</v>
      </c>
      <c r="N3323" s="19">
        <f t="shared" si="51"/>
        <v>1</v>
      </c>
    </row>
    <row r="3324" spans="1:14">
      <c r="A3324" s="1">
        <v>18761</v>
      </c>
      <c r="B3324" t="s">
        <v>9988</v>
      </c>
      <c r="C3324" t="s">
        <v>9989</v>
      </c>
      <c r="D3324" t="s">
        <v>376</v>
      </c>
      <c r="E3324" t="s">
        <v>389</v>
      </c>
      <c r="F3324" t="s">
        <v>505</v>
      </c>
      <c r="G3324" t="s">
        <v>379</v>
      </c>
      <c r="H3324" t="s">
        <v>380</v>
      </c>
      <c r="J3324" t="s">
        <v>381</v>
      </c>
      <c r="K3324">
        <v>10</v>
      </c>
      <c r="L3324" s="3">
        <v>42927</v>
      </c>
      <c r="M3324">
        <v>2011</v>
      </c>
      <c r="N3324" s="19">
        <f t="shared" si="51"/>
        <v>1</v>
      </c>
    </row>
    <row r="3325" spans="1:14">
      <c r="A3325" s="1">
        <v>18762</v>
      </c>
      <c r="B3325" t="s">
        <v>1807</v>
      </c>
      <c r="C3325" t="s">
        <v>1808</v>
      </c>
      <c r="D3325" t="s">
        <v>395</v>
      </c>
      <c r="E3325" t="s">
        <v>377</v>
      </c>
      <c r="G3325" t="s">
        <v>396</v>
      </c>
      <c r="H3325" t="s">
        <v>414</v>
      </c>
      <c r="J3325" t="s">
        <v>381</v>
      </c>
      <c r="K3325">
        <v>10</v>
      </c>
      <c r="L3325" s="3">
        <v>43019</v>
      </c>
      <c r="M3325">
        <v>2011</v>
      </c>
      <c r="N3325" s="19">
        <f t="shared" si="51"/>
        <v>1</v>
      </c>
    </row>
    <row r="3326" spans="1:14">
      <c r="A3326" s="1">
        <v>18763</v>
      </c>
      <c r="B3326" t="s">
        <v>25969</v>
      </c>
      <c r="C3326" t="s">
        <v>25970</v>
      </c>
      <c r="D3326" t="s">
        <v>376</v>
      </c>
      <c r="E3326" t="s">
        <v>490</v>
      </c>
      <c r="G3326" t="s">
        <v>438</v>
      </c>
      <c r="H3326" t="s">
        <v>414</v>
      </c>
      <c r="J3326" t="s">
        <v>381</v>
      </c>
      <c r="K3326">
        <v>10</v>
      </c>
      <c r="L3326" s="3">
        <v>43050</v>
      </c>
      <c r="M3326">
        <v>2011</v>
      </c>
      <c r="N3326" s="19">
        <f t="shared" si="51"/>
        <v>1</v>
      </c>
    </row>
    <row r="3327" spans="1:14">
      <c r="A3327" s="1">
        <v>18765</v>
      </c>
      <c r="B3327" t="s">
        <v>4209</v>
      </c>
      <c r="C3327" t="s">
        <v>4210</v>
      </c>
      <c r="E3327" t="s">
        <v>377</v>
      </c>
      <c r="H3327" t="s">
        <v>380</v>
      </c>
      <c r="J3327" t="s">
        <v>381</v>
      </c>
      <c r="K3327">
        <v>10</v>
      </c>
      <c r="L3327" s="3">
        <v>43050</v>
      </c>
      <c r="M3327">
        <v>2011</v>
      </c>
      <c r="N3327" s="19">
        <f t="shared" si="51"/>
        <v>1</v>
      </c>
    </row>
    <row r="3328" spans="1:14">
      <c r="A3328" s="1">
        <v>18767</v>
      </c>
      <c r="B3328" t="s">
        <v>18328</v>
      </c>
      <c r="C3328" t="s">
        <v>18329</v>
      </c>
      <c r="D3328" t="s">
        <v>384</v>
      </c>
      <c r="E3328" t="s">
        <v>490</v>
      </c>
      <c r="G3328" t="s">
        <v>438</v>
      </c>
      <c r="H3328" t="s">
        <v>380</v>
      </c>
      <c r="J3328" t="s">
        <v>381</v>
      </c>
      <c r="K3328">
        <v>10</v>
      </c>
      <c r="L3328" s="3">
        <v>42989</v>
      </c>
      <c r="M3328">
        <v>2011</v>
      </c>
      <c r="N3328" s="19">
        <f t="shared" si="51"/>
        <v>1</v>
      </c>
    </row>
    <row r="3329" spans="1:14">
      <c r="A3329" s="1">
        <v>18769</v>
      </c>
      <c r="B3329" t="s">
        <v>26369</v>
      </c>
      <c r="C3329" t="s">
        <v>26370</v>
      </c>
      <c r="E3329" t="s">
        <v>490</v>
      </c>
      <c r="H3329" t="s">
        <v>380</v>
      </c>
      <c r="J3329" t="s">
        <v>381</v>
      </c>
      <c r="K3329">
        <v>10</v>
      </c>
      <c r="L3329" s="3">
        <v>43080</v>
      </c>
      <c r="M3329">
        <v>2011</v>
      </c>
      <c r="N3329" s="19">
        <f t="shared" si="51"/>
        <v>1</v>
      </c>
    </row>
    <row r="3330" spans="1:14">
      <c r="A3330" s="1">
        <v>18770</v>
      </c>
      <c r="B3330" t="s">
        <v>14537</v>
      </c>
      <c r="C3330" t="s">
        <v>14538</v>
      </c>
      <c r="D3330" t="s">
        <v>384</v>
      </c>
      <c r="G3330" t="s">
        <v>386</v>
      </c>
      <c r="H3330" t="s">
        <v>380</v>
      </c>
      <c r="J3330" t="s">
        <v>381</v>
      </c>
      <c r="K3330">
        <v>10</v>
      </c>
      <c r="L3330" s="3">
        <v>42959</v>
      </c>
      <c r="M3330">
        <v>2012</v>
      </c>
      <c r="N3330" s="19">
        <f t="shared" ref="N3330:N3393" si="52">IF(ISNUMBER(SEARCH("skrull",C3330)), 0, 1)</f>
        <v>1</v>
      </c>
    </row>
    <row r="3331" spans="1:14">
      <c r="A3331" s="1">
        <v>18774</v>
      </c>
      <c r="B3331" t="s">
        <v>18508</v>
      </c>
      <c r="C3331" t="s">
        <v>18509</v>
      </c>
      <c r="D3331" t="s">
        <v>384</v>
      </c>
      <c r="E3331" t="s">
        <v>377</v>
      </c>
      <c r="G3331" t="s">
        <v>390</v>
      </c>
      <c r="H3331" t="s">
        <v>414</v>
      </c>
      <c r="J3331" t="s">
        <v>381</v>
      </c>
      <c r="K3331">
        <v>10</v>
      </c>
      <c r="L3331" s="3">
        <v>42838</v>
      </c>
      <c r="M3331">
        <v>2013</v>
      </c>
      <c r="N3331" s="19">
        <f t="shared" si="52"/>
        <v>1</v>
      </c>
    </row>
    <row r="3332" spans="1:14">
      <c r="A3332" s="1">
        <v>18775</v>
      </c>
      <c r="B3332" t="s">
        <v>18898</v>
      </c>
      <c r="C3332" t="s">
        <v>18899</v>
      </c>
      <c r="D3332" t="s">
        <v>376</v>
      </c>
      <c r="E3332" t="s">
        <v>490</v>
      </c>
      <c r="G3332" t="s">
        <v>379</v>
      </c>
      <c r="H3332" t="s">
        <v>414</v>
      </c>
      <c r="J3332" t="s">
        <v>439</v>
      </c>
      <c r="K3332">
        <v>10</v>
      </c>
      <c r="L3332" s="3">
        <v>42868</v>
      </c>
      <c r="M3332">
        <v>2013</v>
      </c>
      <c r="N3332" s="19">
        <f t="shared" si="52"/>
        <v>1</v>
      </c>
    </row>
    <row r="3333" spans="1:14">
      <c r="A3333" s="1">
        <v>18777</v>
      </c>
      <c r="B3333" t="s">
        <v>6746</v>
      </c>
      <c r="C3333" t="s">
        <v>6747</v>
      </c>
      <c r="D3333" t="s">
        <v>395</v>
      </c>
      <c r="E3333" t="s">
        <v>377</v>
      </c>
      <c r="H3333" t="s">
        <v>628</v>
      </c>
      <c r="J3333" t="s">
        <v>381</v>
      </c>
      <c r="K3333">
        <v>10</v>
      </c>
      <c r="L3333" s="3">
        <v>42807</v>
      </c>
      <c r="M3333">
        <v>2013</v>
      </c>
      <c r="N3333" s="19">
        <f t="shared" si="52"/>
        <v>1</v>
      </c>
    </row>
    <row r="3334" spans="1:14">
      <c r="A3334" s="1">
        <v>18778</v>
      </c>
      <c r="B3334" t="s">
        <v>25253</v>
      </c>
      <c r="C3334" t="s">
        <v>25254</v>
      </c>
      <c r="D3334" t="s">
        <v>395</v>
      </c>
      <c r="G3334" t="s">
        <v>390</v>
      </c>
      <c r="H3334" t="s">
        <v>380</v>
      </c>
      <c r="J3334" t="s">
        <v>439</v>
      </c>
      <c r="K3334">
        <v>10</v>
      </c>
      <c r="L3334" s="3">
        <v>42868</v>
      </c>
      <c r="M3334">
        <v>2013</v>
      </c>
      <c r="N3334" s="19">
        <f t="shared" si="52"/>
        <v>1</v>
      </c>
    </row>
    <row r="3335" spans="1:14">
      <c r="A3335" s="1">
        <v>18779</v>
      </c>
      <c r="B3335" t="s">
        <v>17930</v>
      </c>
      <c r="C3335" t="s">
        <v>17931</v>
      </c>
      <c r="D3335" t="s">
        <v>395</v>
      </c>
      <c r="E3335" t="s">
        <v>490</v>
      </c>
      <c r="F3335" t="s">
        <v>664</v>
      </c>
      <c r="G3335" t="s">
        <v>390</v>
      </c>
      <c r="H3335" t="s">
        <v>380</v>
      </c>
      <c r="J3335" t="s">
        <v>381</v>
      </c>
      <c r="K3335">
        <v>10</v>
      </c>
      <c r="N3335" s="19">
        <f t="shared" si="52"/>
        <v>1</v>
      </c>
    </row>
    <row r="3336" spans="1:14">
      <c r="A3336" s="1">
        <v>18780</v>
      </c>
      <c r="B3336" t="s">
        <v>25453</v>
      </c>
      <c r="C3336" t="s">
        <v>25454</v>
      </c>
      <c r="D3336" t="s">
        <v>376</v>
      </c>
      <c r="E3336" t="s">
        <v>377</v>
      </c>
      <c r="H3336" t="s">
        <v>628</v>
      </c>
      <c r="J3336" t="s">
        <v>381</v>
      </c>
      <c r="K3336">
        <v>10</v>
      </c>
      <c r="N3336" s="19">
        <f t="shared" si="52"/>
        <v>1</v>
      </c>
    </row>
    <row r="3337" spans="1:14">
      <c r="A3337" s="1">
        <v>18781</v>
      </c>
      <c r="B3337" t="s">
        <v>5278</v>
      </c>
      <c r="C3337" t="s">
        <v>5279</v>
      </c>
      <c r="D3337" t="s">
        <v>376</v>
      </c>
      <c r="E3337" t="s">
        <v>377</v>
      </c>
      <c r="G3337" t="s">
        <v>464</v>
      </c>
      <c r="H3337" t="s">
        <v>414</v>
      </c>
      <c r="J3337" t="s">
        <v>381</v>
      </c>
      <c r="K3337">
        <v>10</v>
      </c>
      <c r="N3337" s="19">
        <f t="shared" si="52"/>
        <v>1</v>
      </c>
    </row>
    <row r="3338" spans="1:14">
      <c r="A3338" s="1">
        <v>18782</v>
      </c>
      <c r="B3338" t="s">
        <v>31589</v>
      </c>
      <c r="C3338" t="s">
        <v>31590</v>
      </c>
      <c r="D3338" t="s">
        <v>384</v>
      </c>
      <c r="G3338" t="s">
        <v>390</v>
      </c>
      <c r="H3338" t="s">
        <v>380</v>
      </c>
      <c r="J3338" t="s">
        <v>381</v>
      </c>
      <c r="K3338">
        <v>9</v>
      </c>
      <c r="L3338" s="2">
        <v>14702</v>
      </c>
      <c r="M3338">
        <v>1940</v>
      </c>
      <c r="N3338" s="19">
        <f t="shared" si="52"/>
        <v>1</v>
      </c>
    </row>
    <row r="3339" spans="1:14">
      <c r="A3339" s="1">
        <v>18783</v>
      </c>
      <c r="B3339" t="s">
        <v>11198</v>
      </c>
      <c r="C3339" t="s">
        <v>11199</v>
      </c>
      <c r="D3339" t="s">
        <v>376</v>
      </c>
      <c r="E3339" t="s">
        <v>490</v>
      </c>
      <c r="G3339" t="s">
        <v>450</v>
      </c>
      <c r="H3339" t="s">
        <v>380</v>
      </c>
      <c r="J3339" t="s">
        <v>439</v>
      </c>
      <c r="K3339">
        <v>9</v>
      </c>
      <c r="L3339" s="2">
        <v>14824</v>
      </c>
      <c r="M3339">
        <v>1940</v>
      </c>
      <c r="N3339" s="19">
        <f t="shared" si="52"/>
        <v>1</v>
      </c>
    </row>
    <row r="3340" spans="1:14">
      <c r="A3340" s="1">
        <v>18784</v>
      </c>
      <c r="B3340" t="s">
        <v>8834</v>
      </c>
      <c r="C3340" t="s">
        <v>8835</v>
      </c>
      <c r="D3340" t="s">
        <v>376</v>
      </c>
      <c r="E3340" t="s">
        <v>389</v>
      </c>
      <c r="G3340" t="s">
        <v>379</v>
      </c>
      <c r="H3340" t="s">
        <v>380</v>
      </c>
      <c r="J3340" t="s">
        <v>439</v>
      </c>
      <c r="K3340">
        <v>9</v>
      </c>
      <c r="L3340" s="2">
        <v>14824</v>
      </c>
      <c r="M3340">
        <v>1940</v>
      </c>
      <c r="N3340" s="19">
        <f t="shared" si="52"/>
        <v>1</v>
      </c>
    </row>
    <row r="3341" spans="1:14">
      <c r="A3341" s="1">
        <v>18785</v>
      </c>
      <c r="B3341" t="s">
        <v>7104</v>
      </c>
      <c r="C3341" t="s">
        <v>7105</v>
      </c>
      <c r="D3341" t="s">
        <v>384</v>
      </c>
      <c r="H3341" t="s">
        <v>380</v>
      </c>
      <c r="J3341" t="s">
        <v>439</v>
      </c>
      <c r="K3341">
        <v>9</v>
      </c>
      <c r="L3341" s="2">
        <v>15281</v>
      </c>
      <c r="M3341">
        <v>1941</v>
      </c>
      <c r="N3341" s="19">
        <f t="shared" si="52"/>
        <v>1</v>
      </c>
    </row>
    <row r="3342" spans="1:14">
      <c r="A3342" s="1">
        <v>18786</v>
      </c>
      <c r="B3342" t="s">
        <v>13137</v>
      </c>
      <c r="C3342" t="s">
        <v>13138</v>
      </c>
      <c r="D3342" t="s">
        <v>384</v>
      </c>
      <c r="G3342" t="s">
        <v>390</v>
      </c>
      <c r="H3342" t="s">
        <v>380</v>
      </c>
      <c r="J3342" t="s">
        <v>439</v>
      </c>
      <c r="K3342">
        <v>9</v>
      </c>
      <c r="L3342" s="2">
        <v>17227</v>
      </c>
      <c r="M3342">
        <v>1947</v>
      </c>
      <c r="N3342" s="19">
        <f t="shared" si="52"/>
        <v>1</v>
      </c>
    </row>
    <row r="3343" spans="1:14">
      <c r="A3343" s="1">
        <v>18787</v>
      </c>
      <c r="B3343" t="s">
        <v>31775</v>
      </c>
      <c r="C3343" t="s">
        <v>31776</v>
      </c>
      <c r="D3343" t="s">
        <v>395</v>
      </c>
      <c r="G3343" t="s">
        <v>379</v>
      </c>
      <c r="H3343" t="s">
        <v>380</v>
      </c>
      <c r="J3343" t="s">
        <v>439</v>
      </c>
      <c r="K3343">
        <v>9</v>
      </c>
      <c r="L3343" s="2">
        <v>18598</v>
      </c>
      <c r="M3343">
        <v>1950</v>
      </c>
      <c r="N3343" s="19">
        <f t="shared" si="52"/>
        <v>1</v>
      </c>
    </row>
    <row r="3344" spans="1:14">
      <c r="A3344" s="1">
        <v>18788</v>
      </c>
      <c r="B3344" t="s">
        <v>25873</v>
      </c>
      <c r="C3344" t="s">
        <v>25874</v>
      </c>
      <c r="D3344" t="s">
        <v>376</v>
      </c>
      <c r="E3344" t="s">
        <v>490</v>
      </c>
      <c r="F3344" t="s">
        <v>659</v>
      </c>
      <c r="G3344" t="s">
        <v>399</v>
      </c>
      <c r="H3344" t="s">
        <v>380</v>
      </c>
      <c r="J3344" t="s">
        <v>381</v>
      </c>
      <c r="K3344">
        <v>9</v>
      </c>
      <c r="L3344" s="2">
        <v>18688</v>
      </c>
      <c r="M3344">
        <v>1951</v>
      </c>
      <c r="N3344" s="19">
        <f t="shared" si="52"/>
        <v>1</v>
      </c>
    </row>
    <row r="3345" spans="1:14">
      <c r="A3345" s="1">
        <v>18789</v>
      </c>
      <c r="B3345" t="s">
        <v>6064</v>
      </c>
      <c r="C3345" t="s">
        <v>6065</v>
      </c>
      <c r="E3345" t="s">
        <v>490</v>
      </c>
      <c r="G3345" t="s">
        <v>379</v>
      </c>
      <c r="H3345" t="s">
        <v>380</v>
      </c>
      <c r="J3345" t="s">
        <v>381</v>
      </c>
      <c r="K3345">
        <v>9</v>
      </c>
      <c r="L3345" s="2">
        <v>18688</v>
      </c>
      <c r="M3345">
        <v>1951</v>
      </c>
      <c r="N3345" s="19">
        <f t="shared" si="52"/>
        <v>1</v>
      </c>
    </row>
    <row r="3346" spans="1:14">
      <c r="A3346" s="1">
        <v>18790</v>
      </c>
      <c r="B3346" t="s">
        <v>26815</v>
      </c>
      <c r="C3346" t="s">
        <v>26816</v>
      </c>
      <c r="D3346" t="s">
        <v>395</v>
      </c>
      <c r="E3346" t="s">
        <v>490</v>
      </c>
      <c r="F3346" t="s">
        <v>427</v>
      </c>
      <c r="G3346" t="s">
        <v>379</v>
      </c>
      <c r="H3346" t="s">
        <v>380</v>
      </c>
      <c r="J3346" t="s">
        <v>381</v>
      </c>
      <c r="K3346">
        <v>9</v>
      </c>
      <c r="L3346" s="2">
        <v>18688</v>
      </c>
      <c r="M3346">
        <v>1951</v>
      </c>
      <c r="N3346" s="19">
        <f t="shared" si="52"/>
        <v>1</v>
      </c>
    </row>
    <row r="3347" spans="1:14">
      <c r="A3347" s="1">
        <v>18791</v>
      </c>
      <c r="B3347" t="s">
        <v>7424</v>
      </c>
      <c r="C3347" t="s">
        <v>7425</v>
      </c>
      <c r="D3347" t="s">
        <v>376</v>
      </c>
      <c r="F3347" t="s">
        <v>402</v>
      </c>
      <c r="G3347" t="s">
        <v>438</v>
      </c>
      <c r="H3347" t="s">
        <v>380</v>
      </c>
      <c r="J3347" t="s">
        <v>381</v>
      </c>
      <c r="K3347">
        <v>9</v>
      </c>
      <c r="L3347" s="2">
        <v>18629</v>
      </c>
      <c r="M3347">
        <v>1951</v>
      </c>
      <c r="N3347" s="19">
        <f t="shared" si="52"/>
        <v>1</v>
      </c>
    </row>
    <row r="3348" spans="1:14">
      <c r="A3348" s="1">
        <v>18793</v>
      </c>
      <c r="B3348" t="s">
        <v>32813</v>
      </c>
      <c r="C3348" t="s">
        <v>32814</v>
      </c>
      <c r="H3348" t="s">
        <v>380</v>
      </c>
      <c r="J3348" t="s">
        <v>381</v>
      </c>
      <c r="K3348">
        <v>9</v>
      </c>
      <c r="L3348" s="2">
        <v>19419</v>
      </c>
      <c r="M3348">
        <v>1953</v>
      </c>
      <c r="N3348" s="19">
        <f t="shared" si="52"/>
        <v>1</v>
      </c>
    </row>
    <row r="3349" spans="1:14">
      <c r="A3349" s="1">
        <v>18794</v>
      </c>
      <c r="B3349" t="s">
        <v>19796</v>
      </c>
      <c r="C3349" t="s">
        <v>19797</v>
      </c>
      <c r="D3349" t="s">
        <v>376</v>
      </c>
      <c r="E3349" t="s">
        <v>377</v>
      </c>
      <c r="G3349" t="s">
        <v>399</v>
      </c>
      <c r="H3349" t="s">
        <v>380</v>
      </c>
      <c r="J3349" t="s">
        <v>381</v>
      </c>
      <c r="K3349">
        <v>9</v>
      </c>
      <c r="L3349" s="2">
        <v>19480</v>
      </c>
      <c r="M3349">
        <v>1953</v>
      </c>
      <c r="N3349" s="19">
        <f t="shared" si="52"/>
        <v>1</v>
      </c>
    </row>
    <row r="3350" spans="1:14">
      <c r="A3350" s="1">
        <v>18795</v>
      </c>
      <c r="B3350" t="s">
        <v>26653</v>
      </c>
      <c r="C3350" t="s">
        <v>26654</v>
      </c>
      <c r="H3350" t="s">
        <v>380</v>
      </c>
      <c r="J3350" t="s">
        <v>381</v>
      </c>
      <c r="K3350">
        <v>9</v>
      </c>
      <c r="L3350" s="2">
        <v>21947</v>
      </c>
      <c r="M3350">
        <v>1960</v>
      </c>
      <c r="N3350" s="19">
        <f t="shared" si="52"/>
        <v>1</v>
      </c>
    </row>
    <row r="3351" spans="1:14">
      <c r="A3351" s="1">
        <v>18797</v>
      </c>
      <c r="B3351" t="s">
        <v>11188</v>
      </c>
      <c r="C3351" t="s">
        <v>11189</v>
      </c>
      <c r="D3351" t="s">
        <v>376</v>
      </c>
      <c r="E3351" t="s">
        <v>490</v>
      </c>
      <c r="H3351" t="s">
        <v>380</v>
      </c>
      <c r="J3351" t="s">
        <v>381</v>
      </c>
      <c r="K3351">
        <v>9</v>
      </c>
      <c r="L3351" s="2">
        <v>22068</v>
      </c>
      <c r="M3351">
        <v>1960</v>
      </c>
      <c r="N3351" s="19">
        <f t="shared" si="52"/>
        <v>1</v>
      </c>
    </row>
    <row r="3352" spans="1:14">
      <c r="A3352" s="1">
        <v>18800</v>
      </c>
      <c r="B3352" t="s">
        <v>24913</v>
      </c>
      <c r="C3352" t="s">
        <v>24914</v>
      </c>
      <c r="D3352" t="s">
        <v>384</v>
      </c>
      <c r="E3352" t="s">
        <v>377</v>
      </c>
      <c r="G3352" t="s">
        <v>438</v>
      </c>
      <c r="H3352" t="s">
        <v>380</v>
      </c>
      <c r="J3352" t="s">
        <v>381</v>
      </c>
      <c r="K3352">
        <v>9</v>
      </c>
      <c r="L3352" s="2">
        <v>22525</v>
      </c>
      <c r="M3352">
        <v>1961</v>
      </c>
      <c r="N3352" s="19">
        <f t="shared" si="52"/>
        <v>1</v>
      </c>
    </row>
    <row r="3353" spans="1:14">
      <c r="A3353" s="1">
        <v>18801</v>
      </c>
      <c r="B3353" t="s">
        <v>10934</v>
      </c>
      <c r="C3353" t="s">
        <v>10935</v>
      </c>
      <c r="D3353" t="s">
        <v>384</v>
      </c>
      <c r="E3353" t="s">
        <v>377</v>
      </c>
      <c r="F3353" t="s">
        <v>385</v>
      </c>
      <c r="G3353" t="s">
        <v>396</v>
      </c>
      <c r="H3353" t="s">
        <v>380</v>
      </c>
      <c r="J3353" t="s">
        <v>381</v>
      </c>
      <c r="K3353">
        <v>9</v>
      </c>
      <c r="L3353" s="2">
        <v>22920</v>
      </c>
      <c r="M3353">
        <v>1962</v>
      </c>
      <c r="N3353" s="19">
        <f t="shared" si="52"/>
        <v>1</v>
      </c>
    </row>
    <row r="3354" spans="1:14">
      <c r="A3354" s="1">
        <v>18803</v>
      </c>
      <c r="B3354" t="s">
        <v>11112</v>
      </c>
      <c r="C3354" t="s">
        <v>11113</v>
      </c>
      <c r="G3354" t="s">
        <v>390</v>
      </c>
      <c r="H3354" t="s">
        <v>380</v>
      </c>
      <c r="J3354" t="s">
        <v>381</v>
      </c>
      <c r="K3354">
        <v>9</v>
      </c>
      <c r="L3354" s="2">
        <v>23285</v>
      </c>
      <c r="M3354">
        <v>1963</v>
      </c>
      <c r="N3354" s="19">
        <f t="shared" si="52"/>
        <v>1</v>
      </c>
    </row>
    <row r="3355" spans="1:14">
      <c r="A3355" s="1">
        <v>18804</v>
      </c>
      <c r="B3355" t="s">
        <v>12597</v>
      </c>
      <c r="C3355" t="s">
        <v>12598</v>
      </c>
      <c r="D3355" t="s">
        <v>376</v>
      </c>
      <c r="F3355" t="s">
        <v>505</v>
      </c>
      <c r="G3355" t="s">
        <v>438</v>
      </c>
      <c r="H3355" t="s">
        <v>380</v>
      </c>
      <c r="J3355" t="s">
        <v>381</v>
      </c>
      <c r="K3355">
        <v>9</v>
      </c>
      <c r="L3355" s="2">
        <v>23102</v>
      </c>
      <c r="M3355">
        <v>1963</v>
      </c>
      <c r="N3355" s="19">
        <f t="shared" si="52"/>
        <v>1</v>
      </c>
    </row>
    <row r="3356" spans="1:14">
      <c r="A3356" s="1">
        <v>18805</v>
      </c>
      <c r="B3356" t="s">
        <v>19126</v>
      </c>
      <c r="C3356" t="s">
        <v>19127</v>
      </c>
      <c r="E3356" t="s">
        <v>490</v>
      </c>
      <c r="G3356" t="s">
        <v>396</v>
      </c>
      <c r="H3356" t="s">
        <v>380</v>
      </c>
      <c r="J3356" t="s">
        <v>381</v>
      </c>
      <c r="K3356">
        <v>9</v>
      </c>
      <c r="L3356" s="2">
        <v>23132</v>
      </c>
      <c r="M3356">
        <v>1963</v>
      </c>
      <c r="N3356" s="19">
        <f t="shared" si="52"/>
        <v>1</v>
      </c>
    </row>
    <row r="3357" spans="1:14">
      <c r="A3357" s="1">
        <v>18806</v>
      </c>
      <c r="B3357" t="s">
        <v>9084</v>
      </c>
      <c r="C3357" t="s">
        <v>9085</v>
      </c>
      <c r="E3357" t="s">
        <v>377</v>
      </c>
      <c r="F3357" t="s">
        <v>402</v>
      </c>
      <c r="H3357" t="s">
        <v>380</v>
      </c>
      <c r="J3357" t="s">
        <v>381</v>
      </c>
      <c r="K3357">
        <v>9</v>
      </c>
      <c r="L3357" s="2">
        <v>23498</v>
      </c>
      <c r="M3357">
        <v>1964</v>
      </c>
      <c r="N3357" s="19">
        <f t="shared" si="52"/>
        <v>1</v>
      </c>
    </row>
    <row r="3358" spans="1:14">
      <c r="A3358" s="1">
        <v>18807</v>
      </c>
      <c r="B3358" t="s">
        <v>27607</v>
      </c>
      <c r="C3358" t="s">
        <v>27608</v>
      </c>
      <c r="H3358" t="s">
        <v>380</v>
      </c>
      <c r="J3358" t="s">
        <v>439</v>
      </c>
      <c r="K3358">
        <v>9</v>
      </c>
      <c r="L3358" s="2">
        <v>23498</v>
      </c>
      <c r="M3358">
        <v>1964</v>
      </c>
      <c r="N3358" s="19">
        <f t="shared" si="52"/>
        <v>1</v>
      </c>
    </row>
    <row r="3359" spans="1:14">
      <c r="A3359" s="1">
        <v>18809</v>
      </c>
      <c r="B3359" t="s">
        <v>15258</v>
      </c>
      <c r="C3359" t="s">
        <v>15259</v>
      </c>
      <c r="H3359" t="s">
        <v>380</v>
      </c>
      <c r="J3359" t="s">
        <v>381</v>
      </c>
      <c r="K3359">
        <v>9</v>
      </c>
      <c r="L3359" s="2">
        <v>23468</v>
      </c>
      <c r="M3359">
        <v>1964</v>
      </c>
      <c r="N3359" s="19">
        <f t="shared" si="52"/>
        <v>1</v>
      </c>
    </row>
    <row r="3360" spans="1:14">
      <c r="A3360" s="1">
        <v>18810</v>
      </c>
      <c r="B3360" t="s">
        <v>15154</v>
      </c>
      <c r="C3360" t="s">
        <v>15155</v>
      </c>
      <c r="D3360" t="s">
        <v>384</v>
      </c>
      <c r="E3360" t="s">
        <v>377</v>
      </c>
      <c r="F3360" t="s">
        <v>458</v>
      </c>
      <c r="G3360" t="s">
        <v>399</v>
      </c>
      <c r="H3360" t="s">
        <v>380</v>
      </c>
      <c r="J3360" t="s">
        <v>381</v>
      </c>
      <c r="K3360">
        <v>9</v>
      </c>
      <c r="L3360" s="2">
        <v>23437</v>
      </c>
      <c r="M3360">
        <v>1964</v>
      </c>
      <c r="N3360" s="19">
        <f t="shared" si="52"/>
        <v>1</v>
      </c>
    </row>
    <row r="3361" spans="1:14">
      <c r="A3361" s="1">
        <v>18813</v>
      </c>
      <c r="B3361" t="s">
        <v>27969</v>
      </c>
      <c r="C3361" t="s">
        <v>27970</v>
      </c>
      <c r="F3361" t="s">
        <v>402</v>
      </c>
      <c r="G3361" t="s">
        <v>390</v>
      </c>
      <c r="H3361" t="s">
        <v>380</v>
      </c>
      <c r="J3361" t="s">
        <v>381</v>
      </c>
      <c r="K3361">
        <v>9</v>
      </c>
      <c r="L3361" s="2">
        <v>23774</v>
      </c>
      <c r="M3361">
        <v>1965</v>
      </c>
      <c r="N3361" s="19">
        <f t="shared" si="52"/>
        <v>1</v>
      </c>
    </row>
    <row r="3362" spans="1:14">
      <c r="A3362" s="1">
        <v>18814</v>
      </c>
      <c r="B3362" t="s">
        <v>10822</v>
      </c>
      <c r="C3362" t="s">
        <v>10823</v>
      </c>
      <c r="D3362" t="s">
        <v>376</v>
      </c>
      <c r="E3362" t="s">
        <v>490</v>
      </c>
      <c r="G3362" t="s">
        <v>390</v>
      </c>
      <c r="H3362" t="s">
        <v>380</v>
      </c>
      <c r="J3362" t="s">
        <v>381</v>
      </c>
      <c r="K3362">
        <v>9</v>
      </c>
      <c r="L3362" s="2">
        <v>23833</v>
      </c>
      <c r="M3362">
        <v>1965</v>
      </c>
      <c r="N3362" s="19">
        <f t="shared" si="52"/>
        <v>1</v>
      </c>
    </row>
    <row r="3363" spans="1:14">
      <c r="A3363" s="1">
        <v>18815</v>
      </c>
      <c r="B3363" t="s">
        <v>5894</v>
      </c>
      <c r="C3363" t="s">
        <v>5895</v>
      </c>
      <c r="D3363" t="s">
        <v>376</v>
      </c>
      <c r="E3363" t="s">
        <v>490</v>
      </c>
      <c r="F3363" t="s">
        <v>402</v>
      </c>
      <c r="G3363" t="s">
        <v>379</v>
      </c>
      <c r="H3363" t="s">
        <v>414</v>
      </c>
      <c r="J3363" t="s">
        <v>381</v>
      </c>
      <c r="K3363">
        <v>9</v>
      </c>
      <c r="L3363" s="2">
        <v>23924</v>
      </c>
      <c r="M3363">
        <v>1965</v>
      </c>
      <c r="N3363" s="19">
        <f t="shared" si="52"/>
        <v>1</v>
      </c>
    </row>
    <row r="3364" spans="1:14">
      <c r="A3364" s="1">
        <v>18817</v>
      </c>
      <c r="B3364" t="s">
        <v>25923</v>
      </c>
      <c r="C3364" t="s">
        <v>25924</v>
      </c>
      <c r="D3364" t="s">
        <v>384</v>
      </c>
      <c r="E3364" t="s">
        <v>389</v>
      </c>
      <c r="G3364" t="s">
        <v>379</v>
      </c>
      <c r="H3364" t="s">
        <v>380</v>
      </c>
      <c r="J3364" t="s">
        <v>381</v>
      </c>
      <c r="K3364">
        <v>9</v>
      </c>
      <c r="L3364" s="2">
        <v>23743</v>
      </c>
      <c r="M3364">
        <v>1965</v>
      </c>
      <c r="N3364" s="19">
        <f t="shared" si="52"/>
        <v>1</v>
      </c>
    </row>
    <row r="3365" spans="1:14">
      <c r="A3365" s="1">
        <v>18819</v>
      </c>
      <c r="B3365" t="s">
        <v>11768</v>
      </c>
      <c r="C3365" t="s">
        <v>11769</v>
      </c>
      <c r="F3365" t="s">
        <v>402</v>
      </c>
      <c r="G3365" t="s">
        <v>464</v>
      </c>
      <c r="J3365" t="s">
        <v>381</v>
      </c>
      <c r="K3365">
        <v>9</v>
      </c>
      <c r="L3365" s="2">
        <v>24259</v>
      </c>
      <c r="M3365">
        <v>1966</v>
      </c>
      <c r="N3365" s="19">
        <f t="shared" si="52"/>
        <v>1</v>
      </c>
    </row>
    <row r="3366" spans="1:14">
      <c r="A3366" s="1">
        <v>18821</v>
      </c>
      <c r="B3366" t="s">
        <v>2027</v>
      </c>
      <c r="C3366" t="s">
        <v>2028</v>
      </c>
      <c r="D3366" t="s">
        <v>376</v>
      </c>
      <c r="E3366" t="s">
        <v>377</v>
      </c>
      <c r="G3366" t="s">
        <v>399</v>
      </c>
      <c r="H3366" t="s">
        <v>380</v>
      </c>
      <c r="J3366" t="s">
        <v>381</v>
      </c>
      <c r="K3366">
        <v>9</v>
      </c>
      <c r="L3366" s="2">
        <v>24412</v>
      </c>
      <c r="M3366">
        <v>1966</v>
      </c>
      <c r="N3366" s="19">
        <f t="shared" si="52"/>
        <v>1</v>
      </c>
    </row>
    <row r="3367" spans="1:14">
      <c r="A3367" s="1">
        <v>18824</v>
      </c>
      <c r="B3367" t="s">
        <v>25447</v>
      </c>
      <c r="C3367" t="s">
        <v>25448</v>
      </c>
      <c r="D3367" t="s">
        <v>384</v>
      </c>
      <c r="E3367" t="s">
        <v>490</v>
      </c>
      <c r="H3367" t="s">
        <v>380</v>
      </c>
      <c r="J3367" t="s">
        <v>381</v>
      </c>
      <c r="K3367">
        <v>9</v>
      </c>
      <c r="L3367" s="2">
        <v>24108</v>
      </c>
      <c r="M3367">
        <v>1966</v>
      </c>
      <c r="N3367" s="19">
        <f t="shared" si="52"/>
        <v>1</v>
      </c>
    </row>
    <row r="3368" spans="1:14">
      <c r="A3368" s="1">
        <v>18825</v>
      </c>
      <c r="B3368" t="s">
        <v>26255</v>
      </c>
      <c r="C3368" t="s">
        <v>26256</v>
      </c>
      <c r="E3368" t="s">
        <v>490</v>
      </c>
      <c r="H3368" t="s">
        <v>380</v>
      </c>
      <c r="J3368" t="s">
        <v>381</v>
      </c>
      <c r="K3368">
        <v>9</v>
      </c>
      <c r="L3368" s="2">
        <v>24654</v>
      </c>
      <c r="M3368">
        <v>1967</v>
      </c>
      <c r="N3368" s="19">
        <f t="shared" si="52"/>
        <v>1</v>
      </c>
    </row>
    <row r="3369" spans="1:14">
      <c r="A3369" s="1">
        <v>18826</v>
      </c>
      <c r="B3369" t="s">
        <v>24733</v>
      </c>
      <c r="C3369" t="s">
        <v>24734</v>
      </c>
      <c r="D3369" t="s">
        <v>395</v>
      </c>
      <c r="E3369" t="s">
        <v>377</v>
      </c>
      <c r="H3369" t="s">
        <v>380</v>
      </c>
      <c r="J3369" t="s">
        <v>381</v>
      </c>
      <c r="K3369">
        <v>9</v>
      </c>
      <c r="L3369" s="2">
        <v>24716</v>
      </c>
      <c r="M3369">
        <v>1967</v>
      </c>
      <c r="N3369" s="19">
        <f t="shared" si="52"/>
        <v>1</v>
      </c>
    </row>
    <row r="3370" spans="1:14">
      <c r="A3370" s="1">
        <v>18827</v>
      </c>
      <c r="B3370" t="s">
        <v>15280</v>
      </c>
      <c r="C3370" t="s">
        <v>15281</v>
      </c>
      <c r="E3370" t="s">
        <v>389</v>
      </c>
      <c r="H3370" t="s">
        <v>380</v>
      </c>
      <c r="J3370" t="s">
        <v>381</v>
      </c>
      <c r="K3370">
        <v>9</v>
      </c>
      <c r="L3370" s="2">
        <v>24685</v>
      </c>
      <c r="M3370">
        <v>1967</v>
      </c>
      <c r="N3370" s="19">
        <f t="shared" si="52"/>
        <v>1</v>
      </c>
    </row>
    <row r="3371" spans="1:14">
      <c r="A3371" s="1">
        <v>18828</v>
      </c>
      <c r="B3371" t="s">
        <v>3189</v>
      </c>
      <c r="C3371" t="s">
        <v>3190</v>
      </c>
      <c r="D3371" t="s">
        <v>384</v>
      </c>
      <c r="E3371" t="s">
        <v>377</v>
      </c>
      <c r="G3371" t="s">
        <v>424</v>
      </c>
      <c r="H3371" t="s">
        <v>380</v>
      </c>
      <c r="J3371" t="s">
        <v>381</v>
      </c>
      <c r="K3371">
        <v>9</v>
      </c>
      <c r="L3371" s="2">
        <v>24898</v>
      </c>
      <c r="M3371">
        <v>1968</v>
      </c>
      <c r="N3371" s="19">
        <f t="shared" si="52"/>
        <v>1</v>
      </c>
    </row>
    <row r="3372" spans="1:14">
      <c r="A3372" s="1">
        <v>18829</v>
      </c>
      <c r="B3372" t="s">
        <v>19404</v>
      </c>
      <c r="C3372" t="s">
        <v>19405</v>
      </c>
      <c r="J3372" t="s">
        <v>439</v>
      </c>
      <c r="K3372">
        <v>9</v>
      </c>
      <c r="L3372" s="2">
        <v>25143</v>
      </c>
      <c r="M3372">
        <v>1968</v>
      </c>
      <c r="N3372" s="19">
        <f t="shared" si="52"/>
        <v>1</v>
      </c>
    </row>
    <row r="3373" spans="1:14">
      <c r="A3373" s="1">
        <v>18831</v>
      </c>
      <c r="B3373" t="s">
        <v>15780</v>
      </c>
      <c r="C3373" t="s">
        <v>15781</v>
      </c>
      <c r="H3373" t="s">
        <v>380</v>
      </c>
      <c r="J3373" t="s">
        <v>381</v>
      </c>
      <c r="K3373">
        <v>9</v>
      </c>
      <c r="L3373" s="2">
        <v>25355</v>
      </c>
      <c r="M3373">
        <v>1969</v>
      </c>
      <c r="N3373" s="19">
        <f t="shared" si="52"/>
        <v>1</v>
      </c>
    </row>
    <row r="3374" spans="1:14">
      <c r="A3374" s="1">
        <v>18833</v>
      </c>
      <c r="B3374" t="s">
        <v>8922</v>
      </c>
      <c r="C3374" t="s">
        <v>8923</v>
      </c>
      <c r="E3374" t="s">
        <v>490</v>
      </c>
      <c r="H3374" t="s">
        <v>380</v>
      </c>
      <c r="J3374" t="s">
        <v>381</v>
      </c>
      <c r="K3374">
        <v>9</v>
      </c>
      <c r="L3374" s="2">
        <v>25416</v>
      </c>
      <c r="M3374">
        <v>1969</v>
      </c>
      <c r="N3374" s="19">
        <f t="shared" si="52"/>
        <v>1</v>
      </c>
    </row>
    <row r="3375" spans="1:14">
      <c r="A3375" s="1">
        <v>18834</v>
      </c>
      <c r="B3375" t="s">
        <v>26645</v>
      </c>
      <c r="C3375" t="s">
        <v>26646</v>
      </c>
      <c r="H3375" t="s">
        <v>380</v>
      </c>
      <c r="J3375" t="s">
        <v>381</v>
      </c>
      <c r="K3375">
        <v>9</v>
      </c>
      <c r="L3375" s="2">
        <v>25781</v>
      </c>
      <c r="M3375">
        <v>1970</v>
      </c>
      <c r="N3375" s="19">
        <f t="shared" si="52"/>
        <v>1</v>
      </c>
    </row>
    <row r="3376" spans="1:14">
      <c r="A3376" s="1">
        <v>18835</v>
      </c>
      <c r="B3376" t="s">
        <v>9100</v>
      </c>
      <c r="C3376" t="s">
        <v>9101</v>
      </c>
      <c r="D3376" t="s">
        <v>376</v>
      </c>
      <c r="E3376" t="s">
        <v>389</v>
      </c>
      <c r="F3376" t="s">
        <v>659</v>
      </c>
      <c r="G3376" t="s">
        <v>438</v>
      </c>
      <c r="H3376" t="s">
        <v>380</v>
      </c>
      <c r="J3376" t="s">
        <v>381</v>
      </c>
      <c r="K3376">
        <v>9</v>
      </c>
      <c r="L3376" s="2">
        <v>25842</v>
      </c>
      <c r="M3376">
        <v>1970</v>
      </c>
      <c r="N3376" s="19">
        <f t="shared" si="52"/>
        <v>1</v>
      </c>
    </row>
    <row r="3377" spans="1:14">
      <c r="A3377" s="1">
        <v>18836</v>
      </c>
      <c r="B3377" t="s">
        <v>26263</v>
      </c>
      <c r="C3377" t="s">
        <v>26264</v>
      </c>
      <c r="E3377" t="s">
        <v>490</v>
      </c>
      <c r="H3377" t="s">
        <v>380</v>
      </c>
      <c r="J3377" t="s">
        <v>381</v>
      </c>
      <c r="K3377">
        <v>9</v>
      </c>
      <c r="L3377" s="2">
        <v>25903</v>
      </c>
      <c r="M3377">
        <v>1970</v>
      </c>
      <c r="N3377" s="19">
        <f t="shared" si="52"/>
        <v>1</v>
      </c>
    </row>
    <row r="3378" spans="1:14">
      <c r="A3378" s="1">
        <v>18837</v>
      </c>
      <c r="B3378" t="s">
        <v>4422</v>
      </c>
      <c r="C3378" t="s">
        <v>4423</v>
      </c>
      <c r="D3378" t="s">
        <v>384</v>
      </c>
      <c r="G3378" t="s">
        <v>390</v>
      </c>
      <c r="H3378" t="s">
        <v>380</v>
      </c>
      <c r="J3378" t="s">
        <v>381</v>
      </c>
      <c r="K3378">
        <v>9</v>
      </c>
      <c r="L3378" s="2">
        <v>25659</v>
      </c>
      <c r="M3378">
        <v>1970</v>
      </c>
      <c r="N3378" s="19">
        <f t="shared" si="52"/>
        <v>1</v>
      </c>
    </row>
    <row r="3379" spans="1:14">
      <c r="A3379" s="1">
        <v>18838</v>
      </c>
      <c r="B3379" t="s">
        <v>25293</v>
      </c>
      <c r="C3379" t="s">
        <v>25294</v>
      </c>
      <c r="E3379" t="s">
        <v>490</v>
      </c>
      <c r="F3379" t="s">
        <v>402</v>
      </c>
      <c r="G3379" t="s">
        <v>390</v>
      </c>
      <c r="H3379" t="s">
        <v>380</v>
      </c>
      <c r="J3379" t="s">
        <v>381</v>
      </c>
      <c r="K3379">
        <v>9</v>
      </c>
      <c r="L3379" s="2">
        <v>25628</v>
      </c>
      <c r="M3379">
        <v>1970</v>
      </c>
      <c r="N3379" s="19">
        <f t="shared" si="52"/>
        <v>1</v>
      </c>
    </row>
    <row r="3380" spans="1:14">
      <c r="A3380" s="1">
        <v>18839</v>
      </c>
      <c r="B3380" t="s">
        <v>12621</v>
      </c>
      <c r="C3380" t="s">
        <v>12622</v>
      </c>
      <c r="D3380" t="s">
        <v>384</v>
      </c>
      <c r="E3380" t="s">
        <v>377</v>
      </c>
      <c r="G3380" t="s">
        <v>390</v>
      </c>
      <c r="H3380" t="s">
        <v>380</v>
      </c>
      <c r="J3380" t="s">
        <v>381</v>
      </c>
      <c r="K3380">
        <v>9</v>
      </c>
      <c r="L3380" s="2">
        <v>25993</v>
      </c>
      <c r="M3380">
        <v>1971</v>
      </c>
      <c r="N3380" s="19">
        <f t="shared" si="52"/>
        <v>1</v>
      </c>
    </row>
    <row r="3381" spans="1:14">
      <c r="A3381" s="1">
        <v>18841</v>
      </c>
      <c r="B3381" t="s">
        <v>31633</v>
      </c>
      <c r="C3381" t="s">
        <v>31634</v>
      </c>
      <c r="E3381" t="s">
        <v>377</v>
      </c>
      <c r="H3381" t="s">
        <v>380</v>
      </c>
      <c r="J3381" t="s">
        <v>381</v>
      </c>
      <c r="K3381">
        <v>9</v>
      </c>
      <c r="L3381" s="2">
        <v>26085</v>
      </c>
      <c r="M3381">
        <v>1971</v>
      </c>
      <c r="N3381" s="19">
        <f t="shared" si="52"/>
        <v>1</v>
      </c>
    </row>
    <row r="3382" spans="1:14">
      <c r="A3382" s="1">
        <v>18842</v>
      </c>
      <c r="B3382" t="s">
        <v>25543</v>
      </c>
      <c r="C3382" t="s">
        <v>25544</v>
      </c>
      <c r="D3382" t="s">
        <v>384</v>
      </c>
      <c r="E3382" t="s">
        <v>490</v>
      </c>
      <c r="H3382" t="s">
        <v>380</v>
      </c>
      <c r="J3382" t="s">
        <v>381</v>
      </c>
      <c r="K3382">
        <v>9</v>
      </c>
      <c r="L3382" s="2">
        <v>26451</v>
      </c>
      <c r="M3382">
        <v>1972</v>
      </c>
      <c r="N3382" s="19">
        <f t="shared" si="52"/>
        <v>1</v>
      </c>
    </row>
    <row r="3383" spans="1:14">
      <c r="A3383" s="1">
        <v>18843</v>
      </c>
      <c r="B3383" t="s">
        <v>26047</v>
      </c>
      <c r="C3383" t="s">
        <v>26048</v>
      </c>
      <c r="D3383" t="s">
        <v>384</v>
      </c>
      <c r="H3383" t="s">
        <v>380</v>
      </c>
      <c r="J3383" t="s">
        <v>381</v>
      </c>
      <c r="K3383">
        <v>9</v>
      </c>
      <c r="L3383" s="2">
        <v>26420</v>
      </c>
      <c r="M3383">
        <v>1972</v>
      </c>
      <c r="N3383" s="19">
        <f t="shared" si="52"/>
        <v>1</v>
      </c>
    </row>
    <row r="3384" spans="1:14">
      <c r="A3384" s="1">
        <v>18844</v>
      </c>
      <c r="B3384" t="s">
        <v>24543</v>
      </c>
      <c r="C3384" t="s">
        <v>24544</v>
      </c>
      <c r="D3384" t="s">
        <v>384</v>
      </c>
      <c r="E3384" t="s">
        <v>490</v>
      </c>
      <c r="H3384" t="s">
        <v>414</v>
      </c>
      <c r="J3384" t="s">
        <v>381</v>
      </c>
      <c r="K3384">
        <v>9</v>
      </c>
      <c r="L3384" s="2">
        <v>26420</v>
      </c>
      <c r="M3384">
        <v>1972</v>
      </c>
      <c r="N3384" s="19">
        <f t="shared" si="52"/>
        <v>1</v>
      </c>
    </row>
    <row r="3385" spans="1:14">
      <c r="A3385" s="1">
        <v>18845</v>
      </c>
      <c r="B3385" t="s">
        <v>15606</v>
      </c>
      <c r="C3385" t="s">
        <v>15607</v>
      </c>
      <c r="D3385" t="s">
        <v>376</v>
      </c>
      <c r="E3385" t="s">
        <v>490</v>
      </c>
      <c r="G3385" t="s">
        <v>779</v>
      </c>
      <c r="H3385" t="s">
        <v>414</v>
      </c>
      <c r="J3385" t="s">
        <v>381</v>
      </c>
      <c r="K3385">
        <v>9</v>
      </c>
      <c r="L3385" s="2">
        <v>26359</v>
      </c>
      <c r="M3385">
        <v>1972</v>
      </c>
      <c r="N3385" s="19">
        <f t="shared" si="52"/>
        <v>1</v>
      </c>
    </row>
    <row r="3386" spans="1:14">
      <c r="A3386" s="1">
        <v>18848</v>
      </c>
      <c r="B3386" t="s">
        <v>9626</v>
      </c>
      <c r="C3386" t="s">
        <v>9627</v>
      </c>
      <c r="G3386" t="s">
        <v>464</v>
      </c>
      <c r="H3386" t="s">
        <v>414</v>
      </c>
      <c r="J3386" t="s">
        <v>439</v>
      </c>
      <c r="K3386">
        <v>9</v>
      </c>
      <c r="L3386" s="2">
        <v>26451</v>
      </c>
      <c r="M3386">
        <v>1972</v>
      </c>
      <c r="N3386" s="19">
        <f t="shared" si="52"/>
        <v>1</v>
      </c>
    </row>
    <row r="3387" spans="1:14">
      <c r="A3387" s="1">
        <v>18849</v>
      </c>
      <c r="B3387" t="s">
        <v>6784</v>
      </c>
      <c r="C3387" t="s">
        <v>6785</v>
      </c>
      <c r="E3387" t="s">
        <v>389</v>
      </c>
      <c r="G3387" t="s">
        <v>438</v>
      </c>
      <c r="H3387" t="s">
        <v>380</v>
      </c>
      <c r="J3387" t="s">
        <v>381</v>
      </c>
      <c r="K3387">
        <v>9</v>
      </c>
      <c r="L3387" s="2">
        <v>26634</v>
      </c>
      <c r="M3387">
        <v>1972</v>
      </c>
      <c r="N3387" s="19">
        <f t="shared" si="52"/>
        <v>1</v>
      </c>
    </row>
    <row r="3388" spans="1:14">
      <c r="A3388" s="1">
        <v>18850</v>
      </c>
      <c r="B3388" t="s">
        <v>10916</v>
      </c>
      <c r="C3388" t="s">
        <v>10917</v>
      </c>
      <c r="E3388" t="s">
        <v>490</v>
      </c>
      <c r="H3388" t="s">
        <v>380</v>
      </c>
      <c r="J3388" t="s">
        <v>381</v>
      </c>
      <c r="K3388">
        <v>9</v>
      </c>
      <c r="L3388" s="2">
        <v>26877</v>
      </c>
      <c r="M3388">
        <v>1973</v>
      </c>
      <c r="N3388" s="19">
        <f t="shared" si="52"/>
        <v>1</v>
      </c>
    </row>
    <row r="3389" spans="1:14">
      <c r="A3389" s="1">
        <v>18851</v>
      </c>
      <c r="B3389" t="s">
        <v>10914</v>
      </c>
      <c r="C3389" t="s">
        <v>10915</v>
      </c>
      <c r="D3389" t="s">
        <v>384</v>
      </c>
      <c r="E3389" t="s">
        <v>490</v>
      </c>
      <c r="H3389" t="s">
        <v>380</v>
      </c>
      <c r="J3389" t="s">
        <v>439</v>
      </c>
      <c r="K3389">
        <v>9</v>
      </c>
      <c r="L3389" s="2">
        <v>26877</v>
      </c>
      <c r="M3389">
        <v>1973</v>
      </c>
      <c r="N3389" s="19">
        <f t="shared" si="52"/>
        <v>1</v>
      </c>
    </row>
    <row r="3390" spans="1:14">
      <c r="A3390" s="1">
        <v>18852</v>
      </c>
      <c r="B3390" t="s">
        <v>6774</v>
      </c>
      <c r="C3390" t="s">
        <v>6775</v>
      </c>
      <c r="D3390" t="s">
        <v>395</v>
      </c>
      <c r="E3390" t="s">
        <v>389</v>
      </c>
      <c r="G3390" t="s">
        <v>396</v>
      </c>
      <c r="H3390" t="s">
        <v>380</v>
      </c>
      <c r="J3390" t="s">
        <v>439</v>
      </c>
      <c r="K3390">
        <v>9</v>
      </c>
      <c r="L3390" s="2">
        <v>26908</v>
      </c>
      <c r="M3390">
        <v>1973</v>
      </c>
      <c r="N3390" s="19">
        <f t="shared" si="52"/>
        <v>1</v>
      </c>
    </row>
    <row r="3391" spans="1:14">
      <c r="A3391" s="1">
        <v>18853</v>
      </c>
      <c r="B3391" t="s">
        <v>2673</v>
      </c>
      <c r="C3391" t="s">
        <v>2674</v>
      </c>
      <c r="D3391" t="s">
        <v>395</v>
      </c>
      <c r="E3391" t="s">
        <v>377</v>
      </c>
      <c r="F3391" t="s">
        <v>402</v>
      </c>
      <c r="G3391" t="s">
        <v>464</v>
      </c>
      <c r="H3391" t="s">
        <v>414</v>
      </c>
      <c r="J3391" t="s">
        <v>381</v>
      </c>
      <c r="K3391">
        <v>9</v>
      </c>
      <c r="L3391" s="2">
        <v>26816</v>
      </c>
      <c r="M3391">
        <v>1973</v>
      </c>
      <c r="N3391" s="19">
        <f t="shared" si="52"/>
        <v>1</v>
      </c>
    </row>
    <row r="3392" spans="1:14">
      <c r="A3392" s="1">
        <v>18854</v>
      </c>
      <c r="B3392" t="s">
        <v>829</v>
      </c>
      <c r="C3392" t="s">
        <v>830</v>
      </c>
      <c r="D3392" t="s">
        <v>395</v>
      </c>
      <c r="F3392" t="s">
        <v>402</v>
      </c>
      <c r="G3392" t="s">
        <v>390</v>
      </c>
      <c r="H3392" t="s">
        <v>414</v>
      </c>
      <c r="J3392" t="s">
        <v>439</v>
      </c>
      <c r="K3392">
        <v>9</v>
      </c>
      <c r="L3392" s="2">
        <v>26877</v>
      </c>
      <c r="M3392">
        <v>1973</v>
      </c>
      <c r="N3392" s="19">
        <f t="shared" si="52"/>
        <v>1</v>
      </c>
    </row>
    <row r="3393" spans="1:14">
      <c r="A3393" s="1">
        <v>18856</v>
      </c>
      <c r="B3393" t="s">
        <v>24214</v>
      </c>
      <c r="C3393" t="s">
        <v>24215</v>
      </c>
      <c r="G3393" t="s">
        <v>438</v>
      </c>
      <c r="H3393" t="s">
        <v>414</v>
      </c>
      <c r="J3393" t="s">
        <v>439</v>
      </c>
      <c r="K3393">
        <v>9</v>
      </c>
      <c r="L3393" s="2">
        <v>26969</v>
      </c>
      <c r="M3393">
        <v>1973</v>
      </c>
      <c r="N3393" s="19">
        <f t="shared" si="52"/>
        <v>1</v>
      </c>
    </row>
    <row r="3394" spans="1:14">
      <c r="A3394" s="1">
        <v>18857</v>
      </c>
      <c r="B3394" t="s">
        <v>17674</v>
      </c>
      <c r="C3394" t="s">
        <v>17675</v>
      </c>
      <c r="D3394" t="s">
        <v>395</v>
      </c>
      <c r="E3394" t="s">
        <v>389</v>
      </c>
      <c r="G3394" t="s">
        <v>464</v>
      </c>
      <c r="H3394" t="s">
        <v>380</v>
      </c>
      <c r="J3394" t="s">
        <v>439</v>
      </c>
      <c r="K3394">
        <v>9</v>
      </c>
      <c r="L3394" s="2">
        <v>26908</v>
      </c>
      <c r="M3394">
        <v>1973</v>
      </c>
      <c r="N3394" s="19">
        <f t="shared" ref="N3394:N3457" si="53">IF(ISNUMBER(SEARCH("skrull",C3394)), 0, 1)</f>
        <v>1</v>
      </c>
    </row>
    <row r="3395" spans="1:14">
      <c r="A3395" s="1">
        <v>18859</v>
      </c>
      <c r="B3395" t="s">
        <v>3571</v>
      </c>
      <c r="C3395" t="s">
        <v>3572</v>
      </c>
      <c r="D3395" t="s">
        <v>395</v>
      </c>
      <c r="E3395" t="s">
        <v>377</v>
      </c>
      <c r="F3395" t="s">
        <v>385</v>
      </c>
      <c r="G3395" t="s">
        <v>396</v>
      </c>
      <c r="H3395" t="s">
        <v>380</v>
      </c>
      <c r="J3395" t="s">
        <v>381</v>
      </c>
      <c r="K3395">
        <v>9</v>
      </c>
      <c r="L3395" s="2">
        <v>27061</v>
      </c>
      <c r="M3395">
        <v>1974</v>
      </c>
      <c r="N3395" s="19">
        <f t="shared" si="53"/>
        <v>1</v>
      </c>
    </row>
    <row r="3396" spans="1:14">
      <c r="A3396" s="1">
        <v>18862</v>
      </c>
      <c r="B3396" t="s">
        <v>8510</v>
      </c>
      <c r="C3396" t="s">
        <v>8511</v>
      </c>
      <c r="D3396" t="s">
        <v>384</v>
      </c>
      <c r="E3396" t="s">
        <v>490</v>
      </c>
      <c r="H3396" t="s">
        <v>380</v>
      </c>
      <c r="J3396" t="s">
        <v>439</v>
      </c>
      <c r="K3396">
        <v>9</v>
      </c>
      <c r="L3396" s="2">
        <v>27181</v>
      </c>
      <c r="M3396">
        <v>1974</v>
      </c>
      <c r="N3396" s="19">
        <f t="shared" si="53"/>
        <v>1</v>
      </c>
    </row>
    <row r="3397" spans="1:14">
      <c r="A3397" s="1">
        <v>18866</v>
      </c>
      <c r="B3397" t="s">
        <v>2305</v>
      </c>
      <c r="C3397" t="s">
        <v>2306</v>
      </c>
      <c r="D3397" t="s">
        <v>376</v>
      </c>
      <c r="E3397" t="s">
        <v>490</v>
      </c>
      <c r="F3397" t="s">
        <v>385</v>
      </c>
      <c r="G3397" t="s">
        <v>379</v>
      </c>
      <c r="H3397" t="s">
        <v>380</v>
      </c>
      <c r="J3397" t="s">
        <v>381</v>
      </c>
      <c r="K3397">
        <v>9</v>
      </c>
      <c r="L3397" s="2">
        <v>27120</v>
      </c>
      <c r="M3397">
        <v>1974</v>
      </c>
      <c r="N3397" s="19">
        <f t="shared" si="53"/>
        <v>1</v>
      </c>
    </row>
    <row r="3398" spans="1:14">
      <c r="A3398" s="1">
        <v>18952</v>
      </c>
      <c r="B3398" t="s">
        <v>8430</v>
      </c>
      <c r="C3398" t="s">
        <v>8431</v>
      </c>
      <c r="E3398" t="s">
        <v>490</v>
      </c>
      <c r="H3398" t="s">
        <v>380</v>
      </c>
      <c r="J3398" t="s">
        <v>381</v>
      </c>
      <c r="K3398">
        <v>9</v>
      </c>
      <c r="L3398" s="2">
        <v>27303</v>
      </c>
      <c r="M3398">
        <v>1974</v>
      </c>
      <c r="N3398" s="19">
        <f t="shared" si="53"/>
        <v>1</v>
      </c>
    </row>
    <row r="3399" spans="1:14">
      <c r="A3399" s="1">
        <v>18958</v>
      </c>
      <c r="B3399" t="s">
        <v>20118</v>
      </c>
      <c r="C3399" t="s">
        <v>20119</v>
      </c>
      <c r="D3399" t="s">
        <v>376</v>
      </c>
      <c r="E3399" t="s">
        <v>377</v>
      </c>
      <c r="F3399" t="s">
        <v>659</v>
      </c>
      <c r="G3399" t="s">
        <v>390</v>
      </c>
      <c r="H3399" t="s">
        <v>380</v>
      </c>
      <c r="J3399" t="s">
        <v>439</v>
      </c>
      <c r="K3399">
        <v>9</v>
      </c>
      <c r="L3399" s="2">
        <v>27303</v>
      </c>
      <c r="M3399">
        <v>1974</v>
      </c>
      <c r="N3399" s="19">
        <f t="shared" si="53"/>
        <v>1</v>
      </c>
    </row>
    <row r="3400" spans="1:14">
      <c r="A3400" s="1">
        <v>18961</v>
      </c>
      <c r="B3400" t="s">
        <v>28271</v>
      </c>
      <c r="C3400" t="s">
        <v>28272</v>
      </c>
      <c r="D3400" t="s">
        <v>384</v>
      </c>
      <c r="E3400" t="s">
        <v>490</v>
      </c>
      <c r="F3400" t="s">
        <v>385</v>
      </c>
      <c r="G3400" t="s">
        <v>390</v>
      </c>
      <c r="H3400" t="s">
        <v>380</v>
      </c>
      <c r="J3400" t="s">
        <v>439</v>
      </c>
      <c r="K3400">
        <v>9</v>
      </c>
      <c r="L3400" s="2">
        <v>27334</v>
      </c>
      <c r="M3400">
        <v>1974</v>
      </c>
      <c r="N3400" s="19">
        <f t="shared" si="53"/>
        <v>1</v>
      </c>
    </row>
    <row r="3401" spans="1:14">
      <c r="A3401" s="1">
        <v>18964</v>
      </c>
      <c r="B3401" t="s">
        <v>28303</v>
      </c>
      <c r="C3401" t="s">
        <v>28304</v>
      </c>
      <c r="D3401" t="s">
        <v>376</v>
      </c>
      <c r="E3401" t="s">
        <v>490</v>
      </c>
      <c r="G3401" t="s">
        <v>390</v>
      </c>
      <c r="H3401" t="s">
        <v>380</v>
      </c>
      <c r="J3401" t="s">
        <v>381</v>
      </c>
      <c r="K3401">
        <v>9</v>
      </c>
      <c r="L3401" s="2">
        <v>27454</v>
      </c>
      <c r="M3401">
        <v>1975</v>
      </c>
      <c r="N3401" s="19">
        <f t="shared" si="53"/>
        <v>1</v>
      </c>
    </row>
    <row r="3402" spans="1:14">
      <c r="A3402" s="1">
        <v>18967</v>
      </c>
      <c r="B3402" t="s">
        <v>10378</v>
      </c>
      <c r="C3402" t="s">
        <v>10379</v>
      </c>
      <c r="D3402" t="s">
        <v>376</v>
      </c>
      <c r="E3402" t="s">
        <v>377</v>
      </c>
      <c r="F3402" t="s">
        <v>402</v>
      </c>
      <c r="G3402" t="s">
        <v>396</v>
      </c>
      <c r="H3402" t="s">
        <v>414</v>
      </c>
      <c r="J3402" t="s">
        <v>381</v>
      </c>
      <c r="K3402">
        <v>9</v>
      </c>
      <c r="L3402" s="2">
        <v>27668</v>
      </c>
      <c r="M3402">
        <v>1975</v>
      </c>
      <c r="N3402" s="19">
        <f t="shared" si="53"/>
        <v>1</v>
      </c>
    </row>
    <row r="3403" spans="1:14">
      <c r="A3403" s="1">
        <v>18968</v>
      </c>
      <c r="B3403" t="s">
        <v>1654</v>
      </c>
      <c r="C3403" t="s">
        <v>1655</v>
      </c>
      <c r="D3403" t="s">
        <v>376</v>
      </c>
      <c r="E3403" t="s">
        <v>377</v>
      </c>
      <c r="F3403" t="s">
        <v>664</v>
      </c>
      <c r="G3403" t="s">
        <v>399</v>
      </c>
      <c r="H3403" t="s">
        <v>380</v>
      </c>
      <c r="J3403" t="s">
        <v>381</v>
      </c>
      <c r="K3403">
        <v>9</v>
      </c>
      <c r="L3403" s="2">
        <v>27607</v>
      </c>
      <c r="M3403">
        <v>1975</v>
      </c>
      <c r="N3403" s="19">
        <f t="shared" si="53"/>
        <v>1</v>
      </c>
    </row>
    <row r="3404" spans="1:14">
      <c r="A3404" s="1">
        <v>19032</v>
      </c>
      <c r="B3404" t="s">
        <v>4888</v>
      </c>
      <c r="C3404" t="s">
        <v>4889</v>
      </c>
      <c r="D3404" t="s">
        <v>384</v>
      </c>
      <c r="G3404" t="s">
        <v>379</v>
      </c>
      <c r="H3404" t="s">
        <v>380</v>
      </c>
      <c r="J3404" t="s">
        <v>381</v>
      </c>
      <c r="K3404">
        <v>9</v>
      </c>
      <c r="L3404" s="2">
        <v>27576</v>
      </c>
      <c r="M3404">
        <v>1975</v>
      </c>
      <c r="N3404" s="19">
        <f t="shared" si="53"/>
        <v>1</v>
      </c>
    </row>
    <row r="3405" spans="1:14">
      <c r="A3405" s="1">
        <v>19047</v>
      </c>
      <c r="B3405" t="s">
        <v>4245</v>
      </c>
      <c r="C3405" t="s">
        <v>4246</v>
      </c>
      <c r="D3405" t="s">
        <v>376</v>
      </c>
      <c r="E3405" t="s">
        <v>377</v>
      </c>
      <c r="F3405" t="s">
        <v>385</v>
      </c>
      <c r="G3405" t="s">
        <v>396</v>
      </c>
      <c r="H3405" t="s">
        <v>380</v>
      </c>
      <c r="J3405" t="s">
        <v>439</v>
      </c>
      <c r="K3405">
        <v>9</v>
      </c>
      <c r="L3405" s="2">
        <v>27485</v>
      </c>
      <c r="M3405">
        <v>1975</v>
      </c>
      <c r="N3405" s="19">
        <f t="shared" si="53"/>
        <v>1</v>
      </c>
    </row>
    <row r="3406" spans="1:14">
      <c r="A3406" s="1">
        <v>19048</v>
      </c>
      <c r="B3406" t="s">
        <v>15494</v>
      </c>
      <c r="C3406" t="s">
        <v>15495</v>
      </c>
      <c r="D3406" t="s">
        <v>384</v>
      </c>
      <c r="E3406" t="s">
        <v>389</v>
      </c>
      <c r="F3406" t="s">
        <v>385</v>
      </c>
      <c r="G3406" t="s">
        <v>396</v>
      </c>
      <c r="H3406" t="s">
        <v>380</v>
      </c>
      <c r="J3406" t="s">
        <v>381</v>
      </c>
      <c r="K3406">
        <v>9</v>
      </c>
      <c r="L3406" s="2">
        <v>27791</v>
      </c>
      <c r="M3406">
        <v>1976</v>
      </c>
      <c r="N3406" s="19">
        <f t="shared" si="53"/>
        <v>1</v>
      </c>
    </row>
    <row r="3407" spans="1:14">
      <c r="A3407" s="1">
        <v>19050</v>
      </c>
      <c r="B3407" t="s">
        <v>4884</v>
      </c>
      <c r="C3407" t="s">
        <v>4885</v>
      </c>
      <c r="D3407" t="s">
        <v>376</v>
      </c>
      <c r="E3407" t="s">
        <v>490</v>
      </c>
      <c r="F3407" t="s">
        <v>385</v>
      </c>
      <c r="G3407" t="s">
        <v>396</v>
      </c>
      <c r="H3407" t="s">
        <v>380</v>
      </c>
      <c r="J3407" t="s">
        <v>439</v>
      </c>
      <c r="K3407">
        <v>9</v>
      </c>
      <c r="L3407" s="2">
        <v>27881</v>
      </c>
      <c r="M3407">
        <v>1976</v>
      </c>
      <c r="N3407" s="19">
        <f t="shared" si="53"/>
        <v>1</v>
      </c>
    </row>
    <row r="3408" spans="1:14">
      <c r="A3408" s="1">
        <v>19051</v>
      </c>
      <c r="B3408" t="s">
        <v>5104</v>
      </c>
      <c r="C3408" t="s">
        <v>5105</v>
      </c>
      <c r="D3408" t="s">
        <v>376</v>
      </c>
      <c r="E3408" t="s">
        <v>389</v>
      </c>
      <c r="F3408" t="s">
        <v>385</v>
      </c>
      <c r="G3408" t="s">
        <v>390</v>
      </c>
      <c r="H3408" t="s">
        <v>380</v>
      </c>
      <c r="J3408" t="s">
        <v>381</v>
      </c>
      <c r="K3408">
        <v>9</v>
      </c>
      <c r="L3408" s="2">
        <v>27760</v>
      </c>
      <c r="M3408">
        <v>1976</v>
      </c>
      <c r="N3408" s="19">
        <f t="shared" si="53"/>
        <v>1</v>
      </c>
    </row>
    <row r="3409" spans="1:14">
      <c r="A3409" s="1">
        <v>19091</v>
      </c>
      <c r="B3409" t="s">
        <v>32161</v>
      </c>
      <c r="C3409" t="s">
        <v>32162</v>
      </c>
      <c r="D3409" t="s">
        <v>384</v>
      </c>
      <c r="E3409" t="s">
        <v>377</v>
      </c>
      <c r="F3409" t="s">
        <v>417</v>
      </c>
      <c r="G3409" t="s">
        <v>399</v>
      </c>
      <c r="H3409" t="s">
        <v>380</v>
      </c>
      <c r="J3409" t="s">
        <v>381</v>
      </c>
      <c r="K3409">
        <v>9</v>
      </c>
      <c r="L3409" s="2">
        <v>27912</v>
      </c>
      <c r="M3409">
        <v>1976</v>
      </c>
      <c r="N3409" s="19">
        <f t="shared" si="53"/>
        <v>1</v>
      </c>
    </row>
    <row r="3410" spans="1:14">
      <c r="A3410" s="1">
        <v>19096</v>
      </c>
      <c r="B3410" t="s">
        <v>2447</v>
      </c>
      <c r="C3410" t="s">
        <v>2448</v>
      </c>
      <c r="D3410" t="s">
        <v>376</v>
      </c>
      <c r="E3410" t="s">
        <v>490</v>
      </c>
      <c r="F3410" t="s">
        <v>417</v>
      </c>
      <c r="G3410" t="s">
        <v>390</v>
      </c>
      <c r="H3410" t="s">
        <v>380</v>
      </c>
      <c r="J3410" t="s">
        <v>439</v>
      </c>
      <c r="K3410">
        <v>9</v>
      </c>
      <c r="L3410" s="2">
        <v>28185</v>
      </c>
      <c r="M3410">
        <v>1977</v>
      </c>
      <c r="N3410" s="19">
        <f t="shared" si="53"/>
        <v>1</v>
      </c>
    </row>
    <row r="3411" spans="1:14">
      <c r="A3411" s="1">
        <v>19144</v>
      </c>
      <c r="B3411" t="s">
        <v>17468</v>
      </c>
      <c r="C3411" t="s">
        <v>17469</v>
      </c>
      <c r="D3411" t="s">
        <v>376</v>
      </c>
      <c r="E3411" t="s">
        <v>490</v>
      </c>
      <c r="H3411" t="s">
        <v>380</v>
      </c>
      <c r="J3411" t="s">
        <v>439</v>
      </c>
      <c r="K3411">
        <v>9</v>
      </c>
      <c r="L3411" s="2">
        <v>28126</v>
      </c>
      <c r="M3411">
        <v>1977</v>
      </c>
      <c r="N3411" s="19">
        <f t="shared" si="53"/>
        <v>1</v>
      </c>
    </row>
    <row r="3412" spans="1:14">
      <c r="A3412" s="1">
        <v>19145</v>
      </c>
      <c r="B3412" t="s">
        <v>19200</v>
      </c>
      <c r="C3412" t="s">
        <v>19201</v>
      </c>
      <c r="D3412" t="s">
        <v>395</v>
      </c>
      <c r="E3412" t="s">
        <v>377</v>
      </c>
      <c r="F3412" t="s">
        <v>385</v>
      </c>
      <c r="G3412" t="s">
        <v>396</v>
      </c>
      <c r="H3412" t="s">
        <v>414</v>
      </c>
      <c r="J3412" t="s">
        <v>381</v>
      </c>
      <c r="K3412">
        <v>9</v>
      </c>
      <c r="L3412" s="2">
        <v>28430</v>
      </c>
      <c r="M3412">
        <v>1977</v>
      </c>
      <c r="N3412" s="19">
        <f t="shared" si="53"/>
        <v>1</v>
      </c>
    </row>
    <row r="3413" spans="1:14">
      <c r="A3413" s="1">
        <v>19146</v>
      </c>
      <c r="B3413" t="s">
        <v>12693</v>
      </c>
      <c r="C3413" t="s">
        <v>12694</v>
      </c>
      <c r="D3413" t="s">
        <v>376</v>
      </c>
      <c r="E3413" t="s">
        <v>377</v>
      </c>
      <c r="H3413" t="s">
        <v>380</v>
      </c>
      <c r="J3413" t="s">
        <v>381</v>
      </c>
      <c r="K3413">
        <v>9</v>
      </c>
      <c r="L3413" s="2">
        <v>28277</v>
      </c>
      <c r="M3413">
        <v>1977</v>
      </c>
      <c r="N3413" s="19">
        <f t="shared" si="53"/>
        <v>1</v>
      </c>
    </row>
    <row r="3414" spans="1:14">
      <c r="A3414" s="1">
        <v>19157</v>
      </c>
      <c r="B3414" t="s">
        <v>3531</v>
      </c>
      <c r="C3414" t="s">
        <v>3532</v>
      </c>
      <c r="D3414" t="s">
        <v>376</v>
      </c>
      <c r="F3414" t="s">
        <v>402</v>
      </c>
      <c r="G3414" t="s">
        <v>379</v>
      </c>
      <c r="H3414" t="s">
        <v>414</v>
      </c>
      <c r="J3414" t="s">
        <v>439</v>
      </c>
      <c r="K3414">
        <v>9</v>
      </c>
      <c r="L3414" s="2">
        <v>28307</v>
      </c>
      <c r="M3414">
        <v>1977</v>
      </c>
      <c r="N3414" s="19">
        <f t="shared" si="53"/>
        <v>1</v>
      </c>
    </row>
    <row r="3415" spans="1:14">
      <c r="A3415" s="1">
        <v>19164</v>
      </c>
      <c r="B3415" t="s">
        <v>11310</v>
      </c>
      <c r="C3415" t="s">
        <v>11311</v>
      </c>
      <c r="D3415" t="s">
        <v>384</v>
      </c>
      <c r="F3415" t="s">
        <v>402</v>
      </c>
      <c r="G3415" t="s">
        <v>390</v>
      </c>
      <c r="H3415" t="s">
        <v>380</v>
      </c>
      <c r="J3415" t="s">
        <v>381</v>
      </c>
      <c r="K3415">
        <v>9</v>
      </c>
      <c r="L3415" s="2">
        <v>28611</v>
      </c>
      <c r="M3415">
        <v>1978</v>
      </c>
      <c r="N3415" s="19">
        <f t="shared" si="53"/>
        <v>1</v>
      </c>
    </row>
    <row r="3416" spans="1:14">
      <c r="A3416" s="1">
        <v>19169</v>
      </c>
      <c r="B3416" t="s">
        <v>1587</v>
      </c>
      <c r="C3416" t="s">
        <v>1588</v>
      </c>
      <c r="D3416" t="s">
        <v>384</v>
      </c>
      <c r="E3416" t="s">
        <v>377</v>
      </c>
      <c r="F3416" t="s">
        <v>385</v>
      </c>
      <c r="G3416" t="s">
        <v>379</v>
      </c>
      <c r="H3416" t="s">
        <v>414</v>
      </c>
      <c r="J3416" t="s">
        <v>381</v>
      </c>
      <c r="K3416">
        <v>9</v>
      </c>
      <c r="L3416" s="2">
        <v>28642</v>
      </c>
      <c r="M3416">
        <v>1978</v>
      </c>
      <c r="N3416" s="19">
        <f t="shared" si="53"/>
        <v>1</v>
      </c>
    </row>
    <row r="3417" spans="1:14">
      <c r="A3417" s="1">
        <v>19170</v>
      </c>
      <c r="B3417" t="s">
        <v>1970</v>
      </c>
      <c r="C3417" t="s">
        <v>1971</v>
      </c>
      <c r="D3417" t="s">
        <v>384</v>
      </c>
      <c r="E3417" t="s">
        <v>377</v>
      </c>
      <c r="F3417" t="s">
        <v>427</v>
      </c>
      <c r="G3417" t="s">
        <v>390</v>
      </c>
      <c r="H3417" t="s">
        <v>380</v>
      </c>
      <c r="J3417" t="s">
        <v>381</v>
      </c>
      <c r="K3417">
        <v>9</v>
      </c>
      <c r="L3417" s="2">
        <v>28642</v>
      </c>
      <c r="M3417">
        <v>1978</v>
      </c>
      <c r="N3417" s="19">
        <f t="shared" si="53"/>
        <v>1</v>
      </c>
    </row>
    <row r="3418" spans="1:14">
      <c r="A3418" s="1">
        <v>19179</v>
      </c>
      <c r="B3418" t="s">
        <v>2867</v>
      </c>
      <c r="C3418" t="s">
        <v>2868</v>
      </c>
      <c r="D3418" t="s">
        <v>376</v>
      </c>
      <c r="E3418" t="s">
        <v>377</v>
      </c>
      <c r="F3418" t="s">
        <v>402</v>
      </c>
      <c r="G3418" t="s">
        <v>438</v>
      </c>
      <c r="H3418" t="s">
        <v>380</v>
      </c>
      <c r="J3418" t="s">
        <v>381</v>
      </c>
      <c r="K3418">
        <v>9</v>
      </c>
      <c r="L3418" s="2">
        <v>28734</v>
      </c>
      <c r="M3418">
        <v>1978</v>
      </c>
      <c r="N3418" s="19">
        <f t="shared" si="53"/>
        <v>1</v>
      </c>
    </row>
    <row r="3419" spans="1:14">
      <c r="A3419" s="1">
        <v>19183</v>
      </c>
      <c r="B3419" t="s">
        <v>9974</v>
      </c>
      <c r="C3419" t="s">
        <v>9975</v>
      </c>
      <c r="D3419" t="s">
        <v>384</v>
      </c>
      <c r="E3419" t="s">
        <v>490</v>
      </c>
      <c r="G3419" t="s">
        <v>390</v>
      </c>
      <c r="H3419" t="s">
        <v>380</v>
      </c>
      <c r="J3419" t="s">
        <v>439</v>
      </c>
      <c r="K3419">
        <v>9</v>
      </c>
      <c r="L3419" s="2">
        <v>28946</v>
      </c>
      <c r="M3419">
        <v>1979</v>
      </c>
      <c r="N3419" s="19">
        <f t="shared" si="53"/>
        <v>1</v>
      </c>
    </row>
    <row r="3420" spans="1:14">
      <c r="A3420" s="1">
        <v>19185</v>
      </c>
      <c r="B3420" t="s">
        <v>8120</v>
      </c>
      <c r="C3420" t="s">
        <v>8121</v>
      </c>
      <c r="E3420" t="s">
        <v>490</v>
      </c>
      <c r="F3420" t="s">
        <v>505</v>
      </c>
      <c r="G3420" t="s">
        <v>438</v>
      </c>
      <c r="H3420" t="s">
        <v>380</v>
      </c>
      <c r="J3420" t="s">
        <v>439</v>
      </c>
      <c r="K3420">
        <v>9</v>
      </c>
      <c r="L3420" s="2">
        <v>29556</v>
      </c>
      <c r="M3420">
        <v>1980</v>
      </c>
      <c r="N3420" s="19">
        <f t="shared" si="53"/>
        <v>1</v>
      </c>
    </row>
    <row r="3421" spans="1:14">
      <c r="A3421" s="1">
        <v>19187</v>
      </c>
      <c r="B3421" t="s">
        <v>13285</v>
      </c>
      <c r="C3421" t="s">
        <v>13286</v>
      </c>
      <c r="G3421" t="s">
        <v>379</v>
      </c>
      <c r="H3421" t="s">
        <v>380</v>
      </c>
      <c r="J3421" t="s">
        <v>381</v>
      </c>
      <c r="K3421">
        <v>9</v>
      </c>
      <c r="L3421" s="2">
        <v>29252</v>
      </c>
      <c r="M3421">
        <v>1980</v>
      </c>
      <c r="N3421" s="19">
        <f t="shared" si="53"/>
        <v>1</v>
      </c>
    </row>
    <row r="3422" spans="1:14">
      <c r="A3422" s="1">
        <v>19188</v>
      </c>
      <c r="B3422" t="s">
        <v>27565</v>
      </c>
      <c r="C3422" t="s">
        <v>27566</v>
      </c>
      <c r="D3422" t="s">
        <v>376</v>
      </c>
      <c r="E3422" t="s">
        <v>490</v>
      </c>
      <c r="H3422" t="s">
        <v>380</v>
      </c>
      <c r="J3422" t="s">
        <v>381</v>
      </c>
      <c r="K3422">
        <v>9</v>
      </c>
      <c r="L3422" s="2">
        <v>29495</v>
      </c>
      <c r="M3422">
        <v>1980</v>
      </c>
      <c r="N3422" s="19">
        <f t="shared" si="53"/>
        <v>1</v>
      </c>
    </row>
    <row r="3423" spans="1:14">
      <c r="A3423" s="1">
        <v>19189</v>
      </c>
      <c r="B3423" t="s">
        <v>11518</v>
      </c>
      <c r="C3423" t="s">
        <v>11519</v>
      </c>
      <c r="D3423" t="s">
        <v>376</v>
      </c>
      <c r="F3423" t="s">
        <v>417</v>
      </c>
      <c r="G3423" t="s">
        <v>450</v>
      </c>
      <c r="H3423" t="s">
        <v>380</v>
      </c>
      <c r="J3423" t="s">
        <v>381</v>
      </c>
      <c r="K3423">
        <v>9</v>
      </c>
      <c r="L3423" s="2">
        <v>29342</v>
      </c>
      <c r="M3423">
        <v>1980</v>
      </c>
      <c r="N3423" s="19">
        <f t="shared" si="53"/>
        <v>1</v>
      </c>
    </row>
    <row r="3424" spans="1:14">
      <c r="A3424" s="1">
        <v>19190</v>
      </c>
      <c r="B3424" t="s">
        <v>4015</v>
      </c>
      <c r="C3424" t="s">
        <v>4016</v>
      </c>
      <c r="D3424" t="s">
        <v>376</v>
      </c>
      <c r="H3424" t="s">
        <v>380</v>
      </c>
      <c r="J3424" t="s">
        <v>381</v>
      </c>
      <c r="K3424">
        <v>9</v>
      </c>
      <c r="L3424" s="2">
        <v>29281</v>
      </c>
      <c r="M3424">
        <v>1980</v>
      </c>
      <c r="N3424" s="19">
        <f t="shared" si="53"/>
        <v>1</v>
      </c>
    </row>
    <row r="3425" spans="1:14">
      <c r="A3425" s="1">
        <v>19215</v>
      </c>
      <c r="B3425" t="s">
        <v>2483</v>
      </c>
      <c r="C3425" t="s">
        <v>2484</v>
      </c>
      <c r="D3425" t="s">
        <v>395</v>
      </c>
      <c r="E3425" t="s">
        <v>377</v>
      </c>
      <c r="F3425" t="s">
        <v>378</v>
      </c>
      <c r="G3425" t="s">
        <v>379</v>
      </c>
      <c r="H3425" t="s">
        <v>380</v>
      </c>
      <c r="J3425" t="s">
        <v>381</v>
      </c>
      <c r="K3425">
        <v>9</v>
      </c>
      <c r="L3425" s="2">
        <v>29921</v>
      </c>
      <c r="M3425">
        <v>1981</v>
      </c>
      <c r="N3425" s="19">
        <f t="shared" si="53"/>
        <v>1</v>
      </c>
    </row>
    <row r="3426" spans="1:14">
      <c r="A3426" s="1">
        <v>19216</v>
      </c>
      <c r="B3426" t="s">
        <v>2339</v>
      </c>
      <c r="C3426" t="s">
        <v>2340</v>
      </c>
      <c r="D3426" t="s">
        <v>395</v>
      </c>
      <c r="E3426" t="s">
        <v>377</v>
      </c>
      <c r="F3426" t="s">
        <v>402</v>
      </c>
      <c r="G3426" t="s">
        <v>379</v>
      </c>
      <c r="H3426" t="s">
        <v>414</v>
      </c>
      <c r="J3426" t="s">
        <v>381</v>
      </c>
      <c r="K3426">
        <v>9</v>
      </c>
      <c r="L3426" s="2">
        <v>29677</v>
      </c>
      <c r="M3426">
        <v>1981</v>
      </c>
      <c r="N3426" s="19">
        <f t="shared" si="53"/>
        <v>1</v>
      </c>
    </row>
    <row r="3427" spans="1:14">
      <c r="A3427" s="1">
        <v>19217</v>
      </c>
      <c r="B3427" t="s">
        <v>2261</v>
      </c>
      <c r="C3427" t="s">
        <v>2262</v>
      </c>
      <c r="D3427" t="s">
        <v>384</v>
      </c>
      <c r="E3427" t="s">
        <v>490</v>
      </c>
      <c r="F3427" t="s">
        <v>402</v>
      </c>
      <c r="G3427" t="s">
        <v>379</v>
      </c>
      <c r="H3427" t="s">
        <v>380</v>
      </c>
      <c r="J3427" t="s">
        <v>381</v>
      </c>
      <c r="K3427">
        <v>9</v>
      </c>
      <c r="L3427" s="2">
        <v>29707</v>
      </c>
      <c r="M3427">
        <v>1981</v>
      </c>
      <c r="N3427" s="19">
        <f t="shared" si="53"/>
        <v>1</v>
      </c>
    </row>
    <row r="3428" spans="1:14">
      <c r="A3428" s="1">
        <v>19218</v>
      </c>
      <c r="B3428" t="s">
        <v>16460</v>
      </c>
      <c r="C3428" t="s">
        <v>16461</v>
      </c>
      <c r="H3428" t="s">
        <v>380</v>
      </c>
      <c r="J3428" t="s">
        <v>381</v>
      </c>
      <c r="K3428">
        <v>9</v>
      </c>
      <c r="L3428" s="2">
        <v>29830</v>
      </c>
      <c r="M3428">
        <v>1981</v>
      </c>
      <c r="N3428" s="19">
        <f t="shared" si="53"/>
        <v>1</v>
      </c>
    </row>
    <row r="3429" spans="1:14">
      <c r="A3429" s="1">
        <v>19219</v>
      </c>
      <c r="B3429" t="s">
        <v>27315</v>
      </c>
      <c r="C3429" t="s">
        <v>27316</v>
      </c>
      <c r="D3429" t="s">
        <v>395</v>
      </c>
      <c r="G3429" t="s">
        <v>396</v>
      </c>
      <c r="H3429" t="s">
        <v>380</v>
      </c>
      <c r="J3429" t="s">
        <v>439</v>
      </c>
      <c r="K3429">
        <v>9</v>
      </c>
      <c r="L3429" s="2">
        <v>29830</v>
      </c>
      <c r="M3429">
        <v>1981</v>
      </c>
      <c r="N3429" s="19">
        <f t="shared" si="53"/>
        <v>1</v>
      </c>
    </row>
    <row r="3430" spans="1:14">
      <c r="A3430" s="1">
        <v>19220</v>
      </c>
      <c r="B3430" t="s">
        <v>1545</v>
      </c>
      <c r="C3430" t="s">
        <v>1546</v>
      </c>
      <c r="D3430" t="s">
        <v>384</v>
      </c>
      <c r="E3430" t="s">
        <v>377</v>
      </c>
      <c r="F3430" t="s">
        <v>385</v>
      </c>
      <c r="G3430" t="s">
        <v>396</v>
      </c>
      <c r="H3430" t="s">
        <v>414</v>
      </c>
      <c r="J3430" t="s">
        <v>439</v>
      </c>
      <c r="K3430">
        <v>9</v>
      </c>
      <c r="L3430" s="2">
        <v>29646</v>
      </c>
      <c r="M3430">
        <v>1981</v>
      </c>
      <c r="N3430" s="19">
        <f t="shared" si="53"/>
        <v>1</v>
      </c>
    </row>
    <row r="3431" spans="1:14">
      <c r="A3431" s="1">
        <v>19221</v>
      </c>
      <c r="B3431" t="s">
        <v>25751</v>
      </c>
      <c r="C3431" t="s">
        <v>25752</v>
      </c>
      <c r="D3431" t="s">
        <v>384</v>
      </c>
      <c r="H3431" t="s">
        <v>414</v>
      </c>
      <c r="J3431" t="s">
        <v>381</v>
      </c>
      <c r="K3431">
        <v>9</v>
      </c>
      <c r="L3431" s="2">
        <v>29799</v>
      </c>
      <c r="M3431">
        <v>1981</v>
      </c>
      <c r="N3431" s="19">
        <f t="shared" si="53"/>
        <v>1</v>
      </c>
    </row>
    <row r="3432" spans="1:14">
      <c r="A3432" s="1">
        <v>19224</v>
      </c>
      <c r="B3432" t="s">
        <v>27303</v>
      </c>
      <c r="C3432" t="s">
        <v>27304</v>
      </c>
      <c r="D3432" t="s">
        <v>384</v>
      </c>
      <c r="F3432" t="s">
        <v>385</v>
      </c>
      <c r="G3432" t="s">
        <v>396</v>
      </c>
      <c r="H3432" t="s">
        <v>380</v>
      </c>
      <c r="J3432" t="s">
        <v>381</v>
      </c>
      <c r="K3432">
        <v>9</v>
      </c>
      <c r="L3432" s="2">
        <v>29768</v>
      </c>
      <c r="M3432">
        <v>1981</v>
      </c>
      <c r="N3432" s="19">
        <f t="shared" si="53"/>
        <v>1</v>
      </c>
    </row>
    <row r="3433" spans="1:14">
      <c r="A3433" s="1">
        <v>19225</v>
      </c>
      <c r="B3433" t="s">
        <v>27047</v>
      </c>
      <c r="C3433" t="s">
        <v>27048</v>
      </c>
      <c r="D3433" t="s">
        <v>384</v>
      </c>
      <c r="J3433" t="s">
        <v>439</v>
      </c>
      <c r="K3433">
        <v>9</v>
      </c>
      <c r="L3433" s="2">
        <v>29952</v>
      </c>
      <c r="M3433">
        <v>1982</v>
      </c>
      <c r="N3433" s="19">
        <f t="shared" si="53"/>
        <v>1</v>
      </c>
    </row>
    <row r="3434" spans="1:14">
      <c r="A3434" s="1">
        <v>19228</v>
      </c>
      <c r="B3434" t="s">
        <v>2343</v>
      </c>
      <c r="C3434" t="s">
        <v>2344</v>
      </c>
      <c r="D3434" t="s">
        <v>376</v>
      </c>
      <c r="E3434" t="s">
        <v>490</v>
      </c>
      <c r="G3434" t="s">
        <v>390</v>
      </c>
      <c r="H3434" t="s">
        <v>380</v>
      </c>
      <c r="J3434" t="s">
        <v>381</v>
      </c>
      <c r="K3434">
        <v>9</v>
      </c>
      <c r="L3434" s="2">
        <v>30256</v>
      </c>
      <c r="M3434">
        <v>1982</v>
      </c>
      <c r="N3434" s="19">
        <f t="shared" si="53"/>
        <v>1</v>
      </c>
    </row>
    <row r="3435" spans="1:14">
      <c r="A3435" s="1">
        <v>19229</v>
      </c>
      <c r="B3435" t="s">
        <v>11246</v>
      </c>
      <c r="C3435" t="s">
        <v>11247</v>
      </c>
      <c r="F3435" t="s">
        <v>402</v>
      </c>
      <c r="J3435" t="s">
        <v>381</v>
      </c>
      <c r="K3435">
        <v>9</v>
      </c>
      <c r="L3435" s="2">
        <v>29952</v>
      </c>
      <c r="M3435">
        <v>1982</v>
      </c>
      <c r="N3435" s="19">
        <f t="shared" si="53"/>
        <v>1</v>
      </c>
    </row>
    <row r="3436" spans="1:14">
      <c r="A3436" s="1">
        <v>19247</v>
      </c>
      <c r="B3436" t="s">
        <v>31341</v>
      </c>
      <c r="C3436" t="s">
        <v>31342</v>
      </c>
      <c r="D3436" t="s">
        <v>376</v>
      </c>
      <c r="E3436" t="s">
        <v>377</v>
      </c>
      <c r="G3436" t="s">
        <v>569</v>
      </c>
      <c r="H3436" t="s">
        <v>414</v>
      </c>
      <c r="J3436" t="s">
        <v>381</v>
      </c>
      <c r="K3436">
        <v>9</v>
      </c>
      <c r="L3436" s="2">
        <v>30103</v>
      </c>
      <c r="M3436">
        <v>1982</v>
      </c>
      <c r="N3436" s="19">
        <f t="shared" si="53"/>
        <v>1</v>
      </c>
    </row>
    <row r="3437" spans="1:14">
      <c r="A3437" s="1">
        <v>19261</v>
      </c>
      <c r="B3437" t="s">
        <v>7464</v>
      </c>
      <c r="C3437" t="s">
        <v>7465</v>
      </c>
      <c r="D3437" t="s">
        <v>376</v>
      </c>
      <c r="E3437" t="s">
        <v>377</v>
      </c>
      <c r="F3437" t="s">
        <v>385</v>
      </c>
      <c r="G3437" t="s">
        <v>390</v>
      </c>
      <c r="H3437" t="s">
        <v>380</v>
      </c>
      <c r="J3437" t="s">
        <v>381</v>
      </c>
      <c r="K3437">
        <v>9</v>
      </c>
      <c r="L3437" s="2">
        <v>30195</v>
      </c>
      <c r="M3437">
        <v>1982</v>
      </c>
      <c r="N3437" s="19">
        <f t="shared" si="53"/>
        <v>1</v>
      </c>
    </row>
    <row r="3438" spans="1:14">
      <c r="A3438" s="1">
        <v>19263</v>
      </c>
      <c r="B3438" t="s">
        <v>27419</v>
      </c>
      <c r="C3438" t="s">
        <v>27420</v>
      </c>
      <c r="H3438" t="s">
        <v>380</v>
      </c>
      <c r="J3438" t="s">
        <v>381</v>
      </c>
      <c r="K3438">
        <v>9</v>
      </c>
      <c r="L3438" s="2">
        <v>30437</v>
      </c>
      <c r="M3438">
        <v>1983</v>
      </c>
      <c r="N3438" s="19">
        <f t="shared" si="53"/>
        <v>1</v>
      </c>
    </row>
    <row r="3439" spans="1:14">
      <c r="A3439" s="1">
        <v>19265</v>
      </c>
      <c r="B3439" t="s">
        <v>28663</v>
      </c>
      <c r="C3439" t="s">
        <v>28664</v>
      </c>
      <c r="H3439" t="s">
        <v>414</v>
      </c>
      <c r="J3439" t="s">
        <v>381</v>
      </c>
      <c r="K3439">
        <v>9</v>
      </c>
      <c r="L3439" s="2">
        <v>30560</v>
      </c>
      <c r="M3439">
        <v>1983</v>
      </c>
      <c r="N3439" s="19">
        <f t="shared" si="53"/>
        <v>1</v>
      </c>
    </row>
    <row r="3440" spans="1:14">
      <c r="A3440" s="1">
        <v>19277</v>
      </c>
      <c r="B3440" t="s">
        <v>21094</v>
      </c>
      <c r="C3440" t="s">
        <v>21095</v>
      </c>
      <c r="F3440" t="s">
        <v>627</v>
      </c>
      <c r="G3440" t="s">
        <v>987</v>
      </c>
      <c r="H3440" t="s">
        <v>414</v>
      </c>
      <c r="J3440" t="s">
        <v>439</v>
      </c>
      <c r="K3440">
        <v>9</v>
      </c>
      <c r="L3440" s="2">
        <v>30621</v>
      </c>
      <c r="M3440">
        <v>1983</v>
      </c>
      <c r="N3440" s="19">
        <f t="shared" si="53"/>
        <v>1</v>
      </c>
    </row>
    <row r="3441" spans="1:14">
      <c r="A3441" s="1">
        <v>19278</v>
      </c>
      <c r="B3441" t="s">
        <v>27817</v>
      </c>
      <c r="C3441" t="s">
        <v>27818</v>
      </c>
      <c r="E3441" t="s">
        <v>490</v>
      </c>
      <c r="H3441" t="s">
        <v>380</v>
      </c>
      <c r="J3441" t="s">
        <v>439</v>
      </c>
      <c r="K3441">
        <v>9</v>
      </c>
      <c r="L3441" s="2">
        <v>31017</v>
      </c>
      <c r="M3441">
        <v>1984</v>
      </c>
      <c r="N3441" s="19">
        <f t="shared" si="53"/>
        <v>1</v>
      </c>
    </row>
    <row r="3442" spans="1:14">
      <c r="A3442" s="1">
        <v>19280</v>
      </c>
      <c r="B3442" t="s">
        <v>3521</v>
      </c>
      <c r="C3442" t="s">
        <v>3522</v>
      </c>
      <c r="D3442" t="s">
        <v>376</v>
      </c>
      <c r="E3442" t="s">
        <v>377</v>
      </c>
      <c r="F3442" t="s">
        <v>417</v>
      </c>
      <c r="G3442" t="s">
        <v>3022</v>
      </c>
      <c r="H3442" t="s">
        <v>380</v>
      </c>
      <c r="J3442" t="s">
        <v>439</v>
      </c>
      <c r="K3442">
        <v>9</v>
      </c>
      <c r="L3442" s="2">
        <v>30742</v>
      </c>
      <c r="M3442">
        <v>1984</v>
      </c>
      <c r="N3442" s="19">
        <f t="shared" si="53"/>
        <v>1</v>
      </c>
    </row>
    <row r="3443" spans="1:14">
      <c r="A3443" s="1">
        <v>19282</v>
      </c>
      <c r="B3443" t="s">
        <v>15352</v>
      </c>
      <c r="C3443" t="s">
        <v>15353</v>
      </c>
      <c r="D3443" t="s">
        <v>376</v>
      </c>
      <c r="E3443" t="s">
        <v>377</v>
      </c>
      <c r="F3443" t="s">
        <v>402</v>
      </c>
      <c r="G3443" t="s">
        <v>390</v>
      </c>
      <c r="H3443" t="s">
        <v>414</v>
      </c>
      <c r="J3443" t="s">
        <v>381</v>
      </c>
      <c r="K3443">
        <v>9</v>
      </c>
      <c r="L3443" s="2">
        <v>30895</v>
      </c>
      <c r="M3443">
        <v>1984</v>
      </c>
      <c r="N3443" s="19">
        <f t="shared" si="53"/>
        <v>1</v>
      </c>
    </row>
    <row r="3444" spans="1:14">
      <c r="A3444" s="1">
        <v>19283</v>
      </c>
      <c r="B3444" t="s">
        <v>1785</v>
      </c>
      <c r="C3444" t="s">
        <v>1786</v>
      </c>
      <c r="D3444" t="s">
        <v>384</v>
      </c>
      <c r="E3444" t="s">
        <v>377</v>
      </c>
      <c r="F3444" t="s">
        <v>385</v>
      </c>
      <c r="G3444" t="s">
        <v>386</v>
      </c>
      <c r="H3444" t="s">
        <v>380</v>
      </c>
      <c r="J3444" t="s">
        <v>381</v>
      </c>
      <c r="K3444">
        <v>9</v>
      </c>
      <c r="L3444" s="2">
        <v>31017</v>
      </c>
      <c r="M3444">
        <v>1984</v>
      </c>
      <c r="N3444" s="19">
        <f t="shared" si="53"/>
        <v>1</v>
      </c>
    </row>
    <row r="3445" spans="1:14">
      <c r="A3445" s="1">
        <v>19285</v>
      </c>
      <c r="B3445" t="s">
        <v>15554</v>
      </c>
      <c r="C3445" t="s">
        <v>15555</v>
      </c>
      <c r="D3445" t="s">
        <v>376</v>
      </c>
      <c r="E3445" t="s">
        <v>490</v>
      </c>
      <c r="G3445" t="s">
        <v>390</v>
      </c>
      <c r="H3445" t="s">
        <v>380</v>
      </c>
      <c r="J3445" t="s">
        <v>381</v>
      </c>
      <c r="K3445">
        <v>9</v>
      </c>
      <c r="L3445" s="2">
        <v>30864</v>
      </c>
      <c r="M3445">
        <v>1984</v>
      </c>
      <c r="N3445" s="19">
        <f t="shared" si="53"/>
        <v>1</v>
      </c>
    </row>
    <row r="3446" spans="1:14">
      <c r="A3446" s="1">
        <v>19286</v>
      </c>
      <c r="B3446" t="s">
        <v>13023</v>
      </c>
      <c r="C3446" t="s">
        <v>13024</v>
      </c>
      <c r="D3446" t="s">
        <v>384</v>
      </c>
      <c r="F3446" t="s">
        <v>402</v>
      </c>
      <c r="G3446" t="s">
        <v>379</v>
      </c>
      <c r="H3446" t="s">
        <v>414</v>
      </c>
      <c r="J3446" t="s">
        <v>381</v>
      </c>
      <c r="K3446">
        <v>9</v>
      </c>
      <c r="L3446" s="2">
        <v>31352</v>
      </c>
      <c r="M3446">
        <v>1985</v>
      </c>
      <c r="N3446" s="19">
        <f t="shared" si="53"/>
        <v>1</v>
      </c>
    </row>
    <row r="3447" spans="1:14">
      <c r="A3447" s="1">
        <v>19287</v>
      </c>
      <c r="B3447" t="s">
        <v>20466</v>
      </c>
      <c r="C3447" t="s">
        <v>20467</v>
      </c>
      <c r="E3447" t="s">
        <v>389</v>
      </c>
      <c r="H3447" t="s">
        <v>414</v>
      </c>
      <c r="J3447" t="s">
        <v>381</v>
      </c>
      <c r="K3447">
        <v>9</v>
      </c>
      <c r="L3447" s="2">
        <v>31321</v>
      </c>
      <c r="M3447">
        <v>1985</v>
      </c>
      <c r="N3447" s="19">
        <f t="shared" si="53"/>
        <v>1</v>
      </c>
    </row>
    <row r="3448" spans="1:14">
      <c r="A3448" s="1">
        <v>19288</v>
      </c>
      <c r="B3448" t="s">
        <v>16390</v>
      </c>
      <c r="C3448" t="s">
        <v>16391</v>
      </c>
      <c r="D3448" t="s">
        <v>376</v>
      </c>
      <c r="E3448" t="s">
        <v>377</v>
      </c>
      <c r="F3448" t="s">
        <v>1760</v>
      </c>
      <c r="G3448" t="s">
        <v>390</v>
      </c>
      <c r="H3448" t="s">
        <v>414</v>
      </c>
      <c r="J3448" t="s">
        <v>381</v>
      </c>
      <c r="K3448">
        <v>9</v>
      </c>
      <c r="L3448" s="2">
        <v>31352</v>
      </c>
      <c r="M3448">
        <v>1985</v>
      </c>
      <c r="N3448" s="19">
        <f t="shared" si="53"/>
        <v>1</v>
      </c>
    </row>
    <row r="3449" spans="1:14">
      <c r="A3449" s="1">
        <v>19289</v>
      </c>
      <c r="B3449" t="s">
        <v>14887</v>
      </c>
      <c r="C3449" t="s">
        <v>14888</v>
      </c>
      <c r="D3449" t="s">
        <v>376</v>
      </c>
      <c r="E3449" t="s">
        <v>490</v>
      </c>
      <c r="G3449" t="s">
        <v>390</v>
      </c>
      <c r="J3449" t="s">
        <v>381</v>
      </c>
      <c r="K3449">
        <v>9</v>
      </c>
      <c r="L3449" s="2">
        <v>31229</v>
      </c>
      <c r="M3449">
        <v>1985</v>
      </c>
      <c r="N3449" s="19">
        <f t="shared" si="53"/>
        <v>1</v>
      </c>
    </row>
    <row r="3450" spans="1:14">
      <c r="A3450" s="1">
        <v>19290</v>
      </c>
      <c r="B3450" t="s">
        <v>32123</v>
      </c>
      <c r="C3450" t="s">
        <v>32124</v>
      </c>
      <c r="E3450" t="s">
        <v>389</v>
      </c>
      <c r="H3450" t="s">
        <v>414</v>
      </c>
      <c r="J3450" t="s">
        <v>381</v>
      </c>
      <c r="K3450">
        <v>9</v>
      </c>
      <c r="L3450" s="2">
        <v>31291</v>
      </c>
      <c r="M3450">
        <v>1985</v>
      </c>
      <c r="N3450" s="19">
        <f t="shared" si="53"/>
        <v>1</v>
      </c>
    </row>
    <row r="3451" spans="1:14">
      <c r="A3451" s="1">
        <v>19295</v>
      </c>
      <c r="B3451" t="s">
        <v>31491</v>
      </c>
      <c r="C3451" t="s">
        <v>31492</v>
      </c>
      <c r="D3451" t="s">
        <v>376</v>
      </c>
      <c r="E3451" t="s">
        <v>490</v>
      </c>
      <c r="F3451" t="s">
        <v>505</v>
      </c>
      <c r="G3451" t="s">
        <v>399</v>
      </c>
      <c r="H3451" t="s">
        <v>380</v>
      </c>
      <c r="J3451" t="s">
        <v>381</v>
      </c>
      <c r="K3451">
        <v>9</v>
      </c>
      <c r="L3451" s="2">
        <v>31229</v>
      </c>
      <c r="M3451">
        <v>1985</v>
      </c>
      <c r="N3451" s="19">
        <f t="shared" si="53"/>
        <v>1</v>
      </c>
    </row>
    <row r="3452" spans="1:14">
      <c r="A3452" s="1">
        <v>19296</v>
      </c>
      <c r="B3452" t="s">
        <v>30969</v>
      </c>
      <c r="C3452" t="s">
        <v>30970</v>
      </c>
      <c r="H3452" t="s">
        <v>380</v>
      </c>
      <c r="J3452" t="s">
        <v>439</v>
      </c>
      <c r="K3452">
        <v>9</v>
      </c>
      <c r="L3452" s="2">
        <v>31199</v>
      </c>
      <c r="M3452">
        <v>1985</v>
      </c>
      <c r="N3452" s="19">
        <f t="shared" si="53"/>
        <v>1</v>
      </c>
    </row>
    <row r="3453" spans="1:14">
      <c r="A3453" s="1">
        <v>19297</v>
      </c>
      <c r="B3453" t="s">
        <v>9176</v>
      </c>
      <c r="C3453" t="s">
        <v>9177</v>
      </c>
      <c r="F3453" t="s">
        <v>385</v>
      </c>
      <c r="G3453" t="s">
        <v>424</v>
      </c>
      <c r="H3453" t="s">
        <v>380</v>
      </c>
      <c r="J3453" t="s">
        <v>381</v>
      </c>
      <c r="K3453">
        <v>9</v>
      </c>
      <c r="L3453" s="2">
        <v>31472</v>
      </c>
      <c r="M3453">
        <v>1986</v>
      </c>
      <c r="N3453" s="19">
        <f t="shared" si="53"/>
        <v>1</v>
      </c>
    </row>
    <row r="3454" spans="1:14">
      <c r="A3454" s="1">
        <v>19299</v>
      </c>
      <c r="B3454" t="s">
        <v>31675</v>
      </c>
      <c r="C3454" t="s">
        <v>31676</v>
      </c>
      <c r="D3454" t="s">
        <v>384</v>
      </c>
      <c r="G3454" t="s">
        <v>396</v>
      </c>
      <c r="H3454" t="s">
        <v>414</v>
      </c>
      <c r="J3454" t="s">
        <v>381</v>
      </c>
      <c r="K3454">
        <v>9</v>
      </c>
      <c r="L3454" s="2">
        <v>31413</v>
      </c>
      <c r="M3454">
        <v>1986</v>
      </c>
      <c r="N3454" s="19">
        <f t="shared" si="53"/>
        <v>1</v>
      </c>
    </row>
    <row r="3455" spans="1:14">
      <c r="A3455" s="1">
        <v>19300</v>
      </c>
      <c r="B3455" t="s">
        <v>5058</v>
      </c>
      <c r="C3455" t="s">
        <v>5059</v>
      </c>
      <c r="D3455" t="s">
        <v>384</v>
      </c>
      <c r="E3455" t="s">
        <v>490</v>
      </c>
      <c r="F3455" t="s">
        <v>505</v>
      </c>
      <c r="G3455" t="s">
        <v>390</v>
      </c>
      <c r="H3455" t="s">
        <v>380</v>
      </c>
      <c r="J3455" t="s">
        <v>439</v>
      </c>
      <c r="K3455">
        <v>9</v>
      </c>
      <c r="L3455" s="2">
        <v>31413</v>
      </c>
      <c r="M3455">
        <v>1986</v>
      </c>
      <c r="N3455" s="19">
        <f t="shared" si="53"/>
        <v>1</v>
      </c>
    </row>
    <row r="3456" spans="1:14">
      <c r="A3456" s="1">
        <v>19302</v>
      </c>
      <c r="B3456" t="s">
        <v>4275</v>
      </c>
      <c r="C3456" t="s">
        <v>4276</v>
      </c>
      <c r="D3456" t="s">
        <v>384</v>
      </c>
      <c r="E3456" t="s">
        <v>389</v>
      </c>
      <c r="F3456" t="s">
        <v>417</v>
      </c>
      <c r="G3456" t="s">
        <v>788</v>
      </c>
      <c r="H3456" t="s">
        <v>380</v>
      </c>
      <c r="J3456" t="s">
        <v>381</v>
      </c>
      <c r="K3456">
        <v>9</v>
      </c>
      <c r="L3456" s="2">
        <v>31594</v>
      </c>
      <c r="M3456">
        <v>1986</v>
      </c>
      <c r="N3456" s="19">
        <f t="shared" si="53"/>
        <v>1</v>
      </c>
    </row>
    <row r="3457" spans="1:14">
      <c r="A3457" s="1">
        <v>19304</v>
      </c>
      <c r="B3457" t="s">
        <v>15770</v>
      </c>
      <c r="C3457" t="s">
        <v>15771</v>
      </c>
      <c r="D3457" t="s">
        <v>376</v>
      </c>
      <c r="E3457" t="s">
        <v>377</v>
      </c>
      <c r="F3457" t="s">
        <v>402</v>
      </c>
      <c r="G3457" t="s">
        <v>379</v>
      </c>
      <c r="H3457" t="s">
        <v>380</v>
      </c>
      <c r="J3457" t="s">
        <v>381</v>
      </c>
      <c r="K3457">
        <v>9</v>
      </c>
      <c r="L3457" s="2">
        <v>31594</v>
      </c>
      <c r="M3457">
        <v>1986</v>
      </c>
      <c r="N3457" s="19">
        <f t="shared" si="53"/>
        <v>1</v>
      </c>
    </row>
    <row r="3458" spans="1:14">
      <c r="A3458" s="1">
        <v>19306</v>
      </c>
      <c r="B3458" t="s">
        <v>28223</v>
      </c>
      <c r="C3458" t="s">
        <v>28224</v>
      </c>
      <c r="D3458" t="s">
        <v>376</v>
      </c>
      <c r="E3458" t="s">
        <v>377</v>
      </c>
      <c r="G3458" t="s">
        <v>386</v>
      </c>
      <c r="H3458" t="s">
        <v>414</v>
      </c>
      <c r="J3458" t="s">
        <v>381</v>
      </c>
      <c r="K3458">
        <v>9</v>
      </c>
      <c r="L3458" s="2">
        <v>31594</v>
      </c>
      <c r="M3458">
        <v>1986</v>
      </c>
      <c r="N3458" s="19">
        <f t="shared" ref="N3458:N3521" si="54">IF(ISNUMBER(SEARCH("skrull",C3458)), 0, 1)</f>
        <v>1</v>
      </c>
    </row>
    <row r="3459" spans="1:14">
      <c r="A3459" s="1">
        <v>19308</v>
      </c>
      <c r="B3459" t="s">
        <v>24661</v>
      </c>
      <c r="C3459" t="s">
        <v>24662</v>
      </c>
      <c r="E3459" t="s">
        <v>490</v>
      </c>
      <c r="H3459" t="s">
        <v>380</v>
      </c>
      <c r="J3459" t="s">
        <v>439</v>
      </c>
      <c r="K3459">
        <v>9</v>
      </c>
      <c r="L3459" s="2">
        <v>31686</v>
      </c>
      <c r="M3459">
        <v>1986</v>
      </c>
      <c r="N3459" s="19">
        <f t="shared" si="54"/>
        <v>1</v>
      </c>
    </row>
    <row r="3460" spans="1:14">
      <c r="A3460" s="1">
        <v>19309</v>
      </c>
      <c r="B3460" t="s">
        <v>15772</v>
      </c>
      <c r="C3460" t="s">
        <v>15773</v>
      </c>
      <c r="D3460" t="s">
        <v>384</v>
      </c>
      <c r="E3460" t="s">
        <v>389</v>
      </c>
      <c r="G3460" t="s">
        <v>390</v>
      </c>
      <c r="H3460" t="s">
        <v>380</v>
      </c>
      <c r="J3460" t="s">
        <v>381</v>
      </c>
      <c r="K3460">
        <v>9</v>
      </c>
      <c r="L3460" s="2">
        <v>31686</v>
      </c>
      <c r="M3460">
        <v>1986</v>
      </c>
      <c r="N3460" s="19">
        <f t="shared" si="54"/>
        <v>1</v>
      </c>
    </row>
    <row r="3461" spans="1:14">
      <c r="A3461" s="1">
        <v>19312</v>
      </c>
      <c r="B3461" t="s">
        <v>7468</v>
      </c>
      <c r="C3461" t="s">
        <v>7469</v>
      </c>
      <c r="D3461" t="s">
        <v>376</v>
      </c>
      <c r="E3461" t="s">
        <v>377</v>
      </c>
      <c r="F3461" t="s">
        <v>402</v>
      </c>
      <c r="G3461" t="s">
        <v>390</v>
      </c>
      <c r="H3461" t="s">
        <v>414</v>
      </c>
      <c r="J3461" t="s">
        <v>439</v>
      </c>
      <c r="K3461">
        <v>9</v>
      </c>
      <c r="L3461" s="2">
        <v>31990</v>
      </c>
      <c r="M3461">
        <v>1987</v>
      </c>
      <c r="N3461" s="19">
        <f t="shared" si="54"/>
        <v>1</v>
      </c>
    </row>
    <row r="3462" spans="1:14">
      <c r="A3462" s="1">
        <v>19315</v>
      </c>
      <c r="B3462" t="s">
        <v>27527</v>
      </c>
      <c r="C3462" t="s">
        <v>27528</v>
      </c>
      <c r="D3462" t="s">
        <v>376</v>
      </c>
      <c r="E3462" t="s">
        <v>377</v>
      </c>
      <c r="F3462" t="s">
        <v>385</v>
      </c>
      <c r="G3462" t="s">
        <v>396</v>
      </c>
      <c r="H3462" t="s">
        <v>380</v>
      </c>
      <c r="J3462" t="s">
        <v>381</v>
      </c>
      <c r="K3462">
        <v>9</v>
      </c>
      <c r="L3462" s="2">
        <v>31898</v>
      </c>
      <c r="M3462">
        <v>1987</v>
      </c>
      <c r="N3462" s="19">
        <f t="shared" si="54"/>
        <v>1</v>
      </c>
    </row>
    <row r="3463" spans="1:14">
      <c r="A3463" s="1">
        <v>19321</v>
      </c>
      <c r="B3463" t="s">
        <v>26131</v>
      </c>
      <c r="C3463" t="s">
        <v>26132</v>
      </c>
      <c r="E3463" t="s">
        <v>490</v>
      </c>
      <c r="H3463" t="s">
        <v>380</v>
      </c>
      <c r="J3463" t="s">
        <v>381</v>
      </c>
      <c r="K3463">
        <v>9</v>
      </c>
      <c r="L3463" s="2">
        <v>32051</v>
      </c>
      <c r="M3463">
        <v>1987</v>
      </c>
      <c r="N3463" s="19">
        <f t="shared" si="54"/>
        <v>1</v>
      </c>
    </row>
    <row r="3464" spans="1:14">
      <c r="A3464" s="1">
        <v>19325</v>
      </c>
      <c r="B3464" t="s">
        <v>31019</v>
      </c>
      <c r="C3464" t="s">
        <v>31020</v>
      </c>
      <c r="E3464" t="s">
        <v>490</v>
      </c>
      <c r="H3464" t="s">
        <v>380</v>
      </c>
      <c r="J3464" t="s">
        <v>381</v>
      </c>
      <c r="K3464">
        <v>9</v>
      </c>
      <c r="L3464" s="2">
        <v>31778</v>
      </c>
      <c r="M3464">
        <v>1987</v>
      </c>
      <c r="N3464" s="19">
        <f t="shared" si="54"/>
        <v>1</v>
      </c>
    </row>
    <row r="3465" spans="1:14">
      <c r="A3465" s="1">
        <v>19326</v>
      </c>
      <c r="B3465" t="s">
        <v>8506</v>
      </c>
      <c r="C3465" t="s">
        <v>8507</v>
      </c>
      <c r="E3465" t="s">
        <v>490</v>
      </c>
      <c r="H3465" t="s">
        <v>380</v>
      </c>
      <c r="J3465" t="s">
        <v>381</v>
      </c>
      <c r="K3465">
        <v>9</v>
      </c>
      <c r="L3465" s="2">
        <v>31778</v>
      </c>
      <c r="M3465">
        <v>1987</v>
      </c>
      <c r="N3465" s="19">
        <f t="shared" si="54"/>
        <v>1</v>
      </c>
    </row>
    <row r="3466" spans="1:14">
      <c r="A3466" s="1">
        <v>19327</v>
      </c>
      <c r="B3466" t="s">
        <v>24857</v>
      </c>
      <c r="C3466" t="s">
        <v>24858</v>
      </c>
      <c r="D3466" t="s">
        <v>376</v>
      </c>
      <c r="E3466" t="s">
        <v>490</v>
      </c>
      <c r="H3466" t="s">
        <v>380</v>
      </c>
      <c r="J3466" t="s">
        <v>381</v>
      </c>
      <c r="K3466">
        <v>9</v>
      </c>
      <c r="L3466" s="2">
        <v>32478</v>
      </c>
      <c r="M3466">
        <v>1988</v>
      </c>
      <c r="N3466" s="19">
        <f t="shared" si="54"/>
        <v>1</v>
      </c>
    </row>
    <row r="3467" spans="1:14">
      <c r="A3467" s="1">
        <v>19328</v>
      </c>
      <c r="B3467" t="s">
        <v>5134</v>
      </c>
      <c r="C3467" t="s">
        <v>5135</v>
      </c>
      <c r="E3467" t="s">
        <v>490</v>
      </c>
      <c r="F3467" t="s">
        <v>417</v>
      </c>
      <c r="G3467" t="s">
        <v>424</v>
      </c>
      <c r="H3467" t="s">
        <v>380</v>
      </c>
      <c r="J3467" t="s">
        <v>381</v>
      </c>
      <c r="K3467">
        <v>9</v>
      </c>
      <c r="L3467" s="2">
        <v>32417</v>
      </c>
      <c r="M3467">
        <v>1988</v>
      </c>
      <c r="N3467" s="19">
        <f t="shared" si="54"/>
        <v>1</v>
      </c>
    </row>
    <row r="3468" spans="1:14">
      <c r="A3468" s="1">
        <v>19329</v>
      </c>
      <c r="B3468" t="s">
        <v>3105</v>
      </c>
      <c r="C3468" t="s">
        <v>3106</v>
      </c>
      <c r="D3468" t="s">
        <v>376</v>
      </c>
      <c r="E3468" t="s">
        <v>377</v>
      </c>
      <c r="F3468" t="s">
        <v>385</v>
      </c>
      <c r="G3468" t="s">
        <v>424</v>
      </c>
      <c r="H3468" t="s">
        <v>380</v>
      </c>
      <c r="J3468" t="s">
        <v>381</v>
      </c>
      <c r="K3468">
        <v>9</v>
      </c>
      <c r="L3468" s="2">
        <v>32295</v>
      </c>
      <c r="M3468">
        <v>1988</v>
      </c>
      <c r="N3468" s="19">
        <f t="shared" si="54"/>
        <v>1</v>
      </c>
    </row>
    <row r="3469" spans="1:14">
      <c r="A3469" s="1">
        <v>19331</v>
      </c>
      <c r="B3469" t="s">
        <v>10140</v>
      </c>
      <c r="C3469" t="s">
        <v>10141</v>
      </c>
      <c r="D3469" t="s">
        <v>395</v>
      </c>
      <c r="E3469" t="s">
        <v>490</v>
      </c>
      <c r="F3469" t="s">
        <v>385</v>
      </c>
      <c r="G3469" t="s">
        <v>396</v>
      </c>
      <c r="J3469" t="s">
        <v>439</v>
      </c>
      <c r="K3469">
        <v>9</v>
      </c>
      <c r="L3469" s="2">
        <v>32143</v>
      </c>
      <c r="M3469">
        <v>1988</v>
      </c>
      <c r="N3469" s="19">
        <f t="shared" si="54"/>
        <v>1</v>
      </c>
    </row>
    <row r="3470" spans="1:14">
      <c r="A3470" s="1">
        <v>19332</v>
      </c>
      <c r="B3470" t="s">
        <v>27037</v>
      </c>
      <c r="C3470" t="s">
        <v>27038</v>
      </c>
      <c r="D3470" t="s">
        <v>376</v>
      </c>
      <c r="F3470" t="s">
        <v>505</v>
      </c>
      <c r="G3470" t="s">
        <v>390</v>
      </c>
      <c r="H3470" t="s">
        <v>380</v>
      </c>
      <c r="J3470" t="s">
        <v>381</v>
      </c>
      <c r="K3470">
        <v>9</v>
      </c>
      <c r="L3470" s="2">
        <v>32448</v>
      </c>
      <c r="M3470">
        <v>1988</v>
      </c>
      <c r="N3470" s="19">
        <f t="shared" si="54"/>
        <v>1</v>
      </c>
    </row>
    <row r="3471" spans="1:14">
      <c r="A3471" s="1">
        <v>19335</v>
      </c>
      <c r="B3471" t="s">
        <v>25333</v>
      </c>
      <c r="C3471" t="s">
        <v>25334</v>
      </c>
      <c r="D3471" t="s">
        <v>376</v>
      </c>
      <c r="E3471" t="s">
        <v>490</v>
      </c>
      <c r="H3471" t="s">
        <v>414</v>
      </c>
      <c r="J3471" t="s">
        <v>439</v>
      </c>
      <c r="K3471">
        <v>9</v>
      </c>
      <c r="L3471" s="2">
        <v>32264</v>
      </c>
      <c r="M3471">
        <v>1988</v>
      </c>
      <c r="N3471" s="19">
        <f t="shared" si="54"/>
        <v>1</v>
      </c>
    </row>
    <row r="3472" spans="1:14">
      <c r="A3472" s="1">
        <v>19336</v>
      </c>
      <c r="B3472" t="s">
        <v>31823</v>
      </c>
      <c r="C3472" t="s">
        <v>31824</v>
      </c>
      <c r="E3472" t="s">
        <v>490</v>
      </c>
      <c r="G3472" t="s">
        <v>390</v>
      </c>
      <c r="H3472" t="s">
        <v>380</v>
      </c>
      <c r="J3472" t="s">
        <v>381</v>
      </c>
      <c r="K3472">
        <v>9</v>
      </c>
      <c r="L3472" s="2">
        <v>32356</v>
      </c>
      <c r="M3472">
        <v>1988</v>
      </c>
      <c r="N3472" s="19">
        <f t="shared" si="54"/>
        <v>1</v>
      </c>
    </row>
    <row r="3473" spans="1:14">
      <c r="A3473" s="1">
        <v>19337</v>
      </c>
      <c r="B3473" t="s">
        <v>5814</v>
      </c>
      <c r="C3473" t="s">
        <v>5815</v>
      </c>
      <c r="D3473" t="s">
        <v>376</v>
      </c>
      <c r="E3473" t="s">
        <v>377</v>
      </c>
      <c r="F3473" t="s">
        <v>402</v>
      </c>
      <c r="G3473" t="s">
        <v>390</v>
      </c>
      <c r="H3473" t="s">
        <v>380</v>
      </c>
      <c r="J3473" t="s">
        <v>439</v>
      </c>
      <c r="K3473">
        <v>9</v>
      </c>
      <c r="L3473" s="2">
        <v>32387</v>
      </c>
      <c r="M3473">
        <v>1988</v>
      </c>
      <c r="N3473" s="19">
        <f t="shared" si="54"/>
        <v>1</v>
      </c>
    </row>
    <row r="3474" spans="1:14">
      <c r="A3474" s="1">
        <v>19360</v>
      </c>
      <c r="B3474" t="s">
        <v>28761</v>
      </c>
      <c r="C3474" t="s">
        <v>28762</v>
      </c>
      <c r="H3474" t="s">
        <v>380</v>
      </c>
      <c r="J3474" t="s">
        <v>381</v>
      </c>
      <c r="K3474">
        <v>9</v>
      </c>
      <c r="L3474" s="2">
        <v>32478</v>
      </c>
      <c r="M3474">
        <v>1988</v>
      </c>
      <c r="N3474" s="19">
        <f t="shared" si="54"/>
        <v>1</v>
      </c>
    </row>
    <row r="3475" spans="1:14">
      <c r="A3475" s="1">
        <v>19361</v>
      </c>
      <c r="B3475" t="s">
        <v>11536</v>
      </c>
      <c r="C3475" t="s">
        <v>11537</v>
      </c>
      <c r="D3475" t="s">
        <v>384</v>
      </c>
      <c r="G3475" t="s">
        <v>390</v>
      </c>
      <c r="H3475" t="s">
        <v>380</v>
      </c>
      <c r="J3475" t="s">
        <v>381</v>
      </c>
      <c r="K3475">
        <v>9</v>
      </c>
      <c r="L3475" s="2">
        <v>32387</v>
      </c>
      <c r="M3475">
        <v>1988</v>
      </c>
      <c r="N3475" s="19">
        <f t="shared" si="54"/>
        <v>1</v>
      </c>
    </row>
    <row r="3476" spans="1:14">
      <c r="A3476" s="1">
        <v>19362</v>
      </c>
      <c r="B3476" t="s">
        <v>16126</v>
      </c>
      <c r="C3476" t="s">
        <v>16127</v>
      </c>
      <c r="D3476" t="s">
        <v>384</v>
      </c>
      <c r="G3476" t="s">
        <v>396</v>
      </c>
      <c r="J3476" t="s">
        <v>381</v>
      </c>
      <c r="K3476">
        <v>9</v>
      </c>
      <c r="L3476" s="2">
        <v>32295</v>
      </c>
      <c r="M3476">
        <v>1988</v>
      </c>
      <c r="N3476" s="19">
        <f t="shared" si="54"/>
        <v>1</v>
      </c>
    </row>
    <row r="3477" spans="1:14">
      <c r="A3477" s="1">
        <v>19363</v>
      </c>
      <c r="B3477" t="s">
        <v>8800</v>
      </c>
      <c r="C3477" t="s">
        <v>8801</v>
      </c>
      <c r="D3477" t="s">
        <v>384</v>
      </c>
      <c r="E3477" t="s">
        <v>377</v>
      </c>
      <c r="F3477" t="s">
        <v>402</v>
      </c>
      <c r="G3477" t="s">
        <v>390</v>
      </c>
      <c r="H3477" t="s">
        <v>380</v>
      </c>
      <c r="J3477" t="s">
        <v>381</v>
      </c>
      <c r="K3477">
        <v>9</v>
      </c>
      <c r="L3477" s="2">
        <v>32234</v>
      </c>
      <c r="M3477">
        <v>1988</v>
      </c>
      <c r="N3477" s="19">
        <f t="shared" si="54"/>
        <v>1</v>
      </c>
    </row>
    <row r="3478" spans="1:14">
      <c r="A3478" s="1">
        <v>19368</v>
      </c>
      <c r="B3478" t="s">
        <v>18758</v>
      </c>
      <c r="C3478" t="s">
        <v>18759</v>
      </c>
      <c r="D3478" t="s">
        <v>376</v>
      </c>
      <c r="E3478" t="s">
        <v>490</v>
      </c>
      <c r="G3478" t="s">
        <v>379</v>
      </c>
      <c r="H3478" t="s">
        <v>414</v>
      </c>
      <c r="J3478" t="s">
        <v>381</v>
      </c>
      <c r="K3478">
        <v>9</v>
      </c>
      <c r="L3478" s="2">
        <v>32203</v>
      </c>
      <c r="M3478">
        <v>1988</v>
      </c>
      <c r="N3478" s="19">
        <f t="shared" si="54"/>
        <v>1</v>
      </c>
    </row>
    <row r="3479" spans="1:14">
      <c r="A3479" s="1">
        <v>19385</v>
      </c>
      <c r="B3479" t="s">
        <v>4105</v>
      </c>
      <c r="C3479" t="s">
        <v>4106</v>
      </c>
      <c r="E3479" t="s">
        <v>377</v>
      </c>
      <c r="G3479" t="s">
        <v>379</v>
      </c>
      <c r="H3479" t="s">
        <v>414</v>
      </c>
      <c r="J3479" t="s">
        <v>381</v>
      </c>
      <c r="K3479">
        <v>9</v>
      </c>
      <c r="L3479" s="2">
        <v>32448</v>
      </c>
      <c r="M3479">
        <v>1988</v>
      </c>
      <c r="N3479" s="19">
        <f t="shared" si="54"/>
        <v>1</v>
      </c>
    </row>
    <row r="3480" spans="1:14">
      <c r="A3480" s="1">
        <v>19386</v>
      </c>
      <c r="B3480" t="s">
        <v>4968</v>
      </c>
      <c r="C3480" t="s">
        <v>4969</v>
      </c>
      <c r="E3480" t="s">
        <v>377</v>
      </c>
      <c r="H3480" t="s">
        <v>414</v>
      </c>
      <c r="J3480" t="s">
        <v>381</v>
      </c>
      <c r="K3480">
        <v>9</v>
      </c>
      <c r="L3480" s="2">
        <v>32752</v>
      </c>
      <c r="M3480">
        <v>1989</v>
      </c>
      <c r="N3480" s="19">
        <f t="shared" si="54"/>
        <v>1</v>
      </c>
    </row>
    <row r="3481" spans="1:14">
      <c r="A3481" s="1">
        <v>19387</v>
      </c>
      <c r="B3481" t="s">
        <v>7624</v>
      </c>
      <c r="C3481" t="s">
        <v>7625</v>
      </c>
      <c r="D3481" t="s">
        <v>376</v>
      </c>
      <c r="E3481" t="s">
        <v>377</v>
      </c>
      <c r="G3481" t="s">
        <v>379</v>
      </c>
      <c r="H3481" t="s">
        <v>414</v>
      </c>
      <c r="J3481" t="s">
        <v>381</v>
      </c>
      <c r="K3481">
        <v>9</v>
      </c>
      <c r="L3481" s="2">
        <v>32813</v>
      </c>
      <c r="M3481">
        <v>1989</v>
      </c>
      <c r="N3481" s="19">
        <f t="shared" si="54"/>
        <v>1</v>
      </c>
    </row>
    <row r="3482" spans="1:14">
      <c r="A3482" s="1">
        <v>19388</v>
      </c>
      <c r="B3482" t="s">
        <v>8300</v>
      </c>
      <c r="C3482" t="s">
        <v>8301</v>
      </c>
      <c r="D3482" t="s">
        <v>384</v>
      </c>
      <c r="E3482" t="s">
        <v>377</v>
      </c>
      <c r="G3482" t="s">
        <v>396</v>
      </c>
      <c r="H3482" t="s">
        <v>380</v>
      </c>
      <c r="J3482" t="s">
        <v>381</v>
      </c>
      <c r="K3482">
        <v>9</v>
      </c>
      <c r="L3482" s="2">
        <v>32843</v>
      </c>
      <c r="M3482">
        <v>1989</v>
      </c>
      <c r="N3482" s="19">
        <f t="shared" si="54"/>
        <v>1</v>
      </c>
    </row>
    <row r="3483" spans="1:14">
      <c r="A3483" s="1">
        <v>19411</v>
      </c>
      <c r="B3483" t="s">
        <v>4404</v>
      </c>
      <c r="C3483" t="s">
        <v>4405</v>
      </c>
      <c r="D3483" t="s">
        <v>384</v>
      </c>
      <c r="E3483" t="s">
        <v>389</v>
      </c>
      <c r="F3483" t="s">
        <v>417</v>
      </c>
      <c r="G3483" t="s">
        <v>424</v>
      </c>
      <c r="H3483" t="s">
        <v>380</v>
      </c>
      <c r="J3483" t="s">
        <v>381</v>
      </c>
      <c r="K3483">
        <v>9</v>
      </c>
      <c r="L3483" s="2">
        <v>32782</v>
      </c>
      <c r="M3483">
        <v>1989</v>
      </c>
      <c r="N3483" s="19">
        <f t="shared" si="54"/>
        <v>1</v>
      </c>
    </row>
    <row r="3484" spans="1:14">
      <c r="A3484" s="1">
        <v>19413</v>
      </c>
      <c r="B3484" t="s">
        <v>9066</v>
      </c>
      <c r="C3484" t="s">
        <v>9067</v>
      </c>
      <c r="D3484" t="s">
        <v>384</v>
      </c>
      <c r="E3484" t="s">
        <v>490</v>
      </c>
      <c r="G3484" t="s">
        <v>390</v>
      </c>
      <c r="H3484" t="s">
        <v>414</v>
      </c>
      <c r="J3484" t="s">
        <v>381</v>
      </c>
      <c r="K3484">
        <v>9</v>
      </c>
      <c r="L3484" s="2">
        <v>32994</v>
      </c>
      <c r="M3484">
        <v>1990</v>
      </c>
      <c r="N3484" s="19">
        <f t="shared" si="54"/>
        <v>1</v>
      </c>
    </row>
    <row r="3485" spans="1:14">
      <c r="A3485" s="1">
        <v>19449</v>
      </c>
      <c r="B3485" t="s">
        <v>3527</v>
      </c>
      <c r="C3485" t="s">
        <v>3528</v>
      </c>
      <c r="D3485" t="s">
        <v>384</v>
      </c>
      <c r="E3485" t="s">
        <v>377</v>
      </c>
      <c r="F3485" t="s">
        <v>402</v>
      </c>
      <c r="G3485" t="s">
        <v>390</v>
      </c>
      <c r="H3485" t="s">
        <v>414</v>
      </c>
      <c r="J3485" t="s">
        <v>381</v>
      </c>
      <c r="K3485">
        <v>9</v>
      </c>
      <c r="L3485" s="2">
        <v>33147</v>
      </c>
      <c r="M3485">
        <v>1990</v>
      </c>
      <c r="N3485" s="19">
        <f t="shared" si="54"/>
        <v>1</v>
      </c>
    </row>
    <row r="3486" spans="1:14">
      <c r="A3486" s="1">
        <v>19450</v>
      </c>
      <c r="B3486" t="s">
        <v>16502</v>
      </c>
      <c r="C3486" t="s">
        <v>16503</v>
      </c>
      <c r="D3486" t="s">
        <v>376</v>
      </c>
      <c r="E3486" t="s">
        <v>490</v>
      </c>
      <c r="F3486" t="s">
        <v>417</v>
      </c>
      <c r="G3486" t="s">
        <v>396</v>
      </c>
      <c r="H3486" t="s">
        <v>380</v>
      </c>
      <c r="J3486" t="s">
        <v>381</v>
      </c>
      <c r="K3486">
        <v>9</v>
      </c>
      <c r="L3486" s="2">
        <v>32994</v>
      </c>
      <c r="M3486">
        <v>1990</v>
      </c>
      <c r="N3486" s="19">
        <f t="shared" si="54"/>
        <v>1</v>
      </c>
    </row>
    <row r="3487" spans="1:14">
      <c r="A3487" s="1">
        <v>19486</v>
      </c>
      <c r="B3487" t="s">
        <v>1921</v>
      </c>
      <c r="C3487" t="s">
        <v>1922</v>
      </c>
      <c r="D3487" t="s">
        <v>384</v>
      </c>
      <c r="E3487" t="s">
        <v>490</v>
      </c>
      <c r="F3487" t="s">
        <v>402</v>
      </c>
      <c r="G3487" t="s">
        <v>390</v>
      </c>
      <c r="H3487" t="s">
        <v>380</v>
      </c>
      <c r="J3487" t="s">
        <v>381</v>
      </c>
      <c r="K3487">
        <v>9</v>
      </c>
      <c r="L3487" s="2">
        <v>33147</v>
      </c>
      <c r="M3487">
        <v>1990</v>
      </c>
      <c r="N3487" s="19">
        <f t="shared" si="54"/>
        <v>1</v>
      </c>
    </row>
    <row r="3488" spans="1:14">
      <c r="A3488" s="1">
        <v>19487</v>
      </c>
      <c r="B3488" t="s">
        <v>3303</v>
      </c>
      <c r="C3488" t="s">
        <v>3304</v>
      </c>
      <c r="D3488" t="s">
        <v>376</v>
      </c>
      <c r="F3488" t="s">
        <v>385</v>
      </c>
      <c r="G3488" t="s">
        <v>396</v>
      </c>
      <c r="H3488" t="s">
        <v>414</v>
      </c>
      <c r="J3488" t="s">
        <v>381</v>
      </c>
      <c r="K3488">
        <v>9</v>
      </c>
      <c r="L3488" s="2">
        <v>33117</v>
      </c>
      <c r="M3488">
        <v>1990</v>
      </c>
      <c r="N3488" s="19">
        <f t="shared" si="54"/>
        <v>1</v>
      </c>
    </row>
    <row r="3489" spans="1:14">
      <c r="A3489" s="1">
        <v>19488</v>
      </c>
      <c r="B3489" t="s">
        <v>31555</v>
      </c>
      <c r="C3489" t="s">
        <v>31556</v>
      </c>
      <c r="D3489" t="s">
        <v>376</v>
      </c>
      <c r="F3489" t="s">
        <v>458</v>
      </c>
      <c r="G3489" t="s">
        <v>438</v>
      </c>
      <c r="H3489" t="s">
        <v>380</v>
      </c>
      <c r="J3489" t="s">
        <v>439</v>
      </c>
      <c r="K3489">
        <v>9</v>
      </c>
      <c r="L3489" s="2">
        <v>33512</v>
      </c>
      <c r="M3489">
        <v>1991</v>
      </c>
      <c r="N3489" s="19">
        <f t="shared" si="54"/>
        <v>1</v>
      </c>
    </row>
    <row r="3490" spans="1:14">
      <c r="A3490" s="1">
        <v>19489</v>
      </c>
      <c r="B3490" t="s">
        <v>6414</v>
      </c>
      <c r="C3490" t="s">
        <v>6415</v>
      </c>
      <c r="D3490" t="s">
        <v>376</v>
      </c>
      <c r="F3490" t="s">
        <v>385</v>
      </c>
      <c r="G3490" t="s">
        <v>502</v>
      </c>
      <c r="H3490" t="s">
        <v>380</v>
      </c>
      <c r="J3490" t="s">
        <v>381</v>
      </c>
      <c r="K3490">
        <v>9</v>
      </c>
      <c r="L3490" s="2">
        <v>33573</v>
      </c>
      <c r="M3490">
        <v>1991</v>
      </c>
      <c r="N3490" s="19">
        <f t="shared" si="54"/>
        <v>1</v>
      </c>
    </row>
    <row r="3491" spans="1:14">
      <c r="A3491" s="1">
        <v>19493</v>
      </c>
      <c r="B3491" t="s">
        <v>7254</v>
      </c>
      <c r="C3491" t="s">
        <v>7255</v>
      </c>
      <c r="D3491" t="s">
        <v>376</v>
      </c>
      <c r="E3491" t="s">
        <v>490</v>
      </c>
      <c r="G3491" t="s">
        <v>438</v>
      </c>
      <c r="H3491" t="s">
        <v>414</v>
      </c>
      <c r="J3491" t="s">
        <v>381</v>
      </c>
      <c r="K3491">
        <v>9</v>
      </c>
      <c r="L3491" s="2">
        <v>33359</v>
      </c>
      <c r="M3491">
        <v>1991</v>
      </c>
      <c r="N3491" s="19">
        <f t="shared" si="54"/>
        <v>1</v>
      </c>
    </row>
    <row r="3492" spans="1:14">
      <c r="A3492" s="1">
        <v>19494</v>
      </c>
      <c r="B3492" t="s">
        <v>5722</v>
      </c>
      <c r="C3492" t="s">
        <v>5723</v>
      </c>
      <c r="D3492" t="s">
        <v>384</v>
      </c>
      <c r="E3492" t="s">
        <v>490</v>
      </c>
      <c r="F3492" t="s">
        <v>385</v>
      </c>
      <c r="G3492" t="s">
        <v>396</v>
      </c>
      <c r="J3492" t="s">
        <v>381</v>
      </c>
      <c r="K3492">
        <v>9</v>
      </c>
      <c r="L3492" s="2">
        <v>33451</v>
      </c>
      <c r="M3492">
        <v>1991</v>
      </c>
      <c r="N3492" s="19">
        <f t="shared" si="54"/>
        <v>1</v>
      </c>
    </row>
    <row r="3493" spans="1:14">
      <c r="A3493" s="1">
        <v>19495</v>
      </c>
      <c r="B3493" t="s">
        <v>11624</v>
      </c>
      <c r="C3493" t="s">
        <v>11625</v>
      </c>
      <c r="D3493" t="s">
        <v>376</v>
      </c>
      <c r="F3493" t="s">
        <v>385</v>
      </c>
      <c r="G3493" t="s">
        <v>390</v>
      </c>
      <c r="H3493" t="s">
        <v>380</v>
      </c>
      <c r="J3493" t="s">
        <v>381</v>
      </c>
      <c r="K3493">
        <v>9</v>
      </c>
      <c r="L3493" s="2">
        <v>33239</v>
      </c>
      <c r="M3493">
        <v>1991</v>
      </c>
      <c r="N3493" s="19">
        <f t="shared" si="54"/>
        <v>1</v>
      </c>
    </row>
    <row r="3494" spans="1:14">
      <c r="A3494" s="1">
        <v>19496</v>
      </c>
      <c r="B3494" t="s">
        <v>31973</v>
      </c>
      <c r="C3494" t="s">
        <v>31974</v>
      </c>
      <c r="E3494" t="s">
        <v>490</v>
      </c>
      <c r="F3494" t="s">
        <v>385</v>
      </c>
      <c r="G3494" t="s">
        <v>396</v>
      </c>
      <c r="H3494" t="s">
        <v>380</v>
      </c>
      <c r="J3494" t="s">
        <v>439</v>
      </c>
      <c r="K3494">
        <v>9</v>
      </c>
      <c r="L3494" s="2">
        <v>33239</v>
      </c>
      <c r="M3494">
        <v>1991</v>
      </c>
      <c r="N3494" s="19">
        <f t="shared" si="54"/>
        <v>1</v>
      </c>
    </row>
    <row r="3495" spans="1:14">
      <c r="A3495" s="1">
        <v>19497</v>
      </c>
      <c r="B3495" t="s">
        <v>25505</v>
      </c>
      <c r="C3495" t="s">
        <v>25506</v>
      </c>
      <c r="D3495" t="s">
        <v>376</v>
      </c>
      <c r="E3495" t="s">
        <v>490</v>
      </c>
      <c r="G3495" t="s">
        <v>379</v>
      </c>
      <c r="H3495" t="s">
        <v>414</v>
      </c>
      <c r="J3495" t="s">
        <v>381</v>
      </c>
      <c r="K3495">
        <v>9</v>
      </c>
      <c r="L3495" s="2">
        <v>33420</v>
      </c>
      <c r="M3495">
        <v>1991</v>
      </c>
      <c r="N3495" s="19">
        <f t="shared" si="54"/>
        <v>1</v>
      </c>
    </row>
    <row r="3496" spans="1:14">
      <c r="A3496" s="1">
        <v>19498</v>
      </c>
      <c r="B3496" t="s">
        <v>11486</v>
      </c>
      <c r="C3496" t="s">
        <v>11487</v>
      </c>
      <c r="D3496" t="s">
        <v>376</v>
      </c>
      <c r="E3496" t="s">
        <v>490</v>
      </c>
      <c r="H3496" t="s">
        <v>380</v>
      </c>
      <c r="J3496" t="s">
        <v>381</v>
      </c>
      <c r="K3496">
        <v>9</v>
      </c>
      <c r="L3496" s="2">
        <v>33420</v>
      </c>
      <c r="M3496">
        <v>1991</v>
      </c>
      <c r="N3496" s="19">
        <f t="shared" si="54"/>
        <v>1</v>
      </c>
    </row>
    <row r="3497" spans="1:14">
      <c r="A3497" s="1">
        <v>19501</v>
      </c>
      <c r="B3497" t="s">
        <v>30545</v>
      </c>
      <c r="C3497" t="s">
        <v>30546</v>
      </c>
      <c r="D3497" t="s">
        <v>376</v>
      </c>
      <c r="E3497" t="s">
        <v>377</v>
      </c>
      <c r="G3497" t="s">
        <v>464</v>
      </c>
      <c r="H3497" t="s">
        <v>380</v>
      </c>
      <c r="J3497" t="s">
        <v>381</v>
      </c>
      <c r="K3497">
        <v>9</v>
      </c>
      <c r="L3497" s="2">
        <v>33420</v>
      </c>
      <c r="M3497">
        <v>1991</v>
      </c>
      <c r="N3497" s="19">
        <f t="shared" si="54"/>
        <v>1</v>
      </c>
    </row>
    <row r="3498" spans="1:14">
      <c r="A3498" s="1">
        <v>19503</v>
      </c>
      <c r="B3498" t="s">
        <v>1839</v>
      </c>
      <c r="C3498" t="s">
        <v>1840</v>
      </c>
      <c r="D3498" t="s">
        <v>384</v>
      </c>
      <c r="F3498" t="s">
        <v>402</v>
      </c>
      <c r="G3498" t="s">
        <v>379</v>
      </c>
      <c r="H3498" t="s">
        <v>414</v>
      </c>
      <c r="J3498" t="s">
        <v>439</v>
      </c>
      <c r="K3498">
        <v>9</v>
      </c>
      <c r="L3498" s="2">
        <v>33390</v>
      </c>
      <c r="M3498">
        <v>1991</v>
      </c>
      <c r="N3498" s="19">
        <f t="shared" si="54"/>
        <v>1</v>
      </c>
    </row>
    <row r="3499" spans="1:14">
      <c r="A3499" s="1">
        <v>19504</v>
      </c>
      <c r="B3499" t="s">
        <v>2043</v>
      </c>
      <c r="C3499" t="s">
        <v>2044</v>
      </c>
      <c r="D3499" t="s">
        <v>395</v>
      </c>
      <c r="E3499" t="s">
        <v>389</v>
      </c>
      <c r="F3499" t="s">
        <v>385</v>
      </c>
      <c r="G3499" t="s">
        <v>390</v>
      </c>
      <c r="H3499" t="s">
        <v>380</v>
      </c>
      <c r="J3499" t="s">
        <v>439</v>
      </c>
      <c r="K3499">
        <v>9</v>
      </c>
      <c r="L3499" s="2">
        <v>33270</v>
      </c>
      <c r="M3499">
        <v>1991</v>
      </c>
      <c r="N3499" s="19">
        <f t="shared" si="54"/>
        <v>1</v>
      </c>
    </row>
    <row r="3500" spans="1:14">
      <c r="A3500" s="1">
        <v>19505</v>
      </c>
      <c r="B3500" t="s">
        <v>15194</v>
      </c>
      <c r="C3500" t="s">
        <v>15195</v>
      </c>
      <c r="D3500" t="s">
        <v>384</v>
      </c>
      <c r="E3500" t="s">
        <v>377</v>
      </c>
      <c r="F3500" t="s">
        <v>402</v>
      </c>
      <c r="G3500" t="s">
        <v>379</v>
      </c>
      <c r="J3500" t="s">
        <v>381</v>
      </c>
      <c r="K3500">
        <v>9</v>
      </c>
      <c r="L3500" s="2">
        <v>33239</v>
      </c>
      <c r="M3500">
        <v>1991</v>
      </c>
      <c r="N3500" s="19">
        <f t="shared" si="54"/>
        <v>1</v>
      </c>
    </row>
    <row r="3501" spans="1:14">
      <c r="A3501" s="1">
        <v>19506</v>
      </c>
      <c r="B3501" t="s">
        <v>4936</v>
      </c>
      <c r="C3501" t="s">
        <v>4937</v>
      </c>
      <c r="D3501" t="s">
        <v>384</v>
      </c>
      <c r="E3501" t="s">
        <v>377</v>
      </c>
      <c r="F3501" t="s">
        <v>402</v>
      </c>
      <c r="G3501" t="s">
        <v>379</v>
      </c>
      <c r="H3501" t="s">
        <v>380</v>
      </c>
      <c r="J3501" t="s">
        <v>381</v>
      </c>
      <c r="K3501">
        <v>9</v>
      </c>
      <c r="L3501" s="2">
        <v>33359</v>
      </c>
      <c r="M3501">
        <v>1991</v>
      </c>
      <c r="N3501" s="19">
        <f t="shared" si="54"/>
        <v>1</v>
      </c>
    </row>
    <row r="3502" spans="1:14">
      <c r="A3502" s="1">
        <v>19508</v>
      </c>
      <c r="B3502" t="s">
        <v>11148</v>
      </c>
      <c r="C3502" t="s">
        <v>11149</v>
      </c>
      <c r="D3502" t="s">
        <v>384</v>
      </c>
      <c r="E3502" t="s">
        <v>389</v>
      </c>
      <c r="H3502" t="s">
        <v>380</v>
      </c>
      <c r="J3502" t="s">
        <v>381</v>
      </c>
      <c r="K3502">
        <v>9</v>
      </c>
      <c r="L3502" s="2">
        <v>33756</v>
      </c>
      <c r="M3502">
        <v>1992</v>
      </c>
      <c r="N3502" s="19">
        <f t="shared" si="54"/>
        <v>1</v>
      </c>
    </row>
    <row r="3503" spans="1:14">
      <c r="A3503" s="1">
        <v>19510</v>
      </c>
      <c r="B3503" t="s">
        <v>1616</v>
      </c>
      <c r="C3503" t="s">
        <v>1617</v>
      </c>
      <c r="D3503" t="s">
        <v>395</v>
      </c>
      <c r="E3503" t="s">
        <v>377</v>
      </c>
      <c r="F3503" t="s">
        <v>385</v>
      </c>
      <c r="G3503" t="s">
        <v>390</v>
      </c>
      <c r="H3503" t="s">
        <v>414</v>
      </c>
      <c r="J3503" t="s">
        <v>381</v>
      </c>
      <c r="K3503">
        <v>9</v>
      </c>
      <c r="L3503" s="2">
        <v>33939</v>
      </c>
      <c r="M3503">
        <v>1992</v>
      </c>
      <c r="N3503" s="19">
        <f t="shared" si="54"/>
        <v>1</v>
      </c>
    </row>
    <row r="3504" spans="1:14">
      <c r="A3504" s="1">
        <v>19514</v>
      </c>
      <c r="B3504" t="s">
        <v>7012</v>
      </c>
      <c r="C3504" t="s">
        <v>7013</v>
      </c>
      <c r="D3504" t="s">
        <v>376</v>
      </c>
      <c r="E3504" t="s">
        <v>490</v>
      </c>
      <c r="G3504" t="s">
        <v>379</v>
      </c>
      <c r="H3504" t="s">
        <v>380</v>
      </c>
      <c r="J3504" t="s">
        <v>381</v>
      </c>
      <c r="K3504">
        <v>9</v>
      </c>
      <c r="L3504" s="2">
        <v>33878</v>
      </c>
      <c r="M3504">
        <v>1992</v>
      </c>
      <c r="N3504" s="19">
        <f t="shared" si="54"/>
        <v>1</v>
      </c>
    </row>
    <row r="3505" spans="1:14">
      <c r="A3505" s="1">
        <v>19515</v>
      </c>
      <c r="B3505" t="s">
        <v>15050</v>
      </c>
      <c r="C3505" t="s">
        <v>15051</v>
      </c>
      <c r="D3505" t="s">
        <v>376</v>
      </c>
      <c r="E3505" t="s">
        <v>389</v>
      </c>
      <c r="F3505" t="s">
        <v>664</v>
      </c>
      <c r="H3505" t="s">
        <v>380</v>
      </c>
      <c r="J3505" t="s">
        <v>381</v>
      </c>
      <c r="K3505">
        <v>9</v>
      </c>
      <c r="L3505" s="2">
        <v>33817</v>
      </c>
      <c r="M3505">
        <v>1992</v>
      </c>
      <c r="N3505" s="19">
        <f t="shared" si="54"/>
        <v>1</v>
      </c>
    </row>
    <row r="3506" spans="1:14">
      <c r="A3506" s="1">
        <v>19518</v>
      </c>
      <c r="B3506" t="s">
        <v>1102</v>
      </c>
      <c r="C3506" t="s">
        <v>1103</v>
      </c>
      <c r="D3506" t="s">
        <v>395</v>
      </c>
      <c r="E3506" t="s">
        <v>377</v>
      </c>
      <c r="F3506" t="s">
        <v>402</v>
      </c>
      <c r="G3506" t="s">
        <v>390</v>
      </c>
      <c r="H3506" t="s">
        <v>414</v>
      </c>
      <c r="J3506" t="s">
        <v>381</v>
      </c>
      <c r="K3506">
        <v>9</v>
      </c>
      <c r="L3506" s="2">
        <v>33909</v>
      </c>
      <c r="M3506">
        <v>1992</v>
      </c>
      <c r="N3506" s="19">
        <f t="shared" si="54"/>
        <v>1</v>
      </c>
    </row>
    <row r="3507" spans="1:14">
      <c r="A3507" s="1">
        <v>19520</v>
      </c>
      <c r="B3507" t="s">
        <v>2513</v>
      </c>
      <c r="C3507" t="s">
        <v>2514</v>
      </c>
      <c r="F3507" t="s">
        <v>402</v>
      </c>
      <c r="G3507" t="s">
        <v>438</v>
      </c>
      <c r="H3507" t="s">
        <v>380</v>
      </c>
      <c r="J3507" t="s">
        <v>381</v>
      </c>
      <c r="K3507">
        <v>9</v>
      </c>
      <c r="L3507" s="2">
        <v>33817</v>
      </c>
      <c r="M3507">
        <v>1992</v>
      </c>
      <c r="N3507" s="19">
        <f t="shared" si="54"/>
        <v>1</v>
      </c>
    </row>
    <row r="3508" spans="1:14">
      <c r="A3508" s="1">
        <v>19521</v>
      </c>
      <c r="B3508" t="s">
        <v>10242</v>
      </c>
      <c r="C3508" t="s">
        <v>10243</v>
      </c>
      <c r="F3508" t="s">
        <v>402</v>
      </c>
      <c r="G3508" t="s">
        <v>390</v>
      </c>
      <c r="H3508" t="s">
        <v>380</v>
      </c>
      <c r="J3508" t="s">
        <v>381</v>
      </c>
      <c r="K3508">
        <v>9</v>
      </c>
      <c r="L3508" s="2">
        <v>33756</v>
      </c>
      <c r="M3508">
        <v>1992</v>
      </c>
      <c r="N3508" s="19">
        <f t="shared" si="54"/>
        <v>1</v>
      </c>
    </row>
    <row r="3509" spans="1:14">
      <c r="A3509" s="1">
        <v>19523</v>
      </c>
      <c r="B3509" t="s">
        <v>7018</v>
      </c>
      <c r="C3509" t="s">
        <v>7019</v>
      </c>
      <c r="D3509" t="s">
        <v>395</v>
      </c>
      <c r="E3509" t="s">
        <v>490</v>
      </c>
      <c r="F3509" t="s">
        <v>664</v>
      </c>
      <c r="G3509" t="s">
        <v>390</v>
      </c>
      <c r="H3509" t="s">
        <v>380</v>
      </c>
      <c r="J3509" t="s">
        <v>381</v>
      </c>
      <c r="K3509">
        <v>9</v>
      </c>
      <c r="L3509" s="2">
        <v>34060</v>
      </c>
      <c r="M3509">
        <v>1993</v>
      </c>
      <c r="N3509" s="19">
        <f t="shared" si="54"/>
        <v>1</v>
      </c>
    </row>
    <row r="3510" spans="1:14">
      <c r="A3510" s="1">
        <v>19524</v>
      </c>
      <c r="B3510" t="s">
        <v>1997</v>
      </c>
      <c r="C3510" t="s">
        <v>1998</v>
      </c>
      <c r="D3510" t="s">
        <v>384</v>
      </c>
      <c r="E3510" t="s">
        <v>490</v>
      </c>
      <c r="F3510" t="s">
        <v>385</v>
      </c>
      <c r="G3510" t="s">
        <v>411</v>
      </c>
      <c r="H3510" t="s">
        <v>380</v>
      </c>
      <c r="J3510" t="s">
        <v>381</v>
      </c>
      <c r="K3510">
        <v>9</v>
      </c>
      <c r="L3510" s="2">
        <v>34151</v>
      </c>
      <c r="M3510">
        <v>1993</v>
      </c>
      <c r="N3510" s="19">
        <f t="shared" si="54"/>
        <v>1</v>
      </c>
    </row>
    <row r="3511" spans="1:14">
      <c r="A3511" s="1">
        <v>19525</v>
      </c>
      <c r="B3511" t="s">
        <v>3003</v>
      </c>
      <c r="C3511" t="s">
        <v>3004</v>
      </c>
      <c r="D3511" t="s">
        <v>384</v>
      </c>
      <c r="E3511" t="s">
        <v>377</v>
      </c>
      <c r="F3511" t="s">
        <v>385</v>
      </c>
      <c r="G3511" t="s">
        <v>386</v>
      </c>
      <c r="H3511" t="s">
        <v>380</v>
      </c>
      <c r="J3511" t="s">
        <v>439</v>
      </c>
      <c r="K3511">
        <v>9</v>
      </c>
      <c r="L3511" s="2">
        <v>34151</v>
      </c>
      <c r="M3511">
        <v>1993</v>
      </c>
      <c r="N3511" s="19">
        <f t="shared" si="54"/>
        <v>1</v>
      </c>
    </row>
    <row r="3512" spans="1:14">
      <c r="A3512" s="1">
        <v>19526</v>
      </c>
      <c r="B3512" t="s">
        <v>12847</v>
      </c>
      <c r="C3512" t="s">
        <v>12848</v>
      </c>
      <c r="E3512" t="s">
        <v>377</v>
      </c>
      <c r="F3512" t="s">
        <v>385</v>
      </c>
      <c r="G3512" t="s">
        <v>396</v>
      </c>
      <c r="H3512" t="s">
        <v>380</v>
      </c>
      <c r="J3512" t="s">
        <v>381</v>
      </c>
      <c r="K3512">
        <v>9</v>
      </c>
      <c r="L3512" s="2">
        <v>34182</v>
      </c>
      <c r="M3512">
        <v>1993</v>
      </c>
      <c r="N3512" s="19">
        <f t="shared" si="54"/>
        <v>1</v>
      </c>
    </row>
    <row r="3513" spans="1:14">
      <c r="A3513" s="1">
        <v>19527</v>
      </c>
      <c r="B3513" t="s">
        <v>1288</v>
      </c>
      <c r="C3513" t="s">
        <v>1289</v>
      </c>
      <c r="D3513" t="s">
        <v>384</v>
      </c>
      <c r="E3513" t="s">
        <v>389</v>
      </c>
      <c r="F3513" t="s">
        <v>385</v>
      </c>
      <c r="G3513" t="s">
        <v>390</v>
      </c>
      <c r="H3513" t="s">
        <v>380</v>
      </c>
      <c r="J3513" t="s">
        <v>381</v>
      </c>
      <c r="K3513">
        <v>9</v>
      </c>
      <c r="L3513" s="2">
        <v>34060</v>
      </c>
      <c r="M3513">
        <v>1993</v>
      </c>
      <c r="N3513" s="19">
        <f t="shared" si="54"/>
        <v>1</v>
      </c>
    </row>
    <row r="3514" spans="1:14">
      <c r="A3514" s="1">
        <v>19528</v>
      </c>
      <c r="B3514" t="s">
        <v>2329</v>
      </c>
      <c r="C3514" t="s">
        <v>2330</v>
      </c>
      <c r="D3514" t="s">
        <v>384</v>
      </c>
      <c r="E3514" t="s">
        <v>389</v>
      </c>
      <c r="F3514" t="s">
        <v>385</v>
      </c>
      <c r="G3514" t="s">
        <v>396</v>
      </c>
      <c r="H3514" t="s">
        <v>380</v>
      </c>
      <c r="J3514" t="s">
        <v>381</v>
      </c>
      <c r="K3514">
        <v>9</v>
      </c>
      <c r="L3514" s="2">
        <v>34304</v>
      </c>
      <c r="M3514">
        <v>1993</v>
      </c>
      <c r="N3514" s="19">
        <f t="shared" si="54"/>
        <v>1</v>
      </c>
    </row>
    <row r="3515" spans="1:14">
      <c r="A3515" s="1">
        <v>19529</v>
      </c>
      <c r="B3515" t="s">
        <v>12335</v>
      </c>
      <c r="C3515" t="s">
        <v>12336</v>
      </c>
      <c r="D3515" t="s">
        <v>384</v>
      </c>
      <c r="G3515" t="s">
        <v>399</v>
      </c>
      <c r="H3515" t="s">
        <v>380</v>
      </c>
      <c r="J3515" t="s">
        <v>381</v>
      </c>
      <c r="K3515">
        <v>9</v>
      </c>
      <c r="L3515" s="2">
        <v>34121</v>
      </c>
      <c r="M3515">
        <v>1993</v>
      </c>
      <c r="N3515" s="19">
        <f t="shared" si="54"/>
        <v>1</v>
      </c>
    </row>
    <row r="3516" spans="1:14">
      <c r="A3516" s="1">
        <v>19530</v>
      </c>
      <c r="B3516" t="s">
        <v>13365</v>
      </c>
      <c r="C3516" t="s">
        <v>13366</v>
      </c>
      <c r="D3516" t="s">
        <v>376</v>
      </c>
      <c r="E3516" t="s">
        <v>389</v>
      </c>
      <c r="F3516" t="s">
        <v>417</v>
      </c>
      <c r="G3516" t="s">
        <v>396</v>
      </c>
      <c r="H3516" t="s">
        <v>380</v>
      </c>
      <c r="J3516" t="s">
        <v>381</v>
      </c>
      <c r="K3516">
        <v>9</v>
      </c>
      <c r="L3516" s="2">
        <v>34425</v>
      </c>
      <c r="M3516">
        <v>1994</v>
      </c>
      <c r="N3516" s="19">
        <f t="shared" si="54"/>
        <v>1</v>
      </c>
    </row>
    <row r="3517" spans="1:14">
      <c r="A3517" s="1">
        <v>19531</v>
      </c>
      <c r="B3517" t="s">
        <v>26139</v>
      </c>
      <c r="C3517" t="s">
        <v>26140</v>
      </c>
      <c r="D3517" t="s">
        <v>376</v>
      </c>
      <c r="E3517" t="s">
        <v>490</v>
      </c>
      <c r="H3517" t="s">
        <v>380</v>
      </c>
      <c r="J3517" t="s">
        <v>439</v>
      </c>
      <c r="K3517">
        <v>9</v>
      </c>
      <c r="L3517" s="2">
        <v>34669</v>
      </c>
      <c r="M3517">
        <v>1994</v>
      </c>
      <c r="N3517" s="19">
        <f t="shared" si="54"/>
        <v>1</v>
      </c>
    </row>
    <row r="3518" spans="1:14">
      <c r="A3518" s="1">
        <v>19532</v>
      </c>
      <c r="B3518" t="s">
        <v>13527</v>
      </c>
      <c r="C3518" t="s">
        <v>13528</v>
      </c>
      <c r="D3518" t="s">
        <v>376</v>
      </c>
      <c r="E3518" t="s">
        <v>490</v>
      </c>
      <c r="F3518" t="s">
        <v>385</v>
      </c>
      <c r="G3518" t="s">
        <v>574</v>
      </c>
      <c r="H3518" t="s">
        <v>380</v>
      </c>
      <c r="J3518" t="s">
        <v>381</v>
      </c>
      <c r="K3518">
        <v>9</v>
      </c>
      <c r="L3518" s="2">
        <v>34669</v>
      </c>
      <c r="M3518">
        <v>1994</v>
      </c>
      <c r="N3518" s="19">
        <f t="shared" si="54"/>
        <v>1</v>
      </c>
    </row>
    <row r="3519" spans="1:14">
      <c r="A3519" s="1">
        <v>19536</v>
      </c>
      <c r="B3519" t="s">
        <v>3035</v>
      </c>
      <c r="C3519" t="s">
        <v>3036</v>
      </c>
      <c r="D3519" t="s">
        <v>395</v>
      </c>
      <c r="E3519" t="s">
        <v>377</v>
      </c>
      <c r="F3519" t="s">
        <v>417</v>
      </c>
      <c r="G3519" t="s">
        <v>424</v>
      </c>
      <c r="H3519" t="s">
        <v>414</v>
      </c>
      <c r="J3519" t="s">
        <v>381</v>
      </c>
      <c r="K3519">
        <v>9</v>
      </c>
      <c r="L3519" s="2">
        <v>34335</v>
      </c>
      <c r="M3519">
        <v>1994</v>
      </c>
      <c r="N3519" s="19">
        <f t="shared" si="54"/>
        <v>1</v>
      </c>
    </row>
    <row r="3520" spans="1:14">
      <c r="A3520" s="1">
        <v>19537</v>
      </c>
      <c r="B3520" t="s">
        <v>5648</v>
      </c>
      <c r="C3520" t="s">
        <v>5649</v>
      </c>
      <c r="D3520" t="s">
        <v>376</v>
      </c>
      <c r="E3520" t="s">
        <v>490</v>
      </c>
      <c r="F3520" t="s">
        <v>402</v>
      </c>
      <c r="J3520" t="s">
        <v>381</v>
      </c>
      <c r="K3520">
        <v>9</v>
      </c>
      <c r="L3520" s="2">
        <v>34669</v>
      </c>
      <c r="M3520">
        <v>1994</v>
      </c>
      <c r="N3520" s="19">
        <f t="shared" si="54"/>
        <v>1</v>
      </c>
    </row>
    <row r="3521" spans="1:14">
      <c r="A3521" s="1">
        <v>19538</v>
      </c>
      <c r="B3521" t="s">
        <v>8252</v>
      </c>
      <c r="C3521" t="s">
        <v>8253</v>
      </c>
      <c r="E3521" t="s">
        <v>490</v>
      </c>
      <c r="F3521" t="s">
        <v>659</v>
      </c>
      <c r="G3521" t="s">
        <v>450</v>
      </c>
      <c r="H3521" t="s">
        <v>414</v>
      </c>
      <c r="J3521" t="s">
        <v>381</v>
      </c>
      <c r="K3521">
        <v>9</v>
      </c>
      <c r="L3521" s="2">
        <v>34335</v>
      </c>
      <c r="M3521">
        <v>1994</v>
      </c>
      <c r="N3521" s="19">
        <f t="shared" si="54"/>
        <v>1</v>
      </c>
    </row>
    <row r="3522" spans="1:14">
      <c r="A3522" s="1">
        <v>19541</v>
      </c>
      <c r="B3522" t="s">
        <v>1367</v>
      </c>
      <c r="C3522" t="s">
        <v>1368</v>
      </c>
      <c r="D3522" t="s">
        <v>384</v>
      </c>
      <c r="E3522" t="s">
        <v>377</v>
      </c>
      <c r="F3522" t="s">
        <v>385</v>
      </c>
      <c r="G3522" t="s">
        <v>386</v>
      </c>
      <c r="J3522" t="s">
        <v>381</v>
      </c>
      <c r="K3522">
        <v>9</v>
      </c>
      <c r="L3522" s="2">
        <v>34335</v>
      </c>
      <c r="M3522">
        <v>1994</v>
      </c>
      <c r="N3522" s="19">
        <f t="shared" ref="N3522:N3585" si="55">IF(ISNUMBER(SEARCH("skrull",C3522)), 0, 1)</f>
        <v>1</v>
      </c>
    </row>
    <row r="3523" spans="1:14">
      <c r="A3523" s="1">
        <v>19544</v>
      </c>
      <c r="B3523" t="s">
        <v>1720</v>
      </c>
      <c r="C3523" t="s">
        <v>1721</v>
      </c>
      <c r="D3523" t="s">
        <v>384</v>
      </c>
      <c r="E3523" t="s">
        <v>389</v>
      </c>
      <c r="G3523" t="s">
        <v>450</v>
      </c>
      <c r="H3523" t="s">
        <v>380</v>
      </c>
      <c r="J3523" t="s">
        <v>381</v>
      </c>
      <c r="K3523">
        <v>9</v>
      </c>
      <c r="L3523" s="2">
        <v>34669</v>
      </c>
      <c r="M3523">
        <v>1994</v>
      </c>
      <c r="N3523" s="19">
        <f t="shared" si="55"/>
        <v>1</v>
      </c>
    </row>
    <row r="3524" spans="1:14">
      <c r="A3524" s="1">
        <v>19545</v>
      </c>
      <c r="B3524" t="s">
        <v>8562</v>
      </c>
      <c r="C3524" t="s">
        <v>8563</v>
      </c>
      <c r="D3524" t="s">
        <v>384</v>
      </c>
      <c r="E3524" t="s">
        <v>490</v>
      </c>
      <c r="G3524" t="s">
        <v>386</v>
      </c>
      <c r="H3524" t="s">
        <v>414</v>
      </c>
      <c r="J3524" t="s">
        <v>439</v>
      </c>
      <c r="K3524">
        <v>9</v>
      </c>
      <c r="L3524" s="2">
        <v>34547</v>
      </c>
      <c r="M3524">
        <v>1994</v>
      </c>
      <c r="N3524" s="19">
        <f t="shared" si="55"/>
        <v>1</v>
      </c>
    </row>
    <row r="3525" spans="1:14">
      <c r="A3525" s="1">
        <v>19546</v>
      </c>
      <c r="B3525" t="s">
        <v>2187</v>
      </c>
      <c r="C3525" t="s">
        <v>2188</v>
      </c>
      <c r="D3525" t="s">
        <v>384</v>
      </c>
      <c r="E3525" t="s">
        <v>377</v>
      </c>
      <c r="F3525" t="s">
        <v>664</v>
      </c>
      <c r="G3525" t="s">
        <v>390</v>
      </c>
      <c r="H3525" t="s">
        <v>380</v>
      </c>
      <c r="J3525" t="s">
        <v>381</v>
      </c>
      <c r="K3525">
        <v>9</v>
      </c>
      <c r="L3525" s="2">
        <v>34669</v>
      </c>
      <c r="M3525">
        <v>1994</v>
      </c>
      <c r="N3525" s="19">
        <f t="shared" si="55"/>
        <v>1</v>
      </c>
    </row>
    <row r="3526" spans="1:14">
      <c r="A3526" s="1">
        <v>19547</v>
      </c>
      <c r="B3526" t="s">
        <v>1668</v>
      </c>
      <c r="C3526" t="s">
        <v>1669</v>
      </c>
      <c r="D3526" t="s">
        <v>395</v>
      </c>
      <c r="E3526" t="s">
        <v>377</v>
      </c>
      <c r="F3526" t="s">
        <v>385</v>
      </c>
      <c r="G3526" t="s">
        <v>390</v>
      </c>
      <c r="H3526" t="s">
        <v>380</v>
      </c>
      <c r="J3526" t="s">
        <v>381</v>
      </c>
      <c r="K3526">
        <v>9</v>
      </c>
      <c r="L3526" s="2">
        <v>34486</v>
      </c>
      <c r="M3526">
        <v>1994</v>
      </c>
      <c r="N3526" s="19">
        <f t="shared" si="55"/>
        <v>1</v>
      </c>
    </row>
    <row r="3527" spans="1:14">
      <c r="A3527" s="1">
        <v>19550</v>
      </c>
      <c r="B3527" t="s">
        <v>32849</v>
      </c>
      <c r="C3527" t="s">
        <v>32850</v>
      </c>
      <c r="H3527" t="s">
        <v>414</v>
      </c>
      <c r="J3527" t="s">
        <v>381</v>
      </c>
      <c r="K3527">
        <v>9</v>
      </c>
      <c r="L3527" s="2">
        <v>34486</v>
      </c>
      <c r="M3527">
        <v>1994</v>
      </c>
      <c r="N3527" s="19">
        <f t="shared" si="55"/>
        <v>1</v>
      </c>
    </row>
    <row r="3528" spans="1:14">
      <c r="A3528" s="1">
        <v>19551</v>
      </c>
      <c r="B3528" t="s">
        <v>8518</v>
      </c>
      <c r="C3528" t="s">
        <v>8519</v>
      </c>
      <c r="D3528" t="s">
        <v>395</v>
      </c>
      <c r="E3528" t="s">
        <v>377</v>
      </c>
      <c r="H3528" t="s">
        <v>380</v>
      </c>
      <c r="J3528" t="s">
        <v>439</v>
      </c>
      <c r="K3528">
        <v>9</v>
      </c>
      <c r="L3528" s="2">
        <v>34759</v>
      </c>
      <c r="M3528">
        <v>1995</v>
      </c>
      <c r="N3528" s="19">
        <f t="shared" si="55"/>
        <v>1</v>
      </c>
    </row>
    <row r="3529" spans="1:14">
      <c r="A3529" s="1">
        <v>19552</v>
      </c>
      <c r="B3529" t="s">
        <v>11190</v>
      </c>
      <c r="C3529" t="s">
        <v>11191</v>
      </c>
      <c r="D3529" t="s">
        <v>384</v>
      </c>
      <c r="H3529" t="s">
        <v>380</v>
      </c>
      <c r="J3529" t="s">
        <v>381</v>
      </c>
      <c r="K3529">
        <v>9</v>
      </c>
      <c r="L3529" s="2">
        <v>34759</v>
      </c>
      <c r="M3529">
        <v>1995</v>
      </c>
      <c r="N3529" s="19">
        <f t="shared" si="55"/>
        <v>1</v>
      </c>
    </row>
    <row r="3530" spans="1:14">
      <c r="A3530" s="1">
        <v>19554</v>
      </c>
      <c r="B3530" t="s">
        <v>7458</v>
      </c>
      <c r="C3530" t="s">
        <v>7459</v>
      </c>
      <c r="G3530" t="s">
        <v>386</v>
      </c>
      <c r="H3530" t="s">
        <v>414</v>
      </c>
      <c r="J3530" t="s">
        <v>439</v>
      </c>
      <c r="K3530">
        <v>9</v>
      </c>
      <c r="L3530" s="2">
        <v>34700</v>
      </c>
      <c r="M3530">
        <v>1995</v>
      </c>
      <c r="N3530" s="19">
        <f t="shared" si="55"/>
        <v>1</v>
      </c>
    </row>
    <row r="3531" spans="1:14">
      <c r="A3531" s="1">
        <v>19556</v>
      </c>
      <c r="B3531" t="s">
        <v>3802</v>
      </c>
      <c r="C3531" t="s">
        <v>3803</v>
      </c>
      <c r="D3531" t="s">
        <v>384</v>
      </c>
      <c r="F3531" t="s">
        <v>402</v>
      </c>
      <c r="G3531" t="s">
        <v>390</v>
      </c>
      <c r="H3531" t="s">
        <v>380</v>
      </c>
      <c r="J3531" t="s">
        <v>381</v>
      </c>
      <c r="K3531">
        <v>9</v>
      </c>
      <c r="L3531" s="2">
        <v>35034</v>
      </c>
      <c r="M3531">
        <v>1995</v>
      </c>
      <c r="N3531" s="19">
        <f t="shared" si="55"/>
        <v>1</v>
      </c>
    </row>
    <row r="3532" spans="1:14">
      <c r="A3532" s="1">
        <v>19557</v>
      </c>
      <c r="B3532" t="s">
        <v>4868</v>
      </c>
      <c r="C3532" t="s">
        <v>4869</v>
      </c>
      <c r="E3532" t="s">
        <v>490</v>
      </c>
      <c r="F3532" t="s">
        <v>402</v>
      </c>
      <c r="G3532" t="s">
        <v>390</v>
      </c>
      <c r="H3532" t="s">
        <v>414</v>
      </c>
      <c r="J3532" t="s">
        <v>439</v>
      </c>
      <c r="K3532">
        <v>9</v>
      </c>
      <c r="L3532" s="2">
        <v>34700</v>
      </c>
      <c r="M3532">
        <v>1995</v>
      </c>
      <c r="N3532" s="19">
        <f t="shared" si="55"/>
        <v>1</v>
      </c>
    </row>
    <row r="3533" spans="1:14">
      <c r="A3533" s="1">
        <v>19558</v>
      </c>
      <c r="B3533" t="s">
        <v>8244</v>
      </c>
      <c r="C3533" t="s">
        <v>8245</v>
      </c>
      <c r="D3533" t="s">
        <v>384</v>
      </c>
      <c r="E3533" t="s">
        <v>490</v>
      </c>
      <c r="F3533" t="s">
        <v>659</v>
      </c>
      <c r="G3533" t="s">
        <v>390</v>
      </c>
      <c r="H3533" t="s">
        <v>380</v>
      </c>
      <c r="J3533" t="s">
        <v>381</v>
      </c>
      <c r="K3533">
        <v>9</v>
      </c>
      <c r="L3533" s="2">
        <v>34731</v>
      </c>
      <c r="M3533">
        <v>1995</v>
      </c>
      <c r="N3533" s="19">
        <f t="shared" si="55"/>
        <v>1</v>
      </c>
    </row>
    <row r="3534" spans="1:14">
      <c r="A3534" s="1">
        <v>19563</v>
      </c>
      <c r="B3534" t="s">
        <v>6406</v>
      </c>
      <c r="C3534" t="s">
        <v>6407</v>
      </c>
      <c r="D3534" t="s">
        <v>384</v>
      </c>
      <c r="E3534" t="s">
        <v>490</v>
      </c>
      <c r="F3534" t="s">
        <v>385</v>
      </c>
      <c r="G3534" t="s">
        <v>390</v>
      </c>
      <c r="H3534" t="s">
        <v>414</v>
      </c>
      <c r="J3534" t="s">
        <v>381</v>
      </c>
      <c r="K3534">
        <v>9</v>
      </c>
      <c r="L3534" s="2">
        <v>35370</v>
      </c>
      <c r="M3534">
        <v>1996</v>
      </c>
      <c r="N3534" s="19">
        <f t="shared" si="55"/>
        <v>1</v>
      </c>
    </row>
    <row r="3535" spans="1:14">
      <c r="A3535" s="1">
        <v>19564</v>
      </c>
      <c r="B3535" t="s">
        <v>31649</v>
      </c>
      <c r="C3535" t="s">
        <v>31650</v>
      </c>
      <c r="D3535" t="s">
        <v>376</v>
      </c>
      <c r="E3535" t="s">
        <v>490</v>
      </c>
      <c r="H3535" t="s">
        <v>414</v>
      </c>
      <c r="J3535" t="s">
        <v>381</v>
      </c>
      <c r="K3535">
        <v>9</v>
      </c>
      <c r="L3535" s="2">
        <v>35339</v>
      </c>
      <c r="M3535">
        <v>1996</v>
      </c>
      <c r="N3535" s="19">
        <f t="shared" si="55"/>
        <v>1</v>
      </c>
    </row>
    <row r="3536" spans="1:14">
      <c r="A3536" s="1">
        <v>19566</v>
      </c>
      <c r="B3536" t="s">
        <v>26965</v>
      </c>
      <c r="C3536" t="s">
        <v>26966</v>
      </c>
      <c r="H3536" t="s">
        <v>414</v>
      </c>
      <c r="J3536" t="s">
        <v>381</v>
      </c>
      <c r="K3536">
        <v>9</v>
      </c>
      <c r="L3536" s="2">
        <v>35339</v>
      </c>
      <c r="M3536">
        <v>1996</v>
      </c>
      <c r="N3536" s="19">
        <f t="shared" si="55"/>
        <v>1</v>
      </c>
    </row>
    <row r="3537" spans="1:14">
      <c r="A3537" s="1">
        <v>19569</v>
      </c>
      <c r="B3537" t="s">
        <v>31907</v>
      </c>
      <c r="C3537" t="s">
        <v>31908</v>
      </c>
      <c r="E3537" t="s">
        <v>389</v>
      </c>
      <c r="H3537" t="s">
        <v>380</v>
      </c>
      <c r="J3537" t="s">
        <v>381</v>
      </c>
      <c r="K3537">
        <v>9</v>
      </c>
      <c r="L3537" s="2">
        <v>35096</v>
      </c>
      <c r="M3537">
        <v>1996</v>
      </c>
      <c r="N3537" s="19">
        <f t="shared" si="55"/>
        <v>1</v>
      </c>
    </row>
    <row r="3538" spans="1:14">
      <c r="A3538" s="1">
        <v>19571</v>
      </c>
      <c r="B3538" t="s">
        <v>2793</v>
      </c>
      <c r="C3538" t="s">
        <v>2794</v>
      </c>
      <c r="D3538" t="s">
        <v>384</v>
      </c>
      <c r="E3538" t="s">
        <v>389</v>
      </c>
      <c r="G3538" t="s">
        <v>379</v>
      </c>
      <c r="H3538" t="s">
        <v>380</v>
      </c>
      <c r="J3538" t="s">
        <v>381</v>
      </c>
      <c r="K3538">
        <v>9</v>
      </c>
      <c r="L3538" s="2">
        <v>35370</v>
      </c>
      <c r="M3538">
        <v>1996</v>
      </c>
      <c r="N3538" s="19">
        <f t="shared" si="55"/>
        <v>1</v>
      </c>
    </row>
    <row r="3539" spans="1:14">
      <c r="A3539" s="1">
        <v>19572</v>
      </c>
      <c r="B3539" t="s">
        <v>12999</v>
      </c>
      <c r="C3539" t="s">
        <v>13000</v>
      </c>
      <c r="E3539" t="s">
        <v>490</v>
      </c>
      <c r="G3539" t="s">
        <v>424</v>
      </c>
      <c r="H3539" t="s">
        <v>380</v>
      </c>
      <c r="J3539" t="s">
        <v>381</v>
      </c>
      <c r="K3539">
        <v>9</v>
      </c>
      <c r="L3539" s="2">
        <v>35370</v>
      </c>
      <c r="M3539">
        <v>1996</v>
      </c>
      <c r="N3539" s="19">
        <f t="shared" si="55"/>
        <v>1</v>
      </c>
    </row>
    <row r="3540" spans="1:14">
      <c r="A3540" s="1">
        <v>19574</v>
      </c>
      <c r="B3540" t="s">
        <v>11146</v>
      </c>
      <c r="C3540" t="s">
        <v>11147</v>
      </c>
      <c r="D3540" t="s">
        <v>376</v>
      </c>
      <c r="E3540" t="s">
        <v>490</v>
      </c>
      <c r="G3540" t="s">
        <v>379</v>
      </c>
      <c r="H3540" t="s">
        <v>380</v>
      </c>
      <c r="J3540" t="s">
        <v>381</v>
      </c>
      <c r="K3540">
        <v>9</v>
      </c>
      <c r="L3540" s="2">
        <v>35370</v>
      </c>
      <c r="M3540">
        <v>1996</v>
      </c>
      <c r="N3540" s="19">
        <f t="shared" si="55"/>
        <v>1</v>
      </c>
    </row>
    <row r="3541" spans="1:14">
      <c r="A3541" s="1">
        <v>19575</v>
      </c>
      <c r="B3541" t="s">
        <v>11302</v>
      </c>
      <c r="C3541" t="s">
        <v>11303</v>
      </c>
      <c r="E3541" t="s">
        <v>490</v>
      </c>
      <c r="G3541" t="s">
        <v>390</v>
      </c>
      <c r="H3541" t="s">
        <v>380</v>
      </c>
      <c r="J3541" t="s">
        <v>381</v>
      </c>
      <c r="K3541">
        <v>9</v>
      </c>
      <c r="L3541" s="2">
        <v>35704</v>
      </c>
      <c r="M3541">
        <v>1997</v>
      </c>
      <c r="N3541" s="19">
        <f t="shared" si="55"/>
        <v>1</v>
      </c>
    </row>
    <row r="3542" spans="1:14">
      <c r="A3542" s="1">
        <v>19576</v>
      </c>
      <c r="B3542" t="s">
        <v>15326</v>
      </c>
      <c r="C3542" t="s">
        <v>15327</v>
      </c>
      <c r="H3542" t="s">
        <v>380</v>
      </c>
      <c r="J3542" t="s">
        <v>381</v>
      </c>
      <c r="K3542">
        <v>9</v>
      </c>
      <c r="L3542" s="2">
        <v>35431</v>
      </c>
      <c r="M3542">
        <v>1997</v>
      </c>
      <c r="N3542" s="19">
        <f t="shared" si="55"/>
        <v>1</v>
      </c>
    </row>
    <row r="3543" spans="1:14">
      <c r="A3543" s="1">
        <v>19577</v>
      </c>
      <c r="B3543" t="s">
        <v>27525</v>
      </c>
      <c r="C3543" t="s">
        <v>27526</v>
      </c>
      <c r="E3543" t="s">
        <v>389</v>
      </c>
      <c r="G3543" t="s">
        <v>390</v>
      </c>
      <c r="H3543" t="s">
        <v>414</v>
      </c>
      <c r="J3543" t="s">
        <v>381</v>
      </c>
      <c r="K3543">
        <v>9</v>
      </c>
      <c r="L3543" s="2">
        <v>35674</v>
      </c>
      <c r="M3543">
        <v>1997</v>
      </c>
      <c r="N3543" s="19">
        <f t="shared" si="55"/>
        <v>1</v>
      </c>
    </row>
    <row r="3544" spans="1:14">
      <c r="A3544" s="1">
        <v>19578</v>
      </c>
      <c r="B3544" t="s">
        <v>32895</v>
      </c>
      <c r="C3544" t="s">
        <v>32896</v>
      </c>
      <c r="H3544" t="s">
        <v>414</v>
      </c>
      <c r="J3544" t="s">
        <v>381</v>
      </c>
      <c r="K3544">
        <v>9</v>
      </c>
      <c r="L3544" s="2">
        <v>35462</v>
      </c>
      <c r="M3544">
        <v>1997</v>
      </c>
      <c r="N3544" s="19">
        <f t="shared" si="55"/>
        <v>1</v>
      </c>
    </row>
    <row r="3545" spans="1:14">
      <c r="A3545" s="1">
        <v>19581</v>
      </c>
      <c r="B3545" t="s">
        <v>7498</v>
      </c>
      <c r="C3545" t="s">
        <v>7499</v>
      </c>
      <c r="E3545" t="s">
        <v>389</v>
      </c>
      <c r="H3545" t="s">
        <v>380</v>
      </c>
      <c r="J3545" t="s">
        <v>381</v>
      </c>
      <c r="K3545">
        <v>9</v>
      </c>
      <c r="L3545" s="2">
        <v>35490</v>
      </c>
      <c r="M3545">
        <v>1997</v>
      </c>
      <c r="N3545" s="19">
        <f t="shared" si="55"/>
        <v>1</v>
      </c>
    </row>
    <row r="3546" spans="1:14">
      <c r="A3546" s="1">
        <v>19583</v>
      </c>
      <c r="B3546" t="s">
        <v>6094</v>
      </c>
      <c r="C3546" t="s">
        <v>6095</v>
      </c>
      <c r="D3546" t="s">
        <v>376</v>
      </c>
      <c r="E3546" t="s">
        <v>490</v>
      </c>
      <c r="G3546" t="s">
        <v>379</v>
      </c>
      <c r="J3546" t="s">
        <v>439</v>
      </c>
      <c r="K3546">
        <v>9</v>
      </c>
      <c r="L3546" s="2">
        <v>36069</v>
      </c>
      <c r="M3546">
        <v>1998</v>
      </c>
      <c r="N3546" s="19">
        <f t="shared" si="55"/>
        <v>1</v>
      </c>
    </row>
    <row r="3547" spans="1:14">
      <c r="A3547" s="1">
        <v>19584</v>
      </c>
      <c r="B3547" t="s">
        <v>15582</v>
      </c>
      <c r="C3547" t="s">
        <v>15583</v>
      </c>
      <c r="D3547" t="s">
        <v>376</v>
      </c>
      <c r="H3547" t="s">
        <v>414</v>
      </c>
      <c r="J3547" t="s">
        <v>381</v>
      </c>
      <c r="K3547">
        <v>9</v>
      </c>
      <c r="L3547" s="2">
        <v>35977</v>
      </c>
      <c r="M3547">
        <v>1998</v>
      </c>
      <c r="N3547" s="19">
        <f t="shared" si="55"/>
        <v>1</v>
      </c>
    </row>
    <row r="3548" spans="1:14">
      <c r="A3548" s="1">
        <v>19586</v>
      </c>
      <c r="B3548" t="s">
        <v>12919</v>
      </c>
      <c r="C3548" t="s">
        <v>12920</v>
      </c>
      <c r="D3548" t="s">
        <v>376</v>
      </c>
      <c r="G3548" t="s">
        <v>390</v>
      </c>
      <c r="H3548" t="s">
        <v>414</v>
      </c>
      <c r="J3548" t="s">
        <v>381</v>
      </c>
      <c r="K3548">
        <v>9</v>
      </c>
      <c r="L3548" s="2">
        <v>35827</v>
      </c>
      <c r="M3548">
        <v>1998</v>
      </c>
      <c r="N3548" s="19">
        <f t="shared" si="55"/>
        <v>1</v>
      </c>
    </row>
    <row r="3549" spans="1:14">
      <c r="A3549" s="1">
        <v>19588</v>
      </c>
      <c r="B3549" t="s">
        <v>7388</v>
      </c>
      <c r="C3549" t="s">
        <v>7389</v>
      </c>
      <c r="D3549" t="s">
        <v>384</v>
      </c>
      <c r="E3549" t="s">
        <v>389</v>
      </c>
      <c r="G3549" t="s">
        <v>396</v>
      </c>
      <c r="H3549" t="s">
        <v>414</v>
      </c>
      <c r="J3549" t="s">
        <v>439</v>
      </c>
      <c r="K3549">
        <v>9</v>
      </c>
      <c r="L3549" s="2">
        <v>36161</v>
      </c>
      <c r="M3549">
        <v>1999</v>
      </c>
      <c r="N3549" s="19">
        <f t="shared" si="55"/>
        <v>1</v>
      </c>
    </row>
    <row r="3550" spans="1:14">
      <c r="A3550" s="1">
        <v>19590</v>
      </c>
      <c r="B3550" t="s">
        <v>7490</v>
      </c>
      <c r="C3550" t="s">
        <v>7491</v>
      </c>
      <c r="D3550" t="s">
        <v>376</v>
      </c>
      <c r="E3550" t="s">
        <v>490</v>
      </c>
      <c r="G3550" t="s">
        <v>390</v>
      </c>
      <c r="H3550" t="s">
        <v>380</v>
      </c>
      <c r="J3550" t="s">
        <v>381</v>
      </c>
      <c r="K3550">
        <v>9</v>
      </c>
      <c r="L3550" s="2">
        <v>36404</v>
      </c>
      <c r="M3550">
        <v>1999</v>
      </c>
      <c r="N3550" s="19">
        <f t="shared" si="55"/>
        <v>1</v>
      </c>
    </row>
    <row r="3551" spans="1:14">
      <c r="A3551" s="1">
        <v>19591</v>
      </c>
      <c r="B3551" t="s">
        <v>3513</v>
      </c>
      <c r="C3551" t="s">
        <v>3514</v>
      </c>
      <c r="E3551" t="s">
        <v>490</v>
      </c>
      <c r="H3551" t="s">
        <v>414</v>
      </c>
      <c r="J3551" t="s">
        <v>381</v>
      </c>
      <c r="K3551">
        <v>9</v>
      </c>
      <c r="L3551" s="2">
        <v>36192</v>
      </c>
      <c r="M3551">
        <v>1999</v>
      </c>
      <c r="N3551" s="19">
        <f t="shared" si="55"/>
        <v>1</v>
      </c>
    </row>
    <row r="3552" spans="1:14">
      <c r="A3552" s="1">
        <v>19592</v>
      </c>
      <c r="B3552" t="s">
        <v>924</v>
      </c>
      <c r="C3552" t="s">
        <v>925</v>
      </c>
      <c r="D3552" t="s">
        <v>376</v>
      </c>
      <c r="E3552" t="s">
        <v>389</v>
      </c>
      <c r="F3552" t="s">
        <v>417</v>
      </c>
      <c r="G3552" t="s">
        <v>379</v>
      </c>
      <c r="H3552" t="s">
        <v>414</v>
      </c>
      <c r="J3552" t="s">
        <v>381</v>
      </c>
      <c r="K3552">
        <v>9</v>
      </c>
      <c r="L3552" s="2">
        <v>36220</v>
      </c>
      <c r="M3552">
        <v>1999</v>
      </c>
      <c r="N3552" s="19">
        <f t="shared" si="55"/>
        <v>1</v>
      </c>
    </row>
    <row r="3553" spans="1:14">
      <c r="A3553" s="1">
        <v>19594</v>
      </c>
      <c r="B3553" t="s">
        <v>8966</v>
      </c>
      <c r="C3553" t="s">
        <v>8967</v>
      </c>
      <c r="D3553" t="s">
        <v>384</v>
      </c>
      <c r="E3553" t="s">
        <v>377</v>
      </c>
      <c r="F3553" t="s">
        <v>385</v>
      </c>
      <c r="G3553" t="s">
        <v>396</v>
      </c>
      <c r="H3553" t="s">
        <v>380</v>
      </c>
      <c r="J3553" t="s">
        <v>381</v>
      </c>
      <c r="K3553">
        <v>9</v>
      </c>
      <c r="L3553" s="2">
        <v>36220</v>
      </c>
      <c r="M3553">
        <v>1999</v>
      </c>
      <c r="N3553" s="19">
        <f t="shared" si="55"/>
        <v>1</v>
      </c>
    </row>
    <row r="3554" spans="1:14">
      <c r="A3554" s="1">
        <v>19595</v>
      </c>
      <c r="B3554" t="s">
        <v>1349</v>
      </c>
      <c r="C3554" t="s">
        <v>1350</v>
      </c>
      <c r="D3554" t="s">
        <v>376</v>
      </c>
      <c r="E3554" t="s">
        <v>377</v>
      </c>
      <c r="H3554" t="s">
        <v>380</v>
      </c>
      <c r="J3554" t="s">
        <v>381</v>
      </c>
      <c r="K3554">
        <v>9</v>
      </c>
      <c r="L3554" s="2">
        <v>36161</v>
      </c>
      <c r="M3554">
        <v>1999</v>
      </c>
      <c r="N3554" s="19">
        <f t="shared" si="55"/>
        <v>1</v>
      </c>
    </row>
    <row r="3555" spans="1:14">
      <c r="A3555" s="1">
        <v>19597</v>
      </c>
      <c r="B3555" t="s">
        <v>6028</v>
      </c>
      <c r="C3555" t="s">
        <v>6029</v>
      </c>
      <c r="D3555" t="s">
        <v>376</v>
      </c>
      <c r="E3555" t="s">
        <v>490</v>
      </c>
      <c r="F3555" t="s">
        <v>505</v>
      </c>
      <c r="G3555" t="s">
        <v>788</v>
      </c>
      <c r="H3555" t="s">
        <v>380</v>
      </c>
      <c r="J3555" t="s">
        <v>381</v>
      </c>
      <c r="K3555">
        <v>9</v>
      </c>
      <c r="L3555" s="2">
        <v>36161</v>
      </c>
      <c r="M3555">
        <v>1999</v>
      </c>
      <c r="N3555" s="19">
        <f t="shared" si="55"/>
        <v>1</v>
      </c>
    </row>
    <row r="3556" spans="1:14">
      <c r="A3556" s="1">
        <v>19600</v>
      </c>
      <c r="B3556" t="s">
        <v>1507</v>
      </c>
      <c r="C3556" t="s">
        <v>1508</v>
      </c>
      <c r="D3556" t="s">
        <v>384</v>
      </c>
      <c r="E3556" t="s">
        <v>377</v>
      </c>
      <c r="F3556" t="s">
        <v>402</v>
      </c>
      <c r="G3556" t="s">
        <v>379</v>
      </c>
      <c r="H3556" t="s">
        <v>380</v>
      </c>
      <c r="J3556" t="s">
        <v>381</v>
      </c>
      <c r="K3556">
        <v>9</v>
      </c>
      <c r="L3556" s="2">
        <v>36465</v>
      </c>
      <c r="M3556">
        <v>1999</v>
      </c>
      <c r="N3556" s="19">
        <f t="shared" si="55"/>
        <v>1</v>
      </c>
    </row>
    <row r="3557" spans="1:14">
      <c r="A3557" s="1">
        <v>19601</v>
      </c>
      <c r="B3557" t="s">
        <v>7444</v>
      </c>
      <c r="C3557" t="s">
        <v>7445</v>
      </c>
      <c r="D3557" t="s">
        <v>376</v>
      </c>
      <c r="E3557" t="s">
        <v>490</v>
      </c>
      <c r="F3557" t="s">
        <v>659</v>
      </c>
      <c r="G3557" t="s">
        <v>390</v>
      </c>
      <c r="H3557" t="s">
        <v>414</v>
      </c>
      <c r="J3557" t="s">
        <v>439</v>
      </c>
      <c r="K3557">
        <v>9</v>
      </c>
      <c r="L3557" s="2">
        <v>36557</v>
      </c>
      <c r="M3557">
        <v>2000</v>
      </c>
      <c r="N3557" s="19">
        <f t="shared" si="55"/>
        <v>1</v>
      </c>
    </row>
    <row r="3558" spans="1:14">
      <c r="A3558" s="1">
        <v>19602</v>
      </c>
      <c r="B3558" t="s">
        <v>13193</v>
      </c>
      <c r="C3558" t="s">
        <v>13194</v>
      </c>
      <c r="D3558" t="s">
        <v>395</v>
      </c>
      <c r="E3558" t="s">
        <v>490</v>
      </c>
      <c r="G3558" t="s">
        <v>379</v>
      </c>
      <c r="H3558" t="s">
        <v>414</v>
      </c>
      <c r="J3558" t="s">
        <v>439</v>
      </c>
      <c r="K3558">
        <v>9</v>
      </c>
      <c r="L3558" s="2">
        <v>36708</v>
      </c>
      <c r="M3558">
        <v>2000</v>
      </c>
      <c r="N3558" s="19">
        <f t="shared" si="55"/>
        <v>1</v>
      </c>
    </row>
    <row r="3559" spans="1:14">
      <c r="A3559" s="1">
        <v>19603</v>
      </c>
      <c r="B3559" t="s">
        <v>9936</v>
      </c>
      <c r="C3559" t="s">
        <v>9937</v>
      </c>
      <c r="E3559" t="s">
        <v>490</v>
      </c>
      <c r="F3559" t="s">
        <v>505</v>
      </c>
      <c r="G3559" t="s">
        <v>438</v>
      </c>
      <c r="H3559" t="s">
        <v>414</v>
      </c>
      <c r="J3559" t="s">
        <v>381</v>
      </c>
      <c r="K3559">
        <v>9</v>
      </c>
      <c r="L3559" s="2">
        <v>36739</v>
      </c>
      <c r="M3559">
        <v>2000</v>
      </c>
      <c r="N3559" s="19">
        <f t="shared" si="55"/>
        <v>1</v>
      </c>
    </row>
    <row r="3560" spans="1:14">
      <c r="A3560" s="1">
        <v>19604</v>
      </c>
      <c r="B3560" t="s">
        <v>7334</v>
      </c>
      <c r="C3560" t="s">
        <v>7335</v>
      </c>
      <c r="D3560" t="s">
        <v>384</v>
      </c>
      <c r="E3560" t="s">
        <v>389</v>
      </c>
      <c r="F3560" t="s">
        <v>402</v>
      </c>
      <c r="H3560" t="s">
        <v>380</v>
      </c>
      <c r="J3560" t="s">
        <v>439</v>
      </c>
      <c r="K3560">
        <v>9</v>
      </c>
      <c r="L3560" s="2">
        <v>36739</v>
      </c>
      <c r="M3560">
        <v>2000</v>
      </c>
      <c r="N3560" s="19">
        <f t="shared" si="55"/>
        <v>1</v>
      </c>
    </row>
    <row r="3561" spans="1:14">
      <c r="A3561" s="1">
        <v>19605</v>
      </c>
      <c r="B3561" t="s">
        <v>6486</v>
      </c>
      <c r="C3561" t="s">
        <v>6487</v>
      </c>
      <c r="D3561" t="s">
        <v>376</v>
      </c>
      <c r="E3561" t="s">
        <v>490</v>
      </c>
      <c r="F3561" t="s">
        <v>417</v>
      </c>
      <c r="G3561" t="s">
        <v>424</v>
      </c>
      <c r="H3561" t="s">
        <v>380</v>
      </c>
      <c r="J3561" t="s">
        <v>439</v>
      </c>
      <c r="K3561">
        <v>9</v>
      </c>
      <c r="L3561" s="2">
        <v>36647</v>
      </c>
      <c r="M3561">
        <v>2000</v>
      </c>
      <c r="N3561" s="19">
        <f t="shared" si="55"/>
        <v>1</v>
      </c>
    </row>
    <row r="3562" spans="1:14">
      <c r="A3562" s="1">
        <v>19607</v>
      </c>
      <c r="B3562" t="s">
        <v>8472</v>
      </c>
      <c r="C3562" t="s">
        <v>8473</v>
      </c>
      <c r="D3562" t="s">
        <v>376</v>
      </c>
      <c r="E3562" t="s">
        <v>490</v>
      </c>
      <c r="F3562" t="s">
        <v>402</v>
      </c>
      <c r="G3562" t="s">
        <v>386</v>
      </c>
      <c r="H3562" t="s">
        <v>380</v>
      </c>
      <c r="J3562" t="s">
        <v>381</v>
      </c>
      <c r="K3562">
        <v>9</v>
      </c>
      <c r="L3562" s="2">
        <v>36831</v>
      </c>
      <c r="M3562">
        <v>2000</v>
      </c>
      <c r="N3562" s="19">
        <f t="shared" si="55"/>
        <v>1</v>
      </c>
    </row>
    <row r="3563" spans="1:14">
      <c r="A3563" s="1">
        <v>19608</v>
      </c>
      <c r="B3563" t="s">
        <v>8170</v>
      </c>
      <c r="C3563" t="s">
        <v>8171</v>
      </c>
      <c r="E3563" t="s">
        <v>389</v>
      </c>
      <c r="H3563" t="s">
        <v>414</v>
      </c>
      <c r="J3563" t="s">
        <v>381</v>
      </c>
      <c r="K3563">
        <v>9</v>
      </c>
      <c r="L3563" s="2">
        <v>36557</v>
      </c>
      <c r="M3563">
        <v>2000</v>
      </c>
      <c r="N3563" s="19">
        <f t="shared" si="55"/>
        <v>1</v>
      </c>
    </row>
    <row r="3564" spans="1:14">
      <c r="A3564" s="1">
        <v>19609</v>
      </c>
      <c r="B3564" t="s">
        <v>16994</v>
      </c>
      <c r="C3564" t="s">
        <v>16995</v>
      </c>
      <c r="D3564" t="s">
        <v>376</v>
      </c>
      <c r="E3564" t="s">
        <v>490</v>
      </c>
      <c r="F3564" t="s">
        <v>427</v>
      </c>
      <c r="G3564" t="s">
        <v>424</v>
      </c>
      <c r="H3564" t="s">
        <v>414</v>
      </c>
      <c r="J3564" t="s">
        <v>439</v>
      </c>
      <c r="K3564">
        <v>9</v>
      </c>
      <c r="L3564" s="3">
        <v>42736</v>
      </c>
      <c r="M3564">
        <v>2001</v>
      </c>
      <c r="N3564" s="19">
        <f t="shared" si="55"/>
        <v>1</v>
      </c>
    </row>
    <row r="3565" spans="1:14">
      <c r="A3565" s="1">
        <v>19610</v>
      </c>
      <c r="B3565" t="s">
        <v>18074</v>
      </c>
      <c r="C3565" t="s">
        <v>18075</v>
      </c>
      <c r="F3565" t="s">
        <v>505</v>
      </c>
      <c r="G3565" t="s">
        <v>399</v>
      </c>
      <c r="H3565" t="s">
        <v>414</v>
      </c>
      <c r="J3565" t="s">
        <v>381</v>
      </c>
      <c r="K3565">
        <v>9</v>
      </c>
      <c r="L3565" s="3">
        <v>43010</v>
      </c>
      <c r="M3565">
        <v>2002</v>
      </c>
      <c r="N3565" s="19">
        <f t="shared" si="55"/>
        <v>1</v>
      </c>
    </row>
    <row r="3566" spans="1:14">
      <c r="A3566" s="1">
        <v>19611</v>
      </c>
      <c r="B3566" t="s">
        <v>15250</v>
      </c>
      <c r="C3566" t="s">
        <v>15251</v>
      </c>
      <c r="F3566" t="s">
        <v>402</v>
      </c>
      <c r="G3566" t="s">
        <v>390</v>
      </c>
      <c r="H3566" t="s">
        <v>414</v>
      </c>
      <c r="J3566" t="s">
        <v>439</v>
      </c>
      <c r="K3566">
        <v>9</v>
      </c>
      <c r="L3566" s="3">
        <v>42797</v>
      </c>
      <c r="M3566">
        <v>2003</v>
      </c>
      <c r="N3566" s="19">
        <f t="shared" si="55"/>
        <v>1</v>
      </c>
    </row>
    <row r="3567" spans="1:14">
      <c r="A3567" s="1">
        <v>19612</v>
      </c>
      <c r="B3567" t="s">
        <v>6304</v>
      </c>
      <c r="C3567" t="s">
        <v>6305</v>
      </c>
      <c r="E3567" t="s">
        <v>389</v>
      </c>
      <c r="G3567" t="s">
        <v>464</v>
      </c>
      <c r="H3567" t="s">
        <v>380</v>
      </c>
      <c r="J3567" t="s">
        <v>381</v>
      </c>
      <c r="K3567">
        <v>9</v>
      </c>
      <c r="L3567" s="3">
        <v>43042</v>
      </c>
      <c r="M3567">
        <v>2003</v>
      </c>
      <c r="N3567" s="19">
        <f t="shared" si="55"/>
        <v>1</v>
      </c>
    </row>
    <row r="3568" spans="1:14">
      <c r="A3568" s="1">
        <v>19614</v>
      </c>
      <c r="B3568" t="s">
        <v>3139</v>
      </c>
      <c r="C3568" t="s">
        <v>3140</v>
      </c>
      <c r="D3568" t="s">
        <v>376</v>
      </c>
      <c r="E3568" t="s">
        <v>377</v>
      </c>
      <c r="F3568" t="s">
        <v>417</v>
      </c>
      <c r="G3568" t="s">
        <v>379</v>
      </c>
      <c r="H3568" t="s">
        <v>414</v>
      </c>
      <c r="J3568" t="s">
        <v>381</v>
      </c>
      <c r="K3568">
        <v>9</v>
      </c>
      <c r="L3568" s="3">
        <v>43042</v>
      </c>
      <c r="M3568">
        <v>2003</v>
      </c>
      <c r="N3568" s="19">
        <f t="shared" si="55"/>
        <v>1</v>
      </c>
    </row>
    <row r="3569" spans="1:14">
      <c r="A3569" s="1">
        <v>19616</v>
      </c>
      <c r="B3569" t="s">
        <v>20114</v>
      </c>
      <c r="C3569" t="s">
        <v>20115</v>
      </c>
      <c r="H3569" t="s">
        <v>380</v>
      </c>
      <c r="J3569" t="s">
        <v>381</v>
      </c>
      <c r="K3569">
        <v>9</v>
      </c>
      <c r="L3569" s="3">
        <v>42981</v>
      </c>
      <c r="M3569">
        <v>2003</v>
      </c>
      <c r="N3569" s="19">
        <f t="shared" si="55"/>
        <v>1</v>
      </c>
    </row>
    <row r="3570" spans="1:14">
      <c r="A3570" s="1">
        <v>19618</v>
      </c>
      <c r="B3570" t="s">
        <v>8478</v>
      </c>
      <c r="C3570" t="s">
        <v>8479</v>
      </c>
      <c r="G3570" t="s">
        <v>396</v>
      </c>
      <c r="H3570" t="s">
        <v>414</v>
      </c>
      <c r="J3570" t="s">
        <v>381</v>
      </c>
      <c r="K3570">
        <v>9</v>
      </c>
      <c r="L3570" s="3">
        <v>42919</v>
      </c>
      <c r="M3570">
        <v>2003</v>
      </c>
      <c r="N3570" s="19">
        <f t="shared" si="55"/>
        <v>1</v>
      </c>
    </row>
    <row r="3571" spans="1:14">
      <c r="A3571" s="1">
        <v>19619</v>
      </c>
      <c r="B3571" t="s">
        <v>28047</v>
      </c>
      <c r="C3571" t="s">
        <v>28048</v>
      </c>
      <c r="E3571" t="s">
        <v>377</v>
      </c>
      <c r="F3571" t="s">
        <v>385</v>
      </c>
      <c r="H3571" t="s">
        <v>414</v>
      </c>
      <c r="J3571" t="s">
        <v>381</v>
      </c>
      <c r="K3571">
        <v>9</v>
      </c>
      <c r="L3571" s="3">
        <v>43072</v>
      </c>
      <c r="M3571">
        <v>2003</v>
      </c>
      <c r="N3571" s="19">
        <f t="shared" si="55"/>
        <v>1</v>
      </c>
    </row>
    <row r="3572" spans="1:14">
      <c r="A3572" s="1">
        <v>19622</v>
      </c>
      <c r="B3572" t="s">
        <v>13601</v>
      </c>
      <c r="C3572" t="s">
        <v>13602</v>
      </c>
      <c r="F3572" t="s">
        <v>417</v>
      </c>
      <c r="G3572" t="s">
        <v>569</v>
      </c>
      <c r="H3572" t="s">
        <v>380</v>
      </c>
      <c r="J3572" t="s">
        <v>381</v>
      </c>
      <c r="K3572">
        <v>9</v>
      </c>
      <c r="L3572" s="3">
        <v>42950</v>
      </c>
      <c r="M3572">
        <v>2003</v>
      </c>
      <c r="N3572" s="19">
        <f t="shared" si="55"/>
        <v>1</v>
      </c>
    </row>
    <row r="3573" spans="1:14">
      <c r="A3573" s="1">
        <v>19623</v>
      </c>
      <c r="B3573" t="s">
        <v>2731</v>
      </c>
      <c r="C3573" t="s">
        <v>2732</v>
      </c>
      <c r="D3573" t="s">
        <v>395</v>
      </c>
      <c r="E3573" t="s">
        <v>377</v>
      </c>
      <c r="F3573" t="s">
        <v>402</v>
      </c>
      <c r="G3573" t="s">
        <v>390</v>
      </c>
      <c r="H3573" t="s">
        <v>380</v>
      </c>
      <c r="J3573" t="s">
        <v>381</v>
      </c>
      <c r="K3573">
        <v>9</v>
      </c>
      <c r="L3573" s="3">
        <v>42950</v>
      </c>
      <c r="M3573">
        <v>2003</v>
      </c>
      <c r="N3573" s="19">
        <f t="shared" si="55"/>
        <v>1</v>
      </c>
    </row>
    <row r="3574" spans="1:14">
      <c r="A3574" s="1">
        <v>19624</v>
      </c>
      <c r="B3574" t="s">
        <v>18470</v>
      </c>
      <c r="C3574" t="s">
        <v>18471</v>
      </c>
      <c r="H3574" t="s">
        <v>380</v>
      </c>
      <c r="J3574" t="s">
        <v>439</v>
      </c>
      <c r="K3574">
        <v>9</v>
      </c>
      <c r="L3574" s="3">
        <v>42797</v>
      </c>
      <c r="M3574">
        <v>2003</v>
      </c>
      <c r="N3574" s="19">
        <f t="shared" si="55"/>
        <v>1</v>
      </c>
    </row>
    <row r="3575" spans="1:14">
      <c r="A3575" s="1">
        <v>19625</v>
      </c>
      <c r="B3575" t="s">
        <v>7146</v>
      </c>
      <c r="C3575" t="s">
        <v>7147</v>
      </c>
      <c r="D3575" t="s">
        <v>384</v>
      </c>
      <c r="E3575" t="s">
        <v>490</v>
      </c>
      <c r="F3575" t="s">
        <v>402</v>
      </c>
      <c r="G3575" t="s">
        <v>379</v>
      </c>
      <c r="H3575" t="s">
        <v>380</v>
      </c>
      <c r="J3575" t="s">
        <v>439</v>
      </c>
      <c r="K3575">
        <v>9</v>
      </c>
      <c r="L3575" s="3">
        <v>42858</v>
      </c>
      <c r="M3575">
        <v>2003</v>
      </c>
      <c r="N3575" s="19">
        <f t="shared" si="55"/>
        <v>1</v>
      </c>
    </row>
    <row r="3576" spans="1:14">
      <c r="A3576" s="1">
        <v>19628</v>
      </c>
      <c r="B3576" t="s">
        <v>24058</v>
      </c>
      <c r="C3576" t="s">
        <v>24059</v>
      </c>
      <c r="E3576" t="s">
        <v>490</v>
      </c>
      <c r="G3576" t="s">
        <v>464</v>
      </c>
      <c r="H3576" t="s">
        <v>414</v>
      </c>
      <c r="J3576" t="s">
        <v>439</v>
      </c>
      <c r="K3576">
        <v>9</v>
      </c>
      <c r="L3576" s="3">
        <v>42920</v>
      </c>
      <c r="M3576">
        <v>2004</v>
      </c>
      <c r="N3576" s="19">
        <f t="shared" si="55"/>
        <v>1</v>
      </c>
    </row>
    <row r="3577" spans="1:14">
      <c r="A3577" s="1">
        <v>19629</v>
      </c>
      <c r="B3577" t="s">
        <v>7770</v>
      </c>
      <c r="C3577" t="s">
        <v>7771</v>
      </c>
      <c r="D3577" t="s">
        <v>376</v>
      </c>
      <c r="F3577" t="s">
        <v>385</v>
      </c>
      <c r="G3577" t="s">
        <v>379</v>
      </c>
      <c r="H3577" t="s">
        <v>380</v>
      </c>
      <c r="J3577" t="s">
        <v>381</v>
      </c>
      <c r="K3577">
        <v>9</v>
      </c>
      <c r="L3577" s="3">
        <v>43012</v>
      </c>
      <c r="M3577">
        <v>2004</v>
      </c>
      <c r="N3577" s="19">
        <f t="shared" si="55"/>
        <v>1</v>
      </c>
    </row>
    <row r="3578" spans="1:14">
      <c r="A3578" s="1">
        <v>19635</v>
      </c>
      <c r="B3578" t="s">
        <v>11618</v>
      </c>
      <c r="C3578" t="s">
        <v>11619</v>
      </c>
      <c r="D3578" t="s">
        <v>376</v>
      </c>
      <c r="G3578" t="s">
        <v>386</v>
      </c>
      <c r="H3578" t="s">
        <v>380</v>
      </c>
      <c r="J3578" t="s">
        <v>439</v>
      </c>
      <c r="K3578">
        <v>9</v>
      </c>
      <c r="L3578" s="3">
        <v>42982</v>
      </c>
      <c r="M3578">
        <v>2004</v>
      </c>
      <c r="N3578" s="19">
        <f t="shared" si="55"/>
        <v>1</v>
      </c>
    </row>
    <row r="3579" spans="1:14">
      <c r="A3579" s="1">
        <v>19636</v>
      </c>
      <c r="B3579" t="s">
        <v>4706</v>
      </c>
      <c r="C3579" t="s">
        <v>4707</v>
      </c>
      <c r="D3579" t="s">
        <v>626</v>
      </c>
      <c r="E3579" t="s">
        <v>490</v>
      </c>
      <c r="F3579" t="s">
        <v>402</v>
      </c>
      <c r="G3579" t="s">
        <v>438</v>
      </c>
      <c r="H3579" t="s">
        <v>414</v>
      </c>
      <c r="J3579" t="s">
        <v>381</v>
      </c>
      <c r="K3579">
        <v>9</v>
      </c>
      <c r="L3579" s="3">
        <v>42951</v>
      </c>
      <c r="M3579">
        <v>2004</v>
      </c>
      <c r="N3579" s="19">
        <f t="shared" si="55"/>
        <v>1</v>
      </c>
    </row>
    <row r="3580" spans="1:14">
      <c r="A3580" s="1">
        <v>19642</v>
      </c>
      <c r="B3580" t="s">
        <v>12095</v>
      </c>
      <c r="C3580" t="s">
        <v>12096</v>
      </c>
      <c r="D3580" t="s">
        <v>395</v>
      </c>
      <c r="E3580" t="s">
        <v>377</v>
      </c>
      <c r="F3580" t="s">
        <v>402</v>
      </c>
      <c r="G3580" t="s">
        <v>390</v>
      </c>
      <c r="H3580" t="s">
        <v>414</v>
      </c>
      <c r="J3580" t="s">
        <v>381</v>
      </c>
      <c r="K3580">
        <v>9</v>
      </c>
      <c r="L3580" s="3">
        <v>42951</v>
      </c>
      <c r="M3580">
        <v>2004</v>
      </c>
      <c r="N3580" s="19">
        <f t="shared" si="55"/>
        <v>1</v>
      </c>
    </row>
    <row r="3581" spans="1:14">
      <c r="A3581" s="1">
        <v>19643</v>
      </c>
      <c r="B3581" t="s">
        <v>21982</v>
      </c>
      <c r="C3581" t="s">
        <v>21983</v>
      </c>
      <c r="D3581" t="s">
        <v>376</v>
      </c>
      <c r="E3581" t="s">
        <v>377</v>
      </c>
      <c r="H3581" t="s">
        <v>380</v>
      </c>
      <c r="J3581" t="s">
        <v>439</v>
      </c>
      <c r="K3581">
        <v>9</v>
      </c>
      <c r="L3581" s="3">
        <v>42890</v>
      </c>
      <c r="M3581">
        <v>2004</v>
      </c>
      <c r="N3581" s="19">
        <f t="shared" si="55"/>
        <v>1</v>
      </c>
    </row>
    <row r="3582" spans="1:14">
      <c r="A3582" s="1">
        <v>19644</v>
      </c>
      <c r="B3582" t="s">
        <v>5480</v>
      </c>
      <c r="C3582" t="s">
        <v>5481</v>
      </c>
      <c r="D3582" t="s">
        <v>384</v>
      </c>
      <c r="E3582" t="s">
        <v>377</v>
      </c>
      <c r="F3582" t="s">
        <v>402</v>
      </c>
      <c r="G3582" t="s">
        <v>396</v>
      </c>
      <c r="H3582" t="s">
        <v>414</v>
      </c>
      <c r="J3582" t="s">
        <v>439</v>
      </c>
      <c r="K3582">
        <v>9</v>
      </c>
      <c r="L3582" s="3">
        <v>42890</v>
      </c>
      <c r="M3582">
        <v>2004</v>
      </c>
      <c r="N3582" s="19">
        <f t="shared" si="55"/>
        <v>1</v>
      </c>
    </row>
    <row r="3583" spans="1:14">
      <c r="A3583" s="1">
        <v>19645</v>
      </c>
      <c r="B3583" t="s">
        <v>14375</v>
      </c>
      <c r="C3583" t="s">
        <v>14376</v>
      </c>
      <c r="D3583" t="s">
        <v>384</v>
      </c>
      <c r="E3583" t="s">
        <v>377</v>
      </c>
      <c r="G3583" t="s">
        <v>379</v>
      </c>
      <c r="H3583" t="s">
        <v>380</v>
      </c>
      <c r="J3583" t="s">
        <v>381</v>
      </c>
      <c r="K3583">
        <v>9</v>
      </c>
      <c r="L3583" s="3">
        <v>42859</v>
      </c>
      <c r="M3583">
        <v>2004</v>
      </c>
      <c r="N3583" s="19">
        <f t="shared" si="55"/>
        <v>1</v>
      </c>
    </row>
    <row r="3584" spans="1:14">
      <c r="A3584" s="1">
        <v>19648</v>
      </c>
      <c r="B3584" t="s">
        <v>9032</v>
      </c>
      <c r="C3584" t="s">
        <v>9033</v>
      </c>
      <c r="H3584" t="s">
        <v>380</v>
      </c>
      <c r="J3584" t="s">
        <v>439</v>
      </c>
      <c r="K3584">
        <v>9</v>
      </c>
      <c r="L3584" s="3">
        <v>43074</v>
      </c>
      <c r="M3584">
        <v>2005</v>
      </c>
      <c r="N3584" s="19">
        <f t="shared" si="55"/>
        <v>1</v>
      </c>
    </row>
    <row r="3585" spans="1:14">
      <c r="A3585" s="1">
        <v>19650</v>
      </c>
      <c r="B3585" t="s">
        <v>1976</v>
      </c>
      <c r="C3585" t="s">
        <v>1977</v>
      </c>
      <c r="D3585" t="s">
        <v>376</v>
      </c>
      <c r="F3585" t="s">
        <v>402</v>
      </c>
      <c r="G3585" t="s">
        <v>390</v>
      </c>
      <c r="H3585" t="s">
        <v>380</v>
      </c>
      <c r="J3585" t="s">
        <v>381</v>
      </c>
      <c r="K3585">
        <v>9</v>
      </c>
      <c r="L3585" s="3">
        <v>42983</v>
      </c>
      <c r="M3585">
        <v>2005</v>
      </c>
      <c r="N3585" s="19">
        <f t="shared" si="55"/>
        <v>1</v>
      </c>
    </row>
    <row r="3586" spans="1:14">
      <c r="A3586" s="1">
        <v>19651</v>
      </c>
      <c r="B3586" t="s">
        <v>8218</v>
      </c>
      <c r="C3586" t="s">
        <v>8219</v>
      </c>
      <c r="D3586" t="s">
        <v>384</v>
      </c>
      <c r="E3586" t="s">
        <v>377</v>
      </c>
      <c r="F3586" t="s">
        <v>402</v>
      </c>
      <c r="G3586" t="s">
        <v>379</v>
      </c>
      <c r="H3586" t="s">
        <v>414</v>
      </c>
      <c r="J3586" t="s">
        <v>381</v>
      </c>
      <c r="K3586">
        <v>9</v>
      </c>
      <c r="L3586" s="3">
        <v>42799</v>
      </c>
      <c r="M3586">
        <v>2005</v>
      </c>
      <c r="N3586" s="19">
        <f t="shared" ref="N3586:N3649" si="56">IF(ISNUMBER(SEARCH("skrull",C3586)), 0, 1)</f>
        <v>1</v>
      </c>
    </row>
    <row r="3587" spans="1:14">
      <c r="A3587" s="1">
        <v>19653</v>
      </c>
      <c r="B3587" t="s">
        <v>22470</v>
      </c>
      <c r="C3587" t="s">
        <v>22471</v>
      </c>
      <c r="D3587" t="s">
        <v>384</v>
      </c>
      <c r="E3587" t="s">
        <v>377</v>
      </c>
      <c r="H3587" t="s">
        <v>380</v>
      </c>
      <c r="J3587" t="s">
        <v>381</v>
      </c>
      <c r="K3587">
        <v>9</v>
      </c>
      <c r="L3587" s="3">
        <v>43074</v>
      </c>
      <c r="M3587">
        <v>2005</v>
      </c>
      <c r="N3587" s="19">
        <f t="shared" si="56"/>
        <v>1</v>
      </c>
    </row>
    <row r="3588" spans="1:14">
      <c r="A3588" s="1">
        <v>19654</v>
      </c>
      <c r="B3588" t="s">
        <v>5892</v>
      </c>
      <c r="C3588" t="s">
        <v>5893</v>
      </c>
      <c r="D3588" t="s">
        <v>376</v>
      </c>
      <c r="E3588" t="s">
        <v>377</v>
      </c>
      <c r="F3588" t="s">
        <v>385</v>
      </c>
      <c r="G3588" t="s">
        <v>450</v>
      </c>
      <c r="H3588" t="s">
        <v>380</v>
      </c>
      <c r="J3588" t="s">
        <v>381</v>
      </c>
      <c r="K3588">
        <v>9</v>
      </c>
      <c r="L3588" s="3">
        <v>42983</v>
      </c>
      <c r="M3588">
        <v>2005</v>
      </c>
      <c r="N3588" s="19">
        <f t="shared" si="56"/>
        <v>1</v>
      </c>
    </row>
    <row r="3589" spans="1:14">
      <c r="A3589" s="1">
        <v>19657</v>
      </c>
      <c r="B3589" t="s">
        <v>30881</v>
      </c>
      <c r="C3589" t="s">
        <v>30882</v>
      </c>
      <c r="D3589" t="s">
        <v>376</v>
      </c>
      <c r="E3589" t="s">
        <v>377</v>
      </c>
      <c r="H3589" t="s">
        <v>380</v>
      </c>
      <c r="J3589" t="s">
        <v>381</v>
      </c>
      <c r="K3589">
        <v>9</v>
      </c>
      <c r="L3589" s="3">
        <v>42830</v>
      </c>
      <c r="M3589">
        <v>2005</v>
      </c>
      <c r="N3589" s="19">
        <f t="shared" si="56"/>
        <v>1</v>
      </c>
    </row>
    <row r="3590" spans="1:14">
      <c r="A3590" s="1">
        <v>19658</v>
      </c>
      <c r="B3590" t="s">
        <v>7430</v>
      </c>
      <c r="C3590" t="s">
        <v>7431</v>
      </c>
      <c r="D3590" t="s">
        <v>384</v>
      </c>
      <c r="E3590" t="s">
        <v>389</v>
      </c>
      <c r="F3590" t="s">
        <v>385</v>
      </c>
      <c r="G3590" t="s">
        <v>396</v>
      </c>
      <c r="H3590" t="s">
        <v>380</v>
      </c>
      <c r="J3590" t="s">
        <v>439</v>
      </c>
      <c r="K3590">
        <v>9</v>
      </c>
      <c r="L3590" s="3">
        <v>43075</v>
      </c>
      <c r="M3590">
        <v>2006</v>
      </c>
      <c r="N3590" s="19">
        <f t="shared" si="56"/>
        <v>1</v>
      </c>
    </row>
    <row r="3591" spans="1:14">
      <c r="A3591" s="1">
        <v>19663</v>
      </c>
      <c r="B3591" t="s">
        <v>17282</v>
      </c>
      <c r="C3591" t="s">
        <v>17283</v>
      </c>
      <c r="D3591" t="s">
        <v>384</v>
      </c>
      <c r="E3591" t="s">
        <v>377</v>
      </c>
      <c r="G3591" t="s">
        <v>390</v>
      </c>
      <c r="H3591" t="s">
        <v>414</v>
      </c>
      <c r="J3591" t="s">
        <v>439</v>
      </c>
      <c r="K3591">
        <v>9</v>
      </c>
      <c r="L3591" s="3">
        <v>42892</v>
      </c>
      <c r="M3591">
        <v>2006</v>
      </c>
      <c r="N3591" s="19">
        <f t="shared" si="56"/>
        <v>1</v>
      </c>
    </row>
    <row r="3592" spans="1:14">
      <c r="A3592" s="1">
        <v>19664</v>
      </c>
      <c r="B3592" t="s">
        <v>5888</v>
      </c>
      <c r="C3592" t="s">
        <v>5889</v>
      </c>
      <c r="D3592" t="s">
        <v>376</v>
      </c>
      <c r="E3592" t="s">
        <v>377</v>
      </c>
      <c r="F3592" t="s">
        <v>659</v>
      </c>
      <c r="G3592" t="s">
        <v>399</v>
      </c>
      <c r="H3592" t="s">
        <v>380</v>
      </c>
      <c r="J3592" t="s">
        <v>381</v>
      </c>
      <c r="K3592">
        <v>9</v>
      </c>
      <c r="L3592" s="3">
        <v>42800</v>
      </c>
      <c r="M3592">
        <v>2006</v>
      </c>
      <c r="N3592" s="19">
        <f t="shared" si="56"/>
        <v>1</v>
      </c>
    </row>
    <row r="3593" spans="1:14">
      <c r="A3593" s="1">
        <v>19666</v>
      </c>
      <c r="B3593" t="s">
        <v>5824</v>
      </c>
      <c r="C3593" t="s">
        <v>5825</v>
      </c>
      <c r="D3593" t="s">
        <v>384</v>
      </c>
      <c r="E3593" t="s">
        <v>377</v>
      </c>
      <c r="F3593" t="s">
        <v>402</v>
      </c>
      <c r="G3593" t="s">
        <v>379</v>
      </c>
      <c r="H3593" t="s">
        <v>380</v>
      </c>
      <c r="J3593" t="s">
        <v>439</v>
      </c>
      <c r="K3593">
        <v>9</v>
      </c>
      <c r="L3593" s="3">
        <v>42800</v>
      </c>
      <c r="M3593">
        <v>2006</v>
      </c>
      <c r="N3593" s="19">
        <f t="shared" si="56"/>
        <v>1</v>
      </c>
    </row>
    <row r="3594" spans="1:14">
      <c r="A3594" s="1">
        <v>19667</v>
      </c>
      <c r="B3594" t="s">
        <v>5470</v>
      </c>
      <c r="C3594" t="s">
        <v>5471</v>
      </c>
      <c r="D3594" t="s">
        <v>384</v>
      </c>
      <c r="E3594" t="s">
        <v>377</v>
      </c>
      <c r="F3594" t="s">
        <v>385</v>
      </c>
      <c r="G3594" t="s">
        <v>386</v>
      </c>
      <c r="H3594" t="s">
        <v>380</v>
      </c>
      <c r="J3594" t="s">
        <v>381</v>
      </c>
      <c r="K3594">
        <v>9</v>
      </c>
      <c r="L3594" s="3">
        <v>42741</v>
      </c>
      <c r="M3594">
        <v>2006</v>
      </c>
      <c r="N3594" s="19">
        <f t="shared" si="56"/>
        <v>1</v>
      </c>
    </row>
    <row r="3595" spans="1:14">
      <c r="A3595" s="1">
        <v>19668</v>
      </c>
      <c r="B3595" t="s">
        <v>22016</v>
      </c>
      <c r="C3595" t="s">
        <v>22017</v>
      </c>
      <c r="E3595" t="s">
        <v>377</v>
      </c>
      <c r="H3595" t="s">
        <v>380</v>
      </c>
      <c r="J3595" t="s">
        <v>439</v>
      </c>
      <c r="K3595">
        <v>9</v>
      </c>
      <c r="L3595" s="3">
        <v>42741</v>
      </c>
      <c r="M3595">
        <v>2006</v>
      </c>
      <c r="N3595" s="19">
        <f t="shared" si="56"/>
        <v>1</v>
      </c>
    </row>
    <row r="3596" spans="1:14">
      <c r="A3596" s="1">
        <v>19671</v>
      </c>
      <c r="B3596" t="s">
        <v>6086</v>
      </c>
      <c r="C3596" t="s">
        <v>6087</v>
      </c>
      <c r="D3596" t="s">
        <v>376</v>
      </c>
      <c r="E3596" t="s">
        <v>490</v>
      </c>
      <c r="G3596" t="s">
        <v>379</v>
      </c>
      <c r="H3596" t="s">
        <v>380</v>
      </c>
      <c r="J3596" t="s">
        <v>381</v>
      </c>
      <c r="K3596">
        <v>9</v>
      </c>
      <c r="L3596" s="3">
        <v>42985</v>
      </c>
      <c r="M3596">
        <v>2007</v>
      </c>
      <c r="N3596" s="19">
        <f t="shared" si="56"/>
        <v>1</v>
      </c>
    </row>
    <row r="3597" spans="1:14">
      <c r="A3597" s="1">
        <v>19672</v>
      </c>
      <c r="B3597" t="s">
        <v>12729</v>
      </c>
      <c r="C3597" t="s">
        <v>12730</v>
      </c>
      <c r="D3597" t="s">
        <v>384</v>
      </c>
      <c r="E3597" t="s">
        <v>377</v>
      </c>
      <c r="F3597" t="s">
        <v>402</v>
      </c>
      <c r="G3597" t="s">
        <v>390</v>
      </c>
      <c r="H3597" t="s">
        <v>414</v>
      </c>
      <c r="J3597" t="s">
        <v>381</v>
      </c>
      <c r="K3597">
        <v>9</v>
      </c>
      <c r="L3597" s="3">
        <v>43046</v>
      </c>
      <c r="M3597">
        <v>2007</v>
      </c>
      <c r="N3597" s="19">
        <f t="shared" si="56"/>
        <v>1</v>
      </c>
    </row>
    <row r="3598" spans="1:14">
      <c r="A3598" s="1">
        <v>19674</v>
      </c>
      <c r="B3598" t="s">
        <v>4203</v>
      </c>
      <c r="C3598" t="s">
        <v>4204</v>
      </c>
      <c r="D3598" t="s">
        <v>384</v>
      </c>
      <c r="E3598" t="s">
        <v>377</v>
      </c>
      <c r="F3598" t="s">
        <v>402</v>
      </c>
      <c r="G3598" t="s">
        <v>379</v>
      </c>
      <c r="H3598" t="s">
        <v>380</v>
      </c>
      <c r="J3598" t="s">
        <v>439</v>
      </c>
      <c r="K3598">
        <v>9</v>
      </c>
      <c r="L3598" s="3">
        <v>42985</v>
      </c>
      <c r="M3598">
        <v>2007</v>
      </c>
      <c r="N3598" s="19">
        <f t="shared" si="56"/>
        <v>1</v>
      </c>
    </row>
    <row r="3599" spans="1:14">
      <c r="A3599" s="1">
        <v>19677</v>
      </c>
      <c r="B3599" t="s">
        <v>20618</v>
      </c>
      <c r="C3599" t="s">
        <v>20619</v>
      </c>
      <c r="D3599" t="s">
        <v>376</v>
      </c>
      <c r="E3599" t="s">
        <v>377</v>
      </c>
      <c r="F3599" t="s">
        <v>385</v>
      </c>
      <c r="G3599" t="s">
        <v>396</v>
      </c>
      <c r="H3599" t="s">
        <v>414</v>
      </c>
      <c r="J3599" t="s">
        <v>381</v>
      </c>
      <c r="K3599">
        <v>9</v>
      </c>
      <c r="L3599" s="3">
        <v>42742</v>
      </c>
      <c r="M3599">
        <v>2007</v>
      </c>
      <c r="N3599" s="19">
        <f t="shared" si="56"/>
        <v>1</v>
      </c>
    </row>
    <row r="3600" spans="1:14">
      <c r="A3600" s="1">
        <v>19681</v>
      </c>
      <c r="B3600" t="s">
        <v>11674</v>
      </c>
      <c r="C3600" t="s">
        <v>11675</v>
      </c>
      <c r="D3600" t="s">
        <v>376</v>
      </c>
      <c r="E3600" t="s">
        <v>490</v>
      </c>
      <c r="G3600" t="s">
        <v>390</v>
      </c>
      <c r="H3600" t="s">
        <v>380</v>
      </c>
      <c r="J3600" t="s">
        <v>381</v>
      </c>
      <c r="K3600">
        <v>9</v>
      </c>
      <c r="L3600" s="3">
        <v>42986</v>
      </c>
      <c r="M3600">
        <v>2008</v>
      </c>
      <c r="N3600" s="19">
        <f t="shared" si="56"/>
        <v>1</v>
      </c>
    </row>
    <row r="3601" spans="1:14">
      <c r="A3601" s="1">
        <v>19683</v>
      </c>
      <c r="B3601" t="s">
        <v>8424</v>
      </c>
      <c r="C3601" t="s">
        <v>8425</v>
      </c>
      <c r="D3601" t="s">
        <v>376</v>
      </c>
      <c r="E3601" t="s">
        <v>377</v>
      </c>
      <c r="G3601" t="s">
        <v>379</v>
      </c>
      <c r="H3601" t="s">
        <v>380</v>
      </c>
      <c r="J3601" t="s">
        <v>381</v>
      </c>
      <c r="K3601">
        <v>9</v>
      </c>
      <c r="L3601" s="3">
        <v>42774</v>
      </c>
      <c r="M3601">
        <v>2008</v>
      </c>
      <c r="N3601" s="19">
        <f t="shared" si="56"/>
        <v>1</v>
      </c>
    </row>
    <row r="3602" spans="1:14">
      <c r="A3602" s="1">
        <v>19684</v>
      </c>
      <c r="B3602" t="s">
        <v>17194</v>
      </c>
      <c r="C3602" t="s">
        <v>17195</v>
      </c>
      <c r="D3602" t="s">
        <v>376</v>
      </c>
      <c r="E3602" t="s">
        <v>377</v>
      </c>
      <c r="F3602" t="s">
        <v>427</v>
      </c>
      <c r="G3602" t="s">
        <v>379</v>
      </c>
      <c r="H3602" t="s">
        <v>380</v>
      </c>
      <c r="J3602" t="s">
        <v>381</v>
      </c>
      <c r="K3602">
        <v>9</v>
      </c>
      <c r="L3602" s="3">
        <v>42743</v>
      </c>
      <c r="M3602">
        <v>2008</v>
      </c>
      <c r="N3602" s="19">
        <f t="shared" si="56"/>
        <v>1</v>
      </c>
    </row>
    <row r="3603" spans="1:14">
      <c r="A3603" s="1">
        <v>19685</v>
      </c>
      <c r="B3603" t="s">
        <v>11756</v>
      </c>
      <c r="C3603" t="s">
        <v>11757</v>
      </c>
      <c r="D3603" t="s">
        <v>376</v>
      </c>
      <c r="E3603" t="s">
        <v>377</v>
      </c>
      <c r="G3603" t="s">
        <v>379</v>
      </c>
      <c r="H3603" t="s">
        <v>380</v>
      </c>
      <c r="J3603" t="s">
        <v>381</v>
      </c>
      <c r="K3603">
        <v>9</v>
      </c>
      <c r="L3603" s="3">
        <v>42895</v>
      </c>
      <c r="M3603">
        <v>2009</v>
      </c>
      <c r="N3603" s="19">
        <f t="shared" si="56"/>
        <v>1</v>
      </c>
    </row>
    <row r="3604" spans="1:14">
      <c r="A3604" s="1">
        <v>19687</v>
      </c>
      <c r="B3604" t="s">
        <v>6184</v>
      </c>
      <c r="C3604" t="s">
        <v>6185</v>
      </c>
      <c r="D3604" t="s">
        <v>376</v>
      </c>
      <c r="E3604" t="s">
        <v>377</v>
      </c>
      <c r="F3604" t="s">
        <v>385</v>
      </c>
      <c r="G3604" t="s">
        <v>396</v>
      </c>
      <c r="H3604" t="s">
        <v>380</v>
      </c>
      <c r="J3604" t="s">
        <v>439</v>
      </c>
      <c r="K3604">
        <v>9</v>
      </c>
      <c r="L3604" s="3">
        <v>43048</v>
      </c>
      <c r="M3604">
        <v>2009</v>
      </c>
      <c r="N3604" s="19">
        <f t="shared" si="56"/>
        <v>1</v>
      </c>
    </row>
    <row r="3605" spans="1:14">
      <c r="A3605" s="1">
        <v>19841</v>
      </c>
      <c r="B3605" t="s">
        <v>1320</v>
      </c>
      <c r="C3605" t="s">
        <v>1321</v>
      </c>
      <c r="D3605" t="s">
        <v>376</v>
      </c>
      <c r="E3605" t="s">
        <v>389</v>
      </c>
      <c r="F3605" t="s">
        <v>385</v>
      </c>
      <c r="G3605" t="s">
        <v>396</v>
      </c>
      <c r="H3605" t="s">
        <v>380</v>
      </c>
      <c r="J3605" t="s">
        <v>439</v>
      </c>
      <c r="K3605">
        <v>9</v>
      </c>
      <c r="L3605" s="3">
        <v>42987</v>
      </c>
      <c r="M3605">
        <v>2009</v>
      </c>
      <c r="N3605" s="19">
        <f t="shared" si="56"/>
        <v>1</v>
      </c>
    </row>
    <row r="3606" spans="1:14">
      <c r="A3606" s="1">
        <v>19928</v>
      </c>
      <c r="B3606" t="s">
        <v>4017</v>
      </c>
      <c r="C3606" t="s">
        <v>4018</v>
      </c>
      <c r="D3606" t="s">
        <v>384</v>
      </c>
      <c r="E3606" t="s">
        <v>389</v>
      </c>
      <c r="G3606" t="s">
        <v>438</v>
      </c>
      <c r="H3606" t="s">
        <v>414</v>
      </c>
      <c r="J3606" t="s">
        <v>381</v>
      </c>
      <c r="K3606">
        <v>9</v>
      </c>
      <c r="L3606" s="3">
        <v>43048</v>
      </c>
      <c r="M3606">
        <v>2009</v>
      </c>
      <c r="N3606" s="19">
        <f t="shared" si="56"/>
        <v>1</v>
      </c>
    </row>
    <row r="3607" spans="1:14">
      <c r="A3607" s="1">
        <v>19954</v>
      </c>
      <c r="B3607" t="s">
        <v>4880</v>
      </c>
      <c r="C3607" t="s">
        <v>4881</v>
      </c>
      <c r="D3607" t="s">
        <v>384</v>
      </c>
      <c r="E3607" t="s">
        <v>490</v>
      </c>
      <c r="G3607" t="s">
        <v>390</v>
      </c>
      <c r="H3607" t="s">
        <v>380</v>
      </c>
      <c r="J3607" t="s">
        <v>381</v>
      </c>
      <c r="K3607">
        <v>9</v>
      </c>
      <c r="L3607" s="3">
        <v>42834</v>
      </c>
      <c r="M3607">
        <v>2009</v>
      </c>
      <c r="N3607" s="19">
        <f t="shared" si="56"/>
        <v>1</v>
      </c>
    </row>
    <row r="3608" spans="1:14">
      <c r="A3608" s="1">
        <v>19967</v>
      </c>
      <c r="B3608" t="s">
        <v>32063</v>
      </c>
      <c r="C3608" t="s">
        <v>32064</v>
      </c>
      <c r="E3608" t="s">
        <v>490</v>
      </c>
      <c r="G3608" t="s">
        <v>424</v>
      </c>
      <c r="H3608" t="s">
        <v>380</v>
      </c>
      <c r="J3608" t="s">
        <v>381</v>
      </c>
      <c r="K3608">
        <v>9</v>
      </c>
      <c r="L3608" s="3">
        <v>43048</v>
      </c>
      <c r="M3608">
        <v>2009</v>
      </c>
      <c r="N3608" s="19">
        <f t="shared" si="56"/>
        <v>1</v>
      </c>
    </row>
    <row r="3609" spans="1:14">
      <c r="A3609" s="1">
        <v>20101</v>
      </c>
      <c r="B3609" t="s">
        <v>12407</v>
      </c>
      <c r="C3609" t="s">
        <v>12408</v>
      </c>
      <c r="D3609" t="s">
        <v>376</v>
      </c>
      <c r="E3609" t="s">
        <v>490</v>
      </c>
      <c r="F3609" t="s">
        <v>505</v>
      </c>
      <c r="G3609" t="s">
        <v>390</v>
      </c>
      <c r="H3609" t="s">
        <v>380</v>
      </c>
      <c r="J3609" t="s">
        <v>381</v>
      </c>
      <c r="K3609">
        <v>9</v>
      </c>
      <c r="L3609" s="3">
        <v>42834</v>
      </c>
      <c r="M3609">
        <v>2009</v>
      </c>
      <c r="N3609" s="19">
        <f t="shared" si="56"/>
        <v>1</v>
      </c>
    </row>
    <row r="3610" spans="1:14">
      <c r="A3610" s="1">
        <v>20145</v>
      </c>
      <c r="B3610" t="s">
        <v>8098</v>
      </c>
      <c r="C3610" t="s">
        <v>8099</v>
      </c>
      <c r="D3610" t="s">
        <v>376</v>
      </c>
      <c r="E3610" t="s">
        <v>490</v>
      </c>
      <c r="F3610" t="s">
        <v>385</v>
      </c>
      <c r="H3610" t="s">
        <v>380</v>
      </c>
      <c r="J3610" t="s">
        <v>381</v>
      </c>
      <c r="K3610">
        <v>9</v>
      </c>
      <c r="L3610" s="3">
        <v>42895</v>
      </c>
      <c r="M3610">
        <v>2009</v>
      </c>
      <c r="N3610" s="19">
        <f t="shared" si="56"/>
        <v>1</v>
      </c>
    </row>
    <row r="3611" spans="1:14">
      <c r="A3611" s="1">
        <v>20146</v>
      </c>
      <c r="B3611" t="s">
        <v>8984</v>
      </c>
      <c r="C3611" t="s">
        <v>8985</v>
      </c>
      <c r="D3611" t="s">
        <v>376</v>
      </c>
      <c r="F3611" t="s">
        <v>664</v>
      </c>
      <c r="G3611" t="s">
        <v>390</v>
      </c>
      <c r="H3611" t="s">
        <v>380</v>
      </c>
      <c r="J3611" t="s">
        <v>381</v>
      </c>
      <c r="K3611">
        <v>9</v>
      </c>
      <c r="L3611" s="3">
        <v>42987</v>
      </c>
      <c r="M3611">
        <v>2009</v>
      </c>
      <c r="N3611" s="19">
        <f t="shared" si="56"/>
        <v>1</v>
      </c>
    </row>
    <row r="3612" spans="1:14">
      <c r="A3612" s="1">
        <v>20193</v>
      </c>
      <c r="B3612" t="s">
        <v>3744</v>
      </c>
      <c r="C3612" t="s">
        <v>3745</v>
      </c>
      <c r="E3612" t="s">
        <v>490</v>
      </c>
      <c r="G3612" t="s">
        <v>396</v>
      </c>
      <c r="H3612" t="s">
        <v>380</v>
      </c>
      <c r="J3612" t="s">
        <v>439</v>
      </c>
      <c r="K3612">
        <v>9</v>
      </c>
      <c r="L3612" s="3">
        <v>42804</v>
      </c>
      <c r="M3612">
        <v>2010</v>
      </c>
      <c r="N3612" s="19">
        <f t="shared" si="56"/>
        <v>1</v>
      </c>
    </row>
    <row r="3613" spans="1:14">
      <c r="A3613" s="1">
        <v>20195</v>
      </c>
      <c r="B3613" t="s">
        <v>7030</v>
      </c>
      <c r="C3613" t="s">
        <v>7031</v>
      </c>
      <c r="D3613" t="s">
        <v>376</v>
      </c>
      <c r="E3613" t="s">
        <v>389</v>
      </c>
      <c r="G3613" t="s">
        <v>396</v>
      </c>
      <c r="H3613" t="s">
        <v>380</v>
      </c>
      <c r="J3613" t="s">
        <v>381</v>
      </c>
      <c r="K3613">
        <v>9</v>
      </c>
      <c r="L3613" s="3">
        <v>43049</v>
      </c>
      <c r="M3613">
        <v>2010</v>
      </c>
      <c r="N3613" s="19">
        <f t="shared" si="56"/>
        <v>1</v>
      </c>
    </row>
    <row r="3614" spans="1:14">
      <c r="A3614" s="1">
        <v>20232</v>
      </c>
      <c r="B3614" t="s">
        <v>3633</v>
      </c>
      <c r="C3614" t="s">
        <v>3634</v>
      </c>
      <c r="D3614" t="s">
        <v>376</v>
      </c>
      <c r="E3614" t="s">
        <v>377</v>
      </c>
      <c r="F3614" t="s">
        <v>402</v>
      </c>
      <c r="G3614" t="s">
        <v>390</v>
      </c>
      <c r="H3614" t="s">
        <v>380</v>
      </c>
      <c r="J3614" t="s">
        <v>381</v>
      </c>
      <c r="K3614">
        <v>9</v>
      </c>
      <c r="L3614" s="3">
        <v>43049</v>
      </c>
      <c r="M3614">
        <v>2010</v>
      </c>
      <c r="N3614" s="19">
        <f t="shared" si="56"/>
        <v>1</v>
      </c>
    </row>
    <row r="3615" spans="1:14">
      <c r="A3615" s="1">
        <v>20233</v>
      </c>
      <c r="B3615" t="s">
        <v>19466</v>
      </c>
      <c r="C3615" t="s">
        <v>19467</v>
      </c>
      <c r="E3615" t="s">
        <v>377</v>
      </c>
      <c r="H3615" t="s">
        <v>414</v>
      </c>
      <c r="J3615" t="s">
        <v>439</v>
      </c>
      <c r="K3615">
        <v>9</v>
      </c>
      <c r="L3615" s="3">
        <v>43049</v>
      </c>
      <c r="M3615">
        <v>2010</v>
      </c>
      <c r="N3615" s="19">
        <f t="shared" si="56"/>
        <v>1</v>
      </c>
    </row>
    <row r="3616" spans="1:14">
      <c r="A3616" s="1">
        <v>20234</v>
      </c>
      <c r="B3616" t="s">
        <v>8940</v>
      </c>
      <c r="C3616" t="s">
        <v>8941</v>
      </c>
      <c r="E3616" t="s">
        <v>377</v>
      </c>
      <c r="F3616" t="s">
        <v>659</v>
      </c>
      <c r="G3616" t="s">
        <v>438</v>
      </c>
      <c r="H3616" t="s">
        <v>414</v>
      </c>
      <c r="J3616" t="s">
        <v>439</v>
      </c>
      <c r="K3616">
        <v>9</v>
      </c>
      <c r="L3616" s="3">
        <v>43049</v>
      </c>
      <c r="M3616">
        <v>2010</v>
      </c>
      <c r="N3616" s="19">
        <f t="shared" si="56"/>
        <v>1</v>
      </c>
    </row>
    <row r="3617" spans="1:14">
      <c r="A3617" s="1">
        <v>20235</v>
      </c>
      <c r="B3617" t="s">
        <v>3776</v>
      </c>
      <c r="C3617" t="s">
        <v>3777</v>
      </c>
      <c r="G3617" t="s">
        <v>396</v>
      </c>
      <c r="H3617" t="s">
        <v>380</v>
      </c>
      <c r="J3617" t="s">
        <v>439</v>
      </c>
      <c r="K3617">
        <v>9</v>
      </c>
      <c r="L3617" s="3">
        <v>43049</v>
      </c>
      <c r="M3617">
        <v>2010</v>
      </c>
      <c r="N3617" s="19">
        <f t="shared" si="56"/>
        <v>1</v>
      </c>
    </row>
    <row r="3618" spans="1:14">
      <c r="A3618" s="1">
        <v>20236</v>
      </c>
      <c r="B3618" t="s">
        <v>28051</v>
      </c>
      <c r="C3618" t="s">
        <v>28052</v>
      </c>
      <c r="E3618" t="s">
        <v>490</v>
      </c>
      <c r="H3618" t="s">
        <v>380</v>
      </c>
      <c r="J3618" t="s">
        <v>439</v>
      </c>
      <c r="K3618">
        <v>9</v>
      </c>
      <c r="L3618" s="3">
        <v>43049</v>
      </c>
      <c r="M3618">
        <v>2010</v>
      </c>
      <c r="N3618" s="19">
        <f t="shared" si="56"/>
        <v>1</v>
      </c>
    </row>
    <row r="3619" spans="1:14">
      <c r="A3619" s="1">
        <v>20248</v>
      </c>
      <c r="B3619" t="s">
        <v>2939</v>
      </c>
      <c r="C3619" t="s">
        <v>2940</v>
      </c>
      <c r="D3619" t="s">
        <v>376</v>
      </c>
      <c r="E3619" t="s">
        <v>490</v>
      </c>
      <c r="F3619" t="s">
        <v>385</v>
      </c>
      <c r="G3619" t="s">
        <v>396</v>
      </c>
      <c r="H3619" t="s">
        <v>380</v>
      </c>
      <c r="J3619" t="s">
        <v>439</v>
      </c>
      <c r="K3619">
        <v>9</v>
      </c>
      <c r="L3619" s="3">
        <v>42957</v>
      </c>
      <c r="M3619">
        <v>2010</v>
      </c>
      <c r="N3619" s="19">
        <f t="shared" si="56"/>
        <v>1</v>
      </c>
    </row>
    <row r="3620" spans="1:14">
      <c r="A3620" s="1">
        <v>20269</v>
      </c>
      <c r="B3620" t="s">
        <v>4462</v>
      </c>
      <c r="C3620" t="s">
        <v>4463</v>
      </c>
      <c r="D3620" t="s">
        <v>376</v>
      </c>
      <c r="E3620" t="s">
        <v>389</v>
      </c>
      <c r="F3620" t="s">
        <v>385</v>
      </c>
      <c r="G3620" t="s">
        <v>379</v>
      </c>
      <c r="H3620" t="s">
        <v>414</v>
      </c>
      <c r="J3620" t="s">
        <v>381</v>
      </c>
      <c r="K3620">
        <v>9</v>
      </c>
      <c r="L3620" s="3">
        <v>43080</v>
      </c>
      <c r="M3620">
        <v>2011</v>
      </c>
      <c r="N3620" s="19">
        <f t="shared" si="56"/>
        <v>1</v>
      </c>
    </row>
    <row r="3621" spans="1:14">
      <c r="A3621" s="1">
        <v>20271</v>
      </c>
      <c r="B3621" t="s">
        <v>20622</v>
      </c>
      <c r="C3621" t="s">
        <v>20623</v>
      </c>
      <c r="D3621" t="s">
        <v>376</v>
      </c>
      <c r="E3621" t="s">
        <v>377</v>
      </c>
      <c r="F3621" t="s">
        <v>385</v>
      </c>
      <c r="G3621" t="s">
        <v>396</v>
      </c>
      <c r="H3621" t="s">
        <v>380</v>
      </c>
      <c r="J3621" t="s">
        <v>381</v>
      </c>
      <c r="K3621">
        <v>9</v>
      </c>
      <c r="L3621" s="3">
        <v>42989</v>
      </c>
      <c r="M3621">
        <v>2011</v>
      </c>
      <c r="N3621" s="19">
        <f t="shared" si="56"/>
        <v>1</v>
      </c>
    </row>
    <row r="3622" spans="1:14">
      <c r="A3622" s="1">
        <v>20272</v>
      </c>
      <c r="B3622" t="s">
        <v>29063</v>
      </c>
      <c r="C3622" t="s">
        <v>29064</v>
      </c>
      <c r="D3622" t="s">
        <v>384</v>
      </c>
      <c r="E3622" t="s">
        <v>377</v>
      </c>
      <c r="F3622" t="s">
        <v>402</v>
      </c>
      <c r="G3622" t="s">
        <v>390</v>
      </c>
      <c r="H3622" t="s">
        <v>380</v>
      </c>
      <c r="J3622" t="s">
        <v>439</v>
      </c>
      <c r="K3622">
        <v>9</v>
      </c>
      <c r="L3622" s="3">
        <v>43019</v>
      </c>
      <c r="M3622">
        <v>2011</v>
      </c>
      <c r="N3622" s="19">
        <f t="shared" si="56"/>
        <v>1</v>
      </c>
    </row>
    <row r="3623" spans="1:14">
      <c r="A3623" s="1">
        <v>20273</v>
      </c>
      <c r="B3623" t="s">
        <v>20580</v>
      </c>
      <c r="C3623" t="s">
        <v>20581</v>
      </c>
      <c r="D3623" t="s">
        <v>376</v>
      </c>
      <c r="E3623" t="s">
        <v>377</v>
      </c>
      <c r="F3623" t="s">
        <v>402</v>
      </c>
      <c r="G3623" t="s">
        <v>379</v>
      </c>
      <c r="H3623" t="s">
        <v>380</v>
      </c>
      <c r="J3623" t="s">
        <v>381</v>
      </c>
      <c r="K3623">
        <v>9</v>
      </c>
      <c r="L3623" s="3">
        <v>42927</v>
      </c>
      <c r="M3623">
        <v>2011</v>
      </c>
      <c r="N3623" s="19">
        <f t="shared" si="56"/>
        <v>1</v>
      </c>
    </row>
    <row r="3624" spans="1:14">
      <c r="A3624" s="1">
        <v>20275</v>
      </c>
      <c r="B3624" t="s">
        <v>6542</v>
      </c>
      <c r="C3624" t="s">
        <v>6543</v>
      </c>
      <c r="D3624" t="s">
        <v>395</v>
      </c>
      <c r="E3624" t="s">
        <v>377</v>
      </c>
      <c r="F3624" t="s">
        <v>402</v>
      </c>
      <c r="G3624" t="s">
        <v>379</v>
      </c>
      <c r="H3624" t="s">
        <v>380</v>
      </c>
      <c r="J3624" t="s">
        <v>381</v>
      </c>
      <c r="K3624">
        <v>9</v>
      </c>
      <c r="L3624" s="3">
        <v>42746</v>
      </c>
      <c r="M3624">
        <v>2011</v>
      </c>
      <c r="N3624" s="19">
        <f t="shared" si="56"/>
        <v>1</v>
      </c>
    </row>
    <row r="3625" spans="1:14">
      <c r="A3625" s="1">
        <v>20276</v>
      </c>
      <c r="B3625" t="s">
        <v>29255</v>
      </c>
      <c r="C3625" t="s">
        <v>29256</v>
      </c>
      <c r="D3625" t="s">
        <v>384</v>
      </c>
      <c r="H3625" t="s">
        <v>628</v>
      </c>
      <c r="J3625" t="s">
        <v>381</v>
      </c>
      <c r="K3625">
        <v>9</v>
      </c>
      <c r="L3625" s="3">
        <v>42777</v>
      </c>
      <c r="M3625">
        <v>2011</v>
      </c>
      <c r="N3625" s="19">
        <f t="shared" si="56"/>
        <v>1</v>
      </c>
    </row>
    <row r="3626" spans="1:14">
      <c r="A3626" s="1">
        <v>20277</v>
      </c>
      <c r="B3626" t="s">
        <v>20574</v>
      </c>
      <c r="C3626" t="s">
        <v>20575</v>
      </c>
      <c r="D3626" t="s">
        <v>376</v>
      </c>
      <c r="E3626" t="s">
        <v>377</v>
      </c>
      <c r="F3626" t="s">
        <v>385</v>
      </c>
      <c r="G3626" t="s">
        <v>396</v>
      </c>
      <c r="H3626" t="s">
        <v>380</v>
      </c>
      <c r="J3626" t="s">
        <v>439</v>
      </c>
      <c r="K3626">
        <v>9</v>
      </c>
      <c r="L3626" s="3">
        <v>42777</v>
      </c>
      <c r="M3626">
        <v>2011</v>
      </c>
      <c r="N3626" s="19">
        <f t="shared" si="56"/>
        <v>1</v>
      </c>
    </row>
    <row r="3627" spans="1:14">
      <c r="A3627" s="1">
        <v>20278</v>
      </c>
      <c r="B3627" t="s">
        <v>29185</v>
      </c>
      <c r="C3627" t="s">
        <v>29186</v>
      </c>
      <c r="D3627" t="s">
        <v>395</v>
      </c>
      <c r="E3627" t="s">
        <v>377</v>
      </c>
      <c r="H3627" t="s">
        <v>414</v>
      </c>
      <c r="J3627" t="s">
        <v>439</v>
      </c>
      <c r="K3627">
        <v>9</v>
      </c>
      <c r="L3627" s="3">
        <v>43020</v>
      </c>
      <c r="M3627">
        <v>2012</v>
      </c>
      <c r="N3627" s="19">
        <f t="shared" si="56"/>
        <v>1</v>
      </c>
    </row>
    <row r="3628" spans="1:14">
      <c r="A3628" s="1">
        <v>20279</v>
      </c>
      <c r="B3628" t="s">
        <v>29081</v>
      </c>
      <c r="C3628" t="s">
        <v>29082</v>
      </c>
      <c r="D3628" t="s">
        <v>376</v>
      </c>
      <c r="E3628" t="s">
        <v>377</v>
      </c>
      <c r="F3628" t="s">
        <v>458</v>
      </c>
      <c r="G3628" t="s">
        <v>438</v>
      </c>
      <c r="H3628" t="s">
        <v>380</v>
      </c>
      <c r="J3628" t="s">
        <v>381</v>
      </c>
      <c r="K3628">
        <v>9</v>
      </c>
      <c r="L3628" s="3">
        <v>42747</v>
      </c>
      <c r="M3628">
        <v>2012</v>
      </c>
      <c r="N3628" s="19">
        <f t="shared" si="56"/>
        <v>1</v>
      </c>
    </row>
    <row r="3629" spans="1:14">
      <c r="A3629" s="1">
        <v>20282</v>
      </c>
      <c r="B3629" t="s">
        <v>10282</v>
      </c>
      <c r="C3629" t="s">
        <v>10283</v>
      </c>
      <c r="D3629" t="s">
        <v>376</v>
      </c>
      <c r="H3629" t="s">
        <v>380</v>
      </c>
      <c r="J3629" t="s">
        <v>439</v>
      </c>
      <c r="K3629">
        <v>9</v>
      </c>
      <c r="L3629" s="3">
        <v>42837</v>
      </c>
      <c r="M3629">
        <v>2012</v>
      </c>
      <c r="N3629" s="19">
        <f t="shared" si="56"/>
        <v>1</v>
      </c>
    </row>
    <row r="3630" spans="1:14">
      <c r="A3630" s="1">
        <v>20284</v>
      </c>
      <c r="B3630" t="s">
        <v>10306</v>
      </c>
      <c r="C3630" t="s">
        <v>10307</v>
      </c>
      <c r="D3630" t="s">
        <v>376</v>
      </c>
      <c r="E3630" t="s">
        <v>389</v>
      </c>
      <c r="G3630" t="s">
        <v>438</v>
      </c>
      <c r="H3630" t="s">
        <v>380</v>
      </c>
      <c r="J3630" t="s">
        <v>439</v>
      </c>
      <c r="K3630">
        <v>9</v>
      </c>
      <c r="L3630" s="3">
        <v>42748</v>
      </c>
      <c r="M3630">
        <v>2013</v>
      </c>
      <c r="N3630" s="19">
        <f t="shared" si="56"/>
        <v>1</v>
      </c>
    </row>
    <row r="3631" spans="1:14">
      <c r="A3631" s="1">
        <v>20286</v>
      </c>
      <c r="B3631" t="s">
        <v>1565</v>
      </c>
      <c r="C3631" t="s">
        <v>1566</v>
      </c>
      <c r="D3631" t="s">
        <v>384</v>
      </c>
      <c r="E3631" t="s">
        <v>377</v>
      </c>
      <c r="G3631" t="s">
        <v>379</v>
      </c>
      <c r="H3631" t="s">
        <v>414</v>
      </c>
      <c r="J3631" t="s">
        <v>381</v>
      </c>
      <c r="K3631">
        <v>9</v>
      </c>
      <c r="L3631" s="3">
        <v>42838</v>
      </c>
      <c r="M3631">
        <v>2013</v>
      </c>
      <c r="N3631" s="19">
        <f t="shared" si="56"/>
        <v>1</v>
      </c>
    </row>
    <row r="3632" spans="1:14">
      <c r="A3632" s="1">
        <v>20339</v>
      </c>
      <c r="B3632" t="s">
        <v>7338</v>
      </c>
      <c r="C3632" t="s">
        <v>7339</v>
      </c>
      <c r="D3632" t="s">
        <v>376</v>
      </c>
      <c r="E3632" t="s">
        <v>389</v>
      </c>
      <c r="F3632" t="s">
        <v>385</v>
      </c>
      <c r="G3632" t="s">
        <v>464</v>
      </c>
      <c r="H3632" t="s">
        <v>380</v>
      </c>
      <c r="J3632" t="s">
        <v>381</v>
      </c>
      <c r="K3632">
        <v>9</v>
      </c>
      <c r="L3632" s="3">
        <v>42868</v>
      </c>
      <c r="M3632">
        <v>2013</v>
      </c>
      <c r="N3632" s="19">
        <f t="shared" si="56"/>
        <v>1</v>
      </c>
    </row>
    <row r="3633" spans="1:14">
      <c r="A3633" s="1">
        <v>20352</v>
      </c>
      <c r="B3633" t="s">
        <v>7988</v>
      </c>
      <c r="C3633" t="s">
        <v>7989</v>
      </c>
      <c r="D3633" t="s">
        <v>376</v>
      </c>
      <c r="E3633" t="s">
        <v>389</v>
      </c>
      <c r="F3633" t="s">
        <v>385</v>
      </c>
      <c r="G3633" t="s">
        <v>386</v>
      </c>
      <c r="H3633" t="s">
        <v>380</v>
      </c>
      <c r="J3633" t="s">
        <v>439</v>
      </c>
      <c r="K3633">
        <v>9</v>
      </c>
      <c r="L3633" s="3">
        <v>42748</v>
      </c>
      <c r="M3633">
        <v>2013</v>
      </c>
      <c r="N3633" s="19">
        <f t="shared" si="56"/>
        <v>1</v>
      </c>
    </row>
    <row r="3634" spans="1:14">
      <c r="A3634" s="1">
        <v>20392</v>
      </c>
      <c r="B3634" t="s">
        <v>10382</v>
      </c>
      <c r="C3634" t="s">
        <v>10383</v>
      </c>
      <c r="D3634" t="s">
        <v>376</v>
      </c>
      <c r="E3634" t="s">
        <v>377</v>
      </c>
      <c r="F3634" t="s">
        <v>402</v>
      </c>
      <c r="G3634" t="s">
        <v>390</v>
      </c>
      <c r="H3634" t="s">
        <v>380</v>
      </c>
      <c r="J3634" t="s">
        <v>381</v>
      </c>
      <c r="K3634">
        <v>9</v>
      </c>
      <c r="N3634" s="19">
        <f t="shared" si="56"/>
        <v>1</v>
      </c>
    </row>
    <row r="3635" spans="1:14">
      <c r="A3635" s="1">
        <v>20508</v>
      </c>
      <c r="B3635" t="s">
        <v>10832</v>
      </c>
      <c r="C3635" t="s">
        <v>10833</v>
      </c>
      <c r="E3635" t="s">
        <v>490</v>
      </c>
      <c r="F3635" t="s">
        <v>402</v>
      </c>
      <c r="G3635" t="s">
        <v>390</v>
      </c>
      <c r="H3635" t="s">
        <v>414</v>
      </c>
      <c r="J3635" t="s">
        <v>381</v>
      </c>
      <c r="K3635">
        <v>9</v>
      </c>
      <c r="N3635" s="19">
        <f t="shared" si="56"/>
        <v>1</v>
      </c>
    </row>
    <row r="3636" spans="1:14">
      <c r="A3636" s="1">
        <v>20509</v>
      </c>
      <c r="B3636" t="s">
        <v>15070</v>
      </c>
      <c r="C3636" t="s">
        <v>15071</v>
      </c>
      <c r="D3636" t="s">
        <v>384</v>
      </c>
      <c r="E3636" t="s">
        <v>490</v>
      </c>
      <c r="F3636" t="s">
        <v>385</v>
      </c>
      <c r="G3636" t="s">
        <v>390</v>
      </c>
      <c r="H3636" t="s">
        <v>414</v>
      </c>
      <c r="J3636" t="s">
        <v>381</v>
      </c>
      <c r="K3636">
        <v>9</v>
      </c>
      <c r="N3636" s="19">
        <f t="shared" si="56"/>
        <v>1</v>
      </c>
    </row>
    <row r="3637" spans="1:14">
      <c r="A3637" s="1">
        <v>20704</v>
      </c>
      <c r="B3637" t="s">
        <v>30959</v>
      </c>
      <c r="C3637" t="s">
        <v>30960</v>
      </c>
      <c r="E3637" t="s">
        <v>490</v>
      </c>
      <c r="H3637" t="s">
        <v>380</v>
      </c>
      <c r="J3637" t="s">
        <v>381</v>
      </c>
      <c r="K3637">
        <v>9</v>
      </c>
      <c r="N3637" s="19">
        <f t="shared" si="56"/>
        <v>1</v>
      </c>
    </row>
    <row r="3638" spans="1:14">
      <c r="A3638" s="1">
        <v>20705</v>
      </c>
      <c r="B3638" t="s">
        <v>16458</v>
      </c>
      <c r="C3638" t="s">
        <v>16459</v>
      </c>
      <c r="E3638" t="s">
        <v>389</v>
      </c>
      <c r="F3638" t="s">
        <v>417</v>
      </c>
      <c r="G3638" t="s">
        <v>379</v>
      </c>
      <c r="H3638" t="s">
        <v>380</v>
      </c>
      <c r="J3638" t="s">
        <v>381</v>
      </c>
      <c r="K3638">
        <v>9</v>
      </c>
      <c r="N3638" s="19">
        <f t="shared" si="56"/>
        <v>1</v>
      </c>
    </row>
    <row r="3639" spans="1:14">
      <c r="A3639" s="1">
        <v>20714</v>
      </c>
      <c r="B3639" t="s">
        <v>7620</v>
      </c>
      <c r="C3639" t="s">
        <v>7621</v>
      </c>
      <c r="D3639" t="s">
        <v>376</v>
      </c>
      <c r="E3639" t="s">
        <v>377</v>
      </c>
      <c r="F3639" t="s">
        <v>659</v>
      </c>
      <c r="G3639" t="s">
        <v>438</v>
      </c>
      <c r="H3639" t="s">
        <v>380</v>
      </c>
      <c r="J3639" t="s">
        <v>381</v>
      </c>
      <c r="K3639">
        <v>9</v>
      </c>
      <c r="N3639" s="19">
        <f t="shared" si="56"/>
        <v>1</v>
      </c>
    </row>
    <row r="3640" spans="1:14">
      <c r="A3640" s="1">
        <v>20715</v>
      </c>
      <c r="B3640" t="s">
        <v>11764</v>
      </c>
      <c r="C3640" t="s">
        <v>11765</v>
      </c>
      <c r="E3640" t="s">
        <v>377</v>
      </c>
      <c r="G3640" t="s">
        <v>396</v>
      </c>
      <c r="H3640" t="s">
        <v>380</v>
      </c>
      <c r="J3640" t="s">
        <v>381</v>
      </c>
      <c r="K3640">
        <v>8</v>
      </c>
      <c r="L3640" s="2">
        <v>14763</v>
      </c>
      <c r="M3640">
        <v>1940</v>
      </c>
      <c r="N3640" s="19">
        <f t="shared" si="56"/>
        <v>1</v>
      </c>
    </row>
    <row r="3641" spans="1:14">
      <c r="A3641" s="1">
        <v>20716</v>
      </c>
      <c r="B3641" t="s">
        <v>16586</v>
      </c>
      <c r="C3641" t="s">
        <v>16587</v>
      </c>
      <c r="D3641" t="s">
        <v>384</v>
      </c>
      <c r="G3641" t="s">
        <v>379</v>
      </c>
      <c r="H3641" t="s">
        <v>380</v>
      </c>
      <c r="J3641" t="s">
        <v>381</v>
      </c>
      <c r="K3641">
        <v>8</v>
      </c>
      <c r="L3641" s="2">
        <v>14702</v>
      </c>
      <c r="M3641">
        <v>1940</v>
      </c>
      <c r="N3641" s="19">
        <f t="shared" si="56"/>
        <v>1</v>
      </c>
    </row>
    <row r="3642" spans="1:14">
      <c r="A3642" s="1">
        <v>20717</v>
      </c>
      <c r="B3642" t="s">
        <v>7048</v>
      </c>
      <c r="C3642" t="s">
        <v>7049</v>
      </c>
      <c r="E3642" t="s">
        <v>377</v>
      </c>
      <c r="H3642" t="s">
        <v>380</v>
      </c>
      <c r="J3642" t="s">
        <v>439</v>
      </c>
      <c r="K3642">
        <v>8</v>
      </c>
      <c r="L3642" s="2">
        <v>15189</v>
      </c>
      <c r="M3642">
        <v>1941</v>
      </c>
      <c r="N3642" s="19">
        <f t="shared" si="56"/>
        <v>1</v>
      </c>
    </row>
    <row r="3643" spans="1:14">
      <c r="A3643" s="1">
        <v>20722</v>
      </c>
      <c r="B3643" t="s">
        <v>4480</v>
      </c>
      <c r="C3643" t="s">
        <v>4481</v>
      </c>
      <c r="D3643" t="s">
        <v>384</v>
      </c>
      <c r="E3643" t="s">
        <v>490</v>
      </c>
      <c r="F3643" t="s">
        <v>427</v>
      </c>
      <c r="G3643" t="s">
        <v>390</v>
      </c>
      <c r="H3643" t="s">
        <v>414</v>
      </c>
      <c r="J3643" t="s">
        <v>381</v>
      </c>
      <c r="K3643">
        <v>8</v>
      </c>
      <c r="L3643" s="2">
        <v>15250</v>
      </c>
      <c r="M3643">
        <v>1941</v>
      </c>
      <c r="N3643" s="19">
        <f t="shared" si="56"/>
        <v>1</v>
      </c>
    </row>
    <row r="3644" spans="1:14">
      <c r="A3644" s="1">
        <v>20751</v>
      </c>
      <c r="B3644" t="s">
        <v>11676</v>
      </c>
      <c r="C3644" t="s">
        <v>11677</v>
      </c>
      <c r="E3644" t="s">
        <v>490</v>
      </c>
      <c r="G3644" t="s">
        <v>390</v>
      </c>
      <c r="H3644" t="s">
        <v>380</v>
      </c>
      <c r="J3644" t="s">
        <v>381</v>
      </c>
      <c r="K3644">
        <v>8</v>
      </c>
      <c r="L3644" s="2">
        <v>15189</v>
      </c>
      <c r="M3644">
        <v>1941</v>
      </c>
      <c r="N3644" s="19">
        <f t="shared" si="56"/>
        <v>1</v>
      </c>
    </row>
    <row r="3645" spans="1:14">
      <c r="A3645" s="1">
        <v>20752</v>
      </c>
      <c r="B3645" t="s">
        <v>9152</v>
      </c>
      <c r="C3645" t="s">
        <v>9153</v>
      </c>
      <c r="D3645" t="s">
        <v>384</v>
      </c>
      <c r="E3645" t="s">
        <v>389</v>
      </c>
      <c r="G3645" t="s">
        <v>390</v>
      </c>
      <c r="H3645" t="s">
        <v>380</v>
      </c>
      <c r="J3645" t="s">
        <v>381</v>
      </c>
      <c r="K3645">
        <v>8</v>
      </c>
      <c r="L3645" s="2">
        <v>15676</v>
      </c>
      <c r="M3645">
        <v>1942</v>
      </c>
      <c r="N3645" s="19">
        <f t="shared" si="56"/>
        <v>1</v>
      </c>
    </row>
    <row r="3646" spans="1:14">
      <c r="A3646" s="1">
        <v>20753</v>
      </c>
      <c r="B3646" t="s">
        <v>20626</v>
      </c>
      <c r="C3646" t="s">
        <v>20627</v>
      </c>
      <c r="D3646" t="s">
        <v>376</v>
      </c>
      <c r="E3646" t="s">
        <v>377</v>
      </c>
      <c r="F3646" t="s">
        <v>385</v>
      </c>
      <c r="G3646" t="s">
        <v>396</v>
      </c>
      <c r="H3646" t="s">
        <v>380</v>
      </c>
      <c r="J3646" t="s">
        <v>381</v>
      </c>
      <c r="K3646">
        <v>8</v>
      </c>
      <c r="L3646" s="2">
        <v>15462</v>
      </c>
      <c r="M3646">
        <v>1942</v>
      </c>
      <c r="N3646" s="19">
        <f t="shared" si="56"/>
        <v>1</v>
      </c>
    </row>
    <row r="3647" spans="1:14">
      <c r="A3647" s="1">
        <v>20754</v>
      </c>
      <c r="B3647" t="s">
        <v>2273</v>
      </c>
      <c r="C3647" t="s">
        <v>2274</v>
      </c>
      <c r="D3647" t="s">
        <v>395</v>
      </c>
      <c r="F3647" t="s">
        <v>402</v>
      </c>
      <c r="G3647" t="s">
        <v>390</v>
      </c>
      <c r="H3647" t="s">
        <v>380</v>
      </c>
      <c r="J3647" t="s">
        <v>439</v>
      </c>
      <c r="K3647">
        <v>8</v>
      </c>
      <c r="L3647" s="2">
        <v>15342</v>
      </c>
      <c r="M3647">
        <v>1942</v>
      </c>
      <c r="N3647" s="19">
        <f t="shared" si="56"/>
        <v>1</v>
      </c>
    </row>
    <row r="3648" spans="1:14">
      <c r="A3648" s="1">
        <v>20897</v>
      </c>
      <c r="B3648" t="s">
        <v>13761</v>
      </c>
      <c r="C3648" t="s">
        <v>13762</v>
      </c>
      <c r="E3648" t="s">
        <v>389</v>
      </c>
      <c r="F3648" t="s">
        <v>505</v>
      </c>
      <c r="G3648" t="s">
        <v>399</v>
      </c>
      <c r="H3648" t="s">
        <v>380</v>
      </c>
      <c r="J3648" t="s">
        <v>381</v>
      </c>
      <c r="K3648">
        <v>8</v>
      </c>
      <c r="L3648" s="2">
        <v>17046</v>
      </c>
      <c r="M3648">
        <v>1946</v>
      </c>
      <c r="N3648" s="19">
        <f t="shared" si="56"/>
        <v>1</v>
      </c>
    </row>
    <row r="3649" spans="1:14">
      <c r="A3649" s="1">
        <v>20912</v>
      </c>
      <c r="B3649" t="s">
        <v>8704</v>
      </c>
      <c r="C3649" t="s">
        <v>8705</v>
      </c>
      <c r="D3649" t="s">
        <v>395</v>
      </c>
      <c r="E3649" t="s">
        <v>377</v>
      </c>
      <c r="F3649" t="s">
        <v>417</v>
      </c>
      <c r="G3649" t="s">
        <v>424</v>
      </c>
      <c r="H3649" t="s">
        <v>380</v>
      </c>
      <c r="J3649" t="s">
        <v>381</v>
      </c>
      <c r="K3649">
        <v>8</v>
      </c>
      <c r="L3649" s="2">
        <v>17107</v>
      </c>
      <c r="M3649">
        <v>1946</v>
      </c>
      <c r="N3649" s="19">
        <f t="shared" si="56"/>
        <v>1</v>
      </c>
    </row>
    <row r="3650" spans="1:14">
      <c r="A3650" s="1">
        <v>20944</v>
      </c>
      <c r="B3650" t="s">
        <v>1730</v>
      </c>
      <c r="C3650" t="s">
        <v>1731</v>
      </c>
      <c r="D3650" t="s">
        <v>376</v>
      </c>
      <c r="E3650" t="s">
        <v>377</v>
      </c>
      <c r="F3650" t="s">
        <v>417</v>
      </c>
      <c r="G3650" t="s">
        <v>386</v>
      </c>
      <c r="H3650" t="s">
        <v>380</v>
      </c>
      <c r="J3650" t="s">
        <v>439</v>
      </c>
      <c r="K3650">
        <v>8</v>
      </c>
      <c r="L3650" s="2">
        <v>17899</v>
      </c>
      <c r="M3650">
        <v>1949</v>
      </c>
      <c r="N3650" s="19">
        <f t="shared" ref="N3650:N3713" si="57">IF(ISNUMBER(SEARCH("skrull",C3650)), 0, 1)</f>
        <v>1</v>
      </c>
    </row>
    <row r="3651" spans="1:14">
      <c r="A3651" s="1">
        <v>20946</v>
      </c>
      <c r="B3651" t="s">
        <v>23974</v>
      </c>
      <c r="C3651" t="s">
        <v>23975</v>
      </c>
      <c r="E3651" t="s">
        <v>389</v>
      </c>
      <c r="G3651" t="s">
        <v>411</v>
      </c>
      <c r="H3651" t="s">
        <v>380</v>
      </c>
      <c r="J3651" t="s">
        <v>381</v>
      </c>
      <c r="K3651">
        <v>8</v>
      </c>
      <c r="L3651" s="2">
        <v>17989</v>
      </c>
      <c r="M3651">
        <v>1949</v>
      </c>
      <c r="N3651" s="19">
        <f t="shared" si="57"/>
        <v>1</v>
      </c>
    </row>
    <row r="3652" spans="1:14">
      <c r="A3652" s="1">
        <v>20947</v>
      </c>
      <c r="B3652" t="s">
        <v>26853</v>
      </c>
      <c r="C3652" t="s">
        <v>26854</v>
      </c>
      <c r="E3652" t="s">
        <v>490</v>
      </c>
      <c r="G3652" t="s">
        <v>399</v>
      </c>
      <c r="H3652" t="s">
        <v>380</v>
      </c>
      <c r="J3652" t="s">
        <v>381</v>
      </c>
      <c r="K3652">
        <v>8</v>
      </c>
      <c r="L3652" s="2">
        <v>18688</v>
      </c>
      <c r="M3652">
        <v>1951</v>
      </c>
      <c r="N3652" s="19">
        <f t="shared" si="57"/>
        <v>1</v>
      </c>
    </row>
    <row r="3653" spans="1:14">
      <c r="A3653" s="1">
        <v>20953</v>
      </c>
      <c r="B3653" t="s">
        <v>5780</v>
      </c>
      <c r="C3653" t="s">
        <v>5781</v>
      </c>
      <c r="D3653" t="s">
        <v>384</v>
      </c>
      <c r="E3653" t="s">
        <v>389</v>
      </c>
      <c r="F3653" t="s">
        <v>385</v>
      </c>
      <c r="G3653" t="s">
        <v>390</v>
      </c>
      <c r="H3653" t="s">
        <v>414</v>
      </c>
      <c r="J3653" t="s">
        <v>381</v>
      </c>
      <c r="K3653">
        <v>8</v>
      </c>
      <c r="L3653" s="2">
        <v>19541</v>
      </c>
      <c r="M3653">
        <v>1953</v>
      </c>
      <c r="N3653" s="19">
        <f t="shared" si="57"/>
        <v>1</v>
      </c>
    </row>
    <row r="3654" spans="1:14">
      <c r="A3654" s="1">
        <v>20961</v>
      </c>
      <c r="B3654" t="s">
        <v>6392</v>
      </c>
      <c r="C3654" t="s">
        <v>6393</v>
      </c>
      <c r="D3654" t="s">
        <v>376</v>
      </c>
      <c r="E3654" t="s">
        <v>377</v>
      </c>
      <c r="F3654" t="s">
        <v>402</v>
      </c>
      <c r="G3654" t="s">
        <v>386</v>
      </c>
      <c r="J3654" t="s">
        <v>381</v>
      </c>
      <c r="K3654">
        <v>8</v>
      </c>
      <c r="L3654" s="2">
        <v>19998</v>
      </c>
      <c r="M3654">
        <v>1954</v>
      </c>
      <c r="N3654" s="19">
        <f t="shared" si="57"/>
        <v>1</v>
      </c>
    </row>
    <row r="3655" spans="1:14">
      <c r="A3655" s="1">
        <v>20966</v>
      </c>
      <c r="B3655" t="s">
        <v>19562</v>
      </c>
      <c r="C3655" t="s">
        <v>19563</v>
      </c>
      <c r="D3655" t="s">
        <v>376</v>
      </c>
      <c r="E3655" t="s">
        <v>377</v>
      </c>
      <c r="F3655" t="s">
        <v>385</v>
      </c>
      <c r="G3655" t="s">
        <v>396</v>
      </c>
      <c r="H3655" t="s">
        <v>380</v>
      </c>
      <c r="J3655" t="s">
        <v>439</v>
      </c>
      <c r="K3655">
        <v>8</v>
      </c>
      <c r="L3655" s="2">
        <v>19906</v>
      </c>
      <c r="M3655">
        <v>1954</v>
      </c>
      <c r="N3655" s="19">
        <f t="shared" si="57"/>
        <v>1</v>
      </c>
    </row>
    <row r="3656" spans="1:14">
      <c r="A3656" s="1">
        <v>20967</v>
      </c>
      <c r="B3656" t="s">
        <v>26807</v>
      </c>
      <c r="C3656" t="s">
        <v>26808</v>
      </c>
      <c r="E3656" t="s">
        <v>377</v>
      </c>
      <c r="F3656" t="s">
        <v>385</v>
      </c>
      <c r="G3656" t="s">
        <v>399</v>
      </c>
      <c r="H3656" t="s">
        <v>380</v>
      </c>
      <c r="J3656" t="s">
        <v>381</v>
      </c>
      <c r="K3656">
        <v>8</v>
      </c>
      <c r="L3656" s="2">
        <v>19968</v>
      </c>
      <c r="M3656">
        <v>1954</v>
      </c>
      <c r="N3656" s="19">
        <f t="shared" si="57"/>
        <v>1</v>
      </c>
    </row>
    <row r="3657" spans="1:14">
      <c r="A3657" s="1">
        <v>20968</v>
      </c>
      <c r="B3657" t="s">
        <v>27009</v>
      </c>
      <c r="C3657" t="s">
        <v>27010</v>
      </c>
      <c r="D3657" t="s">
        <v>376</v>
      </c>
      <c r="E3657" t="s">
        <v>490</v>
      </c>
      <c r="G3657" t="s">
        <v>399</v>
      </c>
      <c r="H3657" t="s">
        <v>380</v>
      </c>
      <c r="J3657" t="s">
        <v>439</v>
      </c>
      <c r="K3657">
        <v>8</v>
      </c>
      <c r="L3657" s="2">
        <v>22037</v>
      </c>
      <c r="M3657">
        <v>1960</v>
      </c>
      <c r="N3657" s="19">
        <f t="shared" si="57"/>
        <v>1</v>
      </c>
    </row>
    <row r="3658" spans="1:14">
      <c r="A3658" s="1">
        <v>20973</v>
      </c>
      <c r="B3658" t="s">
        <v>3941</v>
      </c>
      <c r="C3658" t="s">
        <v>3942</v>
      </c>
      <c r="D3658" t="s">
        <v>376</v>
      </c>
      <c r="F3658" t="s">
        <v>378</v>
      </c>
      <c r="G3658" t="s">
        <v>424</v>
      </c>
      <c r="H3658" t="s">
        <v>380</v>
      </c>
      <c r="J3658" t="s">
        <v>381</v>
      </c>
      <c r="K3658">
        <v>8</v>
      </c>
      <c r="L3658" s="2">
        <v>22586</v>
      </c>
      <c r="M3658">
        <v>1961</v>
      </c>
      <c r="N3658" s="19">
        <f t="shared" si="57"/>
        <v>1</v>
      </c>
    </row>
    <row r="3659" spans="1:14">
      <c r="A3659" s="1">
        <v>20976</v>
      </c>
      <c r="B3659" t="s">
        <v>4660</v>
      </c>
      <c r="C3659" t="s">
        <v>4661</v>
      </c>
      <c r="D3659" t="s">
        <v>395</v>
      </c>
      <c r="E3659" t="s">
        <v>377</v>
      </c>
      <c r="H3659" t="s">
        <v>380</v>
      </c>
      <c r="J3659" t="s">
        <v>381</v>
      </c>
      <c r="K3659">
        <v>8</v>
      </c>
      <c r="L3659" s="2">
        <v>22282</v>
      </c>
      <c r="M3659">
        <v>1961</v>
      </c>
      <c r="N3659" s="19">
        <f t="shared" si="57"/>
        <v>1</v>
      </c>
    </row>
    <row r="3660" spans="1:14">
      <c r="A3660" s="1">
        <v>20978</v>
      </c>
      <c r="B3660" t="s">
        <v>645</v>
      </c>
      <c r="C3660" t="s">
        <v>646</v>
      </c>
      <c r="D3660" t="s">
        <v>395</v>
      </c>
      <c r="E3660" t="s">
        <v>377</v>
      </c>
      <c r="F3660" t="s">
        <v>402</v>
      </c>
      <c r="G3660" t="s">
        <v>390</v>
      </c>
      <c r="H3660" t="s">
        <v>380</v>
      </c>
      <c r="J3660" t="s">
        <v>439</v>
      </c>
      <c r="K3660">
        <v>8</v>
      </c>
      <c r="L3660" s="2">
        <v>22767</v>
      </c>
      <c r="M3660">
        <v>1962</v>
      </c>
      <c r="N3660" s="19">
        <f t="shared" si="57"/>
        <v>1</v>
      </c>
    </row>
    <row r="3661" spans="1:14">
      <c r="A3661" s="1">
        <v>21033</v>
      </c>
      <c r="B3661" t="s">
        <v>2987</v>
      </c>
      <c r="C3661" t="s">
        <v>2988</v>
      </c>
      <c r="E3661" t="s">
        <v>389</v>
      </c>
      <c r="G3661" t="s">
        <v>396</v>
      </c>
      <c r="J3661" t="s">
        <v>439</v>
      </c>
      <c r="K3661">
        <v>8</v>
      </c>
      <c r="L3661" s="2">
        <v>22859</v>
      </c>
      <c r="M3661">
        <v>1962</v>
      </c>
      <c r="N3661" s="19">
        <f t="shared" si="57"/>
        <v>1</v>
      </c>
    </row>
    <row r="3662" spans="1:14">
      <c r="A3662" s="1">
        <v>21052</v>
      </c>
      <c r="B3662" t="s">
        <v>2095</v>
      </c>
      <c r="C3662" t="s">
        <v>2096</v>
      </c>
      <c r="D3662" t="s">
        <v>384</v>
      </c>
      <c r="E3662" t="s">
        <v>490</v>
      </c>
      <c r="F3662" t="s">
        <v>385</v>
      </c>
      <c r="G3662" t="s">
        <v>379</v>
      </c>
      <c r="H3662" t="s">
        <v>380</v>
      </c>
      <c r="J3662" t="s">
        <v>381</v>
      </c>
      <c r="K3662">
        <v>8</v>
      </c>
      <c r="L3662" s="2">
        <v>23132</v>
      </c>
      <c r="M3662">
        <v>1963</v>
      </c>
      <c r="N3662" s="19">
        <f t="shared" si="57"/>
        <v>1</v>
      </c>
    </row>
    <row r="3663" spans="1:14">
      <c r="A3663" s="1">
        <v>21068</v>
      </c>
      <c r="B3663" t="s">
        <v>8842</v>
      </c>
      <c r="C3663" t="s">
        <v>8843</v>
      </c>
      <c r="D3663" t="s">
        <v>384</v>
      </c>
      <c r="E3663" t="s">
        <v>377</v>
      </c>
      <c r="F3663" t="s">
        <v>385</v>
      </c>
      <c r="G3663" t="s">
        <v>424</v>
      </c>
      <c r="H3663" t="s">
        <v>380</v>
      </c>
      <c r="J3663" t="s">
        <v>439</v>
      </c>
      <c r="K3663">
        <v>8</v>
      </c>
      <c r="L3663" s="2">
        <v>23285</v>
      </c>
      <c r="M3663">
        <v>1963</v>
      </c>
      <c r="N3663" s="19">
        <f t="shared" si="57"/>
        <v>1</v>
      </c>
    </row>
    <row r="3664" spans="1:14">
      <c r="A3664" s="1">
        <v>21069</v>
      </c>
      <c r="B3664" t="s">
        <v>5714</v>
      </c>
      <c r="C3664" t="s">
        <v>5715</v>
      </c>
      <c r="D3664" t="s">
        <v>384</v>
      </c>
      <c r="E3664" t="s">
        <v>377</v>
      </c>
      <c r="F3664" t="s">
        <v>385</v>
      </c>
      <c r="G3664" t="s">
        <v>390</v>
      </c>
      <c r="H3664" t="s">
        <v>414</v>
      </c>
      <c r="J3664" t="s">
        <v>381</v>
      </c>
      <c r="K3664">
        <v>8</v>
      </c>
      <c r="L3664" s="2">
        <v>23102</v>
      </c>
      <c r="M3664">
        <v>1963</v>
      </c>
      <c r="N3664" s="19">
        <f t="shared" si="57"/>
        <v>1</v>
      </c>
    </row>
    <row r="3665" spans="1:14">
      <c r="A3665" s="1">
        <v>21110</v>
      </c>
      <c r="B3665" t="s">
        <v>9912</v>
      </c>
      <c r="C3665" t="s">
        <v>9913</v>
      </c>
      <c r="D3665" t="s">
        <v>384</v>
      </c>
      <c r="E3665" t="s">
        <v>377</v>
      </c>
      <c r="F3665" t="s">
        <v>402</v>
      </c>
      <c r="G3665" t="s">
        <v>379</v>
      </c>
      <c r="H3665" t="s">
        <v>380</v>
      </c>
      <c r="J3665" t="s">
        <v>381</v>
      </c>
      <c r="K3665">
        <v>8</v>
      </c>
      <c r="L3665" s="2">
        <v>23468</v>
      </c>
      <c r="M3665">
        <v>1964</v>
      </c>
      <c r="N3665" s="19">
        <f t="shared" si="57"/>
        <v>1</v>
      </c>
    </row>
    <row r="3666" spans="1:14">
      <c r="A3666" s="1">
        <v>21111</v>
      </c>
      <c r="B3666" t="s">
        <v>24488</v>
      </c>
      <c r="C3666" t="s">
        <v>24489</v>
      </c>
      <c r="D3666" t="s">
        <v>376</v>
      </c>
      <c r="F3666" t="s">
        <v>385</v>
      </c>
      <c r="G3666" t="s">
        <v>379</v>
      </c>
      <c r="H3666" t="s">
        <v>380</v>
      </c>
      <c r="J3666" t="s">
        <v>381</v>
      </c>
      <c r="K3666">
        <v>8</v>
      </c>
      <c r="L3666" s="2">
        <v>23437</v>
      </c>
      <c r="M3666">
        <v>1964</v>
      </c>
      <c r="N3666" s="19">
        <f t="shared" si="57"/>
        <v>1</v>
      </c>
    </row>
    <row r="3667" spans="1:14">
      <c r="A3667" s="1">
        <v>21112</v>
      </c>
      <c r="B3667" t="s">
        <v>9982</v>
      </c>
      <c r="C3667" t="s">
        <v>9983</v>
      </c>
      <c r="D3667" t="s">
        <v>376</v>
      </c>
      <c r="E3667" t="s">
        <v>490</v>
      </c>
      <c r="F3667" t="s">
        <v>505</v>
      </c>
      <c r="G3667" t="s">
        <v>424</v>
      </c>
      <c r="H3667" t="s">
        <v>414</v>
      </c>
      <c r="J3667" t="s">
        <v>381</v>
      </c>
      <c r="K3667">
        <v>8</v>
      </c>
      <c r="L3667" s="2">
        <v>23498</v>
      </c>
      <c r="M3667">
        <v>1964</v>
      </c>
      <c r="N3667" s="19">
        <f t="shared" si="57"/>
        <v>1</v>
      </c>
    </row>
    <row r="3668" spans="1:14">
      <c r="A3668" s="1">
        <v>21127</v>
      </c>
      <c r="B3668" t="s">
        <v>12469</v>
      </c>
      <c r="C3668" t="s">
        <v>12470</v>
      </c>
      <c r="D3668" t="s">
        <v>395</v>
      </c>
      <c r="E3668" t="s">
        <v>389</v>
      </c>
      <c r="F3668" t="s">
        <v>385</v>
      </c>
      <c r="G3668" t="s">
        <v>379</v>
      </c>
      <c r="H3668" t="s">
        <v>380</v>
      </c>
      <c r="J3668" t="s">
        <v>381</v>
      </c>
      <c r="K3668">
        <v>8</v>
      </c>
      <c r="L3668" s="2">
        <v>23468</v>
      </c>
      <c r="M3668">
        <v>1964</v>
      </c>
      <c r="N3668" s="19">
        <f t="shared" si="57"/>
        <v>1</v>
      </c>
    </row>
    <row r="3669" spans="1:14">
      <c r="A3669" s="1">
        <v>21151</v>
      </c>
      <c r="B3669" t="s">
        <v>9386</v>
      </c>
      <c r="C3669" t="s">
        <v>9387</v>
      </c>
      <c r="D3669" t="s">
        <v>376</v>
      </c>
      <c r="E3669" t="s">
        <v>490</v>
      </c>
      <c r="G3669" t="s">
        <v>399</v>
      </c>
      <c r="H3669" t="s">
        <v>380</v>
      </c>
      <c r="J3669" t="s">
        <v>381</v>
      </c>
      <c r="K3669">
        <v>8</v>
      </c>
      <c r="L3669" s="2">
        <v>23651</v>
      </c>
      <c r="M3669">
        <v>1964</v>
      </c>
      <c r="N3669" s="19">
        <f t="shared" si="57"/>
        <v>1</v>
      </c>
    </row>
    <row r="3670" spans="1:14">
      <c r="A3670" s="1">
        <v>21152</v>
      </c>
      <c r="B3670" t="s">
        <v>8460</v>
      </c>
      <c r="C3670" t="s">
        <v>8461</v>
      </c>
      <c r="D3670" t="s">
        <v>376</v>
      </c>
      <c r="E3670" t="s">
        <v>389</v>
      </c>
      <c r="H3670" t="s">
        <v>380</v>
      </c>
      <c r="J3670" t="s">
        <v>381</v>
      </c>
      <c r="K3670">
        <v>8</v>
      </c>
      <c r="L3670" s="2">
        <v>23743</v>
      </c>
      <c r="M3670">
        <v>1965</v>
      </c>
      <c r="N3670" s="19">
        <f t="shared" si="57"/>
        <v>1</v>
      </c>
    </row>
    <row r="3671" spans="1:14">
      <c r="A3671" s="1">
        <v>21155</v>
      </c>
      <c r="B3671" t="s">
        <v>6192</v>
      </c>
      <c r="C3671" t="s">
        <v>6193</v>
      </c>
      <c r="D3671" t="s">
        <v>384</v>
      </c>
      <c r="E3671" t="s">
        <v>490</v>
      </c>
      <c r="F3671" t="s">
        <v>385</v>
      </c>
      <c r="G3671" t="s">
        <v>379</v>
      </c>
      <c r="H3671" t="s">
        <v>380</v>
      </c>
      <c r="J3671" t="s">
        <v>381</v>
      </c>
      <c r="K3671">
        <v>8</v>
      </c>
      <c r="L3671" s="2">
        <v>23743</v>
      </c>
      <c r="M3671">
        <v>1965</v>
      </c>
      <c r="N3671" s="19">
        <f t="shared" si="57"/>
        <v>1</v>
      </c>
    </row>
    <row r="3672" spans="1:14">
      <c r="A3672" s="1">
        <v>21161</v>
      </c>
      <c r="B3672" t="s">
        <v>29231</v>
      </c>
      <c r="C3672" t="s">
        <v>29232</v>
      </c>
      <c r="D3672" t="s">
        <v>376</v>
      </c>
      <c r="E3672" t="s">
        <v>377</v>
      </c>
      <c r="F3672" t="s">
        <v>385</v>
      </c>
      <c r="G3672" t="s">
        <v>379</v>
      </c>
      <c r="H3672" t="s">
        <v>380</v>
      </c>
      <c r="J3672" t="s">
        <v>381</v>
      </c>
      <c r="K3672">
        <v>8</v>
      </c>
      <c r="L3672" s="2">
        <v>23774</v>
      </c>
      <c r="M3672">
        <v>1965</v>
      </c>
      <c r="N3672" s="19">
        <f t="shared" si="57"/>
        <v>1</v>
      </c>
    </row>
    <row r="3673" spans="1:14">
      <c r="A3673" s="1">
        <v>21171</v>
      </c>
      <c r="B3673" t="s">
        <v>10630</v>
      </c>
      <c r="C3673" t="s">
        <v>10631</v>
      </c>
      <c r="D3673" t="s">
        <v>384</v>
      </c>
      <c r="E3673" t="s">
        <v>490</v>
      </c>
      <c r="F3673" t="s">
        <v>458</v>
      </c>
      <c r="G3673" t="s">
        <v>399</v>
      </c>
      <c r="H3673" t="s">
        <v>380</v>
      </c>
      <c r="J3673" t="s">
        <v>381</v>
      </c>
      <c r="K3673">
        <v>8</v>
      </c>
      <c r="L3673" s="2">
        <v>23743</v>
      </c>
      <c r="M3673">
        <v>1965</v>
      </c>
      <c r="N3673" s="19">
        <f t="shared" si="57"/>
        <v>1</v>
      </c>
    </row>
    <row r="3674" spans="1:14">
      <c r="A3674" s="1">
        <v>21172</v>
      </c>
      <c r="B3674" t="s">
        <v>6646</v>
      </c>
      <c r="C3674" t="s">
        <v>6647</v>
      </c>
      <c r="D3674" t="s">
        <v>376</v>
      </c>
      <c r="E3674" t="s">
        <v>377</v>
      </c>
      <c r="G3674" t="s">
        <v>399</v>
      </c>
      <c r="H3674" t="s">
        <v>380</v>
      </c>
      <c r="J3674" t="s">
        <v>381</v>
      </c>
      <c r="K3674">
        <v>8</v>
      </c>
      <c r="L3674" s="2">
        <v>23743</v>
      </c>
      <c r="M3674">
        <v>1965</v>
      </c>
      <c r="N3674" s="19">
        <f t="shared" si="57"/>
        <v>1</v>
      </c>
    </row>
    <row r="3675" spans="1:14">
      <c r="A3675" s="1">
        <v>21173</v>
      </c>
      <c r="B3675" t="s">
        <v>14449</v>
      </c>
      <c r="C3675" t="s">
        <v>14450</v>
      </c>
      <c r="E3675" t="s">
        <v>490</v>
      </c>
      <c r="H3675" t="s">
        <v>380</v>
      </c>
      <c r="J3675" t="s">
        <v>381</v>
      </c>
      <c r="K3675">
        <v>8</v>
      </c>
      <c r="L3675" s="2">
        <v>23743</v>
      </c>
      <c r="M3675">
        <v>1965</v>
      </c>
      <c r="N3675" s="19">
        <f t="shared" si="57"/>
        <v>1</v>
      </c>
    </row>
    <row r="3676" spans="1:14">
      <c r="A3676" s="1">
        <v>21174</v>
      </c>
      <c r="B3676" t="s">
        <v>14639</v>
      </c>
      <c r="C3676" t="s">
        <v>14640</v>
      </c>
      <c r="E3676" t="s">
        <v>490</v>
      </c>
      <c r="H3676" t="s">
        <v>380</v>
      </c>
      <c r="J3676" t="s">
        <v>381</v>
      </c>
      <c r="K3676">
        <v>8</v>
      </c>
      <c r="L3676" s="2">
        <v>23774</v>
      </c>
      <c r="M3676">
        <v>1965</v>
      </c>
      <c r="N3676" s="19">
        <f t="shared" si="57"/>
        <v>1</v>
      </c>
    </row>
    <row r="3677" spans="1:14">
      <c r="A3677" s="1">
        <v>21175</v>
      </c>
      <c r="B3677" t="s">
        <v>10622</v>
      </c>
      <c r="C3677" t="s">
        <v>10623</v>
      </c>
      <c r="D3677" t="s">
        <v>376</v>
      </c>
      <c r="E3677" t="s">
        <v>377</v>
      </c>
      <c r="H3677" t="s">
        <v>380</v>
      </c>
      <c r="J3677" t="s">
        <v>439</v>
      </c>
      <c r="K3677">
        <v>8</v>
      </c>
      <c r="L3677" s="2">
        <v>24108</v>
      </c>
      <c r="M3677">
        <v>1966</v>
      </c>
      <c r="N3677" s="19">
        <f t="shared" si="57"/>
        <v>1</v>
      </c>
    </row>
    <row r="3678" spans="1:14">
      <c r="A3678" s="1">
        <v>21328</v>
      </c>
      <c r="B3678" t="s">
        <v>15042</v>
      </c>
      <c r="C3678" t="s">
        <v>15043</v>
      </c>
      <c r="D3678" t="s">
        <v>376</v>
      </c>
      <c r="E3678" t="s">
        <v>490</v>
      </c>
      <c r="F3678" t="s">
        <v>417</v>
      </c>
      <c r="G3678" t="s">
        <v>379</v>
      </c>
      <c r="H3678" t="s">
        <v>380</v>
      </c>
      <c r="J3678" t="s">
        <v>381</v>
      </c>
      <c r="K3678">
        <v>8</v>
      </c>
      <c r="L3678" s="2">
        <v>24289</v>
      </c>
      <c r="M3678">
        <v>1966</v>
      </c>
      <c r="N3678" s="19">
        <f t="shared" si="57"/>
        <v>1</v>
      </c>
    </row>
    <row r="3679" spans="1:14">
      <c r="A3679" s="1">
        <v>21362</v>
      </c>
      <c r="B3679" t="s">
        <v>2051</v>
      </c>
      <c r="C3679" t="s">
        <v>2052</v>
      </c>
      <c r="D3679" t="s">
        <v>395</v>
      </c>
      <c r="E3679" t="s">
        <v>377</v>
      </c>
      <c r="G3679" t="s">
        <v>424</v>
      </c>
      <c r="H3679" t="s">
        <v>380</v>
      </c>
      <c r="J3679" t="s">
        <v>439</v>
      </c>
      <c r="K3679">
        <v>8</v>
      </c>
      <c r="L3679" s="2">
        <v>24381</v>
      </c>
      <c r="M3679">
        <v>1966</v>
      </c>
      <c r="N3679" s="19">
        <f t="shared" si="57"/>
        <v>1</v>
      </c>
    </row>
    <row r="3680" spans="1:14">
      <c r="A3680" s="1">
        <v>21391</v>
      </c>
      <c r="B3680" t="s">
        <v>6448</v>
      </c>
      <c r="C3680" t="s">
        <v>6449</v>
      </c>
      <c r="D3680" t="s">
        <v>384</v>
      </c>
      <c r="E3680" t="s">
        <v>389</v>
      </c>
      <c r="F3680" t="s">
        <v>505</v>
      </c>
      <c r="G3680" t="s">
        <v>386</v>
      </c>
      <c r="H3680" t="s">
        <v>380</v>
      </c>
      <c r="J3680" t="s">
        <v>381</v>
      </c>
      <c r="K3680">
        <v>8</v>
      </c>
      <c r="L3680" s="2">
        <v>24412</v>
      </c>
      <c r="M3680">
        <v>1966</v>
      </c>
      <c r="N3680" s="19">
        <f t="shared" si="57"/>
        <v>1</v>
      </c>
    </row>
    <row r="3681" spans="1:14">
      <c r="A3681" s="1">
        <v>21393</v>
      </c>
      <c r="B3681" t="s">
        <v>5400</v>
      </c>
      <c r="C3681" t="s">
        <v>5401</v>
      </c>
      <c r="E3681" t="s">
        <v>490</v>
      </c>
      <c r="F3681" t="s">
        <v>402</v>
      </c>
      <c r="G3681" t="s">
        <v>390</v>
      </c>
      <c r="H3681" t="s">
        <v>380</v>
      </c>
      <c r="J3681" t="s">
        <v>381</v>
      </c>
      <c r="K3681">
        <v>8</v>
      </c>
      <c r="L3681" s="2">
        <v>24685</v>
      </c>
      <c r="M3681">
        <v>1967</v>
      </c>
      <c r="N3681" s="19">
        <f t="shared" si="57"/>
        <v>1</v>
      </c>
    </row>
    <row r="3682" spans="1:14">
      <c r="A3682" s="1">
        <v>21420</v>
      </c>
      <c r="B3682" t="s">
        <v>10326</v>
      </c>
      <c r="C3682" t="s">
        <v>10327</v>
      </c>
      <c r="D3682" t="s">
        <v>384</v>
      </c>
      <c r="E3682" t="s">
        <v>377</v>
      </c>
      <c r="G3682" t="s">
        <v>379</v>
      </c>
      <c r="H3682" t="s">
        <v>380</v>
      </c>
      <c r="J3682" t="s">
        <v>439</v>
      </c>
      <c r="K3682">
        <v>8</v>
      </c>
      <c r="L3682" s="2">
        <v>24654</v>
      </c>
      <c r="M3682">
        <v>1967</v>
      </c>
      <c r="N3682" s="19">
        <f t="shared" si="57"/>
        <v>1</v>
      </c>
    </row>
    <row r="3683" spans="1:14">
      <c r="A3683" s="1">
        <v>21421</v>
      </c>
      <c r="B3683" t="s">
        <v>20454</v>
      </c>
      <c r="C3683" t="s">
        <v>20455</v>
      </c>
      <c r="D3683" t="s">
        <v>384</v>
      </c>
      <c r="H3683" t="s">
        <v>380</v>
      </c>
      <c r="J3683" t="s">
        <v>381</v>
      </c>
      <c r="K3683">
        <v>8</v>
      </c>
      <c r="L3683" s="2">
        <v>24685</v>
      </c>
      <c r="M3683">
        <v>1967</v>
      </c>
      <c r="N3683" s="19">
        <f t="shared" si="57"/>
        <v>1</v>
      </c>
    </row>
    <row r="3684" spans="1:14">
      <c r="A3684" s="1">
        <v>21422</v>
      </c>
      <c r="B3684" t="s">
        <v>16512</v>
      </c>
      <c r="C3684" t="s">
        <v>16513</v>
      </c>
      <c r="D3684" t="s">
        <v>376</v>
      </c>
      <c r="G3684" t="s">
        <v>399</v>
      </c>
      <c r="H3684" t="s">
        <v>380</v>
      </c>
      <c r="J3684" t="s">
        <v>439</v>
      </c>
      <c r="K3684">
        <v>8</v>
      </c>
      <c r="L3684" s="2">
        <v>24929</v>
      </c>
      <c r="M3684">
        <v>1968</v>
      </c>
      <c r="N3684" s="19">
        <f t="shared" si="57"/>
        <v>1</v>
      </c>
    </row>
    <row r="3685" spans="1:14">
      <c r="A3685" s="1">
        <v>21423</v>
      </c>
      <c r="B3685" t="s">
        <v>13395</v>
      </c>
      <c r="C3685" t="s">
        <v>13396</v>
      </c>
      <c r="D3685" t="s">
        <v>376</v>
      </c>
      <c r="E3685" t="s">
        <v>490</v>
      </c>
      <c r="H3685" t="s">
        <v>380</v>
      </c>
      <c r="J3685" t="s">
        <v>381</v>
      </c>
      <c r="K3685">
        <v>8</v>
      </c>
      <c r="L3685" s="2">
        <v>24898</v>
      </c>
      <c r="M3685">
        <v>1968</v>
      </c>
      <c r="N3685" s="19">
        <f t="shared" si="57"/>
        <v>1</v>
      </c>
    </row>
    <row r="3686" spans="1:14">
      <c r="A3686" s="1">
        <v>21425</v>
      </c>
      <c r="B3686" t="s">
        <v>3732</v>
      </c>
      <c r="C3686" t="s">
        <v>3733</v>
      </c>
      <c r="F3686" t="s">
        <v>402</v>
      </c>
      <c r="G3686" t="s">
        <v>390</v>
      </c>
      <c r="H3686" t="s">
        <v>380</v>
      </c>
      <c r="J3686" t="s">
        <v>381</v>
      </c>
      <c r="K3686">
        <v>8</v>
      </c>
      <c r="L3686" s="2">
        <v>25477</v>
      </c>
      <c r="M3686">
        <v>1969</v>
      </c>
      <c r="N3686" s="19">
        <f t="shared" si="57"/>
        <v>1</v>
      </c>
    </row>
    <row r="3687" spans="1:14">
      <c r="A3687" s="1">
        <v>21426</v>
      </c>
      <c r="B3687" t="s">
        <v>15092</v>
      </c>
      <c r="C3687" t="s">
        <v>15093</v>
      </c>
      <c r="D3687" t="s">
        <v>376</v>
      </c>
      <c r="E3687" t="s">
        <v>490</v>
      </c>
      <c r="F3687" t="s">
        <v>402</v>
      </c>
      <c r="G3687" t="s">
        <v>390</v>
      </c>
      <c r="H3687" t="s">
        <v>380</v>
      </c>
      <c r="J3687" t="s">
        <v>381</v>
      </c>
      <c r="K3687">
        <v>8</v>
      </c>
      <c r="L3687" s="2">
        <v>25355</v>
      </c>
      <c r="M3687">
        <v>1969</v>
      </c>
      <c r="N3687" s="19">
        <f t="shared" si="57"/>
        <v>1</v>
      </c>
    </row>
    <row r="3688" spans="1:14">
      <c r="A3688" s="1">
        <v>21427</v>
      </c>
      <c r="B3688" t="s">
        <v>30507</v>
      </c>
      <c r="C3688" t="s">
        <v>30508</v>
      </c>
      <c r="D3688" t="s">
        <v>376</v>
      </c>
      <c r="E3688" t="s">
        <v>490</v>
      </c>
      <c r="F3688" t="s">
        <v>664</v>
      </c>
      <c r="G3688" t="s">
        <v>386</v>
      </c>
      <c r="H3688" t="s">
        <v>414</v>
      </c>
      <c r="J3688" t="s">
        <v>439</v>
      </c>
      <c r="K3688">
        <v>8</v>
      </c>
      <c r="L3688" s="2">
        <v>25324</v>
      </c>
      <c r="M3688">
        <v>1969</v>
      </c>
      <c r="N3688" s="19">
        <f t="shared" si="57"/>
        <v>1</v>
      </c>
    </row>
    <row r="3689" spans="1:14">
      <c r="A3689" s="1">
        <v>21476</v>
      </c>
      <c r="B3689" t="s">
        <v>6152</v>
      </c>
      <c r="C3689" t="s">
        <v>6153</v>
      </c>
      <c r="D3689" t="s">
        <v>395</v>
      </c>
      <c r="E3689" t="s">
        <v>490</v>
      </c>
      <c r="F3689" t="s">
        <v>402</v>
      </c>
      <c r="G3689" t="s">
        <v>390</v>
      </c>
      <c r="H3689" t="s">
        <v>380</v>
      </c>
      <c r="J3689" t="s">
        <v>381</v>
      </c>
      <c r="K3689">
        <v>8</v>
      </c>
      <c r="L3689" s="2">
        <v>25720</v>
      </c>
      <c r="M3689">
        <v>1970</v>
      </c>
      <c r="N3689" s="19">
        <f t="shared" si="57"/>
        <v>1</v>
      </c>
    </row>
    <row r="3690" spans="1:14">
      <c r="A3690" s="1">
        <v>21486</v>
      </c>
      <c r="B3690" t="s">
        <v>2287</v>
      </c>
      <c r="C3690" t="s">
        <v>2288</v>
      </c>
      <c r="D3690" t="s">
        <v>376</v>
      </c>
      <c r="E3690" t="s">
        <v>490</v>
      </c>
      <c r="F3690" t="s">
        <v>505</v>
      </c>
      <c r="G3690" t="s">
        <v>438</v>
      </c>
      <c r="H3690" t="s">
        <v>380</v>
      </c>
      <c r="J3690" t="s">
        <v>439</v>
      </c>
      <c r="K3690">
        <v>8</v>
      </c>
      <c r="L3690" s="2">
        <v>25569</v>
      </c>
      <c r="M3690">
        <v>1970</v>
      </c>
      <c r="N3690" s="19">
        <f t="shared" si="57"/>
        <v>1</v>
      </c>
    </row>
    <row r="3691" spans="1:14">
      <c r="A3691" s="1">
        <v>21490</v>
      </c>
      <c r="B3691" t="s">
        <v>16504</v>
      </c>
      <c r="C3691" t="s">
        <v>16505</v>
      </c>
      <c r="D3691" t="s">
        <v>384</v>
      </c>
      <c r="F3691" t="s">
        <v>597</v>
      </c>
      <c r="G3691" t="s">
        <v>438</v>
      </c>
      <c r="H3691" t="s">
        <v>380</v>
      </c>
      <c r="J3691" t="s">
        <v>381</v>
      </c>
      <c r="K3691">
        <v>8</v>
      </c>
      <c r="L3691" s="2">
        <v>25720</v>
      </c>
      <c r="M3691">
        <v>1970</v>
      </c>
      <c r="N3691" s="19">
        <f t="shared" si="57"/>
        <v>1</v>
      </c>
    </row>
    <row r="3692" spans="1:14">
      <c r="A3692" s="1">
        <v>21491</v>
      </c>
      <c r="B3692" t="s">
        <v>7040</v>
      </c>
      <c r="C3692" t="s">
        <v>7041</v>
      </c>
      <c r="D3692" t="s">
        <v>376</v>
      </c>
      <c r="E3692" t="s">
        <v>389</v>
      </c>
      <c r="F3692" t="s">
        <v>417</v>
      </c>
      <c r="G3692" t="s">
        <v>390</v>
      </c>
      <c r="H3692" t="s">
        <v>380</v>
      </c>
      <c r="J3692" t="s">
        <v>381</v>
      </c>
      <c r="K3692">
        <v>8</v>
      </c>
      <c r="L3692" s="2">
        <v>26238</v>
      </c>
      <c r="M3692">
        <v>1971</v>
      </c>
      <c r="N3692" s="19">
        <f t="shared" si="57"/>
        <v>1</v>
      </c>
    </row>
    <row r="3693" spans="1:14">
      <c r="A3693" s="1">
        <v>21492</v>
      </c>
      <c r="B3693" t="s">
        <v>8284</v>
      </c>
      <c r="C3693" t="s">
        <v>8285</v>
      </c>
      <c r="E3693" t="s">
        <v>490</v>
      </c>
      <c r="F3693" t="s">
        <v>385</v>
      </c>
      <c r="G3693" t="s">
        <v>379</v>
      </c>
      <c r="H3693" t="s">
        <v>380</v>
      </c>
      <c r="J3693" t="s">
        <v>381</v>
      </c>
      <c r="K3693">
        <v>8</v>
      </c>
      <c r="L3693" s="2">
        <v>25965</v>
      </c>
      <c r="M3693">
        <v>1971</v>
      </c>
      <c r="N3693" s="19">
        <f t="shared" si="57"/>
        <v>1</v>
      </c>
    </row>
    <row r="3694" spans="1:14">
      <c r="A3694" s="1">
        <v>21493</v>
      </c>
      <c r="B3694" t="s">
        <v>28889</v>
      </c>
      <c r="C3694" t="s">
        <v>28890</v>
      </c>
      <c r="D3694" t="s">
        <v>384</v>
      </c>
      <c r="H3694" t="s">
        <v>380</v>
      </c>
      <c r="J3694" t="s">
        <v>381</v>
      </c>
      <c r="K3694">
        <v>8</v>
      </c>
      <c r="L3694" s="2">
        <v>25965</v>
      </c>
      <c r="M3694">
        <v>1971</v>
      </c>
      <c r="N3694" s="19">
        <f t="shared" si="57"/>
        <v>1</v>
      </c>
    </row>
    <row r="3695" spans="1:14">
      <c r="A3695" s="1">
        <v>21494</v>
      </c>
      <c r="B3695" t="s">
        <v>16394</v>
      </c>
      <c r="C3695" t="s">
        <v>16395</v>
      </c>
      <c r="E3695" t="s">
        <v>490</v>
      </c>
      <c r="F3695" t="s">
        <v>402</v>
      </c>
      <c r="G3695" t="s">
        <v>379</v>
      </c>
      <c r="H3695" t="s">
        <v>380</v>
      </c>
      <c r="J3695" t="s">
        <v>381</v>
      </c>
      <c r="K3695">
        <v>8</v>
      </c>
      <c r="L3695" s="2">
        <v>25934</v>
      </c>
      <c r="M3695">
        <v>1971</v>
      </c>
      <c r="N3695" s="19">
        <f t="shared" si="57"/>
        <v>1</v>
      </c>
    </row>
    <row r="3696" spans="1:14">
      <c r="A3696" s="1">
        <v>21498</v>
      </c>
      <c r="B3696" t="s">
        <v>20374</v>
      </c>
      <c r="C3696" t="s">
        <v>20375</v>
      </c>
      <c r="D3696" t="s">
        <v>376</v>
      </c>
      <c r="E3696" t="s">
        <v>389</v>
      </c>
      <c r="H3696" t="s">
        <v>414</v>
      </c>
      <c r="J3696" t="s">
        <v>381</v>
      </c>
      <c r="K3696">
        <v>8</v>
      </c>
      <c r="L3696" s="2">
        <v>26512</v>
      </c>
      <c r="M3696">
        <v>1972</v>
      </c>
      <c r="N3696" s="19">
        <f t="shared" si="57"/>
        <v>1</v>
      </c>
    </row>
    <row r="3697" spans="1:14">
      <c r="A3697" s="1">
        <v>21499</v>
      </c>
      <c r="B3697" t="s">
        <v>28757</v>
      </c>
      <c r="C3697" t="s">
        <v>28758</v>
      </c>
      <c r="D3697" t="s">
        <v>376</v>
      </c>
      <c r="E3697" t="s">
        <v>490</v>
      </c>
      <c r="G3697" t="s">
        <v>390</v>
      </c>
      <c r="H3697" t="s">
        <v>380</v>
      </c>
      <c r="J3697" t="s">
        <v>439</v>
      </c>
      <c r="K3697">
        <v>8</v>
      </c>
      <c r="L3697" s="2">
        <v>26420</v>
      </c>
      <c r="M3697">
        <v>1972</v>
      </c>
      <c r="N3697" s="19">
        <f t="shared" si="57"/>
        <v>1</v>
      </c>
    </row>
    <row r="3698" spans="1:14">
      <c r="A3698" s="1">
        <v>21500</v>
      </c>
      <c r="B3698" t="s">
        <v>9154</v>
      </c>
      <c r="C3698" t="s">
        <v>9155</v>
      </c>
      <c r="E3698" t="s">
        <v>490</v>
      </c>
      <c r="H3698" t="s">
        <v>380</v>
      </c>
      <c r="J3698" t="s">
        <v>439</v>
      </c>
      <c r="K3698">
        <v>8</v>
      </c>
      <c r="L3698" s="2">
        <v>26420</v>
      </c>
      <c r="M3698">
        <v>1972</v>
      </c>
      <c r="N3698" s="19">
        <f t="shared" si="57"/>
        <v>1</v>
      </c>
    </row>
    <row r="3699" spans="1:14">
      <c r="A3699" s="1">
        <v>21510</v>
      </c>
      <c r="B3699" t="s">
        <v>26489</v>
      </c>
      <c r="C3699" t="s">
        <v>26490</v>
      </c>
      <c r="D3699" t="s">
        <v>376</v>
      </c>
      <c r="E3699" t="s">
        <v>490</v>
      </c>
      <c r="G3699" t="s">
        <v>379</v>
      </c>
      <c r="H3699" t="s">
        <v>380</v>
      </c>
      <c r="J3699" t="s">
        <v>439</v>
      </c>
      <c r="K3699">
        <v>8</v>
      </c>
      <c r="L3699" s="2">
        <v>26969</v>
      </c>
      <c r="M3699">
        <v>1973</v>
      </c>
      <c r="N3699" s="19">
        <f t="shared" si="57"/>
        <v>1</v>
      </c>
    </row>
    <row r="3700" spans="1:14">
      <c r="A3700" s="1">
        <v>21524</v>
      </c>
      <c r="B3700" t="s">
        <v>1728</v>
      </c>
      <c r="C3700" t="s">
        <v>1729</v>
      </c>
      <c r="D3700" t="s">
        <v>376</v>
      </c>
      <c r="E3700" t="s">
        <v>377</v>
      </c>
      <c r="F3700" t="s">
        <v>385</v>
      </c>
      <c r="G3700" t="s">
        <v>438</v>
      </c>
      <c r="H3700" t="s">
        <v>414</v>
      </c>
      <c r="J3700" t="s">
        <v>381</v>
      </c>
      <c r="K3700">
        <v>8</v>
      </c>
      <c r="L3700" s="2">
        <v>26877</v>
      </c>
      <c r="M3700">
        <v>1973</v>
      </c>
      <c r="N3700" s="19">
        <f t="shared" si="57"/>
        <v>1</v>
      </c>
    </row>
    <row r="3701" spans="1:14">
      <c r="A3701" s="1">
        <v>21539</v>
      </c>
      <c r="B3701" t="s">
        <v>5718</v>
      </c>
      <c r="C3701" t="s">
        <v>5719</v>
      </c>
      <c r="D3701" t="s">
        <v>384</v>
      </c>
      <c r="E3701" t="s">
        <v>377</v>
      </c>
      <c r="F3701" t="s">
        <v>385</v>
      </c>
      <c r="G3701" t="s">
        <v>396</v>
      </c>
      <c r="H3701" t="s">
        <v>380</v>
      </c>
      <c r="J3701" t="s">
        <v>439</v>
      </c>
      <c r="K3701">
        <v>8</v>
      </c>
      <c r="L3701" s="2">
        <v>26816</v>
      </c>
      <c r="M3701">
        <v>1973</v>
      </c>
      <c r="N3701" s="19">
        <f t="shared" si="57"/>
        <v>1</v>
      </c>
    </row>
    <row r="3702" spans="1:14">
      <c r="A3702" s="1">
        <v>21541</v>
      </c>
      <c r="B3702" t="s">
        <v>11350</v>
      </c>
      <c r="C3702" t="s">
        <v>11351</v>
      </c>
      <c r="E3702" t="s">
        <v>490</v>
      </c>
      <c r="F3702" t="s">
        <v>664</v>
      </c>
      <c r="G3702" t="s">
        <v>390</v>
      </c>
      <c r="H3702" t="s">
        <v>380</v>
      </c>
      <c r="J3702" t="s">
        <v>439</v>
      </c>
      <c r="K3702">
        <v>8</v>
      </c>
      <c r="L3702" s="2">
        <v>26816</v>
      </c>
      <c r="M3702">
        <v>1973</v>
      </c>
      <c r="N3702" s="19">
        <f t="shared" si="57"/>
        <v>1</v>
      </c>
    </row>
    <row r="3703" spans="1:14">
      <c r="A3703" s="1">
        <v>21542</v>
      </c>
      <c r="B3703" t="s">
        <v>11344</v>
      </c>
      <c r="C3703" t="s">
        <v>11345</v>
      </c>
      <c r="E3703" t="s">
        <v>377</v>
      </c>
      <c r="G3703" t="s">
        <v>379</v>
      </c>
      <c r="H3703" t="s">
        <v>414</v>
      </c>
      <c r="J3703" t="s">
        <v>439</v>
      </c>
      <c r="K3703">
        <v>8</v>
      </c>
      <c r="L3703" s="2">
        <v>26724</v>
      </c>
      <c r="M3703">
        <v>1973</v>
      </c>
      <c r="N3703" s="19">
        <f t="shared" si="57"/>
        <v>1</v>
      </c>
    </row>
    <row r="3704" spans="1:14">
      <c r="A3704" s="1">
        <v>21543</v>
      </c>
      <c r="B3704" t="s">
        <v>3517</v>
      </c>
      <c r="C3704" t="s">
        <v>3518</v>
      </c>
      <c r="D3704" t="s">
        <v>376</v>
      </c>
      <c r="E3704" t="s">
        <v>377</v>
      </c>
      <c r="F3704" t="s">
        <v>417</v>
      </c>
      <c r="G3704" t="s">
        <v>390</v>
      </c>
      <c r="H3704" t="s">
        <v>414</v>
      </c>
      <c r="J3704" t="s">
        <v>381</v>
      </c>
      <c r="K3704">
        <v>8</v>
      </c>
      <c r="L3704" s="2">
        <v>26665</v>
      </c>
      <c r="M3704">
        <v>1973</v>
      </c>
      <c r="N3704" s="19">
        <f t="shared" si="57"/>
        <v>1</v>
      </c>
    </row>
    <row r="3705" spans="1:14">
      <c r="A3705" s="1">
        <v>21562</v>
      </c>
      <c r="B3705" t="s">
        <v>8680</v>
      </c>
      <c r="C3705" t="s">
        <v>8681</v>
      </c>
      <c r="D3705" t="s">
        <v>384</v>
      </c>
      <c r="G3705" t="s">
        <v>464</v>
      </c>
      <c r="H3705" t="s">
        <v>380</v>
      </c>
      <c r="J3705" t="s">
        <v>381</v>
      </c>
      <c r="K3705">
        <v>8</v>
      </c>
      <c r="L3705" s="2">
        <v>26785</v>
      </c>
      <c r="M3705">
        <v>1973</v>
      </c>
      <c r="N3705" s="19">
        <f t="shared" si="57"/>
        <v>1</v>
      </c>
    </row>
    <row r="3706" spans="1:14">
      <c r="A3706" s="1">
        <v>21584</v>
      </c>
      <c r="B3706" t="s">
        <v>8898</v>
      </c>
      <c r="C3706" t="s">
        <v>8899</v>
      </c>
      <c r="D3706" t="s">
        <v>384</v>
      </c>
      <c r="E3706" t="s">
        <v>490</v>
      </c>
      <c r="G3706" t="s">
        <v>379</v>
      </c>
      <c r="H3706" t="s">
        <v>380</v>
      </c>
      <c r="J3706" t="s">
        <v>381</v>
      </c>
      <c r="K3706">
        <v>8</v>
      </c>
      <c r="L3706" s="2">
        <v>26877</v>
      </c>
      <c r="M3706">
        <v>1973</v>
      </c>
      <c r="N3706" s="19">
        <f t="shared" si="57"/>
        <v>1</v>
      </c>
    </row>
    <row r="3707" spans="1:14">
      <c r="A3707" s="1">
        <v>21598</v>
      </c>
      <c r="B3707" t="s">
        <v>13161</v>
      </c>
      <c r="C3707" t="s">
        <v>13162</v>
      </c>
      <c r="E3707" t="s">
        <v>389</v>
      </c>
      <c r="G3707" t="s">
        <v>424</v>
      </c>
      <c r="H3707" t="s">
        <v>380</v>
      </c>
      <c r="J3707" t="s">
        <v>381</v>
      </c>
      <c r="K3707">
        <v>8</v>
      </c>
      <c r="L3707" s="2">
        <v>26696</v>
      </c>
      <c r="M3707">
        <v>1973</v>
      </c>
      <c r="N3707" s="19">
        <f t="shared" si="57"/>
        <v>1</v>
      </c>
    </row>
    <row r="3708" spans="1:14">
      <c r="A3708" s="1">
        <v>21599</v>
      </c>
      <c r="B3708" t="s">
        <v>9934</v>
      </c>
      <c r="C3708" t="s">
        <v>9935</v>
      </c>
      <c r="D3708" t="s">
        <v>376</v>
      </c>
      <c r="E3708" t="s">
        <v>377</v>
      </c>
      <c r="F3708" t="s">
        <v>664</v>
      </c>
      <c r="G3708" t="s">
        <v>569</v>
      </c>
      <c r="H3708" t="s">
        <v>380</v>
      </c>
      <c r="J3708" t="s">
        <v>381</v>
      </c>
      <c r="K3708">
        <v>8</v>
      </c>
      <c r="L3708" s="2">
        <v>26877</v>
      </c>
      <c r="M3708">
        <v>1973</v>
      </c>
      <c r="N3708" s="19">
        <f t="shared" si="57"/>
        <v>1</v>
      </c>
    </row>
    <row r="3709" spans="1:14">
      <c r="A3709" s="1">
        <v>21600</v>
      </c>
      <c r="B3709" t="s">
        <v>12953</v>
      </c>
      <c r="C3709" t="s">
        <v>12954</v>
      </c>
      <c r="H3709" t="s">
        <v>414</v>
      </c>
      <c r="J3709" t="s">
        <v>381</v>
      </c>
      <c r="K3709">
        <v>8</v>
      </c>
      <c r="L3709" s="2">
        <v>26816</v>
      </c>
      <c r="M3709">
        <v>1973</v>
      </c>
      <c r="N3709" s="19">
        <f t="shared" si="57"/>
        <v>1</v>
      </c>
    </row>
    <row r="3710" spans="1:14">
      <c r="A3710" s="1">
        <v>21601</v>
      </c>
      <c r="B3710" t="s">
        <v>11168</v>
      </c>
      <c r="C3710" t="s">
        <v>11169</v>
      </c>
      <c r="E3710" t="s">
        <v>389</v>
      </c>
      <c r="H3710" t="s">
        <v>414</v>
      </c>
      <c r="J3710" t="s">
        <v>381</v>
      </c>
      <c r="K3710">
        <v>8</v>
      </c>
      <c r="L3710" s="2">
        <v>27211</v>
      </c>
      <c r="M3710">
        <v>1974</v>
      </c>
      <c r="N3710" s="19">
        <f t="shared" si="57"/>
        <v>1</v>
      </c>
    </row>
    <row r="3711" spans="1:14">
      <c r="A3711" s="1">
        <v>21603</v>
      </c>
      <c r="B3711" t="s">
        <v>19408</v>
      </c>
      <c r="C3711" t="s">
        <v>19409</v>
      </c>
      <c r="E3711" t="s">
        <v>389</v>
      </c>
      <c r="G3711" t="s">
        <v>390</v>
      </c>
      <c r="H3711" t="s">
        <v>380</v>
      </c>
      <c r="J3711" t="s">
        <v>381</v>
      </c>
      <c r="K3711">
        <v>8</v>
      </c>
      <c r="L3711" s="2">
        <v>27061</v>
      </c>
      <c r="M3711">
        <v>1974</v>
      </c>
      <c r="N3711" s="19">
        <f t="shared" si="57"/>
        <v>1</v>
      </c>
    </row>
    <row r="3712" spans="1:14">
      <c r="A3712" s="1">
        <v>21605</v>
      </c>
      <c r="B3712" t="s">
        <v>31931</v>
      </c>
      <c r="C3712" t="s">
        <v>31932</v>
      </c>
      <c r="G3712" t="s">
        <v>386</v>
      </c>
      <c r="H3712" t="s">
        <v>380</v>
      </c>
      <c r="J3712" t="s">
        <v>381</v>
      </c>
      <c r="K3712">
        <v>8</v>
      </c>
      <c r="L3712" s="2">
        <v>27273</v>
      </c>
      <c r="M3712">
        <v>1974</v>
      </c>
      <c r="N3712" s="19">
        <f t="shared" si="57"/>
        <v>1</v>
      </c>
    </row>
    <row r="3713" spans="1:14">
      <c r="A3713" s="1">
        <v>21606</v>
      </c>
      <c r="B3713" t="s">
        <v>9496</v>
      </c>
      <c r="C3713" t="s">
        <v>9497</v>
      </c>
      <c r="E3713" t="s">
        <v>490</v>
      </c>
      <c r="F3713" t="s">
        <v>664</v>
      </c>
      <c r="G3713" t="s">
        <v>390</v>
      </c>
      <c r="H3713" t="s">
        <v>380</v>
      </c>
      <c r="J3713" t="s">
        <v>381</v>
      </c>
      <c r="K3713">
        <v>8</v>
      </c>
      <c r="L3713" s="2">
        <v>27030</v>
      </c>
      <c r="M3713">
        <v>1974</v>
      </c>
      <c r="N3713" s="19">
        <f t="shared" si="57"/>
        <v>1</v>
      </c>
    </row>
    <row r="3714" spans="1:14">
      <c r="A3714" s="1">
        <v>21607</v>
      </c>
      <c r="B3714" t="s">
        <v>6082</v>
      </c>
      <c r="C3714" t="s">
        <v>6083</v>
      </c>
      <c r="D3714" t="s">
        <v>376</v>
      </c>
      <c r="E3714" t="s">
        <v>389</v>
      </c>
      <c r="F3714" t="s">
        <v>627</v>
      </c>
      <c r="G3714" t="s">
        <v>411</v>
      </c>
      <c r="H3714" t="s">
        <v>380</v>
      </c>
      <c r="J3714" t="s">
        <v>381</v>
      </c>
      <c r="K3714">
        <v>8</v>
      </c>
      <c r="L3714" s="2">
        <v>27364</v>
      </c>
      <c r="M3714">
        <v>1974</v>
      </c>
      <c r="N3714" s="19">
        <f t="shared" ref="N3714:N3777" si="58">IF(ISNUMBER(SEARCH("skrull",C3714)), 0, 1)</f>
        <v>1</v>
      </c>
    </row>
    <row r="3715" spans="1:14">
      <c r="A3715" s="1">
        <v>21608</v>
      </c>
      <c r="B3715" t="s">
        <v>5672</v>
      </c>
      <c r="C3715" t="s">
        <v>5673</v>
      </c>
      <c r="D3715" t="s">
        <v>376</v>
      </c>
      <c r="E3715" t="s">
        <v>389</v>
      </c>
      <c r="F3715" t="s">
        <v>627</v>
      </c>
      <c r="G3715" t="s">
        <v>987</v>
      </c>
      <c r="H3715" t="s">
        <v>380</v>
      </c>
      <c r="J3715" t="s">
        <v>381</v>
      </c>
      <c r="K3715">
        <v>8</v>
      </c>
      <c r="L3715" s="2">
        <v>27273</v>
      </c>
      <c r="M3715">
        <v>1974</v>
      </c>
      <c r="N3715" s="19">
        <f t="shared" si="58"/>
        <v>1</v>
      </c>
    </row>
    <row r="3716" spans="1:14">
      <c r="A3716" s="1">
        <v>21610</v>
      </c>
      <c r="B3716" t="s">
        <v>3870</v>
      </c>
      <c r="C3716" t="s">
        <v>3871</v>
      </c>
      <c r="D3716" t="s">
        <v>376</v>
      </c>
      <c r="E3716" t="s">
        <v>389</v>
      </c>
      <c r="F3716" t="s">
        <v>3872</v>
      </c>
      <c r="G3716" t="s">
        <v>399</v>
      </c>
      <c r="H3716" t="s">
        <v>414</v>
      </c>
      <c r="J3716" t="s">
        <v>381</v>
      </c>
      <c r="K3716">
        <v>8</v>
      </c>
      <c r="L3716" s="2">
        <v>27334</v>
      </c>
      <c r="M3716">
        <v>1974</v>
      </c>
      <c r="N3716" s="19">
        <f t="shared" si="58"/>
        <v>1</v>
      </c>
    </row>
    <row r="3717" spans="1:14">
      <c r="A3717" s="1">
        <v>21611</v>
      </c>
      <c r="B3717" t="s">
        <v>20464</v>
      </c>
      <c r="C3717" t="s">
        <v>20465</v>
      </c>
      <c r="E3717" t="s">
        <v>389</v>
      </c>
      <c r="H3717" t="s">
        <v>380</v>
      </c>
      <c r="J3717" t="s">
        <v>381</v>
      </c>
      <c r="K3717">
        <v>8</v>
      </c>
      <c r="L3717" s="2">
        <v>27607</v>
      </c>
      <c r="M3717">
        <v>1975</v>
      </c>
      <c r="N3717" s="19">
        <f t="shared" si="58"/>
        <v>1</v>
      </c>
    </row>
    <row r="3718" spans="1:14">
      <c r="A3718" s="1">
        <v>21612</v>
      </c>
      <c r="B3718" t="s">
        <v>28877</v>
      </c>
      <c r="C3718" t="s">
        <v>28878</v>
      </c>
      <c r="E3718" t="s">
        <v>389</v>
      </c>
      <c r="H3718" t="s">
        <v>414</v>
      </c>
      <c r="J3718" t="s">
        <v>381</v>
      </c>
      <c r="K3718">
        <v>8</v>
      </c>
      <c r="L3718" s="2">
        <v>27851</v>
      </c>
      <c r="M3718">
        <v>1976</v>
      </c>
      <c r="N3718" s="19">
        <f t="shared" si="58"/>
        <v>1</v>
      </c>
    </row>
    <row r="3719" spans="1:14">
      <c r="A3719" s="1">
        <v>21617</v>
      </c>
      <c r="B3719" t="s">
        <v>3873</v>
      </c>
      <c r="C3719" t="s">
        <v>3874</v>
      </c>
      <c r="D3719" t="s">
        <v>376</v>
      </c>
      <c r="E3719" t="s">
        <v>389</v>
      </c>
      <c r="G3719" t="s">
        <v>399</v>
      </c>
      <c r="H3719" t="s">
        <v>380</v>
      </c>
      <c r="J3719" t="s">
        <v>439</v>
      </c>
      <c r="K3719">
        <v>8</v>
      </c>
      <c r="L3719" s="2">
        <v>27791</v>
      </c>
      <c r="M3719">
        <v>1976</v>
      </c>
      <c r="N3719" s="19">
        <f t="shared" si="58"/>
        <v>1</v>
      </c>
    </row>
    <row r="3720" spans="1:14">
      <c r="A3720" s="1">
        <v>21627</v>
      </c>
      <c r="B3720" t="s">
        <v>7618</v>
      </c>
      <c r="C3720" t="s">
        <v>7619</v>
      </c>
      <c r="D3720" t="s">
        <v>395</v>
      </c>
      <c r="E3720" t="s">
        <v>389</v>
      </c>
      <c r="F3720" t="s">
        <v>385</v>
      </c>
      <c r="G3720" t="s">
        <v>379</v>
      </c>
      <c r="H3720" t="s">
        <v>380</v>
      </c>
      <c r="J3720" t="s">
        <v>439</v>
      </c>
      <c r="K3720">
        <v>8</v>
      </c>
      <c r="L3720" s="2">
        <v>27912</v>
      </c>
      <c r="M3720">
        <v>1976</v>
      </c>
      <c r="N3720" s="19">
        <f t="shared" si="58"/>
        <v>1</v>
      </c>
    </row>
    <row r="3721" spans="1:14">
      <c r="A3721" s="1">
        <v>21628</v>
      </c>
      <c r="B3721" t="s">
        <v>11686</v>
      </c>
      <c r="C3721" t="s">
        <v>11687</v>
      </c>
      <c r="D3721" t="s">
        <v>376</v>
      </c>
      <c r="E3721" t="s">
        <v>490</v>
      </c>
      <c r="G3721" t="s">
        <v>396</v>
      </c>
      <c r="H3721" t="s">
        <v>380</v>
      </c>
      <c r="J3721" t="s">
        <v>381</v>
      </c>
      <c r="K3721">
        <v>8</v>
      </c>
      <c r="L3721" s="2">
        <v>28034</v>
      </c>
      <c r="M3721">
        <v>1976</v>
      </c>
      <c r="N3721" s="19">
        <f t="shared" si="58"/>
        <v>1</v>
      </c>
    </row>
    <row r="3722" spans="1:14">
      <c r="A3722" s="1">
        <v>21693</v>
      </c>
      <c r="B3722" t="s">
        <v>6856</v>
      </c>
      <c r="C3722" t="s">
        <v>6857</v>
      </c>
      <c r="F3722" t="s">
        <v>385</v>
      </c>
      <c r="G3722" t="s">
        <v>390</v>
      </c>
      <c r="H3722" t="s">
        <v>380</v>
      </c>
      <c r="J3722" t="s">
        <v>381</v>
      </c>
      <c r="K3722">
        <v>8</v>
      </c>
      <c r="L3722" s="2">
        <v>28216</v>
      </c>
      <c r="M3722">
        <v>1977</v>
      </c>
      <c r="N3722" s="19">
        <f t="shared" si="58"/>
        <v>1</v>
      </c>
    </row>
    <row r="3723" spans="1:14">
      <c r="A3723" s="1">
        <v>21694</v>
      </c>
      <c r="B3723" t="s">
        <v>7974</v>
      </c>
      <c r="C3723" t="s">
        <v>7975</v>
      </c>
      <c r="D3723" t="s">
        <v>376</v>
      </c>
      <c r="F3723" t="s">
        <v>458</v>
      </c>
      <c r="G3723" t="s">
        <v>399</v>
      </c>
      <c r="H3723" t="s">
        <v>380</v>
      </c>
      <c r="J3723" t="s">
        <v>381</v>
      </c>
      <c r="K3723">
        <v>8</v>
      </c>
      <c r="L3723" s="2">
        <v>28307</v>
      </c>
      <c r="M3723">
        <v>1977</v>
      </c>
      <c r="N3723" s="19">
        <f t="shared" si="58"/>
        <v>1</v>
      </c>
    </row>
    <row r="3724" spans="1:14">
      <c r="A3724" s="1">
        <v>21697</v>
      </c>
      <c r="B3724" t="s">
        <v>9116</v>
      </c>
      <c r="C3724" t="s">
        <v>9117</v>
      </c>
      <c r="D3724" t="s">
        <v>376</v>
      </c>
      <c r="E3724" t="s">
        <v>490</v>
      </c>
      <c r="F3724" t="s">
        <v>659</v>
      </c>
      <c r="G3724" t="s">
        <v>464</v>
      </c>
      <c r="H3724" t="s">
        <v>380</v>
      </c>
      <c r="J3724" t="s">
        <v>381</v>
      </c>
      <c r="K3724">
        <v>8</v>
      </c>
      <c r="L3724" s="2">
        <v>28399</v>
      </c>
      <c r="M3724">
        <v>1977</v>
      </c>
      <c r="N3724" s="19">
        <f t="shared" si="58"/>
        <v>1</v>
      </c>
    </row>
    <row r="3725" spans="1:14">
      <c r="A3725" s="1">
        <v>21719</v>
      </c>
      <c r="B3725" t="s">
        <v>3351</v>
      </c>
      <c r="C3725" t="s">
        <v>3352</v>
      </c>
      <c r="E3725" t="s">
        <v>490</v>
      </c>
      <c r="G3725" t="s">
        <v>396</v>
      </c>
      <c r="H3725" t="s">
        <v>380</v>
      </c>
      <c r="J3725" t="s">
        <v>381</v>
      </c>
      <c r="K3725">
        <v>8</v>
      </c>
      <c r="L3725" s="2">
        <v>28157</v>
      </c>
      <c r="M3725">
        <v>1977</v>
      </c>
      <c r="N3725" s="19">
        <f t="shared" si="58"/>
        <v>1</v>
      </c>
    </row>
    <row r="3726" spans="1:14">
      <c r="A3726" s="1">
        <v>21720</v>
      </c>
      <c r="B3726" t="s">
        <v>6148</v>
      </c>
      <c r="C3726" t="s">
        <v>6149</v>
      </c>
      <c r="E3726" t="s">
        <v>490</v>
      </c>
      <c r="F3726" t="s">
        <v>903</v>
      </c>
      <c r="G3726" t="s">
        <v>574</v>
      </c>
      <c r="H3726" t="s">
        <v>414</v>
      </c>
      <c r="J3726" t="s">
        <v>381</v>
      </c>
      <c r="K3726">
        <v>8</v>
      </c>
      <c r="L3726" s="2">
        <v>28338</v>
      </c>
      <c r="M3726">
        <v>1977</v>
      </c>
      <c r="N3726" s="19">
        <f t="shared" si="58"/>
        <v>1</v>
      </c>
    </row>
    <row r="3727" spans="1:14">
      <c r="A3727" s="1">
        <v>21721</v>
      </c>
      <c r="B3727" t="s">
        <v>5528</v>
      </c>
      <c r="C3727" t="s">
        <v>5529</v>
      </c>
      <c r="E3727" t="s">
        <v>490</v>
      </c>
      <c r="F3727" t="s">
        <v>505</v>
      </c>
      <c r="H3727" t="s">
        <v>380</v>
      </c>
      <c r="J3727" t="s">
        <v>439</v>
      </c>
      <c r="K3727">
        <v>8</v>
      </c>
      <c r="L3727" s="2">
        <v>28307</v>
      </c>
      <c r="M3727">
        <v>1977</v>
      </c>
      <c r="N3727" s="19">
        <f t="shared" si="58"/>
        <v>1</v>
      </c>
    </row>
    <row r="3728" spans="1:14">
      <c r="A3728" s="1">
        <v>21722</v>
      </c>
      <c r="B3728" t="s">
        <v>28839</v>
      </c>
      <c r="C3728" t="s">
        <v>28840</v>
      </c>
      <c r="F3728" t="s">
        <v>664</v>
      </c>
      <c r="G3728" t="s">
        <v>464</v>
      </c>
      <c r="H3728" t="s">
        <v>414</v>
      </c>
      <c r="J3728" t="s">
        <v>381</v>
      </c>
      <c r="K3728">
        <v>8</v>
      </c>
      <c r="L3728" s="2">
        <v>28126</v>
      </c>
      <c r="M3728">
        <v>1977</v>
      </c>
      <c r="N3728" s="19">
        <f t="shared" si="58"/>
        <v>1</v>
      </c>
    </row>
    <row r="3729" spans="1:14">
      <c r="A3729" s="1">
        <v>21723</v>
      </c>
      <c r="B3729" t="s">
        <v>13745</v>
      </c>
      <c r="C3729" t="s">
        <v>13746</v>
      </c>
      <c r="F3729" t="s">
        <v>664</v>
      </c>
      <c r="G3729" t="s">
        <v>390</v>
      </c>
      <c r="H3729" t="s">
        <v>380</v>
      </c>
      <c r="J3729" t="s">
        <v>381</v>
      </c>
      <c r="K3729">
        <v>8</v>
      </c>
      <c r="L3729" s="2">
        <v>28703</v>
      </c>
      <c r="M3729">
        <v>1978</v>
      </c>
      <c r="N3729" s="19">
        <f t="shared" si="58"/>
        <v>1</v>
      </c>
    </row>
    <row r="3730" spans="1:14">
      <c r="A3730" s="1">
        <v>21724</v>
      </c>
      <c r="B3730" t="s">
        <v>5764</v>
      </c>
      <c r="C3730" t="s">
        <v>5765</v>
      </c>
      <c r="D3730" t="s">
        <v>384</v>
      </c>
      <c r="E3730" t="s">
        <v>490</v>
      </c>
      <c r="F3730" t="s">
        <v>664</v>
      </c>
      <c r="G3730" t="s">
        <v>399</v>
      </c>
      <c r="H3730" t="s">
        <v>380</v>
      </c>
      <c r="J3730" t="s">
        <v>381</v>
      </c>
      <c r="K3730">
        <v>8</v>
      </c>
      <c r="L3730" s="2">
        <v>28734</v>
      </c>
      <c r="M3730">
        <v>1978</v>
      </c>
      <c r="N3730" s="19">
        <f t="shared" si="58"/>
        <v>1</v>
      </c>
    </row>
    <row r="3731" spans="1:14">
      <c r="A3731" s="1">
        <v>21726</v>
      </c>
      <c r="B3731" t="s">
        <v>19460</v>
      </c>
      <c r="C3731" t="s">
        <v>19461</v>
      </c>
      <c r="H3731" t="s">
        <v>380</v>
      </c>
      <c r="J3731" t="s">
        <v>381</v>
      </c>
      <c r="K3731">
        <v>8</v>
      </c>
      <c r="L3731" s="2">
        <v>28825</v>
      </c>
      <c r="M3731">
        <v>1978</v>
      </c>
      <c r="N3731" s="19">
        <f t="shared" si="58"/>
        <v>1</v>
      </c>
    </row>
    <row r="3732" spans="1:14">
      <c r="A3732" s="1">
        <v>21771</v>
      </c>
      <c r="B3732" t="s">
        <v>27057</v>
      </c>
      <c r="C3732" t="s">
        <v>27058</v>
      </c>
      <c r="D3732" t="s">
        <v>376</v>
      </c>
      <c r="E3732" t="s">
        <v>490</v>
      </c>
      <c r="F3732" t="s">
        <v>417</v>
      </c>
      <c r="G3732" t="s">
        <v>399</v>
      </c>
      <c r="H3732" t="s">
        <v>380</v>
      </c>
      <c r="J3732" t="s">
        <v>439</v>
      </c>
      <c r="K3732">
        <v>8</v>
      </c>
      <c r="L3732" s="2">
        <v>28581</v>
      </c>
      <c r="M3732">
        <v>1978</v>
      </c>
      <c r="N3732" s="19">
        <f t="shared" si="58"/>
        <v>1</v>
      </c>
    </row>
    <row r="3733" spans="1:14">
      <c r="A3733" s="1">
        <v>21772</v>
      </c>
      <c r="B3733" t="s">
        <v>6932</v>
      </c>
      <c r="C3733" t="s">
        <v>6933</v>
      </c>
      <c r="D3733" t="s">
        <v>376</v>
      </c>
      <c r="E3733" t="s">
        <v>490</v>
      </c>
      <c r="F3733" t="s">
        <v>402</v>
      </c>
      <c r="G3733" t="s">
        <v>396</v>
      </c>
      <c r="H3733" t="s">
        <v>380</v>
      </c>
      <c r="J3733" t="s">
        <v>381</v>
      </c>
      <c r="K3733">
        <v>8</v>
      </c>
      <c r="L3733" s="2">
        <v>28581</v>
      </c>
      <c r="M3733">
        <v>1978</v>
      </c>
      <c r="N3733" s="19">
        <f t="shared" si="58"/>
        <v>1</v>
      </c>
    </row>
    <row r="3734" spans="1:14">
      <c r="A3734" s="1">
        <v>21782</v>
      </c>
      <c r="B3734" t="s">
        <v>13033</v>
      </c>
      <c r="C3734" t="s">
        <v>13034</v>
      </c>
      <c r="J3734" t="s">
        <v>381</v>
      </c>
      <c r="K3734">
        <v>8</v>
      </c>
      <c r="L3734" s="2">
        <v>28887</v>
      </c>
      <c r="M3734">
        <v>1979</v>
      </c>
      <c r="N3734" s="19">
        <f t="shared" si="58"/>
        <v>1</v>
      </c>
    </row>
    <row r="3735" spans="1:14">
      <c r="A3735" s="1">
        <v>21783</v>
      </c>
      <c r="B3735" t="s">
        <v>10944</v>
      </c>
      <c r="C3735" t="s">
        <v>10945</v>
      </c>
      <c r="E3735" t="s">
        <v>377</v>
      </c>
      <c r="G3735" t="s">
        <v>390</v>
      </c>
      <c r="J3735" t="s">
        <v>381</v>
      </c>
      <c r="K3735">
        <v>8</v>
      </c>
      <c r="L3735" s="2">
        <v>28887</v>
      </c>
      <c r="M3735">
        <v>1979</v>
      </c>
      <c r="N3735" s="19">
        <f t="shared" si="58"/>
        <v>1</v>
      </c>
    </row>
    <row r="3736" spans="1:14">
      <c r="A3736" s="1">
        <v>21847</v>
      </c>
      <c r="B3736" t="s">
        <v>4430</v>
      </c>
      <c r="C3736" t="s">
        <v>4431</v>
      </c>
      <c r="D3736" t="s">
        <v>395</v>
      </c>
      <c r="E3736" t="s">
        <v>389</v>
      </c>
      <c r="F3736" t="s">
        <v>402</v>
      </c>
      <c r="G3736" t="s">
        <v>438</v>
      </c>
      <c r="J3736" t="s">
        <v>439</v>
      </c>
      <c r="K3736">
        <v>8</v>
      </c>
      <c r="L3736" s="2">
        <v>29037</v>
      </c>
      <c r="M3736">
        <v>1979</v>
      </c>
      <c r="N3736" s="19">
        <f t="shared" si="58"/>
        <v>1</v>
      </c>
    </row>
    <row r="3737" spans="1:14">
      <c r="A3737" s="1">
        <v>21989</v>
      </c>
      <c r="B3737" t="s">
        <v>5998</v>
      </c>
      <c r="C3737" t="s">
        <v>5999</v>
      </c>
      <c r="E3737" t="s">
        <v>490</v>
      </c>
      <c r="F3737" t="s">
        <v>385</v>
      </c>
      <c r="G3737" t="s">
        <v>464</v>
      </c>
      <c r="H3737" t="s">
        <v>414</v>
      </c>
      <c r="J3737" t="s">
        <v>381</v>
      </c>
      <c r="K3737">
        <v>8</v>
      </c>
      <c r="L3737" s="2">
        <v>28887</v>
      </c>
      <c r="M3737">
        <v>1979</v>
      </c>
      <c r="N3737" s="19">
        <f t="shared" si="58"/>
        <v>1</v>
      </c>
    </row>
    <row r="3738" spans="1:14">
      <c r="A3738" s="1">
        <v>22060</v>
      </c>
      <c r="B3738" t="s">
        <v>8958</v>
      </c>
      <c r="C3738" t="s">
        <v>8959</v>
      </c>
      <c r="D3738" t="s">
        <v>376</v>
      </c>
      <c r="E3738" t="s">
        <v>389</v>
      </c>
      <c r="F3738" t="s">
        <v>417</v>
      </c>
      <c r="G3738" t="s">
        <v>424</v>
      </c>
      <c r="H3738" t="s">
        <v>380</v>
      </c>
      <c r="J3738" t="s">
        <v>439</v>
      </c>
      <c r="K3738">
        <v>8</v>
      </c>
      <c r="L3738" s="2">
        <v>29190</v>
      </c>
      <c r="M3738">
        <v>1979</v>
      </c>
      <c r="N3738" s="19">
        <f t="shared" si="58"/>
        <v>1</v>
      </c>
    </row>
    <row r="3739" spans="1:14">
      <c r="A3739" s="1">
        <v>22061</v>
      </c>
      <c r="B3739" t="s">
        <v>5832</v>
      </c>
      <c r="C3739" t="s">
        <v>5833</v>
      </c>
      <c r="D3739" t="s">
        <v>376</v>
      </c>
      <c r="E3739" t="s">
        <v>490</v>
      </c>
      <c r="F3739" t="s">
        <v>385</v>
      </c>
      <c r="G3739" t="s">
        <v>390</v>
      </c>
      <c r="J3739" t="s">
        <v>381</v>
      </c>
      <c r="K3739">
        <v>8</v>
      </c>
      <c r="L3739" s="2">
        <v>28887</v>
      </c>
      <c r="M3739">
        <v>1979</v>
      </c>
      <c r="N3739" s="19">
        <f t="shared" si="58"/>
        <v>1</v>
      </c>
    </row>
    <row r="3740" spans="1:14">
      <c r="A3740" s="1">
        <v>22156</v>
      </c>
      <c r="B3740" t="s">
        <v>3425</v>
      </c>
      <c r="C3740" t="s">
        <v>3426</v>
      </c>
      <c r="D3740" t="s">
        <v>376</v>
      </c>
      <c r="E3740" t="s">
        <v>490</v>
      </c>
      <c r="F3740" t="s">
        <v>402</v>
      </c>
      <c r="G3740" t="s">
        <v>390</v>
      </c>
      <c r="H3740" t="s">
        <v>380</v>
      </c>
      <c r="J3740" t="s">
        <v>381</v>
      </c>
      <c r="K3740">
        <v>8</v>
      </c>
      <c r="L3740" s="2">
        <v>28887</v>
      </c>
      <c r="M3740">
        <v>1979</v>
      </c>
      <c r="N3740" s="19">
        <f t="shared" si="58"/>
        <v>1</v>
      </c>
    </row>
    <row r="3741" spans="1:14">
      <c r="A3741" s="1">
        <v>22203</v>
      </c>
      <c r="B3741" t="s">
        <v>8282</v>
      </c>
      <c r="C3741" t="s">
        <v>8283</v>
      </c>
      <c r="F3741" t="s">
        <v>402</v>
      </c>
      <c r="G3741" t="s">
        <v>390</v>
      </c>
      <c r="H3741" t="s">
        <v>380</v>
      </c>
      <c r="J3741" t="s">
        <v>381</v>
      </c>
      <c r="K3741">
        <v>8</v>
      </c>
      <c r="L3741" s="2">
        <v>28915</v>
      </c>
      <c r="M3741">
        <v>1979</v>
      </c>
      <c r="N3741" s="19">
        <f t="shared" si="58"/>
        <v>1</v>
      </c>
    </row>
    <row r="3742" spans="1:14">
      <c r="A3742" s="1">
        <v>22289</v>
      </c>
      <c r="B3742" t="s">
        <v>4107</v>
      </c>
      <c r="C3742" t="s">
        <v>4108</v>
      </c>
      <c r="D3742" t="s">
        <v>384</v>
      </c>
      <c r="E3742" t="s">
        <v>377</v>
      </c>
      <c r="F3742" t="s">
        <v>378</v>
      </c>
      <c r="G3742" t="s">
        <v>379</v>
      </c>
      <c r="H3742" t="s">
        <v>380</v>
      </c>
      <c r="J3742" t="s">
        <v>381</v>
      </c>
      <c r="K3742">
        <v>8</v>
      </c>
      <c r="L3742" s="2">
        <v>29465</v>
      </c>
      <c r="M3742">
        <v>1980</v>
      </c>
      <c r="N3742" s="19">
        <f t="shared" si="58"/>
        <v>1</v>
      </c>
    </row>
    <row r="3743" spans="1:14">
      <c r="A3743" s="1">
        <v>22315</v>
      </c>
      <c r="B3743" t="s">
        <v>19320</v>
      </c>
      <c r="C3743" t="s">
        <v>19321</v>
      </c>
      <c r="D3743" t="s">
        <v>376</v>
      </c>
      <c r="E3743" t="s">
        <v>377</v>
      </c>
      <c r="F3743" t="s">
        <v>385</v>
      </c>
      <c r="G3743" t="s">
        <v>438</v>
      </c>
      <c r="H3743" t="s">
        <v>414</v>
      </c>
      <c r="J3743" t="s">
        <v>381</v>
      </c>
      <c r="K3743">
        <v>8</v>
      </c>
      <c r="L3743" s="2">
        <v>29526</v>
      </c>
      <c r="M3743">
        <v>1980</v>
      </c>
      <c r="N3743" s="19">
        <f t="shared" si="58"/>
        <v>1</v>
      </c>
    </row>
    <row r="3744" spans="1:14">
      <c r="A3744" s="1">
        <v>22318</v>
      </c>
      <c r="B3744" t="s">
        <v>9876</v>
      </c>
      <c r="C3744" t="s">
        <v>9877</v>
      </c>
      <c r="D3744" t="s">
        <v>376</v>
      </c>
      <c r="E3744" t="s">
        <v>490</v>
      </c>
      <c r="G3744" t="s">
        <v>424</v>
      </c>
      <c r="H3744" t="s">
        <v>414</v>
      </c>
      <c r="J3744" t="s">
        <v>381</v>
      </c>
      <c r="K3744">
        <v>8</v>
      </c>
      <c r="L3744" s="2">
        <v>29252</v>
      </c>
      <c r="M3744">
        <v>1980</v>
      </c>
      <c r="N3744" s="19">
        <f t="shared" si="58"/>
        <v>1</v>
      </c>
    </row>
    <row r="3745" spans="1:14">
      <c r="A3745" s="1">
        <v>22321</v>
      </c>
      <c r="B3745" t="s">
        <v>3635</v>
      </c>
      <c r="C3745" t="s">
        <v>3636</v>
      </c>
      <c r="D3745" t="s">
        <v>376</v>
      </c>
      <c r="G3745" t="s">
        <v>424</v>
      </c>
      <c r="H3745" t="s">
        <v>380</v>
      </c>
      <c r="J3745" t="s">
        <v>381</v>
      </c>
      <c r="K3745">
        <v>8</v>
      </c>
      <c r="L3745" s="2">
        <v>29252</v>
      </c>
      <c r="M3745">
        <v>1980</v>
      </c>
      <c r="N3745" s="19">
        <f t="shared" si="58"/>
        <v>1</v>
      </c>
    </row>
    <row r="3746" spans="1:14">
      <c r="A3746" s="1">
        <v>22323</v>
      </c>
      <c r="B3746" t="s">
        <v>9736</v>
      </c>
      <c r="C3746" t="s">
        <v>9737</v>
      </c>
      <c r="D3746" t="s">
        <v>384</v>
      </c>
      <c r="E3746" t="s">
        <v>490</v>
      </c>
      <c r="F3746" t="s">
        <v>505</v>
      </c>
      <c r="G3746" t="s">
        <v>399</v>
      </c>
      <c r="H3746" t="s">
        <v>380</v>
      </c>
      <c r="J3746" t="s">
        <v>381</v>
      </c>
      <c r="K3746">
        <v>8</v>
      </c>
      <c r="L3746" s="2">
        <v>29495</v>
      </c>
      <c r="M3746">
        <v>1980</v>
      </c>
      <c r="N3746" s="19">
        <f t="shared" si="58"/>
        <v>1</v>
      </c>
    </row>
    <row r="3747" spans="1:14">
      <c r="A3747" s="1">
        <v>22326</v>
      </c>
      <c r="B3747" t="s">
        <v>1096</v>
      </c>
      <c r="C3747" t="s">
        <v>1097</v>
      </c>
      <c r="D3747" t="s">
        <v>395</v>
      </c>
      <c r="E3747" t="s">
        <v>377</v>
      </c>
      <c r="F3747" t="s">
        <v>385</v>
      </c>
      <c r="G3747" t="s">
        <v>390</v>
      </c>
      <c r="H3747" t="s">
        <v>380</v>
      </c>
      <c r="J3747" t="s">
        <v>381</v>
      </c>
      <c r="K3747">
        <v>8</v>
      </c>
      <c r="L3747" s="2">
        <v>29342</v>
      </c>
      <c r="M3747">
        <v>1980</v>
      </c>
      <c r="N3747" s="19">
        <f t="shared" si="58"/>
        <v>1</v>
      </c>
    </row>
    <row r="3748" spans="1:14">
      <c r="A3748" s="1">
        <v>22328</v>
      </c>
      <c r="B3748" t="s">
        <v>2999</v>
      </c>
      <c r="C3748" t="s">
        <v>3000</v>
      </c>
      <c r="D3748" t="s">
        <v>384</v>
      </c>
      <c r="E3748" t="s">
        <v>377</v>
      </c>
      <c r="G3748" t="s">
        <v>379</v>
      </c>
      <c r="H3748" t="s">
        <v>380</v>
      </c>
      <c r="J3748" t="s">
        <v>381</v>
      </c>
      <c r="K3748">
        <v>8</v>
      </c>
      <c r="L3748" s="2">
        <v>29495</v>
      </c>
      <c r="M3748">
        <v>1980</v>
      </c>
      <c r="N3748" s="19">
        <f t="shared" si="58"/>
        <v>1</v>
      </c>
    </row>
    <row r="3749" spans="1:14">
      <c r="A3749" s="1">
        <v>22332</v>
      </c>
      <c r="B3749" t="s">
        <v>9828</v>
      </c>
      <c r="C3749" t="s">
        <v>9829</v>
      </c>
      <c r="D3749" t="s">
        <v>384</v>
      </c>
      <c r="G3749" t="s">
        <v>390</v>
      </c>
      <c r="H3749" t="s">
        <v>380</v>
      </c>
      <c r="J3749" t="s">
        <v>381</v>
      </c>
      <c r="K3749">
        <v>8</v>
      </c>
      <c r="L3749" s="2">
        <v>29646</v>
      </c>
      <c r="M3749">
        <v>1981</v>
      </c>
      <c r="N3749" s="19">
        <f t="shared" si="58"/>
        <v>1</v>
      </c>
    </row>
    <row r="3750" spans="1:14">
      <c r="A3750" s="1">
        <v>22333</v>
      </c>
      <c r="B3750" t="s">
        <v>8882</v>
      </c>
      <c r="C3750" t="s">
        <v>8883</v>
      </c>
      <c r="D3750" t="s">
        <v>376</v>
      </c>
      <c r="E3750" t="s">
        <v>490</v>
      </c>
      <c r="F3750" t="s">
        <v>664</v>
      </c>
      <c r="G3750" t="s">
        <v>399</v>
      </c>
      <c r="H3750" t="s">
        <v>380</v>
      </c>
      <c r="J3750" t="s">
        <v>381</v>
      </c>
      <c r="K3750">
        <v>8</v>
      </c>
      <c r="L3750" s="2">
        <v>29860</v>
      </c>
      <c r="M3750">
        <v>1981</v>
      </c>
      <c r="N3750" s="19">
        <f t="shared" si="58"/>
        <v>1</v>
      </c>
    </row>
    <row r="3751" spans="1:14">
      <c r="A3751" s="1">
        <v>22337</v>
      </c>
      <c r="B3751" t="s">
        <v>3017</v>
      </c>
      <c r="C3751" t="s">
        <v>3018</v>
      </c>
      <c r="D3751" t="s">
        <v>384</v>
      </c>
      <c r="E3751" t="s">
        <v>377</v>
      </c>
      <c r="F3751" t="s">
        <v>402</v>
      </c>
      <c r="G3751" t="s">
        <v>379</v>
      </c>
      <c r="H3751" t="s">
        <v>414</v>
      </c>
      <c r="J3751" t="s">
        <v>381</v>
      </c>
      <c r="K3751">
        <v>8</v>
      </c>
      <c r="L3751" s="2">
        <v>29738</v>
      </c>
      <c r="M3751">
        <v>1981</v>
      </c>
      <c r="N3751" s="19">
        <f t="shared" si="58"/>
        <v>1</v>
      </c>
    </row>
    <row r="3752" spans="1:14">
      <c r="A3752" s="1">
        <v>22340</v>
      </c>
      <c r="B3752" t="s">
        <v>7148</v>
      </c>
      <c r="C3752" t="s">
        <v>7149</v>
      </c>
      <c r="D3752" t="s">
        <v>376</v>
      </c>
      <c r="E3752" t="s">
        <v>490</v>
      </c>
      <c r="H3752" t="s">
        <v>380</v>
      </c>
      <c r="J3752" t="s">
        <v>381</v>
      </c>
      <c r="K3752">
        <v>8</v>
      </c>
      <c r="L3752" s="2">
        <v>29860</v>
      </c>
      <c r="M3752">
        <v>1981</v>
      </c>
      <c r="N3752" s="19">
        <f t="shared" si="58"/>
        <v>1</v>
      </c>
    </row>
    <row r="3753" spans="1:14">
      <c r="A3753" s="1">
        <v>22342</v>
      </c>
      <c r="B3753" t="s">
        <v>8854</v>
      </c>
      <c r="C3753" t="s">
        <v>8855</v>
      </c>
      <c r="D3753" t="s">
        <v>384</v>
      </c>
      <c r="E3753" t="s">
        <v>389</v>
      </c>
      <c r="G3753" t="s">
        <v>464</v>
      </c>
      <c r="H3753" t="s">
        <v>380</v>
      </c>
      <c r="J3753" t="s">
        <v>381</v>
      </c>
      <c r="K3753">
        <v>8</v>
      </c>
      <c r="L3753" s="2">
        <v>29738</v>
      </c>
      <c r="M3753">
        <v>1981</v>
      </c>
      <c r="N3753" s="19">
        <f t="shared" si="58"/>
        <v>1</v>
      </c>
    </row>
    <row r="3754" spans="1:14">
      <c r="A3754" s="1">
        <v>22362</v>
      </c>
      <c r="B3754" t="s">
        <v>2129</v>
      </c>
      <c r="C3754" t="s">
        <v>2130</v>
      </c>
      <c r="E3754" t="s">
        <v>377</v>
      </c>
      <c r="F3754" t="s">
        <v>385</v>
      </c>
      <c r="G3754" t="s">
        <v>386</v>
      </c>
      <c r="H3754" t="s">
        <v>380</v>
      </c>
      <c r="J3754" t="s">
        <v>381</v>
      </c>
      <c r="K3754">
        <v>8</v>
      </c>
      <c r="L3754" s="2">
        <v>29952</v>
      </c>
      <c r="M3754">
        <v>1982</v>
      </c>
      <c r="N3754" s="19">
        <f t="shared" si="58"/>
        <v>1</v>
      </c>
    </row>
    <row r="3755" spans="1:14">
      <c r="A3755" s="1">
        <v>22363</v>
      </c>
      <c r="B3755" t="s">
        <v>2627</v>
      </c>
      <c r="C3755" t="s">
        <v>2628</v>
      </c>
      <c r="D3755" t="s">
        <v>384</v>
      </c>
      <c r="E3755" t="s">
        <v>377</v>
      </c>
      <c r="F3755" t="s">
        <v>417</v>
      </c>
      <c r="G3755" t="s">
        <v>424</v>
      </c>
      <c r="H3755" t="s">
        <v>380</v>
      </c>
      <c r="J3755" t="s">
        <v>439</v>
      </c>
      <c r="K3755">
        <v>8</v>
      </c>
      <c r="L3755" s="2">
        <v>30103</v>
      </c>
      <c r="M3755">
        <v>1982</v>
      </c>
      <c r="N3755" s="19">
        <f t="shared" si="58"/>
        <v>1</v>
      </c>
    </row>
    <row r="3756" spans="1:14">
      <c r="A3756" s="1">
        <v>22366</v>
      </c>
      <c r="B3756" t="s">
        <v>6914</v>
      </c>
      <c r="C3756" t="s">
        <v>6915</v>
      </c>
      <c r="D3756" t="s">
        <v>384</v>
      </c>
      <c r="E3756" t="s">
        <v>377</v>
      </c>
      <c r="F3756" t="s">
        <v>417</v>
      </c>
      <c r="G3756" t="s">
        <v>390</v>
      </c>
      <c r="H3756" t="s">
        <v>414</v>
      </c>
      <c r="J3756" t="s">
        <v>439</v>
      </c>
      <c r="K3756">
        <v>8</v>
      </c>
      <c r="L3756" s="2">
        <v>30256</v>
      </c>
      <c r="M3756">
        <v>1982</v>
      </c>
      <c r="N3756" s="19">
        <f t="shared" si="58"/>
        <v>1</v>
      </c>
    </row>
    <row r="3757" spans="1:14">
      <c r="A3757" s="1">
        <v>22794</v>
      </c>
      <c r="B3757" t="s">
        <v>2487</v>
      </c>
      <c r="C3757" t="s">
        <v>2488</v>
      </c>
      <c r="D3757" t="s">
        <v>376</v>
      </c>
      <c r="E3757" t="s">
        <v>490</v>
      </c>
      <c r="F3757" t="s">
        <v>385</v>
      </c>
      <c r="G3757" t="s">
        <v>396</v>
      </c>
      <c r="H3757" t="s">
        <v>414</v>
      </c>
      <c r="J3757" t="s">
        <v>381</v>
      </c>
      <c r="K3757">
        <v>8</v>
      </c>
      <c r="L3757" s="2">
        <v>30286</v>
      </c>
      <c r="M3757">
        <v>1982</v>
      </c>
      <c r="N3757" s="19">
        <f t="shared" si="58"/>
        <v>1</v>
      </c>
    </row>
    <row r="3758" spans="1:14">
      <c r="A3758" s="1">
        <v>22797</v>
      </c>
      <c r="B3758" t="s">
        <v>5106</v>
      </c>
      <c r="C3758" t="s">
        <v>5107</v>
      </c>
      <c r="D3758" t="s">
        <v>376</v>
      </c>
      <c r="E3758" t="s">
        <v>490</v>
      </c>
      <c r="F3758" t="s">
        <v>402</v>
      </c>
      <c r="G3758" t="s">
        <v>379</v>
      </c>
      <c r="H3758" t="s">
        <v>414</v>
      </c>
      <c r="J3758" t="s">
        <v>381</v>
      </c>
      <c r="K3758">
        <v>8</v>
      </c>
      <c r="L3758" s="2">
        <v>30286</v>
      </c>
      <c r="M3758">
        <v>1982</v>
      </c>
      <c r="N3758" s="19">
        <f t="shared" si="58"/>
        <v>1</v>
      </c>
    </row>
    <row r="3759" spans="1:14">
      <c r="A3759" s="1">
        <v>22800</v>
      </c>
      <c r="B3759" t="s">
        <v>3323</v>
      </c>
      <c r="C3759" t="s">
        <v>3324</v>
      </c>
      <c r="D3759" t="s">
        <v>376</v>
      </c>
      <c r="E3759" t="s">
        <v>490</v>
      </c>
      <c r="F3759" t="s">
        <v>385</v>
      </c>
      <c r="G3759" t="s">
        <v>396</v>
      </c>
      <c r="H3759" t="s">
        <v>380</v>
      </c>
      <c r="J3759" t="s">
        <v>381</v>
      </c>
      <c r="K3759">
        <v>8</v>
      </c>
      <c r="L3759" s="2">
        <v>30072</v>
      </c>
      <c r="M3759">
        <v>1982</v>
      </c>
      <c r="N3759" s="19">
        <f t="shared" si="58"/>
        <v>1</v>
      </c>
    </row>
    <row r="3760" spans="1:14">
      <c r="A3760" s="1">
        <v>22905</v>
      </c>
      <c r="B3760" t="s">
        <v>7486</v>
      </c>
      <c r="C3760" t="s">
        <v>7487</v>
      </c>
      <c r="D3760" t="s">
        <v>384</v>
      </c>
      <c r="E3760" t="s">
        <v>389</v>
      </c>
      <c r="F3760" t="s">
        <v>417</v>
      </c>
      <c r="G3760" t="s">
        <v>399</v>
      </c>
      <c r="H3760" t="s">
        <v>414</v>
      </c>
      <c r="J3760" t="s">
        <v>381</v>
      </c>
      <c r="K3760">
        <v>8</v>
      </c>
      <c r="L3760" s="2">
        <v>30437</v>
      </c>
      <c r="M3760">
        <v>1983</v>
      </c>
      <c r="N3760" s="19">
        <f t="shared" si="58"/>
        <v>1</v>
      </c>
    </row>
    <row r="3761" spans="1:14">
      <c r="A3761" s="1">
        <v>22908</v>
      </c>
      <c r="B3761" t="s">
        <v>32313</v>
      </c>
      <c r="C3761" t="s">
        <v>32314</v>
      </c>
      <c r="E3761" t="s">
        <v>490</v>
      </c>
      <c r="F3761" t="s">
        <v>417</v>
      </c>
      <c r="G3761" t="s">
        <v>399</v>
      </c>
      <c r="H3761" t="s">
        <v>380</v>
      </c>
      <c r="J3761" t="s">
        <v>381</v>
      </c>
      <c r="K3761">
        <v>8</v>
      </c>
      <c r="L3761" s="2">
        <v>30437</v>
      </c>
      <c r="M3761">
        <v>1983</v>
      </c>
      <c r="N3761" s="19">
        <f t="shared" si="58"/>
        <v>1</v>
      </c>
    </row>
    <row r="3762" spans="1:14">
      <c r="A3762" s="1">
        <v>22970</v>
      </c>
      <c r="B3762" t="s">
        <v>9102</v>
      </c>
      <c r="C3762" t="s">
        <v>9103</v>
      </c>
      <c r="E3762" t="s">
        <v>490</v>
      </c>
      <c r="H3762" t="s">
        <v>380</v>
      </c>
      <c r="J3762" t="s">
        <v>439</v>
      </c>
      <c r="K3762">
        <v>8</v>
      </c>
      <c r="L3762" s="2">
        <v>30498</v>
      </c>
      <c r="M3762">
        <v>1983</v>
      </c>
      <c r="N3762" s="19">
        <f t="shared" si="58"/>
        <v>1</v>
      </c>
    </row>
    <row r="3763" spans="1:14">
      <c r="A3763" s="1">
        <v>22972</v>
      </c>
      <c r="B3763" t="s">
        <v>3093</v>
      </c>
      <c r="C3763" t="s">
        <v>3094</v>
      </c>
      <c r="D3763" t="s">
        <v>376</v>
      </c>
      <c r="G3763" t="s">
        <v>390</v>
      </c>
      <c r="H3763" t="s">
        <v>414</v>
      </c>
      <c r="J3763" t="s">
        <v>381</v>
      </c>
      <c r="K3763">
        <v>8</v>
      </c>
      <c r="L3763" s="2">
        <v>30926</v>
      </c>
      <c r="M3763">
        <v>1984</v>
      </c>
      <c r="N3763" s="19">
        <f t="shared" si="58"/>
        <v>1</v>
      </c>
    </row>
    <row r="3764" spans="1:14">
      <c r="A3764" s="1">
        <v>22987</v>
      </c>
      <c r="B3764" t="s">
        <v>14437</v>
      </c>
      <c r="C3764" t="s">
        <v>14438</v>
      </c>
      <c r="E3764" t="s">
        <v>490</v>
      </c>
      <c r="H3764" t="s">
        <v>380</v>
      </c>
      <c r="J3764" t="s">
        <v>439</v>
      </c>
      <c r="K3764">
        <v>8</v>
      </c>
      <c r="L3764" s="2">
        <v>30713</v>
      </c>
      <c r="M3764">
        <v>1984</v>
      </c>
      <c r="N3764" s="19">
        <f t="shared" si="58"/>
        <v>1</v>
      </c>
    </row>
    <row r="3765" spans="1:14">
      <c r="A3765" s="1">
        <v>22989</v>
      </c>
      <c r="B3765" t="s">
        <v>8168</v>
      </c>
      <c r="C3765" t="s">
        <v>8169</v>
      </c>
      <c r="D3765" t="s">
        <v>384</v>
      </c>
      <c r="F3765" t="s">
        <v>659</v>
      </c>
      <c r="G3765" t="s">
        <v>390</v>
      </c>
      <c r="H3765" t="s">
        <v>414</v>
      </c>
      <c r="J3765" t="s">
        <v>381</v>
      </c>
      <c r="K3765">
        <v>8</v>
      </c>
      <c r="L3765" s="2">
        <v>30834</v>
      </c>
      <c r="M3765">
        <v>1984</v>
      </c>
      <c r="N3765" s="19">
        <f t="shared" si="58"/>
        <v>1</v>
      </c>
    </row>
    <row r="3766" spans="1:14">
      <c r="A3766" s="1">
        <v>22994</v>
      </c>
      <c r="B3766" t="s">
        <v>13313</v>
      </c>
      <c r="C3766" t="s">
        <v>13314</v>
      </c>
      <c r="D3766" t="s">
        <v>384</v>
      </c>
      <c r="E3766" t="s">
        <v>377</v>
      </c>
      <c r="F3766" t="s">
        <v>385</v>
      </c>
      <c r="G3766" t="s">
        <v>396</v>
      </c>
      <c r="H3766" t="s">
        <v>414</v>
      </c>
      <c r="J3766" t="s">
        <v>439</v>
      </c>
      <c r="K3766">
        <v>8</v>
      </c>
      <c r="L3766" s="2">
        <v>31017</v>
      </c>
      <c r="M3766">
        <v>1984</v>
      </c>
      <c r="N3766" s="19">
        <f t="shared" si="58"/>
        <v>1</v>
      </c>
    </row>
    <row r="3767" spans="1:14">
      <c r="A3767" s="1">
        <v>22995</v>
      </c>
      <c r="B3767" t="s">
        <v>13319</v>
      </c>
      <c r="C3767" t="s">
        <v>13320</v>
      </c>
      <c r="D3767" t="s">
        <v>384</v>
      </c>
      <c r="E3767" t="s">
        <v>377</v>
      </c>
      <c r="F3767" t="s">
        <v>385</v>
      </c>
      <c r="G3767" t="s">
        <v>390</v>
      </c>
      <c r="H3767" t="s">
        <v>414</v>
      </c>
      <c r="J3767" t="s">
        <v>381</v>
      </c>
      <c r="K3767">
        <v>8</v>
      </c>
      <c r="L3767" s="2">
        <v>30895</v>
      </c>
      <c r="M3767">
        <v>1984</v>
      </c>
      <c r="N3767" s="19">
        <f t="shared" si="58"/>
        <v>1</v>
      </c>
    </row>
    <row r="3768" spans="1:14">
      <c r="A3768" s="1">
        <v>22996</v>
      </c>
      <c r="B3768" t="s">
        <v>17462</v>
      </c>
      <c r="C3768" t="s">
        <v>17463</v>
      </c>
      <c r="D3768" t="s">
        <v>384</v>
      </c>
      <c r="F3768" t="s">
        <v>385</v>
      </c>
      <c r="G3768" t="s">
        <v>399</v>
      </c>
      <c r="H3768" t="s">
        <v>380</v>
      </c>
      <c r="J3768" t="s">
        <v>381</v>
      </c>
      <c r="K3768">
        <v>8</v>
      </c>
      <c r="L3768" s="2">
        <v>31017</v>
      </c>
      <c r="M3768">
        <v>1984</v>
      </c>
      <c r="N3768" s="19">
        <f t="shared" si="58"/>
        <v>1</v>
      </c>
    </row>
    <row r="3769" spans="1:14">
      <c r="A3769" s="1">
        <v>23039</v>
      </c>
      <c r="B3769" t="s">
        <v>28621</v>
      </c>
      <c r="C3769" t="s">
        <v>28622</v>
      </c>
      <c r="E3769" t="s">
        <v>490</v>
      </c>
      <c r="H3769" t="s">
        <v>380</v>
      </c>
      <c r="J3769" t="s">
        <v>439</v>
      </c>
      <c r="K3769">
        <v>8</v>
      </c>
      <c r="L3769" s="2">
        <v>30682</v>
      </c>
      <c r="M3769">
        <v>1984</v>
      </c>
      <c r="N3769" s="19">
        <f t="shared" si="58"/>
        <v>1</v>
      </c>
    </row>
    <row r="3770" spans="1:14">
      <c r="A3770" s="1">
        <v>23123</v>
      </c>
      <c r="B3770" t="s">
        <v>9900</v>
      </c>
      <c r="C3770" t="s">
        <v>9901</v>
      </c>
      <c r="G3770" t="s">
        <v>379</v>
      </c>
      <c r="H3770" t="s">
        <v>380</v>
      </c>
      <c r="J3770" t="s">
        <v>439</v>
      </c>
      <c r="K3770">
        <v>8</v>
      </c>
      <c r="L3770" s="2">
        <v>31229</v>
      </c>
      <c r="M3770">
        <v>1985</v>
      </c>
      <c r="N3770" s="19">
        <f t="shared" si="58"/>
        <v>1</v>
      </c>
    </row>
    <row r="3771" spans="1:14">
      <c r="A3771" s="1">
        <v>23124</v>
      </c>
      <c r="B3771" t="s">
        <v>5418</v>
      </c>
      <c r="C3771" t="s">
        <v>5419</v>
      </c>
      <c r="E3771" t="s">
        <v>490</v>
      </c>
      <c r="F3771" t="s">
        <v>417</v>
      </c>
      <c r="G3771" t="s">
        <v>390</v>
      </c>
      <c r="H3771" t="s">
        <v>380</v>
      </c>
      <c r="J3771" t="s">
        <v>381</v>
      </c>
      <c r="K3771">
        <v>8</v>
      </c>
      <c r="L3771" s="2">
        <v>31260</v>
      </c>
      <c r="M3771">
        <v>1985</v>
      </c>
      <c r="N3771" s="19">
        <f t="shared" si="58"/>
        <v>1</v>
      </c>
    </row>
    <row r="3772" spans="1:14">
      <c r="A3772" s="1">
        <v>23127</v>
      </c>
      <c r="B3772" t="s">
        <v>2159</v>
      </c>
      <c r="C3772" t="s">
        <v>2160</v>
      </c>
      <c r="F3772" t="s">
        <v>505</v>
      </c>
      <c r="G3772" t="s">
        <v>396</v>
      </c>
      <c r="J3772" t="s">
        <v>381</v>
      </c>
      <c r="K3772">
        <v>8</v>
      </c>
      <c r="L3772" s="2">
        <v>31229</v>
      </c>
      <c r="M3772">
        <v>1985</v>
      </c>
      <c r="N3772" s="19">
        <f t="shared" si="58"/>
        <v>1</v>
      </c>
    </row>
    <row r="3773" spans="1:14">
      <c r="A3773" s="1">
        <v>23191</v>
      </c>
      <c r="B3773" t="s">
        <v>5570</v>
      </c>
      <c r="C3773" t="s">
        <v>5571</v>
      </c>
      <c r="D3773" t="s">
        <v>395</v>
      </c>
      <c r="E3773" t="s">
        <v>377</v>
      </c>
      <c r="F3773" t="s">
        <v>417</v>
      </c>
      <c r="G3773" t="s">
        <v>569</v>
      </c>
      <c r="H3773" t="s">
        <v>380</v>
      </c>
      <c r="J3773" t="s">
        <v>439</v>
      </c>
      <c r="K3773">
        <v>8</v>
      </c>
      <c r="L3773" s="2">
        <v>31382</v>
      </c>
      <c r="M3773">
        <v>1985</v>
      </c>
      <c r="N3773" s="19">
        <f t="shared" si="58"/>
        <v>1</v>
      </c>
    </row>
    <row r="3774" spans="1:14">
      <c r="A3774" s="1">
        <v>23193</v>
      </c>
      <c r="B3774" t="s">
        <v>13105</v>
      </c>
      <c r="C3774" t="s">
        <v>13106</v>
      </c>
      <c r="D3774" t="s">
        <v>384</v>
      </c>
      <c r="E3774" t="s">
        <v>490</v>
      </c>
      <c r="G3774" t="s">
        <v>464</v>
      </c>
      <c r="H3774" t="s">
        <v>380</v>
      </c>
      <c r="J3774" t="s">
        <v>439</v>
      </c>
      <c r="K3774">
        <v>8</v>
      </c>
      <c r="L3774" s="2">
        <v>31382</v>
      </c>
      <c r="M3774">
        <v>1985</v>
      </c>
      <c r="N3774" s="19">
        <f t="shared" si="58"/>
        <v>1</v>
      </c>
    </row>
    <row r="3775" spans="1:14">
      <c r="A3775" s="1">
        <v>23345</v>
      </c>
      <c r="B3775" t="s">
        <v>5534</v>
      </c>
      <c r="C3775" t="s">
        <v>5535</v>
      </c>
      <c r="D3775" t="s">
        <v>376</v>
      </c>
      <c r="E3775" t="s">
        <v>377</v>
      </c>
      <c r="F3775" t="s">
        <v>402</v>
      </c>
      <c r="G3775" t="s">
        <v>379</v>
      </c>
      <c r="H3775" t="s">
        <v>380</v>
      </c>
      <c r="J3775" t="s">
        <v>381</v>
      </c>
      <c r="K3775">
        <v>8</v>
      </c>
      <c r="L3775" s="2">
        <v>31413</v>
      </c>
      <c r="M3775">
        <v>1986</v>
      </c>
      <c r="N3775" s="19">
        <f t="shared" si="58"/>
        <v>1</v>
      </c>
    </row>
    <row r="3776" spans="1:14">
      <c r="A3776" s="1">
        <v>23403</v>
      </c>
      <c r="B3776" t="s">
        <v>4023</v>
      </c>
      <c r="C3776" t="s">
        <v>4024</v>
      </c>
      <c r="D3776" t="s">
        <v>395</v>
      </c>
      <c r="F3776" t="s">
        <v>378</v>
      </c>
      <c r="G3776" t="s">
        <v>396</v>
      </c>
      <c r="H3776" t="s">
        <v>414</v>
      </c>
      <c r="J3776" t="s">
        <v>381</v>
      </c>
      <c r="K3776">
        <v>8</v>
      </c>
      <c r="L3776" s="2">
        <v>31686</v>
      </c>
      <c r="M3776">
        <v>1986</v>
      </c>
      <c r="N3776" s="19">
        <f t="shared" si="58"/>
        <v>1</v>
      </c>
    </row>
    <row r="3777" spans="1:14">
      <c r="A3777" s="1">
        <v>23531</v>
      </c>
      <c r="B3777" t="s">
        <v>3431</v>
      </c>
      <c r="C3777" t="s">
        <v>3432</v>
      </c>
      <c r="D3777" t="s">
        <v>395</v>
      </c>
      <c r="E3777" t="s">
        <v>377</v>
      </c>
      <c r="F3777" t="s">
        <v>402</v>
      </c>
      <c r="G3777" t="s">
        <v>379</v>
      </c>
      <c r="H3777" t="s">
        <v>414</v>
      </c>
      <c r="J3777" t="s">
        <v>381</v>
      </c>
      <c r="K3777">
        <v>8</v>
      </c>
      <c r="L3777" s="2">
        <v>31564</v>
      </c>
      <c r="M3777">
        <v>1986</v>
      </c>
      <c r="N3777" s="19">
        <f t="shared" si="58"/>
        <v>1</v>
      </c>
    </row>
    <row r="3778" spans="1:14">
      <c r="A3778" s="1">
        <v>23540</v>
      </c>
      <c r="B3778" t="s">
        <v>23808</v>
      </c>
      <c r="C3778" t="s">
        <v>23809</v>
      </c>
      <c r="H3778" t="s">
        <v>380</v>
      </c>
      <c r="J3778" t="s">
        <v>381</v>
      </c>
      <c r="K3778">
        <v>8</v>
      </c>
      <c r="L3778" s="2">
        <v>32112</v>
      </c>
      <c r="M3778">
        <v>1987</v>
      </c>
      <c r="N3778" s="19">
        <f t="shared" ref="N3778:N3841" si="59">IF(ISNUMBER(SEARCH("skrull",C3778)), 0, 1)</f>
        <v>1</v>
      </c>
    </row>
    <row r="3779" spans="1:14">
      <c r="A3779" s="1">
        <v>23541</v>
      </c>
      <c r="B3779" t="s">
        <v>23806</v>
      </c>
      <c r="C3779" t="s">
        <v>23807</v>
      </c>
      <c r="H3779" t="s">
        <v>380</v>
      </c>
      <c r="J3779" t="s">
        <v>381</v>
      </c>
      <c r="K3779">
        <v>8</v>
      </c>
      <c r="L3779" s="2">
        <v>31809</v>
      </c>
      <c r="M3779">
        <v>1987</v>
      </c>
      <c r="N3779" s="19">
        <f t="shared" si="59"/>
        <v>1</v>
      </c>
    </row>
    <row r="3780" spans="1:14">
      <c r="A3780" s="1">
        <v>23582</v>
      </c>
      <c r="B3780" t="s">
        <v>9166</v>
      </c>
      <c r="C3780" t="s">
        <v>9167</v>
      </c>
      <c r="D3780" t="s">
        <v>376</v>
      </c>
      <c r="E3780" t="s">
        <v>490</v>
      </c>
      <c r="G3780" t="s">
        <v>438</v>
      </c>
      <c r="H3780" t="s">
        <v>380</v>
      </c>
      <c r="J3780" t="s">
        <v>381</v>
      </c>
      <c r="K3780">
        <v>8</v>
      </c>
      <c r="L3780" s="2">
        <v>32051</v>
      </c>
      <c r="M3780">
        <v>1987</v>
      </c>
      <c r="N3780" s="19">
        <f t="shared" si="59"/>
        <v>1</v>
      </c>
    </row>
    <row r="3781" spans="1:14">
      <c r="A3781" s="1">
        <v>23583</v>
      </c>
      <c r="B3781" t="s">
        <v>8288</v>
      </c>
      <c r="C3781" t="s">
        <v>8289</v>
      </c>
      <c r="D3781" t="s">
        <v>376</v>
      </c>
      <c r="E3781" t="s">
        <v>490</v>
      </c>
      <c r="H3781" t="s">
        <v>380</v>
      </c>
      <c r="J3781" t="s">
        <v>381</v>
      </c>
      <c r="K3781">
        <v>8</v>
      </c>
      <c r="L3781" s="2">
        <v>31990</v>
      </c>
      <c r="M3781">
        <v>1987</v>
      </c>
      <c r="N3781" s="19">
        <f t="shared" si="59"/>
        <v>1</v>
      </c>
    </row>
    <row r="3782" spans="1:14">
      <c r="A3782" s="1">
        <v>23585</v>
      </c>
      <c r="B3782" t="s">
        <v>6550</v>
      </c>
      <c r="C3782" t="s">
        <v>6551</v>
      </c>
      <c r="D3782" t="s">
        <v>376</v>
      </c>
      <c r="E3782" t="s">
        <v>490</v>
      </c>
      <c r="F3782" t="s">
        <v>417</v>
      </c>
      <c r="G3782" t="s">
        <v>399</v>
      </c>
      <c r="H3782" t="s">
        <v>380</v>
      </c>
      <c r="J3782" t="s">
        <v>439</v>
      </c>
      <c r="K3782">
        <v>8</v>
      </c>
      <c r="L3782" s="2">
        <v>32082</v>
      </c>
      <c r="M3782">
        <v>1987</v>
      </c>
      <c r="N3782" s="19">
        <f t="shared" si="59"/>
        <v>1</v>
      </c>
    </row>
    <row r="3783" spans="1:14">
      <c r="A3783" s="1">
        <v>23586</v>
      </c>
      <c r="B3783" t="s">
        <v>8290</v>
      </c>
      <c r="C3783" t="s">
        <v>8291</v>
      </c>
      <c r="D3783" t="s">
        <v>376</v>
      </c>
      <c r="E3783" t="s">
        <v>490</v>
      </c>
      <c r="F3783" t="s">
        <v>664</v>
      </c>
      <c r="G3783" t="s">
        <v>424</v>
      </c>
      <c r="H3783" t="s">
        <v>380</v>
      </c>
      <c r="J3783" t="s">
        <v>439</v>
      </c>
      <c r="K3783">
        <v>8</v>
      </c>
      <c r="L3783" s="2">
        <v>32143</v>
      </c>
      <c r="M3783">
        <v>1988</v>
      </c>
      <c r="N3783" s="19">
        <f t="shared" si="59"/>
        <v>1</v>
      </c>
    </row>
    <row r="3784" spans="1:14">
      <c r="A3784" s="1">
        <v>23587</v>
      </c>
      <c r="B3784" t="s">
        <v>9164</v>
      </c>
      <c r="C3784" t="s">
        <v>9165</v>
      </c>
      <c r="D3784" t="s">
        <v>376</v>
      </c>
      <c r="E3784" t="s">
        <v>490</v>
      </c>
      <c r="H3784" t="s">
        <v>380</v>
      </c>
      <c r="J3784" t="s">
        <v>381</v>
      </c>
      <c r="K3784">
        <v>8</v>
      </c>
      <c r="L3784" s="2">
        <v>32478</v>
      </c>
      <c r="M3784">
        <v>1988</v>
      </c>
      <c r="N3784" s="19">
        <f t="shared" si="59"/>
        <v>1</v>
      </c>
    </row>
    <row r="3785" spans="1:14">
      <c r="A3785" s="1">
        <v>23588</v>
      </c>
      <c r="B3785" t="s">
        <v>6194</v>
      </c>
      <c r="C3785" t="s">
        <v>6195</v>
      </c>
      <c r="D3785" t="s">
        <v>376</v>
      </c>
      <c r="E3785" t="s">
        <v>490</v>
      </c>
      <c r="H3785" t="s">
        <v>380</v>
      </c>
      <c r="J3785" t="s">
        <v>381</v>
      </c>
      <c r="K3785">
        <v>8</v>
      </c>
      <c r="L3785" s="2">
        <v>32448</v>
      </c>
      <c r="M3785">
        <v>1988</v>
      </c>
      <c r="N3785" s="19">
        <f t="shared" si="59"/>
        <v>1</v>
      </c>
    </row>
    <row r="3786" spans="1:14">
      <c r="A3786" s="1">
        <v>23589</v>
      </c>
      <c r="B3786" t="s">
        <v>6558</v>
      </c>
      <c r="C3786" t="s">
        <v>6559</v>
      </c>
      <c r="D3786" t="s">
        <v>376</v>
      </c>
      <c r="E3786" t="s">
        <v>490</v>
      </c>
      <c r="H3786" t="s">
        <v>380</v>
      </c>
      <c r="J3786" t="s">
        <v>439</v>
      </c>
      <c r="K3786">
        <v>8</v>
      </c>
      <c r="L3786" s="2">
        <v>32325</v>
      </c>
      <c r="M3786">
        <v>1988</v>
      </c>
      <c r="N3786" s="19">
        <f t="shared" si="59"/>
        <v>1</v>
      </c>
    </row>
    <row r="3787" spans="1:14">
      <c r="A3787" s="1">
        <v>23590</v>
      </c>
      <c r="B3787" t="s">
        <v>9172</v>
      </c>
      <c r="C3787" t="s">
        <v>9173</v>
      </c>
      <c r="D3787" t="s">
        <v>376</v>
      </c>
      <c r="E3787" t="s">
        <v>490</v>
      </c>
      <c r="H3787" t="s">
        <v>380</v>
      </c>
      <c r="J3787" t="s">
        <v>439</v>
      </c>
      <c r="K3787">
        <v>8</v>
      </c>
      <c r="L3787" s="2">
        <v>32478</v>
      </c>
      <c r="M3787">
        <v>1988</v>
      </c>
      <c r="N3787" s="19">
        <f t="shared" si="59"/>
        <v>1</v>
      </c>
    </row>
    <row r="3788" spans="1:14">
      <c r="A3788" s="1">
        <v>23592</v>
      </c>
      <c r="B3788" t="s">
        <v>8304</v>
      </c>
      <c r="C3788" t="s">
        <v>8305</v>
      </c>
      <c r="D3788" t="s">
        <v>376</v>
      </c>
      <c r="E3788" t="s">
        <v>490</v>
      </c>
      <c r="H3788" t="s">
        <v>380</v>
      </c>
      <c r="J3788" t="s">
        <v>381</v>
      </c>
      <c r="K3788">
        <v>8</v>
      </c>
      <c r="L3788" s="2">
        <v>32387</v>
      </c>
      <c r="M3788">
        <v>1988</v>
      </c>
      <c r="N3788" s="19">
        <f t="shared" si="59"/>
        <v>1</v>
      </c>
    </row>
    <row r="3789" spans="1:14">
      <c r="A3789" s="1">
        <v>23598</v>
      </c>
      <c r="B3789" t="s">
        <v>12731</v>
      </c>
      <c r="C3789" t="s">
        <v>12732</v>
      </c>
      <c r="D3789" t="s">
        <v>384</v>
      </c>
      <c r="E3789" t="s">
        <v>377</v>
      </c>
      <c r="F3789" t="s">
        <v>664</v>
      </c>
      <c r="H3789" t="s">
        <v>380</v>
      </c>
      <c r="J3789" t="s">
        <v>439</v>
      </c>
      <c r="K3789">
        <v>8</v>
      </c>
      <c r="L3789" s="2">
        <v>32843</v>
      </c>
      <c r="M3789">
        <v>1989</v>
      </c>
      <c r="N3789" s="19">
        <f t="shared" si="59"/>
        <v>1</v>
      </c>
    </row>
    <row r="3790" spans="1:14">
      <c r="A3790" s="1">
        <v>23845</v>
      </c>
      <c r="B3790" t="s">
        <v>7340</v>
      </c>
      <c r="C3790" t="s">
        <v>7341</v>
      </c>
      <c r="E3790" t="s">
        <v>490</v>
      </c>
      <c r="H3790" t="s">
        <v>380</v>
      </c>
      <c r="J3790" t="s">
        <v>381</v>
      </c>
      <c r="K3790">
        <v>8</v>
      </c>
      <c r="L3790" s="2">
        <v>32540</v>
      </c>
      <c r="M3790">
        <v>1989</v>
      </c>
      <c r="N3790" s="19">
        <f t="shared" si="59"/>
        <v>1</v>
      </c>
    </row>
    <row r="3791" spans="1:14">
      <c r="A3791" s="1">
        <v>23850</v>
      </c>
      <c r="B3791" t="s">
        <v>4870</v>
      </c>
      <c r="C3791" t="s">
        <v>4871</v>
      </c>
      <c r="D3791" t="s">
        <v>376</v>
      </c>
      <c r="E3791" t="s">
        <v>490</v>
      </c>
      <c r="F3791" t="s">
        <v>402</v>
      </c>
      <c r="G3791" t="s">
        <v>386</v>
      </c>
      <c r="H3791" t="s">
        <v>380</v>
      </c>
      <c r="J3791" t="s">
        <v>439</v>
      </c>
      <c r="K3791">
        <v>8</v>
      </c>
      <c r="L3791" s="2">
        <v>32721</v>
      </c>
      <c r="M3791">
        <v>1989</v>
      </c>
      <c r="N3791" s="19">
        <f t="shared" si="59"/>
        <v>1</v>
      </c>
    </row>
    <row r="3792" spans="1:14">
      <c r="A3792" s="1">
        <v>23851</v>
      </c>
      <c r="B3792" t="s">
        <v>9808</v>
      </c>
      <c r="C3792" t="s">
        <v>9809</v>
      </c>
      <c r="D3792" t="s">
        <v>376</v>
      </c>
      <c r="H3792" t="s">
        <v>380</v>
      </c>
      <c r="J3792" t="s">
        <v>381</v>
      </c>
      <c r="K3792">
        <v>8</v>
      </c>
      <c r="L3792" s="2">
        <v>32782</v>
      </c>
      <c r="M3792">
        <v>1989</v>
      </c>
      <c r="N3792" s="19">
        <f t="shared" si="59"/>
        <v>1</v>
      </c>
    </row>
    <row r="3793" spans="1:14">
      <c r="A3793" s="1">
        <v>23853</v>
      </c>
      <c r="B3793" t="s">
        <v>2739</v>
      </c>
      <c r="C3793" t="s">
        <v>2740</v>
      </c>
      <c r="D3793" t="s">
        <v>376</v>
      </c>
      <c r="E3793" t="s">
        <v>377</v>
      </c>
      <c r="F3793" t="s">
        <v>402</v>
      </c>
      <c r="G3793" t="s">
        <v>379</v>
      </c>
      <c r="H3793" t="s">
        <v>380</v>
      </c>
      <c r="J3793" t="s">
        <v>439</v>
      </c>
      <c r="K3793">
        <v>8</v>
      </c>
      <c r="L3793" s="2">
        <v>33117</v>
      </c>
      <c r="M3793">
        <v>1990</v>
      </c>
      <c r="N3793" s="19">
        <f t="shared" si="59"/>
        <v>1</v>
      </c>
    </row>
    <row r="3794" spans="1:14">
      <c r="A3794" s="1">
        <v>23865</v>
      </c>
      <c r="B3794" t="s">
        <v>1535</v>
      </c>
      <c r="C3794" t="s">
        <v>1536</v>
      </c>
      <c r="D3794" t="s">
        <v>376</v>
      </c>
      <c r="E3794" t="s">
        <v>377</v>
      </c>
      <c r="F3794" t="s">
        <v>385</v>
      </c>
      <c r="G3794" t="s">
        <v>390</v>
      </c>
      <c r="H3794" t="s">
        <v>414</v>
      </c>
      <c r="J3794" t="s">
        <v>381</v>
      </c>
      <c r="K3794">
        <v>8</v>
      </c>
      <c r="L3794" s="2">
        <v>32905</v>
      </c>
      <c r="M3794">
        <v>1990</v>
      </c>
      <c r="N3794" s="19">
        <f t="shared" si="59"/>
        <v>1</v>
      </c>
    </row>
    <row r="3795" spans="1:14">
      <c r="A3795" s="1">
        <v>23873</v>
      </c>
      <c r="B3795" t="s">
        <v>19698</v>
      </c>
      <c r="C3795" t="s">
        <v>19699</v>
      </c>
      <c r="E3795" t="s">
        <v>490</v>
      </c>
      <c r="F3795" t="s">
        <v>505</v>
      </c>
      <c r="G3795" t="s">
        <v>399</v>
      </c>
      <c r="H3795" t="s">
        <v>380</v>
      </c>
      <c r="J3795" t="s">
        <v>439</v>
      </c>
      <c r="K3795">
        <v>8</v>
      </c>
      <c r="L3795" s="2">
        <v>33117</v>
      </c>
      <c r="M3795">
        <v>1990</v>
      </c>
      <c r="N3795" s="19">
        <f t="shared" si="59"/>
        <v>1</v>
      </c>
    </row>
    <row r="3796" spans="1:14">
      <c r="A3796" s="1">
        <v>23907</v>
      </c>
      <c r="B3796" t="s">
        <v>11588</v>
      </c>
      <c r="C3796" t="s">
        <v>11589</v>
      </c>
      <c r="D3796" t="s">
        <v>395</v>
      </c>
      <c r="E3796" t="s">
        <v>389</v>
      </c>
      <c r="F3796" t="s">
        <v>385</v>
      </c>
      <c r="G3796" t="s">
        <v>464</v>
      </c>
      <c r="H3796" t="s">
        <v>414</v>
      </c>
      <c r="J3796" t="s">
        <v>381</v>
      </c>
      <c r="K3796">
        <v>8</v>
      </c>
      <c r="L3796" s="2">
        <v>33147</v>
      </c>
      <c r="M3796">
        <v>1990</v>
      </c>
      <c r="N3796" s="19">
        <f t="shared" si="59"/>
        <v>1</v>
      </c>
    </row>
    <row r="3797" spans="1:14">
      <c r="A3797" s="1">
        <v>23909</v>
      </c>
      <c r="B3797" t="s">
        <v>13545</v>
      </c>
      <c r="C3797" t="s">
        <v>13546</v>
      </c>
      <c r="D3797" t="s">
        <v>395</v>
      </c>
      <c r="E3797" t="s">
        <v>377</v>
      </c>
      <c r="F3797" t="s">
        <v>385</v>
      </c>
      <c r="G3797" t="s">
        <v>390</v>
      </c>
      <c r="H3797" t="s">
        <v>414</v>
      </c>
      <c r="J3797" t="s">
        <v>381</v>
      </c>
      <c r="K3797">
        <v>8</v>
      </c>
      <c r="L3797" s="2">
        <v>33208</v>
      </c>
      <c r="M3797">
        <v>1990</v>
      </c>
      <c r="N3797" s="19">
        <f t="shared" si="59"/>
        <v>1</v>
      </c>
    </row>
    <row r="3798" spans="1:14">
      <c r="A3798" s="1">
        <v>23910</v>
      </c>
      <c r="B3798" t="s">
        <v>10216</v>
      </c>
      <c r="C3798" t="s">
        <v>10217</v>
      </c>
      <c r="D3798" t="s">
        <v>395</v>
      </c>
      <c r="E3798" t="s">
        <v>389</v>
      </c>
      <c r="F3798" t="s">
        <v>385</v>
      </c>
      <c r="G3798" t="s">
        <v>424</v>
      </c>
      <c r="H3798" t="s">
        <v>414</v>
      </c>
      <c r="J3798" t="s">
        <v>381</v>
      </c>
      <c r="K3798">
        <v>8</v>
      </c>
      <c r="L3798" s="2">
        <v>33178</v>
      </c>
      <c r="M3798">
        <v>1990</v>
      </c>
      <c r="N3798" s="19">
        <f t="shared" si="59"/>
        <v>1</v>
      </c>
    </row>
    <row r="3799" spans="1:14">
      <c r="A3799" s="1">
        <v>23911</v>
      </c>
      <c r="B3799" t="s">
        <v>32719</v>
      </c>
      <c r="C3799" t="s">
        <v>32720</v>
      </c>
      <c r="E3799" t="s">
        <v>389</v>
      </c>
      <c r="H3799" t="s">
        <v>380</v>
      </c>
      <c r="J3799" t="s">
        <v>439</v>
      </c>
      <c r="K3799">
        <v>8</v>
      </c>
      <c r="L3799" s="2">
        <v>33086</v>
      </c>
      <c r="M3799">
        <v>1990</v>
      </c>
      <c r="N3799" s="19">
        <f t="shared" si="59"/>
        <v>1</v>
      </c>
    </row>
    <row r="3800" spans="1:14">
      <c r="A3800" s="1">
        <v>23912</v>
      </c>
      <c r="B3800" t="s">
        <v>32197</v>
      </c>
      <c r="C3800" t="s">
        <v>32198</v>
      </c>
      <c r="D3800" t="s">
        <v>395</v>
      </c>
      <c r="E3800" t="s">
        <v>377</v>
      </c>
      <c r="F3800" t="s">
        <v>417</v>
      </c>
      <c r="G3800" t="s">
        <v>424</v>
      </c>
      <c r="H3800" t="s">
        <v>414</v>
      </c>
      <c r="J3800" t="s">
        <v>439</v>
      </c>
      <c r="K3800">
        <v>8</v>
      </c>
      <c r="L3800" s="2">
        <v>33512</v>
      </c>
      <c r="M3800">
        <v>1991</v>
      </c>
      <c r="N3800" s="19">
        <f t="shared" si="59"/>
        <v>1</v>
      </c>
    </row>
    <row r="3801" spans="1:14">
      <c r="A3801" s="1">
        <v>23933</v>
      </c>
      <c r="B3801" t="s">
        <v>9694</v>
      </c>
      <c r="C3801" t="s">
        <v>9695</v>
      </c>
      <c r="D3801" t="s">
        <v>384</v>
      </c>
      <c r="E3801" t="s">
        <v>377</v>
      </c>
      <c r="H3801" t="s">
        <v>380</v>
      </c>
      <c r="I3801" t="s">
        <v>669</v>
      </c>
      <c r="J3801" t="s">
        <v>381</v>
      </c>
      <c r="K3801">
        <v>8</v>
      </c>
      <c r="L3801" s="2">
        <v>33573</v>
      </c>
      <c r="M3801">
        <v>1991</v>
      </c>
      <c r="N3801" s="19">
        <f t="shared" si="59"/>
        <v>1</v>
      </c>
    </row>
    <row r="3802" spans="1:14">
      <c r="A3802" s="1">
        <v>23936</v>
      </c>
      <c r="B3802" t="s">
        <v>25591</v>
      </c>
      <c r="C3802" t="s">
        <v>25592</v>
      </c>
      <c r="D3802" t="s">
        <v>384</v>
      </c>
      <c r="E3802" t="s">
        <v>389</v>
      </c>
      <c r="F3802" t="s">
        <v>417</v>
      </c>
      <c r="G3802" t="s">
        <v>379</v>
      </c>
      <c r="H3802" t="s">
        <v>380</v>
      </c>
      <c r="J3802" t="s">
        <v>381</v>
      </c>
      <c r="K3802">
        <v>8</v>
      </c>
      <c r="L3802" s="2">
        <v>33270</v>
      </c>
      <c r="M3802">
        <v>1991</v>
      </c>
      <c r="N3802" s="19">
        <f t="shared" si="59"/>
        <v>1</v>
      </c>
    </row>
    <row r="3803" spans="1:14">
      <c r="A3803" s="1">
        <v>23937</v>
      </c>
      <c r="B3803" t="s">
        <v>6390</v>
      </c>
      <c r="C3803" t="s">
        <v>6391</v>
      </c>
      <c r="D3803" t="s">
        <v>384</v>
      </c>
      <c r="E3803" t="s">
        <v>377</v>
      </c>
      <c r="H3803" t="s">
        <v>414</v>
      </c>
      <c r="J3803" t="s">
        <v>439</v>
      </c>
      <c r="K3803">
        <v>8</v>
      </c>
      <c r="L3803" s="2">
        <v>33239</v>
      </c>
      <c r="M3803">
        <v>1991</v>
      </c>
      <c r="N3803" s="19">
        <f t="shared" si="59"/>
        <v>1</v>
      </c>
    </row>
    <row r="3804" spans="1:14">
      <c r="A3804" s="1">
        <v>23938</v>
      </c>
      <c r="B3804" t="s">
        <v>25225</v>
      </c>
      <c r="C3804" t="s">
        <v>25226</v>
      </c>
      <c r="H3804" t="s">
        <v>414</v>
      </c>
      <c r="J3804" t="s">
        <v>381</v>
      </c>
      <c r="K3804">
        <v>8</v>
      </c>
      <c r="L3804" s="2">
        <v>33512</v>
      </c>
      <c r="M3804">
        <v>1991</v>
      </c>
      <c r="N3804" s="19">
        <f t="shared" si="59"/>
        <v>1</v>
      </c>
    </row>
    <row r="3805" spans="1:14">
      <c r="A3805" s="1">
        <v>23940</v>
      </c>
      <c r="B3805" t="s">
        <v>8762</v>
      </c>
      <c r="C3805" t="s">
        <v>8763</v>
      </c>
      <c r="D3805" t="s">
        <v>376</v>
      </c>
      <c r="E3805" t="s">
        <v>377</v>
      </c>
      <c r="H3805" t="s">
        <v>414</v>
      </c>
      <c r="J3805" t="s">
        <v>381</v>
      </c>
      <c r="K3805">
        <v>8</v>
      </c>
      <c r="L3805" s="2">
        <v>33573</v>
      </c>
      <c r="M3805">
        <v>1991</v>
      </c>
      <c r="N3805" s="19">
        <f t="shared" si="59"/>
        <v>1</v>
      </c>
    </row>
    <row r="3806" spans="1:14">
      <c r="A3806" s="1">
        <v>24133</v>
      </c>
      <c r="B3806" t="s">
        <v>6946</v>
      </c>
      <c r="C3806" t="s">
        <v>6947</v>
      </c>
      <c r="D3806" t="s">
        <v>376</v>
      </c>
      <c r="E3806" t="s">
        <v>377</v>
      </c>
      <c r="F3806" t="s">
        <v>402</v>
      </c>
      <c r="G3806" t="s">
        <v>390</v>
      </c>
      <c r="H3806" t="s">
        <v>380</v>
      </c>
      <c r="J3806" t="s">
        <v>439</v>
      </c>
      <c r="K3806">
        <v>8</v>
      </c>
      <c r="L3806" s="2">
        <v>33329</v>
      </c>
      <c r="M3806">
        <v>1991</v>
      </c>
      <c r="N3806" s="19">
        <f t="shared" si="59"/>
        <v>1</v>
      </c>
    </row>
    <row r="3807" spans="1:14">
      <c r="A3807" s="1">
        <v>24191</v>
      </c>
      <c r="B3807" t="s">
        <v>5364</v>
      </c>
      <c r="C3807" t="s">
        <v>5365</v>
      </c>
      <c r="D3807" t="s">
        <v>395</v>
      </c>
      <c r="E3807" t="s">
        <v>389</v>
      </c>
      <c r="G3807" t="s">
        <v>396</v>
      </c>
      <c r="H3807" t="s">
        <v>380</v>
      </c>
      <c r="J3807" t="s">
        <v>381</v>
      </c>
      <c r="K3807">
        <v>8</v>
      </c>
      <c r="L3807" s="2">
        <v>33329</v>
      </c>
      <c r="M3807">
        <v>1991</v>
      </c>
      <c r="N3807" s="19">
        <f t="shared" si="59"/>
        <v>1</v>
      </c>
    </row>
    <row r="3808" spans="1:14">
      <c r="A3808" s="1">
        <v>24322</v>
      </c>
      <c r="B3808" t="s">
        <v>10274</v>
      </c>
      <c r="C3808" t="s">
        <v>10275</v>
      </c>
      <c r="E3808" t="s">
        <v>377</v>
      </c>
      <c r="G3808" t="s">
        <v>379</v>
      </c>
      <c r="H3808" t="s">
        <v>380</v>
      </c>
      <c r="J3808" t="s">
        <v>381</v>
      </c>
      <c r="K3808">
        <v>8</v>
      </c>
      <c r="L3808" s="2">
        <v>33512</v>
      </c>
      <c r="M3808">
        <v>1991</v>
      </c>
      <c r="N3808" s="19">
        <f t="shared" si="59"/>
        <v>1</v>
      </c>
    </row>
    <row r="3809" spans="1:14">
      <c r="A3809" s="1">
        <v>24323</v>
      </c>
      <c r="B3809" t="s">
        <v>18774</v>
      </c>
      <c r="C3809" t="s">
        <v>18775</v>
      </c>
      <c r="D3809" t="s">
        <v>384</v>
      </c>
      <c r="E3809" t="s">
        <v>490</v>
      </c>
      <c r="G3809" t="s">
        <v>390</v>
      </c>
      <c r="H3809" t="s">
        <v>380</v>
      </c>
      <c r="J3809" t="s">
        <v>381</v>
      </c>
      <c r="K3809">
        <v>8</v>
      </c>
      <c r="L3809" s="2">
        <v>33756</v>
      </c>
      <c r="M3809">
        <v>1992</v>
      </c>
      <c r="N3809" s="19">
        <f t="shared" si="59"/>
        <v>1</v>
      </c>
    </row>
    <row r="3810" spans="1:14">
      <c r="A3810" s="1">
        <v>24326</v>
      </c>
      <c r="B3810" t="s">
        <v>18246</v>
      </c>
      <c r="C3810" t="s">
        <v>18247</v>
      </c>
      <c r="D3810" t="s">
        <v>376</v>
      </c>
      <c r="E3810" t="s">
        <v>490</v>
      </c>
      <c r="F3810" t="s">
        <v>417</v>
      </c>
      <c r="G3810" t="s">
        <v>399</v>
      </c>
      <c r="H3810" t="s">
        <v>380</v>
      </c>
      <c r="J3810" t="s">
        <v>381</v>
      </c>
      <c r="K3810">
        <v>8</v>
      </c>
      <c r="L3810" s="2">
        <v>33604</v>
      </c>
      <c r="M3810">
        <v>1992</v>
      </c>
      <c r="N3810" s="19">
        <f t="shared" si="59"/>
        <v>1</v>
      </c>
    </row>
    <row r="3811" spans="1:14">
      <c r="A3811" s="1">
        <v>24327</v>
      </c>
      <c r="B3811" t="s">
        <v>24995</v>
      </c>
      <c r="C3811" t="s">
        <v>24996</v>
      </c>
      <c r="D3811" t="s">
        <v>376</v>
      </c>
      <c r="E3811" t="s">
        <v>490</v>
      </c>
      <c r="F3811" t="s">
        <v>417</v>
      </c>
      <c r="G3811" t="s">
        <v>399</v>
      </c>
      <c r="H3811" t="s">
        <v>380</v>
      </c>
      <c r="J3811" t="s">
        <v>439</v>
      </c>
      <c r="K3811">
        <v>8</v>
      </c>
      <c r="L3811" s="2">
        <v>33786</v>
      </c>
      <c r="M3811">
        <v>1992</v>
      </c>
      <c r="N3811" s="19">
        <f t="shared" si="59"/>
        <v>1</v>
      </c>
    </row>
    <row r="3812" spans="1:14">
      <c r="A3812" s="1">
        <v>24328</v>
      </c>
      <c r="B3812" t="s">
        <v>18250</v>
      </c>
      <c r="C3812" t="s">
        <v>18251</v>
      </c>
      <c r="D3812" t="s">
        <v>376</v>
      </c>
      <c r="E3812" t="s">
        <v>490</v>
      </c>
      <c r="F3812" t="s">
        <v>417</v>
      </c>
      <c r="G3812" t="s">
        <v>399</v>
      </c>
      <c r="H3812" t="s">
        <v>380</v>
      </c>
      <c r="J3812" t="s">
        <v>439</v>
      </c>
      <c r="K3812">
        <v>8</v>
      </c>
      <c r="L3812" s="2">
        <v>33725</v>
      </c>
      <c r="M3812">
        <v>1992</v>
      </c>
      <c r="N3812" s="19">
        <f t="shared" si="59"/>
        <v>1</v>
      </c>
    </row>
    <row r="3813" spans="1:14">
      <c r="A3813" s="1">
        <v>24329</v>
      </c>
      <c r="B3813" t="s">
        <v>31321</v>
      </c>
      <c r="C3813" t="s">
        <v>31322</v>
      </c>
      <c r="D3813" t="s">
        <v>384</v>
      </c>
      <c r="E3813" t="s">
        <v>490</v>
      </c>
      <c r="F3813" t="s">
        <v>417</v>
      </c>
      <c r="G3813" t="s">
        <v>390</v>
      </c>
      <c r="H3813" t="s">
        <v>380</v>
      </c>
      <c r="J3813" t="s">
        <v>439</v>
      </c>
      <c r="K3813">
        <v>8</v>
      </c>
      <c r="L3813" s="2">
        <v>33939</v>
      </c>
      <c r="M3813">
        <v>1992</v>
      </c>
      <c r="N3813" s="19">
        <f t="shared" si="59"/>
        <v>1</v>
      </c>
    </row>
    <row r="3814" spans="1:14">
      <c r="A3814" s="1">
        <v>24330</v>
      </c>
      <c r="B3814" t="s">
        <v>25037</v>
      </c>
      <c r="C3814" t="s">
        <v>25038</v>
      </c>
      <c r="D3814" t="s">
        <v>376</v>
      </c>
      <c r="E3814" t="s">
        <v>490</v>
      </c>
      <c r="F3814" t="s">
        <v>417</v>
      </c>
      <c r="G3814" t="s">
        <v>399</v>
      </c>
      <c r="H3814" t="s">
        <v>414</v>
      </c>
      <c r="J3814" t="s">
        <v>439</v>
      </c>
      <c r="K3814">
        <v>8</v>
      </c>
      <c r="L3814" s="2">
        <v>33635</v>
      </c>
      <c r="M3814">
        <v>1992</v>
      </c>
      <c r="N3814" s="19">
        <f t="shared" si="59"/>
        <v>1</v>
      </c>
    </row>
    <row r="3815" spans="1:14">
      <c r="A3815" s="1">
        <v>24353</v>
      </c>
      <c r="B3815" t="s">
        <v>4013</v>
      </c>
      <c r="C3815" t="s">
        <v>4014</v>
      </c>
      <c r="E3815" t="s">
        <v>377</v>
      </c>
      <c r="F3815" t="s">
        <v>659</v>
      </c>
      <c r="G3815" t="s">
        <v>390</v>
      </c>
      <c r="H3815" t="s">
        <v>414</v>
      </c>
      <c r="J3815" t="s">
        <v>439</v>
      </c>
      <c r="K3815">
        <v>8</v>
      </c>
      <c r="L3815" s="2">
        <v>33635</v>
      </c>
      <c r="M3815">
        <v>1992</v>
      </c>
      <c r="N3815" s="19">
        <f t="shared" si="59"/>
        <v>1</v>
      </c>
    </row>
    <row r="3816" spans="1:14">
      <c r="A3816" s="1">
        <v>24366</v>
      </c>
      <c r="B3816" t="s">
        <v>15180</v>
      </c>
      <c r="C3816" t="s">
        <v>15181</v>
      </c>
      <c r="D3816" t="s">
        <v>376</v>
      </c>
      <c r="E3816" t="s">
        <v>490</v>
      </c>
      <c r="F3816" t="s">
        <v>402</v>
      </c>
      <c r="G3816" t="s">
        <v>379</v>
      </c>
      <c r="H3816" t="s">
        <v>380</v>
      </c>
      <c r="J3816" t="s">
        <v>381</v>
      </c>
      <c r="K3816">
        <v>8</v>
      </c>
      <c r="L3816" s="2">
        <v>33817</v>
      </c>
      <c r="M3816">
        <v>1992</v>
      </c>
      <c r="N3816" s="19">
        <f t="shared" si="59"/>
        <v>1</v>
      </c>
    </row>
    <row r="3817" spans="1:14">
      <c r="A3817" s="1">
        <v>24394</v>
      </c>
      <c r="B3817" t="s">
        <v>15832</v>
      </c>
      <c r="C3817" t="s">
        <v>15833</v>
      </c>
      <c r="D3817" t="s">
        <v>376</v>
      </c>
      <c r="E3817" t="s">
        <v>490</v>
      </c>
      <c r="F3817" t="s">
        <v>505</v>
      </c>
      <c r="G3817" t="s">
        <v>379</v>
      </c>
      <c r="H3817" t="s">
        <v>414</v>
      </c>
      <c r="J3817" t="s">
        <v>381</v>
      </c>
      <c r="K3817">
        <v>8</v>
      </c>
      <c r="L3817" s="2">
        <v>33695</v>
      </c>
      <c r="M3817">
        <v>1992</v>
      </c>
      <c r="N3817" s="19">
        <f t="shared" si="59"/>
        <v>1</v>
      </c>
    </row>
    <row r="3818" spans="1:14">
      <c r="A3818" s="1">
        <v>24409</v>
      </c>
      <c r="B3818" t="s">
        <v>4760</v>
      </c>
      <c r="C3818" t="s">
        <v>4761</v>
      </c>
      <c r="D3818" t="s">
        <v>395</v>
      </c>
      <c r="E3818" t="s">
        <v>490</v>
      </c>
      <c r="F3818" t="s">
        <v>458</v>
      </c>
      <c r="G3818" t="s">
        <v>399</v>
      </c>
      <c r="H3818" t="s">
        <v>380</v>
      </c>
      <c r="J3818" t="s">
        <v>381</v>
      </c>
      <c r="K3818">
        <v>8</v>
      </c>
      <c r="L3818" s="2">
        <v>33725</v>
      </c>
      <c r="M3818">
        <v>1992</v>
      </c>
      <c r="N3818" s="19">
        <f t="shared" si="59"/>
        <v>1</v>
      </c>
    </row>
    <row r="3819" spans="1:14">
      <c r="A3819" s="1">
        <v>24410</v>
      </c>
      <c r="B3819" t="s">
        <v>4774</v>
      </c>
      <c r="C3819" t="s">
        <v>4775</v>
      </c>
      <c r="D3819" t="s">
        <v>395</v>
      </c>
      <c r="E3819" t="s">
        <v>490</v>
      </c>
      <c r="F3819" t="s">
        <v>458</v>
      </c>
      <c r="G3819" t="s">
        <v>399</v>
      </c>
      <c r="H3819" t="s">
        <v>380</v>
      </c>
      <c r="J3819" t="s">
        <v>381</v>
      </c>
      <c r="K3819">
        <v>8</v>
      </c>
      <c r="L3819" s="2">
        <v>33786</v>
      </c>
      <c r="M3819">
        <v>1992</v>
      </c>
      <c r="N3819" s="19">
        <f t="shared" si="59"/>
        <v>1</v>
      </c>
    </row>
    <row r="3820" spans="1:14">
      <c r="A3820" s="1">
        <v>24411</v>
      </c>
      <c r="B3820" t="s">
        <v>9468</v>
      </c>
      <c r="C3820" t="s">
        <v>9469</v>
      </c>
      <c r="D3820" t="s">
        <v>395</v>
      </c>
      <c r="E3820" t="s">
        <v>490</v>
      </c>
      <c r="F3820" t="s">
        <v>458</v>
      </c>
      <c r="G3820" t="s">
        <v>399</v>
      </c>
      <c r="H3820" t="s">
        <v>380</v>
      </c>
      <c r="J3820" t="s">
        <v>381</v>
      </c>
      <c r="K3820">
        <v>8</v>
      </c>
      <c r="L3820" s="2">
        <v>34182</v>
      </c>
      <c r="M3820">
        <v>1993</v>
      </c>
      <c r="N3820" s="19">
        <f t="shared" si="59"/>
        <v>1</v>
      </c>
    </row>
    <row r="3821" spans="1:14">
      <c r="A3821" s="1">
        <v>24412</v>
      </c>
      <c r="B3821" t="s">
        <v>5964</v>
      </c>
      <c r="C3821" t="s">
        <v>5965</v>
      </c>
      <c r="D3821" t="s">
        <v>395</v>
      </c>
      <c r="E3821" t="s">
        <v>490</v>
      </c>
      <c r="F3821" t="s">
        <v>458</v>
      </c>
      <c r="G3821" t="s">
        <v>399</v>
      </c>
      <c r="H3821" t="s">
        <v>380</v>
      </c>
      <c r="J3821" t="s">
        <v>439</v>
      </c>
      <c r="K3821">
        <v>8</v>
      </c>
      <c r="L3821" s="2">
        <v>34304</v>
      </c>
      <c r="M3821">
        <v>1993</v>
      </c>
      <c r="N3821" s="19">
        <f t="shared" si="59"/>
        <v>1</v>
      </c>
    </row>
    <row r="3822" spans="1:14">
      <c r="A3822" s="1">
        <v>24417</v>
      </c>
      <c r="B3822" t="s">
        <v>12719</v>
      </c>
      <c r="C3822" t="s">
        <v>12720</v>
      </c>
      <c r="D3822" t="s">
        <v>395</v>
      </c>
      <c r="E3822" t="s">
        <v>490</v>
      </c>
      <c r="F3822" t="s">
        <v>458</v>
      </c>
      <c r="G3822" t="s">
        <v>399</v>
      </c>
      <c r="H3822" t="s">
        <v>414</v>
      </c>
      <c r="J3822" t="s">
        <v>381</v>
      </c>
      <c r="K3822">
        <v>8</v>
      </c>
      <c r="L3822" s="2">
        <v>34090</v>
      </c>
      <c r="M3822">
        <v>1993</v>
      </c>
      <c r="N3822" s="19">
        <f t="shared" si="59"/>
        <v>1</v>
      </c>
    </row>
    <row r="3823" spans="1:14">
      <c r="A3823" s="1">
        <v>24420</v>
      </c>
      <c r="B3823" t="s">
        <v>8758</v>
      </c>
      <c r="C3823" t="s">
        <v>8759</v>
      </c>
      <c r="D3823" t="s">
        <v>395</v>
      </c>
      <c r="E3823" t="s">
        <v>490</v>
      </c>
      <c r="F3823" t="s">
        <v>458</v>
      </c>
      <c r="G3823" t="s">
        <v>399</v>
      </c>
      <c r="H3823" t="s">
        <v>380</v>
      </c>
      <c r="J3823" t="s">
        <v>381</v>
      </c>
      <c r="K3823">
        <v>8</v>
      </c>
      <c r="L3823" s="2">
        <v>34029</v>
      </c>
      <c r="M3823">
        <v>1993</v>
      </c>
      <c r="N3823" s="19">
        <f t="shared" si="59"/>
        <v>1</v>
      </c>
    </row>
    <row r="3824" spans="1:14">
      <c r="A3824" s="1">
        <v>24437</v>
      </c>
      <c r="B3824" t="s">
        <v>2031</v>
      </c>
      <c r="C3824" t="s">
        <v>2032</v>
      </c>
      <c r="D3824" t="s">
        <v>376</v>
      </c>
      <c r="E3824" t="s">
        <v>377</v>
      </c>
      <c r="F3824" t="s">
        <v>385</v>
      </c>
      <c r="G3824" t="s">
        <v>396</v>
      </c>
      <c r="H3824" t="s">
        <v>380</v>
      </c>
      <c r="J3824" t="s">
        <v>381</v>
      </c>
      <c r="K3824">
        <v>8</v>
      </c>
      <c r="L3824" s="2">
        <v>34001</v>
      </c>
      <c r="M3824">
        <v>1993</v>
      </c>
      <c r="N3824" s="19">
        <f t="shared" si="59"/>
        <v>1</v>
      </c>
    </row>
    <row r="3825" spans="1:14">
      <c r="A3825" s="1">
        <v>24452</v>
      </c>
      <c r="B3825" t="s">
        <v>15452</v>
      </c>
      <c r="C3825" t="s">
        <v>15453</v>
      </c>
      <c r="D3825" t="s">
        <v>395</v>
      </c>
      <c r="E3825" t="s">
        <v>490</v>
      </c>
      <c r="F3825" t="s">
        <v>505</v>
      </c>
      <c r="G3825" t="s">
        <v>399</v>
      </c>
      <c r="H3825" t="s">
        <v>380</v>
      </c>
      <c r="J3825" t="s">
        <v>381</v>
      </c>
      <c r="K3825">
        <v>8</v>
      </c>
      <c r="L3825" s="2">
        <v>34213</v>
      </c>
      <c r="M3825">
        <v>1993</v>
      </c>
      <c r="N3825" s="19">
        <f t="shared" si="59"/>
        <v>1</v>
      </c>
    </row>
    <row r="3826" spans="1:14">
      <c r="A3826" s="1">
        <v>24456</v>
      </c>
      <c r="B3826" t="s">
        <v>1351</v>
      </c>
      <c r="C3826" t="s">
        <v>1352</v>
      </c>
      <c r="D3826" t="s">
        <v>384</v>
      </c>
      <c r="E3826" t="s">
        <v>490</v>
      </c>
      <c r="F3826" t="s">
        <v>402</v>
      </c>
      <c r="G3826" t="s">
        <v>399</v>
      </c>
      <c r="H3826" t="s">
        <v>380</v>
      </c>
      <c r="J3826" t="s">
        <v>381</v>
      </c>
      <c r="K3826">
        <v>8</v>
      </c>
      <c r="L3826" s="2">
        <v>34029</v>
      </c>
      <c r="M3826">
        <v>1993</v>
      </c>
      <c r="N3826" s="19">
        <f t="shared" si="59"/>
        <v>1</v>
      </c>
    </row>
    <row r="3827" spans="1:14">
      <c r="A3827" s="1">
        <v>24458</v>
      </c>
      <c r="B3827" t="s">
        <v>2391</v>
      </c>
      <c r="C3827" t="s">
        <v>2392</v>
      </c>
      <c r="D3827" t="s">
        <v>376</v>
      </c>
      <c r="E3827" t="s">
        <v>490</v>
      </c>
      <c r="F3827" t="s">
        <v>417</v>
      </c>
      <c r="G3827" t="s">
        <v>390</v>
      </c>
      <c r="H3827" t="s">
        <v>380</v>
      </c>
      <c r="J3827" t="s">
        <v>381</v>
      </c>
      <c r="K3827">
        <v>8</v>
      </c>
      <c r="L3827" s="2">
        <v>34090</v>
      </c>
      <c r="M3827">
        <v>1993</v>
      </c>
      <c r="N3827" s="19">
        <f t="shared" si="59"/>
        <v>1</v>
      </c>
    </row>
    <row r="3828" spans="1:14">
      <c r="A3828" s="1">
        <v>24554</v>
      </c>
      <c r="B3828" t="s">
        <v>9148</v>
      </c>
      <c r="C3828" t="s">
        <v>9149</v>
      </c>
      <c r="D3828" t="s">
        <v>376</v>
      </c>
      <c r="E3828" t="s">
        <v>490</v>
      </c>
      <c r="F3828" t="s">
        <v>402</v>
      </c>
      <c r="G3828" t="s">
        <v>379</v>
      </c>
      <c r="H3828" t="s">
        <v>380</v>
      </c>
      <c r="J3828" t="s">
        <v>381</v>
      </c>
      <c r="K3828">
        <v>8</v>
      </c>
      <c r="L3828" s="2">
        <v>34304</v>
      </c>
      <c r="M3828">
        <v>1993</v>
      </c>
      <c r="N3828" s="19">
        <f t="shared" si="59"/>
        <v>1</v>
      </c>
    </row>
    <row r="3829" spans="1:14">
      <c r="A3829" s="1">
        <v>24560</v>
      </c>
      <c r="B3829" t="s">
        <v>10290</v>
      </c>
      <c r="C3829" t="s">
        <v>10291</v>
      </c>
      <c r="D3829" t="s">
        <v>376</v>
      </c>
      <c r="F3829" t="s">
        <v>402</v>
      </c>
      <c r="G3829" t="s">
        <v>390</v>
      </c>
      <c r="H3829" t="s">
        <v>414</v>
      </c>
      <c r="J3829" t="s">
        <v>439</v>
      </c>
      <c r="K3829">
        <v>8</v>
      </c>
      <c r="L3829" s="2">
        <v>34274</v>
      </c>
      <c r="M3829">
        <v>1993</v>
      </c>
      <c r="N3829" s="19">
        <f t="shared" si="59"/>
        <v>1</v>
      </c>
    </row>
    <row r="3830" spans="1:14">
      <c r="A3830" s="1">
        <v>24573</v>
      </c>
      <c r="B3830" t="s">
        <v>20556</v>
      </c>
      <c r="C3830" t="s">
        <v>20557</v>
      </c>
      <c r="D3830" t="s">
        <v>376</v>
      </c>
      <c r="E3830" t="s">
        <v>490</v>
      </c>
      <c r="H3830" t="s">
        <v>380</v>
      </c>
      <c r="J3830" t="s">
        <v>381</v>
      </c>
      <c r="K3830">
        <v>8</v>
      </c>
      <c r="L3830" s="2">
        <v>34243</v>
      </c>
      <c r="M3830">
        <v>1993</v>
      </c>
      <c r="N3830" s="19">
        <f t="shared" si="59"/>
        <v>1</v>
      </c>
    </row>
    <row r="3831" spans="1:14">
      <c r="A3831" s="1">
        <v>24592</v>
      </c>
      <c r="B3831" t="s">
        <v>2291</v>
      </c>
      <c r="C3831" t="s">
        <v>2292</v>
      </c>
      <c r="D3831" t="s">
        <v>384</v>
      </c>
      <c r="E3831" t="s">
        <v>490</v>
      </c>
      <c r="G3831" t="s">
        <v>379</v>
      </c>
      <c r="H3831" t="s">
        <v>380</v>
      </c>
      <c r="J3831" t="s">
        <v>381</v>
      </c>
      <c r="K3831">
        <v>8</v>
      </c>
      <c r="L3831" s="2">
        <v>34486</v>
      </c>
      <c r="M3831">
        <v>1994</v>
      </c>
      <c r="N3831" s="19">
        <f t="shared" si="59"/>
        <v>1</v>
      </c>
    </row>
    <row r="3832" spans="1:14">
      <c r="A3832" s="1">
        <v>24604</v>
      </c>
      <c r="B3832" t="s">
        <v>4432</v>
      </c>
      <c r="C3832" t="s">
        <v>4433</v>
      </c>
      <c r="D3832" t="s">
        <v>384</v>
      </c>
      <c r="E3832" t="s">
        <v>490</v>
      </c>
      <c r="F3832" t="s">
        <v>385</v>
      </c>
      <c r="G3832" t="s">
        <v>438</v>
      </c>
      <c r="H3832" t="s">
        <v>380</v>
      </c>
      <c r="J3832" t="s">
        <v>439</v>
      </c>
      <c r="K3832">
        <v>8</v>
      </c>
      <c r="L3832" s="2">
        <v>34608</v>
      </c>
      <c r="M3832">
        <v>1994</v>
      </c>
      <c r="N3832" s="19">
        <f t="shared" si="59"/>
        <v>1</v>
      </c>
    </row>
    <row r="3833" spans="1:14">
      <c r="A3833" s="1">
        <v>24605</v>
      </c>
      <c r="B3833" t="s">
        <v>6470</v>
      </c>
      <c r="C3833" t="s">
        <v>6471</v>
      </c>
      <c r="D3833" t="s">
        <v>376</v>
      </c>
      <c r="E3833" t="s">
        <v>389</v>
      </c>
      <c r="H3833" t="s">
        <v>414</v>
      </c>
      <c r="J3833" t="s">
        <v>381</v>
      </c>
      <c r="K3833">
        <v>8</v>
      </c>
      <c r="L3833" s="2">
        <v>34669</v>
      </c>
      <c r="M3833">
        <v>1994</v>
      </c>
      <c r="N3833" s="19">
        <f t="shared" si="59"/>
        <v>1</v>
      </c>
    </row>
    <row r="3834" spans="1:14">
      <c r="A3834" s="1">
        <v>24628</v>
      </c>
      <c r="B3834" t="s">
        <v>29765</v>
      </c>
      <c r="C3834" t="s">
        <v>29766</v>
      </c>
      <c r="G3834" t="s">
        <v>379</v>
      </c>
      <c r="H3834" t="s">
        <v>380</v>
      </c>
      <c r="J3834" t="s">
        <v>381</v>
      </c>
      <c r="K3834">
        <v>8</v>
      </c>
      <c r="L3834" s="2">
        <v>34486</v>
      </c>
      <c r="M3834">
        <v>1994</v>
      </c>
      <c r="N3834" s="19">
        <f t="shared" si="59"/>
        <v>1</v>
      </c>
    </row>
    <row r="3835" spans="1:14">
      <c r="A3835" s="1">
        <v>24629</v>
      </c>
      <c r="B3835" t="s">
        <v>18916</v>
      </c>
      <c r="C3835" t="s">
        <v>18917</v>
      </c>
      <c r="G3835" t="s">
        <v>390</v>
      </c>
      <c r="H3835" t="s">
        <v>380</v>
      </c>
      <c r="J3835" t="s">
        <v>439</v>
      </c>
      <c r="K3835">
        <v>8</v>
      </c>
      <c r="L3835" s="2">
        <v>34639</v>
      </c>
      <c r="M3835">
        <v>1994</v>
      </c>
      <c r="N3835" s="19">
        <f t="shared" si="59"/>
        <v>1</v>
      </c>
    </row>
    <row r="3836" spans="1:14">
      <c r="A3836" s="1">
        <v>24630</v>
      </c>
      <c r="B3836" t="s">
        <v>8698</v>
      </c>
      <c r="C3836" t="s">
        <v>8699</v>
      </c>
      <c r="D3836" t="s">
        <v>376</v>
      </c>
      <c r="F3836" t="s">
        <v>402</v>
      </c>
      <c r="G3836" t="s">
        <v>390</v>
      </c>
      <c r="H3836" t="s">
        <v>380</v>
      </c>
      <c r="J3836" t="s">
        <v>439</v>
      </c>
      <c r="K3836">
        <v>8</v>
      </c>
      <c r="L3836" s="2">
        <v>34394</v>
      </c>
      <c r="M3836">
        <v>1994</v>
      </c>
      <c r="N3836" s="19">
        <f t="shared" si="59"/>
        <v>1</v>
      </c>
    </row>
    <row r="3837" spans="1:14">
      <c r="A3837" s="1">
        <v>24633</v>
      </c>
      <c r="B3837" t="s">
        <v>17346</v>
      </c>
      <c r="C3837" t="s">
        <v>17347</v>
      </c>
      <c r="D3837" t="s">
        <v>384</v>
      </c>
      <c r="E3837" t="s">
        <v>389</v>
      </c>
      <c r="F3837" t="s">
        <v>659</v>
      </c>
      <c r="G3837" t="s">
        <v>399</v>
      </c>
      <c r="H3837" t="s">
        <v>414</v>
      </c>
      <c r="J3837" t="s">
        <v>381</v>
      </c>
      <c r="K3837">
        <v>8</v>
      </c>
      <c r="L3837" s="2">
        <v>34669</v>
      </c>
      <c r="M3837">
        <v>1994</v>
      </c>
      <c r="N3837" s="19">
        <f t="shared" si="59"/>
        <v>1</v>
      </c>
    </row>
    <row r="3838" spans="1:14">
      <c r="A3838" s="1">
        <v>24637</v>
      </c>
      <c r="B3838" t="s">
        <v>20486</v>
      </c>
      <c r="C3838" t="s">
        <v>20487</v>
      </c>
      <c r="D3838" t="s">
        <v>384</v>
      </c>
      <c r="E3838" t="s">
        <v>389</v>
      </c>
      <c r="F3838" t="s">
        <v>417</v>
      </c>
      <c r="H3838" t="s">
        <v>380</v>
      </c>
      <c r="J3838" t="s">
        <v>381</v>
      </c>
      <c r="K3838">
        <v>8</v>
      </c>
      <c r="L3838" s="2">
        <v>34639</v>
      </c>
      <c r="M3838">
        <v>1994</v>
      </c>
      <c r="N3838" s="19">
        <f t="shared" si="59"/>
        <v>1</v>
      </c>
    </row>
    <row r="3839" spans="1:14">
      <c r="A3839" s="1">
        <v>24638</v>
      </c>
      <c r="B3839" t="s">
        <v>20418</v>
      </c>
      <c r="C3839" t="s">
        <v>20419</v>
      </c>
      <c r="D3839" t="s">
        <v>384</v>
      </c>
      <c r="E3839" t="s">
        <v>377</v>
      </c>
      <c r="G3839" t="s">
        <v>379</v>
      </c>
      <c r="H3839" t="s">
        <v>380</v>
      </c>
      <c r="J3839" t="s">
        <v>381</v>
      </c>
      <c r="K3839">
        <v>8</v>
      </c>
      <c r="L3839" s="2">
        <v>34335</v>
      </c>
      <c r="M3839">
        <v>1994</v>
      </c>
      <c r="N3839" s="19">
        <f t="shared" si="59"/>
        <v>1</v>
      </c>
    </row>
    <row r="3840" spans="1:14">
      <c r="A3840" s="1">
        <v>24639</v>
      </c>
      <c r="B3840" t="s">
        <v>7972</v>
      </c>
      <c r="C3840" t="s">
        <v>7973</v>
      </c>
      <c r="D3840" t="s">
        <v>384</v>
      </c>
      <c r="E3840" t="s">
        <v>490</v>
      </c>
      <c r="H3840" t="s">
        <v>380</v>
      </c>
      <c r="J3840" t="s">
        <v>381</v>
      </c>
      <c r="K3840">
        <v>8</v>
      </c>
      <c r="L3840" s="2">
        <v>34335</v>
      </c>
      <c r="M3840">
        <v>1994</v>
      </c>
      <c r="N3840" s="19">
        <f t="shared" si="59"/>
        <v>1</v>
      </c>
    </row>
    <row r="3841" spans="1:14">
      <c r="A3841" s="1">
        <v>24640</v>
      </c>
      <c r="B3841" t="s">
        <v>6408</v>
      </c>
      <c r="C3841" t="s">
        <v>6409</v>
      </c>
      <c r="D3841" t="s">
        <v>376</v>
      </c>
      <c r="E3841" t="s">
        <v>377</v>
      </c>
      <c r="F3841" t="s">
        <v>385</v>
      </c>
      <c r="G3841" t="s">
        <v>396</v>
      </c>
      <c r="H3841" t="s">
        <v>380</v>
      </c>
      <c r="J3841" t="s">
        <v>381</v>
      </c>
      <c r="K3841">
        <v>8</v>
      </c>
      <c r="L3841" s="2">
        <v>34608</v>
      </c>
      <c r="M3841">
        <v>1994</v>
      </c>
      <c r="N3841" s="19">
        <f t="shared" si="59"/>
        <v>1</v>
      </c>
    </row>
    <row r="3842" spans="1:14">
      <c r="A3842" s="1">
        <v>24641</v>
      </c>
      <c r="B3842" t="s">
        <v>7278</v>
      </c>
      <c r="C3842" t="s">
        <v>7279</v>
      </c>
      <c r="E3842" t="s">
        <v>377</v>
      </c>
      <c r="H3842" t="s">
        <v>380</v>
      </c>
      <c r="J3842" t="s">
        <v>439</v>
      </c>
      <c r="K3842">
        <v>8</v>
      </c>
      <c r="L3842" s="2">
        <v>34335</v>
      </c>
      <c r="M3842">
        <v>1994</v>
      </c>
      <c r="N3842" s="19">
        <f t="shared" ref="N3842:N3905" si="60">IF(ISNUMBER(SEARCH("skrull",C3842)), 0, 1)</f>
        <v>1</v>
      </c>
    </row>
    <row r="3843" spans="1:14">
      <c r="A3843" s="1">
        <v>24643</v>
      </c>
      <c r="B3843" t="s">
        <v>15410</v>
      </c>
      <c r="C3843" t="s">
        <v>15411</v>
      </c>
      <c r="G3843" t="s">
        <v>390</v>
      </c>
      <c r="H3843" t="s">
        <v>380</v>
      </c>
      <c r="J3843" t="s">
        <v>381</v>
      </c>
      <c r="K3843">
        <v>8</v>
      </c>
      <c r="L3843" s="2">
        <v>34639</v>
      </c>
      <c r="M3843">
        <v>1994</v>
      </c>
      <c r="N3843" s="19">
        <f t="shared" si="60"/>
        <v>1</v>
      </c>
    </row>
    <row r="3844" spans="1:14">
      <c r="A3844" s="1">
        <v>24644</v>
      </c>
      <c r="B3844" t="s">
        <v>7128</v>
      </c>
      <c r="C3844" t="s">
        <v>7129</v>
      </c>
      <c r="D3844" t="s">
        <v>376</v>
      </c>
      <c r="E3844" t="s">
        <v>377</v>
      </c>
      <c r="F3844" t="s">
        <v>402</v>
      </c>
      <c r="G3844" t="s">
        <v>390</v>
      </c>
      <c r="H3844" t="s">
        <v>380</v>
      </c>
      <c r="J3844" t="s">
        <v>381</v>
      </c>
      <c r="K3844">
        <v>8</v>
      </c>
      <c r="L3844" s="2">
        <v>34366</v>
      </c>
      <c r="M3844">
        <v>1994</v>
      </c>
      <c r="N3844" s="19">
        <f t="shared" si="60"/>
        <v>1</v>
      </c>
    </row>
    <row r="3845" spans="1:14">
      <c r="A3845" s="1">
        <v>24645</v>
      </c>
      <c r="B3845" t="s">
        <v>10954</v>
      </c>
      <c r="C3845" t="s">
        <v>10955</v>
      </c>
      <c r="F3845" t="s">
        <v>385</v>
      </c>
      <c r="G3845" t="s">
        <v>464</v>
      </c>
      <c r="H3845" t="s">
        <v>380</v>
      </c>
      <c r="J3845" t="s">
        <v>381</v>
      </c>
      <c r="K3845">
        <v>8</v>
      </c>
      <c r="L3845" s="2">
        <v>34366</v>
      </c>
      <c r="M3845">
        <v>1994</v>
      </c>
      <c r="N3845" s="19">
        <f t="shared" si="60"/>
        <v>1</v>
      </c>
    </row>
    <row r="3846" spans="1:14">
      <c r="A3846" s="1">
        <v>24646</v>
      </c>
      <c r="B3846" t="s">
        <v>12665</v>
      </c>
      <c r="C3846" t="s">
        <v>12666</v>
      </c>
      <c r="H3846" t="s">
        <v>380</v>
      </c>
      <c r="J3846" t="s">
        <v>381</v>
      </c>
      <c r="K3846">
        <v>8</v>
      </c>
      <c r="L3846" s="2">
        <v>34759</v>
      </c>
      <c r="M3846">
        <v>1995</v>
      </c>
      <c r="N3846" s="19">
        <f t="shared" si="60"/>
        <v>1</v>
      </c>
    </row>
    <row r="3847" spans="1:14">
      <c r="A3847" s="1">
        <v>24647</v>
      </c>
      <c r="B3847" t="s">
        <v>18346</v>
      </c>
      <c r="C3847" t="s">
        <v>18347</v>
      </c>
      <c r="D3847" t="s">
        <v>384</v>
      </c>
      <c r="E3847" t="s">
        <v>377</v>
      </c>
      <c r="H3847" t="s">
        <v>380</v>
      </c>
      <c r="J3847" t="s">
        <v>381</v>
      </c>
      <c r="K3847">
        <v>8</v>
      </c>
      <c r="L3847" s="2">
        <v>34759</v>
      </c>
      <c r="M3847">
        <v>1995</v>
      </c>
      <c r="N3847" s="19">
        <f t="shared" si="60"/>
        <v>1</v>
      </c>
    </row>
    <row r="3848" spans="1:14">
      <c r="A3848" s="1">
        <v>24648</v>
      </c>
      <c r="B3848" t="s">
        <v>9654</v>
      </c>
      <c r="C3848" t="s">
        <v>9655</v>
      </c>
      <c r="D3848" t="s">
        <v>384</v>
      </c>
      <c r="E3848" t="s">
        <v>389</v>
      </c>
      <c r="F3848" t="s">
        <v>402</v>
      </c>
      <c r="G3848" t="s">
        <v>390</v>
      </c>
      <c r="H3848" t="s">
        <v>380</v>
      </c>
      <c r="J3848" t="s">
        <v>381</v>
      </c>
      <c r="K3848">
        <v>8</v>
      </c>
      <c r="L3848" s="2">
        <v>34759</v>
      </c>
      <c r="M3848">
        <v>1995</v>
      </c>
      <c r="N3848" s="19">
        <f t="shared" si="60"/>
        <v>1</v>
      </c>
    </row>
    <row r="3849" spans="1:14">
      <c r="A3849" s="1">
        <v>24650</v>
      </c>
      <c r="B3849" t="s">
        <v>25131</v>
      </c>
      <c r="C3849" t="s">
        <v>25132</v>
      </c>
      <c r="H3849" t="s">
        <v>380</v>
      </c>
      <c r="J3849" t="s">
        <v>439</v>
      </c>
      <c r="K3849">
        <v>8</v>
      </c>
      <c r="L3849" s="2">
        <v>35004</v>
      </c>
      <c r="M3849">
        <v>1995</v>
      </c>
      <c r="N3849" s="19">
        <f t="shared" si="60"/>
        <v>1</v>
      </c>
    </row>
    <row r="3850" spans="1:14">
      <c r="A3850" s="1">
        <v>24651</v>
      </c>
      <c r="B3850" t="s">
        <v>12683</v>
      </c>
      <c r="C3850" t="s">
        <v>12684</v>
      </c>
      <c r="H3850" t="s">
        <v>380</v>
      </c>
      <c r="J3850" t="s">
        <v>381</v>
      </c>
      <c r="K3850">
        <v>8</v>
      </c>
      <c r="L3850" s="2">
        <v>35004</v>
      </c>
      <c r="M3850">
        <v>1995</v>
      </c>
      <c r="N3850" s="19">
        <f t="shared" si="60"/>
        <v>1</v>
      </c>
    </row>
    <row r="3851" spans="1:14">
      <c r="A3851" s="1">
        <v>24652</v>
      </c>
      <c r="B3851" t="s">
        <v>25093</v>
      </c>
      <c r="C3851" t="s">
        <v>25094</v>
      </c>
      <c r="F3851" t="s">
        <v>659</v>
      </c>
      <c r="G3851" t="s">
        <v>386</v>
      </c>
      <c r="H3851" t="s">
        <v>414</v>
      </c>
      <c r="J3851" t="s">
        <v>381</v>
      </c>
      <c r="K3851">
        <v>8</v>
      </c>
      <c r="L3851" s="2">
        <v>34731</v>
      </c>
      <c r="M3851">
        <v>1995</v>
      </c>
      <c r="N3851" s="19">
        <f t="shared" si="60"/>
        <v>1</v>
      </c>
    </row>
    <row r="3852" spans="1:14">
      <c r="A3852" s="1">
        <v>24653</v>
      </c>
      <c r="B3852" t="s">
        <v>12613</v>
      </c>
      <c r="C3852" t="s">
        <v>12614</v>
      </c>
      <c r="D3852" t="s">
        <v>376</v>
      </c>
      <c r="E3852" t="s">
        <v>377</v>
      </c>
      <c r="H3852" t="s">
        <v>414</v>
      </c>
      <c r="J3852" t="s">
        <v>381</v>
      </c>
      <c r="K3852">
        <v>8</v>
      </c>
      <c r="L3852" s="2">
        <v>34731</v>
      </c>
      <c r="M3852">
        <v>1995</v>
      </c>
      <c r="N3852" s="19">
        <f t="shared" si="60"/>
        <v>1</v>
      </c>
    </row>
    <row r="3853" spans="1:14">
      <c r="A3853" s="1">
        <v>24654</v>
      </c>
      <c r="B3853" t="s">
        <v>25047</v>
      </c>
      <c r="C3853" t="s">
        <v>25048</v>
      </c>
      <c r="D3853" t="s">
        <v>395</v>
      </c>
      <c r="F3853" t="s">
        <v>659</v>
      </c>
      <c r="G3853" t="s">
        <v>386</v>
      </c>
      <c r="H3853" t="s">
        <v>380</v>
      </c>
      <c r="J3853" t="s">
        <v>439</v>
      </c>
      <c r="K3853">
        <v>8</v>
      </c>
      <c r="L3853" s="2">
        <v>34759</v>
      </c>
      <c r="M3853">
        <v>1995</v>
      </c>
      <c r="N3853" s="19">
        <f t="shared" si="60"/>
        <v>1</v>
      </c>
    </row>
    <row r="3854" spans="1:14">
      <c r="A3854" s="1">
        <v>24655</v>
      </c>
      <c r="B3854" t="s">
        <v>15004</v>
      </c>
      <c r="C3854" t="s">
        <v>15005</v>
      </c>
      <c r="D3854" t="s">
        <v>395</v>
      </c>
      <c r="E3854" t="s">
        <v>389</v>
      </c>
      <c r="H3854" t="s">
        <v>380</v>
      </c>
      <c r="J3854" t="s">
        <v>381</v>
      </c>
      <c r="K3854">
        <v>8</v>
      </c>
      <c r="L3854" s="2">
        <v>34759</v>
      </c>
      <c r="M3854">
        <v>1995</v>
      </c>
      <c r="N3854" s="19">
        <f t="shared" si="60"/>
        <v>1</v>
      </c>
    </row>
    <row r="3855" spans="1:14">
      <c r="A3855" s="1">
        <v>24656</v>
      </c>
      <c r="B3855" t="s">
        <v>28637</v>
      </c>
      <c r="C3855" t="s">
        <v>28638</v>
      </c>
      <c r="G3855" t="s">
        <v>379</v>
      </c>
      <c r="H3855" t="s">
        <v>380</v>
      </c>
      <c r="J3855" t="s">
        <v>439</v>
      </c>
      <c r="K3855">
        <v>8</v>
      </c>
      <c r="L3855" s="2">
        <v>35034</v>
      </c>
      <c r="M3855">
        <v>1995</v>
      </c>
      <c r="N3855" s="19">
        <f t="shared" si="60"/>
        <v>1</v>
      </c>
    </row>
    <row r="3856" spans="1:14">
      <c r="A3856" s="1">
        <v>24658</v>
      </c>
      <c r="B3856" t="s">
        <v>13681</v>
      </c>
      <c r="C3856" t="s">
        <v>13682</v>
      </c>
      <c r="F3856" t="s">
        <v>402</v>
      </c>
      <c r="G3856" t="s">
        <v>386</v>
      </c>
      <c r="H3856" t="s">
        <v>380</v>
      </c>
      <c r="J3856" t="s">
        <v>381</v>
      </c>
      <c r="K3856">
        <v>8</v>
      </c>
      <c r="L3856" s="2">
        <v>35034</v>
      </c>
      <c r="M3856">
        <v>1995</v>
      </c>
      <c r="N3856" s="19">
        <f t="shared" si="60"/>
        <v>1</v>
      </c>
    </row>
    <row r="3857" spans="1:14">
      <c r="A3857" s="1">
        <v>24659</v>
      </c>
      <c r="B3857" t="s">
        <v>20322</v>
      </c>
      <c r="C3857" t="s">
        <v>20323</v>
      </c>
      <c r="D3857" t="s">
        <v>376</v>
      </c>
      <c r="F3857" t="s">
        <v>659</v>
      </c>
      <c r="G3857" t="s">
        <v>390</v>
      </c>
      <c r="H3857" t="s">
        <v>380</v>
      </c>
      <c r="J3857" t="s">
        <v>381</v>
      </c>
      <c r="K3857">
        <v>8</v>
      </c>
      <c r="L3857" s="2">
        <v>34731</v>
      </c>
      <c r="M3857">
        <v>1995</v>
      </c>
      <c r="N3857" s="19">
        <f t="shared" si="60"/>
        <v>1</v>
      </c>
    </row>
    <row r="3858" spans="1:14">
      <c r="A3858" s="1">
        <v>24662</v>
      </c>
      <c r="B3858" t="s">
        <v>31123</v>
      </c>
      <c r="C3858" t="s">
        <v>31124</v>
      </c>
      <c r="H3858" t="s">
        <v>414</v>
      </c>
      <c r="J3858" t="s">
        <v>381</v>
      </c>
      <c r="K3858">
        <v>8</v>
      </c>
      <c r="L3858" s="2">
        <v>35370</v>
      </c>
      <c r="M3858">
        <v>1996</v>
      </c>
      <c r="N3858" s="19">
        <f t="shared" si="60"/>
        <v>1</v>
      </c>
    </row>
    <row r="3859" spans="1:14">
      <c r="A3859" s="1">
        <v>24663</v>
      </c>
      <c r="B3859" t="s">
        <v>3856</v>
      </c>
      <c r="C3859" t="s">
        <v>3857</v>
      </c>
      <c r="E3859" t="s">
        <v>389</v>
      </c>
      <c r="F3859" t="s">
        <v>505</v>
      </c>
      <c r="G3859" t="s">
        <v>399</v>
      </c>
      <c r="H3859" t="s">
        <v>414</v>
      </c>
      <c r="J3859" t="s">
        <v>439</v>
      </c>
      <c r="K3859">
        <v>8</v>
      </c>
      <c r="L3859" s="2">
        <v>35400</v>
      </c>
      <c r="M3859">
        <v>1996</v>
      </c>
      <c r="N3859" s="19">
        <f t="shared" si="60"/>
        <v>1</v>
      </c>
    </row>
    <row r="3860" spans="1:14">
      <c r="A3860" s="1">
        <v>24675</v>
      </c>
      <c r="B3860" t="s">
        <v>3253</v>
      </c>
      <c r="C3860" t="s">
        <v>3254</v>
      </c>
      <c r="D3860" t="s">
        <v>376</v>
      </c>
      <c r="E3860" t="s">
        <v>377</v>
      </c>
      <c r="F3860" t="s">
        <v>385</v>
      </c>
      <c r="G3860" t="s">
        <v>396</v>
      </c>
      <c r="H3860" t="s">
        <v>380</v>
      </c>
      <c r="J3860" t="s">
        <v>381</v>
      </c>
      <c r="K3860">
        <v>8</v>
      </c>
      <c r="L3860" s="2">
        <v>35217</v>
      </c>
      <c r="M3860">
        <v>1996</v>
      </c>
      <c r="N3860" s="19">
        <f t="shared" si="60"/>
        <v>1</v>
      </c>
    </row>
    <row r="3861" spans="1:14">
      <c r="A3861" s="1">
        <v>24741</v>
      </c>
      <c r="B3861" t="s">
        <v>16240</v>
      </c>
      <c r="C3861" t="s">
        <v>16241</v>
      </c>
      <c r="D3861" t="s">
        <v>376</v>
      </c>
      <c r="E3861" t="s">
        <v>490</v>
      </c>
      <c r="F3861" t="s">
        <v>505</v>
      </c>
      <c r="G3861" t="s">
        <v>464</v>
      </c>
      <c r="H3861" t="s">
        <v>380</v>
      </c>
      <c r="J3861" t="s">
        <v>381</v>
      </c>
      <c r="K3861">
        <v>8</v>
      </c>
      <c r="L3861" s="2">
        <v>35217</v>
      </c>
      <c r="M3861">
        <v>1996</v>
      </c>
      <c r="N3861" s="19">
        <f t="shared" si="60"/>
        <v>1</v>
      </c>
    </row>
    <row r="3862" spans="1:14">
      <c r="A3862" s="1">
        <v>24750</v>
      </c>
      <c r="B3862" t="s">
        <v>20086</v>
      </c>
      <c r="C3862" t="s">
        <v>20087</v>
      </c>
      <c r="D3862" t="s">
        <v>376</v>
      </c>
      <c r="E3862" t="s">
        <v>377</v>
      </c>
      <c r="G3862" t="s">
        <v>396</v>
      </c>
      <c r="H3862" t="s">
        <v>380</v>
      </c>
      <c r="J3862" t="s">
        <v>381</v>
      </c>
      <c r="K3862">
        <v>8</v>
      </c>
      <c r="L3862" s="2">
        <v>35309</v>
      </c>
      <c r="M3862">
        <v>1996</v>
      </c>
      <c r="N3862" s="19">
        <f t="shared" si="60"/>
        <v>1</v>
      </c>
    </row>
    <row r="3863" spans="1:14">
      <c r="A3863" s="1">
        <v>24751</v>
      </c>
      <c r="B3863" t="s">
        <v>20096</v>
      </c>
      <c r="C3863" t="s">
        <v>20097</v>
      </c>
      <c r="D3863" t="s">
        <v>376</v>
      </c>
      <c r="E3863" t="s">
        <v>377</v>
      </c>
      <c r="H3863" t="s">
        <v>414</v>
      </c>
      <c r="J3863" t="s">
        <v>381</v>
      </c>
      <c r="K3863">
        <v>8</v>
      </c>
      <c r="L3863" s="2">
        <v>35065</v>
      </c>
      <c r="M3863">
        <v>1996</v>
      </c>
      <c r="N3863" s="19">
        <f t="shared" si="60"/>
        <v>1</v>
      </c>
    </row>
    <row r="3864" spans="1:14">
      <c r="A3864" s="1">
        <v>24752</v>
      </c>
      <c r="B3864" t="s">
        <v>16214</v>
      </c>
      <c r="C3864" t="s">
        <v>16215</v>
      </c>
      <c r="D3864" t="s">
        <v>376</v>
      </c>
      <c r="E3864" t="s">
        <v>377</v>
      </c>
      <c r="G3864" t="s">
        <v>390</v>
      </c>
      <c r="H3864" t="s">
        <v>380</v>
      </c>
      <c r="J3864" t="s">
        <v>381</v>
      </c>
      <c r="K3864">
        <v>8</v>
      </c>
      <c r="L3864" s="2">
        <v>35370</v>
      </c>
      <c r="M3864">
        <v>1996</v>
      </c>
      <c r="N3864" s="19">
        <f t="shared" si="60"/>
        <v>1</v>
      </c>
    </row>
    <row r="3865" spans="1:14">
      <c r="A3865" s="1">
        <v>24753</v>
      </c>
      <c r="B3865" t="s">
        <v>16186</v>
      </c>
      <c r="C3865" t="s">
        <v>16187</v>
      </c>
      <c r="D3865" t="s">
        <v>376</v>
      </c>
      <c r="E3865" t="s">
        <v>377</v>
      </c>
      <c r="G3865" t="s">
        <v>396</v>
      </c>
      <c r="H3865" t="s">
        <v>380</v>
      </c>
      <c r="J3865" t="s">
        <v>439</v>
      </c>
      <c r="K3865">
        <v>8</v>
      </c>
      <c r="L3865" s="2">
        <v>35370</v>
      </c>
      <c r="M3865">
        <v>1996</v>
      </c>
      <c r="N3865" s="19">
        <f t="shared" si="60"/>
        <v>1</v>
      </c>
    </row>
    <row r="3866" spans="1:14">
      <c r="A3866" s="1">
        <v>24754</v>
      </c>
      <c r="B3866" t="s">
        <v>20106</v>
      </c>
      <c r="C3866" t="s">
        <v>20107</v>
      </c>
      <c r="D3866" t="s">
        <v>376</v>
      </c>
      <c r="E3866" t="s">
        <v>377</v>
      </c>
      <c r="H3866" t="s">
        <v>414</v>
      </c>
      <c r="J3866" t="s">
        <v>439</v>
      </c>
      <c r="K3866">
        <v>8</v>
      </c>
      <c r="L3866" s="2">
        <v>35339</v>
      </c>
      <c r="M3866">
        <v>1996</v>
      </c>
      <c r="N3866" s="19">
        <f t="shared" si="60"/>
        <v>1</v>
      </c>
    </row>
    <row r="3867" spans="1:14">
      <c r="A3867" s="1">
        <v>24757</v>
      </c>
      <c r="B3867" t="s">
        <v>18822</v>
      </c>
      <c r="C3867" t="s">
        <v>18823</v>
      </c>
      <c r="D3867" t="s">
        <v>384</v>
      </c>
      <c r="E3867" t="s">
        <v>377</v>
      </c>
      <c r="G3867" t="s">
        <v>424</v>
      </c>
      <c r="H3867" t="s">
        <v>380</v>
      </c>
      <c r="J3867" t="s">
        <v>381</v>
      </c>
      <c r="K3867">
        <v>8</v>
      </c>
      <c r="L3867" s="2">
        <v>35065</v>
      </c>
      <c r="M3867">
        <v>1996</v>
      </c>
      <c r="N3867" s="19">
        <f t="shared" si="60"/>
        <v>1</v>
      </c>
    </row>
    <row r="3868" spans="1:14">
      <c r="A3868" s="1">
        <v>24792</v>
      </c>
      <c r="B3868" t="s">
        <v>2489</v>
      </c>
      <c r="C3868" t="s">
        <v>2490</v>
      </c>
      <c r="D3868" t="s">
        <v>384</v>
      </c>
      <c r="E3868" t="s">
        <v>377</v>
      </c>
      <c r="G3868" t="s">
        <v>379</v>
      </c>
      <c r="H3868" t="s">
        <v>414</v>
      </c>
      <c r="J3868" t="s">
        <v>381</v>
      </c>
      <c r="K3868">
        <v>8</v>
      </c>
      <c r="L3868" s="2">
        <v>35765</v>
      </c>
      <c r="M3868">
        <v>1997</v>
      </c>
      <c r="N3868" s="19">
        <f t="shared" si="60"/>
        <v>1</v>
      </c>
    </row>
    <row r="3869" spans="1:14">
      <c r="A3869" s="1">
        <v>24793</v>
      </c>
      <c r="B3869" t="s">
        <v>24691</v>
      </c>
      <c r="C3869" t="s">
        <v>24692</v>
      </c>
      <c r="D3869" t="s">
        <v>395</v>
      </c>
      <c r="E3869" t="s">
        <v>377</v>
      </c>
      <c r="G3869" t="s">
        <v>464</v>
      </c>
      <c r="H3869" t="s">
        <v>380</v>
      </c>
      <c r="J3869" t="s">
        <v>381</v>
      </c>
      <c r="K3869">
        <v>8</v>
      </c>
      <c r="L3869" s="2">
        <v>35431</v>
      </c>
      <c r="M3869">
        <v>1997</v>
      </c>
      <c r="N3869" s="19">
        <f t="shared" si="60"/>
        <v>1</v>
      </c>
    </row>
    <row r="3870" spans="1:14">
      <c r="A3870" s="1">
        <v>24796</v>
      </c>
      <c r="B3870" t="s">
        <v>27711</v>
      </c>
      <c r="C3870" t="s">
        <v>27712</v>
      </c>
      <c r="D3870" t="s">
        <v>395</v>
      </c>
      <c r="H3870" t="s">
        <v>380</v>
      </c>
      <c r="J3870" t="s">
        <v>439</v>
      </c>
      <c r="K3870">
        <v>8</v>
      </c>
      <c r="L3870" s="2">
        <v>35735</v>
      </c>
      <c r="M3870">
        <v>1997</v>
      </c>
      <c r="N3870" s="19">
        <f t="shared" si="60"/>
        <v>1</v>
      </c>
    </row>
    <row r="3871" spans="1:14">
      <c r="A3871" s="1">
        <v>24797</v>
      </c>
      <c r="B3871" t="s">
        <v>27699</v>
      </c>
      <c r="C3871" t="s">
        <v>27700</v>
      </c>
      <c r="H3871" t="s">
        <v>414</v>
      </c>
      <c r="J3871" t="s">
        <v>381</v>
      </c>
      <c r="K3871">
        <v>8</v>
      </c>
      <c r="L3871" s="2">
        <v>35704</v>
      </c>
      <c r="M3871">
        <v>1997</v>
      </c>
      <c r="N3871" s="19">
        <f t="shared" si="60"/>
        <v>1</v>
      </c>
    </row>
    <row r="3872" spans="1:14">
      <c r="A3872" s="1">
        <v>24798</v>
      </c>
      <c r="B3872" t="s">
        <v>27713</v>
      </c>
      <c r="C3872" t="s">
        <v>27714</v>
      </c>
      <c r="D3872" t="s">
        <v>395</v>
      </c>
      <c r="H3872" t="s">
        <v>414</v>
      </c>
      <c r="J3872" t="s">
        <v>439</v>
      </c>
      <c r="K3872">
        <v>8</v>
      </c>
      <c r="L3872" s="2">
        <v>35735</v>
      </c>
      <c r="M3872">
        <v>1997</v>
      </c>
      <c r="N3872" s="19">
        <f t="shared" si="60"/>
        <v>1</v>
      </c>
    </row>
    <row r="3873" spans="1:14">
      <c r="A3873" s="1">
        <v>24800</v>
      </c>
      <c r="B3873" t="s">
        <v>4554</v>
      </c>
      <c r="C3873" t="s">
        <v>4555</v>
      </c>
      <c r="D3873" t="s">
        <v>395</v>
      </c>
      <c r="E3873" t="s">
        <v>389</v>
      </c>
      <c r="G3873" t="s">
        <v>379</v>
      </c>
      <c r="H3873" t="s">
        <v>380</v>
      </c>
      <c r="J3873" t="s">
        <v>381</v>
      </c>
      <c r="K3873">
        <v>8</v>
      </c>
      <c r="L3873" s="2">
        <v>35643</v>
      </c>
      <c r="M3873">
        <v>1997</v>
      </c>
      <c r="N3873" s="19">
        <f t="shared" si="60"/>
        <v>1</v>
      </c>
    </row>
    <row r="3874" spans="1:14">
      <c r="A3874" s="1">
        <v>24802</v>
      </c>
      <c r="B3874" t="s">
        <v>5304</v>
      </c>
      <c r="C3874" t="s">
        <v>5305</v>
      </c>
      <c r="D3874" t="s">
        <v>384</v>
      </c>
      <c r="E3874" t="s">
        <v>490</v>
      </c>
      <c r="G3874" t="s">
        <v>390</v>
      </c>
      <c r="H3874" t="s">
        <v>414</v>
      </c>
      <c r="J3874" t="s">
        <v>381</v>
      </c>
      <c r="K3874">
        <v>8</v>
      </c>
      <c r="L3874" s="2">
        <v>35490</v>
      </c>
      <c r="M3874">
        <v>1997</v>
      </c>
      <c r="N3874" s="19">
        <f t="shared" si="60"/>
        <v>1</v>
      </c>
    </row>
    <row r="3875" spans="1:14">
      <c r="A3875" s="1">
        <v>24803</v>
      </c>
      <c r="B3875" t="s">
        <v>14936</v>
      </c>
      <c r="C3875" t="s">
        <v>14937</v>
      </c>
      <c r="H3875" t="s">
        <v>414</v>
      </c>
      <c r="J3875" t="s">
        <v>439</v>
      </c>
      <c r="K3875">
        <v>8</v>
      </c>
      <c r="L3875" s="2">
        <v>35612</v>
      </c>
      <c r="M3875">
        <v>1997</v>
      </c>
      <c r="N3875" s="19">
        <f t="shared" si="60"/>
        <v>1</v>
      </c>
    </row>
    <row r="3876" spans="1:14">
      <c r="A3876" s="1">
        <v>24819</v>
      </c>
      <c r="B3876" t="s">
        <v>15792</v>
      </c>
      <c r="C3876" t="s">
        <v>15793</v>
      </c>
      <c r="E3876" t="s">
        <v>490</v>
      </c>
      <c r="F3876" t="s">
        <v>627</v>
      </c>
      <c r="G3876" t="s">
        <v>987</v>
      </c>
      <c r="H3876" t="s">
        <v>380</v>
      </c>
      <c r="J3876" t="s">
        <v>381</v>
      </c>
      <c r="K3876">
        <v>8</v>
      </c>
      <c r="L3876" s="2">
        <v>35674</v>
      </c>
      <c r="M3876">
        <v>1997</v>
      </c>
      <c r="N3876" s="19">
        <f t="shared" si="60"/>
        <v>1</v>
      </c>
    </row>
    <row r="3877" spans="1:14">
      <c r="A3877" s="1">
        <v>24900</v>
      </c>
      <c r="B3877" t="s">
        <v>11786</v>
      </c>
      <c r="C3877" t="s">
        <v>11787</v>
      </c>
      <c r="D3877" t="s">
        <v>384</v>
      </c>
      <c r="E3877" t="s">
        <v>377</v>
      </c>
      <c r="G3877" t="s">
        <v>390</v>
      </c>
      <c r="H3877" t="s">
        <v>380</v>
      </c>
      <c r="J3877" t="s">
        <v>381</v>
      </c>
      <c r="K3877">
        <v>8</v>
      </c>
      <c r="L3877" s="2">
        <v>35612</v>
      </c>
      <c r="M3877">
        <v>1997</v>
      </c>
      <c r="N3877" s="19">
        <f t="shared" si="60"/>
        <v>1</v>
      </c>
    </row>
    <row r="3878" spans="1:14">
      <c r="A3878" s="1">
        <v>24942</v>
      </c>
      <c r="B3878" t="s">
        <v>16524</v>
      </c>
      <c r="C3878" t="s">
        <v>16525</v>
      </c>
      <c r="D3878" t="s">
        <v>395</v>
      </c>
      <c r="E3878" t="s">
        <v>389</v>
      </c>
      <c r="F3878" t="s">
        <v>659</v>
      </c>
      <c r="G3878" t="s">
        <v>390</v>
      </c>
      <c r="H3878" t="s">
        <v>414</v>
      </c>
      <c r="J3878" t="s">
        <v>381</v>
      </c>
      <c r="K3878">
        <v>8</v>
      </c>
      <c r="L3878" s="2">
        <v>35521</v>
      </c>
      <c r="M3878">
        <v>1997</v>
      </c>
      <c r="N3878" s="19">
        <f t="shared" si="60"/>
        <v>1</v>
      </c>
    </row>
    <row r="3879" spans="1:14">
      <c r="A3879" s="1">
        <v>24999</v>
      </c>
      <c r="B3879" t="s">
        <v>9960</v>
      </c>
      <c r="C3879" t="s">
        <v>9961</v>
      </c>
      <c r="E3879" t="s">
        <v>490</v>
      </c>
      <c r="H3879" t="s">
        <v>414</v>
      </c>
      <c r="J3879" t="s">
        <v>381</v>
      </c>
      <c r="K3879">
        <v>8</v>
      </c>
      <c r="L3879" s="2">
        <v>35977</v>
      </c>
      <c r="M3879">
        <v>1998</v>
      </c>
      <c r="N3879" s="19">
        <f t="shared" si="60"/>
        <v>1</v>
      </c>
    </row>
    <row r="3880" spans="1:14">
      <c r="A3880" s="1">
        <v>25000</v>
      </c>
      <c r="B3880" t="s">
        <v>13419</v>
      </c>
      <c r="C3880" t="s">
        <v>13420</v>
      </c>
      <c r="E3880" t="s">
        <v>490</v>
      </c>
      <c r="F3880" t="s">
        <v>664</v>
      </c>
      <c r="G3880" t="s">
        <v>386</v>
      </c>
      <c r="H3880" t="s">
        <v>380</v>
      </c>
      <c r="J3880" t="s">
        <v>381</v>
      </c>
      <c r="K3880">
        <v>8</v>
      </c>
      <c r="L3880" s="2">
        <v>35977</v>
      </c>
      <c r="M3880">
        <v>1998</v>
      </c>
      <c r="N3880" s="19">
        <f t="shared" si="60"/>
        <v>1</v>
      </c>
    </row>
    <row r="3881" spans="1:14">
      <c r="A3881" s="1">
        <v>25001</v>
      </c>
      <c r="B3881" t="s">
        <v>31943</v>
      </c>
      <c r="C3881" t="s">
        <v>31944</v>
      </c>
      <c r="D3881" t="s">
        <v>376</v>
      </c>
      <c r="E3881" t="s">
        <v>490</v>
      </c>
      <c r="F3881" t="s">
        <v>664</v>
      </c>
      <c r="G3881" t="s">
        <v>399</v>
      </c>
      <c r="H3881" t="s">
        <v>414</v>
      </c>
      <c r="J3881" t="s">
        <v>381</v>
      </c>
      <c r="K3881">
        <v>8</v>
      </c>
      <c r="L3881" s="2">
        <v>35977</v>
      </c>
      <c r="M3881">
        <v>1998</v>
      </c>
      <c r="N3881" s="19">
        <f t="shared" si="60"/>
        <v>1</v>
      </c>
    </row>
    <row r="3882" spans="1:14">
      <c r="A3882" s="1">
        <v>25002</v>
      </c>
      <c r="B3882" t="s">
        <v>9784</v>
      </c>
      <c r="C3882" t="s">
        <v>9785</v>
      </c>
      <c r="E3882" t="s">
        <v>490</v>
      </c>
      <c r="F3882" t="s">
        <v>505</v>
      </c>
      <c r="G3882" t="s">
        <v>399</v>
      </c>
      <c r="H3882" t="s">
        <v>414</v>
      </c>
      <c r="J3882" t="s">
        <v>381</v>
      </c>
      <c r="K3882">
        <v>8</v>
      </c>
      <c r="L3882" s="2">
        <v>36373</v>
      </c>
      <c r="M3882">
        <v>1999</v>
      </c>
      <c r="N3882" s="19">
        <f t="shared" si="60"/>
        <v>1</v>
      </c>
    </row>
    <row r="3883" spans="1:14">
      <c r="A3883" s="1">
        <v>25092</v>
      </c>
      <c r="B3883" t="s">
        <v>11534</v>
      </c>
      <c r="C3883" t="s">
        <v>11535</v>
      </c>
      <c r="D3883" t="s">
        <v>384</v>
      </c>
      <c r="H3883" t="s">
        <v>380</v>
      </c>
      <c r="J3883" t="s">
        <v>381</v>
      </c>
      <c r="K3883">
        <v>8</v>
      </c>
      <c r="L3883" s="2">
        <v>36192</v>
      </c>
      <c r="M3883">
        <v>1999</v>
      </c>
      <c r="N3883" s="19">
        <f t="shared" si="60"/>
        <v>1</v>
      </c>
    </row>
    <row r="3884" spans="1:14">
      <c r="A3884" s="1">
        <v>25097</v>
      </c>
      <c r="B3884" t="s">
        <v>3796</v>
      </c>
      <c r="C3884" t="s">
        <v>3797</v>
      </c>
      <c r="D3884" t="s">
        <v>376</v>
      </c>
      <c r="E3884" t="s">
        <v>389</v>
      </c>
      <c r="F3884" t="s">
        <v>385</v>
      </c>
      <c r="G3884" t="s">
        <v>390</v>
      </c>
      <c r="H3884" t="s">
        <v>380</v>
      </c>
      <c r="J3884" t="s">
        <v>381</v>
      </c>
      <c r="K3884">
        <v>8</v>
      </c>
      <c r="L3884" s="2">
        <v>36192</v>
      </c>
      <c r="M3884">
        <v>1999</v>
      </c>
      <c r="N3884" s="19">
        <f t="shared" si="60"/>
        <v>1</v>
      </c>
    </row>
    <row r="3885" spans="1:14">
      <c r="A3885" s="1">
        <v>25165</v>
      </c>
      <c r="B3885" t="s">
        <v>10160</v>
      </c>
      <c r="C3885" t="s">
        <v>10161</v>
      </c>
      <c r="F3885" t="s">
        <v>402</v>
      </c>
      <c r="G3885" t="s">
        <v>396</v>
      </c>
      <c r="H3885" t="s">
        <v>414</v>
      </c>
      <c r="J3885" t="s">
        <v>381</v>
      </c>
      <c r="K3885">
        <v>8</v>
      </c>
      <c r="L3885" s="2">
        <v>36465</v>
      </c>
      <c r="M3885">
        <v>1999</v>
      </c>
      <c r="N3885" s="19">
        <f t="shared" si="60"/>
        <v>1</v>
      </c>
    </row>
    <row r="3886" spans="1:14">
      <c r="A3886" s="1">
        <v>25178</v>
      </c>
      <c r="B3886" t="s">
        <v>4682</v>
      </c>
      <c r="C3886" t="s">
        <v>4683</v>
      </c>
      <c r="D3886" t="s">
        <v>395</v>
      </c>
      <c r="E3886" t="s">
        <v>389</v>
      </c>
      <c r="F3886" t="s">
        <v>385</v>
      </c>
      <c r="G3886" t="s">
        <v>386</v>
      </c>
      <c r="H3886" t="s">
        <v>380</v>
      </c>
      <c r="J3886" t="s">
        <v>381</v>
      </c>
      <c r="K3886">
        <v>8</v>
      </c>
      <c r="L3886" s="2">
        <v>36434</v>
      </c>
      <c r="M3886">
        <v>1999</v>
      </c>
      <c r="N3886" s="19">
        <f t="shared" si="60"/>
        <v>1</v>
      </c>
    </row>
    <row r="3887" spans="1:14">
      <c r="A3887" s="1">
        <v>25222</v>
      </c>
      <c r="B3887" t="s">
        <v>479</v>
      </c>
      <c r="C3887" t="s">
        <v>480</v>
      </c>
      <c r="D3887" t="s">
        <v>395</v>
      </c>
      <c r="E3887" t="s">
        <v>389</v>
      </c>
      <c r="F3887" t="s">
        <v>385</v>
      </c>
      <c r="G3887" t="s">
        <v>390</v>
      </c>
      <c r="H3887" t="s">
        <v>380</v>
      </c>
      <c r="J3887" t="s">
        <v>381</v>
      </c>
      <c r="K3887">
        <v>8</v>
      </c>
      <c r="L3887" s="2">
        <v>36192</v>
      </c>
      <c r="M3887">
        <v>1999</v>
      </c>
      <c r="N3887" s="19">
        <f t="shared" si="60"/>
        <v>1</v>
      </c>
    </row>
    <row r="3888" spans="1:14">
      <c r="A3888" s="1">
        <v>25255</v>
      </c>
      <c r="B3888" t="s">
        <v>940</v>
      </c>
      <c r="C3888" t="s">
        <v>941</v>
      </c>
      <c r="D3888" t="s">
        <v>376</v>
      </c>
      <c r="E3888" t="s">
        <v>377</v>
      </c>
      <c r="F3888" t="s">
        <v>385</v>
      </c>
      <c r="G3888" t="s">
        <v>390</v>
      </c>
      <c r="H3888" t="s">
        <v>380</v>
      </c>
      <c r="J3888" t="s">
        <v>381</v>
      </c>
      <c r="K3888">
        <v>8</v>
      </c>
      <c r="L3888" s="2">
        <v>36220</v>
      </c>
      <c r="M3888">
        <v>1999</v>
      </c>
      <c r="N3888" s="19">
        <f t="shared" si="60"/>
        <v>1</v>
      </c>
    </row>
    <row r="3889" spans="1:14">
      <c r="A3889" s="1">
        <v>25383</v>
      </c>
      <c r="B3889" t="s">
        <v>26583</v>
      </c>
      <c r="C3889" t="s">
        <v>26584</v>
      </c>
      <c r="D3889" t="s">
        <v>376</v>
      </c>
      <c r="E3889" t="s">
        <v>377</v>
      </c>
      <c r="G3889" t="s">
        <v>438</v>
      </c>
      <c r="H3889" t="s">
        <v>380</v>
      </c>
      <c r="J3889" t="s">
        <v>439</v>
      </c>
      <c r="K3889">
        <v>8</v>
      </c>
      <c r="L3889" s="2">
        <v>36251</v>
      </c>
      <c r="M3889">
        <v>1999</v>
      </c>
      <c r="N3889" s="19">
        <f t="shared" si="60"/>
        <v>1</v>
      </c>
    </row>
    <row r="3890" spans="1:14">
      <c r="A3890" s="1">
        <v>25384</v>
      </c>
      <c r="B3890" t="s">
        <v>26553</v>
      </c>
      <c r="C3890" t="s">
        <v>26554</v>
      </c>
      <c r="D3890" t="s">
        <v>395</v>
      </c>
      <c r="E3890" t="s">
        <v>377</v>
      </c>
      <c r="G3890" t="s">
        <v>399</v>
      </c>
      <c r="H3890" t="s">
        <v>380</v>
      </c>
      <c r="J3890" t="s">
        <v>381</v>
      </c>
      <c r="K3890">
        <v>8</v>
      </c>
      <c r="L3890" s="2">
        <v>36526</v>
      </c>
      <c r="M3890">
        <v>2000</v>
      </c>
      <c r="N3890" s="19">
        <f t="shared" si="60"/>
        <v>1</v>
      </c>
    </row>
    <row r="3891" spans="1:14">
      <c r="A3891" s="1">
        <v>25386</v>
      </c>
      <c r="B3891" t="s">
        <v>13009</v>
      </c>
      <c r="C3891" t="s">
        <v>13010</v>
      </c>
      <c r="D3891" t="s">
        <v>384</v>
      </c>
      <c r="E3891" t="s">
        <v>389</v>
      </c>
      <c r="F3891" t="s">
        <v>385</v>
      </c>
      <c r="G3891" t="s">
        <v>399</v>
      </c>
      <c r="H3891" t="s">
        <v>380</v>
      </c>
      <c r="J3891" t="s">
        <v>381</v>
      </c>
      <c r="K3891">
        <v>8</v>
      </c>
      <c r="L3891" s="2">
        <v>36800</v>
      </c>
      <c r="M3891">
        <v>2000</v>
      </c>
      <c r="N3891" s="19">
        <f t="shared" si="60"/>
        <v>1</v>
      </c>
    </row>
    <row r="3892" spans="1:14">
      <c r="A3892" s="1">
        <v>25512</v>
      </c>
      <c r="B3892" t="s">
        <v>6990</v>
      </c>
      <c r="C3892" t="s">
        <v>6991</v>
      </c>
      <c r="D3892" t="s">
        <v>376</v>
      </c>
      <c r="F3892" t="s">
        <v>385</v>
      </c>
      <c r="G3892" t="s">
        <v>396</v>
      </c>
      <c r="H3892" t="s">
        <v>380</v>
      </c>
      <c r="J3892" t="s">
        <v>381</v>
      </c>
      <c r="K3892">
        <v>8</v>
      </c>
      <c r="L3892" s="2">
        <v>36617</v>
      </c>
      <c r="M3892">
        <v>2000</v>
      </c>
      <c r="N3892" s="19">
        <f t="shared" si="60"/>
        <v>1</v>
      </c>
    </row>
    <row r="3893" spans="1:14">
      <c r="A3893" s="1">
        <v>25513</v>
      </c>
      <c r="B3893" t="s">
        <v>11526</v>
      </c>
      <c r="C3893" t="s">
        <v>11527</v>
      </c>
      <c r="D3893" t="s">
        <v>376</v>
      </c>
      <c r="E3893" t="s">
        <v>490</v>
      </c>
      <c r="F3893" t="s">
        <v>385</v>
      </c>
      <c r="G3893" t="s">
        <v>396</v>
      </c>
      <c r="H3893" t="s">
        <v>380</v>
      </c>
      <c r="J3893" t="s">
        <v>381</v>
      </c>
      <c r="K3893">
        <v>8</v>
      </c>
      <c r="L3893" s="2">
        <v>36800</v>
      </c>
      <c r="M3893">
        <v>2000</v>
      </c>
      <c r="N3893" s="19">
        <f t="shared" si="60"/>
        <v>1</v>
      </c>
    </row>
    <row r="3894" spans="1:14">
      <c r="A3894" s="1">
        <v>25591</v>
      </c>
      <c r="B3894" t="s">
        <v>13147</v>
      </c>
      <c r="C3894" t="s">
        <v>13148</v>
      </c>
      <c r="D3894" t="s">
        <v>384</v>
      </c>
      <c r="E3894" t="s">
        <v>389</v>
      </c>
      <c r="F3894" t="s">
        <v>385</v>
      </c>
      <c r="G3894" t="s">
        <v>390</v>
      </c>
      <c r="H3894" t="s">
        <v>414</v>
      </c>
      <c r="J3894" t="s">
        <v>439</v>
      </c>
      <c r="K3894">
        <v>8</v>
      </c>
      <c r="L3894" s="2">
        <v>36739</v>
      </c>
      <c r="M3894">
        <v>2000</v>
      </c>
      <c r="N3894" s="19">
        <f t="shared" si="60"/>
        <v>1</v>
      </c>
    </row>
    <row r="3895" spans="1:14">
      <c r="A3895" s="1">
        <v>25592</v>
      </c>
      <c r="B3895" t="s">
        <v>5588</v>
      </c>
      <c r="C3895" t="s">
        <v>5589</v>
      </c>
      <c r="D3895" t="s">
        <v>384</v>
      </c>
      <c r="E3895" t="s">
        <v>490</v>
      </c>
      <c r="F3895" t="s">
        <v>664</v>
      </c>
      <c r="G3895" t="s">
        <v>390</v>
      </c>
      <c r="H3895" t="s">
        <v>380</v>
      </c>
      <c r="J3895" t="s">
        <v>381</v>
      </c>
      <c r="K3895">
        <v>8</v>
      </c>
      <c r="L3895" s="2">
        <v>36800</v>
      </c>
      <c r="M3895">
        <v>2000</v>
      </c>
      <c r="N3895" s="19">
        <f t="shared" si="60"/>
        <v>1</v>
      </c>
    </row>
    <row r="3896" spans="1:14">
      <c r="A3896" s="1">
        <v>25595</v>
      </c>
      <c r="B3896" t="s">
        <v>3053</v>
      </c>
      <c r="C3896" t="s">
        <v>3054</v>
      </c>
      <c r="D3896" t="s">
        <v>376</v>
      </c>
      <c r="E3896" t="s">
        <v>490</v>
      </c>
      <c r="F3896" t="s">
        <v>385</v>
      </c>
      <c r="G3896" t="s">
        <v>438</v>
      </c>
      <c r="H3896" t="s">
        <v>380</v>
      </c>
      <c r="J3896" t="s">
        <v>381</v>
      </c>
      <c r="K3896">
        <v>8</v>
      </c>
      <c r="L3896" s="2">
        <v>36800</v>
      </c>
      <c r="M3896">
        <v>2000</v>
      </c>
      <c r="N3896" s="19">
        <f t="shared" si="60"/>
        <v>1</v>
      </c>
    </row>
    <row r="3897" spans="1:14">
      <c r="A3897" s="1">
        <v>25600</v>
      </c>
      <c r="B3897" t="s">
        <v>10806</v>
      </c>
      <c r="C3897" t="s">
        <v>10807</v>
      </c>
      <c r="D3897" t="s">
        <v>376</v>
      </c>
      <c r="F3897" t="s">
        <v>402</v>
      </c>
      <c r="G3897" t="s">
        <v>390</v>
      </c>
      <c r="H3897" t="s">
        <v>380</v>
      </c>
      <c r="J3897" t="s">
        <v>439</v>
      </c>
      <c r="K3897">
        <v>8</v>
      </c>
      <c r="L3897" s="2">
        <v>36586</v>
      </c>
      <c r="M3897">
        <v>2000</v>
      </c>
      <c r="N3897" s="19">
        <f t="shared" si="60"/>
        <v>1</v>
      </c>
    </row>
    <row r="3898" spans="1:14">
      <c r="A3898" s="1">
        <v>25603</v>
      </c>
      <c r="B3898" t="s">
        <v>2865</v>
      </c>
      <c r="C3898" t="s">
        <v>2866</v>
      </c>
      <c r="D3898" t="s">
        <v>376</v>
      </c>
      <c r="E3898" t="s">
        <v>389</v>
      </c>
      <c r="F3898" t="s">
        <v>402</v>
      </c>
      <c r="G3898" t="s">
        <v>379</v>
      </c>
      <c r="H3898" t="s">
        <v>380</v>
      </c>
      <c r="J3898" t="s">
        <v>439</v>
      </c>
      <c r="K3898">
        <v>8</v>
      </c>
      <c r="L3898" s="3">
        <v>42917</v>
      </c>
      <c r="M3898">
        <v>2001</v>
      </c>
      <c r="N3898" s="19">
        <f t="shared" si="60"/>
        <v>1</v>
      </c>
    </row>
    <row r="3899" spans="1:14">
      <c r="A3899" s="1">
        <v>25607</v>
      </c>
      <c r="B3899" t="s">
        <v>7242</v>
      </c>
      <c r="C3899" t="s">
        <v>7243</v>
      </c>
      <c r="D3899" t="s">
        <v>395</v>
      </c>
      <c r="E3899" t="s">
        <v>490</v>
      </c>
      <c r="G3899" t="s">
        <v>424</v>
      </c>
      <c r="H3899" t="s">
        <v>414</v>
      </c>
      <c r="J3899" t="s">
        <v>381</v>
      </c>
      <c r="K3899">
        <v>8</v>
      </c>
      <c r="L3899" s="3">
        <v>42948</v>
      </c>
      <c r="M3899">
        <v>2001</v>
      </c>
      <c r="N3899" s="19">
        <f t="shared" si="60"/>
        <v>1</v>
      </c>
    </row>
    <row r="3900" spans="1:14">
      <c r="A3900" s="1">
        <v>25615</v>
      </c>
      <c r="B3900" t="s">
        <v>20364</v>
      </c>
      <c r="C3900" t="s">
        <v>20365</v>
      </c>
      <c r="D3900" t="s">
        <v>395</v>
      </c>
      <c r="E3900" t="s">
        <v>389</v>
      </c>
      <c r="G3900" t="s">
        <v>390</v>
      </c>
      <c r="H3900" t="s">
        <v>380</v>
      </c>
      <c r="J3900" t="s">
        <v>439</v>
      </c>
      <c r="K3900">
        <v>8</v>
      </c>
      <c r="L3900" s="3">
        <v>42917</v>
      </c>
      <c r="M3900">
        <v>2001</v>
      </c>
      <c r="N3900" s="19">
        <f t="shared" si="60"/>
        <v>1</v>
      </c>
    </row>
    <row r="3901" spans="1:14">
      <c r="A3901" s="1">
        <v>25768</v>
      </c>
      <c r="B3901" t="s">
        <v>3055</v>
      </c>
      <c r="C3901" t="s">
        <v>3056</v>
      </c>
      <c r="D3901" t="s">
        <v>384</v>
      </c>
      <c r="E3901" t="s">
        <v>377</v>
      </c>
      <c r="F3901" t="s">
        <v>402</v>
      </c>
      <c r="G3901" t="s">
        <v>390</v>
      </c>
      <c r="H3901" t="s">
        <v>380</v>
      </c>
      <c r="J3901" t="s">
        <v>439</v>
      </c>
      <c r="K3901">
        <v>8</v>
      </c>
      <c r="L3901" s="3">
        <v>42917</v>
      </c>
      <c r="M3901">
        <v>2001</v>
      </c>
      <c r="N3901" s="19">
        <f t="shared" si="60"/>
        <v>1</v>
      </c>
    </row>
    <row r="3902" spans="1:14">
      <c r="A3902" s="1">
        <v>25770</v>
      </c>
      <c r="B3902" t="s">
        <v>5834</v>
      </c>
      <c r="C3902" t="s">
        <v>5835</v>
      </c>
      <c r="D3902" t="s">
        <v>376</v>
      </c>
      <c r="E3902" t="s">
        <v>377</v>
      </c>
      <c r="H3902" t="s">
        <v>380</v>
      </c>
      <c r="J3902" t="s">
        <v>439</v>
      </c>
      <c r="K3902">
        <v>8</v>
      </c>
      <c r="L3902" s="3">
        <v>42917</v>
      </c>
      <c r="M3902">
        <v>2001</v>
      </c>
      <c r="N3902" s="19">
        <f t="shared" si="60"/>
        <v>1</v>
      </c>
    </row>
    <row r="3903" spans="1:14">
      <c r="A3903" s="1">
        <v>25788</v>
      </c>
      <c r="B3903" t="s">
        <v>29121</v>
      </c>
      <c r="C3903" t="s">
        <v>29122</v>
      </c>
      <c r="H3903" t="s">
        <v>380</v>
      </c>
      <c r="J3903" t="s">
        <v>381</v>
      </c>
      <c r="K3903">
        <v>8</v>
      </c>
      <c r="L3903" s="3">
        <v>43070</v>
      </c>
      <c r="M3903">
        <v>2001</v>
      </c>
      <c r="N3903" s="19">
        <f t="shared" si="60"/>
        <v>1</v>
      </c>
    </row>
    <row r="3904" spans="1:14">
      <c r="A3904" s="1">
        <v>25842</v>
      </c>
      <c r="B3904" t="s">
        <v>5172</v>
      </c>
      <c r="C3904" t="s">
        <v>5173</v>
      </c>
      <c r="D3904" t="s">
        <v>376</v>
      </c>
      <c r="E3904" t="s">
        <v>377</v>
      </c>
      <c r="F3904" t="s">
        <v>402</v>
      </c>
      <c r="G3904" t="s">
        <v>390</v>
      </c>
      <c r="H3904" t="s">
        <v>380</v>
      </c>
      <c r="J3904" t="s">
        <v>381</v>
      </c>
      <c r="K3904">
        <v>8</v>
      </c>
      <c r="L3904" s="3">
        <v>42948</v>
      </c>
      <c r="M3904">
        <v>2001</v>
      </c>
      <c r="N3904" s="19">
        <f t="shared" si="60"/>
        <v>1</v>
      </c>
    </row>
    <row r="3905" spans="1:14">
      <c r="A3905" s="1">
        <v>25953</v>
      </c>
      <c r="B3905" t="s">
        <v>16536</v>
      </c>
      <c r="C3905" t="s">
        <v>16537</v>
      </c>
      <c r="D3905" t="s">
        <v>376</v>
      </c>
      <c r="E3905" t="s">
        <v>490</v>
      </c>
      <c r="F3905" t="s">
        <v>627</v>
      </c>
      <c r="G3905" t="s">
        <v>399</v>
      </c>
      <c r="H3905" t="s">
        <v>380</v>
      </c>
      <c r="J3905" t="s">
        <v>439</v>
      </c>
      <c r="K3905">
        <v>8</v>
      </c>
      <c r="L3905" s="3">
        <v>43070</v>
      </c>
      <c r="M3905">
        <v>2001</v>
      </c>
      <c r="N3905" s="19">
        <f t="shared" si="60"/>
        <v>1</v>
      </c>
    </row>
    <row r="3906" spans="1:14">
      <c r="A3906" s="1">
        <v>26033</v>
      </c>
      <c r="B3906" t="s">
        <v>18304</v>
      </c>
      <c r="C3906" t="s">
        <v>18305</v>
      </c>
      <c r="E3906" t="s">
        <v>377</v>
      </c>
      <c r="G3906" t="s">
        <v>386</v>
      </c>
      <c r="H3906" t="s">
        <v>414</v>
      </c>
      <c r="J3906" t="s">
        <v>381</v>
      </c>
      <c r="K3906">
        <v>8</v>
      </c>
      <c r="L3906" s="3">
        <v>42918</v>
      </c>
      <c r="M3906">
        <v>2002</v>
      </c>
      <c r="N3906" s="19">
        <f t="shared" ref="N3906:N3969" si="61">IF(ISNUMBER(SEARCH("skrull",C3906)), 0, 1)</f>
        <v>1</v>
      </c>
    </row>
    <row r="3907" spans="1:14">
      <c r="A3907" s="1">
        <v>26070</v>
      </c>
      <c r="B3907" t="s">
        <v>25281</v>
      </c>
      <c r="C3907" t="s">
        <v>25282</v>
      </c>
      <c r="D3907" t="s">
        <v>384</v>
      </c>
      <c r="E3907" t="s">
        <v>490</v>
      </c>
      <c r="H3907" t="s">
        <v>380</v>
      </c>
      <c r="J3907" t="s">
        <v>381</v>
      </c>
      <c r="K3907">
        <v>8</v>
      </c>
      <c r="L3907" s="3">
        <v>42827</v>
      </c>
      <c r="M3907">
        <v>2002</v>
      </c>
      <c r="N3907" s="19">
        <f t="shared" si="61"/>
        <v>1</v>
      </c>
    </row>
    <row r="3908" spans="1:14">
      <c r="A3908" s="1">
        <v>26079</v>
      </c>
      <c r="B3908" t="s">
        <v>32023</v>
      </c>
      <c r="C3908" t="s">
        <v>32024</v>
      </c>
      <c r="H3908" t="s">
        <v>414</v>
      </c>
      <c r="J3908" t="s">
        <v>381</v>
      </c>
      <c r="K3908">
        <v>8</v>
      </c>
      <c r="L3908" s="3">
        <v>42737</v>
      </c>
      <c r="M3908">
        <v>2002</v>
      </c>
      <c r="N3908" s="19">
        <f t="shared" si="61"/>
        <v>1</v>
      </c>
    </row>
    <row r="3909" spans="1:14">
      <c r="A3909" s="1">
        <v>26080</v>
      </c>
      <c r="B3909" t="s">
        <v>15580</v>
      </c>
      <c r="C3909" t="s">
        <v>15581</v>
      </c>
      <c r="E3909" t="s">
        <v>490</v>
      </c>
      <c r="G3909" t="s">
        <v>396</v>
      </c>
      <c r="H3909" t="s">
        <v>414</v>
      </c>
      <c r="J3909" t="s">
        <v>381</v>
      </c>
      <c r="K3909">
        <v>8</v>
      </c>
      <c r="L3909" s="3">
        <v>42918</v>
      </c>
      <c r="M3909">
        <v>2002</v>
      </c>
      <c r="N3909" s="19">
        <f t="shared" si="61"/>
        <v>1</v>
      </c>
    </row>
    <row r="3910" spans="1:14">
      <c r="A3910" s="1">
        <v>26361</v>
      </c>
      <c r="B3910" t="s">
        <v>10114</v>
      </c>
      <c r="C3910" t="s">
        <v>10115</v>
      </c>
      <c r="D3910" t="s">
        <v>384</v>
      </c>
      <c r="E3910" t="s">
        <v>377</v>
      </c>
      <c r="G3910" t="s">
        <v>390</v>
      </c>
      <c r="H3910" t="s">
        <v>414</v>
      </c>
      <c r="J3910" t="s">
        <v>381</v>
      </c>
      <c r="K3910">
        <v>8</v>
      </c>
      <c r="L3910" s="3">
        <v>43072</v>
      </c>
      <c r="M3910">
        <v>2003</v>
      </c>
      <c r="N3910" s="19">
        <f t="shared" si="61"/>
        <v>1</v>
      </c>
    </row>
    <row r="3911" spans="1:14">
      <c r="A3911" s="1">
        <v>26365</v>
      </c>
      <c r="B3911" t="s">
        <v>6058</v>
      </c>
      <c r="C3911" t="s">
        <v>6059</v>
      </c>
      <c r="H3911" t="s">
        <v>380</v>
      </c>
      <c r="J3911" t="s">
        <v>381</v>
      </c>
      <c r="K3911">
        <v>8</v>
      </c>
      <c r="L3911" s="3">
        <v>42858</v>
      </c>
      <c r="M3911">
        <v>2003</v>
      </c>
      <c r="N3911" s="19">
        <f t="shared" si="61"/>
        <v>1</v>
      </c>
    </row>
    <row r="3912" spans="1:14">
      <c r="A3912" s="1">
        <v>26368</v>
      </c>
      <c r="B3912" t="s">
        <v>18850</v>
      </c>
      <c r="C3912" t="s">
        <v>18851</v>
      </c>
      <c r="D3912" t="s">
        <v>376</v>
      </c>
      <c r="E3912" t="s">
        <v>490</v>
      </c>
      <c r="G3912" t="s">
        <v>396</v>
      </c>
      <c r="H3912" t="s">
        <v>380</v>
      </c>
      <c r="J3912" t="s">
        <v>381</v>
      </c>
      <c r="K3912">
        <v>8</v>
      </c>
      <c r="L3912" s="3">
        <v>42919</v>
      </c>
      <c r="M3912">
        <v>2003</v>
      </c>
      <c r="N3912" s="19">
        <f t="shared" si="61"/>
        <v>1</v>
      </c>
    </row>
    <row r="3913" spans="1:14">
      <c r="A3913" s="1">
        <v>26370</v>
      </c>
      <c r="B3913" t="s">
        <v>4626</v>
      </c>
      <c r="C3913" t="s">
        <v>4627</v>
      </c>
      <c r="D3913" t="s">
        <v>376</v>
      </c>
      <c r="E3913" t="s">
        <v>490</v>
      </c>
      <c r="G3913" t="s">
        <v>390</v>
      </c>
      <c r="H3913" t="s">
        <v>414</v>
      </c>
      <c r="J3913" t="s">
        <v>381</v>
      </c>
      <c r="K3913">
        <v>8</v>
      </c>
      <c r="L3913" s="3">
        <v>43011</v>
      </c>
      <c r="M3913">
        <v>2003</v>
      </c>
      <c r="N3913" s="19">
        <f t="shared" si="61"/>
        <v>1</v>
      </c>
    </row>
    <row r="3914" spans="1:14">
      <c r="A3914" s="1">
        <v>26394</v>
      </c>
      <c r="B3914" t="s">
        <v>2155</v>
      </c>
      <c r="C3914" t="s">
        <v>2156</v>
      </c>
      <c r="D3914" t="s">
        <v>384</v>
      </c>
      <c r="E3914" t="s">
        <v>389</v>
      </c>
      <c r="F3914" t="s">
        <v>385</v>
      </c>
      <c r="G3914" t="s">
        <v>424</v>
      </c>
      <c r="H3914" t="s">
        <v>380</v>
      </c>
      <c r="J3914" t="s">
        <v>381</v>
      </c>
      <c r="K3914">
        <v>8</v>
      </c>
      <c r="L3914" s="3">
        <v>42982</v>
      </c>
      <c r="M3914">
        <v>2004</v>
      </c>
      <c r="N3914" s="19">
        <f t="shared" si="61"/>
        <v>1</v>
      </c>
    </row>
    <row r="3915" spans="1:14">
      <c r="A3915" s="1">
        <v>26396</v>
      </c>
      <c r="B3915" t="s">
        <v>16356</v>
      </c>
      <c r="C3915" t="s">
        <v>16357</v>
      </c>
      <c r="D3915" t="s">
        <v>395</v>
      </c>
      <c r="H3915" t="s">
        <v>380</v>
      </c>
      <c r="J3915" t="s">
        <v>381</v>
      </c>
      <c r="K3915">
        <v>8</v>
      </c>
      <c r="L3915" s="3">
        <v>42951</v>
      </c>
      <c r="M3915">
        <v>2004</v>
      </c>
      <c r="N3915" s="19">
        <f t="shared" si="61"/>
        <v>1</v>
      </c>
    </row>
    <row r="3916" spans="1:14">
      <c r="A3916" s="1">
        <v>26397</v>
      </c>
      <c r="B3916" t="s">
        <v>20352</v>
      </c>
      <c r="C3916" t="s">
        <v>20353</v>
      </c>
      <c r="D3916" t="s">
        <v>384</v>
      </c>
      <c r="E3916" t="s">
        <v>377</v>
      </c>
      <c r="F3916" t="s">
        <v>385</v>
      </c>
      <c r="G3916" t="s">
        <v>396</v>
      </c>
      <c r="H3916" t="s">
        <v>414</v>
      </c>
      <c r="J3916" t="s">
        <v>381</v>
      </c>
      <c r="K3916">
        <v>8</v>
      </c>
      <c r="L3916" s="3">
        <v>42829</v>
      </c>
      <c r="M3916">
        <v>2004</v>
      </c>
      <c r="N3916" s="19">
        <f t="shared" si="61"/>
        <v>1</v>
      </c>
    </row>
    <row r="3917" spans="1:14">
      <c r="A3917" s="1">
        <v>26399</v>
      </c>
      <c r="B3917" t="s">
        <v>20294</v>
      </c>
      <c r="C3917" t="s">
        <v>20295</v>
      </c>
      <c r="D3917" t="s">
        <v>395</v>
      </c>
      <c r="E3917" t="s">
        <v>490</v>
      </c>
      <c r="H3917" t="s">
        <v>414</v>
      </c>
      <c r="I3917" t="s">
        <v>669</v>
      </c>
      <c r="J3917" t="s">
        <v>381</v>
      </c>
      <c r="K3917">
        <v>8</v>
      </c>
      <c r="L3917" s="3">
        <v>42739</v>
      </c>
      <c r="M3917">
        <v>2004</v>
      </c>
      <c r="N3917" s="19">
        <f t="shared" si="61"/>
        <v>1</v>
      </c>
    </row>
    <row r="3918" spans="1:14">
      <c r="A3918" s="1">
        <v>26409</v>
      </c>
      <c r="B3918" t="s">
        <v>9448</v>
      </c>
      <c r="C3918" t="s">
        <v>9449</v>
      </c>
      <c r="D3918" t="s">
        <v>376</v>
      </c>
      <c r="E3918" t="s">
        <v>490</v>
      </c>
      <c r="F3918" t="s">
        <v>385</v>
      </c>
      <c r="G3918" t="s">
        <v>386</v>
      </c>
      <c r="H3918" t="s">
        <v>380</v>
      </c>
      <c r="J3918" t="s">
        <v>381</v>
      </c>
      <c r="K3918">
        <v>8</v>
      </c>
      <c r="L3918" s="3">
        <v>42920</v>
      </c>
      <c r="M3918">
        <v>2004</v>
      </c>
      <c r="N3918" s="19">
        <f t="shared" si="61"/>
        <v>1</v>
      </c>
    </row>
    <row r="3919" spans="1:14">
      <c r="A3919" s="1">
        <v>26410</v>
      </c>
      <c r="B3919" t="s">
        <v>12323</v>
      </c>
      <c r="C3919" t="s">
        <v>12324</v>
      </c>
      <c r="E3919" t="s">
        <v>490</v>
      </c>
      <c r="F3919" t="s">
        <v>417</v>
      </c>
      <c r="G3919" t="s">
        <v>386</v>
      </c>
      <c r="H3919" t="s">
        <v>380</v>
      </c>
      <c r="J3919" t="s">
        <v>381</v>
      </c>
      <c r="K3919">
        <v>8</v>
      </c>
      <c r="L3919" s="3">
        <v>42891</v>
      </c>
      <c r="M3919">
        <v>2005</v>
      </c>
      <c r="N3919" s="19">
        <f t="shared" si="61"/>
        <v>1</v>
      </c>
    </row>
    <row r="3920" spans="1:14">
      <c r="A3920" s="1">
        <v>26433</v>
      </c>
      <c r="B3920" t="s">
        <v>8930</v>
      </c>
      <c r="C3920" t="s">
        <v>8931</v>
      </c>
      <c r="F3920" t="s">
        <v>505</v>
      </c>
      <c r="G3920" t="s">
        <v>399</v>
      </c>
      <c r="H3920" t="s">
        <v>414</v>
      </c>
      <c r="J3920" t="s">
        <v>381</v>
      </c>
      <c r="K3920">
        <v>8</v>
      </c>
      <c r="L3920" s="3">
        <v>42830</v>
      </c>
      <c r="M3920">
        <v>2005</v>
      </c>
      <c r="N3920" s="19">
        <f t="shared" si="61"/>
        <v>1</v>
      </c>
    </row>
    <row r="3921" spans="1:14">
      <c r="A3921" s="1">
        <v>26438</v>
      </c>
      <c r="B3921" t="s">
        <v>18944</v>
      </c>
      <c r="C3921" t="s">
        <v>18945</v>
      </c>
      <c r="D3921" t="s">
        <v>384</v>
      </c>
      <c r="E3921" t="s">
        <v>389</v>
      </c>
      <c r="G3921" t="s">
        <v>390</v>
      </c>
      <c r="H3921" t="s">
        <v>380</v>
      </c>
      <c r="J3921" t="s">
        <v>381</v>
      </c>
      <c r="K3921">
        <v>8</v>
      </c>
      <c r="L3921" s="3">
        <v>42952</v>
      </c>
      <c r="M3921">
        <v>2005</v>
      </c>
      <c r="N3921" s="19">
        <f t="shared" si="61"/>
        <v>1</v>
      </c>
    </row>
    <row r="3922" spans="1:14">
      <c r="A3922" s="1">
        <v>26441</v>
      </c>
      <c r="B3922" t="s">
        <v>13015</v>
      </c>
      <c r="C3922" t="s">
        <v>13016</v>
      </c>
      <c r="D3922" t="s">
        <v>384</v>
      </c>
      <c r="E3922" t="s">
        <v>377</v>
      </c>
      <c r="F3922" t="s">
        <v>427</v>
      </c>
      <c r="G3922" t="s">
        <v>438</v>
      </c>
      <c r="H3922" t="s">
        <v>380</v>
      </c>
      <c r="J3922" t="s">
        <v>439</v>
      </c>
      <c r="K3922">
        <v>8</v>
      </c>
      <c r="L3922" s="3">
        <v>42891</v>
      </c>
      <c r="M3922">
        <v>2005</v>
      </c>
      <c r="N3922" s="19">
        <f t="shared" si="61"/>
        <v>1</v>
      </c>
    </row>
    <row r="3923" spans="1:14">
      <c r="A3923" s="1">
        <v>26443</v>
      </c>
      <c r="B3923" t="s">
        <v>19064</v>
      </c>
      <c r="C3923" t="s">
        <v>19065</v>
      </c>
      <c r="D3923" t="s">
        <v>376</v>
      </c>
      <c r="G3923" t="s">
        <v>438</v>
      </c>
      <c r="H3923" t="s">
        <v>414</v>
      </c>
      <c r="J3923" t="s">
        <v>381</v>
      </c>
      <c r="K3923">
        <v>8</v>
      </c>
      <c r="L3923" s="3">
        <v>42891</v>
      </c>
      <c r="M3923">
        <v>2005</v>
      </c>
      <c r="N3923" s="19">
        <f t="shared" si="61"/>
        <v>1</v>
      </c>
    </row>
    <row r="3924" spans="1:14">
      <c r="A3924" s="1">
        <v>26487</v>
      </c>
      <c r="B3924" t="s">
        <v>18998</v>
      </c>
      <c r="C3924" t="s">
        <v>18999</v>
      </c>
      <c r="E3924" t="s">
        <v>490</v>
      </c>
      <c r="F3924" t="s">
        <v>385</v>
      </c>
      <c r="G3924" t="s">
        <v>396</v>
      </c>
      <c r="H3924" t="s">
        <v>414</v>
      </c>
      <c r="J3924" t="s">
        <v>381</v>
      </c>
      <c r="K3924">
        <v>8</v>
      </c>
      <c r="L3924" s="3">
        <v>42891</v>
      </c>
      <c r="M3924">
        <v>2005</v>
      </c>
      <c r="N3924" s="19">
        <f t="shared" si="61"/>
        <v>1</v>
      </c>
    </row>
    <row r="3925" spans="1:14">
      <c r="A3925" s="1">
        <v>26491</v>
      </c>
      <c r="B3925" t="s">
        <v>4410</v>
      </c>
      <c r="C3925" t="s">
        <v>4411</v>
      </c>
      <c r="D3925" t="s">
        <v>384</v>
      </c>
      <c r="F3925" t="s">
        <v>385</v>
      </c>
      <c r="G3925" t="s">
        <v>390</v>
      </c>
      <c r="H3925" t="s">
        <v>380</v>
      </c>
      <c r="J3925" t="s">
        <v>439</v>
      </c>
      <c r="K3925">
        <v>8</v>
      </c>
      <c r="L3925" s="3">
        <v>42799</v>
      </c>
      <c r="M3925">
        <v>2005</v>
      </c>
      <c r="N3925" s="19">
        <f t="shared" si="61"/>
        <v>1</v>
      </c>
    </row>
    <row r="3926" spans="1:14">
      <c r="A3926" s="1">
        <v>26493</v>
      </c>
      <c r="B3926" t="s">
        <v>11494</v>
      </c>
      <c r="C3926" t="s">
        <v>11495</v>
      </c>
      <c r="D3926" t="s">
        <v>384</v>
      </c>
      <c r="E3926" t="s">
        <v>389</v>
      </c>
      <c r="G3926" t="s">
        <v>379</v>
      </c>
      <c r="H3926" t="s">
        <v>414</v>
      </c>
      <c r="J3926" t="s">
        <v>439</v>
      </c>
      <c r="K3926">
        <v>8</v>
      </c>
      <c r="L3926" s="3">
        <v>42953</v>
      </c>
      <c r="M3926">
        <v>2006</v>
      </c>
      <c r="N3926" s="19">
        <f t="shared" si="61"/>
        <v>1</v>
      </c>
    </row>
    <row r="3927" spans="1:14">
      <c r="A3927" s="1">
        <v>26498</v>
      </c>
      <c r="B3927" t="s">
        <v>6732</v>
      </c>
      <c r="C3927" t="s">
        <v>6733</v>
      </c>
      <c r="H3927" t="s">
        <v>380</v>
      </c>
      <c r="J3927" t="s">
        <v>439</v>
      </c>
      <c r="K3927">
        <v>8</v>
      </c>
      <c r="L3927" s="3">
        <v>42772</v>
      </c>
      <c r="M3927">
        <v>2006</v>
      </c>
      <c r="N3927" s="19">
        <f t="shared" si="61"/>
        <v>1</v>
      </c>
    </row>
    <row r="3928" spans="1:14">
      <c r="A3928" s="1">
        <v>26501</v>
      </c>
      <c r="B3928" t="s">
        <v>25939</v>
      </c>
      <c r="C3928" t="s">
        <v>25940</v>
      </c>
      <c r="D3928" t="s">
        <v>376</v>
      </c>
      <c r="E3928" t="s">
        <v>490</v>
      </c>
      <c r="G3928" t="s">
        <v>390</v>
      </c>
      <c r="H3928" t="s">
        <v>414</v>
      </c>
      <c r="J3928" t="s">
        <v>381</v>
      </c>
      <c r="K3928">
        <v>8</v>
      </c>
      <c r="L3928" s="3">
        <v>42772</v>
      </c>
      <c r="M3928">
        <v>2006</v>
      </c>
      <c r="N3928" s="19">
        <f t="shared" si="61"/>
        <v>1</v>
      </c>
    </row>
    <row r="3929" spans="1:14">
      <c r="A3929" s="1">
        <v>26502</v>
      </c>
      <c r="B3929" t="s">
        <v>31587</v>
      </c>
      <c r="C3929" t="s">
        <v>31588</v>
      </c>
      <c r="D3929" t="s">
        <v>384</v>
      </c>
      <c r="E3929" t="s">
        <v>377</v>
      </c>
      <c r="G3929" t="s">
        <v>438</v>
      </c>
      <c r="H3929" t="s">
        <v>380</v>
      </c>
      <c r="J3929" t="s">
        <v>381</v>
      </c>
      <c r="K3929">
        <v>8</v>
      </c>
      <c r="L3929" s="3">
        <v>42831</v>
      </c>
      <c r="M3929">
        <v>2006</v>
      </c>
      <c r="N3929" s="19">
        <f t="shared" si="61"/>
        <v>1</v>
      </c>
    </row>
    <row r="3930" spans="1:14">
      <c r="A3930" s="1">
        <v>26504</v>
      </c>
      <c r="B3930" t="s">
        <v>4624</v>
      </c>
      <c r="C3930" t="s">
        <v>4625</v>
      </c>
      <c r="D3930" t="s">
        <v>376</v>
      </c>
      <c r="E3930" t="s">
        <v>389</v>
      </c>
      <c r="F3930" t="s">
        <v>402</v>
      </c>
      <c r="G3930" t="s">
        <v>379</v>
      </c>
      <c r="H3930" t="s">
        <v>380</v>
      </c>
      <c r="J3930" t="s">
        <v>381</v>
      </c>
      <c r="K3930">
        <v>8</v>
      </c>
      <c r="L3930" s="3">
        <v>42984</v>
      </c>
      <c r="M3930">
        <v>2006</v>
      </c>
      <c r="N3930" s="19">
        <f t="shared" si="61"/>
        <v>1</v>
      </c>
    </row>
    <row r="3931" spans="1:14">
      <c r="A3931" s="1">
        <v>26506</v>
      </c>
      <c r="B3931" t="s">
        <v>19164</v>
      </c>
      <c r="C3931" t="s">
        <v>19165</v>
      </c>
      <c r="D3931" t="s">
        <v>376</v>
      </c>
      <c r="E3931" t="s">
        <v>389</v>
      </c>
      <c r="F3931" t="s">
        <v>627</v>
      </c>
      <c r="G3931" t="s">
        <v>987</v>
      </c>
      <c r="H3931" t="s">
        <v>414</v>
      </c>
      <c r="J3931" t="s">
        <v>381</v>
      </c>
      <c r="K3931">
        <v>8</v>
      </c>
      <c r="L3931" s="3">
        <v>42984</v>
      </c>
      <c r="M3931">
        <v>2006</v>
      </c>
      <c r="N3931" s="19">
        <f t="shared" si="61"/>
        <v>1</v>
      </c>
    </row>
    <row r="3932" spans="1:14">
      <c r="A3932" s="1">
        <v>26508</v>
      </c>
      <c r="B3932" t="s">
        <v>11794</v>
      </c>
      <c r="C3932" t="s">
        <v>11795</v>
      </c>
      <c r="D3932" t="s">
        <v>384</v>
      </c>
      <c r="F3932" t="s">
        <v>3872</v>
      </c>
      <c r="G3932" t="s">
        <v>438</v>
      </c>
      <c r="J3932" t="s">
        <v>439</v>
      </c>
      <c r="K3932">
        <v>8</v>
      </c>
      <c r="L3932" s="3">
        <v>43014</v>
      </c>
      <c r="M3932">
        <v>2006</v>
      </c>
      <c r="N3932" s="19">
        <f t="shared" si="61"/>
        <v>1</v>
      </c>
    </row>
    <row r="3933" spans="1:14">
      <c r="A3933" s="1">
        <v>26525</v>
      </c>
      <c r="B3933" t="s">
        <v>6004</v>
      </c>
      <c r="C3933" t="s">
        <v>6005</v>
      </c>
      <c r="D3933" t="s">
        <v>395</v>
      </c>
      <c r="E3933" t="s">
        <v>389</v>
      </c>
      <c r="F3933" t="s">
        <v>402</v>
      </c>
      <c r="G3933" t="s">
        <v>464</v>
      </c>
      <c r="H3933" t="s">
        <v>414</v>
      </c>
      <c r="J3933" t="s">
        <v>381</v>
      </c>
      <c r="K3933">
        <v>8</v>
      </c>
      <c r="L3933" s="3">
        <v>42800</v>
      </c>
      <c r="M3933">
        <v>2006</v>
      </c>
      <c r="N3933" s="19">
        <f t="shared" si="61"/>
        <v>1</v>
      </c>
    </row>
    <row r="3934" spans="1:14">
      <c r="A3934" s="1">
        <v>26567</v>
      </c>
      <c r="B3934" t="s">
        <v>13397</v>
      </c>
      <c r="C3934" t="s">
        <v>13398</v>
      </c>
      <c r="D3934" t="s">
        <v>384</v>
      </c>
      <c r="G3934" t="s">
        <v>379</v>
      </c>
      <c r="H3934" t="s">
        <v>414</v>
      </c>
      <c r="J3934" t="s">
        <v>381</v>
      </c>
      <c r="K3934">
        <v>8</v>
      </c>
      <c r="L3934" s="3">
        <v>43075</v>
      </c>
      <c r="M3934">
        <v>2006</v>
      </c>
      <c r="N3934" s="19">
        <f t="shared" si="61"/>
        <v>1</v>
      </c>
    </row>
    <row r="3935" spans="1:14">
      <c r="A3935" s="1">
        <v>26571</v>
      </c>
      <c r="B3935" t="s">
        <v>5052</v>
      </c>
      <c r="C3935" t="s">
        <v>5053</v>
      </c>
      <c r="D3935" t="s">
        <v>384</v>
      </c>
      <c r="E3935" t="s">
        <v>389</v>
      </c>
      <c r="F3935" t="s">
        <v>385</v>
      </c>
      <c r="G3935" t="s">
        <v>396</v>
      </c>
      <c r="H3935" t="s">
        <v>380</v>
      </c>
      <c r="J3935" t="s">
        <v>381</v>
      </c>
      <c r="K3935">
        <v>8</v>
      </c>
      <c r="L3935" s="3">
        <v>42772</v>
      </c>
      <c r="M3935">
        <v>2006</v>
      </c>
      <c r="N3935" s="19">
        <f t="shared" si="61"/>
        <v>1</v>
      </c>
    </row>
    <row r="3936" spans="1:14">
      <c r="A3936" s="1">
        <v>26579</v>
      </c>
      <c r="B3936" t="s">
        <v>5768</v>
      </c>
      <c r="C3936" t="s">
        <v>5769</v>
      </c>
      <c r="D3936" t="s">
        <v>384</v>
      </c>
      <c r="E3936" t="s">
        <v>389</v>
      </c>
      <c r="G3936" t="s">
        <v>396</v>
      </c>
      <c r="H3936" t="s">
        <v>380</v>
      </c>
      <c r="J3936" t="s">
        <v>381</v>
      </c>
      <c r="K3936">
        <v>8</v>
      </c>
      <c r="L3936" s="3">
        <v>42773</v>
      </c>
      <c r="M3936">
        <v>2007</v>
      </c>
      <c r="N3936" s="19">
        <f t="shared" si="61"/>
        <v>1</v>
      </c>
    </row>
    <row r="3937" spans="1:14">
      <c r="A3937" s="1">
        <v>26580</v>
      </c>
      <c r="B3937" t="s">
        <v>3786</v>
      </c>
      <c r="C3937" t="s">
        <v>3787</v>
      </c>
      <c r="D3937" t="s">
        <v>376</v>
      </c>
      <c r="E3937" t="s">
        <v>377</v>
      </c>
      <c r="H3937" t="s">
        <v>414</v>
      </c>
      <c r="J3937" t="s">
        <v>381</v>
      </c>
      <c r="K3937">
        <v>8</v>
      </c>
      <c r="L3937" s="3">
        <v>43015</v>
      </c>
      <c r="M3937">
        <v>2007</v>
      </c>
      <c r="N3937" s="19">
        <f t="shared" si="61"/>
        <v>1</v>
      </c>
    </row>
    <row r="3938" spans="1:14">
      <c r="A3938" s="1">
        <v>26581</v>
      </c>
      <c r="B3938" t="s">
        <v>3782</v>
      </c>
      <c r="C3938" t="s">
        <v>3783</v>
      </c>
      <c r="D3938" t="s">
        <v>376</v>
      </c>
      <c r="H3938" t="s">
        <v>380</v>
      </c>
      <c r="J3938" t="s">
        <v>381</v>
      </c>
      <c r="K3938">
        <v>8</v>
      </c>
      <c r="L3938" s="3">
        <v>43015</v>
      </c>
      <c r="M3938">
        <v>2007</v>
      </c>
      <c r="N3938" s="19">
        <f t="shared" si="61"/>
        <v>1</v>
      </c>
    </row>
    <row r="3939" spans="1:14">
      <c r="A3939" s="1">
        <v>26582</v>
      </c>
      <c r="B3939" t="s">
        <v>3788</v>
      </c>
      <c r="C3939" t="s">
        <v>3789</v>
      </c>
      <c r="D3939" t="s">
        <v>376</v>
      </c>
      <c r="E3939" t="s">
        <v>377</v>
      </c>
      <c r="G3939" t="s">
        <v>379</v>
      </c>
      <c r="H3939" t="s">
        <v>414</v>
      </c>
      <c r="J3939" t="s">
        <v>439</v>
      </c>
      <c r="K3939">
        <v>8</v>
      </c>
      <c r="L3939" s="3">
        <v>42742</v>
      </c>
      <c r="M3939">
        <v>2007</v>
      </c>
      <c r="N3939" s="19">
        <f t="shared" si="61"/>
        <v>1</v>
      </c>
    </row>
    <row r="3940" spans="1:14">
      <c r="A3940" s="1">
        <v>26583</v>
      </c>
      <c r="B3940" t="s">
        <v>4656</v>
      </c>
      <c r="C3940" t="s">
        <v>4657</v>
      </c>
      <c r="D3940" t="s">
        <v>376</v>
      </c>
      <c r="E3940" t="s">
        <v>377</v>
      </c>
      <c r="G3940" t="s">
        <v>396</v>
      </c>
      <c r="H3940" t="s">
        <v>380</v>
      </c>
      <c r="J3940" t="s">
        <v>381</v>
      </c>
      <c r="K3940">
        <v>8</v>
      </c>
      <c r="L3940" s="3">
        <v>42742</v>
      </c>
      <c r="M3940">
        <v>2007</v>
      </c>
      <c r="N3940" s="19">
        <f t="shared" si="61"/>
        <v>1</v>
      </c>
    </row>
    <row r="3941" spans="1:14">
      <c r="A3941" s="1">
        <v>26584</v>
      </c>
      <c r="B3941" t="s">
        <v>3778</v>
      </c>
      <c r="C3941" t="s">
        <v>3779</v>
      </c>
      <c r="D3941" t="s">
        <v>376</v>
      </c>
      <c r="E3941" t="s">
        <v>377</v>
      </c>
      <c r="F3941" t="s">
        <v>402</v>
      </c>
      <c r="G3941" t="s">
        <v>390</v>
      </c>
      <c r="H3941" t="s">
        <v>380</v>
      </c>
      <c r="J3941" t="s">
        <v>381</v>
      </c>
      <c r="K3941">
        <v>8</v>
      </c>
      <c r="L3941" s="3">
        <v>42894</v>
      </c>
      <c r="M3941">
        <v>2008</v>
      </c>
      <c r="N3941" s="19">
        <f t="shared" si="61"/>
        <v>1</v>
      </c>
    </row>
    <row r="3942" spans="1:14">
      <c r="A3942" s="1">
        <v>26731</v>
      </c>
      <c r="B3942" t="s">
        <v>7482</v>
      </c>
      <c r="C3942" t="s">
        <v>7483</v>
      </c>
      <c r="D3942" t="s">
        <v>376</v>
      </c>
      <c r="E3942" t="s">
        <v>490</v>
      </c>
      <c r="F3942" t="s">
        <v>385</v>
      </c>
      <c r="G3942" t="s">
        <v>390</v>
      </c>
      <c r="H3942" t="s">
        <v>380</v>
      </c>
      <c r="J3942" t="s">
        <v>381</v>
      </c>
      <c r="K3942">
        <v>8</v>
      </c>
      <c r="L3942" s="3">
        <v>43047</v>
      </c>
      <c r="M3942">
        <v>2008</v>
      </c>
      <c r="N3942" s="19">
        <f t="shared" si="61"/>
        <v>1</v>
      </c>
    </row>
    <row r="3943" spans="1:14">
      <c r="A3943" s="1">
        <v>26777</v>
      </c>
      <c r="B3943" t="s">
        <v>8992</v>
      </c>
      <c r="C3943" t="s">
        <v>8993</v>
      </c>
      <c r="D3943" t="s">
        <v>376</v>
      </c>
      <c r="E3943" t="s">
        <v>490</v>
      </c>
      <c r="G3943" t="s">
        <v>379</v>
      </c>
      <c r="H3943" t="s">
        <v>414</v>
      </c>
      <c r="J3943" t="s">
        <v>381</v>
      </c>
      <c r="K3943">
        <v>8</v>
      </c>
      <c r="L3943" s="3">
        <v>43047</v>
      </c>
      <c r="M3943">
        <v>2008</v>
      </c>
      <c r="N3943" s="19">
        <f t="shared" si="61"/>
        <v>1</v>
      </c>
    </row>
    <row r="3944" spans="1:14">
      <c r="A3944" s="1">
        <v>26780</v>
      </c>
      <c r="B3944" t="s">
        <v>3933</v>
      </c>
      <c r="C3944" t="s">
        <v>3934</v>
      </c>
      <c r="D3944" t="s">
        <v>384</v>
      </c>
      <c r="E3944" t="s">
        <v>377</v>
      </c>
      <c r="G3944" t="s">
        <v>379</v>
      </c>
      <c r="H3944" t="s">
        <v>380</v>
      </c>
      <c r="J3944" t="s">
        <v>381</v>
      </c>
      <c r="K3944">
        <v>8</v>
      </c>
      <c r="L3944" s="3">
        <v>43047</v>
      </c>
      <c r="M3944">
        <v>2008</v>
      </c>
      <c r="N3944" s="19">
        <f t="shared" si="61"/>
        <v>1</v>
      </c>
    </row>
    <row r="3945" spans="1:14">
      <c r="A3945" s="1">
        <v>26783</v>
      </c>
      <c r="B3945" t="s">
        <v>11458</v>
      </c>
      <c r="C3945" t="s">
        <v>11459</v>
      </c>
      <c r="D3945" t="s">
        <v>384</v>
      </c>
      <c r="E3945" t="s">
        <v>490</v>
      </c>
      <c r="H3945" t="s">
        <v>380</v>
      </c>
      <c r="J3945" t="s">
        <v>381</v>
      </c>
      <c r="K3945">
        <v>8</v>
      </c>
      <c r="L3945" s="3">
        <v>42986</v>
      </c>
      <c r="M3945">
        <v>2008</v>
      </c>
      <c r="N3945" s="19">
        <f t="shared" si="61"/>
        <v>1</v>
      </c>
    </row>
    <row r="3946" spans="1:14">
      <c r="A3946" s="1">
        <v>26785</v>
      </c>
      <c r="B3946" t="s">
        <v>8942</v>
      </c>
      <c r="C3946" t="s">
        <v>8943</v>
      </c>
      <c r="D3946" t="s">
        <v>376</v>
      </c>
      <c r="H3946" t="s">
        <v>414</v>
      </c>
      <c r="J3946" t="s">
        <v>381</v>
      </c>
      <c r="K3946">
        <v>8</v>
      </c>
      <c r="L3946" s="3">
        <v>42955</v>
      </c>
      <c r="M3946">
        <v>2008</v>
      </c>
      <c r="N3946" s="19">
        <f t="shared" si="61"/>
        <v>1</v>
      </c>
    </row>
    <row r="3947" spans="1:14">
      <c r="A3947" s="1">
        <v>26794</v>
      </c>
      <c r="B3947" t="s">
        <v>9984</v>
      </c>
      <c r="C3947" t="s">
        <v>9985</v>
      </c>
      <c r="D3947" t="s">
        <v>376</v>
      </c>
      <c r="E3947" t="s">
        <v>490</v>
      </c>
      <c r="H3947" t="s">
        <v>380</v>
      </c>
      <c r="J3947" t="s">
        <v>381</v>
      </c>
      <c r="K3947">
        <v>8</v>
      </c>
      <c r="L3947" s="3">
        <v>43077</v>
      </c>
      <c r="M3947">
        <v>2008</v>
      </c>
      <c r="N3947" s="19">
        <f t="shared" si="61"/>
        <v>1</v>
      </c>
    </row>
    <row r="3948" spans="1:14">
      <c r="A3948" s="1">
        <v>26796</v>
      </c>
      <c r="B3948" t="s">
        <v>19032</v>
      </c>
      <c r="C3948" t="s">
        <v>19033</v>
      </c>
      <c r="D3948" t="s">
        <v>376</v>
      </c>
      <c r="E3948" t="s">
        <v>490</v>
      </c>
      <c r="G3948" t="s">
        <v>379</v>
      </c>
      <c r="H3948" t="s">
        <v>414</v>
      </c>
      <c r="J3948" t="s">
        <v>381</v>
      </c>
      <c r="K3948">
        <v>8</v>
      </c>
      <c r="L3948" s="3">
        <v>42894</v>
      </c>
      <c r="M3948">
        <v>2008</v>
      </c>
      <c r="N3948" s="19">
        <f t="shared" si="61"/>
        <v>1</v>
      </c>
    </row>
    <row r="3949" spans="1:14">
      <c r="A3949" s="1">
        <v>26798</v>
      </c>
      <c r="B3949" t="s">
        <v>11282</v>
      </c>
      <c r="C3949" t="s">
        <v>11283</v>
      </c>
      <c r="D3949" t="s">
        <v>384</v>
      </c>
      <c r="E3949" t="s">
        <v>490</v>
      </c>
      <c r="G3949" t="s">
        <v>390</v>
      </c>
      <c r="H3949" t="s">
        <v>414</v>
      </c>
      <c r="J3949" t="s">
        <v>381</v>
      </c>
      <c r="K3949">
        <v>8</v>
      </c>
      <c r="L3949" s="3">
        <v>42924</v>
      </c>
      <c r="M3949">
        <v>2008</v>
      </c>
      <c r="N3949" s="19">
        <f t="shared" si="61"/>
        <v>1</v>
      </c>
    </row>
    <row r="3950" spans="1:14">
      <c r="A3950" s="1">
        <v>26800</v>
      </c>
      <c r="B3950" t="s">
        <v>26855</v>
      </c>
      <c r="C3950" t="s">
        <v>26856</v>
      </c>
      <c r="E3950" t="s">
        <v>490</v>
      </c>
      <c r="G3950" t="s">
        <v>396</v>
      </c>
      <c r="H3950" t="s">
        <v>380</v>
      </c>
      <c r="J3950" t="s">
        <v>381</v>
      </c>
      <c r="K3950">
        <v>8</v>
      </c>
      <c r="L3950" s="3">
        <v>43077</v>
      </c>
      <c r="M3950">
        <v>2008</v>
      </c>
      <c r="N3950" s="19">
        <f t="shared" si="61"/>
        <v>1</v>
      </c>
    </row>
    <row r="3951" spans="1:14">
      <c r="A3951" s="1">
        <v>26802</v>
      </c>
      <c r="B3951" t="s">
        <v>9006</v>
      </c>
      <c r="C3951" t="s">
        <v>9007</v>
      </c>
      <c r="D3951" t="s">
        <v>376</v>
      </c>
      <c r="E3951" t="s">
        <v>490</v>
      </c>
      <c r="H3951" t="s">
        <v>414</v>
      </c>
      <c r="J3951" t="s">
        <v>439</v>
      </c>
      <c r="K3951">
        <v>8</v>
      </c>
      <c r="L3951" s="3">
        <v>42802</v>
      </c>
      <c r="M3951">
        <v>2008</v>
      </c>
      <c r="N3951" s="19">
        <f t="shared" si="61"/>
        <v>1</v>
      </c>
    </row>
    <row r="3952" spans="1:14">
      <c r="A3952" s="1">
        <v>26804</v>
      </c>
      <c r="B3952" t="s">
        <v>9606</v>
      </c>
      <c r="C3952" t="s">
        <v>9607</v>
      </c>
      <c r="H3952" t="s">
        <v>380</v>
      </c>
      <c r="J3952" t="s">
        <v>381</v>
      </c>
      <c r="K3952">
        <v>8</v>
      </c>
      <c r="L3952" s="3">
        <v>43047</v>
      </c>
      <c r="M3952">
        <v>2008</v>
      </c>
      <c r="N3952" s="19">
        <f t="shared" si="61"/>
        <v>1</v>
      </c>
    </row>
    <row r="3953" spans="1:14">
      <c r="A3953" s="1">
        <v>26809</v>
      </c>
      <c r="B3953" t="s">
        <v>7462</v>
      </c>
      <c r="C3953" t="s">
        <v>7463</v>
      </c>
      <c r="D3953" t="s">
        <v>376</v>
      </c>
      <c r="E3953" t="s">
        <v>490</v>
      </c>
      <c r="G3953" t="s">
        <v>399</v>
      </c>
      <c r="H3953" t="s">
        <v>414</v>
      </c>
      <c r="J3953" t="s">
        <v>381</v>
      </c>
      <c r="K3953">
        <v>8</v>
      </c>
      <c r="L3953" s="3">
        <v>42925</v>
      </c>
      <c r="M3953">
        <v>2009</v>
      </c>
      <c r="N3953" s="19">
        <f t="shared" si="61"/>
        <v>1</v>
      </c>
    </row>
    <row r="3954" spans="1:14">
      <c r="A3954" s="1">
        <v>26813</v>
      </c>
      <c r="B3954" t="s">
        <v>20624</v>
      </c>
      <c r="C3954" t="s">
        <v>20625</v>
      </c>
      <c r="F3954" t="s">
        <v>385</v>
      </c>
      <c r="G3954" t="s">
        <v>399</v>
      </c>
      <c r="H3954" t="s">
        <v>380</v>
      </c>
      <c r="J3954" t="s">
        <v>381</v>
      </c>
      <c r="K3954">
        <v>8</v>
      </c>
      <c r="L3954" s="3">
        <v>42956</v>
      </c>
      <c r="M3954">
        <v>2009</v>
      </c>
      <c r="N3954" s="19">
        <f t="shared" si="61"/>
        <v>1</v>
      </c>
    </row>
    <row r="3955" spans="1:14">
      <c r="A3955" s="1">
        <v>26827</v>
      </c>
      <c r="B3955" t="s">
        <v>1648</v>
      </c>
      <c r="C3955" t="s">
        <v>1649</v>
      </c>
      <c r="D3955" t="s">
        <v>384</v>
      </c>
      <c r="E3955" t="s">
        <v>377</v>
      </c>
      <c r="G3955" t="s">
        <v>390</v>
      </c>
      <c r="H3955" t="s">
        <v>380</v>
      </c>
      <c r="J3955" t="s">
        <v>381</v>
      </c>
      <c r="K3955">
        <v>8</v>
      </c>
      <c r="L3955" s="3">
        <v>42744</v>
      </c>
      <c r="M3955">
        <v>2009</v>
      </c>
      <c r="N3955" s="19">
        <f t="shared" si="61"/>
        <v>1</v>
      </c>
    </row>
    <row r="3956" spans="1:14">
      <c r="A3956" s="1">
        <v>26828</v>
      </c>
      <c r="B3956" t="s">
        <v>6012</v>
      </c>
      <c r="C3956" t="s">
        <v>6013</v>
      </c>
      <c r="D3956" t="s">
        <v>376</v>
      </c>
      <c r="E3956" t="s">
        <v>389</v>
      </c>
      <c r="F3956" t="s">
        <v>402</v>
      </c>
      <c r="G3956" t="s">
        <v>390</v>
      </c>
      <c r="H3956" t="s">
        <v>414</v>
      </c>
      <c r="J3956" t="s">
        <v>381</v>
      </c>
      <c r="K3956">
        <v>8</v>
      </c>
      <c r="L3956" s="3">
        <v>43048</v>
      </c>
      <c r="M3956">
        <v>2009</v>
      </c>
      <c r="N3956" s="19">
        <f t="shared" si="61"/>
        <v>1</v>
      </c>
    </row>
    <row r="3957" spans="1:14">
      <c r="A3957" s="1">
        <v>26840</v>
      </c>
      <c r="B3957" t="s">
        <v>18384</v>
      </c>
      <c r="C3957" t="s">
        <v>18385</v>
      </c>
      <c r="E3957" t="s">
        <v>490</v>
      </c>
      <c r="F3957" t="s">
        <v>402</v>
      </c>
      <c r="G3957" t="s">
        <v>424</v>
      </c>
      <c r="H3957" t="s">
        <v>380</v>
      </c>
      <c r="J3957" t="s">
        <v>381</v>
      </c>
      <c r="K3957">
        <v>8</v>
      </c>
      <c r="L3957" s="3">
        <v>42895</v>
      </c>
      <c r="M3957">
        <v>2009</v>
      </c>
      <c r="N3957" s="19">
        <f t="shared" si="61"/>
        <v>1</v>
      </c>
    </row>
    <row r="3958" spans="1:14">
      <c r="A3958" s="1">
        <v>26841</v>
      </c>
      <c r="B3958" t="s">
        <v>25299</v>
      </c>
      <c r="C3958" t="s">
        <v>25300</v>
      </c>
      <c r="H3958" t="s">
        <v>380</v>
      </c>
      <c r="J3958" t="s">
        <v>381</v>
      </c>
      <c r="K3958">
        <v>8</v>
      </c>
      <c r="L3958" s="3">
        <v>42956</v>
      </c>
      <c r="M3958">
        <v>2009</v>
      </c>
      <c r="N3958" s="19">
        <f t="shared" si="61"/>
        <v>1</v>
      </c>
    </row>
    <row r="3959" spans="1:14">
      <c r="A3959" s="1">
        <v>26842</v>
      </c>
      <c r="B3959" t="s">
        <v>25325</v>
      </c>
      <c r="C3959" t="s">
        <v>25326</v>
      </c>
      <c r="H3959" t="s">
        <v>414</v>
      </c>
      <c r="J3959" t="s">
        <v>381</v>
      </c>
      <c r="K3959">
        <v>8</v>
      </c>
      <c r="L3959" s="3">
        <v>42957</v>
      </c>
      <c r="M3959">
        <v>2010</v>
      </c>
      <c r="N3959" s="19">
        <f t="shared" si="61"/>
        <v>1</v>
      </c>
    </row>
    <row r="3960" spans="1:14">
      <c r="A3960" s="1">
        <v>26843</v>
      </c>
      <c r="B3960" t="s">
        <v>25291</v>
      </c>
      <c r="C3960" t="s">
        <v>25292</v>
      </c>
      <c r="E3960" t="s">
        <v>490</v>
      </c>
      <c r="H3960" t="s">
        <v>414</v>
      </c>
      <c r="J3960" t="s">
        <v>381</v>
      </c>
      <c r="K3960">
        <v>8</v>
      </c>
      <c r="L3960" s="3">
        <v>42957</v>
      </c>
      <c r="M3960">
        <v>2010</v>
      </c>
      <c r="N3960" s="19">
        <f t="shared" si="61"/>
        <v>1</v>
      </c>
    </row>
    <row r="3961" spans="1:14">
      <c r="A3961" s="1">
        <v>26844</v>
      </c>
      <c r="B3961" t="s">
        <v>25271</v>
      </c>
      <c r="C3961" t="s">
        <v>25272</v>
      </c>
      <c r="H3961" t="s">
        <v>380</v>
      </c>
      <c r="J3961" t="s">
        <v>439</v>
      </c>
      <c r="K3961">
        <v>8</v>
      </c>
      <c r="L3961" s="3">
        <v>42804</v>
      </c>
      <c r="M3961">
        <v>2010</v>
      </c>
      <c r="N3961" s="19">
        <f t="shared" si="61"/>
        <v>1</v>
      </c>
    </row>
    <row r="3962" spans="1:14">
      <c r="A3962" s="1">
        <v>26871</v>
      </c>
      <c r="B3962" t="s">
        <v>18088</v>
      </c>
      <c r="C3962" t="s">
        <v>18089</v>
      </c>
      <c r="D3962" t="s">
        <v>395</v>
      </c>
      <c r="E3962" t="s">
        <v>389</v>
      </c>
      <c r="H3962" t="s">
        <v>414</v>
      </c>
      <c r="J3962" t="s">
        <v>439</v>
      </c>
      <c r="K3962">
        <v>8</v>
      </c>
      <c r="L3962" s="3">
        <v>43049</v>
      </c>
      <c r="M3962">
        <v>2010</v>
      </c>
      <c r="N3962" s="19">
        <f t="shared" si="61"/>
        <v>1</v>
      </c>
    </row>
    <row r="3963" spans="1:14">
      <c r="A3963" s="1">
        <v>26872</v>
      </c>
      <c r="B3963" t="s">
        <v>4153</v>
      </c>
      <c r="C3963" t="s">
        <v>4154</v>
      </c>
      <c r="E3963" t="s">
        <v>490</v>
      </c>
      <c r="G3963" t="s">
        <v>379</v>
      </c>
      <c r="H3963" t="s">
        <v>380</v>
      </c>
      <c r="J3963" t="s">
        <v>381</v>
      </c>
      <c r="K3963">
        <v>8</v>
      </c>
      <c r="L3963" s="3">
        <v>42957</v>
      </c>
      <c r="M3963">
        <v>2010</v>
      </c>
      <c r="N3963" s="19">
        <f t="shared" si="61"/>
        <v>1</v>
      </c>
    </row>
    <row r="3964" spans="1:14">
      <c r="A3964" s="1">
        <v>26873</v>
      </c>
      <c r="B3964" t="s">
        <v>3465</v>
      </c>
      <c r="C3964" t="s">
        <v>3466</v>
      </c>
      <c r="D3964" t="s">
        <v>384</v>
      </c>
      <c r="E3964" t="s">
        <v>490</v>
      </c>
      <c r="F3964" t="s">
        <v>385</v>
      </c>
      <c r="G3964" t="s">
        <v>379</v>
      </c>
      <c r="H3964" t="s">
        <v>380</v>
      </c>
      <c r="J3964" t="s">
        <v>381</v>
      </c>
      <c r="K3964">
        <v>8</v>
      </c>
      <c r="L3964" s="3">
        <v>43049</v>
      </c>
      <c r="M3964">
        <v>2010</v>
      </c>
      <c r="N3964" s="19">
        <f t="shared" si="61"/>
        <v>1</v>
      </c>
    </row>
    <row r="3965" spans="1:14">
      <c r="A3965" s="1">
        <v>26874</v>
      </c>
      <c r="B3965" t="s">
        <v>2057</v>
      </c>
      <c r="C3965" t="s">
        <v>2058</v>
      </c>
      <c r="D3965" t="s">
        <v>384</v>
      </c>
      <c r="E3965" t="s">
        <v>377</v>
      </c>
      <c r="G3965" t="s">
        <v>379</v>
      </c>
      <c r="H3965" t="s">
        <v>380</v>
      </c>
      <c r="J3965" t="s">
        <v>381</v>
      </c>
      <c r="K3965">
        <v>8</v>
      </c>
      <c r="L3965" s="3">
        <v>42896</v>
      </c>
      <c r="M3965">
        <v>2010</v>
      </c>
      <c r="N3965" s="19">
        <f t="shared" si="61"/>
        <v>1</v>
      </c>
    </row>
    <row r="3966" spans="1:14">
      <c r="A3966" s="1">
        <v>26875</v>
      </c>
      <c r="B3966" t="s">
        <v>19058</v>
      </c>
      <c r="C3966" t="s">
        <v>19059</v>
      </c>
      <c r="D3966" t="s">
        <v>395</v>
      </c>
      <c r="E3966" t="s">
        <v>490</v>
      </c>
      <c r="H3966" t="s">
        <v>414</v>
      </c>
      <c r="J3966" t="s">
        <v>439</v>
      </c>
      <c r="K3966">
        <v>8</v>
      </c>
      <c r="L3966" s="3">
        <v>42957</v>
      </c>
      <c r="M3966">
        <v>2010</v>
      </c>
      <c r="N3966" s="19">
        <f t="shared" si="61"/>
        <v>1</v>
      </c>
    </row>
    <row r="3967" spans="1:14">
      <c r="A3967" s="1">
        <v>26896</v>
      </c>
      <c r="B3967" t="s">
        <v>8040</v>
      </c>
      <c r="C3967" t="s">
        <v>8041</v>
      </c>
      <c r="D3967" t="s">
        <v>384</v>
      </c>
      <c r="E3967" t="s">
        <v>377</v>
      </c>
      <c r="G3967" t="s">
        <v>386</v>
      </c>
      <c r="H3967" t="s">
        <v>380</v>
      </c>
      <c r="J3967" t="s">
        <v>439</v>
      </c>
      <c r="K3967">
        <v>8</v>
      </c>
      <c r="L3967" s="3">
        <v>43079</v>
      </c>
      <c r="M3967">
        <v>2010</v>
      </c>
      <c r="N3967" s="19">
        <f t="shared" si="61"/>
        <v>1</v>
      </c>
    </row>
    <row r="3968" spans="1:14">
      <c r="A3968" s="1">
        <v>26898</v>
      </c>
      <c r="B3968" t="s">
        <v>4217</v>
      </c>
      <c r="C3968" t="s">
        <v>4218</v>
      </c>
      <c r="D3968" t="s">
        <v>395</v>
      </c>
      <c r="F3968" t="s">
        <v>385</v>
      </c>
      <c r="G3968" t="s">
        <v>379</v>
      </c>
      <c r="H3968" t="s">
        <v>414</v>
      </c>
      <c r="J3968" t="s">
        <v>381</v>
      </c>
      <c r="K3968">
        <v>8</v>
      </c>
      <c r="L3968" s="3">
        <v>42896</v>
      </c>
      <c r="M3968">
        <v>2010</v>
      </c>
      <c r="N3968" s="19">
        <f t="shared" si="61"/>
        <v>1</v>
      </c>
    </row>
    <row r="3969" spans="1:14">
      <c r="A3969" s="1">
        <v>26899</v>
      </c>
      <c r="B3969" t="s">
        <v>3121</v>
      </c>
      <c r="C3969" t="s">
        <v>3122</v>
      </c>
      <c r="D3969" t="s">
        <v>384</v>
      </c>
      <c r="E3969" t="s">
        <v>377</v>
      </c>
      <c r="G3969" t="s">
        <v>379</v>
      </c>
      <c r="H3969" t="s">
        <v>380</v>
      </c>
      <c r="J3969" t="s">
        <v>381</v>
      </c>
      <c r="K3969">
        <v>8</v>
      </c>
      <c r="L3969" s="3">
        <v>42776</v>
      </c>
      <c r="M3969">
        <v>2010</v>
      </c>
      <c r="N3969" s="19">
        <f t="shared" si="61"/>
        <v>1</v>
      </c>
    </row>
    <row r="3970" spans="1:14">
      <c r="A3970" s="1">
        <v>26900</v>
      </c>
      <c r="B3970" t="s">
        <v>2557</v>
      </c>
      <c r="C3970" t="s">
        <v>2558</v>
      </c>
      <c r="D3970" t="s">
        <v>384</v>
      </c>
      <c r="E3970" t="s">
        <v>389</v>
      </c>
      <c r="G3970" t="s">
        <v>502</v>
      </c>
      <c r="J3970" t="s">
        <v>381</v>
      </c>
      <c r="K3970">
        <v>8</v>
      </c>
      <c r="L3970" s="3">
        <v>42865</v>
      </c>
      <c r="M3970">
        <v>2010</v>
      </c>
      <c r="N3970" s="19">
        <f t="shared" ref="N3970:N4033" si="62">IF(ISNUMBER(SEARCH("skrull",C3970)), 0, 1)</f>
        <v>1</v>
      </c>
    </row>
    <row r="3971" spans="1:14">
      <c r="A3971" s="1">
        <v>26901</v>
      </c>
      <c r="B3971" t="s">
        <v>2617</v>
      </c>
      <c r="C3971" t="s">
        <v>2618</v>
      </c>
      <c r="D3971" t="s">
        <v>384</v>
      </c>
      <c r="E3971" t="s">
        <v>389</v>
      </c>
      <c r="G3971" t="s">
        <v>379</v>
      </c>
      <c r="H3971" t="s">
        <v>380</v>
      </c>
      <c r="J3971" t="s">
        <v>381</v>
      </c>
      <c r="K3971">
        <v>8</v>
      </c>
      <c r="L3971" s="3">
        <v>42897</v>
      </c>
      <c r="M3971">
        <v>2011</v>
      </c>
      <c r="N3971" s="19">
        <f t="shared" si="62"/>
        <v>1</v>
      </c>
    </row>
    <row r="3972" spans="1:14">
      <c r="A3972" s="1">
        <v>26902</v>
      </c>
      <c r="B3972" t="s">
        <v>2925</v>
      </c>
      <c r="C3972" t="s">
        <v>2926</v>
      </c>
      <c r="D3972" t="s">
        <v>384</v>
      </c>
      <c r="E3972" t="s">
        <v>389</v>
      </c>
      <c r="H3972" t="s">
        <v>380</v>
      </c>
      <c r="J3972" t="s">
        <v>381</v>
      </c>
      <c r="K3972">
        <v>8</v>
      </c>
      <c r="L3972" s="3">
        <v>42989</v>
      </c>
      <c r="M3972">
        <v>2011</v>
      </c>
      <c r="N3972" s="19">
        <f t="shared" si="62"/>
        <v>1</v>
      </c>
    </row>
    <row r="3973" spans="1:14">
      <c r="A3973" s="1">
        <v>26903</v>
      </c>
      <c r="B3973" t="s">
        <v>15550</v>
      </c>
      <c r="C3973" t="s">
        <v>15551</v>
      </c>
      <c r="E3973" t="s">
        <v>389</v>
      </c>
      <c r="H3973" t="s">
        <v>380</v>
      </c>
      <c r="J3973" t="s">
        <v>439</v>
      </c>
      <c r="K3973">
        <v>8</v>
      </c>
      <c r="L3973" s="3">
        <v>43019</v>
      </c>
      <c r="M3973">
        <v>2011</v>
      </c>
      <c r="N3973" s="19">
        <f t="shared" si="62"/>
        <v>1</v>
      </c>
    </row>
    <row r="3974" spans="1:14">
      <c r="A3974" s="1">
        <v>26904</v>
      </c>
      <c r="B3974" t="s">
        <v>26661</v>
      </c>
      <c r="C3974" t="s">
        <v>26662</v>
      </c>
      <c r="D3974" t="s">
        <v>384</v>
      </c>
      <c r="H3974" t="s">
        <v>414</v>
      </c>
      <c r="J3974" t="s">
        <v>381</v>
      </c>
      <c r="K3974">
        <v>8</v>
      </c>
      <c r="L3974" s="3">
        <v>42837</v>
      </c>
      <c r="M3974">
        <v>2012</v>
      </c>
      <c r="N3974" s="19">
        <f t="shared" si="62"/>
        <v>1</v>
      </c>
    </row>
    <row r="3975" spans="1:14">
      <c r="A3975" s="1">
        <v>26905</v>
      </c>
      <c r="B3975" t="s">
        <v>2607</v>
      </c>
      <c r="C3975" t="s">
        <v>2608</v>
      </c>
      <c r="D3975" t="s">
        <v>376</v>
      </c>
      <c r="E3975" t="s">
        <v>490</v>
      </c>
      <c r="F3975" t="s">
        <v>385</v>
      </c>
      <c r="H3975" t="s">
        <v>414</v>
      </c>
      <c r="J3975" t="s">
        <v>439</v>
      </c>
      <c r="K3975">
        <v>8</v>
      </c>
      <c r="L3975" s="3">
        <v>42806</v>
      </c>
      <c r="M3975">
        <v>2012</v>
      </c>
      <c r="N3975" s="19">
        <f t="shared" si="62"/>
        <v>1</v>
      </c>
    </row>
    <row r="3976" spans="1:14">
      <c r="A3976" s="1">
        <v>26906</v>
      </c>
      <c r="B3976" t="s">
        <v>19072</v>
      </c>
      <c r="C3976" t="s">
        <v>19073</v>
      </c>
      <c r="D3976" t="s">
        <v>376</v>
      </c>
      <c r="E3976" t="s">
        <v>377</v>
      </c>
      <c r="H3976" t="s">
        <v>380</v>
      </c>
      <c r="J3976" t="s">
        <v>381</v>
      </c>
      <c r="K3976">
        <v>8</v>
      </c>
      <c r="L3976" s="3">
        <v>42747</v>
      </c>
      <c r="M3976">
        <v>2012</v>
      </c>
      <c r="N3976" s="19">
        <f t="shared" si="62"/>
        <v>1</v>
      </c>
    </row>
    <row r="3977" spans="1:14">
      <c r="A3977" s="1">
        <v>26907</v>
      </c>
      <c r="B3977" t="s">
        <v>19116</v>
      </c>
      <c r="C3977" t="s">
        <v>19117</v>
      </c>
      <c r="D3977" t="s">
        <v>384</v>
      </c>
      <c r="E3977" t="s">
        <v>490</v>
      </c>
      <c r="H3977" t="s">
        <v>380</v>
      </c>
      <c r="J3977" t="s">
        <v>381</v>
      </c>
      <c r="K3977">
        <v>8</v>
      </c>
      <c r="L3977" s="3">
        <v>42837</v>
      </c>
      <c r="M3977">
        <v>2012</v>
      </c>
      <c r="N3977" s="19">
        <f t="shared" si="62"/>
        <v>1</v>
      </c>
    </row>
    <row r="3978" spans="1:14">
      <c r="A3978" s="1">
        <v>26908</v>
      </c>
      <c r="B3978" t="s">
        <v>5112</v>
      </c>
      <c r="C3978" t="s">
        <v>5113</v>
      </c>
      <c r="D3978" t="s">
        <v>384</v>
      </c>
      <c r="E3978" t="s">
        <v>377</v>
      </c>
      <c r="F3978" t="s">
        <v>385</v>
      </c>
      <c r="G3978" t="s">
        <v>396</v>
      </c>
      <c r="H3978" t="s">
        <v>380</v>
      </c>
      <c r="J3978" t="s">
        <v>439</v>
      </c>
      <c r="K3978">
        <v>8</v>
      </c>
      <c r="L3978" s="3">
        <v>42838</v>
      </c>
      <c r="M3978">
        <v>2013</v>
      </c>
      <c r="N3978" s="19">
        <f t="shared" si="62"/>
        <v>1</v>
      </c>
    </row>
    <row r="3979" spans="1:14">
      <c r="A3979" s="1">
        <v>26909</v>
      </c>
      <c r="B3979" t="s">
        <v>13085</v>
      </c>
      <c r="C3979" t="s">
        <v>13086</v>
      </c>
      <c r="D3979" t="s">
        <v>384</v>
      </c>
      <c r="G3979" t="s">
        <v>424</v>
      </c>
      <c r="H3979" t="s">
        <v>414</v>
      </c>
      <c r="J3979" t="s">
        <v>381</v>
      </c>
      <c r="K3979">
        <v>8</v>
      </c>
      <c r="L3979" s="3">
        <v>42807</v>
      </c>
      <c r="M3979">
        <v>2013</v>
      </c>
      <c r="N3979" s="19">
        <f t="shared" si="62"/>
        <v>1</v>
      </c>
    </row>
    <row r="3980" spans="1:14">
      <c r="A3980" s="1">
        <v>26910</v>
      </c>
      <c r="B3980" t="s">
        <v>3766</v>
      </c>
      <c r="C3980" t="s">
        <v>3767</v>
      </c>
      <c r="D3980" t="s">
        <v>384</v>
      </c>
      <c r="E3980" t="s">
        <v>377</v>
      </c>
      <c r="F3980" t="s">
        <v>402</v>
      </c>
      <c r="G3980" t="s">
        <v>379</v>
      </c>
      <c r="H3980" t="s">
        <v>380</v>
      </c>
      <c r="J3980" t="s">
        <v>381</v>
      </c>
      <c r="K3980">
        <v>8</v>
      </c>
      <c r="L3980" s="3">
        <v>42838</v>
      </c>
      <c r="M3980">
        <v>2013</v>
      </c>
      <c r="N3980" s="19">
        <f t="shared" si="62"/>
        <v>1</v>
      </c>
    </row>
    <row r="3981" spans="1:14">
      <c r="A3981" s="1">
        <v>26911</v>
      </c>
      <c r="B3981" t="s">
        <v>4354</v>
      </c>
      <c r="C3981" t="s">
        <v>4355</v>
      </c>
      <c r="D3981" t="s">
        <v>384</v>
      </c>
      <c r="E3981" t="s">
        <v>389</v>
      </c>
      <c r="G3981" t="s">
        <v>379</v>
      </c>
      <c r="H3981" t="s">
        <v>414</v>
      </c>
      <c r="J3981" t="s">
        <v>381</v>
      </c>
      <c r="K3981">
        <v>8</v>
      </c>
      <c r="N3981" s="19">
        <f t="shared" si="62"/>
        <v>1</v>
      </c>
    </row>
    <row r="3982" spans="1:14">
      <c r="A3982" s="1">
        <v>26915</v>
      </c>
      <c r="B3982" t="s">
        <v>13207</v>
      </c>
      <c r="C3982" t="s">
        <v>13208</v>
      </c>
      <c r="E3982" t="s">
        <v>377</v>
      </c>
      <c r="H3982" t="s">
        <v>380</v>
      </c>
      <c r="J3982" t="s">
        <v>439</v>
      </c>
      <c r="K3982">
        <v>8</v>
      </c>
      <c r="N3982" s="19">
        <f t="shared" si="62"/>
        <v>1</v>
      </c>
    </row>
    <row r="3983" spans="1:14">
      <c r="A3983" s="1">
        <v>26916</v>
      </c>
      <c r="B3983" t="s">
        <v>26933</v>
      </c>
      <c r="C3983" t="s">
        <v>26934</v>
      </c>
      <c r="H3983" t="s">
        <v>380</v>
      </c>
      <c r="J3983" t="s">
        <v>381</v>
      </c>
      <c r="K3983">
        <v>8</v>
      </c>
      <c r="N3983" s="19">
        <f t="shared" si="62"/>
        <v>1</v>
      </c>
    </row>
    <row r="3984" spans="1:14">
      <c r="A3984" s="1">
        <v>26917</v>
      </c>
      <c r="B3984" t="s">
        <v>27345</v>
      </c>
      <c r="C3984" t="s">
        <v>27346</v>
      </c>
      <c r="H3984" t="s">
        <v>414</v>
      </c>
      <c r="J3984" t="s">
        <v>381</v>
      </c>
      <c r="K3984">
        <v>8</v>
      </c>
      <c r="N3984" s="19">
        <f t="shared" si="62"/>
        <v>1</v>
      </c>
    </row>
    <row r="3985" spans="1:14">
      <c r="A3985" s="1">
        <v>26924</v>
      </c>
      <c r="B3985" t="s">
        <v>19114</v>
      </c>
      <c r="C3985" t="s">
        <v>19115</v>
      </c>
      <c r="D3985" t="s">
        <v>376</v>
      </c>
      <c r="E3985" t="s">
        <v>377</v>
      </c>
      <c r="H3985" t="s">
        <v>414</v>
      </c>
      <c r="J3985" t="s">
        <v>381</v>
      </c>
      <c r="K3985">
        <v>8</v>
      </c>
      <c r="N3985" s="19">
        <f t="shared" si="62"/>
        <v>1</v>
      </c>
    </row>
    <row r="3986" spans="1:14">
      <c r="A3986" s="1">
        <v>26926</v>
      </c>
      <c r="B3986" t="s">
        <v>3023</v>
      </c>
      <c r="C3986" t="s">
        <v>3024</v>
      </c>
      <c r="D3986" t="s">
        <v>384</v>
      </c>
      <c r="E3986" t="s">
        <v>377</v>
      </c>
      <c r="H3986" t="s">
        <v>414</v>
      </c>
      <c r="J3986" t="s">
        <v>381</v>
      </c>
      <c r="K3986">
        <v>8</v>
      </c>
      <c r="N3986" s="19">
        <f t="shared" si="62"/>
        <v>1</v>
      </c>
    </row>
    <row r="3987" spans="1:14">
      <c r="A3987" s="1">
        <v>26928</v>
      </c>
      <c r="B3987" t="s">
        <v>2457</v>
      </c>
      <c r="C3987" t="s">
        <v>2458</v>
      </c>
      <c r="D3987" t="s">
        <v>384</v>
      </c>
      <c r="E3987" t="s">
        <v>377</v>
      </c>
      <c r="F3987" t="s">
        <v>385</v>
      </c>
      <c r="G3987" t="s">
        <v>396</v>
      </c>
      <c r="H3987" t="s">
        <v>380</v>
      </c>
      <c r="J3987" t="s">
        <v>381</v>
      </c>
      <c r="K3987">
        <v>8</v>
      </c>
      <c r="N3987" s="19">
        <f t="shared" si="62"/>
        <v>1</v>
      </c>
    </row>
    <row r="3988" spans="1:14">
      <c r="A3988" s="1">
        <v>26929</v>
      </c>
      <c r="B3988" t="s">
        <v>3131</v>
      </c>
      <c r="C3988" t="s">
        <v>3132</v>
      </c>
      <c r="D3988" t="s">
        <v>395</v>
      </c>
      <c r="E3988" t="s">
        <v>377</v>
      </c>
      <c r="G3988" t="s">
        <v>390</v>
      </c>
      <c r="H3988" t="s">
        <v>380</v>
      </c>
      <c r="J3988" t="s">
        <v>381</v>
      </c>
      <c r="K3988">
        <v>7</v>
      </c>
      <c r="L3988" s="2">
        <v>14671</v>
      </c>
      <c r="M3988">
        <v>1940</v>
      </c>
      <c r="N3988" s="19">
        <f t="shared" si="62"/>
        <v>1</v>
      </c>
    </row>
    <row r="3989" spans="1:14">
      <c r="A3989" s="1">
        <v>27010</v>
      </c>
      <c r="B3989" t="s">
        <v>1744</v>
      </c>
      <c r="C3989" t="s">
        <v>1745</v>
      </c>
      <c r="D3989" t="s">
        <v>376</v>
      </c>
      <c r="E3989" t="s">
        <v>377</v>
      </c>
      <c r="F3989" t="s">
        <v>402</v>
      </c>
      <c r="G3989" t="s">
        <v>390</v>
      </c>
      <c r="H3989" t="s">
        <v>380</v>
      </c>
      <c r="J3989" t="s">
        <v>381</v>
      </c>
      <c r="K3989">
        <v>7</v>
      </c>
      <c r="L3989" s="2">
        <v>14885</v>
      </c>
      <c r="M3989">
        <v>1940</v>
      </c>
      <c r="N3989" s="19">
        <f t="shared" si="62"/>
        <v>1</v>
      </c>
    </row>
    <row r="3990" spans="1:14">
      <c r="A3990" s="1">
        <v>27037</v>
      </c>
      <c r="B3990" t="s">
        <v>19970</v>
      </c>
      <c r="C3990" t="s">
        <v>19971</v>
      </c>
      <c r="D3990" t="s">
        <v>384</v>
      </c>
      <c r="E3990" t="s">
        <v>377</v>
      </c>
      <c r="F3990" t="s">
        <v>385</v>
      </c>
      <c r="G3990" t="s">
        <v>390</v>
      </c>
      <c r="H3990" t="s">
        <v>380</v>
      </c>
      <c r="J3990" t="s">
        <v>381</v>
      </c>
      <c r="K3990">
        <v>7</v>
      </c>
      <c r="L3990" s="2">
        <v>14611</v>
      </c>
      <c r="M3990">
        <v>1940</v>
      </c>
      <c r="N3990" s="19">
        <f t="shared" si="62"/>
        <v>1</v>
      </c>
    </row>
    <row r="3991" spans="1:14">
      <c r="A3991" s="1">
        <v>27040</v>
      </c>
      <c r="B3991" t="s">
        <v>32065</v>
      </c>
      <c r="C3991" t="s">
        <v>32066</v>
      </c>
      <c r="H3991" t="s">
        <v>380</v>
      </c>
      <c r="J3991" t="s">
        <v>381</v>
      </c>
      <c r="K3991">
        <v>7</v>
      </c>
      <c r="L3991" s="2">
        <v>14611</v>
      </c>
      <c r="M3991">
        <v>1940</v>
      </c>
      <c r="N3991" s="19">
        <f t="shared" si="62"/>
        <v>1</v>
      </c>
    </row>
    <row r="3992" spans="1:14">
      <c r="A3992" s="1">
        <v>27044</v>
      </c>
      <c r="B3992" t="s">
        <v>11500</v>
      </c>
      <c r="C3992" t="s">
        <v>11501</v>
      </c>
      <c r="H3992" t="s">
        <v>380</v>
      </c>
      <c r="J3992" t="s">
        <v>381</v>
      </c>
      <c r="K3992">
        <v>7</v>
      </c>
      <c r="L3992" s="2">
        <v>14702</v>
      </c>
      <c r="M3992">
        <v>1940</v>
      </c>
      <c r="N3992" s="19">
        <f t="shared" si="62"/>
        <v>1</v>
      </c>
    </row>
    <row r="3993" spans="1:14">
      <c r="A3993" s="1">
        <v>27046</v>
      </c>
      <c r="B3993" t="s">
        <v>32109</v>
      </c>
      <c r="C3993" t="s">
        <v>32110</v>
      </c>
      <c r="E3993" t="s">
        <v>490</v>
      </c>
      <c r="F3993" t="s">
        <v>505</v>
      </c>
      <c r="G3993" t="s">
        <v>438</v>
      </c>
      <c r="H3993" t="s">
        <v>380</v>
      </c>
      <c r="J3993" t="s">
        <v>381</v>
      </c>
      <c r="K3993">
        <v>7</v>
      </c>
      <c r="L3993" s="2">
        <v>15189</v>
      </c>
      <c r="M3993">
        <v>1941</v>
      </c>
      <c r="N3993" s="19">
        <f t="shared" si="62"/>
        <v>1</v>
      </c>
    </row>
    <row r="3994" spans="1:14">
      <c r="A3994" s="1">
        <v>27051</v>
      </c>
      <c r="B3994" t="s">
        <v>19012</v>
      </c>
      <c r="C3994" t="s">
        <v>19013</v>
      </c>
      <c r="E3994" t="s">
        <v>490</v>
      </c>
      <c r="H3994" t="s">
        <v>380</v>
      </c>
      <c r="J3994" t="s">
        <v>381</v>
      </c>
      <c r="K3994">
        <v>7</v>
      </c>
      <c r="L3994" s="2">
        <v>15067</v>
      </c>
      <c r="M3994">
        <v>1941</v>
      </c>
      <c r="N3994" s="19">
        <f t="shared" si="62"/>
        <v>1</v>
      </c>
    </row>
    <row r="3995" spans="1:14">
      <c r="A3995" s="1">
        <v>27054</v>
      </c>
      <c r="B3995" t="s">
        <v>1257</v>
      </c>
      <c r="C3995" t="s">
        <v>1258</v>
      </c>
      <c r="D3995" t="s">
        <v>376</v>
      </c>
      <c r="E3995" t="s">
        <v>377</v>
      </c>
      <c r="G3995" t="s">
        <v>386</v>
      </c>
      <c r="H3995" t="s">
        <v>380</v>
      </c>
      <c r="J3995" t="s">
        <v>439</v>
      </c>
      <c r="K3995">
        <v>7</v>
      </c>
      <c r="L3995" s="2">
        <v>15189</v>
      </c>
      <c r="M3995">
        <v>1941</v>
      </c>
      <c r="N3995" s="19">
        <f t="shared" si="62"/>
        <v>1</v>
      </c>
    </row>
    <row r="3996" spans="1:14">
      <c r="A3996" s="1">
        <v>27058</v>
      </c>
      <c r="B3996" t="s">
        <v>32791</v>
      </c>
      <c r="C3996" t="s">
        <v>32792</v>
      </c>
      <c r="H3996" t="s">
        <v>380</v>
      </c>
      <c r="J3996" t="s">
        <v>381</v>
      </c>
      <c r="K3996">
        <v>7</v>
      </c>
      <c r="L3996" s="2">
        <v>15036</v>
      </c>
      <c r="M3996">
        <v>1941</v>
      </c>
      <c r="N3996" s="19">
        <f t="shared" si="62"/>
        <v>1</v>
      </c>
    </row>
    <row r="3997" spans="1:14">
      <c r="A3997" s="1">
        <v>27059</v>
      </c>
      <c r="B3997" t="s">
        <v>3215</v>
      </c>
      <c r="C3997" t="s">
        <v>3216</v>
      </c>
      <c r="D3997" t="s">
        <v>384</v>
      </c>
      <c r="E3997" t="s">
        <v>377</v>
      </c>
      <c r="G3997" t="s">
        <v>379</v>
      </c>
      <c r="H3997" t="s">
        <v>380</v>
      </c>
      <c r="J3997" t="s">
        <v>439</v>
      </c>
      <c r="K3997">
        <v>7</v>
      </c>
      <c r="L3997" s="2">
        <v>15189</v>
      </c>
      <c r="M3997">
        <v>1941</v>
      </c>
      <c r="N3997" s="19">
        <f t="shared" si="62"/>
        <v>1</v>
      </c>
    </row>
    <row r="3998" spans="1:14">
      <c r="A3998" s="1">
        <v>27061</v>
      </c>
      <c r="B3998" t="s">
        <v>27869</v>
      </c>
      <c r="C3998" t="s">
        <v>27870</v>
      </c>
      <c r="D3998" t="s">
        <v>376</v>
      </c>
      <c r="E3998" t="s">
        <v>490</v>
      </c>
      <c r="F3998" t="s">
        <v>385</v>
      </c>
      <c r="G3998" t="s">
        <v>379</v>
      </c>
      <c r="H3998" t="s">
        <v>380</v>
      </c>
      <c r="J3998" t="s">
        <v>439</v>
      </c>
      <c r="K3998">
        <v>7</v>
      </c>
      <c r="L3998" s="2">
        <v>15797</v>
      </c>
      <c r="M3998">
        <v>1943</v>
      </c>
      <c r="N3998" s="19">
        <f t="shared" si="62"/>
        <v>1</v>
      </c>
    </row>
    <row r="3999" spans="1:14">
      <c r="A3999" s="1">
        <v>27065</v>
      </c>
      <c r="B3999" t="s">
        <v>20252</v>
      </c>
      <c r="C3999" t="s">
        <v>20253</v>
      </c>
      <c r="D3999" t="s">
        <v>376</v>
      </c>
      <c r="E3999" t="s">
        <v>490</v>
      </c>
      <c r="G3999" t="s">
        <v>424</v>
      </c>
      <c r="H3999" t="s">
        <v>380</v>
      </c>
      <c r="J3999" t="s">
        <v>381</v>
      </c>
      <c r="K3999">
        <v>7</v>
      </c>
      <c r="L3999" s="2">
        <v>16041</v>
      </c>
      <c r="M3999">
        <v>1943</v>
      </c>
      <c r="N3999" s="19">
        <f t="shared" si="62"/>
        <v>1</v>
      </c>
    </row>
    <row r="4000" spans="1:14">
      <c r="A4000" s="1">
        <v>27070</v>
      </c>
      <c r="B4000" t="s">
        <v>28031</v>
      </c>
      <c r="C4000" t="s">
        <v>28032</v>
      </c>
      <c r="D4000" t="s">
        <v>376</v>
      </c>
      <c r="E4000" t="s">
        <v>377</v>
      </c>
      <c r="G4000" t="s">
        <v>390</v>
      </c>
      <c r="J4000" t="s">
        <v>439</v>
      </c>
      <c r="K4000">
        <v>7</v>
      </c>
      <c r="L4000" s="2">
        <v>16377</v>
      </c>
      <c r="M4000">
        <v>1944</v>
      </c>
      <c r="N4000" s="19">
        <f t="shared" si="62"/>
        <v>1</v>
      </c>
    </row>
    <row r="4001" spans="1:14">
      <c r="A4001" s="1">
        <v>27083</v>
      </c>
      <c r="B4001" t="s">
        <v>13425</v>
      </c>
      <c r="C4001" t="s">
        <v>13426</v>
      </c>
      <c r="F4001" t="s">
        <v>458</v>
      </c>
      <c r="G4001" t="s">
        <v>569</v>
      </c>
      <c r="H4001" t="s">
        <v>380</v>
      </c>
      <c r="J4001" t="s">
        <v>439</v>
      </c>
      <c r="K4001">
        <v>7</v>
      </c>
      <c r="L4001" s="2">
        <v>17137</v>
      </c>
      <c r="M4001">
        <v>1946</v>
      </c>
      <c r="N4001" s="19">
        <f t="shared" si="62"/>
        <v>1</v>
      </c>
    </row>
    <row r="4002" spans="1:14">
      <c r="A4002" s="1">
        <v>27096</v>
      </c>
      <c r="B4002" t="s">
        <v>28077</v>
      </c>
      <c r="C4002" t="s">
        <v>28078</v>
      </c>
      <c r="E4002" t="s">
        <v>490</v>
      </c>
      <c r="H4002" t="s">
        <v>414</v>
      </c>
      <c r="J4002" t="s">
        <v>439</v>
      </c>
      <c r="K4002">
        <v>7</v>
      </c>
      <c r="L4002" s="2">
        <v>17137</v>
      </c>
      <c r="M4002">
        <v>1946</v>
      </c>
      <c r="N4002" s="19">
        <f t="shared" si="62"/>
        <v>1</v>
      </c>
    </row>
    <row r="4003" spans="1:14">
      <c r="A4003" s="1">
        <v>27101</v>
      </c>
      <c r="B4003" t="s">
        <v>7158</v>
      </c>
      <c r="C4003" t="s">
        <v>7159</v>
      </c>
      <c r="E4003" t="s">
        <v>490</v>
      </c>
      <c r="H4003" t="s">
        <v>380</v>
      </c>
      <c r="J4003" t="s">
        <v>381</v>
      </c>
      <c r="K4003">
        <v>7</v>
      </c>
      <c r="L4003" s="2">
        <v>17593</v>
      </c>
      <c r="M4003">
        <v>1948</v>
      </c>
      <c r="N4003" s="19">
        <f t="shared" si="62"/>
        <v>1</v>
      </c>
    </row>
    <row r="4004" spans="1:14">
      <c r="A4004" s="1">
        <v>27113</v>
      </c>
      <c r="B4004" t="s">
        <v>16484</v>
      </c>
      <c r="C4004" t="s">
        <v>16485</v>
      </c>
      <c r="D4004" t="s">
        <v>376</v>
      </c>
      <c r="E4004" t="s">
        <v>490</v>
      </c>
      <c r="H4004" t="s">
        <v>380</v>
      </c>
      <c r="J4004" t="s">
        <v>381</v>
      </c>
      <c r="K4004">
        <v>7</v>
      </c>
      <c r="L4004" s="2">
        <v>17958</v>
      </c>
      <c r="M4004">
        <v>1949</v>
      </c>
      <c r="N4004" s="19">
        <f t="shared" si="62"/>
        <v>1</v>
      </c>
    </row>
    <row r="4005" spans="1:14">
      <c r="A4005" s="1">
        <v>27129</v>
      </c>
      <c r="B4005" t="s">
        <v>31807</v>
      </c>
      <c r="C4005" t="s">
        <v>31808</v>
      </c>
      <c r="F4005" t="s">
        <v>505</v>
      </c>
      <c r="G4005" t="s">
        <v>399</v>
      </c>
      <c r="H4005" t="s">
        <v>414</v>
      </c>
      <c r="J4005" t="s">
        <v>381</v>
      </c>
      <c r="K4005">
        <v>7</v>
      </c>
      <c r="L4005" s="2">
        <v>17958</v>
      </c>
      <c r="M4005">
        <v>1949</v>
      </c>
      <c r="N4005" s="19">
        <f t="shared" si="62"/>
        <v>1</v>
      </c>
    </row>
    <row r="4006" spans="1:14">
      <c r="A4006" s="1">
        <v>27131</v>
      </c>
      <c r="B4006" t="s">
        <v>26693</v>
      </c>
      <c r="C4006" t="s">
        <v>26694</v>
      </c>
      <c r="E4006" t="s">
        <v>490</v>
      </c>
      <c r="H4006" t="s">
        <v>380</v>
      </c>
      <c r="J4006" t="s">
        <v>381</v>
      </c>
      <c r="K4006">
        <v>7</v>
      </c>
      <c r="L4006" s="2">
        <v>18780</v>
      </c>
      <c r="M4006">
        <v>1951</v>
      </c>
      <c r="N4006" s="19">
        <f t="shared" si="62"/>
        <v>1</v>
      </c>
    </row>
    <row r="4007" spans="1:14">
      <c r="A4007" s="1">
        <v>27132</v>
      </c>
      <c r="B4007" t="s">
        <v>26647</v>
      </c>
      <c r="C4007" t="s">
        <v>26648</v>
      </c>
      <c r="E4007" t="s">
        <v>490</v>
      </c>
      <c r="H4007" t="s">
        <v>380</v>
      </c>
      <c r="J4007" t="s">
        <v>381</v>
      </c>
      <c r="K4007">
        <v>7</v>
      </c>
      <c r="L4007" s="2">
        <v>18688</v>
      </c>
      <c r="M4007">
        <v>1951</v>
      </c>
      <c r="N4007" s="19">
        <f t="shared" si="62"/>
        <v>1</v>
      </c>
    </row>
    <row r="4008" spans="1:14">
      <c r="A4008" s="1">
        <v>27133</v>
      </c>
      <c r="B4008" t="s">
        <v>26775</v>
      </c>
      <c r="C4008" t="s">
        <v>26776</v>
      </c>
      <c r="E4008" t="s">
        <v>490</v>
      </c>
      <c r="H4008" t="s">
        <v>414</v>
      </c>
      <c r="J4008" t="s">
        <v>381</v>
      </c>
      <c r="K4008">
        <v>7</v>
      </c>
      <c r="L4008" s="2">
        <v>18688</v>
      </c>
      <c r="M4008">
        <v>1951</v>
      </c>
      <c r="N4008" s="19">
        <f t="shared" si="62"/>
        <v>1</v>
      </c>
    </row>
    <row r="4009" spans="1:14">
      <c r="A4009" s="1">
        <v>27136</v>
      </c>
      <c r="B4009" t="s">
        <v>5562</v>
      </c>
      <c r="C4009" t="s">
        <v>5563</v>
      </c>
      <c r="E4009" t="s">
        <v>490</v>
      </c>
      <c r="F4009" t="s">
        <v>627</v>
      </c>
      <c r="G4009" t="s">
        <v>390</v>
      </c>
      <c r="H4009" t="s">
        <v>380</v>
      </c>
      <c r="J4009" t="s">
        <v>439</v>
      </c>
      <c r="K4009">
        <v>7</v>
      </c>
      <c r="L4009" s="2">
        <v>18629</v>
      </c>
      <c r="M4009">
        <v>1951</v>
      </c>
      <c r="N4009" s="19">
        <f t="shared" si="62"/>
        <v>1</v>
      </c>
    </row>
    <row r="4010" spans="1:14">
      <c r="A4010" s="1">
        <v>27137</v>
      </c>
      <c r="B4010" t="s">
        <v>26167</v>
      </c>
      <c r="C4010" t="s">
        <v>26168</v>
      </c>
      <c r="D4010" t="s">
        <v>376</v>
      </c>
      <c r="E4010" t="s">
        <v>490</v>
      </c>
      <c r="G4010" t="s">
        <v>569</v>
      </c>
      <c r="H4010" t="s">
        <v>380</v>
      </c>
      <c r="J4010" t="s">
        <v>381</v>
      </c>
      <c r="K4010">
        <v>7</v>
      </c>
      <c r="L4010" s="2">
        <v>19391</v>
      </c>
      <c r="M4010">
        <v>1953</v>
      </c>
      <c r="N4010" s="19">
        <f t="shared" si="62"/>
        <v>1</v>
      </c>
    </row>
    <row r="4011" spans="1:14">
      <c r="A4011" s="1">
        <v>27142</v>
      </c>
      <c r="B4011" t="s">
        <v>7540</v>
      </c>
      <c r="C4011" t="s">
        <v>7541</v>
      </c>
      <c r="E4011" t="s">
        <v>490</v>
      </c>
      <c r="F4011" t="s">
        <v>505</v>
      </c>
      <c r="G4011" t="s">
        <v>390</v>
      </c>
      <c r="H4011" t="s">
        <v>414</v>
      </c>
      <c r="J4011" t="s">
        <v>381</v>
      </c>
      <c r="K4011">
        <v>7</v>
      </c>
      <c r="L4011" s="2">
        <v>19968</v>
      </c>
      <c r="M4011">
        <v>1954</v>
      </c>
      <c r="N4011" s="19">
        <f t="shared" si="62"/>
        <v>1</v>
      </c>
    </row>
    <row r="4012" spans="1:14">
      <c r="A4012" s="1">
        <v>27207</v>
      </c>
      <c r="B4012" t="s">
        <v>1915</v>
      </c>
      <c r="C4012" t="s">
        <v>1916</v>
      </c>
      <c r="D4012" t="s">
        <v>384</v>
      </c>
      <c r="E4012" t="s">
        <v>377</v>
      </c>
      <c r="G4012" t="s">
        <v>502</v>
      </c>
      <c r="H4012" t="s">
        <v>380</v>
      </c>
      <c r="J4012" t="s">
        <v>381</v>
      </c>
      <c r="K4012">
        <v>7</v>
      </c>
      <c r="L4012" s="2">
        <v>20699</v>
      </c>
      <c r="M4012">
        <v>1956</v>
      </c>
      <c r="N4012" s="19">
        <f t="shared" si="62"/>
        <v>1</v>
      </c>
    </row>
    <row r="4013" spans="1:14">
      <c r="A4013" s="1">
        <v>27208</v>
      </c>
      <c r="B4013" t="s">
        <v>19140</v>
      </c>
      <c r="C4013" t="s">
        <v>19141</v>
      </c>
      <c r="E4013" t="s">
        <v>377</v>
      </c>
      <c r="H4013" t="s">
        <v>380</v>
      </c>
      <c r="J4013" t="s">
        <v>381</v>
      </c>
      <c r="K4013">
        <v>7</v>
      </c>
      <c r="L4013" s="2">
        <v>22282</v>
      </c>
      <c r="M4013">
        <v>1961</v>
      </c>
      <c r="N4013" s="19">
        <f t="shared" si="62"/>
        <v>1</v>
      </c>
    </row>
    <row r="4014" spans="1:14">
      <c r="A4014" s="1">
        <v>27210</v>
      </c>
      <c r="B4014" t="s">
        <v>5396</v>
      </c>
      <c r="C4014" t="s">
        <v>5397</v>
      </c>
      <c r="D4014" t="s">
        <v>384</v>
      </c>
      <c r="E4014" t="s">
        <v>377</v>
      </c>
      <c r="G4014" t="s">
        <v>390</v>
      </c>
      <c r="H4014" t="s">
        <v>380</v>
      </c>
      <c r="J4014" t="s">
        <v>381</v>
      </c>
      <c r="K4014">
        <v>7</v>
      </c>
      <c r="L4014" s="2">
        <v>22920</v>
      </c>
      <c r="M4014">
        <v>1962</v>
      </c>
      <c r="N4014" s="19">
        <f t="shared" si="62"/>
        <v>1</v>
      </c>
    </row>
    <row r="4015" spans="1:14">
      <c r="A4015" s="1">
        <v>27211</v>
      </c>
      <c r="B4015" t="s">
        <v>15270</v>
      </c>
      <c r="C4015" t="s">
        <v>15271</v>
      </c>
      <c r="E4015" t="s">
        <v>377</v>
      </c>
      <c r="G4015" t="s">
        <v>390</v>
      </c>
      <c r="H4015" t="s">
        <v>380</v>
      </c>
      <c r="J4015" t="s">
        <v>439</v>
      </c>
      <c r="K4015">
        <v>7</v>
      </c>
      <c r="L4015" s="2">
        <v>23043</v>
      </c>
      <c r="M4015">
        <v>1963</v>
      </c>
      <c r="N4015" s="19">
        <f t="shared" si="62"/>
        <v>1</v>
      </c>
    </row>
    <row r="4016" spans="1:14">
      <c r="A4016" s="1">
        <v>27253</v>
      </c>
      <c r="B4016" t="s">
        <v>4842</v>
      </c>
      <c r="C4016" t="s">
        <v>4843</v>
      </c>
      <c r="D4016" t="s">
        <v>384</v>
      </c>
      <c r="E4016" t="s">
        <v>490</v>
      </c>
      <c r="F4016" t="s">
        <v>402</v>
      </c>
      <c r="G4016" t="s">
        <v>379</v>
      </c>
      <c r="H4016" t="s">
        <v>380</v>
      </c>
      <c r="J4016" t="s">
        <v>381</v>
      </c>
      <c r="K4016">
        <v>7</v>
      </c>
      <c r="L4016" s="2">
        <v>23071</v>
      </c>
      <c r="M4016">
        <v>1963</v>
      </c>
      <c r="N4016" s="19">
        <f t="shared" si="62"/>
        <v>1</v>
      </c>
    </row>
    <row r="4017" spans="1:14">
      <c r="A4017" s="1">
        <v>27254</v>
      </c>
      <c r="B4017" t="s">
        <v>16988</v>
      </c>
      <c r="C4017" t="s">
        <v>16989</v>
      </c>
      <c r="D4017" t="s">
        <v>376</v>
      </c>
      <c r="E4017" t="s">
        <v>377</v>
      </c>
      <c r="F4017" t="s">
        <v>659</v>
      </c>
      <c r="G4017" t="s">
        <v>390</v>
      </c>
      <c r="H4017" t="s">
        <v>380</v>
      </c>
      <c r="J4017" t="s">
        <v>381</v>
      </c>
      <c r="K4017">
        <v>7</v>
      </c>
      <c r="L4017" s="2">
        <v>23316</v>
      </c>
      <c r="M4017">
        <v>1963</v>
      </c>
      <c r="N4017" s="19">
        <f t="shared" si="62"/>
        <v>1</v>
      </c>
    </row>
    <row r="4018" spans="1:14">
      <c r="A4018" s="1">
        <v>27272</v>
      </c>
      <c r="B4018" t="s">
        <v>19222</v>
      </c>
      <c r="C4018" t="s">
        <v>19223</v>
      </c>
      <c r="D4018" t="s">
        <v>376</v>
      </c>
      <c r="E4018" t="s">
        <v>490</v>
      </c>
      <c r="G4018" t="s">
        <v>390</v>
      </c>
      <c r="H4018" t="s">
        <v>380</v>
      </c>
      <c r="J4018" t="s">
        <v>381</v>
      </c>
      <c r="K4018">
        <v>7</v>
      </c>
      <c r="L4018" s="2">
        <v>23071</v>
      </c>
      <c r="M4018">
        <v>1963</v>
      </c>
      <c r="N4018" s="19">
        <f t="shared" si="62"/>
        <v>1</v>
      </c>
    </row>
    <row r="4019" spans="1:14">
      <c r="A4019" s="1">
        <v>27276</v>
      </c>
      <c r="B4019" t="s">
        <v>17672</v>
      </c>
      <c r="C4019" t="s">
        <v>17673</v>
      </c>
      <c r="E4019" t="s">
        <v>490</v>
      </c>
      <c r="H4019" t="s">
        <v>380</v>
      </c>
      <c r="J4019" t="s">
        <v>439</v>
      </c>
      <c r="K4019">
        <v>7</v>
      </c>
      <c r="L4019" s="2">
        <v>23224</v>
      </c>
      <c r="M4019">
        <v>1963</v>
      </c>
      <c r="N4019" s="19">
        <f t="shared" si="62"/>
        <v>1</v>
      </c>
    </row>
    <row r="4020" spans="1:14">
      <c r="A4020" s="1">
        <v>27279</v>
      </c>
      <c r="B4020" t="s">
        <v>30497</v>
      </c>
      <c r="C4020" t="s">
        <v>30498</v>
      </c>
      <c r="D4020" t="s">
        <v>376</v>
      </c>
      <c r="F4020" t="s">
        <v>402</v>
      </c>
      <c r="G4020" t="s">
        <v>390</v>
      </c>
      <c r="H4020" t="s">
        <v>414</v>
      </c>
      <c r="J4020" t="s">
        <v>381</v>
      </c>
      <c r="K4020">
        <v>7</v>
      </c>
      <c r="L4020" s="2">
        <v>23193</v>
      </c>
      <c r="M4020">
        <v>1963</v>
      </c>
      <c r="N4020" s="19">
        <f t="shared" si="62"/>
        <v>1</v>
      </c>
    </row>
    <row r="4021" spans="1:14">
      <c r="A4021" s="1">
        <v>27290</v>
      </c>
      <c r="B4021" t="s">
        <v>1945</v>
      </c>
      <c r="C4021" t="s">
        <v>1946</v>
      </c>
      <c r="D4021" t="s">
        <v>384</v>
      </c>
      <c r="E4021" t="s">
        <v>377</v>
      </c>
      <c r="F4021" t="s">
        <v>402</v>
      </c>
      <c r="G4021" t="s">
        <v>390</v>
      </c>
      <c r="H4021" t="s">
        <v>380</v>
      </c>
      <c r="J4021" t="s">
        <v>381</v>
      </c>
      <c r="K4021">
        <v>7</v>
      </c>
      <c r="L4021" s="2">
        <v>23285</v>
      </c>
      <c r="M4021">
        <v>1963</v>
      </c>
      <c r="N4021" s="19">
        <f t="shared" si="62"/>
        <v>1</v>
      </c>
    </row>
    <row r="4022" spans="1:14">
      <c r="A4022" s="1">
        <v>27294</v>
      </c>
      <c r="B4022" t="s">
        <v>27751</v>
      </c>
      <c r="C4022" t="s">
        <v>27752</v>
      </c>
      <c r="H4022" t="s">
        <v>414</v>
      </c>
      <c r="J4022" t="s">
        <v>381</v>
      </c>
      <c r="K4022">
        <v>7</v>
      </c>
      <c r="L4022" s="2">
        <v>23651</v>
      </c>
      <c r="M4022">
        <v>1964</v>
      </c>
      <c r="N4022" s="19">
        <f t="shared" si="62"/>
        <v>1</v>
      </c>
    </row>
    <row r="4023" spans="1:14">
      <c r="A4023" s="1">
        <v>27296</v>
      </c>
      <c r="B4023" t="s">
        <v>19826</v>
      </c>
      <c r="C4023" t="s">
        <v>19827</v>
      </c>
      <c r="D4023" t="s">
        <v>376</v>
      </c>
      <c r="E4023" t="s">
        <v>490</v>
      </c>
      <c r="G4023" t="s">
        <v>379</v>
      </c>
      <c r="H4023" t="s">
        <v>380</v>
      </c>
      <c r="J4023" t="s">
        <v>439</v>
      </c>
      <c r="K4023">
        <v>7</v>
      </c>
      <c r="L4023" s="2">
        <v>23743</v>
      </c>
      <c r="M4023">
        <v>1965</v>
      </c>
      <c r="N4023" s="19">
        <f t="shared" si="62"/>
        <v>1</v>
      </c>
    </row>
    <row r="4024" spans="1:14">
      <c r="A4024" s="1">
        <v>27298</v>
      </c>
      <c r="B4024" t="s">
        <v>15810</v>
      </c>
      <c r="C4024" t="s">
        <v>15811</v>
      </c>
      <c r="E4024" t="s">
        <v>377</v>
      </c>
      <c r="G4024" t="s">
        <v>379</v>
      </c>
      <c r="H4024" t="s">
        <v>380</v>
      </c>
      <c r="J4024" t="s">
        <v>381</v>
      </c>
      <c r="K4024">
        <v>7</v>
      </c>
      <c r="L4024" s="2">
        <v>23955</v>
      </c>
      <c r="M4024">
        <v>1965</v>
      </c>
      <c r="N4024" s="19">
        <f t="shared" si="62"/>
        <v>1</v>
      </c>
    </row>
    <row r="4025" spans="1:14">
      <c r="A4025" s="1">
        <v>27300</v>
      </c>
      <c r="B4025" t="s">
        <v>2873</v>
      </c>
      <c r="C4025" t="s">
        <v>2874</v>
      </c>
      <c r="D4025" t="s">
        <v>384</v>
      </c>
      <c r="E4025" t="s">
        <v>377</v>
      </c>
      <c r="F4025" t="s">
        <v>402</v>
      </c>
      <c r="G4025" t="s">
        <v>390</v>
      </c>
      <c r="H4025" t="s">
        <v>380</v>
      </c>
      <c r="J4025" t="s">
        <v>439</v>
      </c>
      <c r="K4025">
        <v>7</v>
      </c>
      <c r="L4025" s="2">
        <v>23743</v>
      </c>
      <c r="M4025">
        <v>1965</v>
      </c>
      <c r="N4025" s="19">
        <f t="shared" si="62"/>
        <v>1</v>
      </c>
    </row>
    <row r="4026" spans="1:14">
      <c r="A4026" s="1">
        <v>27302</v>
      </c>
      <c r="B4026" t="s">
        <v>19290</v>
      </c>
      <c r="C4026" t="s">
        <v>19291</v>
      </c>
      <c r="D4026" t="s">
        <v>376</v>
      </c>
      <c r="F4026" t="s">
        <v>402</v>
      </c>
      <c r="G4026" t="s">
        <v>379</v>
      </c>
      <c r="H4026" t="s">
        <v>380</v>
      </c>
      <c r="J4026" t="s">
        <v>439</v>
      </c>
      <c r="K4026">
        <v>7</v>
      </c>
      <c r="L4026" s="2">
        <v>23802</v>
      </c>
      <c r="M4026">
        <v>1965</v>
      </c>
      <c r="N4026" s="19">
        <f t="shared" si="62"/>
        <v>1</v>
      </c>
    </row>
    <row r="4027" spans="1:14">
      <c r="A4027" s="1">
        <v>27305</v>
      </c>
      <c r="B4027" t="s">
        <v>5748</v>
      </c>
      <c r="C4027" t="s">
        <v>5749</v>
      </c>
      <c r="D4027" t="s">
        <v>384</v>
      </c>
      <c r="E4027" t="s">
        <v>377</v>
      </c>
      <c r="G4027" t="s">
        <v>396</v>
      </c>
      <c r="H4027" t="s">
        <v>414</v>
      </c>
      <c r="J4027" t="s">
        <v>381</v>
      </c>
      <c r="K4027">
        <v>7</v>
      </c>
      <c r="L4027" s="2">
        <v>23986</v>
      </c>
      <c r="M4027">
        <v>1965</v>
      </c>
      <c r="N4027" s="19">
        <f t="shared" si="62"/>
        <v>1</v>
      </c>
    </row>
    <row r="4028" spans="1:14">
      <c r="A4028" s="1">
        <v>27309</v>
      </c>
      <c r="B4028" t="s">
        <v>6498</v>
      </c>
      <c r="C4028" t="s">
        <v>6499</v>
      </c>
      <c r="D4028" t="s">
        <v>626</v>
      </c>
      <c r="E4028" t="s">
        <v>490</v>
      </c>
      <c r="G4028" t="s">
        <v>396</v>
      </c>
      <c r="H4028" t="s">
        <v>380</v>
      </c>
      <c r="J4028" t="s">
        <v>381</v>
      </c>
      <c r="K4028">
        <v>7</v>
      </c>
      <c r="L4028" s="2">
        <v>24259</v>
      </c>
      <c r="M4028">
        <v>1966</v>
      </c>
      <c r="N4028" s="19">
        <f t="shared" si="62"/>
        <v>1</v>
      </c>
    </row>
    <row r="4029" spans="1:14">
      <c r="A4029" s="1">
        <v>27312</v>
      </c>
      <c r="B4029" t="s">
        <v>6518</v>
      </c>
      <c r="C4029" t="s">
        <v>6519</v>
      </c>
      <c r="D4029" t="s">
        <v>376</v>
      </c>
      <c r="E4029" t="s">
        <v>377</v>
      </c>
      <c r="H4029" t="s">
        <v>380</v>
      </c>
      <c r="J4029" t="s">
        <v>381</v>
      </c>
      <c r="K4029">
        <v>7</v>
      </c>
      <c r="L4029" s="2">
        <v>24351</v>
      </c>
      <c r="M4029">
        <v>1966</v>
      </c>
      <c r="N4029" s="19">
        <f t="shared" si="62"/>
        <v>1</v>
      </c>
    </row>
    <row r="4030" spans="1:14">
      <c r="A4030" s="1">
        <v>27332</v>
      </c>
      <c r="B4030" t="s">
        <v>7524</v>
      </c>
      <c r="C4030" t="s">
        <v>7525</v>
      </c>
      <c r="D4030" t="s">
        <v>384</v>
      </c>
      <c r="H4030" t="s">
        <v>414</v>
      </c>
      <c r="J4030" t="s">
        <v>381</v>
      </c>
      <c r="K4030">
        <v>7</v>
      </c>
      <c r="L4030" s="2">
        <v>24381</v>
      </c>
      <c r="M4030">
        <v>1966</v>
      </c>
      <c r="N4030" s="19">
        <f t="shared" si="62"/>
        <v>1</v>
      </c>
    </row>
    <row r="4031" spans="1:14">
      <c r="A4031" s="1">
        <v>27333</v>
      </c>
      <c r="B4031" t="s">
        <v>4932</v>
      </c>
      <c r="C4031" t="s">
        <v>4933</v>
      </c>
      <c r="F4031" t="s">
        <v>385</v>
      </c>
      <c r="G4031" t="s">
        <v>424</v>
      </c>
      <c r="H4031" t="s">
        <v>380</v>
      </c>
      <c r="J4031" t="s">
        <v>439</v>
      </c>
      <c r="K4031">
        <v>7</v>
      </c>
      <c r="L4031" s="2">
        <v>24412</v>
      </c>
      <c r="M4031">
        <v>1966</v>
      </c>
      <c r="N4031" s="19">
        <f t="shared" si="62"/>
        <v>1</v>
      </c>
    </row>
    <row r="4032" spans="1:14">
      <c r="A4032" s="1">
        <v>27334</v>
      </c>
      <c r="B4032" t="s">
        <v>1773</v>
      </c>
      <c r="C4032" t="s">
        <v>1774</v>
      </c>
      <c r="D4032" t="s">
        <v>395</v>
      </c>
      <c r="E4032" t="s">
        <v>377</v>
      </c>
      <c r="G4032" t="s">
        <v>390</v>
      </c>
      <c r="H4032" t="s">
        <v>380</v>
      </c>
      <c r="J4032" t="s">
        <v>439</v>
      </c>
      <c r="K4032">
        <v>7</v>
      </c>
      <c r="L4032" s="2">
        <v>24228</v>
      </c>
      <c r="M4032">
        <v>1966</v>
      </c>
      <c r="N4032" s="19">
        <f t="shared" si="62"/>
        <v>1</v>
      </c>
    </row>
    <row r="4033" spans="1:14">
      <c r="A4033" s="1">
        <v>27519</v>
      </c>
      <c r="B4033" t="s">
        <v>9594</v>
      </c>
      <c r="C4033" t="s">
        <v>9595</v>
      </c>
      <c r="D4033" t="s">
        <v>384</v>
      </c>
      <c r="E4033" t="s">
        <v>389</v>
      </c>
      <c r="F4033" t="s">
        <v>659</v>
      </c>
      <c r="G4033" t="s">
        <v>386</v>
      </c>
      <c r="H4033" t="s">
        <v>380</v>
      </c>
      <c r="J4033" t="s">
        <v>381</v>
      </c>
      <c r="K4033">
        <v>7</v>
      </c>
      <c r="L4033" s="2">
        <v>24654</v>
      </c>
      <c r="M4033">
        <v>1967</v>
      </c>
      <c r="N4033" s="19">
        <f t="shared" si="62"/>
        <v>1</v>
      </c>
    </row>
    <row r="4034" spans="1:14">
      <c r="A4034" s="1">
        <v>27522</v>
      </c>
      <c r="B4034" t="s">
        <v>8050</v>
      </c>
      <c r="C4034" t="s">
        <v>8051</v>
      </c>
      <c r="D4034" t="s">
        <v>376</v>
      </c>
      <c r="E4034" t="s">
        <v>490</v>
      </c>
      <c r="F4034" t="s">
        <v>402</v>
      </c>
      <c r="G4034" t="s">
        <v>390</v>
      </c>
      <c r="H4034" t="s">
        <v>414</v>
      </c>
      <c r="J4034" t="s">
        <v>381</v>
      </c>
      <c r="K4034">
        <v>7</v>
      </c>
      <c r="L4034" s="2">
        <v>24898</v>
      </c>
      <c r="M4034">
        <v>1968</v>
      </c>
      <c r="N4034" s="19">
        <f t="shared" ref="N4034:N4097" si="63">IF(ISNUMBER(SEARCH("skrull",C4034)), 0, 1)</f>
        <v>1</v>
      </c>
    </row>
    <row r="4035" spans="1:14">
      <c r="A4035" s="1">
        <v>27528</v>
      </c>
      <c r="B4035" t="s">
        <v>27501</v>
      </c>
      <c r="C4035" t="s">
        <v>27502</v>
      </c>
      <c r="E4035" t="s">
        <v>490</v>
      </c>
      <c r="G4035" t="s">
        <v>390</v>
      </c>
      <c r="H4035" t="s">
        <v>380</v>
      </c>
      <c r="J4035" t="s">
        <v>439</v>
      </c>
      <c r="K4035">
        <v>7</v>
      </c>
      <c r="L4035" s="2">
        <v>25112</v>
      </c>
      <c r="M4035">
        <v>1968</v>
      </c>
      <c r="N4035" s="19">
        <f t="shared" si="63"/>
        <v>1</v>
      </c>
    </row>
    <row r="4036" spans="1:14">
      <c r="A4036" s="1">
        <v>27530</v>
      </c>
      <c r="B4036" t="s">
        <v>11516</v>
      </c>
      <c r="C4036" t="s">
        <v>11517</v>
      </c>
      <c r="D4036" t="s">
        <v>384</v>
      </c>
      <c r="E4036" t="s">
        <v>377</v>
      </c>
      <c r="F4036" t="s">
        <v>659</v>
      </c>
      <c r="G4036" t="s">
        <v>379</v>
      </c>
      <c r="H4036" t="s">
        <v>380</v>
      </c>
      <c r="J4036" t="s">
        <v>439</v>
      </c>
      <c r="K4036">
        <v>7</v>
      </c>
      <c r="L4036" s="2">
        <v>25020</v>
      </c>
      <c r="M4036">
        <v>1968</v>
      </c>
      <c r="N4036" s="19">
        <f t="shared" si="63"/>
        <v>1</v>
      </c>
    </row>
    <row r="4037" spans="1:14">
      <c r="A4037" s="1">
        <v>27532</v>
      </c>
      <c r="B4037" t="s">
        <v>4053</v>
      </c>
      <c r="C4037" t="s">
        <v>4054</v>
      </c>
      <c r="G4037" t="s">
        <v>396</v>
      </c>
      <c r="H4037" t="s">
        <v>380</v>
      </c>
      <c r="J4037" t="s">
        <v>439</v>
      </c>
      <c r="K4037">
        <v>7</v>
      </c>
      <c r="L4037" s="2">
        <v>25143</v>
      </c>
      <c r="M4037">
        <v>1968</v>
      </c>
      <c r="N4037" s="19">
        <f t="shared" si="63"/>
        <v>1</v>
      </c>
    </row>
    <row r="4038" spans="1:14">
      <c r="A4038" s="1">
        <v>27535</v>
      </c>
      <c r="B4038" t="s">
        <v>15642</v>
      </c>
      <c r="C4038" t="s">
        <v>15643</v>
      </c>
      <c r="D4038" t="s">
        <v>376</v>
      </c>
      <c r="E4038" t="s">
        <v>389</v>
      </c>
      <c r="G4038" t="s">
        <v>411</v>
      </c>
      <c r="J4038" t="s">
        <v>439</v>
      </c>
      <c r="K4038">
        <v>7</v>
      </c>
      <c r="L4038" s="2">
        <v>25112</v>
      </c>
      <c r="M4038">
        <v>1968</v>
      </c>
      <c r="N4038" s="19">
        <f t="shared" si="63"/>
        <v>1</v>
      </c>
    </row>
    <row r="4039" spans="1:14">
      <c r="A4039" s="1">
        <v>27537</v>
      </c>
      <c r="B4039" t="s">
        <v>4808</v>
      </c>
      <c r="C4039" t="s">
        <v>4809</v>
      </c>
      <c r="F4039" t="s">
        <v>402</v>
      </c>
      <c r="G4039" t="s">
        <v>390</v>
      </c>
      <c r="J4039" t="s">
        <v>381</v>
      </c>
      <c r="K4039">
        <v>7</v>
      </c>
      <c r="L4039" s="2">
        <v>24929</v>
      </c>
      <c r="M4039">
        <v>1968</v>
      </c>
      <c r="N4039" s="19">
        <f t="shared" si="63"/>
        <v>1</v>
      </c>
    </row>
    <row r="4040" spans="1:14">
      <c r="A4040" s="1">
        <v>27539</v>
      </c>
      <c r="B4040" t="s">
        <v>27529</v>
      </c>
      <c r="C4040" t="s">
        <v>27530</v>
      </c>
      <c r="H4040" t="s">
        <v>380</v>
      </c>
      <c r="J4040" t="s">
        <v>439</v>
      </c>
      <c r="K4040">
        <v>7</v>
      </c>
      <c r="L4040" s="2">
        <v>25143</v>
      </c>
      <c r="M4040">
        <v>1968</v>
      </c>
      <c r="N4040" s="19">
        <f t="shared" si="63"/>
        <v>1</v>
      </c>
    </row>
    <row r="4041" spans="1:14">
      <c r="A4041" s="1">
        <v>27541</v>
      </c>
      <c r="B4041" t="s">
        <v>27517</v>
      </c>
      <c r="C4041" t="s">
        <v>27518</v>
      </c>
      <c r="H4041" t="s">
        <v>380</v>
      </c>
      <c r="J4041" t="s">
        <v>439</v>
      </c>
      <c r="K4041">
        <v>7</v>
      </c>
      <c r="L4041" s="2">
        <v>25143</v>
      </c>
      <c r="M4041">
        <v>1968</v>
      </c>
      <c r="N4041" s="19">
        <f t="shared" si="63"/>
        <v>1</v>
      </c>
    </row>
    <row r="4042" spans="1:14">
      <c r="A4042" s="1">
        <v>27543</v>
      </c>
      <c r="B4042" t="s">
        <v>4524</v>
      </c>
      <c r="C4042" t="s">
        <v>4525</v>
      </c>
      <c r="E4042" t="s">
        <v>377</v>
      </c>
      <c r="F4042" t="s">
        <v>385</v>
      </c>
      <c r="G4042" t="s">
        <v>379</v>
      </c>
      <c r="H4042" t="s">
        <v>380</v>
      </c>
      <c r="J4042" t="s">
        <v>381</v>
      </c>
      <c r="K4042">
        <v>7</v>
      </c>
      <c r="L4042" s="2">
        <v>25173</v>
      </c>
      <c r="M4042">
        <v>1968</v>
      </c>
      <c r="N4042" s="19">
        <f t="shared" si="63"/>
        <v>1</v>
      </c>
    </row>
    <row r="4043" spans="1:14">
      <c r="A4043" s="1">
        <v>27550</v>
      </c>
      <c r="B4043" t="s">
        <v>8734</v>
      </c>
      <c r="C4043" t="s">
        <v>8735</v>
      </c>
      <c r="D4043" t="s">
        <v>376</v>
      </c>
      <c r="E4043" t="s">
        <v>377</v>
      </c>
      <c r="G4043" t="s">
        <v>396</v>
      </c>
      <c r="H4043" t="s">
        <v>380</v>
      </c>
      <c r="J4043" t="s">
        <v>381</v>
      </c>
      <c r="K4043">
        <v>7</v>
      </c>
      <c r="L4043" s="2">
        <v>25477</v>
      </c>
      <c r="M4043">
        <v>1969</v>
      </c>
      <c r="N4043" s="19">
        <f t="shared" si="63"/>
        <v>1</v>
      </c>
    </row>
    <row r="4044" spans="1:14">
      <c r="A4044" s="1">
        <v>27552</v>
      </c>
      <c r="B4044" t="s">
        <v>25277</v>
      </c>
      <c r="C4044" t="s">
        <v>25278</v>
      </c>
      <c r="D4044" t="s">
        <v>376</v>
      </c>
      <c r="J4044" t="s">
        <v>439</v>
      </c>
      <c r="K4044">
        <v>7</v>
      </c>
      <c r="L4044" s="2">
        <v>25294</v>
      </c>
      <c r="M4044">
        <v>1969</v>
      </c>
      <c r="N4044" s="19">
        <f t="shared" si="63"/>
        <v>1</v>
      </c>
    </row>
    <row r="4045" spans="1:14">
      <c r="A4045" s="1">
        <v>27554</v>
      </c>
      <c r="B4045" t="s">
        <v>6992</v>
      </c>
      <c r="C4045" t="s">
        <v>6993</v>
      </c>
      <c r="E4045" t="s">
        <v>377</v>
      </c>
      <c r="G4045" t="s">
        <v>502</v>
      </c>
      <c r="H4045" t="s">
        <v>380</v>
      </c>
      <c r="J4045" t="s">
        <v>381</v>
      </c>
      <c r="K4045">
        <v>7</v>
      </c>
      <c r="L4045" s="2">
        <v>25204</v>
      </c>
      <c r="M4045">
        <v>1969</v>
      </c>
      <c r="N4045" s="19">
        <f t="shared" si="63"/>
        <v>1</v>
      </c>
    </row>
    <row r="4046" spans="1:14">
      <c r="A4046" s="1">
        <v>27556</v>
      </c>
      <c r="B4046" t="s">
        <v>19120</v>
      </c>
      <c r="C4046" t="s">
        <v>19121</v>
      </c>
      <c r="H4046" t="s">
        <v>380</v>
      </c>
      <c r="J4046" t="s">
        <v>381</v>
      </c>
      <c r="K4046">
        <v>7</v>
      </c>
      <c r="L4046" s="2">
        <v>25447</v>
      </c>
      <c r="M4046">
        <v>1969</v>
      </c>
      <c r="N4046" s="19">
        <f t="shared" si="63"/>
        <v>1</v>
      </c>
    </row>
    <row r="4047" spans="1:14">
      <c r="A4047" s="1">
        <v>27558</v>
      </c>
      <c r="B4047" t="s">
        <v>31411</v>
      </c>
      <c r="C4047" t="s">
        <v>31412</v>
      </c>
      <c r="D4047" t="s">
        <v>376</v>
      </c>
      <c r="E4047" t="s">
        <v>490</v>
      </c>
      <c r="H4047" t="s">
        <v>414</v>
      </c>
      <c r="J4047" t="s">
        <v>381</v>
      </c>
      <c r="K4047">
        <v>7</v>
      </c>
      <c r="L4047" s="2">
        <v>25720</v>
      </c>
      <c r="M4047">
        <v>1970</v>
      </c>
      <c r="N4047" s="19">
        <f t="shared" si="63"/>
        <v>1</v>
      </c>
    </row>
    <row r="4048" spans="1:14">
      <c r="A4048" s="1">
        <v>27566</v>
      </c>
      <c r="B4048" t="s">
        <v>6360</v>
      </c>
      <c r="C4048" t="s">
        <v>6361</v>
      </c>
      <c r="D4048" t="s">
        <v>384</v>
      </c>
      <c r="E4048" t="s">
        <v>377</v>
      </c>
      <c r="F4048" t="s">
        <v>402</v>
      </c>
      <c r="G4048" t="s">
        <v>390</v>
      </c>
      <c r="H4048" t="s">
        <v>380</v>
      </c>
      <c r="J4048" t="s">
        <v>381</v>
      </c>
      <c r="K4048">
        <v>7</v>
      </c>
      <c r="L4048" s="2">
        <v>25812</v>
      </c>
      <c r="M4048">
        <v>1970</v>
      </c>
      <c r="N4048" s="19">
        <f t="shared" si="63"/>
        <v>1</v>
      </c>
    </row>
    <row r="4049" spans="1:14">
      <c r="A4049" s="1">
        <v>27569</v>
      </c>
      <c r="B4049" t="s">
        <v>2727</v>
      </c>
      <c r="C4049" t="s">
        <v>2728</v>
      </c>
      <c r="D4049" t="s">
        <v>376</v>
      </c>
      <c r="E4049" t="s">
        <v>377</v>
      </c>
      <c r="F4049" t="s">
        <v>402</v>
      </c>
      <c r="G4049" t="s">
        <v>390</v>
      </c>
      <c r="H4049" t="s">
        <v>380</v>
      </c>
      <c r="J4049" t="s">
        <v>381</v>
      </c>
      <c r="K4049">
        <v>7</v>
      </c>
      <c r="L4049" s="2">
        <v>25781</v>
      </c>
      <c r="M4049">
        <v>1970</v>
      </c>
      <c r="N4049" s="19">
        <f t="shared" si="63"/>
        <v>1</v>
      </c>
    </row>
    <row r="4050" spans="1:14">
      <c r="A4050" s="1">
        <v>27571</v>
      </c>
      <c r="B4050" t="s">
        <v>5402</v>
      </c>
      <c r="C4050" t="s">
        <v>5403</v>
      </c>
      <c r="D4050" t="s">
        <v>376</v>
      </c>
      <c r="E4050" t="s">
        <v>389</v>
      </c>
      <c r="F4050" t="s">
        <v>385</v>
      </c>
      <c r="G4050" t="s">
        <v>390</v>
      </c>
      <c r="H4050" t="s">
        <v>380</v>
      </c>
      <c r="J4050" t="s">
        <v>381</v>
      </c>
      <c r="K4050">
        <v>7</v>
      </c>
      <c r="L4050" s="2">
        <v>26238</v>
      </c>
      <c r="M4050">
        <v>1971</v>
      </c>
      <c r="N4050" s="19">
        <f t="shared" si="63"/>
        <v>1</v>
      </c>
    </row>
    <row r="4051" spans="1:14">
      <c r="A4051" s="1">
        <v>27573</v>
      </c>
      <c r="B4051" t="s">
        <v>4319</v>
      </c>
      <c r="C4051" t="s">
        <v>4320</v>
      </c>
      <c r="E4051" t="s">
        <v>377</v>
      </c>
      <c r="F4051" t="s">
        <v>385</v>
      </c>
      <c r="G4051" t="s">
        <v>379</v>
      </c>
      <c r="H4051" t="s">
        <v>380</v>
      </c>
      <c r="J4051" t="s">
        <v>381</v>
      </c>
      <c r="K4051">
        <v>7</v>
      </c>
      <c r="L4051" s="2">
        <v>25993</v>
      </c>
      <c r="M4051">
        <v>1971</v>
      </c>
      <c r="N4051" s="19">
        <f t="shared" si="63"/>
        <v>1</v>
      </c>
    </row>
    <row r="4052" spans="1:14">
      <c r="A4052" s="1">
        <v>27578</v>
      </c>
      <c r="B4052" t="s">
        <v>27767</v>
      </c>
      <c r="C4052" t="s">
        <v>27768</v>
      </c>
      <c r="D4052" t="s">
        <v>384</v>
      </c>
      <c r="E4052" t="s">
        <v>377</v>
      </c>
      <c r="G4052" t="s">
        <v>390</v>
      </c>
      <c r="H4052" t="s">
        <v>414</v>
      </c>
      <c r="J4052" t="s">
        <v>381</v>
      </c>
      <c r="K4052">
        <v>7</v>
      </c>
      <c r="L4052" s="2">
        <v>25965</v>
      </c>
      <c r="M4052">
        <v>1971</v>
      </c>
      <c r="N4052" s="19">
        <f t="shared" si="63"/>
        <v>1</v>
      </c>
    </row>
    <row r="4053" spans="1:14">
      <c r="A4053" s="1">
        <v>27580</v>
      </c>
      <c r="B4053" t="s">
        <v>15956</v>
      </c>
      <c r="C4053" t="s">
        <v>15957</v>
      </c>
      <c r="D4053" t="s">
        <v>384</v>
      </c>
      <c r="G4053" t="s">
        <v>450</v>
      </c>
      <c r="H4053" t="s">
        <v>380</v>
      </c>
      <c r="J4053" t="s">
        <v>439</v>
      </c>
      <c r="K4053">
        <v>7</v>
      </c>
      <c r="L4053" s="2">
        <v>26390</v>
      </c>
      <c r="M4053">
        <v>1972</v>
      </c>
      <c r="N4053" s="19">
        <f t="shared" si="63"/>
        <v>1</v>
      </c>
    </row>
    <row r="4054" spans="1:14">
      <c r="A4054" s="1">
        <v>27582</v>
      </c>
      <c r="B4054" t="s">
        <v>18450</v>
      </c>
      <c r="C4054" t="s">
        <v>18451</v>
      </c>
      <c r="E4054" t="s">
        <v>490</v>
      </c>
      <c r="F4054" t="s">
        <v>458</v>
      </c>
      <c r="G4054" t="s">
        <v>386</v>
      </c>
      <c r="J4054" t="s">
        <v>381</v>
      </c>
      <c r="K4054">
        <v>7</v>
      </c>
      <c r="L4054" s="2">
        <v>26420</v>
      </c>
      <c r="M4054">
        <v>1972</v>
      </c>
      <c r="N4054" s="19">
        <f t="shared" si="63"/>
        <v>1</v>
      </c>
    </row>
    <row r="4055" spans="1:14">
      <c r="A4055" s="1">
        <v>27585</v>
      </c>
      <c r="B4055" t="s">
        <v>19196</v>
      </c>
      <c r="C4055" t="s">
        <v>19197</v>
      </c>
      <c r="D4055" t="s">
        <v>376</v>
      </c>
      <c r="E4055" t="s">
        <v>389</v>
      </c>
      <c r="F4055" t="s">
        <v>664</v>
      </c>
      <c r="G4055" t="s">
        <v>399</v>
      </c>
      <c r="H4055" t="s">
        <v>380</v>
      </c>
      <c r="J4055" t="s">
        <v>439</v>
      </c>
      <c r="K4055">
        <v>7</v>
      </c>
      <c r="L4055" s="2">
        <v>26330</v>
      </c>
      <c r="M4055">
        <v>1972</v>
      </c>
      <c r="N4055" s="19">
        <f t="shared" si="63"/>
        <v>1</v>
      </c>
    </row>
    <row r="4056" spans="1:14">
      <c r="A4056" s="1">
        <v>27594</v>
      </c>
      <c r="B4056" t="s">
        <v>27617</v>
      </c>
      <c r="C4056" t="s">
        <v>27618</v>
      </c>
      <c r="E4056" t="s">
        <v>377</v>
      </c>
      <c r="G4056" t="s">
        <v>390</v>
      </c>
      <c r="J4056" t="s">
        <v>381</v>
      </c>
      <c r="K4056">
        <v>7</v>
      </c>
      <c r="L4056" s="2">
        <v>26604</v>
      </c>
      <c r="M4056">
        <v>1972</v>
      </c>
      <c r="N4056" s="19">
        <f t="shared" si="63"/>
        <v>1</v>
      </c>
    </row>
    <row r="4057" spans="1:14">
      <c r="A4057" s="1">
        <v>27596</v>
      </c>
      <c r="B4057" t="s">
        <v>19398</v>
      </c>
      <c r="C4057" t="s">
        <v>19399</v>
      </c>
      <c r="D4057" t="s">
        <v>376</v>
      </c>
      <c r="E4057" t="s">
        <v>389</v>
      </c>
      <c r="G4057" t="s">
        <v>396</v>
      </c>
      <c r="H4057" t="s">
        <v>380</v>
      </c>
      <c r="J4057" t="s">
        <v>439</v>
      </c>
      <c r="K4057">
        <v>7</v>
      </c>
      <c r="L4057" s="2">
        <v>26938</v>
      </c>
      <c r="M4057">
        <v>1973</v>
      </c>
      <c r="N4057" s="19">
        <f t="shared" si="63"/>
        <v>1</v>
      </c>
    </row>
    <row r="4058" spans="1:14">
      <c r="A4058" s="1">
        <v>27759</v>
      </c>
      <c r="B4058" t="s">
        <v>5240</v>
      </c>
      <c r="C4058" t="s">
        <v>5241</v>
      </c>
      <c r="D4058" t="s">
        <v>384</v>
      </c>
      <c r="E4058" t="s">
        <v>389</v>
      </c>
      <c r="F4058" t="s">
        <v>659</v>
      </c>
      <c r="G4058" t="s">
        <v>390</v>
      </c>
      <c r="H4058" t="s">
        <v>380</v>
      </c>
      <c r="J4058" t="s">
        <v>381</v>
      </c>
      <c r="K4058">
        <v>7</v>
      </c>
      <c r="L4058" s="2">
        <v>26999</v>
      </c>
      <c r="M4058">
        <v>1973</v>
      </c>
      <c r="N4058" s="19">
        <f t="shared" si="63"/>
        <v>1</v>
      </c>
    </row>
    <row r="4059" spans="1:14">
      <c r="A4059" s="1">
        <v>27841</v>
      </c>
      <c r="B4059" t="s">
        <v>9578</v>
      </c>
      <c r="C4059" t="s">
        <v>9579</v>
      </c>
      <c r="D4059" t="s">
        <v>376</v>
      </c>
      <c r="E4059" t="s">
        <v>490</v>
      </c>
      <c r="J4059" t="s">
        <v>381</v>
      </c>
      <c r="K4059">
        <v>7</v>
      </c>
      <c r="L4059" s="2">
        <v>26908</v>
      </c>
      <c r="M4059">
        <v>1973</v>
      </c>
      <c r="N4059" s="19">
        <f t="shared" si="63"/>
        <v>1</v>
      </c>
    </row>
    <row r="4060" spans="1:14">
      <c r="A4060" s="1">
        <v>27844</v>
      </c>
      <c r="B4060" t="s">
        <v>9532</v>
      </c>
      <c r="C4060" t="s">
        <v>9533</v>
      </c>
      <c r="D4060" t="s">
        <v>376</v>
      </c>
      <c r="E4060" t="s">
        <v>490</v>
      </c>
      <c r="F4060" t="s">
        <v>402</v>
      </c>
      <c r="G4060" t="s">
        <v>390</v>
      </c>
      <c r="H4060" t="s">
        <v>380</v>
      </c>
      <c r="J4060" t="s">
        <v>381</v>
      </c>
      <c r="K4060">
        <v>7</v>
      </c>
      <c r="L4060" s="2">
        <v>26846</v>
      </c>
      <c r="M4060">
        <v>1973</v>
      </c>
      <c r="N4060" s="19">
        <f t="shared" si="63"/>
        <v>1</v>
      </c>
    </row>
    <row r="4061" spans="1:14">
      <c r="A4061" s="1">
        <v>27848</v>
      </c>
      <c r="B4061" t="s">
        <v>25845</v>
      </c>
      <c r="C4061" t="s">
        <v>25846</v>
      </c>
      <c r="D4061" t="s">
        <v>376</v>
      </c>
      <c r="F4061" t="s">
        <v>402</v>
      </c>
      <c r="G4061" t="s">
        <v>424</v>
      </c>
      <c r="H4061" t="s">
        <v>414</v>
      </c>
      <c r="J4061" t="s">
        <v>439</v>
      </c>
      <c r="K4061">
        <v>7</v>
      </c>
      <c r="L4061" s="2">
        <v>26665</v>
      </c>
      <c r="M4061">
        <v>1973</v>
      </c>
      <c r="N4061" s="19">
        <f t="shared" si="63"/>
        <v>1</v>
      </c>
    </row>
    <row r="4062" spans="1:14">
      <c r="A4062" s="1">
        <v>27850</v>
      </c>
      <c r="B4062" t="s">
        <v>14485</v>
      </c>
      <c r="C4062" t="s">
        <v>14486</v>
      </c>
      <c r="D4062" t="s">
        <v>376</v>
      </c>
      <c r="E4062" t="s">
        <v>490</v>
      </c>
      <c r="F4062" t="s">
        <v>402</v>
      </c>
      <c r="G4062" t="s">
        <v>390</v>
      </c>
      <c r="H4062" t="s">
        <v>380</v>
      </c>
      <c r="J4062" t="s">
        <v>439</v>
      </c>
      <c r="K4062">
        <v>7</v>
      </c>
      <c r="L4062" s="2">
        <v>26999</v>
      </c>
      <c r="M4062">
        <v>1973</v>
      </c>
      <c r="N4062" s="19">
        <f t="shared" si="63"/>
        <v>1</v>
      </c>
    </row>
    <row r="4063" spans="1:14">
      <c r="A4063" s="1">
        <v>27853</v>
      </c>
      <c r="B4063" t="s">
        <v>12273</v>
      </c>
      <c r="C4063" t="s">
        <v>12274</v>
      </c>
      <c r="D4063" t="s">
        <v>384</v>
      </c>
      <c r="E4063" t="s">
        <v>490</v>
      </c>
      <c r="F4063" t="s">
        <v>385</v>
      </c>
      <c r="G4063" t="s">
        <v>379</v>
      </c>
      <c r="H4063" t="s">
        <v>380</v>
      </c>
      <c r="J4063" t="s">
        <v>381</v>
      </c>
      <c r="K4063">
        <v>7</v>
      </c>
      <c r="L4063" s="2">
        <v>26877</v>
      </c>
      <c r="M4063">
        <v>1973</v>
      </c>
      <c r="N4063" s="19">
        <f t="shared" si="63"/>
        <v>1</v>
      </c>
    </row>
    <row r="4064" spans="1:14">
      <c r="A4064" s="1">
        <v>27856</v>
      </c>
      <c r="B4064" t="s">
        <v>9108</v>
      </c>
      <c r="C4064" t="s">
        <v>9109</v>
      </c>
      <c r="D4064" t="s">
        <v>384</v>
      </c>
      <c r="E4064" t="s">
        <v>490</v>
      </c>
      <c r="F4064" t="s">
        <v>402</v>
      </c>
      <c r="G4064" t="s">
        <v>390</v>
      </c>
      <c r="H4064" t="s">
        <v>380</v>
      </c>
      <c r="J4064" t="s">
        <v>381</v>
      </c>
      <c r="K4064">
        <v>7</v>
      </c>
      <c r="L4064" s="2">
        <v>26724</v>
      </c>
      <c r="M4064">
        <v>1973</v>
      </c>
      <c r="N4064" s="19">
        <f t="shared" si="63"/>
        <v>1</v>
      </c>
    </row>
    <row r="4065" spans="1:14">
      <c r="A4065" s="1">
        <v>27858</v>
      </c>
      <c r="B4065" t="s">
        <v>10812</v>
      </c>
      <c r="C4065" t="s">
        <v>10813</v>
      </c>
      <c r="D4065" t="s">
        <v>376</v>
      </c>
      <c r="E4065" t="s">
        <v>490</v>
      </c>
      <c r="F4065" t="s">
        <v>627</v>
      </c>
      <c r="G4065" t="s">
        <v>399</v>
      </c>
      <c r="H4065" t="s">
        <v>380</v>
      </c>
      <c r="J4065" t="s">
        <v>381</v>
      </c>
      <c r="K4065">
        <v>7</v>
      </c>
      <c r="L4065" s="2">
        <v>26696</v>
      </c>
      <c r="M4065">
        <v>1973</v>
      </c>
      <c r="N4065" s="19">
        <f t="shared" si="63"/>
        <v>1</v>
      </c>
    </row>
    <row r="4066" spans="1:14">
      <c r="A4066" s="1">
        <v>27860</v>
      </c>
      <c r="B4066" t="s">
        <v>1118</v>
      </c>
      <c r="C4066" t="s">
        <v>1119</v>
      </c>
      <c r="D4066" t="s">
        <v>376</v>
      </c>
      <c r="E4066" t="s">
        <v>490</v>
      </c>
      <c r="F4066" t="s">
        <v>402</v>
      </c>
      <c r="G4066" t="s">
        <v>379</v>
      </c>
      <c r="H4066" t="s">
        <v>380</v>
      </c>
      <c r="J4066" t="s">
        <v>381</v>
      </c>
      <c r="K4066">
        <v>7</v>
      </c>
      <c r="L4066" s="2">
        <v>26816</v>
      </c>
      <c r="M4066">
        <v>1973</v>
      </c>
      <c r="N4066" s="19">
        <f t="shared" si="63"/>
        <v>1</v>
      </c>
    </row>
    <row r="4067" spans="1:14">
      <c r="A4067" s="1">
        <v>27881</v>
      </c>
      <c r="B4067" t="s">
        <v>7260</v>
      </c>
      <c r="C4067" t="s">
        <v>7261</v>
      </c>
      <c r="D4067" t="s">
        <v>376</v>
      </c>
      <c r="E4067" t="s">
        <v>490</v>
      </c>
      <c r="G4067" t="s">
        <v>390</v>
      </c>
      <c r="H4067" t="s">
        <v>414</v>
      </c>
      <c r="J4067" t="s">
        <v>381</v>
      </c>
      <c r="K4067">
        <v>7</v>
      </c>
      <c r="L4067" s="2">
        <v>27303</v>
      </c>
      <c r="M4067">
        <v>1974</v>
      </c>
      <c r="N4067" s="19">
        <f t="shared" si="63"/>
        <v>1</v>
      </c>
    </row>
    <row r="4068" spans="1:14">
      <c r="A4068" s="1">
        <v>27885</v>
      </c>
      <c r="B4068" t="s">
        <v>31533</v>
      </c>
      <c r="C4068" t="s">
        <v>31534</v>
      </c>
      <c r="D4068" t="s">
        <v>376</v>
      </c>
      <c r="E4068" t="s">
        <v>490</v>
      </c>
      <c r="H4068" t="s">
        <v>380</v>
      </c>
      <c r="J4068" t="s">
        <v>381</v>
      </c>
      <c r="K4068">
        <v>7</v>
      </c>
      <c r="L4068" s="2">
        <v>27061</v>
      </c>
      <c r="M4068">
        <v>1974</v>
      </c>
      <c r="N4068" s="19">
        <f t="shared" si="63"/>
        <v>1</v>
      </c>
    </row>
    <row r="4069" spans="1:14">
      <c r="A4069" s="1">
        <v>27895</v>
      </c>
      <c r="B4069" t="s">
        <v>8660</v>
      </c>
      <c r="C4069" t="s">
        <v>8661</v>
      </c>
      <c r="D4069" t="s">
        <v>376</v>
      </c>
      <c r="E4069" t="s">
        <v>490</v>
      </c>
      <c r="G4069" t="s">
        <v>502</v>
      </c>
      <c r="H4069" t="s">
        <v>380</v>
      </c>
      <c r="J4069" t="s">
        <v>381</v>
      </c>
      <c r="K4069">
        <v>7</v>
      </c>
      <c r="L4069" s="2">
        <v>27030</v>
      </c>
      <c r="M4069">
        <v>1974</v>
      </c>
      <c r="N4069" s="19">
        <f t="shared" si="63"/>
        <v>1</v>
      </c>
    </row>
    <row r="4070" spans="1:14">
      <c r="A4070" s="1">
        <v>28049</v>
      </c>
      <c r="B4070" t="s">
        <v>3627</v>
      </c>
      <c r="C4070" t="s">
        <v>3628</v>
      </c>
      <c r="D4070" t="s">
        <v>376</v>
      </c>
      <c r="E4070" t="s">
        <v>490</v>
      </c>
      <c r="F4070" t="s">
        <v>385</v>
      </c>
      <c r="G4070" t="s">
        <v>450</v>
      </c>
      <c r="H4070" t="s">
        <v>380</v>
      </c>
      <c r="J4070" t="s">
        <v>439</v>
      </c>
      <c r="K4070">
        <v>7</v>
      </c>
      <c r="L4070" s="2">
        <v>27061</v>
      </c>
      <c r="M4070">
        <v>1974</v>
      </c>
      <c r="N4070" s="19">
        <f t="shared" si="63"/>
        <v>1</v>
      </c>
    </row>
    <row r="4071" spans="1:14">
      <c r="A4071" s="1">
        <v>28054</v>
      </c>
      <c r="B4071" t="s">
        <v>2569</v>
      </c>
      <c r="C4071" t="s">
        <v>2570</v>
      </c>
      <c r="D4071" t="s">
        <v>376</v>
      </c>
      <c r="F4071" t="s">
        <v>385</v>
      </c>
      <c r="G4071" t="s">
        <v>396</v>
      </c>
      <c r="H4071" t="s">
        <v>380</v>
      </c>
      <c r="J4071" t="s">
        <v>439</v>
      </c>
      <c r="K4071">
        <v>7</v>
      </c>
      <c r="L4071" s="2">
        <v>27364</v>
      </c>
      <c r="M4071">
        <v>1974</v>
      </c>
      <c r="N4071" s="19">
        <f t="shared" si="63"/>
        <v>1</v>
      </c>
    </row>
    <row r="4072" spans="1:14">
      <c r="A4072" s="1">
        <v>28056</v>
      </c>
      <c r="B4072" t="s">
        <v>11134</v>
      </c>
      <c r="C4072" t="s">
        <v>11135</v>
      </c>
      <c r="D4072" t="s">
        <v>384</v>
      </c>
      <c r="E4072" t="s">
        <v>490</v>
      </c>
      <c r="G4072" t="s">
        <v>390</v>
      </c>
      <c r="H4072" t="s">
        <v>414</v>
      </c>
      <c r="J4072" t="s">
        <v>381</v>
      </c>
      <c r="K4072">
        <v>7</v>
      </c>
      <c r="L4072" s="2">
        <v>27273</v>
      </c>
      <c r="M4072">
        <v>1974</v>
      </c>
      <c r="N4072" s="19">
        <f t="shared" si="63"/>
        <v>1</v>
      </c>
    </row>
    <row r="4073" spans="1:14">
      <c r="A4073" s="1">
        <v>28058</v>
      </c>
      <c r="B4073" t="s">
        <v>13371</v>
      </c>
      <c r="C4073" t="s">
        <v>13372</v>
      </c>
      <c r="G4073" t="s">
        <v>379</v>
      </c>
      <c r="H4073" t="s">
        <v>414</v>
      </c>
      <c r="J4073" t="s">
        <v>381</v>
      </c>
      <c r="K4073">
        <v>7</v>
      </c>
      <c r="L4073" s="2">
        <v>27273</v>
      </c>
      <c r="M4073">
        <v>1974</v>
      </c>
      <c r="N4073" s="19">
        <f t="shared" si="63"/>
        <v>1</v>
      </c>
    </row>
    <row r="4074" spans="1:14">
      <c r="A4074" s="1">
        <v>28061</v>
      </c>
      <c r="B4074" t="s">
        <v>18840</v>
      </c>
      <c r="C4074" t="s">
        <v>18841</v>
      </c>
      <c r="G4074" t="s">
        <v>379</v>
      </c>
      <c r="H4074" t="s">
        <v>380</v>
      </c>
      <c r="J4074" t="s">
        <v>381</v>
      </c>
      <c r="K4074">
        <v>7</v>
      </c>
      <c r="L4074" s="2">
        <v>27364</v>
      </c>
      <c r="M4074">
        <v>1974</v>
      </c>
      <c r="N4074" s="19">
        <f t="shared" si="63"/>
        <v>1</v>
      </c>
    </row>
    <row r="4075" spans="1:14">
      <c r="A4075" s="1">
        <v>28065</v>
      </c>
      <c r="B4075" t="s">
        <v>11392</v>
      </c>
      <c r="C4075" t="s">
        <v>11393</v>
      </c>
      <c r="G4075" t="s">
        <v>569</v>
      </c>
      <c r="H4075" t="s">
        <v>380</v>
      </c>
      <c r="J4075" t="s">
        <v>381</v>
      </c>
      <c r="K4075">
        <v>7</v>
      </c>
      <c r="L4075" s="2">
        <v>27030</v>
      </c>
      <c r="M4075">
        <v>1974</v>
      </c>
      <c r="N4075" s="19">
        <f t="shared" si="63"/>
        <v>1</v>
      </c>
    </row>
    <row r="4076" spans="1:14">
      <c r="A4076" s="1">
        <v>28069</v>
      </c>
      <c r="B4076" t="s">
        <v>10126</v>
      </c>
      <c r="C4076" t="s">
        <v>10127</v>
      </c>
      <c r="D4076" t="s">
        <v>384</v>
      </c>
      <c r="E4076" t="s">
        <v>490</v>
      </c>
      <c r="F4076" t="s">
        <v>385</v>
      </c>
      <c r="G4076" t="s">
        <v>386</v>
      </c>
      <c r="H4076" t="s">
        <v>414</v>
      </c>
      <c r="J4076" t="s">
        <v>381</v>
      </c>
      <c r="K4076">
        <v>7</v>
      </c>
      <c r="L4076" s="2">
        <v>27061</v>
      </c>
      <c r="M4076">
        <v>1974</v>
      </c>
      <c r="N4076" s="19">
        <f t="shared" si="63"/>
        <v>1</v>
      </c>
    </row>
    <row r="4077" spans="1:14">
      <c r="A4077" s="1">
        <v>28071</v>
      </c>
      <c r="B4077" t="s">
        <v>15962</v>
      </c>
      <c r="C4077" t="s">
        <v>15963</v>
      </c>
      <c r="D4077" t="s">
        <v>376</v>
      </c>
      <c r="G4077" t="s">
        <v>390</v>
      </c>
      <c r="H4077" t="s">
        <v>414</v>
      </c>
      <c r="J4077" t="s">
        <v>439</v>
      </c>
      <c r="K4077">
        <v>7</v>
      </c>
      <c r="L4077" s="2">
        <v>27181</v>
      </c>
      <c r="M4077">
        <v>1974</v>
      </c>
      <c r="N4077" s="19">
        <f t="shared" si="63"/>
        <v>1</v>
      </c>
    </row>
    <row r="4078" spans="1:14">
      <c r="A4078" s="1">
        <v>28075</v>
      </c>
      <c r="B4078" t="s">
        <v>9990</v>
      </c>
      <c r="C4078" t="s">
        <v>9991</v>
      </c>
      <c r="E4078" t="s">
        <v>490</v>
      </c>
      <c r="G4078" t="s">
        <v>390</v>
      </c>
      <c r="H4078" t="s">
        <v>380</v>
      </c>
      <c r="J4078" t="s">
        <v>381</v>
      </c>
      <c r="K4078">
        <v>7</v>
      </c>
      <c r="L4078" s="2">
        <v>27150</v>
      </c>
      <c r="M4078">
        <v>1974</v>
      </c>
      <c r="N4078" s="19">
        <f t="shared" si="63"/>
        <v>1</v>
      </c>
    </row>
    <row r="4079" spans="1:14">
      <c r="A4079" s="1">
        <v>28084</v>
      </c>
      <c r="B4079" t="s">
        <v>31767</v>
      </c>
      <c r="C4079" t="s">
        <v>31768</v>
      </c>
      <c r="H4079" t="s">
        <v>380</v>
      </c>
      <c r="J4079" t="s">
        <v>439</v>
      </c>
      <c r="K4079">
        <v>7</v>
      </c>
      <c r="L4079" s="2">
        <v>27395</v>
      </c>
      <c r="M4079">
        <v>1975</v>
      </c>
      <c r="N4079" s="19">
        <f t="shared" si="63"/>
        <v>1</v>
      </c>
    </row>
    <row r="4080" spans="1:14">
      <c r="A4080" s="1">
        <v>28086</v>
      </c>
      <c r="B4080" t="s">
        <v>19742</v>
      </c>
      <c r="C4080" t="s">
        <v>19743</v>
      </c>
      <c r="E4080" t="s">
        <v>490</v>
      </c>
      <c r="G4080" t="s">
        <v>390</v>
      </c>
      <c r="H4080" t="s">
        <v>414</v>
      </c>
      <c r="J4080" t="s">
        <v>439</v>
      </c>
      <c r="K4080">
        <v>7</v>
      </c>
      <c r="L4080" s="2">
        <v>27607</v>
      </c>
      <c r="M4080">
        <v>1975</v>
      </c>
      <c r="N4080" s="19">
        <f t="shared" si="63"/>
        <v>1</v>
      </c>
    </row>
    <row r="4081" spans="1:14">
      <c r="A4081" s="1">
        <v>28149</v>
      </c>
      <c r="B4081" t="s">
        <v>6122</v>
      </c>
      <c r="C4081" t="s">
        <v>6123</v>
      </c>
      <c r="D4081" t="s">
        <v>376</v>
      </c>
      <c r="E4081" t="s">
        <v>389</v>
      </c>
      <c r="H4081" t="s">
        <v>380</v>
      </c>
      <c r="J4081" t="s">
        <v>381</v>
      </c>
      <c r="K4081">
        <v>7</v>
      </c>
      <c r="L4081" s="2">
        <v>27546</v>
      </c>
      <c r="M4081">
        <v>1975</v>
      </c>
      <c r="N4081" s="19">
        <f t="shared" si="63"/>
        <v>1</v>
      </c>
    </row>
    <row r="4082" spans="1:14">
      <c r="A4082" s="1">
        <v>28227</v>
      </c>
      <c r="B4082" t="s">
        <v>19170</v>
      </c>
      <c r="C4082" t="s">
        <v>19171</v>
      </c>
      <c r="D4082" t="s">
        <v>376</v>
      </c>
      <c r="E4082" t="s">
        <v>490</v>
      </c>
      <c r="H4082" t="s">
        <v>380</v>
      </c>
      <c r="J4082" t="s">
        <v>381</v>
      </c>
      <c r="K4082">
        <v>7</v>
      </c>
      <c r="L4082" s="2">
        <v>27515</v>
      </c>
      <c r="M4082">
        <v>1975</v>
      </c>
      <c r="N4082" s="19">
        <f t="shared" si="63"/>
        <v>1</v>
      </c>
    </row>
    <row r="4083" spans="1:14">
      <c r="A4083" s="1">
        <v>28229</v>
      </c>
      <c r="B4083" t="s">
        <v>19142</v>
      </c>
      <c r="C4083" t="s">
        <v>19143</v>
      </c>
      <c r="D4083" t="s">
        <v>376</v>
      </c>
      <c r="E4083" t="s">
        <v>490</v>
      </c>
      <c r="H4083" t="s">
        <v>414</v>
      </c>
      <c r="J4083" t="s">
        <v>381</v>
      </c>
      <c r="K4083">
        <v>7</v>
      </c>
      <c r="L4083" s="2">
        <v>27729</v>
      </c>
      <c r="M4083">
        <v>1975</v>
      </c>
      <c r="N4083" s="19">
        <f t="shared" si="63"/>
        <v>1</v>
      </c>
    </row>
    <row r="4084" spans="1:14">
      <c r="A4084" s="1">
        <v>28231</v>
      </c>
      <c r="B4084" t="s">
        <v>8298</v>
      </c>
      <c r="C4084" t="s">
        <v>8299</v>
      </c>
      <c r="E4084" t="s">
        <v>490</v>
      </c>
      <c r="H4084" t="s">
        <v>414</v>
      </c>
      <c r="J4084" t="s">
        <v>381</v>
      </c>
      <c r="K4084">
        <v>7</v>
      </c>
      <c r="L4084" s="2">
        <v>27485</v>
      </c>
      <c r="M4084">
        <v>1975</v>
      </c>
      <c r="N4084" s="19">
        <f t="shared" si="63"/>
        <v>1</v>
      </c>
    </row>
    <row r="4085" spans="1:14">
      <c r="A4085" s="1">
        <v>28243</v>
      </c>
      <c r="B4085" t="s">
        <v>5148</v>
      </c>
      <c r="C4085" t="s">
        <v>5149</v>
      </c>
      <c r="D4085" t="s">
        <v>384</v>
      </c>
      <c r="E4085" t="s">
        <v>377</v>
      </c>
      <c r="G4085" t="s">
        <v>390</v>
      </c>
      <c r="H4085" t="s">
        <v>380</v>
      </c>
      <c r="J4085" t="s">
        <v>381</v>
      </c>
      <c r="K4085">
        <v>7</v>
      </c>
      <c r="L4085" s="2">
        <v>27729</v>
      </c>
      <c r="M4085">
        <v>1975</v>
      </c>
      <c r="N4085" s="19">
        <f t="shared" si="63"/>
        <v>1</v>
      </c>
    </row>
    <row r="4086" spans="1:14">
      <c r="A4086" s="1">
        <v>28290</v>
      </c>
      <c r="B4086" t="s">
        <v>8286</v>
      </c>
      <c r="C4086" t="s">
        <v>8287</v>
      </c>
      <c r="D4086" t="s">
        <v>376</v>
      </c>
      <c r="E4086" t="s">
        <v>389</v>
      </c>
      <c r="F4086" t="s">
        <v>664</v>
      </c>
      <c r="G4086" t="s">
        <v>399</v>
      </c>
      <c r="H4086" t="s">
        <v>380</v>
      </c>
      <c r="J4086" t="s">
        <v>381</v>
      </c>
      <c r="K4086">
        <v>7</v>
      </c>
      <c r="L4086" s="2">
        <v>27426</v>
      </c>
      <c r="M4086">
        <v>1975</v>
      </c>
      <c r="N4086" s="19">
        <f t="shared" si="63"/>
        <v>1</v>
      </c>
    </row>
    <row r="4087" spans="1:14">
      <c r="A4087" s="1">
        <v>28294</v>
      </c>
      <c r="B4087" t="s">
        <v>26831</v>
      </c>
      <c r="C4087" t="s">
        <v>26832</v>
      </c>
      <c r="D4087" t="s">
        <v>376</v>
      </c>
      <c r="E4087" t="s">
        <v>490</v>
      </c>
      <c r="F4087" t="s">
        <v>505</v>
      </c>
      <c r="G4087" t="s">
        <v>399</v>
      </c>
      <c r="H4087" t="s">
        <v>380</v>
      </c>
      <c r="J4087" t="s">
        <v>439</v>
      </c>
      <c r="K4087">
        <v>7</v>
      </c>
      <c r="L4087" s="2">
        <v>27729</v>
      </c>
      <c r="M4087">
        <v>1975</v>
      </c>
      <c r="N4087" s="19">
        <f t="shared" si="63"/>
        <v>1</v>
      </c>
    </row>
    <row r="4088" spans="1:14">
      <c r="A4088" s="1">
        <v>28296</v>
      </c>
      <c r="B4088" t="s">
        <v>15358</v>
      </c>
      <c r="C4088" t="s">
        <v>15359</v>
      </c>
      <c r="E4088" t="s">
        <v>490</v>
      </c>
      <c r="F4088" t="s">
        <v>505</v>
      </c>
      <c r="G4088" t="s">
        <v>386</v>
      </c>
      <c r="H4088" t="s">
        <v>380</v>
      </c>
      <c r="J4088" t="s">
        <v>381</v>
      </c>
      <c r="K4088">
        <v>7</v>
      </c>
      <c r="L4088" s="2">
        <v>27699</v>
      </c>
      <c r="M4088">
        <v>1975</v>
      </c>
      <c r="N4088" s="19">
        <f t="shared" si="63"/>
        <v>1</v>
      </c>
    </row>
    <row r="4089" spans="1:14">
      <c r="A4089" s="1">
        <v>28298</v>
      </c>
      <c r="B4089" t="s">
        <v>12957</v>
      </c>
      <c r="C4089" t="s">
        <v>12958</v>
      </c>
      <c r="D4089" t="s">
        <v>376</v>
      </c>
      <c r="F4089" t="s">
        <v>505</v>
      </c>
      <c r="G4089" t="s">
        <v>396</v>
      </c>
      <c r="H4089" t="s">
        <v>380</v>
      </c>
      <c r="J4089" t="s">
        <v>381</v>
      </c>
      <c r="K4089">
        <v>7</v>
      </c>
      <c r="L4089" s="2">
        <v>27912</v>
      </c>
      <c r="M4089">
        <v>1976</v>
      </c>
      <c r="N4089" s="19">
        <f t="shared" si="63"/>
        <v>1</v>
      </c>
    </row>
    <row r="4090" spans="1:14">
      <c r="A4090" s="1">
        <v>28302</v>
      </c>
      <c r="B4090" t="s">
        <v>16528</v>
      </c>
      <c r="C4090" t="s">
        <v>16529</v>
      </c>
      <c r="D4090" t="s">
        <v>376</v>
      </c>
      <c r="E4090" t="s">
        <v>389</v>
      </c>
      <c r="F4090" t="s">
        <v>402</v>
      </c>
      <c r="G4090" t="s">
        <v>379</v>
      </c>
      <c r="H4090" t="s">
        <v>380</v>
      </c>
      <c r="J4090" t="s">
        <v>381</v>
      </c>
      <c r="K4090">
        <v>7</v>
      </c>
      <c r="L4090" s="2">
        <v>28065</v>
      </c>
      <c r="M4090">
        <v>1976</v>
      </c>
      <c r="N4090" s="19">
        <f t="shared" si="63"/>
        <v>1</v>
      </c>
    </row>
    <row r="4091" spans="1:14">
      <c r="A4091" s="1">
        <v>28304</v>
      </c>
      <c r="B4091" t="s">
        <v>29065</v>
      </c>
      <c r="C4091" t="s">
        <v>29066</v>
      </c>
      <c r="D4091" t="s">
        <v>376</v>
      </c>
      <c r="E4091" t="s">
        <v>490</v>
      </c>
      <c r="G4091" t="s">
        <v>438</v>
      </c>
      <c r="H4091" t="s">
        <v>414</v>
      </c>
      <c r="J4091" t="s">
        <v>381</v>
      </c>
      <c r="K4091">
        <v>7</v>
      </c>
      <c r="L4091" s="2">
        <v>27760</v>
      </c>
      <c r="M4091">
        <v>1976</v>
      </c>
      <c r="N4091" s="19">
        <f t="shared" si="63"/>
        <v>1</v>
      </c>
    </row>
    <row r="4092" spans="1:14">
      <c r="A4092" s="1">
        <v>28308</v>
      </c>
      <c r="B4092" t="s">
        <v>26907</v>
      </c>
      <c r="C4092" t="s">
        <v>26908</v>
      </c>
      <c r="E4092" t="s">
        <v>490</v>
      </c>
      <c r="G4092" t="s">
        <v>390</v>
      </c>
      <c r="H4092" t="s">
        <v>414</v>
      </c>
      <c r="J4092" t="s">
        <v>381</v>
      </c>
      <c r="K4092">
        <v>7</v>
      </c>
      <c r="L4092" s="2">
        <v>27820</v>
      </c>
      <c r="M4092">
        <v>1976</v>
      </c>
      <c r="N4092" s="19">
        <f t="shared" si="63"/>
        <v>1</v>
      </c>
    </row>
    <row r="4093" spans="1:14">
      <c r="A4093" s="1">
        <v>28310</v>
      </c>
      <c r="B4093" t="s">
        <v>27717</v>
      </c>
      <c r="C4093" t="s">
        <v>27718</v>
      </c>
      <c r="E4093" t="s">
        <v>389</v>
      </c>
      <c r="H4093" t="s">
        <v>380</v>
      </c>
      <c r="J4093" t="s">
        <v>381</v>
      </c>
      <c r="K4093">
        <v>7</v>
      </c>
      <c r="L4093" s="2">
        <v>27851</v>
      </c>
      <c r="M4093">
        <v>1976</v>
      </c>
      <c r="N4093" s="19">
        <f t="shared" si="63"/>
        <v>1</v>
      </c>
    </row>
    <row r="4094" spans="1:14">
      <c r="A4094" s="1">
        <v>28318</v>
      </c>
      <c r="B4094" t="s">
        <v>19836</v>
      </c>
      <c r="C4094" t="s">
        <v>19837</v>
      </c>
      <c r="D4094" t="s">
        <v>376</v>
      </c>
      <c r="E4094" t="s">
        <v>377</v>
      </c>
      <c r="G4094" t="s">
        <v>379</v>
      </c>
      <c r="H4094" t="s">
        <v>380</v>
      </c>
      <c r="J4094" t="s">
        <v>381</v>
      </c>
      <c r="K4094">
        <v>7</v>
      </c>
      <c r="L4094" s="2">
        <v>27791</v>
      </c>
      <c r="M4094">
        <v>1976</v>
      </c>
      <c r="N4094" s="19">
        <f t="shared" si="63"/>
        <v>1</v>
      </c>
    </row>
    <row r="4095" spans="1:14">
      <c r="A4095" s="1">
        <v>28321</v>
      </c>
      <c r="B4095" t="s">
        <v>27005</v>
      </c>
      <c r="C4095" t="s">
        <v>27006</v>
      </c>
      <c r="E4095" t="s">
        <v>490</v>
      </c>
      <c r="F4095" t="s">
        <v>385</v>
      </c>
      <c r="G4095" t="s">
        <v>379</v>
      </c>
      <c r="H4095" t="s">
        <v>380</v>
      </c>
      <c r="J4095" t="s">
        <v>381</v>
      </c>
      <c r="K4095">
        <v>7</v>
      </c>
      <c r="L4095" s="2">
        <v>27851</v>
      </c>
      <c r="M4095">
        <v>1976</v>
      </c>
      <c r="N4095" s="19">
        <f t="shared" si="63"/>
        <v>1</v>
      </c>
    </row>
    <row r="4096" spans="1:14">
      <c r="A4096" s="1">
        <v>28324</v>
      </c>
      <c r="B4096" t="s">
        <v>15820</v>
      </c>
      <c r="C4096" t="s">
        <v>15821</v>
      </c>
      <c r="D4096" t="s">
        <v>376</v>
      </c>
      <c r="E4096" t="s">
        <v>490</v>
      </c>
      <c r="F4096" t="s">
        <v>417</v>
      </c>
      <c r="G4096" t="s">
        <v>399</v>
      </c>
      <c r="H4096" t="s">
        <v>414</v>
      </c>
      <c r="J4096" t="s">
        <v>439</v>
      </c>
      <c r="K4096">
        <v>7</v>
      </c>
      <c r="L4096" s="2">
        <v>27820</v>
      </c>
      <c r="M4096">
        <v>1976</v>
      </c>
      <c r="N4096" s="19">
        <f t="shared" si="63"/>
        <v>1</v>
      </c>
    </row>
    <row r="4097" spans="1:14">
      <c r="A4097" s="1">
        <v>28330</v>
      </c>
      <c r="B4097" t="s">
        <v>27785</v>
      </c>
      <c r="C4097" t="s">
        <v>27786</v>
      </c>
      <c r="E4097" t="s">
        <v>490</v>
      </c>
      <c r="G4097" t="s">
        <v>399</v>
      </c>
      <c r="H4097" t="s">
        <v>380</v>
      </c>
      <c r="J4097" t="s">
        <v>381</v>
      </c>
      <c r="K4097">
        <v>7</v>
      </c>
      <c r="L4097" s="2">
        <v>28004</v>
      </c>
      <c r="M4097">
        <v>1976</v>
      </c>
      <c r="N4097" s="19">
        <f t="shared" si="63"/>
        <v>1</v>
      </c>
    </row>
    <row r="4098" spans="1:14">
      <c r="A4098" s="1">
        <v>28332</v>
      </c>
      <c r="B4098" t="s">
        <v>27787</v>
      </c>
      <c r="C4098" t="s">
        <v>27788</v>
      </c>
      <c r="E4098" t="s">
        <v>490</v>
      </c>
      <c r="H4098" t="s">
        <v>380</v>
      </c>
      <c r="J4098" t="s">
        <v>381</v>
      </c>
      <c r="K4098">
        <v>7</v>
      </c>
      <c r="L4098" s="2">
        <v>27791</v>
      </c>
      <c r="M4098">
        <v>1976</v>
      </c>
      <c r="N4098" s="19">
        <f t="shared" ref="N4098:N4161" si="64">IF(ISNUMBER(SEARCH("skrull",C4098)), 0, 1)</f>
        <v>1</v>
      </c>
    </row>
    <row r="4099" spans="1:14">
      <c r="A4099" s="1">
        <v>28493</v>
      </c>
      <c r="B4099" t="s">
        <v>16068</v>
      </c>
      <c r="C4099" t="s">
        <v>16069</v>
      </c>
      <c r="D4099" t="s">
        <v>376</v>
      </c>
      <c r="E4099" t="s">
        <v>490</v>
      </c>
      <c r="H4099" t="s">
        <v>380</v>
      </c>
      <c r="J4099" t="s">
        <v>381</v>
      </c>
      <c r="K4099">
        <v>7</v>
      </c>
      <c r="L4099" s="2">
        <v>27791</v>
      </c>
      <c r="M4099">
        <v>1976</v>
      </c>
      <c r="N4099" s="19">
        <f t="shared" si="64"/>
        <v>1</v>
      </c>
    </row>
    <row r="4100" spans="1:14">
      <c r="A4100" s="1">
        <v>28495</v>
      </c>
      <c r="B4100" t="s">
        <v>18990</v>
      </c>
      <c r="C4100" t="s">
        <v>18991</v>
      </c>
      <c r="E4100" t="s">
        <v>490</v>
      </c>
      <c r="G4100" t="s">
        <v>424</v>
      </c>
      <c r="H4100" t="s">
        <v>414</v>
      </c>
      <c r="J4100" t="s">
        <v>381</v>
      </c>
      <c r="K4100">
        <v>7</v>
      </c>
      <c r="L4100" s="2">
        <v>27791</v>
      </c>
      <c r="M4100">
        <v>1976</v>
      </c>
      <c r="N4100" s="19">
        <f t="shared" si="64"/>
        <v>1</v>
      </c>
    </row>
    <row r="4101" spans="1:14">
      <c r="A4101" s="1">
        <v>28500</v>
      </c>
      <c r="B4101" t="s">
        <v>32253</v>
      </c>
      <c r="C4101" t="s">
        <v>32254</v>
      </c>
      <c r="D4101" t="s">
        <v>376</v>
      </c>
      <c r="F4101" t="s">
        <v>417</v>
      </c>
      <c r="G4101" t="s">
        <v>424</v>
      </c>
      <c r="H4101" t="s">
        <v>380</v>
      </c>
      <c r="J4101" t="s">
        <v>381</v>
      </c>
      <c r="K4101">
        <v>7</v>
      </c>
      <c r="L4101" s="2">
        <v>27760</v>
      </c>
      <c r="M4101">
        <v>1976</v>
      </c>
      <c r="N4101" s="19">
        <f t="shared" si="64"/>
        <v>1</v>
      </c>
    </row>
    <row r="4102" spans="1:14">
      <c r="A4102" s="1">
        <v>28503</v>
      </c>
      <c r="B4102" t="s">
        <v>11460</v>
      </c>
      <c r="C4102" t="s">
        <v>11461</v>
      </c>
      <c r="D4102" t="s">
        <v>376</v>
      </c>
      <c r="E4102" t="s">
        <v>490</v>
      </c>
      <c r="H4102" t="s">
        <v>380</v>
      </c>
      <c r="J4102" t="s">
        <v>381</v>
      </c>
      <c r="K4102">
        <v>7</v>
      </c>
      <c r="L4102" s="2">
        <v>27973</v>
      </c>
      <c r="M4102">
        <v>1976</v>
      </c>
      <c r="N4102" s="19">
        <f t="shared" si="64"/>
        <v>1</v>
      </c>
    </row>
    <row r="4103" spans="1:14">
      <c r="A4103" s="1">
        <v>28506</v>
      </c>
      <c r="B4103" t="s">
        <v>26899</v>
      </c>
      <c r="C4103" t="s">
        <v>26900</v>
      </c>
      <c r="E4103" t="s">
        <v>490</v>
      </c>
      <c r="H4103" t="s">
        <v>380</v>
      </c>
      <c r="J4103" t="s">
        <v>381</v>
      </c>
      <c r="K4103">
        <v>7</v>
      </c>
      <c r="L4103" s="2">
        <v>27791</v>
      </c>
      <c r="M4103">
        <v>1976</v>
      </c>
      <c r="N4103" s="19">
        <f t="shared" si="64"/>
        <v>1</v>
      </c>
    </row>
    <row r="4104" spans="1:14">
      <c r="A4104" s="1">
        <v>28510</v>
      </c>
      <c r="B4104" t="s">
        <v>28823</v>
      </c>
      <c r="C4104" t="s">
        <v>28824</v>
      </c>
      <c r="D4104" t="s">
        <v>376</v>
      </c>
      <c r="F4104" t="s">
        <v>385</v>
      </c>
      <c r="G4104" t="s">
        <v>411</v>
      </c>
      <c r="H4104" t="s">
        <v>380</v>
      </c>
      <c r="J4104" t="s">
        <v>381</v>
      </c>
      <c r="K4104">
        <v>7</v>
      </c>
      <c r="L4104" s="2">
        <v>28157</v>
      </c>
      <c r="M4104">
        <v>1977</v>
      </c>
      <c r="N4104" s="19">
        <f t="shared" si="64"/>
        <v>1</v>
      </c>
    </row>
    <row r="4105" spans="1:14">
      <c r="A4105" s="1">
        <v>28512</v>
      </c>
      <c r="B4105" t="s">
        <v>27723</v>
      </c>
      <c r="C4105" t="s">
        <v>27724</v>
      </c>
      <c r="E4105" t="s">
        <v>490</v>
      </c>
      <c r="G4105" t="s">
        <v>390</v>
      </c>
      <c r="H4105" t="s">
        <v>380</v>
      </c>
      <c r="J4105" t="s">
        <v>381</v>
      </c>
      <c r="K4105">
        <v>7</v>
      </c>
      <c r="L4105" s="2">
        <v>28307</v>
      </c>
      <c r="M4105">
        <v>1977</v>
      </c>
      <c r="N4105" s="19">
        <f t="shared" si="64"/>
        <v>1</v>
      </c>
    </row>
    <row r="4106" spans="1:14">
      <c r="A4106" s="1">
        <v>28516</v>
      </c>
      <c r="B4106" t="s">
        <v>10318</v>
      </c>
      <c r="C4106" t="s">
        <v>10319</v>
      </c>
      <c r="D4106" t="s">
        <v>376</v>
      </c>
      <c r="E4106" t="s">
        <v>490</v>
      </c>
      <c r="F4106" t="s">
        <v>385</v>
      </c>
      <c r="G4106" t="s">
        <v>399</v>
      </c>
      <c r="H4106" t="s">
        <v>380</v>
      </c>
      <c r="J4106" t="s">
        <v>439</v>
      </c>
      <c r="K4106">
        <v>7</v>
      </c>
      <c r="L4106" s="2">
        <v>28185</v>
      </c>
      <c r="M4106">
        <v>1977</v>
      </c>
      <c r="N4106" s="19">
        <f t="shared" si="64"/>
        <v>1</v>
      </c>
    </row>
    <row r="4107" spans="1:14">
      <c r="A4107" s="1">
        <v>28540</v>
      </c>
      <c r="B4107" t="s">
        <v>2035</v>
      </c>
      <c r="C4107" t="s">
        <v>2036</v>
      </c>
      <c r="D4107" t="s">
        <v>384</v>
      </c>
      <c r="E4107" t="s">
        <v>377</v>
      </c>
      <c r="G4107" t="s">
        <v>464</v>
      </c>
      <c r="H4107" t="s">
        <v>380</v>
      </c>
      <c r="J4107" t="s">
        <v>381</v>
      </c>
      <c r="K4107">
        <v>7</v>
      </c>
      <c r="L4107" s="2">
        <v>28157</v>
      </c>
      <c r="M4107">
        <v>1977</v>
      </c>
      <c r="N4107" s="19">
        <f t="shared" si="64"/>
        <v>1</v>
      </c>
    </row>
    <row r="4108" spans="1:14">
      <c r="A4108" s="1">
        <v>28541</v>
      </c>
      <c r="B4108" t="s">
        <v>2147</v>
      </c>
      <c r="C4108" t="s">
        <v>2148</v>
      </c>
      <c r="D4108" t="s">
        <v>384</v>
      </c>
      <c r="E4108" t="s">
        <v>377</v>
      </c>
      <c r="F4108" t="s">
        <v>385</v>
      </c>
      <c r="G4108" t="s">
        <v>464</v>
      </c>
      <c r="H4108" t="s">
        <v>380</v>
      </c>
      <c r="J4108" t="s">
        <v>439</v>
      </c>
      <c r="K4108">
        <v>7</v>
      </c>
      <c r="L4108" s="2">
        <v>28157</v>
      </c>
      <c r="M4108">
        <v>1977</v>
      </c>
      <c r="N4108" s="19">
        <f t="shared" si="64"/>
        <v>1</v>
      </c>
    </row>
    <row r="4109" spans="1:14">
      <c r="A4109" s="1">
        <v>28858</v>
      </c>
      <c r="B4109" t="s">
        <v>2299</v>
      </c>
      <c r="C4109" t="s">
        <v>2300</v>
      </c>
      <c r="D4109" t="s">
        <v>395</v>
      </c>
      <c r="E4109" t="s">
        <v>389</v>
      </c>
      <c r="F4109" t="s">
        <v>461</v>
      </c>
      <c r="G4109" t="s">
        <v>386</v>
      </c>
      <c r="H4109" t="s">
        <v>380</v>
      </c>
      <c r="J4109" t="s">
        <v>381</v>
      </c>
      <c r="K4109">
        <v>7</v>
      </c>
      <c r="L4109" s="2">
        <v>28185</v>
      </c>
      <c r="M4109">
        <v>1977</v>
      </c>
      <c r="N4109" s="19">
        <f t="shared" si="64"/>
        <v>1</v>
      </c>
    </row>
    <row r="4110" spans="1:14">
      <c r="A4110" s="1">
        <v>28902</v>
      </c>
      <c r="B4110" t="s">
        <v>11194</v>
      </c>
      <c r="C4110" t="s">
        <v>11195</v>
      </c>
      <c r="D4110" t="s">
        <v>376</v>
      </c>
      <c r="E4110" t="s">
        <v>490</v>
      </c>
      <c r="G4110" t="s">
        <v>390</v>
      </c>
      <c r="H4110" t="s">
        <v>380</v>
      </c>
      <c r="J4110" t="s">
        <v>439</v>
      </c>
      <c r="K4110">
        <v>7</v>
      </c>
      <c r="L4110" s="2">
        <v>28126</v>
      </c>
      <c r="M4110">
        <v>1977</v>
      </c>
      <c r="N4110" s="19">
        <f t="shared" si="64"/>
        <v>1</v>
      </c>
    </row>
    <row r="4111" spans="1:14">
      <c r="A4111" s="1">
        <v>28908</v>
      </c>
      <c r="B4111" t="s">
        <v>29049</v>
      </c>
      <c r="C4111" t="s">
        <v>29050</v>
      </c>
      <c r="D4111" t="s">
        <v>384</v>
      </c>
      <c r="F4111" t="s">
        <v>402</v>
      </c>
      <c r="G4111" t="s">
        <v>379</v>
      </c>
      <c r="H4111" t="s">
        <v>380</v>
      </c>
      <c r="J4111" t="s">
        <v>381</v>
      </c>
      <c r="K4111">
        <v>7</v>
      </c>
      <c r="L4111" s="2">
        <v>28338</v>
      </c>
      <c r="M4111">
        <v>1977</v>
      </c>
      <c r="N4111" s="19">
        <f t="shared" si="64"/>
        <v>1</v>
      </c>
    </row>
    <row r="4112" spans="1:14">
      <c r="A4112" s="1">
        <v>28969</v>
      </c>
      <c r="B4112" t="s">
        <v>3275</v>
      </c>
      <c r="C4112" t="s">
        <v>3276</v>
      </c>
      <c r="D4112" t="s">
        <v>384</v>
      </c>
      <c r="E4112" t="s">
        <v>490</v>
      </c>
      <c r="F4112" t="s">
        <v>385</v>
      </c>
      <c r="G4112" t="s">
        <v>379</v>
      </c>
      <c r="H4112" t="s">
        <v>414</v>
      </c>
      <c r="J4112" t="s">
        <v>381</v>
      </c>
      <c r="K4112">
        <v>7</v>
      </c>
      <c r="L4112" s="2">
        <v>28369</v>
      </c>
      <c r="M4112">
        <v>1977</v>
      </c>
      <c r="N4112" s="19">
        <f t="shared" si="64"/>
        <v>1</v>
      </c>
    </row>
    <row r="4113" spans="1:14">
      <c r="A4113" s="1">
        <v>29015</v>
      </c>
      <c r="B4113" t="s">
        <v>32927</v>
      </c>
      <c r="C4113" t="s">
        <v>32928</v>
      </c>
      <c r="H4113" t="s">
        <v>414</v>
      </c>
      <c r="J4113" t="s">
        <v>381</v>
      </c>
      <c r="K4113">
        <v>7</v>
      </c>
      <c r="L4113" s="2">
        <v>28338</v>
      </c>
      <c r="M4113">
        <v>1977</v>
      </c>
      <c r="N4113" s="19">
        <f t="shared" si="64"/>
        <v>1</v>
      </c>
    </row>
    <row r="4114" spans="1:14">
      <c r="A4114" s="1">
        <v>29050</v>
      </c>
      <c r="B4114" t="s">
        <v>11380</v>
      </c>
      <c r="C4114" t="s">
        <v>11381</v>
      </c>
      <c r="D4114" t="s">
        <v>384</v>
      </c>
      <c r="G4114" t="s">
        <v>424</v>
      </c>
      <c r="H4114" t="s">
        <v>414</v>
      </c>
      <c r="J4114" t="s">
        <v>381</v>
      </c>
      <c r="K4114">
        <v>7</v>
      </c>
      <c r="L4114" s="2">
        <v>28825</v>
      </c>
      <c r="M4114">
        <v>1978</v>
      </c>
      <c r="N4114" s="19">
        <f t="shared" si="64"/>
        <v>1</v>
      </c>
    </row>
    <row r="4115" spans="1:14">
      <c r="A4115" s="1">
        <v>29097</v>
      </c>
      <c r="B4115" t="s">
        <v>18842</v>
      </c>
      <c r="C4115" t="s">
        <v>18843</v>
      </c>
      <c r="D4115" t="s">
        <v>376</v>
      </c>
      <c r="G4115" t="s">
        <v>390</v>
      </c>
      <c r="H4115" t="s">
        <v>380</v>
      </c>
      <c r="J4115" t="s">
        <v>381</v>
      </c>
      <c r="K4115">
        <v>7</v>
      </c>
      <c r="L4115" s="2">
        <v>28522</v>
      </c>
      <c r="M4115">
        <v>1978</v>
      </c>
      <c r="N4115" s="19">
        <f t="shared" si="64"/>
        <v>1</v>
      </c>
    </row>
    <row r="4116" spans="1:14">
      <c r="A4116" s="1">
        <v>29101</v>
      </c>
      <c r="B4116" t="s">
        <v>18926</v>
      </c>
      <c r="C4116" t="s">
        <v>18927</v>
      </c>
      <c r="D4116" t="s">
        <v>376</v>
      </c>
      <c r="F4116" t="s">
        <v>402</v>
      </c>
      <c r="G4116" t="s">
        <v>379</v>
      </c>
      <c r="H4116" t="s">
        <v>380</v>
      </c>
      <c r="J4116" t="s">
        <v>381</v>
      </c>
      <c r="K4116">
        <v>7</v>
      </c>
      <c r="L4116" s="2">
        <v>28734</v>
      </c>
      <c r="M4116">
        <v>1978</v>
      </c>
      <c r="N4116" s="19">
        <f t="shared" si="64"/>
        <v>1</v>
      </c>
    </row>
    <row r="4117" spans="1:14">
      <c r="A4117" s="1">
        <v>29106</v>
      </c>
      <c r="B4117" t="s">
        <v>26615</v>
      </c>
      <c r="C4117" t="s">
        <v>26616</v>
      </c>
      <c r="F4117" t="s">
        <v>458</v>
      </c>
      <c r="G4117" t="s">
        <v>396</v>
      </c>
      <c r="H4117" t="s">
        <v>380</v>
      </c>
      <c r="J4117" t="s">
        <v>439</v>
      </c>
      <c r="K4117">
        <v>7</v>
      </c>
      <c r="L4117" s="2">
        <v>28672</v>
      </c>
      <c r="M4117">
        <v>1978</v>
      </c>
      <c r="N4117" s="19">
        <f t="shared" si="64"/>
        <v>1</v>
      </c>
    </row>
    <row r="4118" spans="1:14">
      <c r="A4118" s="1">
        <v>29110</v>
      </c>
      <c r="B4118" t="s">
        <v>1223</v>
      </c>
      <c r="C4118" t="s">
        <v>1224</v>
      </c>
      <c r="D4118" t="s">
        <v>384</v>
      </c>
      <c r="F4118" t="s">
        <v>385</v>
      </c>
      <c r="G4118" t="s">
        <v>464</v>
      </c>
      <c r="H4118" t="s">
        <v>380</v>
      </c>
      <c r="J4118" t="s">
        <v>439</v>
      </c>
      <c r="K4118">
        <v>7</v>
      </c>
      <c r="L4118" s="2">
        <v>29160</v>
      </c>
      <c r="M4118">
        <v>1979</v>
      </c>
      <c r="N4118" s="19">
        <f t="shared" si="64"/>
        <v>1</v>
      </c>
    </row>
    <row r="4119" spans="1:14">
      <c r="A4119" s="1">
        <v>29112</v>
      </c>
      <c r="B4119" t="s">
        <v>28445</v>
      </c>
      <c r="C4119" t="s">
        <v>28446</v>
      </c>
      <c r="D4119" t="s">
        <v>376</v>
      </c>
      <c r="E4119" t="s">
        <v>490</v>
      </c>
      <c r="G4119" t="s">
        <v>424</v>
      </c>
      <c r="H4119" t="s">
        <v>380</v>
      </c>
      <c r="J4119" t="s">
        <v>439</v>
      </c>
      <c r="K4119">
        <v>7</v>
      </c>
      <c r="L4119" s="2">
        <v>28887</v>
      </c>
      <c r="M4119">
        <v>1979</v>
      </c>
      <c r="N4119" s="19">
        <f t="shared" si="64"/>
        <v>1</v>
      </c>
    </row>
    <row r="4120" spans="1:14">
      <c r="A4120" s="1">
        <v>29114</v>
      </c>
      <c r="B4120" t="s">
        <v>15638</v>
      </c>
      <c r="C4120" t="s">
        <v>15639</v>
      </c>
      <c r="D4120" t="s">
        <v>376</v>
      </c>
      <c r="E4120" t="s">
        <v>490</v>
      </c>
      <c r="H4120" t="s">
        <v>380</v>
      </c>
      <c r="J4120" t="s">
        <v>381</v>
      </c>
      <c r="K4120">
        <v>7</v>
      </c>
      <c r="L4120" s="2">
        <v>29007</v>
      </c>
      <c r="M4120">
        <v>1979</v>
      </c>
      <c r="N4120" s="19">
        <f t="shared" si="64"/>
        <v>1</v>
      </c>
    </row>
    <row r="4121" spans="1:14">
      <c r="A4121" s="1">
        <v>29125</v>
      </c>
      <c r="B4121" t="s">
        <v>20570</v>
      </c>
      <c r="C4121" t="s">
        <v>20571</v>
      </c>
      <c r="D4121" t="s">
        <v>376</v>
      </c>
      <c r="E4121" t="s">
        <v>389</v>
      </c>
      <c r="G4121" t="s">
        <v>390</v>
      </c>
      <c r="H4121" t="s">
        <v>380</v>
      </c>
      <c r="J4121" t="s">
        <v>381</v>
      </c>
      <c r="K4121">
        <v>7</v>
      </c>
      <c r="L4121" s="2">
        <v>29160</v>
      </c>
      <c r="M4121">
        <v>1979</v>
      </c>
      <c r="N4121" s="19">
        <f t="shared" si="64"/>
        <v>1</v>
      </c>
    </row>
    <row r="4122" spans="1:14">
      <c r="A4122" s="1">
        <v>29131</v>
      </c>
      <c r="B4122" t="s">
        <v>27185</v>
      </c>
      <c r="C4122" t="s">
        <v>27186</v>
      </c>
      <c r="E4122" t="s">
        <v>490</v>
      </c>
      <c r="H4122" t="s">
        <v>380</v>
      </c>
      <c r="J4122" t="s">
        <v>381</v>
      </c>
      <c r="K4122">
        <v>7</v>
      </c>
      <c r="L4122" s="2">
        <v>29037</v>
      </c>
      <c r="M4122">
        <v>1979</v>
      </c>
      <c r="N4122" s="19">
        <f t="shared" si="64"/>
        <v>1</v>
      </c>
    </row>
    <row r="4123" spans="1:14">
      <c r="A4123" s="1">
        <v>29142</v>
      </c>
      <c r="B4123" t="s">
        <v>19810</v>
      </c>
      <c r="C4123" t="s">
        <v>19811</v>
      </c>
      <c r="E4123" t="s">
        <v>490</v>
      </c>
      <c r="H4123" t="s">
        <v>380</v>
      </c>
      <c r="J4123" t="s">
        <v>439</v>
      </c>
      <c r="K4123">
        <v>7</v>
      </c>
      <c r="L4123" s="2">
        <v>29160</v>
      </c>
      <c r="M4123">
        <v>1979</v>
      </c>
      <c r="N4123" s="19">
        <f t="shared" si="64"/>
        <v>1</v>
      </c>
    </row>
    <row r="4124" spans="1:14">
      <c r="A4124" s="1">
        <v>29145</v>
      </c>
      <c r="B4124" t="s">
        <v>26175</v>
      </c>
      <c r="C4124" t="s">
        <v>26176</v>
      </c>
      <c r="D4124" t="s">
        <v>376</v>
      </c>
      <c r="F4124" t="s">
        <v>402</v>
      </c>
      <c r="G4124" t="s">
        <v>390</v>
      </c>
      <c r="H4124" t="s">
        <v>380</v>
      </c>
      <c r="J4124" t="s">
        <v>381</v>
      </c>
      <c r="K4124">
        <v>7</v>
      </c>
      <c r="L4124" s="2">
        <v>28915</v>
      </c>
      <c r="M4124">
        <v>1979</v>
      </c>
      <c r="N4124" s="19">
        <f t="shared" si="64"/>
        <v>1</v>
      </c>
    </row>
    <row r="4125" spans="1:14">
      <c r="A4125" s="1">
        <v>29147</v>
      </c>
      <c r="B4125" t="s">
        <v>28037</v>
      </c>
      <c r="C4125" t="s">
        <v>28038</v>
      </c>
      <c r="G4125" t="s">
        <v>396</v>
      </c>
      <c r="H4125" t="s">
        <v>380</v>
      </c>
      <c r="J4125" t="s">
        <v>439</v>
      </c>
      <c r="K4125">
        <v>7</v>
      </c>
      <c r="L4125" s="2">
        <v>28915</v>
      </c>
      <c r="M4125">
        <v>1979</v>
      </c>
      <c r="N4125" s="19">
        <f t="shared" si="64"/>
        <v>1</v>
      </c>
    </row>
    <row r="4126" spans="1:14">
      <c r="A4126" s="1">
        <v>29150</v>
      </c>
      <c r="B4126" t="s">
        <v>27221</v>
      </c>
      <c r="C4126" t="s">
        <v>27222</v>
      </c>
      <c r="E4126" t="s">
        <v>490</v>
      </c>
      <c r="H4126" t="s">
        <v>380</v>
      </c>
      <c r="J4126" t="s">
        <v>381</v>
      </c>
      <c r="K4126">
        <v>7</v>
      </c>
      <c r="L4126" s="2">
        <v>28976</v>
      </c>
      <c r="M4126">
        <v>1979</v>
      </c>
      <c r="N4126" s="19">
        <f t="shared" si="64"/>
        <v>1</v>
      </c>
    </row>
    <row r="4127" spans="1:14">
      <c r="A4127" s="1">
        <v>29159</v>
      </c>
      <c r="B4127" t="s">
        <v>1437</v>
      </c>
      <c r="C4127" t="s">
        <v>1438</v>
      </c>
      <c r="D4127" t="s">
        <v>384</v>
      </c>
      <c r="G4127" t="s">
        <v>379</v>
      </c>
      <c r="H4127" t="s">
        <v>414</v>
      </c>
      <c r="J4127" t="s">
        <v>381</v>
      </c>
      <c r="K4127">
        <v>7</v>
      </c>
      <c r="L4127" s="2">
        <v>28915</v>
      </c>
      <c r="M4127">
        <v>1979</v>
      </c>
      <c r="N4127" s="19">
        <f t="shared" si="64"/>
        <v>1</v>
      </c>
    </row>
    <row r="4128" spans="1:14">
      <c r="A4128" s="1">
        <v>29160</v>
      </c>
      <c r="B4128" t="s">
        <v>19060</v>
      </c>
      <c r="C4128" t="s">
        <v>19061</v>
      </c>
      <c r="D4128" t="s">
        <v>384</v>
      </c>
      <c r="E4128" t="s">
        <v>377</v>
      </c>
      <c r="F4128" t="s">
        <v>385</v>
      </c>
      <c r="G4128" t="s">
        <v>386</v>
      </c>
      <c r="H4128" t="s">
        <v>380</v>
      </c>
      <c r="J4128" t="s">
        <v>439</v>
      </c>
      <c r="K4128">
        <v>7</v>
      </c>
      <c r="L4128" s="2">
        <v>28915</v>
      </c>
      <c r="M4128">
        <v>1979</v>
      </c>
      <c r="N4128" s="19">
        <f t="shared" si="64"/>
        <v>1</v>
      </c>
    </row>
    <row r="4129" spans="1:14">
      <c r="A4129" s="1">
        <v>29162</v>
      </c>
      <c r="B4129" t="s">
        <v>9844</v>
      </c>
      <c r="C4129" t="s">
        <v>9845</v>
      </c>
      <c r="D4129" t="s">
        <v>384</v>
      </c>
      <c r="E4129" t="s">
        <v>377</v>
      </c>
      <c r="G4129" t="s">
        <v>386</v>
      </c>
      <c r="H4129" t="s">
        <v>380</v>
      </c>
      <c r="J4129" t="s">
        <v>381</v>
      </c>
      <c r="K4129">
        <v>7</v>
      </c>
      <c r="L4129" s="2">
        <v>29556</v>
      </c>
      <c r="M4129">
        <v>1980</v>
      </c>
      <c r="N4129" s="19">
        <f t="shared" si="64"/>
        <v>1</v>
      </c>
    </row>
    <row r="4130" spans="1:14">
      <c r="A4130" s="1">
        <v>29167</v>
      </c>
      <c r="B4130" t="s">
        <v>19830</v>
      </c>
      <c r="C4130" t="s">
        <v>19831</v>
      </c>
      <c r="E4130" t="s">
        <v>490</v>
      </c>
      <c r="H4130" t="s">
        <v>414</v>
      </c>
      <c r="J4130" t="s">
        <v>439</v>
      </c>
      <c r="K4130">
        <v>7</v>
      </c>
      <c r="L4130" s="2">
        <v>29221</v>
      </c>
      <c r="M4130">
        <v>1980</v>
      </c>
      <c r="N4130" s="19">
        <f t="shared" si="64"/>
        <v>1</v>
      </c>
    </row>
    <row r="4131" spans="1:14">
      <c r="A4131" s="1">
        <v>29170</v>
      </c>
      <c r="B4131" t="s">
        <v>26177</v>
      </c>
      <c r="C4131" t="s">
        <v>26178</v>
      </c>
      <c r="D4131" t="s">
        <v>376</v>
      </c>
      <c r="G4131" t="s">
        <v>379</v>
      </c>
      <c r="H4131" t="s">
        <v>380</v>
      </c>
      <c r="J4131" t="s">
        <v>381</v>
      </c>
      <c r="K4131">
        <v>7</v>
      </c>
      <c r="L4131" s="2">
        <v>29312</v>
      </c>
      <c r="M4131">
        <v>1980</v>
      </c>
      <c r="N4131" s="19">
        <f t="shared" si="64"/>
        <v>1</v>
      </c>
    </row>
    <row r="4132" spans="1:14">
      <c r="A4132" s="1">
        <v>29172</v>
      </c>
      <c r="B4132" t="s">
        <v>4277</v>
      </c>
      <c r="C4132" t="s">
        <v>4278</v>
      </c>
      <c r="D4132" t="s">
        <v>384</v>
      </c>
      <c r="E4132" t="s">
        <v>377</v>
      </c>
      <c r="F4132" t="s">
        <v>385</v>
      </c>
      <c r="G4132" t="s">
        <v>399</v>
      </c>
      <c r="H4132" t="s">
        <v>380</v>
      </c>
      <c r="J4132" t="s">
        <v>381</v>
      </c>
      <c r="K4132">
        <v>7</v>
      </c>
      <c r="L4132" s="2">
        <v>29495</v>
      </c>
      <c r="M4132">
        <v>1980</v>
      </c>
      <c r="N4132" s="19">
        <f t="shared" si="64"/>
        <v>1</v>
      </c>
    </row>
    <row r="4133" spans="1:14">
      <c r="A4133" s="1">
        <v>29174</v>
      </c>
      <c r="B4133" t="s">
        <v>10380</v>
      </c>
      <c r="C4133" t="s">
        <v>10381</v>
      </c>
      <c r="E4133" t="s">
        <v>377</v>
      </c>
      <c r="F4133" t="s">
        <v>417</v>
      </c>
      <c r="G4133" t="s">
        <v>399</v>
      </c>
      <c r="H4133" t="s">
        <v>380</v>
      </c>
      <c r="J4133" t="s">
        <v>381</v>
      </c>
      <c r="K4133">
        <v>7</v>
      </c>
      <c r="L4133" s="2">
        <v>29252</v>
      </c>
      <c r="M4133">
        <v>1980</v>
      </c>
      <c r="N4133" s="19">
        <f t="shared" si="64"/>
        <v>1</v>
      </c>
    </row>
    <row r="4134" spans="1:14">
      <c r="A4134" s="1">
        <v>29181</v>
      </c>
      <c r="B4134" t="s">
        <v>32351</v>
      </c>
      <c r="C4134" t="s">
        <v>32352</v>
      </c>
      <c r="D4134" t="s">
        <v>384</v>
      </c>
      <c r="E4134" t="s">
        <v>490</v>
      </c>
      <c r="F4134" t="s">
        <v>417</v>
      </c>
      <c r="G4134" t="s">
        <v>399</v>
      </c>
      <c r="H4134" t="s">
        <v>380</v>
      </c>
      <c r="J4134" t="s">
        <v>381</v>
      </c>
      <c r="K4134">
        <v>7</v>
      </c>
      <c r="L4134" s="2">
        <v>29556</v>
      </c>
      <c r="M4134">
        <v>1980</v>
      </c>
      <c r="N4134" s="19">
        <f t="shared" si="64"/>
        <v>1</v>
      </c>
    </row>
    <row r="4135" spans="1:14">
      <c r="A4135" s="1">
        <v>29183</v>
      </c>
      <c r="B4135" t="s">
        <v>11170</v>
      </c>
      <c r="C4135" t="s">
        <v>11171</v>
      </c>
      <c r="E4135" t="s">
        <v>377</v>
      </c>
      <c r="H4135" t="s">
        <v>414</v>
      </c>
      <c r="J4135" t="s">
        <v>439</v>
      </c>
      <c r="K4135">
        <v>7</v>
      </c>
      <c r="L4135" s="2">
        <v>29434</v>
      </c>
      <c r="M4135">
        <v>1980</v>
      </c>
      <c r="N4135" s="19">
        <f t="shared" si="64"/>
        <v>1</v>
      </c>
    </row>
    <row r="4136" spans="1:14">
      <c r="A4136" s="1">
        <v>29191</v>
      </c>
      <c r="B4136" t="s">
        <v>18912</v>
      </c>
      <c r="C4136" t="s">
        <v>18913</v>
      </c>
      <c r="D4136" t="s">
        <v>376</v>
      </c>
      <c r="G4136" t="s">
        <v>396</v>
      </c>
      <c r="H4136" t="s">
        <v>380</v>
      </c>
      <c r="J4136" t="s">
        <v>381</v>
      </c>
      <c r="K4136">
        <v>7</v>
      </c>
      <c r="L4136" s="2">
        <v>29556</v>
      </c>
      <c r="M4136">
        <v>1980</v>
      </c>
      <c r="N4136" s="19">
        <f t="shared" si="64"/>
        <v>1</v>
      </c>
    </row>
    <row r="4137" spans="1:14">
      <c r="A4137" s="1">
        <v>29198</v>
      </c>
      <c r="B4137" t="s">
        <v>26273</v>
      </c>
      <c r="C4137" t="s">
        <v>26274</v>
      </c>
      <c r="D4137" t="s">
        <v>376</v>
      </c>
      <c r="E4137" t="s">
        <v>389</v>
      </c>
      <c r="G4137" t="s">
        <v>390</v>
      </c>
      <c r="H4137" t="s">
        <v>414</v>
      </c>
      <c r="J4137" t="s">
        <v>381</v>
      </c>
      <c r="K4137">
        <v>7</v>
      </c>
      <c r="L4137" s="2">
        <v>29373</v>
      </c>
      <c r="M4137">
        <v>1980</v>
      </c>
      <c r="N4137" s="19">
        <f t="shared" si="64"/>
        <v>1</v>
      </c>
    </row>
    <row r="4138" spans="1:14">
      <c r="A4138" s="1">
        <v>29200</v>
      </c>
      <c r="B4138" t="s">
        <v>28983</v>
      </c>
      <c r="C4138" t="s">
        <v>28984</v>
      </c>
      <c r="H4138" t="s">
        <v>380</v>
      </c>
      <c r="J4138" t="s">
        <v>381</v>
      </c>
      <c r="K4138">
        <v>7</v>
      </c>
      <c r="L4138" s="2">
        <v>29434</v>
      </c>
      <c r="M4138">
        <v>1980</v>
      </c>
      <c r="N4138" s="19">
        <f t="shared" si="64"/>
        <v>1</v>
      </c>
    </row>
    <row r="4139" spans="1:14">
      <c r="A4139" s="1">
        <v>29204</v>
      </c>
      <c r="B4139" t="s">
        <v>19864</v>
      </c>
      <c r="C4139" t="s">
        <v>19865</v>
      </c>
      <c r="E4139" t="s">
        <v>490</v>
      </c>
      <c r="H4139" t="s">
        <v>380</v>
      </c>
      <c r="J4139" t="s">
        <v>381</v>
      </c>
      <c r="K4139">
        <v>7</v>
      </c>
      <c r="L4139" s="2">
        <v>29738</v>
      </c>
      <c r="M4139">
        <v>1981</v>
      </c>
      <c r="N4139" s="19">
        <f t="shared" si="64"/>
        <v>1</v>
      </c>
    </row>
    <row r="4140" spans="1:14">
      <c r="A4140" s="1">
        <v>29208</v>
      </c>
      <c r="B4140" t="s">
        <v>3417</v>
      </c>
      <c r="C4140" t="s">
        <v>3418</v>
      </c>
      <c r="D4140" t="s">
        <v>384</v>
      </c>
      <c r="E4140" t="s">
        <v>377</v>
      </c>
      <c r="F4140" t="s">
        <v>385</v>
      </c>
      <c r="G4140" t="s">
        <v>396</v>
      </c>
      <c r="H4140" t="s">
        <v>380</v>
      </c>
      <c r="J4140" t="s">
        <v>381</v>
      </c>
      <c r="K4140">
        <v>7</v>
      </c>
      <c r="L4140" s="2">
        <v>29768</v>
      </c>
      <c r="M4140">
        <v>1981</v>
      </c>
      <c r="N4140" s="19">
        <f t="shared" si="64"/>
        <v>1</v>
      </c>
    </row>
    <row r="4141" spans="1:14">
      <c r="A4141" s="1">
        <v>29481</v>
      </c>
      <c r="B4141" t="s">
        <v>405</v>
      </c>
      <c r="C4141" t="s">
        <v>406</v>
      </c>
      <c r="D4141" t="s">
        <v>384</v>
      </c>
      <c r="E4141" t="s">
        <v>389</v>
      </c>
      <c r="F4141" t="s">
        <v>402</v>
      </c>
      <c r="G4141" t="s">
        <v>379</v>
      </c>
      <c r="H4141" t="s">
        <v>380</v>
      </c>
      <c r="J4141" t="s">
        <v>381</v>
      </c>
      <c r="K4141">
        <v>7</v>
      </c>
      <c r="L4141" s="2">
        <v>29799</v>
      </c>
      <c r="M4141">
        <v>1981</v>
      </c>
      <c r="N4141" s="19">
        <f t="shared" si="64"/>
        <v>1</v>
      </c>
    </row>
    <row r="4142" spans="1:14">
      <c r="A4142" s="1">
        <v>29667</v>
      </c>
      <c r="B4142" t="s">
        <v>20600</v>
      </c>
      <c r="C4142" t="s">
        <v>20601</v>
      </c>
      <c r="D4142" t="s">
        <v>376</v>
      </c>
      <c r="E4142" t="s">
        <v>490</v>
      </c>
      <c r="F4142" t="s">
        <v>385</v>
      </c>
      <c r="G4142" t="s">
        <v>396</v>
      </c>
      <c r="H4142" t="s">
        <v>380</v>
      </c>
      <c r="J4142" t="s">
        <v>381</v>
      </c>
      <c r="K4142">
        <v>7</v>
      </c>
      <c r="L4142" s="2">
        <v>29768</v>
      </c>
      <c r="M4142">
        <v>1981</v>
      </c>
      <c r="N4142" s="19">
        <f t="shared" si="64"/>
        <v>1</v>
      </c>
    </row>
    <row r="4143" spans="1:14">
      <c r="A4143" s="1">
        <v>29668</v>
      </c>
      <c r="B4143" t="s">
        <v>20534</v>
      </c>
      <c r="C4143" t="s">
        <v>20535</v>
      </c>
      <c r="D4143" t="s">
        <v>376</v>
      </c>
      <c r="E4143" t="s">
        <v>389</v>
      </c>
      <c r="F4143" t="s">
        <v>402</v>
      </c>
      <c r="G4143" t="s">
        <v>390</v>
      </c>
      <c r="H4143" t="s">
        <v>380</v>
      </c>
      <c r="J4143" t="s">
        <v>381</v>
      </c>
      <c r="K4143">
        <v>7</v>
      </c>
      <c r="L4143" s="2">
        <v>29618</v>
      </c>
      <c r="M4143">
        <v>1981</v>
      </c>
      <c r="N4143" s="19">
        <f t="shared" si="64"/>
        <v>1</v>
      </c>
    </row>
    <row r="4144" spans="1:14">
      <c r="A4144" s="1">
        <v>29673</v>
      </c>
      <c r="B4144" t="s">
        <v>7044</v>
      </c>
      <c r="C4144" t="s">
        <v>7045</v>
      </c>
      <c r="D4144" t="s">
        <v>384</v>
      </c>
      <c r="E4144" t="s">
        <v>377</v>
      </c>
      <c r="F4144" t="s">
        <v>659</v>
      </c>
      <c r="G4144" t="s">
        <v>396</v>
      </c>
      <c r="H4144" t="s">
        <v>380</v>
      </c>
      <c r="J4144" t="s">
        <v>439</v>
      </c>
      <c r="K4144">
        <v>7</v>
      </c>
      <c r="L4144" s="2">
        <v>29618</v>
      </c>
      <c r="M4144">
        <v>1981</v>
      </c>
      <c r="N4144" s="19">
        <f t="shared" si="64"/>
        <v>1</v>
      </c>
    </row>
    <row r="4145" spans="1:14">
      <c r="A4145" s="1">
        <v>29750</v>
      </c>
      <c r="B4145" t="s">
        <v>31205</v>
      </c>
      <c r="C4145" t="s">
        <v>31206</v>
      </c>
      <c r="H4145" t="s">
        <v>380</v>
      </c>
      <c r="J4145" t="s">
        <v>381</v>
      </c>
      <c r="K4145">
        <v>7</v>
      </c>
      <c r="L4145" s="2">
        <v>29799</v>
      </c>
      <c r="M4145">
        <v>1981</v>
      </c>
      <c r="N4145" s="19">
        <f t="shared" si="64"/>
        <v>1</v>
      </c>
    </row>
    <row r="4146" spans="1:14">
      <c r="A4146" s="1">
        <v>29803</v>
      </c>
      <c r="B4146" t="s">
        <v>31433</v>
      </c>
      <c r="C4146" t="s">
        <v>31434</v>
      </c>
      <c r="H4146" t="s">
        <v>380</v>
      </c>
      <c r="J4146" t="s">
        <v>381</v>
      </c>
      <c r="K4146">
        <v>7</v>
      </c>
      <c r="L4146" s="2">
        <v>29738</v>
      </c>
      <c r="M4146">
        <v>1981</v>
      </c>
      <c r="N4146" s="19">
        <f t="shared" si="64"/>
        <v>1</v>
      </c>
    </row>
    <row r="4147" spans="1:14">
      <c r="A4147" s="1">
        <v>29823</v>
      </c>
      <c r="B4147" t="s">
        <v>26787</v>
      </c>
      <c r="C4147" t="s">
        <v>26788</v>
      </c>
      <c r="D4147" t="s">
        <v>395</v>
      </c>
      <c r="F4147" t="s">
        <v>659</v>
      </c>
      <c r="G4147" t="s">
        <v>379</v>
      </c>
      <c r="H4147" t="s">
        <v>380</v>
      </c>
      <c r="J4147" t="s">
        <v>381</v>
      </c>
      <c r="K4147">
        <v>7</v>
      </c>
      <c r="L4147" s="2">
        <v>29799</v>
      </c>
      <c r="M4147">
        <v>1981</v>
      </c>
      <c r="N4147" s="19">
        <f t="shared" si="64"/>
        <v>1</v>
      </c>
    </row>
    <row r="4148" spans="1:14">
      <c r="A4148" s="1">
        <v>29826</v>
      </c>
      <c r="B4148" t="s">
        <v>19424</v>
      </c>
      <c r="C4148" t="s">
        <v>19425</v>
      </c>
      <c r="D4148" t="s">
        <v>395</v>
      </c>
      <c r="E4148" t="s">
        <v>389</v>
      </c>
      <c r="F4148" t="s">
        <v>402</v>
      </c>
      <c r="H4148" t="s">
        <v>380</v>
      </c>
      <c r="J4148" t="s">
        <v>381</v>
      </c>
      <c r="K4148">
        <v>7</v>
      </c>
      <c r="L4148" s="2">
        <v>29952</v>
      </c>
      <c r="M4148">
        <v>1982</v>
      </c>
      <c r="N4148" s="19">
        <f t="shared" si="64"/>
        <v>1</v>
      </c>
    </row>
    <row r="4149" spans="1:14">
      <c r="A4149" s="1">
        <v>29828</v>
      </c>
      <c r="B4149" t="s">
        <v>8632</v>
      </c>
      <c r="C4149" t="s">
        <v>8633</v>
      </c>
      <c r="D4149" t="s">
        <v>384</v>
      </c>
      <c r="E4149" t="s">
        <v>377</v>
      </c>
      <c r="F4149" t="s">
        <v>385</v>
      </c>
      <c r="G4149" t="s">
        <v>396</v>
      </c>
      <c r="H4149" t="s">
        <v>380</v>
      </c>
      <c r="J4149" t="s">
        <v>381</v>
      </c>
      <c r="K4149">
        <v>7</v>
      </c>
      <c r="L4149" s="2">
        <v>30103</v>
      </c>
      <c r="M4149">
        <v>1982</v>
      </c>
      <c r="N4149" s="19">
        <f t="shared" si="64"/>
        <v>1</v>
      </c>
    </row>
    <row r="4150" spans="1:14">
      <c r="A4150" s="1">
        <v>29836</v>
      </c>
      <c r="B4150" t="s">
        <v>28147</v>
      </c>
      <c r="C4150" t="s">
        <v>28148</v>
      </c>
      <c r="D4150" t="s">
        <v>384</v>
      </c>
      <c r="H4150" t="s">
        <v>414</v>
      </c>
      <c r="J4150" t="s">
        <v>381</v>
      </c>
      <c r="K4150">
        <v>7</v>
      </c>
      <c r="L4150" s="2">
        <v>30256</v>
      </c>
      <c r="M4150">
        <v>1982</v>
      </c>
      <c r="N4150" s="19">
        <f t="shared" si="64"/>
        <v>1</v>
      </c>
    </row>
    <row r="4151" spans="1:14">
      <c r="A4151" s="1">
        <v>29842</v>
      </c>
      <c r="B4151" t="s">
        <v>27127</v>
      </c>
      <c r="C4151" t="s">
        <v>27128</v>
      </c>
      <c r="D4151" t="s">
        <v>395</v>
      </c>
      <c r="E4151" t="s">
        <v>389</v>
      </c>
      <c r="G4151" t="s">
        <v>396</v>
      </c>
      <c r="H4151" t="s">
        <v>380</v>
      </c>
      <c r="J4151" t="s">
        <v>439</v>
      </c>
      <c r="K4151">
        <v>7</v>
      </c>
      <c r="L4151" s="2">
        <v>30164</v>
      </c>
      <c r="M4151">
        <v>1982</v>
      </c>
      <c r="N4151" s="19">
        <f t="shared" si="64"/>
        <v>1</v>
      </c>
    </row>
    <row r="4152" spans="1:14">
      <c r="A4152" s="1">
        <v>29849</v>
      </c>
      <c r="B4152" t="s">
        <v>28153</v>
      </c>
      <c r="C4152" t="s">
        <v>28154</v>
      </c>
      <c r="D4152" t="s">
        <v>384</v>
      </c>
      <c r="E4152" t="s">
        <v>389</v>
      </c>
      <c r="F4152" t="s">
        <v>385</v>
      </c>
      <c r="G4152" t="s">
        <v>464</v>
      </c>
      <c r="H4152" t="s">
        <v>414</v>
      </c>
      <c r="J4152" t="s">
        <v>381</v>
      </c>
      <c r="K4152">
        <v>7</v>
      </c>
      <c r="L4152" s="2">
        <v>30072</v>
      </c>
      <c r="M4152">
        <v>1982</v>
      </c>
      <c r="N4152" s="19">
        <f t="shared" si="64"/>
        <v>1</v>
      </c>
    </row>
    <row r="4153" spans="1:14">
      <c r="A4153" s="1">
        <v>29853</v>
      </c>
      <c r="B4153" t="s">
        <v>28161</v>
      </c>
      <c r="C4153" t="s">
        <v>28162</v>
      </c>
      <c r="D4153" t="s">
        <v>384</v>
      </c>
      <c r="G4153" t="s">
        <v>396</v>
      </c>
      <c r="H4153" t="s">
        <v>414</v>
      </c>
      <c r="J4153" t="s">
        <v>439</v>
      </c>
      <c r="K4153">
        <v>7</v>
      </c>
      <c r="L4153" s="2">
        <v>30195</v>
      </c>
      <c r="M4153">
        <v>1982</v>
      </c>
      <c r="N4153" s="19">
        <f t="shared" si="64"/>
        <v>1</v>
      </c>
    </row>
    <row r="4154" spans="1:14">
      <c r="A4154" s="1">
        <v>29864</v>
      </c>
      <c r="B4154" t="s">
        <v>27693</v>
      </c>
      <c r="C4154" t="s">
        <v>27694</v>
      </c>
      <c r="F4154" t="s">
        <v>417</v>
      </c>
      <c r="H4154" t="s">
        <v>380</v>
      </c>
      <c r="J4154" t="s">
        <v>381</v>
      </c>
      <c r="K4154">
        <v>7</v>
      </c>
      <c r="L4154" s="2">
        <v>29952</v>
      </c>
      <c r="M4154">
        <v>1982</v>
      </c>
      <c r="N4154" s="19">
        <f t="shared" si="64"/>
        <v>1</v>
      </c>
    </row>
    <row r="4155" spans="1:14">
      <c r="A4155" s="1">
        <v>29876</v>
      </c>
      <c r="B4155" t="s">
        <v>26935</v>
      </c>
      <c r="C4155" t="s">
        <v>26936</v>
      </c>
      <c r="D4155" t="s">
        <v>384</v>
      </c>
      <c r="J4155" t="s">
        <v>381</v>
      </c>
      <c r="K4155">
        <v>7</v>
      </c>
      <c r="L4155" s="2">
        <v>30011</v>
      </c>
      <c r="M4155">
        <v>1982</v>
      </c>
      <c r="N4155" s="19">
        <f t="shared" si="64"/>
        <v>1</v>
      </c>
    </row>
    <row r="4156" spans="1:14">
      <c r="A4156" s="1">
        <v>29878</v>
      </c>
      <c r="B4156" t="s">
        <v>25011</v>
      </c>
      <c r="C4156" t="s">
        <v>25012</v>
      </c>
      <c r="D4156" t="s">
        <v>376</v>
      </c>
      <c r="E4156" t="s">
        <v>490</v>
      </c>
      <c r="F4156" t="s">
        <v>417</v>
      </c>
      <c r="G4156" t="s">
        <v>424</v>
      </c>
      <c r="H4156" t="s">
        <v>380</v>
      </c>
      <c r="J4156" t="s">
        <v>381</v>
      </c>
      <c r="K4156">
        <v>7</v>
      </c>
      <c r="L4156" s="2">
        <v>30103</v>
      </c>
      <c r="M4156">
        <v>1982</v>
      </c>
      <c r="N4156" s="19">
        <f t="shared" si="64"/>
        <v>1</v>
      </c>
    </row>
    <row r="4157" spans="1:14">
      <c r="A4157" s="1">
        <v>29880</v>
      </c>
      <c r="B4157" t="s">
        <v>31859</v>
      </c>
      <c r="C4157" t="s">
        <v>31860</v>
      </c>
      <c r="H4157" t="s">
        <v>380</v>
      </c>
      <c r="J4157" t="s">
        <v>381</v>
      </c>
      <c r="K4157">
        <v>7</v>
      </c>
      <c r="L4157" s="2">
        <v>30042</v>
      </c>
      <c r="M4157">
        <v>1982</v>
      </c>
      <c r="N4157" s="19">
        <f t="shared" si="64"/>
        <v>1</v>
      </c>
    </row>
    <row r="4158" spans="1:14">
      <c r="A4158" s="1">
        <v>29884</v>
      </c>
      <c r="B4158" t="s">
        <v>27223</v>
      </c>
      <c r="C4158" t="s">
        <v>27224</v>
      </c>
      <c r="D4158" t="s">
        <v>384</v>
      </c>
      <c r="G4158" t="s">
        <v>390</v>
      </c>
      <c r="H4158" t="s">
        <v>414</v>
      </c>
      <c r="J4158" t="s">
        <v>381</v>
      </c>
      <c r="K4158">
        <v>7</v>
      </c>
      <c r="L4158" s="2">
        <v>30621</v>
      </c>
      <c r="M4158">
        <v>1983</v>
      </c>
      <c r="N4158" s="19">
        <f t="shared" si="64"/>
        <v>1</v>
      </c>
    </row>
    <row r="4159" spans="1:14">
      <c r="A4159" s="1">
        <v>29895</v>
      </c>
      <c r="B4159" t="s">
        <v>13335</v>
      </c>
      <c r="C4159" t="s">
        <v>13336</v>
      </c>
      <c r="D4159" t="s">
        <v>376</v>
      </c>
      <c r="E4159" t="s">
        <v>490</v>
      </c>
      <c r="G4159" t="s">
        <v>390</v>
      </c>
      <c r="H4159" t="s">
        <v>414</v>
      </c>
      <c r="J4159" t="s">
        <v>381</v>
      </c>
      <c r="K4159">
        <v>7</v>
      </c>
      <c r="L4159" s="2">
        <v>30651</v>
      </c>
      <c r="M4159">
        <v>1983</v>
      </c>
      <c r="N4159" s="19">
        <f t="shared" si="64"/>
        <v>1</v>
      </c>
    </row>
    <row r="4160" spans="1:14">
      <c r="A4160" s="1">
        <v>29899</v>
      </c>
      <c r="B4160" t="s">
        <v>28541</v>
      </c>
      <c r="C4160" t="s">
        <v>28542</v>
      </c>
      <c r="D4160" t="s">
        <v>376</v>
      </c>
      <c r="E4160" t="s">
        <v>377</v>
      </c>
      <c r="H4160" t="s">
        <v>380</v>
      </c>
      <c r="J4160" t="s">
        <v>439</v>
      </c>
      <c r="K4160">
        <v>7</v>
      </c>
      <c r="L4160" s="2">
        <v>30317</v>
      </c>
      <c r="M4160">
        <v>1983</v>
      </c>
      <c r="N4160" s="19">
        <f t="shared" si="64"/>
        <v>1</v>
      </c>
    </row>
    <row r="4161" spans="1:14">
      <c r="A4161" s="1">
        <v>29901</v>
      </c>
      <c r="B4161" t="s">
        <v>28545</v>
      </c>
      <c r="C4161" t="s">
        <v>28546</v>
      </c>
      <c r="D4161" t="s">
        <v>376</v>
      </c>
      <c r="E4161" t="s">
        <v>377</v>
      </c>
      <c r="F4161" t="s">
        <v>385</v>
      </c>
      <c r="G4161" t="s">
        <v>569</v>
      </c>
      <c r="H4161" t="s">
        <v>380</v>
      </c>
      <c r="J4161" t="s">
        <v>381</v>
      </c>
      <c r="K4161">
        <v>7</v>
      </c>
      <c r="L4161" s="2">
        <v>30621</v>
      </c>
      <c r="M4161">
        <v>1983</v>
      </c>
      <c r="N4161" s="19">
        <f t="shared" si="64"/>
        <v>1</v>
      </c>
    </row>
    <row r="4162" spans="1:14">
      <c r="A4162" s="1">
        <v>29903</v>
      </c>
      <c r="B4162" t="s">
        <v>16322</v>
      </c>
      <c r="C4162" t="s">
        <v>16323</v>
      </c>
      <c r="D4162" t="s">
        <v>376</v>
      </c>
      <c r="E4162" t="s">
        <v>377</v>
      </c>
      <c r="F4162" t="s">
        <v>385</v>
      </c>
      <c r="G4162" t="s">
        <v>390</v>
      </c>
      <c r="J4162" t="s">
        <v>381</v>
      </c>
      <c r="K4162">
        <v>7</v>
      </c>
      <c r="L4162" s="2">
        <v>30407</v>
      </c>
      <c r="M4162">
        <v>1983</v>
      </c>
      <c r="N4162" s="19">
        <f t="shared" ref="N4162:N4225" si="65">IF(ISNUMBER(SEARCH("skrull",C4162)), 0, 1)</f>
        <v>1</v>
      </c>
    </row>
    <row r="4163" spans="1:14">
      <c r="A4163" s="1">
        <v>29905</v>
      </c>
      <c r="B4163" t="s">
        <v>28549</v>
      </c>
      <c r="C4163" t="s">
        <v>28550</v>
      </c>
      <c r="D4163" t="s">
        <v>376</v>
      </c>
      <c r="E4163" t="s">
        <v>377</v>
      </c>
      <c r="G4163" t="s">
        <v>399</v>
      </c>
      <c r="H4163" t="s">
        <v>414</v>
      </c>
      <c r="J4163" t="s">
        <v>381</v>
      </c>
      <c r="K4163">
        <v>7</v>
      </c>
      <c r="L4163" s="2">
        <v>30348</v>
      </c>
      <c r="M4163">
        <v>1983</v>
      </c>
      <c r="N4163" s="19">
        <f t="shared" si="65"/>
        <v>1</v>
      </c>
    </row>
    <row r="4164" spans="1:14">
      <c r="A4164" s="1">
        <v>29907</v>
      </c>
      <c r="B4164" t="s">
        <v>28251</v>
      </c>
      <c r="C4164" t="s">
        <v>28252</v>
      </c>
      <c r="H4164" t="s">
        <v>380</v>
      </c>
      <c r="J4164" t="s">
        <v>439</v>
      </c>
      <c r="K4164">
        <v>7</v>
      </c>
      <c r="L4164" s="2">
        <v>30590</v>
      </c>
      <c r="M4164">
        <v>1983</v>
      </c>
      <c r="N4164" s="19">
        <f t="shared" si="65"/>
        <v>1</v>
      </c>
    </row>
    <row r="4165" spans="1:14">
      <c r="A4165" s="1">
        <v>29918</v>
      </c>
      <c r="B4165" t="s">
        <v>31889</v>
      </c>
      <c r="C4165" t="s">
        <v>31890</v>
      </c>
      <c r="D4165" t="s">
        <v>384</v>
      </c>
      <c r="E4165" t="s">
        <v>377</v>
      </c>
      <c r="G4165" t="s">
        <v>411</v>
      </c>
      <c r="H4165" t="s">
        <v>414</v>
      </c>
      <c r="J4165" t="s">
        <v>381</v>
      </c>
      <c r="K4165">
        <v>7</v>
      </c>
      <c r="L4165" s="2">
        <v>30621</v>
      </c>
      <c r="M4165">
        <v>1983</v>
      </c>
      <c r="N4165" s="19">
        <f t="shared" si="65"/>
        <v>1</v>
      </c>
    </row>
    <row r="4166" spans="1:14">
      <c r="A4166" s="1">
        <v>29929</v>
      </c>
      <c r="B4166" t="s">
        <v>27291</v>
      </c>
      <c r="C4166" t="s">
        <v>27292</v>
      </c>
      <c r="D4166" t="s">
        <v>384</v>
      </c>
      <c r="G4166" t="s">
        <v>464</v>
      </c>
      <c r="H4166" t="s">
        <v>380</v>
      </c>
      <c r="J4166" t="s">
        <v>381</v>
      </c>
      <c r="K4166">
        <v>7</v>
      </c>
      <c r="L4166" s="2">
        <v>30956</v>
      </c>
      <c r="M4166">
        <v>1984</v>
      </c>
      <c r="N4166" s="19">
        <f t="shared" si="65"/>
        <v>1</v>
      </c>
    </row>
    <row r="4167" spans="1:14">
      <c r="A4167" s="1">
        <v>29935</v>
      </c>
      <c r="B4167" t="s">
        <v>27307</v>
      </c>
      <c r="C4167" t="s">
        <v>27308</v>
      </c>
      <c r="G4167" t="s">
        <v>390</v>
      </c>
      <c r="H4167" t="s">
        <v>380</v>
      </c>
      <c r="J4167" t="s">
        <v>381</v>
      </c>
      <c r="K4167">
        <v>7</v>
      </c>
      <c r="L4167" s="2">
        <v>30956</v>
      </c>
      <c r="M4167">
        <v>1984</v>
      </c>
      <c r="N4167" s="19">
        <f t="shared" si="65"/>
        <v>1</v>
      </c>
    </row>
    <row r="4168" spans="1:14">
      <c r="A4168" s="1">
        <v>29937</v>
      </c>
      <c r="B4168" t="s">
        <v>13517</v>
      </c>
      <c r="C4168" t="s">
        <v>13518</v>
      </c>
      <c r="H4168" t="s">
        <v>380</v>
      </c>
      <c r="J4168" t="s">
        <v>381</v>
      </c>
      <c r="K4168">
        <v>7</v>
      </c>
      <c r="L4168" s="2">
        <v>30713</v>
      </c>
      <c r="M4168">
        <v>1984</v>
      </c>
      <c r="N4168" s="19">
        <f t="shared" si="65"/>
        <v>1</v>
      </c>
    </row>
    <row r="4169" spans="1:14">
      <c r="A4169" s="1">
        <v>29939</v>
      </c>
      <c r="B4169" t="s">
        <v>20152</v>
      </c>
      <c r="C4169" t="s">
        <v>20153</v>
      </c>
      <c r="E4169" t="s">
        <v>377</v>
      </c>
      <c r="H4169" t="s">
        <v>380</v>
      </c>
      <c r="J4169" t="s">
        <v>381</v>
      </c>
      <c r="K4169">
        <v>7</v>
      </c>
      <c r="L4169" s="2">
        <v>30956</v>
      </c>
      <c r="M4169">
        <v>1984</v>
      </c>
      <c r="N4169" s="19">
        <f t="shared" si="65"/>
        <v>1</v>
      </c>
    </row>
    <row r="4170" spans="1:14">
      <c r="A4170" s="1">
        <v>29969</v>
      </c>
      <c r="B4170" t="s">
        <v>10098</v>
      </c>
      <c r="C4170" t="s">
        <v>10099</v>
      </c>
      <c r="E4170" t="s">
        <v>377</v>
      </c>
      <c r="F4170" t="s">
        <v>417</v>
      </c>
      <c r="G4170" t="s">
        <v>424</v>
      </c>
      <c r="H4170" t="s">
        <v>380</v>
      </c>
      <c r="J4170" t="s">
        <v>381</v>
      </c>
      <c r="K4170">
        <v>7</v>
      </c>
      <c r="L4170" s="2">
        <v>30682</v>
      </c>
      <c r="M4170">
        <v>1984</v>
      </c>
      <c r="N4170" s="19">
        <f t="shared" si="65"/>
        <v>1</v>
      </c>
    </row>
    <row r="4171" spans="1:14">
      <c r="A4171" s="1">
        <v>30007</v>
      </c>
      <c r="B4171" t="s">
        <v>9692</v>
      </c>
      <c r="C4171" t="s">
        <v>9693</v>
      </c>
      <c r="D4171" t="s">
        <v>376</v>
      </c>
      <c r="E4171" t="s">
        <v>377</v>
      </c>
      <c r="G4171" t="s">
        <v>379</v>
      </c>
      <c r="H4171" t="s">
        <v>380</v>
      </c>
      <c r="J4171" t="s">
        <v>439</v>
      </c>
      <c r="K4171">
        <v>7</v>
      </c>
      <c r="L4171" s="2">
        <v>30803</v>
      </c>
      <c r="M4171">
        <v>1984</v>
      </c>
      <c r="N4171" s="19">
        <f t="shared" si="65"/>
        <v>1</v>
      </c>
    </row>
    <row r="4172" spans="1:14">
      <c r="A4172" s="1">
        <v>30008</v>
      </c>
      <c r="B4172" t="s">
        <v>9686</v>
      </c>
      <c r="C4172" t="s">
        <v>9687</v>
      </c>
      <c r="D4172" t="s">
        <v>376</v>
      </c>
      <c r="E4172" t="s">
        <v>377</v>
      </c>
      <c r="G4172" t="s">
        <v>379</v>
      </c>
      <c r="H4172" t="s">
        <v>414</v>
      </c>
      <c r="J4172" t="s">
        <v>381</v>
      </c>
      <c r="K4172">
        <v>7</v>
      </c>
      <c r="L4172" s="2">
        <v>30987</v>
      </c>
      <c r="M4172">
        <v>1984</v>
      </c>
      <c r="N4172" s="19">
        <f t="shared" si="65"/>
        <v>1</v>
      </c>
    </row>
    <row r="4173" spans="1:14">
      <c r="A4173" s="1">
        <v>30020</v>
      </c>
      <c r="B4173" t="s">
        <v>27111</v>
      </c>
      <c r="C4173" t="s">
        <v>27112</v>
      </c>
      <c r="J4173" t="s">
        <v>381</v>
      </c>
      <c r="K4173">
        <v>7</v>
      </c>
      <c r="L4173" s="2">
        <v>30682</v>
      </c>
      <c r="M4173">
        <v>1984</v>
      </c>
      <c r="N4173" s="19">
        <f t="shared" si="65"/>
        <v>1</v>
      </c>
    </row>
    <row r="4174" spans="1:14">
      <c r="A4174" s="1">
        <v>30021</v>
      </c>
      <c r="B4174" t="s">
        <v>27141</v>
      </c>
      <c r="C4174" t="s">
        <v>27142</v>
      </c>
      <c r="J4174" t="s">
        <v>381</v>
      </c>
      <c r="K4174">
        <v>7</v>
      </c>
      <c r="L4174" s="2">
        <v>30926</v>
      </c>
      <c r="M4174">
        <v>1984</v>
      </c>
      <c r="N4174" s="19">
        <f t="shared" si="65"/>
        <v>1</v>
      </c>
    </row>
    <row r="4175" spans="1:14">
      <c r="A4175" s="1">
        <v>30054</v>
      </c>
      <c r="B4175" t="s">
        <v>25443</v>
      </c>
      <c r="C4175" t="s">
        <v>25444</v>
      </c>
      <c r="D4175" t="s">
        <v>384</v>
      </c>
      <c r="G4175" t="s">
        <v>396</v>
      </c>
      <c r="H4175" t="s">
        <v>380</v>
      </c>
      <c r="J4175" t="s">
        <v>381</v>
      </c>
      <c r="K4175">
        <v>7</v>
      </c>
      <c r="L4175" s="2">
        <v>30713</v>
      </c>
      <c r="M4175">
        <v>1984</v>
      </c>
      <c r="N4175" s="19">
        <f t="shared" si="65"/>
        <v>1</v>
      </c>
    </row>
    <row r="4176" spans="1:14">
      <c r="A4176" s="1">
        <v>30090</v>
      </c>
      <c r="B4176" t="s">
        <v>15482</v>
      </c>
      <c r="C4176" t="s">
        <v>15483</v>
      </c>
      <c r="D4176" t="s">
        <v>395</v>
      </c>
      <c r="E4176" t="s">
        <v>389</v>
      </c>
      <c r="H4176" t="s">
        <v>380</v>
      </c>
      <c r="J4176" t="s">
        <v>381</v>
      </c>
      <c r="K4176">
        <v>7</v>
      </c>
      <c r="L4176" s="2">
        <v>31199</v>
      </c>
      <c r="M4176">
        <v>1985</v>
      </c>
      <c r="N4176" s="19">
        <f t="shared" si="65"/>
        <v>1</v>
      </c>
    </row>
    <row r="4177" spans="1:14">
      <c r="A4177" s="1">
        <v>30091</v>
      </c>
      <c r="B4177" t="s">
        <v>31757</v>
      </c>
      <c r="C4177" t="s">
        <v>31758</v>
      </c>
      <c r="G4177" t="s">
        <v>438</v>
      </c>
      <c r="H4177" t="s">
        <v>380</v>
      </c>
      <c r="J4177" t="s">
        <v>381</v>
      </c>
      <c r="K4177">
        <v>7</v>
      </c>
      <c r="L4177" s="2">
        <v>31229</v>
      </c>
      <c r="M4177">
        <v>1985</v>
      </c>
      <c r="N4177" s="19">
        <f t="shared" si="65"/>
        <v>1</v>
      </c>
    </row>
    <row r="4178" spans="1:14">
      <c r="A4178" s="1">
        <v>30095</v>
      </c>
      <c r="B4178" t="s">
        <v>26973</v>
      </c>
      <c r="C4178" t="s">
        <v>26974</v>
      </c>
      <c r="D4178" t="s">
        <v>376</v>
      </c>
      <c r="E4178" t="s">
        <v>389</v>
      </c>
      <c r="F4178" t="s">
        <v>505</v>
      </c>
      <c r="G4178" t="s">
        <v>438</v>
      </c>
      <c r="H4178" t="s">
        <v>380</v>
      </c>
      <c r="J4178" t="s">
        <v>439</v>
      </c>
      <c r="K4178">
        <v>7</v>
      </c>
      <c r="L4178" s="2">
        <v>31382</v>
      </c>
      <c r="M4178">
        <v>1985</v>
      </c>
      <c r="N4178" s="19">
        <f t="shared" si="65"/>
        <v>1</v>
      </c>
    </row>
    <row r="4179" spans="1:14">
      <c r="A4179" s="1">
        <v>30097</v>
      </c>
      <c r="B4179" t="s">
        <v>6478</v>
      </c>
      <c r="C4179" t="s">
        <v>6479</v>
      </c>
      <c r="D4179" t="s">
        <v>384</v>
      </c>
      <c r="E4179" t="s">
        <v>377</v>
      </c>
      <c r="H4179" t="s">
        <v>380</v>
      </c>
      <c r="J4179" t="s">
        <v>439</v>
      </c>
      <c r="K4179">
        <v>7</v>
      </c>
      <c r="L4179" s="2">
        <v>31260</v>
      </c>
      <c r="M4179">
        <v>1985</v>
      </c>
      <c r="N4179" s="19">
        <f t="shared" si="65"/>
        <v>1</v>
      </c>
    </row>
    <row r="4180" spans="1:14">
      <c r="A4180" s="1">
        <v>30099</v>
      </c>
      <c r="B4180" t="s">
        <v>15722</v>
      </c>
      <c r="C4180" t="s">
        <v>15723</v>
      </c>
      <c r="E4180" t="s">
        <v>490</v>
      </c>
      <c r="H4180" t="s">
        <v>380</v>
      </c>
      <c r="J4180" t="s">
        <v>381</v>
      </c>
      <c r="K4180">
        <v>7</v>
      </c>
      <c r="L4180" s="2">
        <v>31321</v>
      </c>
      <c r="M4180">
        <v>1985</v>
      </c>
      <c r="N4180" s="19">
        <f t="shared" si="65"/>
        <v>1</v>
      </c>
    </row>
    <row r="4181" spans="1:14">
      <c r="A4181" s="1">
        <v>30103</v>
      </c>
      <c r="B4181" t="s">
        <v>8692</v>
      </c>
      <c r="C4181" t="s">
        <v>8693</v>
      </c>
      <c r="G4181" t="s">
        <v>386</v>
      </c>
      <c r="H4181" t="s">
        <v>380</v>
      </c>
      <c r="J4181" t="s">
        <v>381</v>
      </c>
      <c r="K4181">
        <v>7</v>
      </c>
      <c r="L4181" s="2">
        <v>31048</v>
      </c>
      <c r="M4181">
        <v>1985</v>
      </c>
      <c r="N4181" s="19">
        <f t="shared" si="65"/>
        <v>1</v>
      </c>
    </row>
    <row r="4182" spans="1:14">
      <c r="A4182" s="1">
        <v>30104</v>
      </c>
      <c r="B4182" t="s">
        <v>15218</v>
      </c>
      <c r="C4182" t="s">
        <v>15219</v>
      </c>
      <c r="H4182" t="s">
        <v>380</v>
      </c>
      <c r="J4182" t="s">
        <v>381</v>
      </c>
      <c r="K4182">
        <v>7</v>
      </c>
      <c r="L4182" s="2">
        <v>31168</v>
      </c>
      <c r="M4182">
        <v>1985</v>
      </c>
      <c r="N4182" s="19">
        <f t="shared" si="65"/>
        <v>1</v>
      </c>
    </row>
    <row r="4183" spans="1:14">
      <c r="A4183" s="1">
        <v>30105</v>
      </c>
      <c r="B4183" t="s">
        <v>9730</v>
      </c>
      <c r="C4183" t="s">
        <v>9731</v>
      </c>
      <c r="D4183" t="s">
        <v>376</v>
      </c>
      <c r="G4183" t="s">
        <v>450</v>
      </c>
      <c r="H4183" t="s">
        <v>380</v>
      </c>
      <c r="J4183" t="s">
        <v>381</v>
      </c>
      <c r="K4183">
        <v>7</v>
      </c>
      <c r="L4183" s="2">
        <v>31321</v>
      </c>
      <c r="M4183">
        <v>1985</v>
      </c>
      <c r="N4183" s="19">
        <f t="shared" si="65"/>
        <v>1</v>
      </c>
    </row>
    <row r="4184" spans="1:14">
      <c r="A4184" s="1">
        <v>30106</v>
      </c>
      <c r="B4184" t="s">
        <v>9704</v>
      </c>
      <c r="C4184" t="s">
        <v>9705</v>
      </c>
      <c r="D4184" t="s">
        <v>376</v>
      </c>
      <c r="E4184" t="s">
        <v>490</v>
      </c>
      <c r="F4184" t="s">
        <v>402</v>
      </c>
      <c r="G4184" t="s">
        <v>379</v>
      </c>
      <c r="H4184" t="s">
        <v>380</v>
      </c>
      <c r="J4184" t="s">
        <v>439</v>
      </c>
      <c r="K4184">
        <v>7</v>
      </c>
      <c r="L4184" s="2">
        <v>31321</v>
      </c>
      <c r="M4184">
        <v>1985</v>
      </c>
      <c r="N4184" s="19">
        <f t="shared" si="65"/>
        <v>1</v>
      </c>
    </row>
    <row r="4185" spans="1:14">
      <c r="A4185" s="1">
        <v>30107</v>
      </c>
      <c r="B4185" t="s">
        <v>12767</v>
      </c>
      <c r="C4185" t="s">
        <v>12768</v>
      </c>
      <c r="D4185" t="s">
        <v>384</v>
      </c>
      <c r="E4185" t="s">
        <v>490</v>
      </c>
      <c r="G4185" t="s">
        <v>464</v>
      </c>
      <c r="H4185" t="s">
        <v>380</v>
      </c>
      <c r="J4185" t="s">
        <v>381</v>
      </c>
      <c r="K4185">
        <v>7</v>
      </c>
      <c r="L4185" s="2">
        <v>31382</v>
      </c>
      <c r="M4185">
        <v>1985</v>
      </c>
      <c r="N4185" s="19">
        <f t="shared" si="65"/>
        <v>1</v>
      </c>
    </row>
    <row r="4186" spans="1:14">
      <c r="A4186" s="1">
        <v>30110</v>
      </c>
      <c r="B4186" t="s">
        <v>3846</v>
      </c>
      <c r="C4186" t="s">
        <v>3847</v>
      </c>
      <c r="E4186" t="s">
        <v>377</v>
      </c>
      <c r="F4186" t="s">
        <v>385</v>
      </c>
      <c r="G4186" t="s">
        <v>424</v>
      </c>
      <c r="H4186" t="s">
        <v>414</v>
      </c>
      <c r="J4186" t="s">
        <v>381</v>
      </c>
      <c r="K4186">
        <v>7</v>
      </c>
      <c r="L4186" s="2">
        <v>31382</v>
      </c>
      <c r="M4186">
        <v>1985</v>
      </c>
      <c r="N4186" s="19">
        <f t="shared" si="65"/>
        <v>1</v>
      </c>
    </row>
    <row r="4187" spans="1:14">
      <c r="A4187" s="1">
        <v>30111</v>
      </c>
      <c r="B4187" t="s">
        <v>14645</v>
      </c>
      <c r="C4187" t="s">
        <v>14646</v>
      </c>
      <c r="E4187" t="s">
        <v>377</v>
      </c>
      <c r="G4187" t="s">
        <v>390</v>
      </c>
      <c r="H4187" t="s">
        <v>414</v>
      </c>
      <c r="J4187" t="s">
        <v>381</v>
      </c>
      <c r="K4187">
        <v>7</v>
      </c>
      <c r="L4187" s="2">
        <v>31138</v>
      </c>
      <c r="M4187">
        <v>1985</v>
      </c>
      <c r="N4187" s="19">
        <f t="shared" si="65"/>
        <v>1</v>
      </c>
    </row>
    <row r="4188" spans="1:14">
      <c r="A4188" s="1">
        <v>30112</v>
      </c>
      <c r="B4188" t="s">
        <v>2985</v>
      </c>
      <c r="C4188" t="s">
        <v>2986</v>
      </c>
      <c r="D4188" t="s">
        <v>376</v>
      </c>
      <c r="E4188" t="s">
        <v>377</v>
      </c>
      <c r="F4188" t="s">
        <v>402</v>
      </c>
      <c r="G4188" t="s">
        <v>396</v>
      </c>
      <c r="H4188" t="s">
        <v>380</v>
      </c>
      <c r="J4188" t="s">
        <v>381</v>
      </c>
      <c r="K4188">
        <v>7</v>
      </c>
      <c r="L4188" s="2">
        <v>31168</v>
      </c>
      <c r="M4188">
        <v>1985</v>
      </c>
      <c r="N4188" s="19">
        <f t="shared" si="65"/>
        <v>1</v>
      </c>
    </row>
    <row r="4189" spans="1:14">
      <c r="A4189" s="1">
        <v>30177</v>
      </c>
      <c r="B4189" t="s">
        <v>26763</v>
      </c>
      <c r="C4189" t="s">
        <v>26764</v>
      </c>
      <c r="D4189" t="s">
        <v>384</v>
      </c>
      <c r="H4189" t="s">
        <v>380</v>
      </c>
      <c r="J4189" t="s">
        <v>381</v>
      </c>
      <c r="K4189">
        <v>7</v>
      </c>
      <c r="L4189" s="2">
        <v>31444</v>
      </c>
      <c r="M4189">
        <v>1986</v>
      </c>
      <c r="N4189" s="19">
        <f t="shared" si="65"/>
        <v>1</v>
      </c>
    </row>
    <row r="4190" spans="1:14">
      <c r="A4190" s="1">
        <v>30185</v>
      </c>
      <c r="B4190" t="s">
        <v>26945</v>
      </c>
      <c r="C4190" t="s">
        <v>26946</v>
      </c>
      <c r="F4190" t="s">
        <v>505</v>
      </c>
      <c r="G4190" t="s">
        <v>379</v>
      </c>
      <c r="H4190" t="s">
        <v>380</v>
      </c>
      <c r="J4190" t="s">
        <v>381</v>
      </c>
      <c r="K4190">
        <v>7</v>
      </c>
      <c r="L4190" s="2">
        <v>31686</v>
      </c>
      <c r="M4190">
        <v>1986</v>
      </c>
      <c r="N4190" s="19">
        <f t="shared" si="65"/>
        <v>1</v>
      </c>
    </row>
    <row r="4191" spans="1:14">
      <c r="A4191" s="1">
        <v>30186</v>
      </c>
      <c r="B4191" t="s">
        <v>19336</v>
      </c>
      <c r="C4191" t="s">
        <v>19337</v>
      </c>
      <c r="D4191" t="s">
        <v>395</v>
      </c>
      <c r="E4191" t="s">
        <v>490</v>
      </c>
      <c r="G4191" t="s">
        <v>464</v>
      </c>
      <c r="H4191" t="s">
        <v>380</v>
      </c>
      <c r="J4191" t="s">
        <v>381</v>
      </c>
      <c r="K4191">
        <v>7</v>
      </c>
      <c r="L4191" s="2">
        <v>31533</v>
      </c>
      <c r="M4191">
        <v>1986</v>
      </c>
      <c r="N4191" s="19">
        <f t="shared" si="65"/>
        <v>1</v>
      </c>
    </row>
    <row r="4192" spans="1:14">
      <c r="A4192" s="1">
        <v>30250</v>
      </c>
      <c r="B4192" t="s">
        <v>2345</v>
      </c>
      <c r="C4192" t="s">
        <v>2346</v>
      </c>
      <c r="D4192" t="s">
        <v>376</v>
      </c>
      <c r="E4192" t="s">
        <v>490</v>
      </c>
      <c r="G4192" t="s">
        <v>390</v>
      </c>
      <c r="H4192" t="s">
        <v>380</v>
      </c>
      <c r="J4192" t="s">
        <v>381</v>
      </c>
      <c r="K4192">
        <v>7</v>
      </c>
      <c r="L4192" s="2">
        <v>31444</v>
      </c>
      <c r="M4192">
        <v>1986</v>
      </c>
      <c r="N4192" s="19">
        <f t="shared" si="65"/>
        <v>1</v>
      </c>
    </row>
    <row r="4193" spans="1:14">
      <c r="A4193" s="1">
        <v>30255</v>
      </c>
      <c r="B4193" t="s">
        <v>31783</v>
      </c>
      <c r="C4193" t="s">
        <v>31784</v>
      </c>
      <c r="D4193" t="s">
        <v>384</v>
      </c>
      <c r="E4193" t="s">
        <v>490</v>
      </c>
      <c r="F4193" t="s">
        <v>664</v>
      </c>
      <c r="G4193" t="s">
        <v>399</v>
      </c>
      <c r="H4193" t="s">
        <v>380</v>
      </c>
      <c r="J4193" t="s">
        <v>381</v>
      </c>
      <c r="K4193">
        <v>7</v>
      </c>
      <c r="L4193" s="2">
        <v>31625</v>
      </c>
      <c r="M4193">
        <v>1986</v>
      </c>
      <c r="N4193" s="19">
        <f t="shared" si="65"/>
        <v>1</v>
      </c>
    </row>
    <row r="4194" spans="1:14">
      <c r="A4194" s="1">
        <v>30283</v>
      </c>
      <c r="B4194" t="s">
        <v>14691</v>
      </c>
      <c r="C4194" t="s">
        <v>14692</v>
      </c>
      <c r="D4194" t="s">
        <v>376</v>
      </c>
      <c r="E4194" t="s">
        <v>490</v>
      </c>
      <c r="F4194" t="s">
        <v>385</v>
      </c>
      <c r="G4194" t="s">
        <v>386</v>
      </c>
      <c r="H4194" t="s">
        <v>380</v>
      </c>
      <c r="J4194" t="s">
        <v>381</v>
      </c>
      <c r="K4194">
        <v>7</v>
      </c>
      <c r="L4194" s="2">
        <v>31656</v>
      </c>
      <c r="M4194">
        <v>1986</v>
      </c>
      <c r="N4194" s="19">
        <f t="shared" si="65"/>
        <v>1</v>
      </c>
    </row>
    <row r="4195" spans="1:14">
      <c r="A4195" s="1">
        <v>30311</v>
      </c>
      <c r="B4195" t="s">
        <v>7332</v>
      </c>
      <c r="C4195" t="s">
        <v>7333</v>
      </c>
      <c r="D4195" t="s">
        <v>384</v>
      </c>
      <c r="E4195" t="s">
        <v>490</v>
      </c>
      <c r="H4195" t="s">
        <v>414</v>
      </c>
      <c r="J4195" t="s">
        <v>439</v>
      </c>
      <c r="K4195">
        <v>7</v>
      </c>
      <c r="L4195" s="2">
        <v>31747</v>
      </c>
      <c r="M4195">
        <v>1986</v>
      </c>
      <c r="N4195" s="19">
        <f t="shared" si="65"/>
        <v>1</v>
      </c>
    </row>
    <row r="4196" spans="1:14">
      <c r="A4196" s="1">
        <v>30313</v>
      </c>
      <c r="B4196" t="s">
        <v>8780</v>
      </c>
      <c r="C4196" t="s">
        <v>8781</v>
      </c>
      <c r="D4196" t="s">
        <v>384</v>
      </c>
      <c r="H4196" t="s">
        <v>414</v>
      </c>
      <c r="J4196" t="s">
        <v>381</v>
      </c>
      <c r="K4196">
        <v>7</v>
      </c>
      <c r="L4196" s="2">
        <v>31444</v>
      </c>
      <c r="M4196">
        <v>1986</v>
      </c>
      <c r="N4196" s="19">
        <f t="shared" si="65"/>
        <v>1</v>
      </c>
    </row>
    <row r="4197" spans="1:14">
      <c r="A4197" s="1">
        <v>30314</v>
      </c>
      <c r="B4197" t="s">
        <v>7594</v>
      </c>
      <c r="C4197" t="s">
        <v>7595</v>
      </c>
      <c r="D4197" t="s">
        <v>376</v>
      </c>
      <c r="F4197" t="s">
        <v>664</v>
      </c>
      <c r="G4197" t="s">
        <v>569</v>
      </c>
      <c r="H4197" t="s">
        <v>380</v>
      </c>
      <c r="J4197" t="s">
        <v>439</v>
      </c>
      <c r="K4197">
        <v>7</v>
      </c>
      <c r="L4197" s="2">
        <v>31898</v>
      </c>
      <c r="M4197">
        <v>1987</v>
      </c>
      <c r="N4197" s="19">
        <f t="shared" si="65"/>
        <v>1</v>
      </c>
    </row>
    <row r="4198" spans="1:14">
      <c r="A4198" s="1">
        <v>30315</v>
      </c>
      <c r="B4198" t="s">
        <v>7362</v>
      </c>
      <c r="C4198" t="s">
        <v>7363</v>
      </c>
      <c r="D4198" t="s">
        <v>376</v>
      </c>
      <c r="E4198" t="s">
        <v>490</v>
      </c>
      <c r="H4198" t="s">
        <v>380</v>
      </c>
      <c r="J4198" t="s">
        <v>381</v>
      </c>
      <c r="K4198">
        <v>7</v>
      </c>
      <c r="L4198" s="2">
        <v>32051</v>
      </c>
      <c r="M4198">
        <v>1987</v>
      </c>
      <c r="N4198" s="19">
        <f t="shared" si="65"/>
        <v>1</v>
      </c>
    </row>
    <row r="4199" spans="1:14">
      <c r="A4199" s="1">
        <v>30316</v>
      </c>
      <c r="B4199" t="s">
        <v>7364</v>
      </c>
      <c r="C4199" t="s">
        <v>7365</v>
      </c>
      <c r="D4199" t="s">
        <v>376</v>
      </c>
      <c r="E4199" t="s">
        <v>490</v>
      </c>
      <c r="H4199" t="s">
        <v>380</v>
      </c>
      <c r="J4199" t="s">
        <v>381</v>
      </c>
      <c r="K4199">
        <v>7</v>
      </c>
      <c r="L4199" s="2">
        <v>31898</v>
      </c>
      <c r="M4199">
        <v>1987</v>
      </c>
      <c r="N4199" s="19">
        <f t="shared" si="65"/>
        <v>1</v>
      </c>
    </row>
    <row r="4200" spans="1:14">
      <c r="A4200" s="1">
        <v>30317</v>
      </c>
      <c r="B4200" t="s">
        <v>9760</v>
      </c>
      <c r="C4200" t="s">
        <v>9761</v>
      </c>
      <c r="D4200" t="s">
        <v>376</v>
      </c>
      <c r="E4200" t="s">
        <v>490</v>
      </c>
      <c r="H4200" t="s">
        <v>380</v>
      </c>
      <c r="J4200" t="s">
        <v>381</v>
      </c>
      <c r="K4200">
        <v>7</v>
      </c>
      <c r="L4200" s="2">
        <v>32082</v>
      </c>
      <c r="M4200">
        <v>1987</v>
      </c>
      <c r="N4200" s="19">
        <f t="shared" si="65"/>
        <v>1</v>
      </c>
    </row>
    <row r="4201" spans="1:14">
      <c r="A4201" s="1">
        <v>30318</v>
      </c>
      <c r="B4201" t="s">
        <v>6898</v>
      </c>
      <c r="C4201" t="s">
        <v>6899</v>
      </c>
      <c r="D4201" t="s">
        <v>376</v>
      </c>
      <c r="E4201" t="s">
        <v>490</v>
      </c>
      <c r="G4201" t="s">
        <v>390</v>
      </c>
      <c r="H4201" t="s">
        <v>380</v>
      </c>
      <c r="J4201" t="s">
        <v>381</v>
      </c>
      <c r="K4201">
        <v>7</v>
      </c>
      <c r="L4201" s="2">
        <v>32082</v>
      </c>
      <c r="M4201">
        <v>1987</v>
      </c>
      <c r="N4201" s="19">
        <f t="shared" si="65"/>
        <v>1</v>
      </c>
    </row>
    <row r="4202" spans="1:14">
      <c r="A4202" s="1">
        <v>30319</v>
      </c>
      <c r="B4202" t="s">
        <v>6972</v>
      </c>
      <c r="C4202" t="s">
        <v>6973</v>
      </c>
      <c r="D4202" t="s">
        <v>376</v>
      </c>
      <c r="E4202" t="s">
        <v>490</v>
      </c>
      <c r="G4202" t="s">
        <v>464</v>
      </c>
      <c r="H4202" t="s">
        <v>380</v>
      </c>
      <c r="J4202" t="s">
        <v>381</v>
      </c>
      <c r="K4202">
        <v>7</v>
      </c>
      <c r="L4202" s="2">
        <v>32356</v>
      </c>
      <c r="M4202">
        <v>1988</v>
      </c>
      <c r="N4202" s="19">
        <f t="shared" si="65"/>
        <v>1</v>
      </c>
    </row>
    <row r="4203" spans="1:14">
      <c r="A4203" s="1">
        <v>30320</v>
      </c>
      <c r="B4203" t="s">
        <v>19866</v>
      </c>
      <c r="C4203" t="s">
        <v>19867</v>
      </c>
      <c r="D4203" t="s">
        <v>376</v>
      </c>
      <c r="E4203" t="s">
        <v>490</v>
      </c>
      <c r="G4203" t="s">
        <v>390</v>
      </c>
      <c r="H4203" t="s">
        <v>414</v>
      </c>
      <c r="J4203" t="s">
        <v>381</v>
      </c>
      <c r="K4203">
        <v>7</v>
      </c>
      <c r="L4203" s="2">
        <v>32478</v>
      </c>
      <c r="M4203">
        <v>1988</v>
      </c>
      <c r="N4203" s="19">
        <f t="shared" si="65"/>
        <v>1</v>
      </c>
    </row>
    <row r="4204" spans="1:14">
      <c r="A4204" s="1">
        <v>30321</v>
      </c>
      <c r="B4204" t="s">
        <v>8182</v>
      </c>
      <c r="C4204" t="s">
        <v>8183</v>
      </c>
      <c r="E4204" t="s">
        <v>490</v>
      </c>
      <c r="G4204" t="s">
        <v>390</v>
      </c>
      <c r="H4204" t="s">
        <v>380</v>
      </c>
      <c r="J4204" t="s">
        <v>381</v>
      </c>
      <c r="K4204">
        <v>7</v>
      </c>
      <c r="L4204" s="2">
        <v>32478</v>
      </c>
      <c r="M4204">
        <v>1988</v>
      </c>
      <c r="N4204" s="19">
        <f t="shared" si="65"/>
        <v>1</v>
      </c>
    </row>
    <row r="4205" spans="1:14">
      <c r="A4205" s="1">
        <v>30322</v>
      </c>
      <c r="B4205" t="s">
        <v>3049</v>
      </c>
      <c r="C4205" t="s">
        <v>3050</v>
      </c>
      <c r="D4205" t="s">
        <v>395</v>
      </c>
      <c r="E4205" t="s">
        <v>377</v>
      </c>
      <c r="F4205" t="s">
        <v>402</v>
      </c>
      <c r="G4205" t="s">
        <v>390</v>
      </c>
      <c r="H4205" t="s">
        <v>380</v>
      </c>
      <c r="J4205" t="s">
        <v>439</v>
      </c>
      <c r="K4205">
        <v>7</v>
      </c>
      <c r="L4205" s="2">
        <v>32174</v>
      </c>
      <c r="M4205">
        <v>1988</v>
      </c>
      <c r="N4205" s="19">
        <f t="shared" si="65"/>
        <v>1</v>
      </c>
    </row>
    <row r="4206" spans="1:14">
      <c r="A4206" s="1">
        <v>30323</v>
      </c>
      <c r="B4206" t="s">
        <v>4263</v>
      </c>
      <c r="C4206" t="s">
        <v>4264</v>
      </c>
      <c r="E4206" t="s">
        <v>490</v>
      </c>
      <c r="G4206" t="s">
        <v>438</v>
      </c>
      <c r="H4206" t="s">
        <v>380</v>
      </c>
      <c r="J4206" t="s">
        <v>381</v>
      </c>
      <c r="K4206">
        <v>7</v>
      </c>
      <c r="L4206" s="2">
        <v>32356</v>
      </c>
      <c r="M4206">
        <v>1988</v>
      </c>
      <c r="N4206" s="19">
        <f t="shared" si="65"/>
        <v>1</v>
      </c>
    </row>
    <row r="4207" spans="1:14">
      <c r="A4207" s="1">
        <v>30324</v>
      </c>
      <c r="B4207" t="s">
        <v>11470</v>
      </c>
      <c r="C4207" t="s">
        <v>11471</v>
      </c>
      <c r="E4207" t="s">
        <v>490</v>
      </c>
      <c r="G4207" t="s">
        <v>438</v>
      </c>
      <c r="H4207" t="s">
        <v>414</v>
      </c>
      <c r="J4207" t="s">
        <v>381</v>
      </c>
      <c r="K4207">
        <v>7</v>
      </c>
      <c r="L4207" s="2">
        <v>32813</v>
      </c>
      <c r="M4207">
        <v>1989</v>
      </c>
      <c r="N4207" s="19">
        <f t="shared" si="65"/>
        <v>1</v>
      </c>
    </row>
    <row r="4208" spans="1:14">
      <c r="A4208" s="1">
        <v>30336</v>
      </c>
      <c r="B4208" t="s">
        <v>32131</v>
      </c>
      <c r="C4208" t="s">
        <v>32132</v>
      </c>
      <c r="D4208" t="s">
        <v>376</v>
      </c>
      <c r="E4208" t="s">
        <v>490</v>
      </c>
      <c r="F4208" t="s">
        <v>505</v>
      </c>
      <c r="H4208" t="s">
        <v>380</v>
      </c>
      <c r="J4208" t="s">
        <v>381</v>
      </c>
      <c r="K4208">
        <v>7</v>
      </c>
      <c r="L4208" s="2">
        <v>32813</v>
      </c>
      <c r="M4208">
        <v>1989</v>
      </c>
      <c r="N4208" s="19">
        <f t="shared" si="65"/>
        <v>1</v>
      </c>
    </row>
    <row r="4209" spans="1:14">
      <c r="A4209" s="1">
        <v>30339</v>
      </c>
      <c r="B4209" t="s">
        <v>5118</v>
      </c>
      <c r="C4209" t="s">
        <v>5119</v>
      </c>
      <c r="D4209" t="s">
        <v>376</v>
      </c>
      <c r="E4209" t="s">
        <v>377</v>
      </c>
      <c r="G4209" t="s">
        <v>390</v>
      </c>
      <c r="H4209" t="s">
        <v>414</v>
      </c>
      <c r="J4209" t="s">
        <v>381</v>
      </c>
      <c r="K4209">
        <v>7</v>
      </c>
      <c r="L4209" s="2">
        <v>32721</v>
      </c>
      <c r="M4209">
        <v>1989</v>
      </c>
      <c r="N4209" s="19">
        <f t="shared" si="65"/>
        <v>1</v>
      </c>
    </row>
    <row r="4210" spans="1:14">
      <c r="A4210" s="1">
        <v>30345</v>
      </c>
      <c r="B4210" t="s">
        <v>15700</v>
      </c>
      <c r="C4210" t="s">
        <v>15701</v>
      </c>
      <c r="D4210" t="s">
        <v>376</v>
      </c>
      <c r="E4210" t="s">
        <v>490</v>
      </c>
      <c r="G4210" t="s">
        <v>379</v>
      </c>
      <c r="H4210" t="s">
        <v>380</v>
      </c>
      <c r="J4210" t="s">
        <v>439</v>
      </c>
      <c r="K4210">
        <v>7</v>
      </c>
      <c r="L4210" s="2">
        <v>32721</v>
      </c>
      <c r="M4210">
        <v>1989</v>
      </c>
      <c r="N4210" s="19">
        <f t="shared" si="65"/>
        <v>1</v>
      </c>
    </row>
    <row r="4211" spans="1:14">
      <c r="A4211" s="1">
        <v>30346</v>
      </c>
      <c r="B4211" t="s">
        <v>15626</v>
      </c>
      <c r="C4211" t="s">
        <v>15627</v>
      </c>
      <c r="D4211" t="s">
        <v>376</v>
      </c>
      <c r="E4211" t="s">
        <v>490</v>
      </c>
      <c r="F4211" t="s">
        <v>402</v>
      </c>
      <c r="G4211" t="s">
        <v>379</v>
      </c>
      <c r="H4211" t="s">
        <v>380</v>
      </c>
      <c r="J4211" t="s">
        <v>439</v>
      </c>
      <c r="K4211">
        <v>7</v>
      </c>
      <c r="L4211" s="2">
        <v>32568</v>
      </c>
      <c r="M4211">
        <v>1989</v>
      </c>
      <c r="N4211" s="19">
        <f t="shared" si="65"/>
        <v>1</v>
      </c>
    </row>
    <row r="4212" spans="1:14">
      <c r="A4212" s="1">
        <v>30347</v>
      </c>
      <c r="B4212" t="s">
        <v>13247</v>
      </c>
      <c r="C4212" t="s">
        <v>13248</v>
      </c>
      <c r="E4212" t="s">
        <v>490</v>
      </c>
      <c r="G4212" t="s">
        <v>386</v>
      </c>
      <c r="H4212" t="s">
        <v>380</v>
      </c>
      <c r="J4212" t="s">
        <v>381</v>
      </c>
      <c r="K4212">
        <v>7</v>
      </c>
      <c r="L4212" s="2">
        <v>32599</v>
      </c>
      <c r="M4212">
        <v>1989</v>
      </c>
      <c r="N4212" s="19">
        <f t="shared" si="65"/>
        <v>1</v>
      </c>
    </row>
    <row r="4213" spans="1:14">
      <c r="A4213" s="1">
        <v>30348</v>
      </c>
      <c r="B4213" t="s">
        <v>27295</v>
      </c>
      <c r="C4213" t="s">
        <v>27296</v>
      </c>
      <c r="D4213" t="s">
        <v>376</v>
      </c>
      <c r="E4213" t="s">
        <v>377</v>
      </c>
      <c r="F4213" t="s">
        <v>385</v>
      </c>
      <c r="G4213" t="s">
        <v>390</v>
      </c>
      <c r="H4213" t="s">
        <v>380</v>
      </c>
      <c r="J4213" t="s">
        <v>381</v>
      </c>
      <c r="K4213">
        <v>7</v>
      </c>
      <c r="L4213" s="2">
        <v>33117</v>
      </c>
      <c r="M4213">
        <v>1990</v>
      </c>
      <c r="N4213" s="19">
        <f t="shared" si="65"/>
        <v>1</v>
      </c>
    </row>
    <row r="4214" spans="1:14">
      <c r="A4214" s="1">
        <v>30350</v>
      </c>
      <c r="B4214" t="s">
        <v>27169</v>
      </c>
      <c r="C4214" t="s">
        <v>27170</v>
      </c>
      <c r="D4214" t="s">
        <v>376</v>
      </c>
      <c r="E4214" t="s">
        <v>377</v>
      </c>
      <c r="G4214" t="s">
        <v>386</v>
      </c>
      <c r="H4214" t="s">
        <v>380</v>
      </c>
      <c r="J4214" t="s">
        <v>381</v>
      </c>
      <c r="K4214">
        <v>7</v>
      </c>
      <c r="L4214" s="2">
        <v>33208</v>
      </c>
      <c r="M4214">
        <v>1990</v>
      </c>
      <c r="N4214" s="19">
        <f t="shared" si="65"/>
        <v>1</v>
      </c>
    </row>
    <row r="4215" spans="1:14">
      <c r="A4215" s="1">
        <v>30351</v>
      </c>
      <c r="B4215" t="s">
        <v>11300</v>
      </c>
      <c r="C4215" t="s">
        <v>11301</v>
      </c>
      <c r="E4215" t="s">
        <v>490</v>
      </c>
      <c r="F4215" t="s">
        <v>505</v>
      </c>
      <c r="G4215" t="s">
        <v>424</v>
      </c>
      <c r="H4215" t="s">
        <v>380</v>
      </c>
      <c r="J4215" t="s">
        <v>381</v>
      </c>
      <c r="K4215">
        <v>7</v>
      </c>
      <c r="L4215" s="2">
        <v>33178</v>
      </c>
      <c r="M4215">
        <v>1990</v>
      </c>
      <c r="N4215" s="19">
        <f t="shared" si="65"/>
        <v>1</v>
      </c>
    </row>
    <row r="4216" spans="1:14">
      <c r="A4216" s="1">
        <v>30352</v>
      </c>
      <c r="B4216" t="s">
        <v>15698</v>
      </c>
      <c r="C4216" t="s">
        <v>15699</v>
      </c>
      <c r="D4216" t="s">
        <v>376</v>
      </c>
      <c r="E4216" t="s">
        <v>490</v>
      </c>
      <c r="H4216" t="s">
        <v>380</v>
      </c>
      <c r="J4216" t="s">
        <v>439</v>
      </c>
      <c r="K4216">
        <v>7</v>
      </c>
      <c r="L4216" s="2">
        <v>33086</v>
      </c>
      <c r="M4216">
        <v>1990</v>
      </c>
      <c r="N4216" s="19">
        <f t="shared" si="65"/>
        <v>1</v>
      </c>
    </row>
    <row r="4217" spans="1:14">
      <c r="A4217" s="1">
        <v>30353</v>
      </c>
      <c r="B4217" t="s">
        <v>13185</v>
      </c>
      <c r="C4217" t="s">
        <v>13186</v>
      </c>
      <c r="E4217" t="s">
        <v>490</v>
      </c>
      <c r="H4217" t="s">
        <v>414</v>
      </c>
      <c r="J4217" t="s">
        <v>381</v>
      </c>
      <c r="K4217">
        <v>7</v>
      </c>
      <c r="L4217" s="2">
        <v>33117</v>
      </c>
      <c r="M4217">
        <v>1990</v>
      </c>
      <c r="N4217" s="19">
        <f t="shared" si="65"/>
        <v>1</v>
      </c>
    </row>
    <row r="4218" spans="1:14">
      <c r="A4218" s="1">
        <v>30357</v>
      </c>
      <c r="B4218" t="s">
        <v>27155</v>
      </c>
      <c r="C4218" t="s">
        <v>27156</v>
      </c>
      <c r="D4218" t="s">
        <v>384</v>
      </c>
      <c r="H4218" t="s">
        <v>414</v>
      </c>
      <c r="J4218" t="s">
        <v>381</v>
      </c>
      <c r="K4218">
        <v>7</v>
      </c>
      <c r="L4218" s="2">
        <v>32905</v>
      </c>
      <c r="M4218">
        <v>1990</v>
      </c>
      <c r="N4218" s="19">
        <f t="shared" si="65"/>
        <v>1</v>
      </c>
    </row>
    <row r="4219" spans="1:14">
      <c r="A4219" s="1">
        <v>30363</v>
      </c>
      <c r="B4219" t="s">
        <v>3887</v>
      </c>
      <c r="C4219" t="s">
        <v>3888</v>
      </c>
      <c r="D4219" t="s">
        <v>384</v>
      </c>
      <c r="E4219" t="s">
        <v>377</v>
      </c>
      <c r="F4219" t="s">
        <v>402</v>
      </c>
      <c r="G4219" t="s">
        <v>379</v>
      </c>
      <c r="H4219" t="s">
        <v>380</v>
      </c>
      <c r="J4219" t="s">
        <v>381</v>
      </c>
      <c r="K4219">
        <v>7</v>
      </c>
      <c r="L4219" s="2">
        <v>33178</v>
      </c>
      <c r="M4219">
        <v>1990</v>
      </c>
      <c r="N4219" s="19">
        <f t="shared" si="65"/>
        <v>1</v>
      </c>
    </row>
    <row r="4220" spans="1:14">
      <c r="A4220" s="1">
        <v>30394</v>
      </c>
      <c r="B4220" t="s">
        <v>15822</v>
      </c>
      <c r="C4220" t="s">
        <v>15823</v>
      </c>
      <c r="G4220" t="s">
        <v>379</v>
      </c>
      <c r="H4220" t="s">
        <v>414</v>
      </c>
      <c r="J4220" t="s">
        <v>381</v>
      </c>
      <c r="K4220">
        <v>7</v>
      </c>
      <c r="L4220" s="2">
        <v>33055</v>
      </c>
      <c r="M4220">
        <v>1990</v>
      </c>
      <c r="N4220" s="19">
        <f t="shared" si="65"/>
        <v>1</v>
      </c>
    </row>
    <row r="4221" spans="1:14">
      <c r="A4221" s="1">
        <v>30395</v>
      </c>
      <c r="B4221" t="s">
        <v>13223</v>
      </c>
      <c r="C4221" t="s">
        <v>13224</v>
      </c>
      <c r="E4221" t="s">
        <v>490</v>
      </c>
      <c r="F4221" t="s">
        <v>505</v>
      </c>
      <c r="G4221" t="s">
        <v>464</v>
      </c>
      <c r="H4221" t="s">
        <v>380</v>
      </c>
      <c r="J4221" t="s">
        <v>381</v>
      </c>
      <c r="K4221">
        <v>7</v>
      </c>
      <c r="L4221" s="2">
        <v>33086</v>
      </c>
      <c r="M4221">
        <v>1990</v>
      </c>
      <c r="N4221" s="19">
        <f t="shared" si="65"/>
        <v>1</v>
      </c>
    </row>
    <row r="4222" spans="1:14">
      <c r="A4222" s="1">
        <v>30404</v>
      </c>
      <c r="B4222" t="s">
        <v>2421</v>
      </c>
      <c r="C4222" t="s">
        <v>2422</v>
      </c>
      <c r="D4222" t="s">
        <v>376</v>
      </c>
      <c r="E4222" t="s">
        <v>389</v>
      </c>
      <c r="F4222" t="s">
        <v>402</v>
      </c>
      <c r="G4222" t="s">
        <v>390</v>
      </c>
      <c r="H4222" t="s">
        <v>380</v>
      </c>
      <c r="J4222" t="s">
        <v>381</v>
      </c>
      <c r="K4222">
        <v>7</v>
      </c>
      <c r="L4222" s="2">
        <v>33208</v>
      </c>
      <c r="M4222">
        <v>1990</v>
      </c>
      <c r="N4222" s="19">
        <f t="shared" si="65"/>
        <v>1</v>
      </c>
    </row>
    <row r="4223" spans="1:14">
      <c r="A4223" s="1">
        <v>30405</v>
      </c>
      <c r="B4223" t="s">
        <v>7610</v>
      </c>
      <c r="C4223" t="s">
        <v>7611</v>
      </c>
      <c r="D4223" t="s">
        <v>376</v>
      </c>
      <c r="E4223" t="s">
        <v>389</v>
      </c>
      <c r="F4223" t="s">
        <v>378</v>
      </c>
      <c r="G4223" t="s">
        <v>379</v>
      </c>
      <c r="H4223" t="s">
        <v>414</v>
      </c>
      <c r="J4223" t="s">
        <v>381</v>
      </c>
      <c r="K4223">
        <v>7</v>
      </c>
      <c r="L4223" s="2">
        <v>33482</v>
      </c>
      <c r="M4223">
        <v>1991</v>
      </c>
      <c r="N4223" s="19">
        <f t="shared" si="65"/>
        <v>1</v>
      </c>
    </row>
    <row r="4224" spans="1:14">
      <c r="A4224" s="1">
        <v>30406</v>
      </c>
      <c r="B4224" t="s">
        <v>3261</v>
      </c>
      <c r="C4224" t="s">
        <v>3262</v>
      </c>
      <c r="D4224" t="s">
        <v>395</v>
      </c>
      <c r="F4224" t="s">
        <v>417</v>
      </c>
      <c r="G4224" t="s">
        <v>390</v>
      </c>
      <c r="H4224" t="s">
        <v>380</v>
      </c>
      <c r="J4224" t="s">
        <v>439</v>
      </c>
      <c r="K4224">
        <v>7</v>
      </c>
      <c r="L4224" s="2">
        <v>33420</v>
      </c>
      <c r="M4224">
        <v>1991</v>
      </c>
      <c r="N4224" s="19">
        <f t="shared" si="65"/>
        <v>1</v>
      </c>
    </row>
    <row r="4225" spans="1:14">
      <c r="A4225" s="1">
        <v>30409</v>
      </c>
      <c r="B4225" t="s">
        <v>9872</v>
      </c>
      <c r="C4225" t="s">
        <v>9873</v>
      </c>
      <c r="D4225" t="s">
        <v>376</v>
      </c>
      <c r="H4225" t="s">
        <v>380</v>
      </c>
      <c r="J4225" t="s">
        <v>381</v>
      </c>
      <c r="K4225">
        <v>7</v>
      </c>
      <c r="L4225" s="2">
        <v>33482</v>
      </c>
      <c r="M4225">
        <v>1991</v>
      </c>
      <c r="N4225" s="19">
        <f t="shared" si="65"/>
        <v>1</v>
      </c>
    </row>
    <row r="4226" spans="1:14">
      <c r="A4226" s="1">
        <v>30411</v>
      </c>
      <c r="B4226" t="s">
        <v>9002</v>
      </c>
      <c r="C4226" t="s">
        <v>9003</v>
      </c>
      <c r="E4226" t="s">
        <v>377</v>
      </c>
      <c r="G4226" t="s">
        <v>424</v>
      </c>
      <c r="H4226" t="s">
        <v>380</v>
      </c>
      <c r="J4226" t="s">
        <v>381</v>
      </c>
      <c r="K4226">
        <v>7</v>
      </c>
      <c r="L4226" s="2">
        <v>33573</v>
      </c>
      <c r="M4226">
        <v>1991</v>
      </c>
      <c r="N4226" s="19">
        <f t="shared" ref="N4226:N4289" si="66">IF(ISNUMBER(SEARCH("skrull",C4226)), 0, 1)</f>
        <v>1</v>
      </c>
    </row>
    <row r="4227" spans="1:14">
      <c r="A4227" s="1">
        <v>30412</v>
      </c>
      <c r="B4227" t="s">
        <v>6188</v>
      </c>
      <c r="C4227" t="s">
        <v>6189</v>
      </c>
      <c r="D4227" t="s">
        <v>376</v>
      </c>
      <c r="E4227" t="s">
        <v>377</v>
      </c>
      <c r="F4227" t="s">
        <v>659</v>
      </c>
      <c r="G4227" t="s">
        <v>464</v>
      </c>
      <c r="H4227" t="s">
        <v>380</v>
      </c>
      <c r="J4227" t="s">
        <v>381</v>
      </c>
      <c r="K4227">
        <v>7</v>
      </c>
      <c r="L4227" s="2">
        <v>33420</v>
      </c>
      <c r="M4227">
        <v>1991</v>
      </c>
      <c r="N4227" s="19">
        <f t="shared" si="66"/>
        <v>1</v>
      </c>
    </row>
    <row r="4228" spans="1:14">
      <c r="A4228" s="1">
        <v>30463</v>
      </c>
      <c r="B4228" t="s">
        <v>29037</v>
      </c>
      <c r="C4228" t="s">
        <v>29038</v>
      </c>
      <c r="E4228" t="s">
        <v>490</v>
      </c>
      <c r="H4228" t="s">
        <v>380</v>
      </c>
      <c r="J4228" t="s">
        <v>439</v>
      </c>
      <c r="K4228">
        <v>7</v>
      </c>
      <c r="L4228" s="2">
        <v>33573</v>
      </c>
      <c r="M4228">
        <v>1991</v>
      </c>
      <c r="N4228" s="19">
        <f t="shared" si="66"/>
        <v>1</v>
      </c>
    </row>
    <row r="4229" spans="1:14">
      <c r="A4229" s="1">
        <v>30465</v>
      </c>
      <c r="B4229" t="s">
        <v>13833</v>
      </c>
      <c r="C4229" t="s">
        <v>13834</v>
      </c>
      <c r="D4229" t="s">
        <v>376</v>
      </c>
      <c r="E4229" t="s">
        <v>389</v>
      </c>
      <c r="F4229" t="s">
        <v>417</v>
      </c>
      <c r="G4229" t="s">
        <v>788</v>
      </c>
      <c r="H4229" t="s">
        <v>380</v>
      </c>
      <c r="J4229" t="s">
        <v>381</v>
      </c>
      <c r="K4229">
        <v>7</v>
      </c>
      <c r="L4229" s="2">
        <v>33390</v>
      </c>
      <c r="M4229">
        <v>1991</v>
      </c>
      <c r="N4229" s="19">
        <f t="shared" si="66"/>
        <v>1</v>
      </c>
    </row>
    <row r="4230" spans="1:14">
      <c r="A4230" s="1">
        <v>30470</v>
      </c>
      <c r="B4230" t="s">
        <v>8136</v>
      </c>
      <c r="C4230" t="s">
        <v>8137</v>
      </c>
      <c r="D4230" t="s">
        <v>376</v>
      </c>
      <c r="E4230" t="s">
        <v>377</v>
      </c>
      <c r="G4230" t="s">
        <v>386</v>
      </c>
      <c r="H4230" t="s">
        <v>380</v>
      </c>
      <c r="J4230" t="s">
        <v>381</v>
      </c>
      <c r="K4230">
        <v>7</v>
      </c>
      <c r="L4230" s="2">
        <v>33573</v>
      </c>
      <c r="M4230">
        <v>1991</v>
      </c>
      <c r="N4230" s="19">
        <f t="shared" si="66"/>
        <v>1</v>
      </c>
    </row>
    <row r="4231" spans="1:14">
      <c r="A4231" s="1">
        <v>30471</v>
      </c>
      <c r="B4231" t="s">
        <v>15892</v>
      </c>
      <c r="C4231" t="s">
        <v>15893</v>
      </c>
      <c r="E4231" t="s">
        <v>490</v>
      </c>
      <c r="G4231" t="s">
        <v>464</v>
      </c>
      <c r="H4231" t="s">
        <v>380</v>
      </c>
      <c r="J4231" t="s">
        <v>381</v>
      </c>
      <c r="K4231">
        <v>7</v>
      </c>
      <c r="L4231" s="2">
        <v>33573</v>
      </c>
      <c r="M4231">
        <v>1991</v>
      </c>
      <c r="N4231" s="19">
        <f t="shared" si="66"/>
        <v>1</v>
      </c>
    </row>
    <row r="4232" spans="1:14">
      <c r="A4232" s="1">
        <v>30489</v>
      </c>
      <c r="B4232" t="s">
        <v>5076</v>
      </c>
      <c r="C4232" t="s">
        <v>5077</v>
      </c>
      <c r="D4232" t="s">
        <v>384</v>
      </c>
      <c r="E4232" t="s">
        <v>490</v>
      </c>
      <c r="F4232" t="s">
        <v>402</v>
      </c>
      <c r="G4232" t="s">
        <v>379</v>
      </c>
      <c r="H4232" t="s">
        <v>380</v>
      </c>
      <c r="J4232" t="s">
        <v>381</v>
      </c>
      <c r="K4232">
        <v>7</v>
      </c>
      <c r="L4232" s="2">
        <v>33420</v>
      </c>
      <c r="M4232">
        <v>1991</v>
      </c>
      <c r="N4232" s="19">
        <f t="shared" si="66"/>
        <v>1</v>
      </c>
    </row>
    <row r="4233" spans="1:14">
      <c r="A4233" s="1">
        <v>30490</v>
      </c>
      <c r="B4233" t="s">
        <v>27497</v>
      </c>
      <c r="C4233" t="s">
        <v>27498</v>
      </c>
      <c r="D4233" t="s">
        <v>384</v>
      </c>
      <c r="E4233" t="s">
        <v>377</v>
      </c>
      <c r="F4233" t="s">
        <v>417</v>
      </c>
      <c r="G4233" t="s">
        <v>424</v>
      </c>
      <c r="H4233" t="s">
        <v>380</v>
      </c>
      <c r="J4233" t="s">
        <v>439</v>
      </c>
      <c r="K4233">
        <v>7</v>
      </c>
      <c r="L4233" s="2">
        <v>33512</v>
      </c>
      <c r="M4233">
        <v>1991</v>
      </c>
      <c r="N4233" s="19">
        <f t="shared" si="66"/>
        <v>1</v>
      </c>
    </row>
    <row r="4234" spans="1:14">
      <c r="A4234" s="1">
        <v>30502</v>
      </c>
      <c r="B4234" t="s">
        <v>8272</v>
      </c>
      <c r="C4234" t="s">
        <v>8273</v>
      </c>
      <c r="D4234" t="s">
        <v>376</v>
      </c>
      <c r="E4234" t="s">
        <v>490</v>
      </c>
      <c r="G4234" t="s">
        <v>390</v>
      </c>
      <c r="H4234" t="s">
        <v>380</v>
      </c>
      <c r="J4234" t="s">
        <v>381</v>
      </c>
      <c r="K4234">
        <v>7</v>
      </c>
      <c r="L4234" s="2">
        <v>33573</v>
      </c>
      <c r="M4234">
        <v>1991</v>
      </c>
      <c r="N4234" s="19">
        <f t="shared" si="66"/>
        <v>1</v>
      </c>
    </row>
    <row r="4235" spans="1:14">
      <c r="A4235" s="1">
        <v>30516</v>
      </c>
      <c r="B4235" t="s">
        <v>8956</v>
      </c>
      <c r="C4235" t="s">
        <v>8957</v>
      </c>
      <c r="E4235" t="s">
        <v>490</v>
      </c>
      <c r="H4235" t="s">
        <v>414</v>
      </c>
      <c r="J4235" t="s">
        <v>381</v>
      </c>
      <c r="K4235">
        <v>7</v>
      </c>
      <c r="L4235" s="2">
        <v>33756</v>
      </c>
      <c r="M4235">
        <v>1992</v>
      </c>
      <c r="N4235" s="19">
        <f t="shared" si="66"/>
        <v>1</v>
      </c>
    </row>
    <row r="4236" spans="1:14">
      <c r="A4236" s="1">
        <v>30525</v>
      </c>
      <c r="B4236" t="s">
        <v>5128</v>
      </c>
      <c r="C4236" t="s">
        <v>5129</v>
      </c>
      <c r="F4236" t="s">
        <v>402</v>
      </c>
      <c r="G4236" t="s">
        <v>390</v>
      </c>
      <c r="H4236" t="s">
        <v>414</v>
      </c>
      <c r="J4236" t="s">
        <v>381</v>
      </c>
      <c r="K4236">
        <v>7</v>
      </c>
      <c r="L4236" s="2">
        <v>33786</v>
      </c>
      <c r="M4236">
        <v>1992</v>
      </c>
      <c r="N4236" s="19">
        <f t="shared" si="66"/>
        <v>1</v>
      </c>
    </row>
    <row r="4237" spans="1:14">
      <c r="A4237" s="1">
        <v>30592</v>
      </c>
      <c r="B4237" t="s">
        <v>15040</v>
      </c>
      <c r="C4237" t="s">
        <v>15041</v>
      </c>
      <c r="D4237" t="s">
        <v>376</v>
      </c>
      <c r="E4237" t="s">
        <v>389</v>
      </c>
      <c r="H4237" t="s">
        <v>380</v>
      </c>
      <c r="J4237" t="s">
        <v>381</v>
      </c>
      <c r="K4237">
        <v>7</v>
      </c>
      <c r="L4237" s="2">
        <v>33756</v>
      </c>
      <c r="M4237">
        <v>1992</v>
      </c>
      <c r="N4237" s="19">
        <f t="shared" si="66"/>
        <v>1</v>
      </c>
    </row>
    <row r="4238" spans="1:14">
      <c r="A4238" s="1">
        <v>30593</v>
      </c>
      <c r="B4238" t="s">
        <v>12691</v>
      </c>
      <c r="C4238" t="s">
        <v>12692</v>
      </c>
      <c r="D4238" t="s">
        <v>395</v>
      </c>
      <c r="E4238" t="s">
        <v>377</v>
      </c>
      <c r="G4238" t="s">
        <v>390</v>
      </c>
      <c r="H4238" t="s">
        <v>380</v>
      </c>
      <c r="J4238" t="s">
        <v>381</v>
      </c>
      <c r="K4238">
        <v>7</v>
      </c>
      <c r="L4238" s="2">
        <v>33635</v>
      </c>
      <c r="M4238">
        <v>1992</v>
      </c>
      <c r="N4238" s="19">
        <f t="shared" si="66"/>
        <v>1</v>
      </c>
    </row>
    <row r="4239" spans="1:14">
      <c r="A4239" s="1">
        <v>30709</v>
      </c>
      <c r="B4239" t="s">
        <v>11314</v>
      </c>
      <c r="C4239" t="s">
        <v>11315</v>
      </c>
      <c r="D4239" t="s">
        <v>376</v>
      </c>
      <c r="F4239" t="s">
        <v>402</v>
      </c>
      <c r="G4239" t="s">
        <v>390</v>
      </c>
      <c r="H4239" t="s">
        <v>380</v>
      </c>
      <c r="J4239" t="s">
        <v>381</v>
      </c>
      <c r="K4239">
        <v>7</v>
      </c>
      <c r="L4239" s="2">
        <v>33817</v>
      </c>
      <c r="M4239">
        <v>1992</v>
      </c>
      <c r="N4239" s="19">
        <f t="shared" si="66"/>
        <v>1</v>
      </c>
    </row>
    <row r="4240" spans="1:14">
      <c r="A4240" s="1">
        <v>30710</v>
      </c>
      <c r="B4240" t="s">
        <v>26983</v>
      </c>
      <c r="C4240" t="s">
        <v>26984</v>
      </c>
      <c r="D4240" t="s">
        <v>376</v>
      </c>
      <c r="E4240" t="s">
        <v>490</v>
      </c>
      <c r="G4240" t="s">
        <v>390</v>
      </c>
      <c r="H4240" t="s">
        <v>380</v>
      </c>
      <c r="J4240" t="s">
        <v>381</v>
      </c>
      <c r="K4240">
        <v>7</v>
      </c>
      <c r="L4240" s="2">
        <v>33848</v>
      </c>
      <c r="M4240">
        <v>1992</v>
      </c>
      <c r="N4240" s="19">
        <f t="shared" si="66"/>
        <v>1</v>
      </c>
    </row>
    <row r="4241" spans="1:14">
      <c r="A4241" s="1">
        <v>30711</v>
      </c>
      <c r="B4241" t="s">
        <v>31789</v>
      </c>
      <c r="C4241" t="s">
        <v>31790</v>
      </c>
      <c r="D4241" t="s">
        <v>376</v>
      </c>
      <c r="F4241" t="s">
        <v>664</v>
      </c>
      <c r="G4241" t="s">
        <v>424</v>
      </c>
      <c r="H4241" t="s">
        <v>380</v>
      </c>
      <c r="J4241" t="s">
        <v>439</v>
      </c>
      <c r="K4241">
        <v>7</v>
      </c>
      <c r="L4241" s="2">
        <v>33756</v>
      </c>
      <c r="M4241">
        <v>1992</v>
      </c>
      <c r="N4241" s="19">
        <f t="shared" si="66"/>
        <v>1</v>
      </c>
    </row>
    <row r="4242" spans="1:14">
      <c r="A4242" s="1">
        <v>30791</v>
      </c>
      <c r="B4242" t="s">
        <v>5584</v>
      </c>
      <c r="C4242" t="s">
        <v>5585</v>
      </c>
      <c r="E4242" t="s">
        <v>490</v>
      </c>
      <c r="G4242" t="s">
        <v>399</v>
      </c>
      <c r="H4242" t="s">
        <v>380</v>
      </c>
      <c r="J4242" t="s">
        <v>381</v>
      </c>
      <c r="K4242">
        <v>7</v>
      </c>
      <c r="L4242" s="2">
        <v>33786</v>
      </c>
      <c r="M4242">
        <v>1992</v>
      </c>
      <c r="N4242" s="19">
        <f t="shared" si="66"/>
        <v>1</v>
      </c>
    </row>
    <row r="4243" spans="1:14">
      <c r="A4243" s="1">
        <v>30794</v>
      </c>
      <c r="B4243" t="s">
        <v>17728</v>
      </c>
      <c r="C4243" t="s">
        <v>17729</v>
      </c>
      <c r="D4243" t="s">
        <v>376</v>
      </c>
      <c r="G4243" t="s">
        <v>379</v>
      </c>
      <c r="H4243" t="s">
        <v>380</v>
      </c>
      <c r="J4243" t="s">
        <v>439</v>
      </c>
      <c r="K4243">
        <v>7</v>
      </c>
      <c r="L4243" s="2">
        <v>33756</v>
      </c>
      <c r="M4243">
        <v>1992</v>
      </c>
      <c r="N4243" s="19">
        <f t="shared" si="66"/>
        <v>1</v>
      </c>
    </row>
    <row r="4244" spans="1:14">
      <c r="A4244" s="1">
        <v>30872</v>
      </c>
      <c r="B4244" t="s">
        <v>32279</v>
      </c>
      <c r="C4244" t="s">
        <v>32280</v>
      </c>
      <c r="D4244" t="s">
        <v>376</v>
      </c>
      <c r="E4244" t="s">
        <v>377</v>
      </c>
      <c r="H4244" t="s">
        <v>414</v>
      </c>
      <c r="J4244" t="s">
        <v>381</v>
      </c>
      <c r="K4244">
        <v>7</v>
      </c>
      <c r="L4244" s="2">
        <v>33695</v>
      </c>
      <c r="M4244">
        <v>1992</v>
      </c>
      <c r="N4244" s="19">
        <f t="shared" si="66"/>
        <v>1</v>
      </c>
    </row>
    <row r="4245" spans="1:14">
      <c r="A4245" s="1">
        <v>30873</v>
      </c>
      <c r="B4245" t="s">
        <v>18546</v>
      </c>
      <c r="C4245" t="s">
        <v>18547</v>
      </c>
      <c r="E4245" t="s">
        <v>490</v>
      </c>
      <c r="G4245" t="s">
        <v>569</v>
      </c>
      <c r="H4245" t="s">
        <v>380</v>
      </c>
      <c r="J4245" t="s">
        <v>381</v>
      </c>
      <c r="K4245">
        <v>7</v>
      </c>
      <c r="L4245" s="2">
        <v>33756</v>
      </c>
      <c r="M4245">
        <v>1992</v>
      </c>
      <c r="N4245" s="19">
        <f t="shared" si="66"/>
        <v>1</v>
      </c>
    </row>
    <row r="4246" spans="1:14">
      <c r="A4246" s="1">
        <v>30874</v>
      </c>
      <c r="B4246" t="s">
        <v>18552</v>
      </c>
      <c r="C4246" t="s">
        <v>18553</v>
      </c>
      <c r="E4246" t="s">
        <v>377</v>
      </c>
      <c r="H4246" t="s">
        <v>380</v>
      </c>
      <c r="J4246" t="s">
        <v>381</v>
      </c>
      <c r="K4246">
        <v>7</v>
      </c>
      <c r="L4246" s="2">
        <v>33817</v>
      </c>
      <c r="M4246">
        <v>1992</v>
      </c>
      <c r="N4246" s="19">
        <f t="shared" si="66"/>
        <v>1</v>
      </c>
    </row>
    <row r="4247" spans="1:14">
      <c r="A4247" s="1">
        <v>30883</v>
      </c>
      <c r="B4247" t="s">
        <v>2141</v>
      </c>
      <c r="C4247" t="s">
        <v>2142</v>
      </c>
      <c r="F4247" t="s">
        <v>505</v>
      </c>
      <c r="G4247" t="s">
        <v>390</v>
      </c>
      <c r="H4247" t="s">
        <v>414</v>
      </c>
      <c r="J4247" t="s">
        <v>381</v>
      </c>
      <c r="K4247">
        <v>7</v>
      </c>
      <c r="L4247" s="2">
        <v>33756</v>
      </c>
      <c r="M4247">
        <v>1992</v>
      </c>
      <c r="N4247" s="19">
        <f t="shared" si="66"/>
        <v>1</v>
      </c>
    </row>
    <row r="4248" spans="1:14">
      <c r="A4248" s="1">
        <v>30886</v>
      </c>
      <c r="B4248" t="s">
        <v>12391</v>
      </c>
      <c r="C4248" t="s">
        <v>12392</v>
      </c>
      <c r="D4248" t="s">
        <v>384</v>
      </c>
      <c r="G4248" t="s">
        <v>502</v>
      </c>
      <c r="J4248" t="s">
        <v>381</v>
      </c>
      <c r="K4248">
        <v>7</v>
      </c>
      <c r="L4248" s="2">
        <v>33604</v>
      </c>
      <c r="M4248">
        <v>1992</v>
      </c>
      <c r="N4248" s="19">
        <f t="shared" si="66"/>
        <v>1</v>
      </c>
    </row>
    <row r="4249" spans="1:14">
      <c r="A4249" s="1">
        <v>30887</v>
      </c>
      <c r="B4249" t="s">
        <v>4109</v>
      </c>
      <c r="C4249" t="s">
        <v>4110</v>
      </c>
      <c r="E4249" t="s">
        <v>490</v>
      </c>
      <c r="F4249" t="s">
        <v>505</v>
      </c>
      <c r="G4249" t="s">
        <v>399</v>
      </c>
      <c r="H4249" t="s">
        <v>380</v>
      </c>
      <c r="J4249" t="s">
        <v>381</v>
      </c>
      <c r="K4249">
        <v>7</v>
      </c>
      <c r="L4249" s="2">
        <v>33664</v>
      </c>
      <c r="M4249">
        <v>1992</v>
      </c>
      <c r="N4249" s="19">
        <f t="shared" si="66"/>
        <v>1</v>
      </c>
    </row>
    <row r="4250" spans="1:14">
      <c r="A4250" s="1">
        <v>30888</v>
      </c>
      <c r="B4250" t="s">
        <v>3639</v>
      </c>
      <c r="C4250" t="s">
        <v>3640</v>
      </c>
      <c r="E4250" t="s">
        <v>490</v>
      </c>
      <c r="F4250" t="s">
        <v>1162</v>
      </c>
      <c r="G4250" t="s">
        <v>390</v>
      </c>
      <c r="H4250" t="s">
        <v>380</v>
      </c>
      <c r="J4250" t="s">
        <v>381</v>
      </c>
      <c r="K4250">
        <v>7</v>
      </c>
      <c r="L4250" s="2">
        <v>34029</v>
      </c>
      <c r="M4250">
        <v>1993</v>
      </c>
      <c r="N4250" s="19">
        <f t="shared" si="66"/>
        <v>1</v>
      </c>
    </row>
    <row r="4251" spans="1:14">
      <c r="A4251" s="1">
        <v>30910</v>
      </c>
      <c r="B4251" t="s">
        <v>18616</v>
      </c>
      <c r="C4251" t="s">
        <v>18617</v>
      </c>
      <c r="D4251" t="s">
        <v>384</v>
      </c>
      <c r="E4251" t="s">
        <v>377</v>
      </c>
      <c r="G4251" t="s">
        <v>390</v>
      </c>
      <c r="J4251" t="s">
        <v>381</v>
      </c>
      <c r="K4251">
        <v>7</v>
      </c>
      <c r="L4251" s="2">
        <v>33970</v>
      </c>
      <c r="M4251">
        <v>1993</v>
      </c>
      <c r="N4251" s="19">
        <f t="shared" si="66"/>
        <v>1</v>
      </c>
    </row>
    <row r="4252" spans="1:14">
      <c r="A4252" s="1">
        <v>30917</v>
      </c>
      <c r="B4252" t="s">
        <v>17978</v>
      </c>
      <c r="C4252" t="s">
        <v>17979</v>
      </c>
      <c r="D4252" t="s">
        <v>384</v>
      </c>
      <c r="E4252" t="s">
        <v>377</v>
      </c>
      <c r="G4252" t="s">
        <v>1996</v>
      </c>
      <c r="H4252" t="s">
        <v>380</v>
      </c>
      <c r="J4252" t="s">
        <v>439</v>
      </c>
      <c r="K4252">
        <v>7</v>
      </c>
      <c r="L4252" s="2">
        <v>34090</v>
      </c>
      <c r="M4252">
        <v>1993</v>
      </c>
      <c r="N4252" s="19">
        <f t="shared" si="66"/>
        <v>1</v>
      </c>
    </row>
    <row r="4253" spans="1:14">
      <c r="A4253" s="1">
        <v>30922</v>
      </c>
      <c r="B4253" t="s">
        <v>24573</v>
      </c>
      <c r="C4253" t="s">
        <v>24574</v>
      </c>
      <c r="D4253" t="s">
        <v>384</v>
      </c>
      <c r="E4253" t="s">
        <v>377</v>
      </c>
      <c r="G4253" t="s">
        <v>396</v>
      </c>
      <c r="H4253" t="s">
        <v>414</v>
      </c>
      <c r="J4253" t="s">
        <v>381</v>
      </c>
      <c r="K4253">
        <v>7</v>
      </c>
      <c r="L4253" s="2">
        <v>34304</v>
      </c>
      <c r="M4253">
        <v>1993</v>
      </c>
      <c r="N4253" s="19">
        <f t="shared" si="66"/>
        <v>1</v>
      </c>
    </row>
    <row r="4254" spans="1:14">
      <c r="A4254" s="1">
        <v>30923</v>
      </c>
      <c r="B4254" t="s">
        <v>4273</v>
      </c>
      <c r="C4254" t="s">
        <v>4274</v>
      </c>
      <c r="D4254" t="s">
        <v>376</v>
      </c>
      <c r="E4254" t="s">
        <v>377</v>
      </c>
      <c r="F4254" t="s">
        <v>402</v>
      </c>
      <c r="G4254" t="s">
        <v>438</v>
      </c>
      <c r="H4254" t="s">
        <v>380</v>
      </c>
      <c r="J4254" t="s">
        <v>381</v>
      </c>
      <c r="K4254">
        <v>7</v>
      </c>
      <c r="L4254" s="2">
        <v>34304</v>
      </c>
      <c r="M4254">
        <v>1993</v>
      </c>
      <c r="N4254" s="19">
        <f t="shared" si="66"/>
        <v>1</v>
      </c>
    </row>
    <row r="4255" spans="1:14">
      <c r="A4255" s="1">
        <v>30925</v>
      </c>
      <c r="B4255" t="s">
        <v>32093</v>
      </c>
      <c r="C4255" t="s">
        <v>32094</v>
      </c>
      <c r="D4255" t="s">
        <v>376</v>
      </c>
      <c r="E4255" t="s">
        <v>490</v>
      </c>
      <c r="F4255" t="s">
        <v>505</v>
      </c>
      <c r="G4255" t="s">
        <v>987</v>
      </c>
      <c r="H4255" t="s">
        <v>414</v>
      </c>
      <c r="J4255" t="s">
        <v>381</v>
      </c>
      <c r="K4255">
        <v>7</v>
      </c>
      <c r="L4255" s="2">
        <v>34151</v>
      </c>
      <c r="M4255">
        <v>1993</v>
      </c>
      <c r="N4255" s="19">
        <f t="shared" si="66"/>
        <v>1</v>
      </c>
    </row>
    <row r="4256" spans="1:14">
      <c r="A4256" s="1">
        <v>30927</v>
      </c>
      <c r="B4256" t="s">
        <v>20610</v>
      </c>
      <c r="C4256" t="s">
        <v>20611</v>
      </c>
      <c r="D4256" t="s">
        <v>384</v>
      </c>
      <c r="E4256" t="s">
        <v>389</v>
      </c>
      <c r="F4256" t="s">
        <v>417</v>
      </c>
      <c r="G4256" t="s">
        <v>399</v>
      </c>
      <c r="H4256" t="s">
        <v>380</v>
      </c>
      <c r="J4256" t="s">
        <v>439</v>
      </c>
      <c r="K4256">
        <v>7</v>
      </c>
      <c r="L4256" s="2">
        <v>34274</v>
      </c>
      <c r="M4256">
        <v>1993</v>
      </c>
      <c r="N4256" s="19">
        <f t="shared" si="66"/>
        <v>1</v>
      </c>
    </row>
    <row r="4257" spans="1:14">
      <c r="A4257" s="1">
        <v>31112</v>
      </c>
      <c r="B4257" t="s">
        <v>16558</v>
      </c>
      <c r="C4257" t="s">
        <v>16559</v>
      </c>
      <c r="D4257" t="s">
        <v>376</v>
      </c>
      <c r="E4257" t="s">
        <v>377</v>
      </c>
      <c r="H4257" t="s">
        <v>380</v>
      </c>
      <c r="J4257" t="s">
        <v>381</v>
      </c>
      <c r="K4257">
        <v>7</v>
      </c>
      <c r="L4257" s="2">
        <v>34213</v>
      </c>
      <c r="M4257">
        <v>1993</v>
      </c>
      <c r="N4257" s="19">
        <f t="shared" si="66"/>
        <v>1</v>
      </c>
    </row>
    <row r="4258" spans="1:14">
      <c r="A4258" s="1">
        <v>31116</v>
      </c>
      <c r="B4258" t="s">
        <v>25563</v>
      </c>
      <c r="C4258" t="s">
        <v>25564</v>
      </c>
      <c r="E4258" t="s">
        <v>490</v>
      </c>
      <c r="H4258" t="s">
        <v>414</v>
      </c>
      <c r="J4258" t="s">
        <v>381</v>
      </c>
      <c r="K4258">
        <v>7</v>
      </c>
      <c r="L4258" s="2">
        <v>34060</v>
      </c>
      <c r="M4258">
        <v>1993</v>
      </c>
      <c r="N4258" s="19">
        <f t="shared" si="66"/>
        <v>1</v>
      </c>
    </row>
    <row r="4259" spans="1:14">
      <c r="A4259" s="1">
        <v>31319</v>
      </c>
      <c r="B4259" t="s">
        <v>9690</v>
      </c>
      <c r="C4259" t="s">
        <v>9691</v>
      </c>
      <c r="D4259" t="s">
        <v>376</v>
      </c>
      <c r="E4259" t="s">
        <v>389</v>
      </c>
      <c r="F4259" t="s">
        <v>659</v>
      </c>
      <c r="G4259" t="s">
        <v>390</v>
      </c>
      <c r="H4259" t="s">
        <v>380</v>
      </c>
      <c r="J4259" t="s">
        <v>381</v>
      </c>
      <c r="K4259">
        <v>7</v>
      </c>
      <c r="L4259" s="2">
        <v>34029</v>
      </c>
      <c r="M4259">
        <v>1993</v>
      </c>
      <c r="N4259" s="19">
        <f t="shared" si="66"/>
        <v>1</v>
      </c>
    </row>
    <row r="4260" spans="1:14">
      <c r="A4260" s="1">
        <v>31333</v>
      </c>
      <c r="B4260" t="s">
        <v>25973</v>
      </c>
      <c r="C4260" t="s">
        <v>25974</v>
      </c>
      <c r="D4260" t="s">
        <v>384</v>
      </c>
      <c r="E4260" t="s">
        <v>377</v>
      </c>
      <c r="G4260" t="s">
        <v>399</v>
      </c>
      <c r="H4260" t="s">
        <v>414</v>
      </c>
      <c r="J4260" t="s">
        <v>381</v>
      </c>
      <c r="K4260">
        <v>7</v>
      </c>
      <c r="L4260" s="2">
        <v>34121</v>
      </c>
      <c r="M4260">
        <v>1993</v>
      </c>
      <c r="N4260" s="19">
        <f t="shared" si="66"/>
        <v>1</v>
      </c>
    </row>
    <row r="4261" spans="1:14">
      <c r="A4261" s="1">
        <v>31334</v>
      </c>
      <c r="B4261" t="s">
        <v>18766</v>
      </c>
      <c r="C4261" t="s">
        <v>18767</v>
      </c>
      <c r="E4261" t="s">
        <v>490</v>
      </c>
      <c r="G4261" t="s">
        <v>424</v>
      </c>
      <c r="H4261" t="s">
        <v>380</v>
      </c>
      <c r="J4261" t="s">
        <v>381</v>
      </c>
      <c r="K4261">
        <v>7</v>
      </c>
      <c r="L4261" s="2">
        <v>34304</v>
      </c>
      <c r="M4261">
        <v>1993</v>
      </c>
      <c r="N4261" s="19">
        <f t="shared" si="66"/>
        <v>1</v>
      </c>
    </row>
    <row r="4262" spans="1:14">
      <c r="A4262" s="1">
        <v>31338</v>
      </c>
      <c r="B4262" t="s">
        <v>8722</v>
      </c>
      <c r="C4262" t="s">
        <v>8723</v>
      </c>
      <c r="D4262" t="s">
        <v>384</v>
      </c>
      <c r="E4262" t="s">
        <v>490</v>
      </c>
      <c r="F4262" t="s">
        <v>402</v>
      </c>
      <c r="G4262" t="s">
        <v>464</v>
      </c>
      <c r="H4262" t="s">
        <v>380</v>
      </c>
      <c r="J4262" t="s">
        <v>381</v>
      </c>
      <c r="K4262">
        <v>7</v>
      </c>
      <c r="L4262" s="2">
        <v>34486</v>
      </c>
      <c r="M4262">
        <v>1994</v>
      </c>
      <c r="N4262" s="19">
        <f t="shared" si="66"/>
        <v>1</v>
      </c>
    </row>
    <row r="4263" spans="1:14">
      <c r="A4263" s="1">
        <v>31339</v>
      </c>
      <c r="B4263" t="s">
        <v>4372</v>
      </c>
      <c r="C4263" t="s">
        <v>4373</v>
      </c>
      <c r="D4263" t="s">
        <v>384</v>
      </c>
      <c r="E4263" t="s">
        <v>389</v>
      </c>
      <c r="F4263" t="s">
        <v>402</v>
      </c>
      <c r="G4263" t="s">
        <v>390</v>
      </c>
      <c r="H4263" t="s">
        <v>380</v>
      </c>
      <c r="J4263" t="s">
        <v>381</v>
      </c>
      <c r="K4263">
        <v>7</v>
      </c>
      <c r="L4263" s="2">
        <v>34608</v>
      </c>
      <c r="M4263">
        <v>1994</v>
      </c>
      <c r="N4263" s="19">
        <f t="shared" si="66"/>
        <v>1</v>
      </c>
    </row>
    <row r="4264" spans="1:14">
      <c r="A4264" s="1">
        <v>31355</v>
      </c>
      <c r="B4264" t="s">
        <v>10370</v>
      </c>
      <c r="C4264" t="s">
        <v>10371</v>
      </c>
      <c r="D4264" t="s">
        <v>384</v>
      </c>
      <c r="E4264" t="s">
        <v>490</v>
      </c>
      <c r="F4264" t="s">
        <v>417</v>
      </c>
      <c r="G4264" t="s">
        <v>399</v>
      </c>
      <c r="H4264" t="s">
        <v>380</v>
      </c>
      <c r="J4264" t="s">
        <v>381</v>
      </c>
      <c r="K4264">
        <v>7</v>
      </c>
      <c r="L4264" s="2">
        <v>34394</v>
      </c>
      <c r="M4264">
        <v>1994</v>
      </c>
      <c r="N4264" s="19">
        <f t="shared" si="66"/>
        <v>1</v>
      </c>
    </row>
    <row r="4265" spans="1:14">
      <c r="A4265" s="1">
        <v>31357</v>
      </c>
      <c r="B4265" t="s">
        <v>3213</v>
      </c>
      <c r="C4265" t="s">
        <v>3214</v>
      </c>
      <c r="D4265" t="s">
        <v>395</v>
      </c>
      <c r="E4265" t="s">
        <v>490</v>
      </c>
      <c r="G4265" t="s">
        <v>438</v>
      </c>
      <c r="H4265" t="s">
        <v>414</v>
      </c>
      <c r="J4265" t="s">
        <v>381</v>
      </c>
      <c r="K4265">
        <v>7</v>
      </c>
      <c r="L4265" s="2">
        <v>34394</v>
      </c>
      <c r="M4265">
        <v>1994</v>
      </c>
      <c r="N4265" s="19">
        <f t="shared" si="66"/>
        <v>1</v>
      </c>
    </row>
    <row r="4266" spans="1:14">
      <c r="A4266" s="1">
        <v>31362</v>
      </c>
      <c r="B4266" t="s">
        <v>31475</v>
      </c>
      <c r="C4266" t="s">
        <v>31476</v>
      </c>
      <c r="D4266" t="s">
        <v>376</v>
      </c>
      <c r="E4266" t="s">
        <v>490</v>
      </c>
      <c r="F4266" t="s">
        <v>659</v>
      </c>
      <c r="G4266" t="s">
        <v>399</v>
      </c>
      <c r="H4266" t="s">
        <v>380</v>
      </c>
      <c r="J4266" t="s">
        <v>381</v>
      </c>
      <c r="K4266">
        <v>7</v>
      </c>
      <c r="L4266" s="2">
        <v>34516</v>
      </c>
      <c r="M4266">
        <v>1994</v>
      </c>
      <c r="N4266" s="19">
        <f t="shared" si="66"/>
        <v>1</v>
      </c>
    </row>
    <row r="4267" spans="1:14">
      <c r="A4267" s="1">
        <v>31365</v>
      </c>
      <c r="B4267" t="s">
        <v>19832</v>
      </c>
      <c r="C4267" t="s">
        <v>19833</v>
      </c>
      <c r="D4267" t="s">
        <v>376</v>
      </c>
      <c r="E4267" t="s">
        <v>490</v>
      </c>
      <c r="G4267" t="s">
        <v>386</v>
      </c>
      <c r="H4267" t="s">
        <v>380</v>
      </c>
      <c r="J4267" t="s">
        <v>381</v>
      </c>
      <c r="K4267">
        <v>7</v>
      </c>
      <c r="L4267" s="2">
        <v>34669</v>
      </c>
      <c r="M4267">
        <v>1994</v>
      </c>
      <c r="N4267" s="19">
        <f t="shared" si="66"/>
        <v>1</v>
      </c>
    </row>
    <row r="4268" spans="1:14">
      <c r="A4268" s="1">
        <v>31368</v>
      </c>
      <c r="B4268" t="s">
        <v>19840</v>
      </c>
      <c r="C4268" t="s">
        <v>19841</v>
      </c>
      <c r="D4268" t="s">
        <v>376</v>
      </c>
      <c r="E4268" t="s">
        <v>490</v>
      </c>
      <c r="G4268" t="s">
        <v>379</v>
      </c>
      <c r="H4268" t="s">
        <v>414</v>
      </c>
      <c r="J4268" t="s">
        <v>439</v>
      </c>
      <c r="K4268">
        <v>7</v>
      </c>
      <c r="L4268" s="2">
        <v>34425</v>
      </c>
      <c r="M4268">
        <v>1994</v>
      </c>
      <c r="N4268" s="19">
        <f t="shared" si="66"/>
        <v>1</v>
      </c>
    </row>
    <row r="4269" spans="1:14">
      <c r="A4269" s="1">
        <v>31379</v>
      </c>
      <c r="B4269" t="s">
        <v>13391</v>
      </c>
      <c r="C4269" t="s">
        <v>13392</v>
      </c>
      <c r="D4269" t="s">
        <v>376</v>
      </c>
      <c r="E4269" t="s">
        <v>490</v>
      </c>
      <c r="G4269" t="s">
        <v>390</v>
      </c>
      <c r="H4269" t="s">
        <v>380</v>
      </c>
      <c r="J4269" t="s">
        <v>381</v>
      </c>
      <c r="K4269">
        <v>7</v>
      </c>
      <c r="L4269" s="2">
        <v>34394</v>
      </c>
      <c r="M4269">
        <v>1994</v>
      </c>
      <c r="N4269" s="19">
        <f t="shared" si="66"/>
        <v>1</v>
      </c>
    </row>
    <row r="4270" spans="1:14">
      <c r="A4270" s="1">
        <v>31388</v>
      </c>
      <c r="B4270" t="s">
        <v>25601</v>
      </c>
      <c r="C4270" t="s">
        <v>25602</v>
      </c>
      <c r="D4270" t="s">
        <v>395</v>
      </c>
      <c r="E4270" t="s">
        <v>377</v>
      </c>
      <c r="H4270" t="s">
        <v>380</v>
      </c>
      <c r="J4270" t="s">
        <v>381</v>
      </c>
      <c r="K4270">
        <v>7</v>
      </c>
      <c r="L4270" s="2">
        <v>34394</v>
      </c>
      <c r="M4270">
        <v>1994</v>
      </c>
      <c r="N4270" s="19">
        <f t="shared" si="66"/>
        <v>1</v>
      </c>
    </row>
    <row r="4271" spans="1:14">
      <c r="A4271" s="1">
        <v>31398</v>
      </c>
      <c r="B4271" t="s">
        <v>29195</v>
      </c>
      <c r="C4271" t="s">
        <v>29196</v>
      </c>
      <c r="D4271" t="s">
        <v>376</v>
      </c>
      <c r="G4271" t="s">
        <v>396</v>
      </c>
      <c r="H4271" t="s">
        <v>380</v>
      </c>
      <c r="J4271" t="s">
        <v>381</v>
      </c>
      <c r="K4271">
        <v>7</v>
      </c>
      <c r="L4271" s="2">
        <v>34700</v>
      </c>
      <c r="M4271">
        <v>1995</v>
      </c>
      <c r="N4271" s="19">
        <f t="shared" si="66"/>
        <v>1</v>
      </c>
    </row>
    <row r="4272" spans="1:14">
      <c r="A4272" s="1">
        <v>31402</v>
      </c>
      <c r="B4272" t="s">
        <v>2973</v>
      </c>
      <c r="C4272" t="s">
        <v>2974</v>
      </c>
      <c r="D4272" t="s">
        <v>376</v>
      </c>
      <c r="E4272" t="s">
        <v>377</v>
      </c>
      <c r="F4272" t="s">
        <v>417</v>
      </c>
      <c r="G4272" t="s">
        <v>464</v>
      </c>
      <c r="H4272" t="s">
        <v>380</v>
      </c>
      <c r="J4272" t="s">
        <v>381</v>
      </c>
      <c r="K4272">
        <v>7</v>
      </c>
      <c r="L4272" s="2">
        <v>35004</v>
      </c>
      <c r="M4272">
        <v>1995</v>
      </c>
      <c r="N4272" s="19">
        <f t="shared" si="66"/>
        <v>1</v>
      </c>
    </row>
    <row r="4273" spans="1:14">
      <c r="A4273" s="1">
        <v>31421</v>
      </c>
      <c r="B4273" t="s">
        <v>1978</v>
      </c>
      <c r="C4273" t="s">
        <v>1979</v>
      </c>
      <c r="D4273" t="s">
        <v>384</v>
      </c>
      <c r="G4273" t="s">
        <v>464</v>
      </c>
      <c r="H4273" t="s">
        <v>380</v>
      </c>
      <c r="J4273" t="s">
        <v>381</v>
      </c>
      <c r="K4273">
        <v>7</v>
      </c>
      <c r="L4273" s="2">
        <v>34700</v>
      </c>
      <c r="M4273">
        <v>1995</v>
      </c>
      <c r="N4273" s="19">
        <f t="shared" si="66"/>
        <v>1</v>
      </c>
    </row>
    <row r="4274" spans="1:14">
      <c r="A4274" s="1">
        <v>31443</v>
      </c>
      <c r="B4274" t="s">
        <v>2091</v>
      </c>
      <c r="C4274" t="s">
        <v>2092</v>
      </c>
      <c r="D4274" t="s">
        <v>376</v>
      </c>
      <c r="E4274" t="s">
        <v>389</v>
      </c>
      <c r="F4274" t="s">
        <v>402</v>
      </c>
      <c r="G4274" t="s">
        <v>379</v>
      </c>
      <c r="H4274" t="s">
        <v>414</v>
      </c>
      <c r="J4274" t="s">
        <v>381</v>
      </c>
      <c r="K4274">
        <v>7</v>
      </c>
      <c r="L4274" s="2">
        <v>34759</v>
      </c>
      <c r="M4274">
        <v>1995</v>
      </c>
      <c r="N4274" s="19">
        <f t="shared" si="66"/>
        <v>1</v>
      </c>
    </row>
    <row r="4275" spans="1:14">
      <c r="A4275" s="1">
        <v>31525</v>
      </c>
      <c r="B4275" t="s">
        <v>1130</v>
      </c>
      <c r="C4275" t="s">
        <v>1131</v>
      </c>
      <c r="D4275" t="s">
        <v>376</v>
      </c>
      <c r="E4275" t="s">
        <v>377</v>
      </c>
      <c r="F4275" t="s">
        <v>385</v>
      </c>
      <c r="G4275" t="s">
        <v>396</v>
      </c>
      <c r="H4275" t="s">
        <v>380</v>
      </c>
      <c r="J4275" t="s">
        <v>381</v>
      </c>
      <c r="K4275">
        <v>7</v>
      </c>
      <c r="L4275" s="2">
        <v>34973</v>
      </c>
      <c r="M4275">
        <v>1995</v>
      </c>
      <c r="N4275" s="19">
        <f t="shared" si="66"/>
        <v>1</v>
      </c>
    </row>
    <row r="4276" spans="1:14">
      <c r="A4276" s="1">
        <v>31562</v>
      </c>
      <c r="B4276" t="s">
        <v>11724</v>
      </c>
      <c r="C4276" t="s">
        <v>11725</v>
      </c>
      <c r="D4276" t="s">
        <v>384</v>
      </c>
      <c r="E4276" t="s">
        <v>377</v>
      </c>
      <c r="G4276" t="s">
        <v>386</v>
      </c>
      <c r="H4276" t="s">
        <v>380</v>
      </c>
      <c r="J4276" t="s">
        <v>381</v>
      </c>
      <c r="K4276">
        <v>7</v>
      </c>
      <c r="L4276" s="2">
        <v>34943</v>
      </c>
      <c r="M4276">
        <v>1995</v>
      </c>
      <c r="N4276" s="19">
        <f t="shared" si="66"/>
        <v>1</v>
      </c>
    </row>
    <row r="4277" spans="1:14">
      <c r="A4277" s="1">
        <v>31566</v>
      </c>
      <c r="B4277" t="s">
        <v>2069</v>
      </c>
      <c r="C4277" t="s">
        <v>2070</v>
      </c>
      <c r="D4277" t="s">
        <v>376</v>
      </c>
      <c r="E4277" t="s">
        <v>377</v>
      </c>
      <c r="F4277" t="s">
        <v>385</v>
      </c>
      <c r="G4277" t="s">
        <v>396</v>
      </c>
      <c r="H4277" t="s">
        <v>380</v>
      </c>
      <c r="J4277" t="s">
        <v>381</v>
      </c>
      <c r="K4277">
        <v>7</v>
      </c>
      <c r="L4277" s="2">
        <v>34759</v>
      </c>
      <c r="M4277">
        <v>1995</v>
      </c>
      <c r="N4277" s="19">
        <f t="shared" si="66"/>
        <v>1</v>
      </c>
    </row>
    <row r="4278" spans="1:14">
      <c r="A4278" s="1">
        <v>31641</v>
      </c>
      <c r="B4278" t="s">
        <v>10316</v>
      </c>
      <c r="C4278" t="s">
        <v>10317</v>
      </c>
      <c r="D4278" t="s">
        <v>376</v>
      </c>
      <c r="E4278" t="s">
        <v>490</v>
      </c>
      <c r="F4278" t="s">
        <v>417</v>
      </c>
      <c r="G4278" t="s">
        <v>396</v>
      </c>
      <c r="H4278" t="s">
        <v>380</v>
      </c>
      <c r="J4278" t="s">
        <v>381</v>
      </c>
      <c r="K4278">
        <v>7</v>
      </c>
      <c r="L4278" s="2">
        <v>35186</v>
      </c>
      <c r="M4278">
        <v>1996</v>
      </c>
      <c r="N4278" s="19">
        <f t="shared" si="66"/>
        <v>1</v>
      </c>
    </row>
    <row r="4279" spans="1:14">
      <c r="A4279" s="1">
        <v>31643</v>
      </c>
      <c r="B4279" t="s">
        <v>16402</v>
      </c>
      <c r="C4279" t="s">
        <v>16403</v>
      </c>
      <c r="D4279" t="s">
        <v>384</v>
      </c>
      <c r="E4279" t="s">
        <v>490</v>
      </c>
      <c r="F4279" t="s">
        <v>402</v>
      </c>
      <c r="G4279" t="s">
        <v>438</v>
      </c>
      <c r="H4279" t="s">
        <v>380</v>
      </c>
      <c r="J4279" t="s">
        <v>381</v>
      </c>
      <c r="K4279">
        <v>7</v>
      </c>
      <c r="L4279" s="2">
        <v>35186</v>
      </c>
      <c r="M4279">
        <v>1996</v>
      </c>
      <c r="N4279" s="19">
        <f t="shared" si="66"/>
        <v>1</v>
      </c>
    </row>
    <row r="4280" spans="1:14">
      <c r="A4280" s="1">
        <v>32018</v>
      </c>
      <c r="B4280" t="s">
        <v>4097</v>
      </c>
      <c r="C4280" t="s">
        <v>4098</v>
      </c>
      <c r="E4280" t="s">
        <v>490</v>
      </c>
      <c r="F4280" t="s">
        <v>402</v>
      </c>
      <c r="G4280" t="s">
        <v>379</v>
      </c>
      <c r="H4280" t="s">
        <v>380</v>
      </c>
      <c r="J4280" t="s">
        <v>381</v>
      </c>
      <c r="K4280">
        <v>7</v>
      </c>
      <c r="L4280" s="2">
        <v>35096</v>
      </c>
      <c r="M4280">
        <v>1996</v>
      </c>
      <c r="N4280" s="19">
        <f t="shared" si="66"/>
        <v>1</v>
      </c>
    </row>
    <row r="4281" spans="1:14">
      <c r="A4281" s="1">
        <v>32020</v>
      </c>
      <c r="B4281" t="s">
        <v>6112</v>
      </c>
      <c r="C4281" t="s">
        <v>6113</v>
      </c>
      <c r="D4281" t="s">
        <v>376</v>
      </c>
      <c r="E4281" t="s">
        <v>389</v>
      </c>
      <c r="G4281" t="s">
        <v>390</v>
      </c>
      <c r="H4281" t="s">
        <v>380</v>
      </c>
      <c r="J4281" t="s">
        <v>381</v>
      </c>
      <c r="K4281">
        <v>7</v>
      </c>
      <c r="L4281" s="2">
        <v>35370</v>
      </c>
      <c r="M4281">
        <v>1996</v>
      </c>
      <c r="N4281" s="19">
        <f t="shared" si="66"/>
        <v>1</v>
      </c>
    </row>
    <row r="4282" spans="1:14">
      <c r="A4282" s="1">
        <v>32140</v>
      </c>
      <c r="B4282" t="s">
        <v>19388</v>
      </c>
      <c r="C4282" t="s">
        <v>19389</v>
      </c>
      <c r="D4282" t="s">
        <v>376</v>
      </c>
      <c r="E4282" t="s">
        <v>490</v>
      </c>
      <c r="G4282" t="s">
        <v>390</v>
      </c>
      <c r="H4282" t="s">
        <v>380</v>
      </c>
      <c r="J4282" t="s">
        <v>381</v>
      </c>
      <c r="K4282">
        <v>7</v>
      </c>
      <c r="L4282" s="2">
        <v>35096</v>
      </c>
      <c r="M4282">
        <v>1996</v>
      </c>
      <c r="N4282" s="19">
        <f t="shared" si="66"/>
        <v>1</v>
      </c>
    </row>
    <row r="4283" spans="1:14">
      <c r="A4283" s="1">
        <v>32142</v>
      </c>
      <c r="B4283" t="s">
        <v>5766</v>
      </c>
      <c r="C4283" t="s">
        <v>5767</v>
      </c>
      <c r="D4283" t="s">
        <v>626</v>
      </c>
      <c r="E4283" t="s">
        <v>389</v>
      </c>
      <c r="F4283" t="s">
        <v>402</v>
      </c>
      <c r="G4283" t="s">
        <v>390</v>
      </c>
      <c r="H4283" t="s">
        <v>380</v>
      </c>
      <c r="J4283" t="s">
        <v>439</v>
      </c>
      <c r="K4283">
        <v>7</v>
      </c>
      <c r="L4283" s="2">
        <v>35370</v>
      </c>
      <c r="M4283">
        <v>1996</v>
      </c>
      <c r="N4283" s="19">
        <f t="shared" si="66"/>
        <v>1</v>
      </c>
    </row>
    <row r="4284" spans="1:14">
      <c r="A4284" s="1">
        <v>32144</v>
      </c>
      <c r="B4284" t="s">
        <v>19316</v>
      </c>
      <c r="C4284" t="s">
        <v>19317</v>
      </c>
      <c r="D4284" t="s">
        <v>376</v>
      </c>
      <c r="E4284" t="s">
        <v>490</v>
      </c>
      <c r="G4284" t="s">
        <v>390</v>
      </c>
      <c r="H4284" t="s">
        <v>414</v>
      </c>
      <c r="J4284" t="s">
        <v>381</v>
      </c>
      <c r="K4284">
        <v>7</v>
      </c>
      <c r="L4284" s="2">
        <v>35339</v>
      </c>
      <c r="M4284">
        <v>1996</v>
      </c>
      <c r="N4284" s="19">
        <f t="shared" si="66"/>
        <v>1</v>
      </c>
    </row>
    <row r="4285" spans="1:14">
      <c r="A4285" s="1">
        <v>32146</v>
      </c>
      <c r="B4285" t="s">
        <v>19302</v>
      </c>
      <c r="C4285" t="s">
        <v>19303</v>
      </c>
      <c r="D4285" t="s">
        <v>376</v>
      </c>
      <c r="E4285" t="s">
        <v>490</v>
      </c>
      <c r="H4285" t="s">
        <v>380</v>
      </c>
      <c r="J4285" t="s">
        <v>381</v>
      </c>
      <c r="K4285">
        <v>7</v>
      </c>
      <c r="L4285" s="2">
        <v>35186</v>
      </c>
      <c r="M4285">
        <v>1996</v>
      </c>
      <c r="N4285" s="19">
        <f t="shared" si="66"/>
        <v>1</v>
      </c>
    </row>
    <row r="4286" spans="1:14">
      <c r="A4286" s="1">
        <v>32151</v>
      </c>
      <c r="B4286" t="s">
        <v>8816</v>
      </c>
      <c r="C4286" t="s">
        <v>8817</v>
      </c>
      <c r="D4286" t="s">
        <v>376</v>
      </c>
      <c r="E4286" t="s">
        <v>490</v>
      </c>
      <c r="G4286" t="s">
        <v>390</v>
      </c>
      <c r="H4286" t="s">
        <v>380</v>
      </c>
      <c r="J4286" t="s">
        <v>381</v>
      </c>
      <c r="K4286">
        <v>7</v>
      </c>
      <c r="L4286" s="2">
        <v>35186</v>
      </c>
      <c r="M4286">
        <v>1996</v>
      </c>
      <c r="N4286" s="19">
        <f t="shared" si="66"/>
        <v>1</v>
      </c>
    </row>
    <row r="4287" spans="1:14">
      <c r="A4287" s="1">
        <v>32152</v>
      </c>
      <c r="B4287" t="s">
        <v>31561</v>
      </c>
      <c r="C4287" t="s">
        <v>31562</v>
      </c>
      <c r="D4287" t="s">
        <v>384</v>
      </c>
      <c r="H4287" t="s">
        <v>414</v>
      </c>
      <c r="J4287" t="s">
        <v>381</v>
      </c>
      <c r="K4287">
        <v>7</v>
      </c>
      <c r="L4287" s="2">
        <v>35309</v>
      </c>
      <c r="M4287">
        <v>1996</v>
      </c>
      <c r="N4287" s="19">
        <f t="shared" si="66"/>
        <v>1</v>
      </c>
    </row>
    <row r="4288" spans="1:14">
      <c r="A4288" s="1">
        <v>32160</v>
      </c>
      <c r="B4288" t="s">
        <v>25151</v>
      </c>
      <c r="C4288" t="s">
        <v>25152</v>
      </c>
      <c r="G4288" t="s">
        <v>399</v>
      </c>
      <c r="H4288" t="s">
        <v>380</v>
      </c>
      <c r="J4288" t="s">
        <v>439</v>
      </c>
      <c r="K4288">
        <v>7</v>
      </c>
      <c r="L4288" s="2">
        <v>35096</v>
      </c>
      <c r="M4288">
        <v>1996</v>
      </c>
      <c r="N4288" s="19">
        <f t="shared" si="66"/>
        <v>1</v>
      </c>
    </row>
    <row r="4289" spans="1:14">
      <c r="A4289" s="1">
        <v>32162</v>
      </c>
      <c r="B4289" t="s">
        <v>25163</v>
      </c>
      <c r="C4289" t="s">
        <v>25164</v>
      </c>
      <c r="D4289" t="s">
        <v>376</v>
      </c>
      <c r="E4289" t="s">
        <v>490</v>
      </c>
      <c r="G4289" t="s">
        <v>438</v>
      </c>
      <c r="H4289" t="s">
        <v>414</v>
      </c>
      <c r="J4289" t="s">
        <v>439</v>
      </c>
      <c r="K4289">
        <v>7</v>
      </c>
      <c r="L4289" s="2">
        <v>35462</v>
      </c>
      <c r="M4289">
        <v>1997</v>
      </c>
      <c r="N4289" s="19">
        <f t="shared" si="66"/>
        <v>1</v>
      </c>
    </row>
    <row r="4290" spans="1:14">
      <c r="A4290" s="1">
        <v>32166</v>
      </c>
      <c r="B4290" t="s">
        <v>18406</v>
      </c>
      <c r="C4290" t="s">
        <v>18407</v>
      </c>
      <c r="G4290" t="s">
        <v>390</v>
      </c>
      <c r="H4290" t="s">
        <v>380</v>
      </c>
      <c r="J4290" t="s">
        <v>381</v>
      </c>
      <c r="K4290">
        <v>7</v>
      </c>
      <c r="L4290" s="2">
        <v>35674</v>
      </c>
      <c r="M4290">
        <v>1997</v>
      </c>
      <c r="N4290" s="19">
        <f t="shared" ref="N4290:N4353" si="67">IF(ISNUMBER(SEARCH("skrull",C4290)), 0, 1)</f>
        <v>1</v>
      </c>
    </row>
    <row r="4291" spans="1:14">
      <c r="A4291" s="1">
        <v>32169</v>
      </c>
      <c r="B4291" t="s">
        <v>18372</v>
      </c>
      <c r="C4291" t="s">
        <v>18373</v>
      </c>
      <c r="D4291" t="s">
        <v>384</v>
      </c>
      <c r="E4291" t="s">
        <v>389</v>
      </c>
      <c r="G4291" t="s">
        <v>379</v>
      </c>
      <c r="H4291" t="s">
        <v>380</v>
      </c>
      <c r="J4291" t="s">
        <v>381</v>
      </c>
      <c r="K4291">
        <v>7</v>
      </c>
      <c r="L4291" s="2">
        <v>35765</v>
      </c>
      <c r="M4291">
        <v>1997</v>
      </c>
      <c r="N4291" s="19">
        <f t="shared" si="67"/>
        <v>1</v>
      </c>
    </row>
    <row r="4292" spans="1:14">
      <c r="A4292" s="1">
        <v>32171</v>
      </c>
      <c r="B4292" t="s">
        <v>25189</v>
      </c>
      <c r="C4292" t="s">
        <v>25190</v>
      </c>
      <c r="E4292" t="s">
        <v>377</v>
      </c>
      <c r="F4292" t="s">
        <v>402</v>
      </c>
      <c r="G4292" t="s">
        <v>390</v>
      </c>
      <c r="H4292" t="s">
        <v>380</v>
      </c>
      <c r="J4292" t="s">
        <v>381</v>
      </c>
      <c r="K4292">
        <v>7</v>
      </c>
      <c r="L4292" s="2">
        <v>35612</v>
      </c>
      <c r="M4292">
        <v>1997</v>
      </c>
      <c r="N4292" s="19">
        <f t="shared" si="67"/>
        <v>1</v>
      </c>
    </row>
    <row r="4293" spans="1:14">
      <c r="A4293" s="1">
        <v>32178</v>
      </c>
      <c r="B4293" t="s">
        <v>18392</v>
      </c>
      <c r="C4293" t="s">
        <v>18393</v>
      </c>
      <c r="D4293" t="s">
        <v>376</v>
      </c>
      <c r="E4293" t="s">
        <v>377</v>
      </c>
      <c r="G4293" t="s">
        <v>390</v>
      </c>
      <c r="H4293" t="s">
        <v>380</v>
      </c>
      <c r="J4293" t="s">
        <v>439</v>
      </c>
      <c r="K4293">
        <v>7</v>
      </c>
      <c r="L4293" s="2">
        <v>35521</v>
      </c>
      <c r="M4293">
        <v>1997</v>
      </c>
      <c r="N4293" s="19">
        <f t="shared" si="67"/>
        <v>1</v>
      </c>
    </row>
    <row r="4294" spans="1:14">
      <c r="A4294" s="1">
        <v>32180</v>
      </c>
      <c r="B4294" t="s">
        <v>18394</v>
      </c>
      <c r="C4294" t="s">
        <v>18395</v>
      </c>
      <c r="D4294" t="s">
        <v>384</v>
      </c>
      <c r="E4294" t="s">
        <v>377</v>
      </c>
      <c r="G4294" t="s">
        <v>390</v>
      </c>
      <c r="H4294" t="s">
        <v>380</v>
      </c>
      <c r="J4294" t="s">
        <v>381</v>
      </c>
      <c r="K4294">
        <v>7</v>
      </c>
      <c r="L4294" s="2">
        <v>35674</v>
      </c>
      <c r="M4294">
        <v>1997</v>
      </c>
      <c r="N4294" s="19">
        <f t="shared" si="67"/>
        <v>1</v>
      </c>
    </row>
    <row r="4295" spans="1:14">
      <c r="A4295" s="1">
        <v>32182</v>
      </c>
      <c r="B4295" t="s">
        <v>25243</v>
      </c>
      <c r="C4295" t="s">
        <v>25244</v>
      </c>
      <c r="D4295" t="s">
        <v>376</v>
      </c>
      <c r="E4295" t="s">
        <v>490</v>
      </c>
      <c r="G4295" t="s">
        <v>399</v>
      </c>
      <c r="H4295" t="s">
        <v>380</v>
      </c>
      <c r="J4295" t="s">
        <v>381</v>
      </c>
      <c r="K4295">
        <v>7</v>
      </c>
      <c r="L4295" s="2">
        <v>35674</v>
      </c>
      <c r="M4295">
        <v>1997</v>
      </c>
      <c r="N4295" s="19">
        <f t="shared" si="67"/>
        <v>1</v>
      </c>
    </row>
    <row r="4296" spans="1:14">
      <c r="A4296" s="1">
        <v>32202</v>
      </c>
      <c r="B4296" t="s">
        <v>4694</v>
      </c>
      <c r="C4296" t="s">
        <v>4695</v>
      </c>
      <c r="D4296" t="s">
        <v>376</v>
      </c>
      <c r="E4296" t="s">
        <v>490</v>
      </c>
      <c r="F4296" t="s">
        <v>664</v>
      </c>
      <c r="G4296" t="s">
        <v>379</v>
      </c>
      <c r="H4296" t="s">
        <v>414</v>
      </c>
      <c r="J4296" t="s">
        <v>381</v>
      </c>
      <c r="K4296">
        <v>7</v>
      </c>
      <c r="L4296" s="2">
        <v>35643</v>
      </c>
      <c r="M4296">
        <v>1997</v>
      </c>
      <c r="N4296" s="19">
        <f t="shared" si="67"/>
        <v>1</v>
      </c>
    </row>
    <row r="4297" spans="1:14">
      <c r="A4297" s="1">
        <v>32203</v>
      </c>
      <c r="B4297" t="s">
        <v>4267</v>
      </c>
      <c r="C4297" t="s">
        <v>4268</v>
      </c>
      <c r="D4297" t="s">
        <v>384</v>
      </c>
      <c r="F4297" t="s">
        <v>664</v>
      </c>
      <c r="G4297" t="s">
        <v>390</v>
      </c>
      <c r="H4297" t="s">
        <v>414</v>
      </c>
      <c r="J4297" t="s">
        <v>381</v>
      </c>
      <c r="K4297">
        <v>7</v>
      </c>
      <c r="L4297" s="2">
        <v>35765</v>
      </c>
      <c r="M4297">
        <v>1997</v>
      </c>
      <c r="N4297" s="19">
        <f t="shared" si="67"/>
        <v>1</v>
      </c>
    </row>
    <row r="4298" spans="1:14">
      <c r="A4298" s="1">
        <v>32217</v>
      </c>
      <c r="B4298" t="s">
        <v>13523</v>
      </c>
      <c r="C4298" t="s">
        <v>13524</v>
      </c>
      <c r="D4298" t="s">
        <v>376</v>
      </c>
      <c r="E4298" t="s">
        <v>490</v>
      </c>
      <c r="F4298" t="s">
        <v>402</v>
      </c>
      <c r="G4298" t="s">
        <v>390</v>
      </c>
      <c r="H4298" t="s">
        <v>380</v>
      </c>
      <c r="J4298" t="s">
        <v>381</v>
      </c>
      <c r="K4298">
        <v>7</v>
      </c>
      <c r="L4298" s="2">
        <v>35765</v>
      </c>
      <c r="M4298">
        <v>1997</v>
      </c>
      <c r="N4298" s="19">
        <f t="shared" si="67"/>
        <v>1</v>
      </c>
    </row>
    <row r="4299" spans="1:14">
      <c r="A4299" s="1">
        <v>32218</v>
      </c>
      <c r="B4299" t="s">
        <v>6196</v>
      </c>
      <c r="C4299" t="s">
        <v>6197</v>
      </c>
      <c r="H4299" t="s">
        <v>414</v>
      </c>
      <c r="J4299" t="s">
        <v>381</v>
      </c>
      <c r="K4299">
        <v>7</v>
      </c>
      <c r="L4299" s="2">
        <v>36100</v>
      </c>
      <c r="M4299">
        <v>1998</v>
      </c>
      <c r="N4299" s="19">
        <f t="shared" si="67"/>
        <v>1</v>
      </c>
    </row>
    <row r="4300" spans="1:14">
      <c r="A4300" s="1">
        <v>32266</v>
      </c>
      <c r="B4300" t="s">
        <v>29005</v>
      </c>
      <c r="C4300" t="s">
        <v>29006</v>
      </c>
      <c r="D4300" t="s">
        <v>376</v>
      </c>
      <c r="F4300" t="s">
        <v>402</v>
      </c>
      <c r="G4300" t="s">
        <v>438</v>
      </c>
      <c r="H4300" t="s">
        <v>380</v>
      </c>
      <c r="J4300" t="s">
        <v>381</v>
      </c>
      <c r="K4300">
        <v>7</v>
      </c>
      <c r="L4300" s="2">
        <v>36130</v>
      </c>
      <c r="M4300">
        <v>1998</v>
      </c>
      <c r="N4300" s="19">
        <f t="shared" si="67"/>
        <v>1</v>
      </c>
    </row>
    <row r="4301" spans="1:14">
      <c r="A4301" s="1">
        <v>32268</v>
      </c>
      <c r="B4301" t="s">
        <v>20528</v>
      </c>
      <c r="C4301" t="s">
        <v>20529</v>
      </c>
      <c r="D4301" t="s">
        <v>376</v>
      </c>
      <c r="E4301" t="s">
        <v>377</v>
      </c>
      <c r="F4301" t="s">
        <v>385</v>
      </c>
      <c r="G4301" t="s">
        <v>396</v>
      </c>
      <c r="H4301" t="s">
        <v>380</v>
      </c>
      <c r="J4301" t="s">
        <v>381</v>
      </c>
      <c r="K4301">
        <v>7</v>
      </c>
      <c r="L4301" s="2">
        <v>36039</v>
      </c>
      <c r="M4301">
        <v>1998</v>
      </c>
      <c r="N4301" s="19">
        <f t="shared" si="67"/>
        <v>1</v>
      </c>
    </row>
    <row r="4302" spans="1:14">
      <c r="A4302" s="1">
        <v>32379</v>
      </c>
      <c r="B4302" t="s">
        <v>4844</v>
      </c>
      <c r="C4302" t="s">
        <v>4845</v>
      </c>
      <c r="D4302" t="s">
        <v>376</v>
      </c>
      <c r="E4302" t="s">
        <v>490</v>
      </c>
      <c r="H4302" t="s">
        <v>380</v>
      </c>
      <c r="J4302" t="s">
        <v>439</v>
      </c>
      <c r="K4302">
        <v>7</v>
      </c>
      <c r="L4302" s="2">
        <v>36130</v>
      </c>
      <c r="M4302">
        <v>1998</v>
      </c>
      <c r="N4302" s="19">
        <f t="shared" si="67"/>
        <v>1</v>
      </c>
    </row>
    <row r="4303" spans="1:14">
      <c r="A4303" s="1">
        <v>32380</v>
      </c>
      <c r="B4303" t="s">
        <v>29007</v>
      </c>
      <c r="C4303" t="s">
        <v>29008</v>
      </c>
      <c r="E4303" t="s">
        <v>490</v>
      </c>
      <c r="H4303" t="s">
        <v>380</v>
      </c>
      <c r="J4303" t="s">
        <v>381</v>
      </c>
      <c r="K4303">
        <v>7</v>
      </c>
      <c r="L4303" s="2">
        <v>35947</v>
      </c>
      <c r="M4303">
        <v>1998</v>
      </c>
      <c r="N4303" s="19">
        <f t="shared" si="67"/>
        <v>1</v>
      </c>
    </row>
    <row r="4304" spans="1:14">
      <c r="A4304" s="1">
        <v>32382</v>
      </c>
      <c r="B4304" t="s">
        <v>12679</v>
      </c>
      <c r="C4304" t="s">
        <v>12680</v>
      </c>
      <c r="D4304" t="s">
        <v>384</v>
      </c>
      <c r="E4304" t="s">
        <v>490</v>
      </c>
      <c r="F4304" t="s">
        <v>385</v>
      </c>
      <c r="G4304" t="s">
        <v>390</v>
      </c>
      <c r="H4304" t="s">
        <v>380</v>
      </c>
      <c r="J4304" t="s">
        <v>381</v>
      </c>
      <c r="K4304">
        <v>7</v>
      </c>
      <c r="L4304" s="2">
        <v>36039</v>
      </c>
      <c r="M4304">
        <v>1998</v>
      </c>
      <c r="N4304" s="19">
        <f t="shared" si="67"/>
        <v>1</v>
      </c>
    </row>
    <row r="4305" spans="1:14">
      <c r="A4305" s="1">
        <v>32383</v>
      </c>
      <c r="B4305" t="s">
        <v>5176</v>
      </c>
      <c r="C4305" t="s">
        <v>5177</v>
      </c>
      <c r="D4305" t="s">
        <v>384</v>
      </c>
      <c r="E4305" t="s">
        <v>389</v>
      </c>
      <c r="G4305" t="s">
        <v>379</v>
      </c>
      <c r="H4305" t="s">
        <v>380</v>
      </c>
      <c r="J4305" t="s">
        <v>439</v>
      </c>
      <c r="K4305">
        <v>7</v>
      </c>
      <c r="L4305" s="2">
        <v>36100</v>
      </c>
      <c r="M4305">
        <v>1998</v>
      </c>
      <c r="N4305" s="19">
        <f t="shared" si="67"/>
        <v>1</v>
      </c>
    </row>
    <row r="4306" spans="1:14">
      <c r="A4306" s="1">
        <v>32384</v>
      </c>
      <c r="B4306" t="s">
        <v>2001</v>
      </c>
      <c r="C4306" t="s">
        <v>2002</v>
      </c>
      <c r="D4306" t="s">
        <v>376</v>
      </c>
      <c r="E4306" t="s">
        <v>377</v>
      </c>
      <c r="F4306" t="s">
        <v>385</v>
      </c>
      <c r="G4306" t="s">
        <v>396</v>
      </c>
      <c r="H4306" t="s">
        <v>380</v>
      </c>
      <c r="J4306" t="s">
        <v>381</v>
      </c>
      <c r="K4306">
        <v>7</v>
      </c>
      <c r="L4306" s="2">
        <v>35916</v>
      </c>
      <c r="M4306">
        <v>1998</v>
      </c>
      <c r="N4306" s="19">
        <f t="shared" si="67"/>
        <v>1</v>
      </c>
    </row>
    <row r="4307" spans="1:14">
      <c r="A4307" s="1">
        <v>32386</v>
      </c>
      <c r="B4307" t="s">
        <v>10376</v>
      </c>
      <c r="C4307" t="s">
        <v>10377</v>
      </c>
      <c r="D4307" t="s">
        <v>395</v>
      </c>
      <c r="E4307" t="s">
        <v>377</v>
      </c>
      <c r="F4307" t="s">
        <v>402</v>
      </c>
      <c r="G4307" t="s">
        <v>379</v>
      </c>
      <c r="H4307" t="s">
        <v>414</v>
      </c>
      <c r="J4307" t="s">
        <v>381</v>
      </c>
      <c r="K4307">
        <v>7</v>
      </c>
      <c r="L4307" s="2">
        <v>36465</v>
      </c>
      <c r="M4307">
        <v>1999</v>
      </c>
      <c r="N4307" s="19">
        <f t="shared" si="67"/>
        <v>1</v>
      </c>
    </row>
    <row r="4308" spans="1:14">
      <c r="A4308" s="1">
        <v>32404</v>
      </c>
      <c r="B4308" t="s">
        <v>12687</v>
      </c>
      <c r="C4308" t="s">
        <v>12688</v>
      </c>
      <c r="D4308" t="s">
        <v>395</v>
      </c>
      <c r="E4308" t="s">
        <v>389</v>
      </c>
      <c r="G4308" t="s">
        <v>379</v>
      </c>
      <c r="H4308" t="s">
        <v>380</v>
      </c>
      <c r="J4308" t="s">
        <v>381</v>
      </c>
      <c r="K4308">
        <v>7</v>
      </c>
      <c r="L4308" s="2">
        <v>36192</v>
      </c>
      <c r="M4308">
        <v>1999</v>
      </c>
      <c r="N4308" s="19">
        <f t="shared" si="67"/>
        <v>1</v>
      </c>
    </row>
    <row r="4309" spans="1:14">
      <c r="A4309" s="1">
        <v>32417</v>
      </c>
      <c r="B4309" t="s">
        <v>12937</v>
      </c>
      <c r="C4309" t="s">
        <v>12938</v>
      </c>
      <c r="E4309" t="s">
        <v>490</v>
      </c>
      <c r="H4309" t="s">
        <v>414</v>
      </c>
      <c r="J4309" t="s">
        <v>381</v>
      </c>
      <c r="K4309">
        <v>7</v>
      </c>
      <c r="L4309" s="2">
        <v>36220</v>
      </c>
      <c r="M4309">
        <v>1999</v>
      </c>
      <c r="N4309" s="19">
        <f t="shared" si="67"/>
        <v>1</v>
      </c>
    </row>
    <row r="4310" spans="1:14">
      <c r="A4310" s="1">
        <v>32418</v>
      </c>
      <c r="B4310" t="s">
        <v>18868</v>
      </c>
      <c r="C4310" t="s">
        <v>18869</v>
      </c>
      <c r="E4310" t="s">
        <v>490</v>
      </c>
      <c r="H4310" t="s">
        <v>414</v>
      </c>
      <c r="J4310" t="s">
        <v>381</v>
      </c>
      <c r="K4310">
        <v>7</v>
      </c>
      <c r="L4310" s="2">
        <v>36495</v>
      </c>
      <c r="M4310">
        <v>1999</v>
      </c>
      <c r="N4310" s="19">
        <f t="shared" si="67"/>
        <v>1</v>
      </c>
    </row>
    <row r="4311" spans="1:14">
      <c r="A4311" s="1">
        <v>32419</v>
      </c>
      <c r="B4311" t="s">
        <v>12939</v>
      </c>
      <c r="C4311" t="s">
        <v>12940</v>
      </c>
      <c r="E4311" t="s">
        <v>490</v>
      </c>
      <c r="H4311" t="s">
        <v>414</v>
      </c>
      <c r="J4311" t="s">
        <v>381</v>
      </c>
      <c r="K4311">
        <v>7</v>
      </c>
      <c r="L4311" s="2">
        <v>36495</v>
      </c>
      <c r="M4311">
        <v>1999</v>
      </c>
      <c r="N4311" s="19">
        <f t="shared" si="67"/>
        <v>1</v>
      </c>
    </row>
    <row r="4312" spans="1:14">
      <c r="A4312" s="1">
        <v>32420</v>
      </c>
      <c r="B4312" t="s">
        <v>12941</v>
      </c>
      <c r="C4312" t="s">
        <v>12942</v>
      </c>
      <c r="E4312" t="s">
        <v>490</v>
      </c>
      <c r="G4312" t="s">
        <v>379</v>
      </c>
      <c r="H4312" t="s">
        <v>380</v>
      </c>
      <c r="J4312" t="s">
        <v>381</v>
      </c>
      <c r="K4312">
        <v>7</v>
      </c>
      <c r="L4312" s="2">
        <v>36404</v>
      </c>
      <c r="M4312">
        <v>1999</v>
      </c>
      <c r="N4312" s="19">
        <f t="shared" si="67"/>
        <v>1</v>
      </c>
    </row>
    <row r="4313" spans="1:14">
      <c r="A4313" s="1">
        <v>32421</v>
      </c>
      <c r="B4313" t="s">
        <v>18870</v>
      </c>
      <c r="C4313" t="s">
        <v>18871</v>
      </c>
      <c r="H4313" t="s">
        <v>414</v>
      </c>
      <c r="J4313" t="s">
        <v>381</v>
      </c>
      <c r="K4313">
        <v>7</v>
      </c>
      <c r="L4313" s="2">
        <v>36281</v>
      </c>
      <c r="M4313">
        <v>1999</v>
      </c>
      <c r="N4313" s="19">
        <f t="shared" si="67"/>
        <v>1</v>
      </c>
    </row>
    <row r="4314" spans="1:14">
      <c r="A4314" s="1">
        <v>32425</v>
      </c>
      <c r="B4314" t="s">
        <v>6882</v>
      </c>
      <c r="C4314" t="s">
        <v>6883</v>
      </c>
      <c r="H4314" t="s">
        <v>380</v>
      </c>
      <c r="J4314" t="s">
        <v>381</v>
      </c>
      <c r="K4314">
        <v>7</v>
      </c>
      <c r="L4314" s="2">
        <v>36800</v>
      </c>
      <c r="M4314">
        <v>2000</v>
      </c>
      <c r="N4314" s="19">
        <f t="shared" si="67"/>
        <v>1</v>
      </c>
    </row>
    <row r="4315" spans="1:14">
      <c r="A4315" s="1">
        <v>32432</v>
      </c>
      <c r="B4315" t="s">
        <v>14591</v>
      </c>
      <c r="C4315" t="s">
        <v>14592</v>
      </c>
      <c r="E4315" t="s">
        <v>490</v>
      </c>
      <c r="H4315" t="s">
        <v>414</v>
      </c>
      <c r="J4315" t="s">
        <v>439</v>
      </c>
      <c r="K4315">
        <v>7</v>
      </c>
      <c r="L4315" s="2">
        <v>36617</v>
      </c>
      <c r="M4315">
        <v>2000</v>
      </c>
      <c r="N4315" s="19">
        <f t="shared" si="67"/>
        <v>1</v>
      </c>
    </row>
    <row r="4316" spans="1:14">
      <c r="A4316" s="1">
        <v>32433</v>
      </c>
      <c r="B4316" t="s">
        <v>26145</v>
      </c>
      <c r="C4316" t="s">
        <v>26146</v>
      </c>
      <c r="D4316" t="s">
        <v>384</v>
      </c>
      <c r="E4316" t="s">
        <v>490</v>
      </c>
      <c r="G4316" t="s">
        <v>399</v>
      </c>
      <c r="H4316" t="s">
        <v>380</v>
      </c>
      <c r="J4316" t="s">
        <v>381</v>
      </c>
      <c r="K4316">
        <v>7</v>
      </c>
      <c r="L4316" s="2">
        <v>36557</v>
      </c>
      <c r="M4316">
        <v>2000</v>
      </c>
      <c r="N4316" s="19">
        <f t="shared" si="67"/>
        <v>1</v>
      </c>
    </row>
    <row r="4317" spans="1:14">
      <c r="A4317" s="1">
        <v>32460</v>
      </c>
      <c r="B4317" t="s">
        <v>30961</v>
      </c>
      <c r="C4317" t="s">
        <v>30962</v>
      </c>
      <c r="D4317" t="s">
        <v>384</v>
      </c>
      <c r="E4317" t="s">
        <v>377</v>
      </c>
      <c r="G4317" t="s">
        <v>390</v>
      </c>
      <c r="H4317" t="s">
        <v>380</v>
      </c>
      <c r="J4317" t="s">
        <v>439</v>
      </c>
      <c r="K4317">
        <v>7</v>
      </c>
      <c r="L4317" s="2">
        <v>36739</v>
      </c>
      <c r="M4317">
        <v>2000</v>
      </c>
      <c r="N4317" s="19">
        <f t="shared" si="67"/>
        <v>1</v>
      </c>
    </row>
    <row r="4318" spans="1:14">
      <c r="A4318" s="1">
        <v>32467</v>
      </c>
      <c r="B4318" t="s">
        <v>11770</v>
      </c>
      <c r="C4318" t="s">
        <v>11771</v>
      </c>
      <c r="D4318" t="s">
        <v>376</v>
      </c>
      <c r="E4318" t="s">
        <v>490</v>
      </c>
      <c r="H4318" t="s">
        <v>414</v>
      </c>
      <c r="J4318" t="s">
        <v>381</v>
      </c>
      <c r="K4318">
        <v>7</v>
      </c>
      <c r="L4318" s="2">
        <v>36526</v>
      </c>
      <c r="M4318">
        <v>2000</v>
      </c>
      <c r="N4318" s="19">
        <f t="shared" si="67"/>
        <v>1</v>
      </c>
    </row>
    <row r="4319" spans="1:14">
      <c r="A4319" s="1">
        <v>32468</v>
      </c>
      <c r="B4319" t="s">
        <v>8296</v>
      </c>
      <c r="C4319" t="s">
        <v>8297</v>
      </c>
      <c r="D4319" t="s">
        <v>376</v>
      </c>
      <c r="E4319" t="s">
        <v>490</v>
      </c>
      <c r="F4319" t="s">
        <v>427</v>
      </c>
      <c r="G4319" t="s">
        <v>390</v>
      </c>
      <c r="H4319" t="s">
        <v>380</v>
      </c>
      <c r="J4319" t="s">
        <v>439</v>
      </c>
      <c r="K4319">
        <v>7</v>
      </c>
      <c r="L4319" s="2">
        <v>36647</v>
      </c>
      <c r="M4319">
        <v>2000</v>
      </c>
      <c r="N4319" s="19">
        <f t="shared" si="67"/>
        <v>1</v>
      </c>
    </row>
    <row r="4320" spans="1:14">
      <c r="A4320" s="1">
        <v>32469</v>
      </c>
      <c r="B4320" t="s">
        <v>8294</v>
      </c>
      <c r="C4320" t="s">
        <v>8295</v>
      </c>
      <c r="D4320" t="s">
        <v>376</v>
      </c>
      <c r="E4320" t="s">
        <v>490</v>
      </c>
      <c r="G4320" t="s">
        <v>390</v>
      </c>
      <c r="H4320" t="s">
        <v>414</v>
      </c>
      <c r="J4320" t="s">
        <v>381</v>
      </c>
      <c r="K4320">
        <v>7</v>
      </c>
      <c r="L4320" s="2">
        <v>36800</v>
      </c>
      <c r="M4320">
        <v>2000</v>
      </c>
      <c r="N4320" s="19">
        <f t="shared" si="67"/>
        <v>1</v>
      </c>
    </row>
    <row r="4321" spans="1:14">
      <c r="A4321" s="1">
        <v>32470</v>
      </c>
      <c r="B4321" t="s">
        <v>11758</v>
      </c>
      <c r="C4321" t="s">
        <v>11759</v>
      </c>
      <c r="D4321" t="s">
        <v>376</v>
      </c>
      <c r="E4321" t="s">
        <v>490</v>
      </c>
      <c r="F4321" t="s">
        <v>417</v>
      </c>
      <c r="G4321" t="s">
        <v>396</v>
      </c>
      <c r="H4321" t="s">
        <v>380</v>
      </c>
      <c r="J4321" t="s">
        <v>439</v>
      </c>
      <c r="K4321">
        <v>7</v>
      </c>
      <c r="L4321" s="2">
        <v>36831</v>
      </c>
      <c r="M4321">
        <v>2000</v>
      </c>
      <c r="N4321" s="19">
        <f t="shared" si="67"/>
        <v>1</v>
      </c>
    </row>
    <row r="4322" spans="1:14">
      <c r="A4322" s="1">
        <v>32480</v>
      </c>
      <c r="B4322" t="s">
        <v>30465</v>
      </c>
      <c r="C4322" t="s">
        <v>30466</v>
      </c>
      <c r="D4322" t="s">
        <v>384</v>
      </c>
      <c r="H4322" t="s">
        <v>380</v>
      </c>
      <c r="J4322" t="s">
        <v>381</v>
      </c>
      <c r="K4322">
        <v>7</v>
      </c>
      <c r="L4322" s="2">
        <v>36800</v>
      </c>
      <c r="M4322">
        <v>2000</v>
      </c>
      <c r="N4322" s="19">
        <f t="shared" si="67"/>
        <v>1</v>
      </c>
    </row>
    <row r="4323" spans="1:14">
      <c r="A4323" s="1">
        <v>32484</v>
      </c>
      <c r="B4323" t="s">
        <v>11142</v>
      </c>
      <c r="C4323" t="s">
        <v>11143</v>
      </c>
      <c r="D4323" t="s">
        <v>384</v>
      </c>
      <c r="E4323" t="s">
        <v>377</v>
      </c>
      <c r="G4323" t="s">
        <v>379</v>
      </c>
      <c r="H4323" t="s">
        <v>380</v>
      </c>
      <c r="J4323" t="s">
        <v>439</v>
      </c>
      <c r="K4323">
        <v>7</v>
      </c>
      <c r="L4323" s="3">
        <v>42917</v>
      </c>
      <c r="M4323">
        <v>2001</v>
      </c>
      <c r="N4323" s="19">
        <f t="shared" si="67"/>
        <v>1</v>
      </c>
    </row>
    <row r="4324" spans="1:14">
      <c r="A4324" s="1">
        <v>32487</v>
      </c>
      <c r="B4324" t="s">
        <v>13855</v>
      </c>
      <c r="C4324" t="s">
        <v>13856</v>
      </c>
      <c r="D4324" t="s">
        <v>384</v>
      </c>
      <c r="F4324" t="s">
        <v>417</v>
      </c>
      <c r="G4324" t="s">
        <v>399</v>
      </c>
      <c r="H4324" t="s">
        <v>380</v>
      </c>
      <c r="J4324" t="s">
        <v>439</v>
      </c>
      <c r="K4324">
        <v>7</v>
      </c>
      <c r="L4324" s="3">
        <v>42917</v>
      </c>
      <c r="M4324">
        <v>2001</v>
      </c>
      <c r="N4324" s="19">
        <f t="shared" si="67"/>
        <v>1</v>
      </c>
    </row>
    <row r="4325" spans="1:14">
      <c r="A4325" s="1">
        <v>32489</v>
      </c>
      <c r="B4325" t="s">
        <v>32357</v>
      </c>
      <c r="C4325" t="s">
        <v>32358</v>
      </c>
      <c r="D4325" t="s">
        <v>384</v>
      </c>
      <c r="F4325" t="s">
        <v>417</v>
      </c>
      <c r="H4325" t="s">
        <v>380</v>
      </c>
      <c r="J4325" t="s">
        <v>381</v>
      </c>
      <c r="K4325">
        <v>7</v>
      </c>
      <c r="L4325" s="3">
        <v>42887</v>
      </c>
      <c r="M4325">
        <v>2001</v>
      </c>
      <c r="N4325" s="19">
        <f t="shared" si="67"/>
        <v>1</v>
      </c>
    </row>
    <row r="4326" spans="1:14">
      <c r="A4326" s="1">
        <v>32493</v>
      </c>
      <c r="B4326" t="s">
        <v>2367</v>
      </c>
      <c r="C4326" t="s">
        <v>2368</v>
      </c>
      <c r="D4326" t="s">
        <v>376</v>
      </c>
      <c r="E4326" t="s">
        <v>389</v>
      </c>
      <c r="F4326" t="s">
        <v>402</v>
      </c>
      <c r="G4326" t="s">
        <v>379</v>
      </c>
      <c r="H4326" t="s">
        <v>414</v>
      </c>
      <c r="J4326" t="s">
        <v>439</v>
      </c>
      <c r="K4326">
        <v>7</v>
      </c>
      <c r="L4326" s="3">
        <v>42856</v>
      </c>
      <c r="M4326">
        <v>2001</v>
      </c>
      <c r="N4326" s="19">
        <f t="shared" si="67"/>
        <v>1</v>
      </c>
    </row>
    <row r="4327" spans="1:14">
      <c r="A4327" s="1">
        <v>32498</v>
      </c>
      <c r="B4327" t="s">
        <v>515</v>
      </c>
      <c r="C4327" t="s">
        <v>516</v>
      </c>
      <c r="D4327" t="s">
        <v>384</v>
      </c>
      <c r="E4327" t="s">
        <v>389</v>
      </c>
      <c r="F4327" t="s">
        <v>385</v>
      </c>
      <c r="G4327" t="s">
        <v>386</v>
      </c>
      <c r="H4327" t="s">
        <v>414</v>
      </c>
      <c r="J4327" t="s">
        <v>381</v>
      </c>
      <c r="K4327">
        <v>7</v>
      </c>
      <c r="L4327" s="3">
        <v>42917</v>
      </c>
      <c r="M4327">
        <v>2001</v>
      </c>
      <c r="N4327" s="19">
        <f t="shared" si="67"/>
        <v>1</v>
      </c>
    </row>
    <row r="4328" spans="1:14">
      <c r="A4328" s="1">
        <v>32512</v>
      </c>
      <c r="B4328" t="s">
        <v>26543</v>
      </c>
      <c r="C4328" t="s">
        <v>26544</v>
      </c>
      <c r="E4328" t="s">
        <v>377</v>
      </c>
      <c r="G4328" t="s">
        <v>424</v>
      </c>
      <c r="H4328" t="s">
        <v>380</v>
      </c>
      <c r="J4328" t="s">
        <v>439</v>
      </c>
      <c r="K4328">
        <v>7</v>
      </c>
      <c r="L4328" s="3">
        <v>42948</v>
      </c>
      <c r="M4328">
        <v>2001</v>
      </c>
      <c r="N4328" s="19">
        <f t="shared" si="67"/>
        <v>1</v>
      </c>
    </row>
    <row r="4329" spans="1:14">
      <c r="A4329" s="1">
        <v>32513</v>
      </c>
      <c r="B4329" t="s">
        <v>19004</v>
      </c>
      <c r="C4329" t="s">
        <v>19005</v>
      </c>
      <c r="E4329" t="s">
        <v>389</v>
      </c>
      <c r="G4329" t="s">
        <v>396</v>
      </c>
      <c r="H4329" t="s">
        <v>414</v>
      </c>
      <c r="J4329" t="s">
        <v>439</v>
      </c>
      <c r="K4329">
        <v>7</v>
      </c>
      <c r="L4329" s="3">
        <v>42736</v>
      </c>
      <c r="M4329">
        <v>2001</v>
      </c>
      <c r="N4329" s="19">
        <f t="shared" si="67"/>
        <v>1</v>
      </c>
    </row>
    <row r="4330" spans="1:14">
      <c r="A4330" s="1">
        <v>32514</v>
      </c>
      <c r="B4330" t="s">
        <v>8038</v>
      </c>
      <c r="C4330" t="s">
        <v>8039</v>
      </c>
      <c r="E4330" t="s">
        <v>490</v>
      </c>
      <c r="G4330" t="s">
        <v>390</v>
      </c>
      <c r="H4330" t="s">
        <v>414</v>
      </c>
      <c r="J4330" t="s">
        <v>381</v>
      </c>
      <c r="K4330">
        <v>7</v>
      </c>
      <c r="L4330" s="3">
        <v>43070</v>
      </c>
      <c r="M4330">
        <v>2001</v>
      </c>
      <c r="N4330" s="19">
        <f t="shared" si="67"/>
        <v>1</v>
      </c>
    </row>
    <row r="4331" spans="1:14">
      <c r="A4331" s="1">
        <v>32515</v>
      </c>
      <c r="B4331" t="s">
        <v>9862</v>
      </c>
      <c r="C4331" t="s">
        <v>9863</v>
      </c>
      <c r="D4331" t="s">
        <v>384</v>
      </c>
      <c r="E4331" t="s">
        <v>377</v>
      </c>
      <c r="G4331" t="s">
        <v>390</v>
      </c>
      <c r="H4331" t="s">
        <v>414</v>
      </c>
      <c r="J4331" t="s">
        <v>381</v>
      </c>
      <c r="K4331">
        <v>7</v>
      </c>
      <c r="L4331" s="3">
        <v>43071</v>
      </c>
      <c r="M4331">
        <v>2002</v>
      </c>
      <c r="N4331" s="19">
        <f t="shared" si="67"/>
        <v>1</v>
      </c>
    </row>
    <row r="4332" spans="1:14">
      <c r="A4332" s="1">
        <v>32516</v>
      </c>
      <c r="B4332" t="s">
        <v>9848</v>
      </c>
      <c r="C4332" t="s">
        <v>9849</v>
      </c>
      <c r="D4332" t="s">
        <v>384</v>
      </c>
      <c r="E4332" t="s">
        <v>389</v>
      </c>
      <c r="G4332" t="s">
        <v>379</v>
      </c>
      <c r="H4332" t="s">
        <v>414</v>
      </c>
      <c r="J4332" t="s">
        <v>381</v>
      </c>
      <c r="K4332">
        <v>7</v>
      </c>
      <c r="L4332" s="3">
        <v>43041</v>
      </c>
      <c r="M4332">
        <v>2002</v>
      </c>
      <c r="N4332" s="19">
        <f t="shared" si="67"/>
        <v>1</v>
      </c>
    </row>
    <row r="4333" spans="1:14">
      <c r="A4333" s="1">
        <v>32517</v>
      </c>
      <c r="B4333" t="s">
        <v>8878</v>
      </c>
      <c r="C4333" t="s">
        <v>8879</v>
      </c>
      <c r="D4333" t="s">
        <v>395</v>
      </c>
      <c r="E4333" t="s">
        <v>377</v>
      </c>
      <c r="G4333" t="s">
        <v>464</v>
      </c>
      <c r="H4333" t="s">
        <v>380</v>
      </c>
      <c r="J4333" t="s">
        <v>381</v>
      </c>
      <c r="K4333">
        <v>7</v>
      </c>
      <c r="L4333" s="3">
        <v>42888</v>
      </c>
      <c r="M4333">
        <v>2002</v>
      </c>
      <c r="N4333" s="19">
        <f t="shared" si="67"/>
        <v>1</v>
      </c>
    </row>
    <row r="4334" spans="1:14">
      <c r="A4334" s="1">
        <v>32518</v>
      </c>
      <c r="B4334" t="s">
        <v>12965</v>
      </c>
      <c r="C4334" t="s">
        <v>12966</v>
      </c>
      <c r="D4334" t="s">
        <v>384</v>
      </c>
      <c r="E4334" t="s">
        <v>377</v>
      </c>
      <c r="G4334" t="s">
        <v>390</v>
      </c>
      <c r="H4334" t="s">
        <v>380</v>
      </c>
      <c r="J4334" t="s">
        <v>381</v>
      </c>
      <c r="K4334">
        <v>7</v>
      </c>
      <c r="L4334" s="3">
        <v>43041</v>
      </c>
      <c r="M4334">
        <v>2002</v>
      </c>
      <c r="N4334" s="19">
        <f t="shared" si="67"/>
        <v>1</v>
      </c>
    </row>
    <row r="4335" spans="1:14">
      <c r="A4335" s="1">
        <v>32534</v>
      </c>
      <c r="B4335" t="s">
        <v>12763</v>
      </c>
      <c r="C4335" t="s">
        <v>12764</v>
      </c>
      <c r="D4335" t="s">
        <v>384</v>
      </c>
      <c r="E4335" t="s">
        <v>389</v>
      </c>
      <c r="G4335" t="s">
        <v>379</v>
      </c>
      <c r="H4335" t="s">
        <v>380</v>
      </c>
      <c r="J4335" t="s">
        <v>439</v>
      </c>
      <c r="K4335">
        <v>7</v>
      </c>
      <c r="L4335" s="3">
        <v>43072</v>
      </c>
      <c r="M4335">
        <v>2003</v>
      </c>
      <c r="N4335" s="19">
        <f t="shared" si="67"/>
        <v>1</v>
      </c>
    </row>
    <row r="4336" spans="1:14">
      <c r="A4336" s="1">
        <v>32540</v>
      </c>
      <c r="B4336" t="s">
        <v>10878</v>
      </c>
      <c r="C4336" t="s">
        <v>10879</v>
      </c>
      <c r="D4336" t="s">
        <v>376</v>
      </c>
      <c r="E4336" t="s">
        <v>377</v>
      </c>
      <c r="H4336" t="s">
        <v>380</v>
      </c>
      <c r="I4336" t="s">
        <v>669</v>
      </c>
      <c r="J4336" t="s">
        <v>381</v>
      </c>
      <c r="K4336">
        <v>7</v>
      </c>
      <c r="L4336" s="3">
        <v>42889</v>
      </c>
      <c r="M4336">
        <v>2003</v>
      </c>
      <c r="N4336" s="19">
        <f t="shared" si="67"/>
        <v>1</v>
      </c>
    </row>
    <row r="4337" spans="1:14">
      <c r="A4337" s="1">
        <v>32545</v>
      </c>
      <c r="B4337" t="s">
        <v>16534</v>
      </c>
      <c r="C4337" t="s">
        <v>16535</v>
      </c>
      <c r="D4337" t="s">
        <v>395</v>
      </c>
      <c r="E4337" t="s">
        <v>490</v>
      </c>
      <c r="F4337" t="s">
        <v>417</v>
      </c>
      <c r="G4337" t="s">
        <v>399</v>
      </c>
      <c r="H4337" t="s">
        <v>380</v>
      </c>
      <c r="J4337" t="s">
        <v>381</v>
      </c>
      <c r="K4337">
        <v>7</v>
      </c>
      <c r="L4337" s="3">
        <v>42981</v>
      </c>
      <c r="M4337">
        <v>2003</v>
      </c>
      <c r="N4337" s="19">
        <f t="shared" si="67"/>
        <v>1</v>
      </c>
    </row>
    <row r="4338" spans="1:14">
      <c r="A4338" s="1">
        <v>32548</v>
      </c>
      <c r="B4338" t="s">
        <v>12671</v>
      </c>
      <c r="C4338" t="s">
        <v>12672</v>
      </c>
      <c r="D4338" t="s">
        <v>376</v>
      </c>
      <c r="E4338" t="s">
        <v>490</v>
      </c>
      <c r="H4338" t="s">
        <v>380</v>
      </c>
      <c r="J4338" t="s">
        <v>381</v>
      </c>
      <c r="K4338">
        <v>7</v>
      </c>
      <c r="L4338" s="3">
        <v>43011</v>
      </c>
      <c r="M4338">
        <v>2003</v>
      </c>
      <c r="N4338" s="19">
        <f t="shared" si="67"/>
        <v>1</v>
      </c>
    </row>
    <row r="4339" spans="1:14">
      <c r="A4339" s="1">
        <v>32550</v>
      </c>
      <c r="B4339" t="s">
        <v>6816</v>
      </c>
      <c r="C4339" t="s">
        <v>6817</v>
      </c>
      <c r="D4339" t="s">
        <v>384</v>
      </c>
      <c r="E4339" t="s">
        <v>377</v>
      </c>
      <c r="G4339" t="s">
        <v>386</v>
      </c>
      <c r="H4339" t="s">
        <v>380</v>
      </c>
      <c r="J4339" t="s">
        <v>381</v>
      </c>
      <c r="K4339">
        <v>7</v>
      </c>
      <c r="L4339" s="3">
        <v>42797</v>
      </c>
      <c r="M4339">
        <v>2003</v>
      </c>
      <c r="N4339" s="19">
        <f t="shared" si="67"/>
        <v>1</v>
      </c>
    </row>
    <row r="4340" spans="1:14">
      <c r="A4340" s="1">
        <v>32561</v>
      </c>
      <c r="B4340" t="s">
        <v>20608</v>
      </c>
      <c r="C4340" t="s">
        <v>20609</v>
      </c>
      <c r="E4340" t="s">
        <v>490</v>
      </c>
      <c r="G4340" t="s">
        <v>399</v>
      </c>
      <c r="H4340" t="s">
        <v>380</v>
      </c>
      <c r="J4340" t="s">
        <v>381</v>
      </c>
      <c r="K4340">
        <v>7</v>
      </c>
      <c r="L4340" s="3">
        <v>43042</v>
      </c>
      <c r="M4340">
        <v>2003</v>
      </c>
      <c r="N4340" s="19">
        <f t="shared" si="67"/>
        <v>1</v>
      </c>
    </row>
    <row r="4341" spans="1:14">
      <c r="A4341" s="1">
        <v>32563</v>
      </c>
      <c r="B4341" t="s">
        <v>18476</v>
      </c>
      <c r="C4341" t="s">
        <v>18477</v>
      </c>
      <c r="E4341" t="s">
        <v>490</v>
      </c>
      <c r="G4341" t="s">
        <v>424</v>
      </c>
      <c r="H4341" t="s">
        <v>380</v>
      </c>
      <c r="J4341" t="s">
        <v>381</v>
      </c>
      <c r="K4341">
        <v>7</v>
      </c>
      <c r="L4341" s="3">
        <v>43073</v>
      </c>
      <c r="M4341">
        <v>2004</v>
      </c>
      <c r="N4341" s="19">
        <f t="shared" si="67"/>
        <v>1</v>
      </c>
    </row>
    <row r="4342" spans="1:14">
      <c r="A4342" s="1">
        <v>32566</v>
      </c>
      <c r="B4342" t="s">
        <v>10044</v>
      </c>
      <c r="C4342" t="s">
        <v>10045</v>
      </c>
      <c r="F4342" t="s">
        <v>402</v>
      </c>
      <c r="H4342" t="s">
        <v>380</v>
      </c>
      <c r="J4342" t="s">
        <v>439</v>
      </c>
      <c r="K4342">
        <v>7</v>
      </c>
      <c r="L4342" s="3">
        <v>43073</v>
      </c>
      <c r="M4342">
        <v>2004</v>
      </c>
      <c r="N4342" s="19">
        <f t="shared" si="67"/>
        <v>1</v>
      </c>
    </row>
    <row r="4343" spans="1:14">
      <c r="A4343" s="1">
        <v>32572</v>
      </c>
      <c r="B4343" t="s">
        <v>12979</v>
      </c>
      <c r="C4343" t="s">
        <v>12980</v>
      </c>
      <c r="H4343" t="s">
        <v>380</v>
      </c>
      <c r="J4343" t="s">
        <v>381</v>
      </c>
      <c r="K4343">
        <v>7</v>
      </c>
      <c r="L4343" s="3">
        <v>42859</v>
      </c>
      <c r="M4343">
        <v>2004</v>
      </c>
      <c r="N4343" s="19">
        <f t="shared" si="67"/>
        <v>1</v>
      </c>
    </row>
    <row r="4344" spans="1:14">
      <c r="A4344" s="1">
        <v>32573</v>
      </c>
      <c r="B4344" t="s">
        <v>12977</v>
      </c>
      <c r="C4344" t="s">
        <v>12978</v>
      </c>
      <c r="D4344" t="s">
        <v>384</v>
      </c>
      <c r="E4344" t="s">
        <v>490</v>
      </c>
      <c r="G4344" t="s">
        <v>390</v>
      </c>
      <c r="H4344" t="s">
        <v>380</v>
      </c>
      <c r="J4344" t="s">
        <v>381</v>
      </c>
      <c r="K4344">
        <v>7</v>
      </c>
      <c r="L4344" s="3">
        <v>42920</v>
      </c>
      <c r="M4344">
        <v>2004</v>
      </c>
      <c r="N4344" s="19">
        <f t="shared" si="67"/>
        <v>1</v>
      </c>
    </row>
    <row r="4345" spans="1:14">
      <c r="A4345" s="1">
        <v>32592</v>
      </c>
      <c r="B4345" t="s">
        <v>7936</v>
      </c>
      <c r="C4345" t="s">
        <v>7937</v>
      </c>
      <c r="E4345" t="s">
        <v>490</v>
      </c>
      <c r="G4345" t="s">
        <v>399</v>
      </c>
      <c r="H4345" t="s">
        <v>414</v>
      </c>
      <c r="J4345" t="s">
        <v>381</v>
      </c>
      <c r="K4345">
        <v>7</v>
      </c>
      <c r="L4345" s="3">
        <v>42798</v>
      </c>
      <c r="M4345">
        <v>2004</v>
      </c>
      <c r="N4345" s="19">
        <f t="shared" si="67"/>
        <v>1</v>
      </c>
    </row>
    <row r="4346" spans="1:14">
      <c r="A4346" s="1">
        <v>32593</v>
      </c>
      <c r="B4346" t="s">
        <v>8718</v>
      </c>
      <c r="C4346" t="s">
        <v>8719</v>
      </c>
      <c r="D4346" t="s">
        <v>376</v>
      </c>
      <c r="E4346" t="s">
        <v>490</v>
      </c>
      <c r="G4346" t="s">
        <v>399</v>
      </c>
      <c r="H4346" t="s">
        <v>380</v>
      </c>
      <c r="J4346" t="s">
        <v>381</v>
      </c>
      <c r="K4346">
        <v>7</v>
      </c>
      <c r="L4346" s="3">
        <v>42798</v>
      </c>
      <c r="M4346">
        <v>2004</v>
      </c>
      <c r="N4346" s="19">
        <f t="shared" si="67"/>
        <v>1</v>
      </c>
    </row>
    <row r="4347" spans="1:14">
      <c r="A4347" s="1">
        <v>32594</v>
      </c>
      <c r="B4347" t="s">
        <v>8726</v>
      </c>
      <c r="C4347" t="s">
        <v>8727</v>
      </c>
      <c r="D4347" t="s">
        <v>376</v>
      </c>
      <c r="E4347" t="s">
        <v>490</v>
      </c>
      <c r="G4347" t="s">
        <v>399</v>
      </c>
      <c r="H4347" t="s">
        <v>380</v>
      </c>
      <c r="J4347" t="s">
        <v>381</v>
      </c>
      <c r="K4347">
        <v>7</v>
      </c>
      <c r="L4347" s="3">
        <v>42890</v>
      </c>
      <c r="M4347">
        <v>2004</v>
      </c>
      <c r="N4347" s="19">
        <f t="shared" si="67"/>
        <v>1</v>
      </c>
    </row>
    <row r="4348" spans="1:14">
      <c r="A4348" s="1">
        <v>32595</v>
      </c>
      <c r="B4348" t="s">
        <v>8728</v>
      </c>
      <c r="C4348" t="s">
        <v>8729</v>
      </c>
      <c r="D4348" t="s">
        <v>376</v>
      </c>
      <c r="E4348" t="s">
        <v>490</v>
      </c>
      <c r="G4348" t="s">
        <v>399</v>
      </c>
      <c r="H4348" t="s">
        <v>380</v>
      </c>
      <c r="J4348" t="s">
        <v>381</v>
      </c>
      <c r="K4348">
        <v>7</v>
      </c>
      <c r="L4348" s="3">
        <v>42982</v>
      </c>
      <c r="M4348">
        <v>2004</v>
      </c>
      <c r="N4348" s="19">
        <f t="shared" si="67"/>
        <v>1</v>
      </c>
    </row>
    <row r="4349" spans="1:14">
      <c r="A4349" s="1">
        <v>32596</v>
      </c>
      <c r="B4349" t="s">
        <v>19134</v>
      </c>
      <c r="C4349" t="s">
        <v>19135</v>
      </c>
      <c r="D4349" t="s">
        <v>376</v>
      </c>
      <c r="E4349" t="s">
        <v>490</v>
      </c>
      <c r="G4349" t="s">
        <v>399</v>
      </c>
      <c r="J4349" t="s">
        <v>381</v>
      </c>
      <c r="K4349">
        <v>7</v>
      </c>
      <c r="L4349" s="3">
        <v>43043</v>
      </c>
      <c r="M4349">
        <v>2004</v>
      </c>
      <c r="N4349" s="19">
        <f t="shared" si="67"/>
        <v>1</v>
      </c>
    </row>
    <row r="4350" spans="1:14">
      <c r="A4350" s="1">
        <v>32598</v>
      </c>
      <c r="B4350" t="s">
        <v>31131</v>
      </c>
      <c r="C4350" t="s">
        <v>31132</v>
      </c>
      <c r="D4350" t="s">
        <v>395</v>
      </c>
      <c r="E4350" t="s">
        <v>490</v>
      </c>
      <c r="H4350" t="s">
        <v>414</v>
      </c>
      <c r="J4350" t="s">
        <v>439</v>
      </c>
      <c r="K4350">
        <v>7</v>
      </c>
      <c r="L4350" s="3">
        <v>42951</v>
      </c>
      <c r="M4350">
        <v>2004</v>
      </c>
      <c r="N4350" s="19">
        <f t="shared" si="67"/>
        <v>1</v>
      </c>
    </row>
    <row r="4351" spans="1:14">
      <c r="A4351" s="1">
        <v>32599</v>
      </c>
      <c r="B4351" t="s">
        <v>31155</v>
      </c>
      <c r="C4351" t="s">
        <v>31156</v>
      </c>
      <c r="D4351" t="s">
        <v>376</v>
      </c>
      <c r="E4351" t="s">
        <v>490</v>
      </c>
      <c r="G4351" t="s">
        <v>464</v>
      </c>
      <c r="H4351" t="s">
        <v>380</v>
      </c>
      <c r="J4351" t="s">
        <v>381</v>
      </c>
      <c r="K4351">
        <v>7</v>
      </c>
      <c r="L4351" s="3">
        <v>42830</v>
      </c>
      <c r="M4351">
        <v>2005</v>
      </c>
      <c r="N4351" s="19">
        <f t="shared" si="67"/>
        <v>1</v>
      </c>
    </row>
    <row r="4352" spans="1:14">
      <c r="A4352" s="1">
        <v>32604</v>
      </c>
      <c r="B4352" t="s">
        <v>26075</v>
      </c>
      <c r="C4352" t="s">
        <v>26076</v>
      </c>
      <c r="D4352" t="s">
        <v>384</v>
      </c>
      <c r="E4352" t="s">
        <v>389</v>
      </c>
      <c r="H4352" t="s">
        <v>414</v>
      </c>
      <c r="J4352" t="s">
        <v>381</v>
      </c>
      <c r="K4352">
        <v>7</v>
      </c>
      <c r="L4352" s="3">
        <v>42799</v>
      </c>
      <c r="M4352">
        <v>2005</v>
      </c>
      <c r="N4352" s="19">
        <f t="shared" si="67"/>
        <v>1</v>
      </c>
    </row>
    <row r="4353" spans="1:14">
      <c r="A4353" s="1">
        <v>32605</v>
      </c>
      <c r="B4353" t="s">
        <v>26135</v>
      </c>
      <c r="C4353" t="s">
        <v>26136</v>
      </c>
      <c r="D4353" t="s">
        <v>384</v>
      </c>
      <c r="E4353" t="s">
        <v>389</v>
      </c>
      <c r="H4353" t="s">
        <v>380</v>
      </c>
      <c r="J4353" t="s">
        <v>381</v>
      </c>
      <c r="K4353">
        <v>7</v>
      </c>
      <c r="L4353" s="3">
        <v>43044</v>
      </c>
      <c r="M4353">
        <v>2005</v>
      </c>
      <c r="N4353" s="19">
        <f t="shared" si="67"/>
        <v>1</v>
      </c>
    </row>
    <row r="4354" spans="1:14">
      <c r="A4354" s="1">
        <v>32606</v>
      </c>
      <c r="B4354" t="s">
        <v>12947</v>
      </c>
      <c r="C4354" t="s">
        <v>12948</v>
      </c>
      <c r="D4354" t="s">
        <v>384</v>
      </c>
      <c r="E4354" t="s">
        <v>377</v>
      </c>
      <c r="F4354" t="s">
        <v>664</v>
      </c>
      <c r="G4354" t="s">
        <v>390</v>
      </c>
      <c r="H4354" t="s">
        <v>414</v>
      </c>
      <c r="J4354" t="s">
        <v>381</v>
      </c>
      <c r="K4354">
        <v>7</v>
      </c>
      <c r="L4354" s="3">
        <v>42799</v>
      </c>
      <c r="M4354">
        <v>2005</v>
      </c>
      <c r="N4354" s="19">
        <f t="shared" ref="N4354:N4417" si="68">IF(ISNUMBER(SEARCH("skrull",C4354)), 0, 1)</f>
        <v>1</v>
      </c>
    </row>
    <row r="4355" spans="1:14">
      <c r="A4355" s="1">
        <v>32607</v>
      </c>
      <c r="B4355" t="s">
        <v>12949</v>
      </c>
      <c r="C4355" t="s">
        <v>12950</v>
      </c>
      <c r="D4355" t="s">
        <v>384</v>
      </c>
      <c r="E4355" t="s">
        <v>377</v>
      </c>
      <c r="F4355" t="s">
        <v>659</v>
      </c>
      <c r="G4355" t="s">
        <v>464</v>
      </c>
      <c r="H4355" t="s">
        <v>414</v>
      </c>
      <c r="J4355" t="s">
        <v>381</v>
      </c>
      <c r="K4355">
        <v>7</v>
      </c>
      <c r="L4355" s="3">
        <v>42799</v>
      </c>
      <c r="M4355">
        <v>2005</v>
      </c>
      <c r="N4355" s="19">
        <f t="shared" si="68"/>
        <v>1</v>
      </c>
    </row>
    <row r="4356" spans="1:14">
      <c r="A4356" s="1">
        <v>32608</v>
      </c>
      <c r="B4356" t="s">
        <v>12933</v>
      </c>
      <c r="C4356" t="s">
        <v>12934</v>
      </c>
      <c r="D4356" t="s">
        <v>384</v>
      </c>
      <c r="F4356" t="s">
        <v>659</v>
      </c>
      <c r="G4356" t="s">
        <v>399</v>
      </c>
      <c r="H4356" t="s">
        <v>380</v>
      </c>
      <c r="J4356" t="s">
        <v>381</v>
      </c>
      <c r="K4356">
        <v>7</v>
      </c>
      <c r="L4356" s="3">
        <v>43013</v>
      </c>
      <c r="M4356">
        <v>2005</v>
      </c>
      <c r="N4356" s="19">
        <f t="shared" si="68"/>
        <v>1</v>
      </c>
    </row>
    <row r="4357" spans="1:14">
      <c r="A4357" s="1">
        <v>32609</v>
      </c>
      <c r="B4357" t="s">
        <v>26155</v>
      </c>
      <c r="C4357" t="s">
        <v>26156</v>
      </c>
      <c r="D4357" t="s">
        <v>384</v>
      </c>
      <c r="E4357" t="s">
        <v>389</v>
      </c>
      <c r="H4357" t="s">
        <v>380</v>
      </c>
      <c r="J4357" t="s">
        <v>439</v>
      </c>
      <c r="K4357">
        <v>7</v>
      </c>
      <c r="L4357" s="3">
        <v>42740</v>
      </c>
      <c r="M4357">
        <v>2005</v>
      </c>
      <c r="N4357" s="19">
        <f t="shared" si="68"/>
        <v>1</v>
      </c>
    </row>
    <row r="4358" spans="1:14">
      <c r="A4358" s="1">
        <v>32610</v>
      </c>
      <c r="B4358" t="s">
        <v>26083</v>
      </c>
      <c r="C4358" t="s">
        <v>26084</v>
      </c>
      <c r="D4358" t="s">
        <v>384</v>
      </c>
      <c r="E4358" t="s">
        <v>389</v>
      </c>
      <c r="H4358" t="s">
        <v>414</v>
      </c>
      <c r="J4358" t="s">
        <v>381</v>
      </c>
      <c r="K4358">
        <v>7</v>
      </c>
      <c r="L4358" s="3">
        <v>42860</v>
      </c>
      <c r="M4358">
        <v>2005</v>
      </c>
      <c r="N4358" s="19">
        <f t="shared" si="68"/>
        <v>1</v>
      </c>
    </row>
    <row r="4359" spans="1:14">
      <c r="A4359" s="1">
        <v>32611</v>
      </c>
      <c r="B4359" t="s">
        <v>26163</v>
      </c>
      <c r="C4359" t="s">
        <v>26164</v>
      </c>
      <c r="D4359" t="s">
        <v>384</v>
      </c>
      <c r="E4359" t="s">
        <v>389</v>
      </c>
      <c r="H4359" t="s">
        <v>380</v>
      </c>
      <c r="J4359" t="s">
        <v>439</v>
      </c>
      <c r="K4359">
        <v>7</v>
      </c>
      <c r="L4359" s="3">
        <v>42740</v>
      </c>
      <c r="M4359">
        <v>2005</v>
      </c>
      <c r="N4359" s="19">
        <f t="shared" si="68"/>
        <v>1</v>
      </c>
    </row>
    <row r="4360" spans="1:14">
      <c r="A4360" s="1">
        <v>32612</v>
      </c>
      <c r="B4360" t="s">
        <v>15392</v>
      </c>
      <c r="C4360" t="s">
        <v>15393</v>
      </c>
      <c r="D4360" t="s">
        <v>384</v>
      </c>
      <c r="F4360" t="s">
        <v>659</v>
      </c>
      <c r="G4360" t="s">
        <v>399</v>
      </c>
      <c r="H4360" t="s">
        <v>380</v>
      </c>
      <c r="J4360" t="s">
        <v>381</v>
      </c>
      <c r="K4360">
        <v>7</v>
      </c>
      <c r="L4360" s="3">
        <v>42740</v>
      </c>
      <c r="M4360">
        <v>2005</v>
      </c>
      <c r="N4360" s="19">
        <f t="shared" si="68"/>
        <v>1</v>
      </c>
    </row>
    <row r="4361" spans="1:14">
      <c r="A4361" s="1">
        <v>32641</v>
      </c>
      <c r="B4361" t="s">
        <v>8866</v>
      </c>
      <c r="C4361" t="s">
        <v>8867</v>
      </c>
      <c r="D4361" t="s">
        <v>384</v>
      </c>
      <c r="E4361" t="s">
        <v>377</v>
      </c>
      <c r="F4361" t="s">
        <v>385</v>
      </c>
      <c r="G4361" t="s">
        <v>386</v>
      </c>
      <c r="H4361" t="s">
        <v>414</v>
      </c>
      <c r="J4361" t="s">
        <v>381</v>
      </c>
      <c r="K4361">
        <v>7</v>
      </c>
      <c r="L4361" s="3">
        <v>43013</v>
      </c>
      <c r="M4361">
        <v>2005</v>
      </c>
      <c r="N4361" s="19">
        <f t="shared" si="68"/>
        <v>1</v>
      </c>
    </row>
    <row r="4362" spans="1:14">
      <c r="A4362" s="1">
        <v>32653</v>
      </c>
      <c r="B4362" t="s">
        <v>7396</v>
      </c>
      <c r="C4362" t="s">
        <v>7397</v>
      </c>
      <c r="F4362" t="s">
        <v>659</v>
      </c>
      <c r="G4362" t="s">
        <v>390</v>
      </c>
      <c r="H4362" t="s">
        <v>380</v>
      </c>
      <c r="J4362" t="s">
        <v>381</v>
      </c>
      <c r="K4362">
        <v>7</v>
      </c>
      <c r="L4362" s="3">
        <v>42830</v>
      </c>
      <c r="M4362">
        <v>2005</v>
      </c>
      <c r="N4362" s="19">
        <f t="shared" si="68"/>
        <v>1</v>
      </c>
    </row>
    <row r="4363" spans="1:14">
      <c r="A4363" s="1">
        <v>32681</v>
      </c>
      <c r="B4363" t="s">
        <v>5024</v>
      </c>
      <c r="C4363" t="s">
        <v>5025</v>
      </c>
      <c r="D4363" t="s">
        <v>384</v>
      </c>
      <c r="E4363" t="s">
        <v>377</v>
      </c>
      <c r="F4363" t="s">
        <v>385</v>
      </c>
      <c r="G4363" t="s">
        <v>396</v>
      </c>
      <c r="H4363" t="s">
        <v>414</v>
      </c>
      <c r="J4363" t="s">
        <v>381</v>
      </c>
      <c r="K4363">
        <v>7</v>
      </c>
      <c r="L4363" s="3">
        <v>43044</v>
      </c>
      <c r="M4363">
        <v>2005</v>
      </c>
      <c r="N4363" s="19">
        <f t="shared" si="68"/>
        <v>1</v>
      </c>
    </row>
    <row r="4364" spans="1:14">
      <c r="A4364" s="1">
        <v>32696</v>
      </c>
      <c r="B4364" t="s">
        <v>11208</v>
      </c>
      <c r="C4364" t="s">
        <v>11209</v>
      </c>
      <c r="D4364" t="s">
        <v>384</v>
      </c>
      <c r="E4364" t="s">
        <v>490</v>
      </c>
      <c r="G4364" t="s">
        <v>390</v>
      </c>
      <c r="H4364" t="s">
        <v>414</v>
      </c>
      <c r="J4364" t="s">
        <v>381</v>
      </c>
      <c r="K4364">
        <v>7</v>
      </c>
      <c r="L4364" s="3">
        <v>42830</v>
      </c>
      <c r="M4364">
        <v>2005</v>
      </c>
      <c r="N4364" s="19">
        <f t="shared" si="68"/>
        <v>1</v>
      </c>
    </row>
    <row r="4365" spans="1:14">
      <c r="A4365" s="1">
        <v>32697</v>
      </c>
      <c r="B4365" t="s">
        <v>7996</v>
      </c>
      <c r="C4365" t="s">
        <v>7997</v>
      </c>
      <c r="D4365" t="s">
        <v>384</v>
      </c>
      <c r="E4365" t="s">
        <v>377</v>
      </c>
      <c r="G4365" t="s">
        <v>379</v>
      </c>
      <c r="J4365" t="s">
        <v>381</v>
      </c>
      <c r="K4365">
        <v>7</v>
      </c>
      <c r="L4365" s="3">
        <v>42772</v>
      </c>
      <c r="M4365">
        <v>2006</v>
      </c>
      <c r="N4365" s="19">
        <f t="shared" si="68"/>
        <v>1</v>
      </c>
    </row>
    <row r="4366" spans="1:14">
      <c r="A4366" s="1">
        <v>32703</v>
      </c>
      <c r="B4366" t="s">
        <v>8884</v>
      </c>
      <c r="C4366" t="s">
        <v>8885</v>
      </c>
      <c r="D4366" t="s">
        <v>376</v>
      </c>
      <c r="E4366" t="s">
        <v>490</v>
      </c>
      <c r="F4366" t="s">
        <v>505</v>
      </c>
      <c r="G4366" t="s">
        <v>390</v>
      </c>
      <c r="H4366" t="s">
        <v>380</v>
      </c>
      <c r="J4366" t="s">
        <v>381</v>
      </c>
      <c r="K4366">
        <v>7</v>
      </c>
      <c r="L4366" s="3">
        <v>42772</v>
      </c>
      <c r="M4366">
        <v>2006</v>
      </c>
      <c r="N4366" s="19">
        <f t="shared" si="68"/>
        <v>1</v>
      </c>
    </row>
    <row r="4367" spans="1:14">
      <c r="A4367" s="1">
        <v>32704</v>
      </c>
      <c r="B4367" t="s">
        <v>8042</v>
      </c>
      <c r="C4367" t="s">
        <v>8043</v>
      </c>
      <c r="D4367" t="s">
        <v>384</v>
      </c>
      <c r="E4367" t="s">
        <v>389</v>
      </c>
      <c r="G4367" t="s">
        <v>396</v>
      </c>
      <c r="H4367" t="s">
        <v>380</v>
      </c>
      <c r="J4367" t="s">
        <v>381</v>
      </c>
      <c r="K4367">
        <v>7</v>
      </c>
      <c r="L4367" s="3">
        <v>42741</v>
      </c>
      <c r="M4367">
        <v>2006</v>
      </c>
      <c r="N4367" s="19">
        <f t="shared" si="68"/>
        <v>1</v>
      </c>
    </row>
    <row r="4368" spans="1:14">
      <c r="A4368" s="1">
        <v>32705</v>
      </c>
      <c r="B4368" t="s">
        <v>26465</v>
      </c>
      <c r="C4368" t="s">
        <v>26466</v>
      </c>
      <c r="E4368" t="s">
        <v>377</v>
      </c>
      <c r="G4368" t="s">
        <v>399</v>
      </c>
      <c r="H4368" t="s">
        <v>380</v>
      </c>
      <c r="J4368" t="s">
        <v>381</v>
      </c>
      <c r="K4368">
        <v>7</v>
      </c>
      <c r="L4368" s="3">
        <v>42831</v>
      </c>
      <c r="M4368">
        <v>2006</v>
      </c>
      <c r="N4368" s="19">
        <f t="shared" si="68"/>
        <v>1</v>
      </c>
    </row>
    <row r="4369" spans="1:14">
      <c r="A4369" s="1">
        <v>32708</v>
      </c>
      <c r="B4369" t="s">
        <v>13011</v>
      </c>
      <c r="C4369" t="s">
        <v>13012</v>
      </c>
      <c r="D4369" t="s">
        <v>384</v>
      </c>
      <c r="E4369" t="s">
        <v>377</v>
      </c>
      <c r="G4369" t="s">
        <v>390</v>
      </c>
      <c r="H4369" t="s">
        <v>380</v>
      </c>
      <c r="J4369" t="s">
        <v>381</v>
      </c>
      <c r="K4369">
        <v>7</v>
      </c>
      <c r="L4369" s="3">
        <v>42772</v>
      </c>
      <c r="M4369">
        <v>2006</v>
      </c>
      <c r="N4369" s="19">
        <f t="shared" si="68"/>
        <v>1</v>
      </c>
    </row>
    <row r="4370" spans="1:14">
      <c r="A4370" s="1">
        <v>32710</v>
      </c>
      <c r="B4370" t="s">
        <v>8064</v>
      </c>
      <c r="C4370" t="s">
        <v>8065</v>
      </c>
      <c r="E4370" t="s">
        <v>377</v>
      </c>
      <c r="H4370" t="s">
        <v>380</v>
      </c>
      <c r="J4370" t="s">
        <v>381</v>
      </c>
      <c r="K4370">
        <v>7</v>
      </c>
      <c r="L4370" s="3">
        <v>42984</v>
      </c>
      <c r="M4370">
        <v>2006</v>
      </c>
      <c r="N4370" s="19">
        <f t="shared" si="68"/>
        <v>1</v>
      </c>
    </row>
    <row r="4371" spans="1:14">
      <c r="A4371" s="1">
        <v>32727</v>
      </c>
      <c r="B4371" t="s">
        <v>26591</v>
      </c>
      <c r="C4371" t="s">
        <v>26592</v>
      </c>
      <c r="D4371" t="s">
        <v>376</v>
      </c>
      <c r="E4371" t="s">
        <v>377</v>
      </c>
      <c r="F4371" t="s">
        <v>1079</v>
      </c>
      <c r="G4371" t="s">
        <v>495</v>
      </c>
      <c r="H4371" t="s">
        <v>380</v>
      </c>
      <c r="J4371" t="s">
        <v>381</v>
      </c>
      <c r="K4371">
        <v>7</v>
      </c>
      <c r="L4371" s="3">
        <v>42772</v>
      </c>
      <c r="M4371">
        <v>2006</v>
      </c>
      <c r="N4371" s="19">
        <f t="shared" si="68"/>
        <v>1</v>
      </c>
    </row>
    <row r="4372" spans="1:14">
      <c r="A4372" s="1">
        <v>32728</v>
      </c>
      <c r="B4372" t="s">
        <v>30581</v>
      </c>
      <c r="C4372" t="s">
        <v>30582</v>
      </c>
      <c r="E4372" t="s">
        <v>377</v>
      </c>
      <c r="G4372" t="s">
        <v>390</v>
      </c>
      <c r="H4372" t="s">
        <v>414</v>
      </c>
      <c r="J4372" t="s">
        <v>381</v>
      </c>
      <c r="K4372">
        <v>7</v>
      </c>
      <c r="L4372" s="3">
        <v>42893</v>
      </c>
      <c r="M4372">
        <v>2007</v>
      </c>
      <c r="N4372" s="19">
        <f t="shared" si="68"/>
        <v>1</v>
      </c>
    </row>
    <row r="4373" spans="1:14">
      <c r="A4373" s="1">
        <v>32730</v>
      </c>
      <c r="B4373" t="s">
        <v>19082</v>
      </c>
      <c r="C4373" t="s">
        <v>19083</v>
      </c>
      <c r="E4373" t="s">
        <v>490</v>
      </c>
      <c r="G4373" t="s">
        <v>390</v>
      </c>
      <c r="H4373" t="s">
        <v>380</v>
      </c>
      <c r="J4373" t="s">
        <v>381</v>
      </c>
      <c r="K4373">
        <v>7</v>
      </c>
      <c r="L4373" s="3">
        <v>43046</v>
      </c>
      <c r="M4373">
        <v>2007</v>
      </c>
      <c r="N4373" s="19">
        <f t="shared" si="68"/>
        <v>1</v>
      </c>
    </row>
    <row r="4374" spans="1:14">
      <c r="A4374" s="1">
        <v>32778</v>
      </c>
      <c r="B4374" t="s">
        <v>26701</v>
      </c>
      <c r="C4374" t="s">
        <v>26702</v>
      </c>
      <c r="D4374" t="s">
        <v>376</v>
      </c>
      <c r="E4374" t="s">
        <v>377</v>
      </c>
      <c r="G4374" t="s">
        <v>390</v>
      </c>
      <c r="H4374" t="s">
        <v>380</v>
      </c>
      <c r="J4374" t="s">
        <v>381</v>
      </c>
      <c r="K4374">
        <v>7</v>
      </c>
      <c r="L4374" s="3">
        <v>42893</v>
      </c>
      <c r="M4374">
        <v>2007</v>
      </c>
      <c r="N4374" s="19">
        <f t="shared" si="68"/>
        <v>1</v>
      </c>
    </row>
    <row r="4375" spans="1:14">
      <c r="A4375" s="1">
        <v>32797</v>
      </c>
      <c r="B4375" t="s">
        <v>5288</v>
      </c>
      <c r="C4375" t="s">
        <v>5289</v>
      </c>
      <c r="E4375" t="s">
        <v>377</v>
      </c>
      <c r="G4375" t="s">
        <v>396</v>
      </c>
      <c r="H4375" t="s">
        <v>414</v>
      </c>
      <c r="J4375" t="s">
        <v>439</v>
      </c>
      <c r="K4375">
        <v>7</v>
      </c>
      <c r="L4375" s="3">
        <v>42773</v>
      </c>
      <c r="M4375">
        <v>2007</v>
      </c>
      <c r="N4375" s="19">
        <f t="shared" si="68"/>
        <v>1</v>
      </c>
    </row>
    <row r="4376" spans="1:14">
      <c r="A4376" s="1">
        <v>32965</v>
      </c>
      <c r="B4376" t="s">
        <v>15834</v>
      </c>
      <c r="C4376" t="s">
        <v>15835</v>
      </c>
      <c r="D4376" t="s">
        <v>376</v>
      </c>
      <c r="E4376" t="s">
        <v>490</v>
      </c>
      <c r="G4376" t="s">
        <v>438</v>
      </c>
      <c r="H4376" t="s">
        <v>380</v>
      </c>
      <c r="J4376" t="s">
        <v>439</v>
      </c>
      <c r="K4376">
        <v>7</v>
      </c>
      <c r="L4376" s="3">
        <v>42954</v>
      </c>
      <c r="M4376">
        <v>2007</v>
      </c>
      <c r="N4376" s="19">
        <f t="shared" si="68"/>
        <v>1</v>
      </c>
    </row>
    <row r="4377" spans="1:14">
      <c r="A4377" s="1">
        <v>32966</v>
      </c>
      <c r="B4377" t="s">
        <v>10028</v>
      </c>
      <c r="C4377" t="s">
        <v>10029</v>
      </c>
      <c r="D4377" t="s">
        <v>384</v>
      </c>
      <c r="E4377" t="s">
        <v>490</v>
      </c>
      <c r="G4377" t="s">
        <v>464</v>
      </c>
      <c r="H4377" t="s">
        <v>380</v>
      </c>
      <c r="J4377" t="s">
        <v>381</v>
      </c>
      <c r="K4377">
        <v>7</v>
      </c>
      <c r="L4377" s="3">
        <v>42742</v>
      </c>
      <c r="M4377">
        <v>2007</v>
      </c>
      <c r="N4377" s="19">
        <f t="shared" si="68"/>
        <v>1</v>
      </c>
    </row>
    <row r="4378" spans="1:14">
      <c r="A4378" s="1">
        <v>33017</v>
      </c>
      <c r="B4378" t="s">
        <v>5284</v>
      </c>
      <c r="C4378" t="s">
        <v>5285</v>
      </c>
      <c r="D4378" t="s">
        <v>376</v>
      </c>
      <c r="E4378" t="s">
        <v>490</v>
      </c>
      <c r="F4378" t="s">
        <v>385</v>
      </c>
      <c r="G4378" t="s">
        <v>438</v>
      </c>
      <c r="H4378" t="s">
        <v>380</v>
      </c>
      <c r="J4378" t="s">
        <v>381</v>
      </c>
      <c r="K4378">
        <v>7</v>
      </c>
      <c r="L4378" s="3">
        <v>42773</v>
      </c>
      <c r="M4378">
        <v>2007</v>
      </c>
      <c r="N4378" s="19">
        <f t="shared" si="68"/>
        <v>1</v>
      </c>
    </row>
    <row r="4379" spans="1:14">
      <c r="A4379" s="1">
        <v>33018</v>
      </c>
      <c r="B4379" t="s">
        <v>5600</v>
      </c>
      <c r="C4379" t="s">
        <v>5601</v>
      </c>
      <c r="D4379" t="s">
        <v>384</v>
      </c>
      <c r="E4379" t="s">
        <v>490</v>
      </c>
      <c r="F4379" t="s">
        <v>402</v>
      </c>
      <c r="G4379" t="s">
        <v>379</v>
      </c>
      <c r="H4379" t="s">
        <v>380</v>
      </c>
      <c r="J4379" t="s">
        <v>381</v>
      </c>
      <c r="K4379">
        <v>7</v>
      </c>
      <c r="L4379" s="3">
        <v>42955</v>
      </c>
      <c r="M4379">
        <v>2008</v>
      </c>
      <c r="N4379" s="19">
        <f t="shared" si="68"/>
        <v>1</v>
      </c>
    </row>
    <row r="4380" spans="1:14">
      <c r="A4380" s="1">
        <v>33185</v>
      </c>
      <c r="B4380" t="s">
        <v>23866</v>
      </c>
      <c r="C4380" t="s">
        <v>23867</v>
      </c>
      <c r="H4380" t="s">
        <v>380</v>
      </c>
      <c r="J4380" t="s">
        <v>439</v>
      </c>
      <c r="K4380">
        <v>7</v>
      </c>
      <c r="L4380" s="3">
        <v>42774</v>
      </c>
      <c r="M4380">
        <v>2008</v>
      </c>
      <c r="N4380" s="19">
        <f t="shared" si="68"/>
        <v>1</v>
      </c>
    </row>
    <row r="4381" spans="1:14">
      <c r="A4381" s="1">
        <v>33266</v>
      </c>
      <c r="B4381" t="s">
        <v>1290</v>
      </c>
      <c r="C4381" t="s">
        <v>1291</v>
      </c>
      <c r="D4381" t="s">
        <v>376</v>
      </c>
      <c r="E4381" t="s">
        <v>377</v>
      </c>
      <c r="F4381" t="s">
        <v>417</v>
      </c>
      <c r="G4381" t="s">
        <v>569</v>
      </c>
      <c r="H4381" t="s">
        <v>380</v>
      </c>
      <c r="J4381" t="s">
        <v>381</v>
      </c>
      <c r="K4381">
        <v>7</v>
      </c>
      <c r="L4381" s="3">
        <v>42833</v>
      </c>
      <c r="M4381">
        <v>2008</v>
      </c>
      <c r="N4381" s="19">
        <f t="shared" si="68"/>
        <v>1</v>
      </c>
    </row>
    <row r="4382" spans="1:14">
      <c r="A4382" s="1">
        <v>33268</v>
      </c>
      <c r="B4382" t="s">
        <v>5836</v>
      </c>
      <c r="C4382" t="s">
        <v>5837</v>
      </c>
      <c r="D4382" t="s">
        <v>376</v>
      </c>
      <c r="F4382" t="s">
        <v>402</v>
      </c>
      <c r="G4382" t="s">
        <v>438</v>
      </c>
      <c r="H4382" t="s">
        <v>380</v>
      </c>
      <c r="J4382" t="s">
        <v>381</v>
      </c>
      <c r="K4382">
        <v>7</v>
      </c>
      <c r="L4382" s="3">
        <v>43016</v>
      </c>
      <c r="M4382">
        <v>2008</v>
      </c>
      <c r="N4382" s="19">
        <f t="shared" si="68"/>
        <v>1</v>
      </c>
    </row>
    <row r="4383" spans="1:14">
      <c r="A4383" s="1">
        <v>33269</v>
      </c>
      <c r="B4383" t="s">
        <v>3147</v>
      </c>
      <c r="C4383" t="s">
        <v>3148</v>
      </c>
      <c r="D4383" t="s">
        <v>384</v>
      </c>
      <c r="E4383" t="s">
        <v>377</v>
      </c>
      <c r="F4383" t="s">
        <v>402</v>
      </c>
      <c r="G4383" t="s">
        <v>399</v>
      </c>
      <c r="H4383" t="s">
        <v>380</v>
      </c>
      <c r="J4383" t="s">
        <v>381</v>
      </c>
      <c r="K4383">
        <v>7</v>
      </c>
      <c r="L4383" s="3">
        <v>42894</v>
      </c>
      <c r="M4383">
        <v>2008</v>
      </c>
      <c r="N4383" s="19">
        <f t="shared" si="68"/>
        <v>1</v>
      </c>
    </row>
    <row r="4384" spans="1:14">
      <c r="A4384" s="1">
        <v>33287</v>
      </c>
      <c r="B4384" t="s">
        <v>20166</v>
      </c>
      <c r="C4384" t="s">
        <v>20167</v>
      </c>
      <c r="D4384" t="s">
        <v>376</v>
      </c>
      <c r="E4384" t="s">
        <v>490</v>
      </c>
      <c r="H4384" t="s">
        <v>414</v>
      </c>
      <c r="J4384" t="s">
        <v>381</v>
      </c>
      <c r="K4384">
        <v>7</v>
      </c>
      <c r="L4384" s="3">
        <v>42774</v>
      </c>
      <c r="M4384">
        <v>2008</v>
      </c>
      <c r="N4384" s="19">
        <f t="shared" si="68"/>
        <v>1</v>
      </c>
    </row>
    <row r="4385" spans="1:14">
      <c r="A4385" s="1">
        <v>33294</v>
      </c>
      <c r="B4385" t="s">
        <v>16488</v>
      </c>
      <c r="C4385" t="s">
        <v>16489</v>
      </c>
      <c r="D4385" t="s">
        <v>376</v>
      </c>
      <c r="E4385" t="s">
        <v>490</v>
      </c>
      <c r="F4385" t="s">
        <v>505</v>
      </c>
      <c r="G4385" t="s">
        <v>379</v>
      </c>
      <c r="H4385" t="s">
        <v>380</v>
      </c>
      <c r="J4385" t="s">
        <v>381</v>
      </c>
      <c r="K4385">
        <v>7</v>
      </c>
      <c r="L4385" s="3">
        <v>42863</v>
      </c>
      <c r="M4385">
        <v>2008</v>
      </c>
      <c r="N4385" s="19">
        <f t="shared" si="68"/>
        <v>1</v>
      </c>
    </row>
    <row r="4386" spans="1:14">
      <c r="A4386" s="1">
        <v>33447</v>
      </c>
      <c r="B4386" t="s">
        <v>712</v>
      </c>
      <c r="C4386" t="s">
        <v>713</v>
      </c>
      <c r="D4386" t="s">
        <v>376</v>
      </c>
      <c r="E4386" t="s">
        <v>377</v>
      </c>
      <c r="F4386" t="s">
        <v>385</v>
      </c>
      <c r="G4386" t="s">
        <v>379</v>
      </c>
      <c r="H4386" t="s">
        <v>380</v>
      </c>
      <c r="J4386" t="s">
        <v>381</v>
      </c>
      <c r="K4386">
        <v>7</v>
      </c>
      <c r="L4386" s="3">
        <v>42802</v>
      </c>
      <c r="M4386">
        <v>2008</v>
      </c>
      <c r="N4386" s="19">
        <f t="shared" si="68"/>
        <v>1</v>
      </c>
    </row>
    <row r="4387" spans="1:14">
      <c r="A4387" s="1">
        <v>33814</v>
      </c>
      <c r="B4387" t="s">
        <v>5744</v>
      </c>
      <c r="C4387" t="s">
        <v>5745</v>
      </c>
      <c r="D4387" t="s">
        <v>376</v>
      </c>
      <c r="F4387" t="s">
        <v>664</v>
      </c>
      <c r="G4387" t="s">
        <v>399</v>
      </c>
      <c r="H4387" t="s">
        <v>380</v>
      </c>
      <c r="J4387" t="s">
        <v>381</v>
      </c>
      <c r="K4387">
        <v>7</v>
      </c>
      <c r="L4387" s="3">
        <v>43016</v>
      </c>
      <c r="M4387">
        <v>2008</v>
      </c>
      <c r="N4387" s="19">
        <f t="shared" si="68"/>
        <v>1</v>
      </c>
    </row>
    <row r="4388" spans="1:14">
      <c r="A4388" s="1">
        <v>33822</v>
      </c>
      <c r="B4388" t="s">
        <v>26357</v>
      </c>
      <c r="C4388" t="s">
        <v>26358</v>
      </c>
      <c r="D4388" t="s">
        <v>384</v>
      </c>
      <c r="E4388" t="s">
        <v>377</v>
      </c>
      <c r="G4388" t="s">
        <v>386</v>
      </c>
      <c r="H4388" t="s">
        <v>414</v>
      </c>
      <c r="J4388" t="s">
        <v>381</v>
      </c>
      <c r="K4388">
        <v>7</v>
      </c>
      <c r="L4388" s="3">
        <v>42987</v>
      </c>
      <c r="M4388">
        <v>2009</v>
      </c>
      <c r="N4388" s="19">
        <f t="shared" si="68"/>
        <v>1</v>
      </c>
    </row>
    <row r="4389" spans="1:14">
      <c r="A4389" s="1">
        <v>33828</v>
      </c>
      <c r="B4389" t="s">
        <v>12771</v>
      </c>
      <c r="C4389" t="s">
        <v>12772</v>
      </c>
      <c r="D4389" t="s">
        <v>376</v>
      </c>
      <c r="E4389" t="s">
        <v>377</v>
      </c>
      <c r="F4389" t="s">
        <v>417</v>
      </c>
      <c r="G4389" t="s">
        <v>502</v>
      </c>
      <c r="H4389" t="s">
        <v>414</v>
      </c>
      <c r="J4389" t="s">
        <v>381</v>
      </c>
      <c r="K4389">
        <v>7</v>
      </c>
      <c r="L4389" s="3">
        <v>42987</v>
      </c>
      <c r="M4389">
        <v>2009</v>
      </c>
      <c r="N4389" s="19">
        <f t="shared" si="68"/>
        <v>1</v>
      </c>
    </row>
    <row r="4390" spans="1:14">
      <c r="A4390" s="1">
        <v>33831</v>
      </c>
      <c r="B4390" t="s">
        <v>8784</v>
      </c>
      <c r="C4390" t="s">
        <v>8785</v>
      </c>
      <c r="E4390" t="s">
        <v>377</v>
      </c>
      <c r="H4390" t="s">
        <v>414</v>
      </c>
      <c r="J4390" t="s">
        <v>381</v>
      </c>
      <c r="K4390">
        <v>7</v>
      </c>
      <c r="L4390" s="3">
        <v>43048</v>
      </c>
      <c r="M4390">
        <v>2009</v>
      </c>
      <c r="N4390" s="19">
        <f t="shared" si="68"/>
        <v>1</v>
      </c>
    </row>
    <row r="4391" spans="1:14">
      <c r="A4391" s="1">
        <v>33835</v>
      </c>
      <c r="B4391" t="s">
        <v>26235</v>
      </c>
      <c r="C4391" t="s">
        <v>26236</v>
      </c>
      <c r="E4391" t="s">
        <v>377</v>
      </c>
      <c r="G4391" t="s">
        <v>390</v>
      </c>
      <c r="H4391" t="s">
        <v>380</v>
      </c>
      <c r="J4391" t="s">
        <v>381</v>
      </c>
      <c r="K4391">
        <v>7</v>
      </c>
      <c r="L4391" s="3">
        <v>43017</v>
      </c>
      <c r="M4391">
        <v>2009</v>
      </c>
      <c r="N4391" s="19">
        <f t="shared" si="68"/>
        <v>1</v>
      </c>
    </row>
    <row r="4392" spans="1:14">
      <c r="A4392" s="1">
        <v>33836</v>
      </c>
      <c r="B4392" t="s">
        <v>18922</v>
      </c>
      <c r="C4392" t="s">
        <v>18923</v>
      </c>
      <c r="E4392" t="s">
        <v>377</v>
      </c>
      <c r="G4392" t="s">
        <v>390</v>
      </c>
      <c r="H4392" t="s">
        <v>380</v>
      </c>
      <c r="J4392" t="s">
        <v>381</v>
      </c>
      <c r="K4392">
        <v>7</v>
      </c>
      <c r="L4392" s="3">
        <v>43048</v>
      </c>
      <c r="M4392">
        <v>2009</v>
      </c>
      <c r="N4392" s="19">
        <f t="shared" si="68"/>
        <v>1</v>
      </c>
    </row>
    <row r="4393" spans="1:14">
      <c r="A4393" s="1">
        <v>33837</v>
      </c>
      <c r="B4393" t="s">
        <v>26393</v>
      </c>
      <c r="C4393" t="s">
        <v>26394</v>
      </c>
      <c r="E4393" t="s">
        <v>377</v>
      </c>
      <c r="G4393" t="s">
        <v>379</v>
      </c>
      <c r="H4393" t="s">
        <v>380</v>
      </c>
      <c r="J4393" t="s">
        <v>439</v>
      </c>
      <c r="K4393">
        <v>7</v>
      </c>
      <c r="L4393" s="3">
        <v>42987</v>
      </c>
      <c r="M4393">
        <v>2009</v>
      </c>
      <c r="N4393" s="19">
        <f t="shared" si="68"/>
        <v>1</v>
      </c>
    </row>
    <row r="4394" spans="1:14">
      <c r="A4394" s="1">
        <v>33855</v>
      </c>
      <c r="B4394" t="s">
        <v>5468</v>
      </c>
      <c r="C4394" t="s">
        <v>5469</v>
      </c>
      <c r="D4394" t="s">
        <v>376</v>
      </c>
      <c r="E4394" t="s">
        <v>389</v>
      </c>
      <c r="F4394" t="s">
        <v>659</v>
      </c>
      <c r="G4394" t="s">
        <v>390</v>
      </c>
      <c r="H4394" t="s">
        <v>414</v>
      </c>
      <c r="J4394" t="s">
        <v>381</v>
      </c>
      <c r="K4394">
        <v>7</v>
      </c>
      <c r="L4394" s="3">
        <v>42834</v>
      </c>
      <c r="M4394">
        <v>2009</v>
      </c>
      <c r="N4394" s="19">
        <f t="shared" si="68"/>
        <v>1</v>
      </c>
    </row>
    <row r="4395" spans="1:14">
      <c r="A4395" s="1">
        <v>33859</v>
      </c>
      <c r="B4395" t="s">
        <v>3812</v>
      </c>
      <c r="C4395" t="s">
        <v>3813</v>
      </c>
      <c r="E4395" t="s">
        <v>490</v>
      </c>
      <c r="F4395" t="s">
        <v>385</v>
      </c>
      <c r="G4395" t="s">
        <v>390</v>
      </c>
      <c r="J4395" t="s">
        <v>381</v>
      </c>
      <c r="K4395">
        <v>7</v>
      </c>
      <c r="L4395" s="3">
        <v>42895</v>
      </c>
      <c r="M4395">
        <v>2009</v>
      </c>
      <c r="N4395" s="19">
        <f t="shared" si="68"/>
        <v>1</v>
      </c>
    </row>
    <row r="4396" spans="1:14">
      <c r="A4396" s="1">
        <v>33917</v>
      </c>
      <c r="B4396" t="s">
        <v>11692</v>
      </c>
      <c r="C4396" t="s">
        <v>11693</v>
      </c>
      <c r="E4396" t="s">
        <v>377</v>
      </c>
      <c r="G4396" t="s">
        <v>390</v>
      </c>
      <c r="H4396" t="s">
        <v>380</v>
      </c>
      <c r="J4396" t="s">
        <v>381</v>
      </c>
      <c r="K4396">
        <v>7</v>
      </c>
      <c r="L4396" s="3">
        <v>42834</v>
      </c>
      <c r="M4396">
        <v>2009</v>
      </c>
      <c r="N4396" s="19">
        <f t="shared" si="68"/>
        <v>1</v>
      </c>
    </row>
    <row r="4397" spans="1:14">
      <c r="A4397" s="1">
        <v>33918</v>
      </c>
      <c r="B4397" t="s">
        <v>16244</v>
      </c>
      <c r="C4397" t="s">
        <v>16245</v>
      </c>
      <c r="D4397" t="s">
        <v>376</v>
      </c>
      <c r="E4397" t="s">
        <v>377</v>
      </c>
      <c r="H4397" t="s">
        <v>380</v>
      </c>
      <c r="J4397" t="s">
        <v>381</v>
      </c>
      <c r="K4397">
        <v>7</v>
      </c>
      <c r="L4397" s="3">
        <v>43048</v>
      </c>
      <c r="M4397">
        <v>2009</v>
      </c>
      <c r="N4397" s="19">
        <f t="shared" si="68"/>
        <v>1</v>
      </c>
    </row>
    <row r="4398" spans="1:14">
      <c r="A4398" s="1">
        <v>33931</v>
      </c>
      <c r="B4398" t="s">
        <v>7348</v>
      </c>
      <c r="C4398" t="s">
        <v>7349</v>
      </c>
      <c r="D4398" t="s">
        <v>384</v>
      </c>
      <c r="E4398" t="s">
        <v>389</v>
      </c>
      <c r="G4398" t="s">
        <v>464</v>
      </c>
      <c r="H4398" t="s">
        <v>380</v>
      </c>
      <c r="J4398" t="s">
        <v>381</v>
      </c>
      <c r="K4398">
        <v>7</v>
      </c>
      <c r="L4398" s="3">
        <v>42988</v>
      </c>
      <c r="M4398">
        <v>2010</v>
      </c>
      <c r="N4398" s="19">
        <f t="shared" si="68"/>
        <v>1</v>
      </c>
    </row>
    <row r="4399" spans="1:14">
      <c r="A4399" s="1">
        <v>34003</v>
      </c>
      <c r="B4399" t="s">
        <v>29211</v>
      </c>
      <c r="C4399" t="s">
        <v>29212</v>
      </c>
      <c r="D4399" t="s">
        <v>376</v>
      </c>
      <c r="E4399" t="s">
        <v>389</v>
      </c>
      <c r="F4399" t="s">
        <v>664</v>
      </c>
      <c r="G4399" t="s">
        <v>438</v>
      </c>
      <c r="H4399" t="s">
        <v>414</v>
      </c>
      <c r="J4399" t="s">
        <v>381</v>
      </c>
      <c r="K4399">
        <v>7</v>
      </c>
      <c r="L4399" s="3">
        <v>42896</v>
      </c>
      <c r="M4399">
        <v>2010</v>
      </c>
      <c r="N4399" s="19">
        <f t="shared" si="68"/>
        <v>1</v>
      </c>
    </row>
    <row r="4400" spans="1:14">
      <c r="A4400" s="1">
        <v>34004</v>
      </c>
      <c r="B4400" t="s">
        <v>6190</v>
      </c>
      <c r="C4400" t="s">
        <v>6191</v>
      </c>
      <c r="E4400" t="s">
        <v>377</v>
      </c>
      <c r="F4400" t="s">
        <v>385</v>
      </c>
      <c r="H4400" t="s">
        <v>380</v>
      </c>
      <c r="J4400" t="s">
        <v>439</v>
      </c>
      <c r="K4400">
        <v>7</v>
      </c>
      <c r="L4400" s="3">
        <v>43049</v>
      </c>
      <c r="M4400">
        <v>2010</v>
      </c>
      <c r="N4400" s="19">
        <f t="shared" si="68"/>
        <v>1</v>
      </c>
    </row>
    <row r="4401" spans="1:14">
      <c r="A4401" s="1">
        <v>34008</v>
      </c>
      <c r="B4401" t="s">
        <v>4091</v>
      </c>
      <c r="C4401" t="s">
        <v>4092</v>
      </c>
      <c r="D4401" t="s">
        <v>376</v>
      </c>
      <c r="E4401" t="s">
        <v>377</v>
      </c>
      <c r="F4401" t="s">
        <v>385</v>
      </c>
      <c r="G4401" t="s">
        <v>390</v>
      </c>
      <c r="H4401" t="s">
        <v>414</v>
      </c>
      <c r="J4401" t="s">
        <v>381</v>
      </c>
      <c r="K4401">
        <v>7</v>
      </c>
      <c r="L4401" s="3">
        <v>42896</v>
      </c>
      <c r="M4401">
        <v>2010</v>
      </c>
      <c r="N4401" s="19">
        <f t="shared" si="68"/>
        <v>1</v>
      </c>
    </row>
    <row r="4402" spans="1:14">
      <c r="A4402" s="1">
        <v>34039</v>
      </c>
      <c r="B4402" t="s">
        <v>3917</v>
      </c>
      <c r="C4402" t="s">
        <v>3918</v>
      </c>
      <c r="D4402" t="s">
        <v>395</v>
      </c>
      <c r="E4402" t="s">
        <v>377</v>
      </c>
      <c r="F4402" t="s">
        <v>385</v>
      </c>
      <c r="G4402" t="s">
        <v>464</v>
      </c>
      <c r="H4402" t="s">
        <v>414</v>
      </c>
      <c r="J4402" t="s">
        <v>381</v>
      </c>
      <c r="K4402">
        <v>7</v>
      </c>
      <c r="L4402" s="3">
        <v>42957</v>
      </c>
      <c r="M4402">
        <v>2010</v>
      </c>
      <c r="N4402" s="19">
        <f t="shared" si="68"/>
        <v>1</v>
      </c>
    </row>
    <row r="4403" spans="1:14">
      <c r="A4403" s="1">
        <v>34041</v>
      </c>
      <c r="B4403" t="s">
        <v>12751</v>
      </c>
      <c r="C4403" t="s">
        <v>12752</v>
      </c>
      <c r="E4403" t="s">
        <v>490</v>
      </c>
      <c r="F4403" t="s">
        <v>402</v>
      </c>
      <c r="G4403" t="s">
        <v>379</v>
      </c>
      <c r="H4403" t="s">
        <v>414</v>
      </c>
      <c r="J4403" t="s">
        <v>381</v>
      </c>
      <c r="K4403">
        <v>7</v>
      </c>
      <c r="L4403" s="3">
        <v>42896</v>
      </c>
      <c r="M4403">
        <v>2010</v>
      </c>
      <c r="N4403" s="19">
        <f t="shared" si="68"/>
        <v>1</v>
      </c>
    </row>
    <row r="4404" spans="1:14">
      <c r="A4404" s="1">
        <v>34043</v>
      </c>
      <c r="B4404" t="s">
        <v>26387</v>
      </c>
      <c r="C4404" t="s">
        <v>26388</v>
      </c>
      <c r="D4404" t="s">
        <v>376</v>
      </c>
      <c r="E4404" t="s">
        <v>490</v>
      </c>
      <c r="H4404" t="s">
        <v>414</v>
      </c>
      <c r="J4404" t="s">
        <v>381</v>
      </c>
      <c r="K4404">
        <v>7</v>
      </c>
      <c r="L4404" s="3">
        <v>42776</v>
      </c>
      <c r="M4404">
        <v>2010</v>
      </c>
      <c r="N4404" s="19">
        <f t="shared" si="68"/>
        <v>1</v>
      </c>
    </row>
    <row r="4405" spans="1:14">
      <c r="A4405" s="1">
        <v>34054</v>
      </c>
      <c r="B4405" t="s">
        <v>26215</v>
      </c>
      <c r="C4405" t="s">
        <v>26216</v>
      </c>
      <c r="D4405" t="s">
        <v>376</v>
      </c>
      <c r="E4405" t="s">
        <v>490</v>
      </c>
      <c r="G4405" t="s">
        <v>396</v>
      </c>
      <c r="H4405" t="s">
        <v>414</v>
      </c>
      <c r="J4405" t="s">
        <v>381</v>
      </c>
      <c r="K4405">
        <v>7</v>
      </c>
      <c r="L4405" s="3">
        <v>42776</v>
      </c>
      <c r="M4405">
        <v>2010</v>
      </c>
      <c r="N4405" s="19">
        <f t="shared" si="68"/>
        <v>1</v>
      </c>
    </row>
    <row r="4406" spans="1:14">
      <c r="A4406" s="1">
        <v>34056</v>
      </c>
      <c r="B4406" t="s">
        <v>7368</v>
      </c>
      <c r="C4406" t="s">
        <v>7369</v>
      </c>
      <c r="E4406" t="s">
        <v>490</v>
      </c>
      <c r="F4406" t="s">
        <v>458</v>
      </c>
      <c r="G4406" t="s">
        <v>411</v>
      </c>
      <c r="H4406" t="s">
        <v>380</v>
      </c>
      <c r="J4406" t="s">
        <v>439</v>
      </c>
      <c r="K4406">
        <v>7</v>
      </c>
      <c r="L4406" s="3">
        <v>43049</v>
      </c>
      <c r="M4406">
        <v>2010</v>
      </c>
      <c r="N4406" s="19">
        <f t="shared" si="68"/>
        <v>1</v>
      </c>
    </row>
    <row r="4407" spans="1:14">
      <c r="A4407" s="1">
        <v>34066</v>
      </c>
      <c r="B4407" t="s">
        <v>18558</v>
      </c>
      <c r="C4407" t="s">
        <v>18559</v>
      </c>
      <c r="D4407" t="s">
        <v>384</v>
      </c>
      <c r="E4407" t="s">
        <v>490</v>
      </c>
      <c r="F4407" t="s">
        <v>417</v>
      </c>
      <c r="G4407" t="s">
        <v>399</v>
      </c>
      <c r="H4407" t="s">
        <v>380</v>
      </c>
      <c r="J4407" t="s">
        <v>381</v>
      </c>
      <c r="K4407">
        <v>7</v>
      </c>
      <c r="L4407" s="3">
        <v>43049</v>
      </c>
      <c r="M4407">
        <v>2010</v>
      </c>
      <c r="N4407" s="19">
        <f t="shared" si="68"/>
        <v>1</v>
      </c>
    </row>
    <row r="4408" spans="1:14">
      <c r="A4408" s="1">
        <v>34071</v>
      </c>
      <c r="B4408" t="s">
        <v>2231</v>
      </c>
      <c r="C4408" t="s">
        <v>2232</v>
      </c>
      <c r="D4408" t="s">
        <v>384</v>
      </c>
      <c r="E4408" t="s">
        <v>389</v>
      </c>
      <c r="F4408" t="s">
        <v>505</v>
      </c>
      <c r="G4408" t="s">
        <v>438</v>
      </c>
      <c r="H4408" t="s">
        <v>414</v>
      </c>
      <c r="J4408" t="s">
        <v>439</v>
      </c>
      <c r="K4408">
        <v>7</v>
      </c>
      <c r="L4408" s="3">
        <v>43049</v>
      </c>
      <c r="M4408">
        <v>2010</v>
      </c>
      <c r="N4408" s="19">
        <f t="shared" si="68"/>
        <v>1</v>
      </c>
    </row>
    <row r="4409" spans="1:14">
      <c r="A4409" s="1">
        <v>34073</v>
      </c>
      <c r="B4409" t="s">
        <v>9770</v>
      </c>
      <c r="C4409" t="s">
        <v>9771</v>
      </c>
      <c r="D4409" t="s">
        <v>626</v>
      </c>
      <c r="E4409" t="s">
        <v>377</v>
      </c>
      <c r="F4409" t="s">
        <v>417</v>
      </c>
      <c r="G4409" t="s">
        <v>386</v>
      </c>
      <c r="H4409" t="s">
        <v>380</v>
      </c>
      <c r="J4409" t="s">
        <v>381</v>
      </c>
      <c r="K4409">
        <v>7</v>
      </c>
      <c r="L4409" s="3">
        <v>43049</v>
      </c>
      <c r="M4409">
        <v>2010</v>
      </c>
      <c r="N4409" s="19">
        <f t="shared" si="68"/>
        <v>1</v>
      </c>
    </row>
    <row r="4410" spans="1:14">
      <c r="A4410" s="1">
        <v>34082</v>
      </c>
      <c r="B4410" t="s">
        <v>26283</v>
      </c>
      <c r="C4410" t="s">
        <v>26284</v>
      </c>
      <c r="D4410" t="s">
        <v>384</v>
      </c>
      <c r="E4410" t="s">
        <v>377</v>
      </c>
      <c r="G4410" t="s">
        <v>386</v>
      </c>
      <c r="H4410" t="s">
        <v>380</v>
      </c>
      <c r="J4410" t="s">
        <v>381</v>
      </c>
      <c r="K4410">
        <v>7</v>
      </c>
      <c r="L4410" s="3">
        <v>42896</v>
      </c>
      <c r="M4410">
        <v>2010</v>
      </c>
      <c r="N4410" s="19">
        <f t="shared" si="68"/>
        <v>1</v>
      </c>
    </row>
    <row r="4411" spans="1:14">
      <c r="A4411" s="1">
        <v>34095</v>
      </c>
      <c r="B4411" t="s">
        <v>25817</v>
      </c>
      <c r="C4411" t="s">
        <v>25818</v>
      </c>
      <c r="E4411" t="s">
        <v>490</v>
      </c>
      <c r="G4411" t="s">
        <v>386</v>
      </c>
      <c r="H4411" t="s">
        <v>380</v>
      </c>
      <c r="J4411" t="s">
        <v>381</v>
      </c>
      <c r="K4411">
        <v>7</v>
      </c>
      <c r="L4411" s="3">
        <v>42958</v>
      </c>
      <c r="M4411">
        <v>2011</v>
      </c>
      <c r="N4411" s="19">
        <f t="shared" si="68"/>
        <v>1</v>
      </c>
    </row>
    <row r="4412" spans="1:14">
      <c r="A4412" s="1">
        <v>34096</v>
      </c>
      <c r="B4412" t="s">
        <v>15446</v>
      </c>
      <c r="C4412" t="s">
        <v>15447</v>
      </c>
      <c r="G4412" t="s">
        <v>396</v>
      </c>
      <c r="H4412" t="s">
        <v>414</v>
      </c>
      <c r="J4412" t="s">
        <v>381</v>
      </c>
      <c r="K4412">
        <v>7</v>
      </c>
      <c r="L4412" s="3">
        <v>42958</v>
      </c>
      <c r="M4412">
        <v>2011</v>
      </c>
      <c r="N4412" s="19">
        <f t="shared" si="68"/>
        <v>1</v>
      </c>
    </row>
    <row r="4413" spans="1:14">
      <c r="A4413" s="1">
        <v>34100</v>
      </c>
      <c r="B4413" t="s">
        <v>11354</v>
      </c>
      <c r="C4413" t="s">
        <v>11355</v>
      </c>
      <c r="D4413" t="s">
        <v>376</v>
      </c>
      <c r="E4413" t="s">
        <v>490</v>
      </c>
      <c r="F4413" t="s">
        <v>505</v>
      </c>
      <c r="G4413" t="s">
        <v>399</v>
      </c>
      <c r="H4413" t="s">
        <v>380</v>
      </c>
      <c r="J4413" t="s">
        <v>381</v>
      </c>
      <c r="K4413">
        <v>7</v>
      </c>
      <c r="L4413" s="3">
        <v>43080</v>
      </c>
      <c r="M4413">
        <v>2011</v>
      </c>
      <c r="N4413" s="19">
        <f t="shared" si="68"/>
        <v>1</v>
      </c>
    </row>
    <row r="4414" spans="1:14">
      <c r="A4414" s="1">
        <v>34110</v>
      </c>
      <c r="B4414" t="s">
        <v>25479</v>
      </c>
      <c r="C4414" t="s">
        <v>25480</v>
      </c>
      <c r="E4414" t="s">
        <v>490</v>
      </c>
      <c r="H4414" t="s">
        <v>380</v>
      </c>
      <c r="J4414" t="s">
        <v>439</v>
      </c>
      <c r="K4414">
        <v>7</v>
      </c>
      <c r="L4414" s="3">
        <v>42958</v>
      </c>
      <c r="M4414">
        <v>2011</v>
      </c>
      <c r="N4414" s="19">
        <f t="shared" si="68"/>
        <v>1</v>
      </c>
    </row>
    <row r="4415" spans="1:14">
      <c r="A4415" s="1">
        <v>34112</v>
      </c>
      <c r="B4415" t="s">
        <v>31541</v>
      </c>
      <c r="C4415" t="s">
        <v>31542</v>
      </c>
      <c r="E4415" t="s">
        <v>490</v>
      </c>
      <c r="F4415" t="s">
        <v>505</v>
      </c>
      <c r="G4415" t="s">
        <v>390</v>
      </c>
      <c r="H4415" t="s">
        <v>380</v>
      </c>
      <c r="I4415" t="s">
        <v>669</v>
      </c>
      <c r="J4415" t="s">
        <v>381</v>
      </c>
      <c r="K4415">
        <v>7</v>
      </c>
      <c r="L4415" s="3">
        <v>42958</v>
      </c>
      <c r="M4415">
        <v>2011</v>
      </c>
      <c r="N4415" s="19">
        <f t="shared" si="68"/>
        <v>1</v>
      </c>
    </row>
    <row r="4416" spans="1:14">
      <c r="A4416" s="1">
        <v>34113</v>
      </c>
      <c r="B4416" t="s">
        <v>14689</v>
      </c>
      <c r="C4416" t="s">
        <v>14690</v>
      </c>
      <c r="D4416" t="s">
        <v>376</v>
      </c>
      <c r="E4416" t="s">
        <v>490</v>
      </c>
      <c r="G4416" t="s">
        <v>399</v>
      </c>
      <c r="H4416" t="s">
        <v>380</v>
      </c>
      <c r="J4416" t="s">
        <v>439</v>
      </c>
      <c r="K4416">
        <v>7</v>
      </c>
      <c r="L4416" s="3">
        <v>42927</v>
      </c>
      <c r="M4416">
        <v>2011</v>
      </c>
      <c r="N4416" s="19">
        <f t="shared" si="68"/>
        <v>1</v>
      </c>
    </row>
    <row r="4417" spans="1:14">
      <c r="A4417" s="1">
        <v>34114</v>
      </c>
      <c r="B4417" t="s">
        <v>12373</v>
      </c>
      <c r="C4417" t="s">
        <v>12374</v>
      </c>
      <c r="E4417" t="s">
        <v>490</v>
      </c>
      <c r="H4417" t="s">
        <v>380</v>
      </c>
      <c r="J4417" t="s">
        <v>381</v>
      </c>
      <c r="K4417">
        <v>7</v>
      </c>
      <c r="L4417" s="3">
        <v>42805</v>
      </c>
      <c r="M4417">
        <v>2011</v>
      </c>
      <c r="N4417" s="19">
        <f t="shared" si="68"/>
        <v>1</v>
      </c>
    </row>
    <row r="4418" spans="1:14">
      <c r="A4418" s="1">
        <v>34118</v>
      </c>
      <c r="B4418" t="s">
        <v>15296</v>
      </c>
      <c r="C4418" t="s">
        <v>15297</v>
      </c>
      <c r="D4418" t="s">
        <v>384</v>
      </c>
      <c r="E4418" t="s">
        <v>490</v>
      </c>
      <c r="G4418" t="s">
        <v>396</v>
      </c>
      <c r="H4418" t="s">
        <v>380</v>
      </c>
      <c r="J4418" t="s">
        <v>381</v>
      </c>
      <c r="K4418">
        <v>7</v>
      </c>
      <c r="L4418" s="3">
        <v>42989</v>
      </c>
      <c r="M4418">
        <v>2011</v>
      </c>
      <c r="N4418" s="19">
        <f t="shared" ref="N4418:N4481" si="69">IF(ISNUMBER(SEARCH("skrull",C4418)), 0, 1)</f>
        <v>1</v>
      </c>
    </row>
    <row r="4419" spans="1:14">
      <c r="A4419" s="1">
        <v>34121</v>
      </c>
      <c r="B4419" t="s">
        <v>4972</v>
      </c>
      <c r="C4419" t="s">
        <v>4973</v>
      </c>
      <c r="E4419" t="s">
        <v>490</v>
      </c>
      <c r="G4419" t="s">
        <v>379</v>
      </c>
      <c r="H4419" t="s">
        <v>380</v>
      </c>
      <c r="J4419" t="s">
        <v>381</v>
      </c>
      <c r="K4419">
        <v>7</v>
      </c>
      <c r="L4419" s="3">
        <v>42989</v>
      </c>
      <c r="M4419">
        <v>2011</v>
      </c>
      <c r="N4419" s="19">
        <f t="shared" si="69"/>
        <v>1</v>
      </c>
    </row>
    <row r="4420" spans="1:14">
      <c r="A4420" s="1">
        <v>34124</v>
      </c>
      <c r="B4420" t="s">
        <v>17886</v>
      </c>
      <c r="C4420" t="s">
        <v>17887</v>
      </c>
      <c r="D4420" t="s">
        <v>376</v>
      </c>
      <c r="E4420" t="s">
        <v>490</v>
      </c>
      <c r="F4420" t="s">
        <v>417</v>
      </c>
      <c r="G4420" t="s">
        <v>390</v>
      </c>
      <c r="H4420" t="s">
        <v>414</v>
      </c>
      <c r="J4420" t="s">
        <v>439</v>
      </c>
      <c r="K4420">
        <v>7</v>
      </c>
      <c r="L4420" s="3">
        <v>43019</v>
      </c>
      <c r="M4420">
        <v>2011</v>
      </c>
      <c r="N4420" s="19">
        <f t="shared" si="69"/>
        <v>1</v>
      </c>
    </row>
    <row r="4421" spans="1:14">
      <c r="A4421" s="1">
        <v>34162</v>
      </c>
      <c r="B4421" t="s">
        <v>26923</v>
      </c>
      <c r="C4421" t="s">
        <v>26924</v>
      </c>
      <c r="E4421" t="s">
        <v>490</v>
      </c>
      <c r="H4421" t="s">
        <v>414</v>
      </c>
      <c r="J4421" t="s">
        <v>381</v>
      </c>
      <c r="K4421">
        <v>7</v>
      </c>
      <c r="L4421" s="3">
        <v>43081</v>
      </c>
      <c r="M4421">
        <v>2012</v>
      </c>
      <c r="N4421" s="19">
        <f t="shared" si="69"/>
        <v>1</v>
      </c>
    </row>
    <row r="4422" spans="1:14">
      <c r="A4422" s="1">
        <v>34168</v>
      </c>
      <c r="B4422" t="s">
        <v>12829</v>
      </c>
      <c r="C4422" t="s">
        <v>12830</v>
      </c>
      <c r="D4422" t="s">
        <v>384</v>
      </c>
      <c r="G4422" t="s">
        <v>379</v>
      </c>
      <c r="H4422" t="s">
        <v>380</v>
      </c>
      <c r="J4422" t="s">
        <v>439</v>
      </c>
      <c r="K4422">
        <v>7</v>
      </c>
      <c r="L4422" s="3">
        <v>42806</v>
      </c>
      <c r="M4422">
        <v>2012</v>
      </c>
      <c r="N4422" s="19">
        <f t="shared" si="69"/>
        <v>1</v>
      </c>
    </row>
    <row r="4423" spans="1:14">
      <c r="A4423" s="1">
        <v>34169</v>
      </c>
      <c r="B4423" t="s">
        <v>6844</v>
      </c>
      <c r="C4423" t="s">
        <v>6845</v>
      </c>
      <c r="D4423" t="s">
        <v>395</v>
      </c>
      <c r="E4423" t="s">
        <v>377</v>
      </c>
      <c r="G4423" t="s">
        <v>438</v>
      </c>
      <c r="H4423" t="s">
        <v>414</v>
      </c>
      <c r="J4423" t="s">
        <v>439</v>
      </c>
      <c r="K4423">
        <v>7</v>
      </c>
      <c r="L4423" s="3">
        <v>42990</v>
      </c>
      <c r="M4423">
        <v>2012</v>
      </c>
      <c r="N4423" s="19">
        <f t="shared" si="69"/>
        <v>1</v>
      </c>
    </row>
    <row r="4424" spans="1:14">
      <c r="A4424" s="1">
        <v>34170</v>
      </c>
      <c r="B4424" t="s">
        <v>6418</v>
      </c>
      <c r="C4424" t="s">
        <v>6419</v>
      </c>
      <c r="D4424" t="s">
        <v>384</v>
      </c>
      <c r="G4424" t="s">
        <v>390</v>
      </c>
      <c r="H4424" t="s">
        <v>380</v>
      </c>
      <c r="J4424" t="s">
        <v>439</v>
      </c>
      <c r="K4424">
        <v>7</v>
      </c>
      <c r="L4424" s="3">
        <v>42806</v>
      </c>
      <c r="M4424">
        <v>2012</v>
      </c>
      <c r="N4424" s="19">
        <f t="shared" si="69"/>
        <v>1</v>
      </c>
    </row>
    <row r="4425" spans="1:14">
      <c r="A4425" s="1">
        <v>34173</v>
      </c>
      <c r="B4425" t="s">
        <v>29203</v>
      </c>
      <c r="C4425" t="s">
        <v>29204</v>
      </c>
      <c r="E4425" t="s">
        <v>490</v>
      </c>
      <c r="H4425" t="s">
        <v>414</v>
      </c>
      <c r="J4425" t="s">
        <v>381</v>
      </c>
      <c r="K4425">
        <v>7</v>
      </c>
      <c r="L4425" s="3">
        <v>42928</v>
      </c>
      <c r="M4425">
        <v>2012</v>
      </c>
      <c r="N4425" s="19">
        <f t="shared" si="69"/>
        <v>1</v>
      </c>
    </row>
    <row r="4426" spans="1:14">
      <c r="A4426" s="1">
        <v>34179</v>
      </c>
      <c r="B4426" t="s">
        <v>7970</v>
      </c>
      <c r="C4426" t="s">
        <v>7971</v>
      </c>
      <c r="D4426" t="s">
        <v>384</v>
      </c>
      <c r="G4426" t="s">
        <v>379</v>
      </c>
      <c r="H4426" t="s">
        <v>380</v>
      </c>
      <c r="J4426" t="s">
        <v>381</v>
      </c>
      <c r="K4426">
        <v>7</v>
      </c>
      <c r="L4426" s="3">
        <v>42779</v>
      </c>
      <c r="M4426">
        <v>2013</v>
      </c>
      <c r="N4426" s="19">
        <f t="shared" si="69"/>
        <v>1</v>
      </c>
    </row>
    <row r="4427" spans="1:14">
      <c r="A4427" s="1">
        <v>34210</v>
      </c>
      <c r="B4427" t="s">
        <v>11778</v>
      </c>
      <c r="C4427" t="s">
        <v>11779</v>
      </c>
      <c r="D4427" t="s">
        <v>384</v>
      </c>
      <c r="E4427" t="s">
        <v>490</v>
      </c>
      <c r="F4427" t="s">
        <v>385</v>
      </c>
      <c r="G4427" t="s">
        <v>390</v>
      </c>
      <c r="H4427" t="s">
        <v>380</v>
      </c>
      <c r="J4427" t="s">
        <v>381</v>
      </c>
      <c r="K4427">
        <v>7</v>
      </c>
      <c r="L4427" s="3">
        <v>42807</v>
      </c>
      <c r="M4427">
        <v>2013</v>
      </c>
      <c r="N4427" s="19">
        <f t="shared" si="69"/>
        <v>1</v>
      </c>
    </row>
    <row r="4428" spans="1:14">
      <c r="A4428" s="1">
        <v>34221</v>
      </c>
      <c r="B4428" t="s">
        <v>4828</v>
      </c>
      <c r="C4428" t="s">
        <v>4829</v>
      </c>
      <c r="D4428" t="s">
        <v>376</v>
      </c>
      <c r="E4428" t="s">
        <v>377</v>
      </c>
      <c r="F4428" t="s">
        <v>402</v>
      </c>
      <c r="G4428" t="s">
        <v>390</v>
      </c>
      <c r="H4428" t="s">
        <v>380</v>
      </c>
      <c r="J4428" t="s">
        <v>381</v>
      </c>
      <c r="K4428">
        <v>7</v>
      </c>
      <c r="L4428" s="3">
        <v>42838</v>
      </c>
      <c r="M4428">
        <v>2013</v>
      </c>
      <c r="N4428" s="19">
        <f t="shared" si="69"/>
        <v>1</v>
      </c>
    </row>
    <row r="4429" spans="1:14">
      <c r="A4429" s="1">
        <v>34222</v>
      </c>
      <c r="B4429" t="s">
        <v>6556</v>
      </c>
      <c r="C4429" t="s">
        <v>6557</v>
      </c>
      <c r="E4429" t="s">
        <v>377</v>
      </c>
      <c r="F4429" t="s">
        <v>402</v>
      </c>
      <c r="G4429" t="s">
        <v>379</v>
      </c>
      <c r="H4429" t="s">
        <v>380</v>
      </c>
      <c r="J4429" t="s">
        <v>381</v>
      </c>
      <c r="K4429">
        <v>7</v>
      </c>
      <c r="L4429" s="3">
        <v>42748</v>
      </c>
      <c r="M4429">
        <v>2013</v>
      </c>
      <c r="N4429" s="19">
        <f t="shared" si="69"/>
        <v>1</v>
      </c>
    </row>
    <row r="4430" spans="1:14">
      <c r="A4430" s="1">
        <v>34224</v>
      </c>
      <c r="B4430" t="s">
        <v>16580</v>
      </c>
      <c r="C4430" t="s">
        <v>16581</v>
      </c>
      <c r="E4430" t="s">
        <v>490</v>
      </c>
      <c r="H4430" t="s">
        <v>380</v>
      </c>
      <c r="J4430" t="s">
        <v>381</v>
      </c>
      <c r="K4430">
        <v>7</v>
      </c>
      <c r="L4430" s="3">
        <v>42779</v>
      </c>
      <c r="M4430">
        <v>2013</v>
      </c>
      <c r="N4430" s="19">
        <f t="shared" si="69"/>
        <v>1</v>
      </c>
    </row>
    <row r="4431" spans="1:14">
      <c r="A4431" s="1">
        <v>34232</v>
      </c>
      <c r="B4431" t="s">
        <v>8166</v>
      </c>
      <c r="C4431" t="s">
        <v>8167</v>
      </c>
      <c r="D4431" t="s">
        <v>376</v>
      </c>
      <c r="E4431" t="s">
        <v>389</v>
      </c>
      <c r="G4431" t="s">
        <v>390</v>
      </c>
      <c r="H4431" t="s">
        <v>380</v>
      </c>
      <c r="J4431" t="s">
        <v>381</v>
      </c>
      <c r="K4431">
        <v>7</v>
      </c>
      <c r="L4431" s="3">
        <v>42748</v>
      </c>
      <c r="M4431">
        <v>2013</v>
      </c>
      <c r="N4431" s="19">
        <f t="shared" si="69"/>
        <v>1</v>
      </c>
    </row>
    <row r="4432" spans="1:14">
      <c r="A4432" s="1">
        <v>34233</v>
      </c>
      <c r="B4432" t="s">
        <v>19842</v>
      </c>
      <c r="C4432" t="s">
        <v>19843</v>
      </c>
      <c r="E4432" t="s">
        <v>490</v>
      </c>
      <c r="G4432" t="s">
        <v>396</v>
      </c>
      <c r="H4432" t="s">
        <v>380</v>
      </c>
      <c r="J4432" t="s">
        <v>381</v>
      </c>
      <c r="K4432">
        <v>7</v>
      </c>
      <c r="N4432" s="19">
        <f t="shared" si="69"/>
        <v>1</v>
      </c>
    </row>
    <row r="4433" spans="1:14">
      <c r="A4433" s="1">
        <v>34266</v>
      </c>
      <c r="B4433" t="s">
        <v>20248</v>
      </c>
      <c r="C4433" t="s">
        <v>20249</v>
      </c>
      <c r="E4433" t="s">
        <v>490</v>
      </c>
      <c r="F4433" t="s">
        <v>505</v>
      </c>
      <c r="G4433" t="s">
        <v>399</v>
      </c>
      <c r="H4433" t="s">
        <v>414</v>
      </c>
      <c r="J4433" t="s">
        <v>381</v>
      </c>
      <c r="K4433">
        <v>7</v>
      </c>
      <c r="N4433" s="19">
        <f t="shared" si="69"/>
        <v>1</v>
      </c>
    </row>
    <row r="4434" spans="1:14">
      <c r="A4434" s="1">
        <v>34269</v>
      </c>
      <c r="B4434" t="s">
        <v>15658</v>
      </c>
      <c r="C4434" t="s">
        <v>15659</v>
      </c>
      <c r="E4434" t="s">
        <v>377</v>
      </c>
      <c r="G4434" t="s">
        <v>390</v>
      </c>
      <c r="H4434" t="s">
        <v>414</v>
      </c>
      <c r="J4434" t="s">
        <v>381</v>
      </c>
      <c r="K4434">
        <v>7</v>
      </c>
      <c r="N4434" s="19">
        <f t="shared" si="69"/>
        <v>1</v>
      </c>
    </row>
    <row r="4435" spans="1:14">
      <c r="A4435" s="1">
        <v>34270</v>
      </c>
      <c r="B4435" t="s">
        <v>6924</v>
      </c>
      <c r="C4435" t="s">
        <v>6925</v>
      </c>
      <c r="D4435" t="s">
        <v>376</v>
      </c>
      <c r="E4435" t="s">
        <v>377</v>
      </c>
      <c r="F4435" t="s">
        <v>417</v>
      </c>
      <c r="G4435" t="s">
        <v>424</v>
      </c>
      <c r="H4435" t="s">
        <v>380</v>
      </c>
      <c r="J4435" t="s">
        <v>439</v>
      </c>
      <c r="K4435">
        <v>7</v>
      </c>
      <c r="N4435" s="19">
        <f t="shared" si="69"/>
        <v>1</v>
      </c>
    </row>
    <row r="4436" spans="1:14">
      <c r="A4436" s="1">
        <v>34272</v>
      </c>
      <c r="B4436" t="s">
        <v>32187</v>
      </c>
      <c r="C4436" t="s">
        <v>32188</v>
      </c>
      <c r="E4436" t="s">
        <v>490</v>
      </c>
      <c r="H4436" t="s">
        <v>414</v>
      </c>
      <c r="J4436" t="s">
        <v>381</v>
      </c>
      <c r="K4436">
        <v>7</v>
      </c>
      <c r="N4436" s="19">
        <f t="shared" si="69"/>
        <v>1</v>
      </c>
    </row>
    <row r="4437" spans="1:14">
      <c r="A4437" s="1">
        <v>34273</v>
      </c>
      <c r="B4437" t="s">
        <v>17946</v>
      </c>
      <c r="C4437" t="s">
        <v>17947</v>
      </c>
      <c r="D4437" t="s">
        <v>384</v>
      </c>
      <c r="E4437" t="s">
        <v>490</v>
      </c>
      <c r="F4437" t="s">
        <v>1760</v>
      </c>
      <c r="J4437" t="s">
        <v>381</v>
      </c>
      <c r="K4437">
        <v>7</v>
      </c>
      <c r="N4437" s="19">
        <f t="shared" si="69"/>
        <v>1</v>
      </c>
    </row>
    <row r="4438" spans="1:14">
      <c r="A4438" s="1">
        <v>34274</v>
      </c>
      <c r="B4438" t="s">
        <v>32175</v>
      </c>
      <c r="C4438" t="s">
        <v>32176</v>
      </c>
      <c r="E4438" t="s">
        <v>490</v>
      </c>
      <c r="G4438" t="s">
        <v>464</v>
      </c>
      <c r="H4438" t="s">
        <v>380</v>
      </c>
      <c r="J4438" t="s">
        <v>381</v>
      </c>
      <c r="K4438">
        <v>7</v>
      </c>
      <c r="N4438" s="19">
        <f t="shared" si="69"/>
        <v>1</v>
      </c>
    </row>
    <row r="4439" spans="1:14">
      <c r="A4439" s="1">
        <v>34282</v>
      </c>
      <c r="B4439" t="s">
        <v>28377</v>
      </c>
      <c r="C4439" t="s">
        <v>28378</v>
      </c>
      <c r="D4439" t="s">
        <v>376</v>
      </c>
      <c r="E4439" t="s">
        <v>490</v>
      </c>
      <c r="F4439" t="s">
        <v>664</v>
      </c>
      <c r="G4439" t="s">
        <v>399</v>
      </c>
      <c r="H4439" t="s">
        <v>414</v>
      </c>
      <c r="J4439" t="s">
        <v>439</v>
      </c>
      <c r="K4439">
        <v>7</v>
      </c>
      <c r="N4439" s="19">
        <f t="shared" si="69"/>
        <v>1</v>
      </c>
    </row>
    <row r="4440" spans="1:14">
      <c r="A4440" s="1">
        <v>34285</v>
      </c>
      <c r="B4440" t="s">
        <v>28381</v>
      </c>
      <c r="C4440" t="s">
        <v>28382</v>
      </c>
      <c r="E4440" t="s">
        <v>490</v>
      </c>
      <c r="H4440" t="s">
        <v>380</v>
      </c>
      <c r="J4440" t="s">
        <v>439</v>
      </c>
      <c r="K4440">
        <v>7</v>
      </c>
      <c r="N4440" s="19">
        <f t="shared" si="69"/>
        <v>1</v>
      </c>
    </row>
    <row r="4441" spans="1:14">
      <c r="A4441" s="1">
        <v>34288</v>
      </c>
      <c r="B4441" t="s">
        <v>28387</v>
      </c>
      <c r="C4441" t="s">
        <v>28388</v>
      </c>
      <c r="D4441" t="s">
        <v>376</v>
      </c>
      <c r="E4441" t="s">
        <v>490</v>
      </c>
      <c r="F4441" t="s">
        <v>1336</v>
      </c>
      <c r="G4441" t="s">
        <v>399</v>
      </c>
      <c r="H4441" t="s">
        <v>414</v>
      </c>
      <c r="J4441" t="s">
        <v>381</v>
      </c>
      <c r="K4441">
        <v>7</v>
      </c>
      <c r="N4441" s="19">
        <f t="shared" si="69"/>
        <v>1</v>
      </c>
    </row>
    <row r="4442" spans="1:14">
      <c r="A4442" s="1">
        <v>34289</v>
      </c>
      <c r="B4442" t="s">
        <v>32203</v>
      </c>
      <c r="C4442" t="s">
        <v>32204</v>
      </c>
      <c r="H4442" t="s">
        <v>380</v>
      </c>
      <c r="J4442" t="s">
        <v>439</v>
      </c>
      <c r="K4442">
        <v>7</v>
      </c>
      <c r="N4442" s="19">
        <f t="shared" si="69"/>
        <v>1</v>
      </c>
    </row>
    <row r="4443" spans="1:14">
      <c r="A4443" s="1">
        <v>34290</v>
      </c>
      <c r="B4443" t="s">
        <v>28397</v>
      </c>
      <c r="C4443" t="s">
        <v>28398</v>
      </c>
      <c r="H4443" t="s">
        <v>380</v>
      </c>
      <c r="J4443" t="s">
        <v>381</v>
      </c>
      <c r="K4443">
        <v>7</v>
      </c>
      <c r="N4443" s="19">
        <f t="shared" si="69"/>
        <v>1</v>
      </c>
    </row>
    <row r="4444" spans="1:14">
      <c r="A4444" s="1">
        <v>34291</v>
      </c>
      <c r="B4444" t="s">
        <v>3981</v>
      </c>
      <c r="C4444" t="s">
        <v>3982</v>
      </c>
      <c r="D4444" t="s">
        <v>376</v>
      </c>
      <c r="E4444" t="s">
        <v>377</v>
      </c>
      <c r="F4444" t="s">
        <v>385</v>
      </c>
      <c r="G4444" t="s">
        <v>379</v>
      </c>
      <c r="H4444" t="s">
        <v>380</v>
      </c>
      <c r="J4444" t="s">
        <v>381</v>
      </c>
      <c r="K4444">
        <v>7</v>
      </c>
      <c r="N4444" s="19">
        <f t="shared" si="69"/>
        <v>1</v>
      </c>
    </row>
    <row r="4445" spans="1:14">
      <c r="A4445" s="1">
        <v>34301</v>
      </c>
      <c r="B4445" t="s">
        <v>10230</v>
      </c>
      <c r="C4445" t="s">
        <v>10231</v>
      </c>
      <c r="D4445" t="s">
        <v>384</v>
      </c>
      <c r="E4445" t="s">
        <v>377</v>
      </c>
      <c r="G4445" t="s">
        <v>396</v>
      </c>
      <c r="H4445" t="s">
        <v>380</v>
      </c>
      <c r="J4445" t="s">
        <v>381</v>
      </c>
      <c r="K4445">
        <v>7</v>
      </c>
      <c r="N4445" s="19">
        <f t="shared" si="69"/>
        <v>1</v>
      </c>
    </row>
    <row r="4446" spans="1:14">
      <c r="A4446" s="1">
        <v>34302</v>
      </c>
      <c r="B4446" t="s">
        <v>11630</v>
      </c>
      <c r="C4446" t="s">
        <v>11631</v>
      </c>
      <c r="D4446" t="s">
        <v>376</v>
      </c>
      <c r="E4446" t="s">
        <v>490</v>
      </c>
      <c r="F4446" t="s">
        <v>385</v>
      </c>
      <c r="G4446" t="s">
        <v>390</v>
      </c>
      <c r="H4446" t="s">
        <v>414</v>
      </c>
      <c r="J4446" t="s">
        <v>381</v>
      </c>
      <c r="K4446">
        <v>7</v>
      </c>
      <c r="N4446" s="19">
        <f t="shared" si="69"/>
        <v>1</v>
      </c>
    </row>
    <row r="4447" spans="1:14">
      <c r="A4447" s="1">
        <v>34303</v>
      </c>
      <c r="B4447" t="s">
        <v>19576</v>
      </c>
      <c r="C4447" t="s">
        <v>19577</v>
      </c>
      <c r="E4447" t="s">
        <v>490</v>
      </c>
      <c r="F4447" t="s">
        <v>664</v>
      </c>
      <c r="G4447" t="s">
        <v>399</v>
      </c>
      <c r="H4447" t="s">
        <v>414</v>
      </c>
      <c r="J4447" t="s">
        <v>381</v>
      </c>
      <c r="K4447">
        <v>7</v>
      </c>
      <c r="N4447" s="19">
        <f t="shared" si="69"/>
        <v>1</v>
      </c>
    </row>
    <row r="4448" spans="1:14">
      <c r="A4448" s="1">
        <v>34308</v>
      </c>
      <c r="B4448" t="s">
        <v>8082</v>
      </c>
      <c r="C4448" t="s">
        <v>8083</v>
      </c>
      <c r="D4448" t="s">
        <v>376</v>
      </c>
      <c r="E4448" t="s">
        <v>490</v>
      </c>
      <c r="F4448" t="s">
        <v>402</v>
      </c>
      <c r="G4448" t="s">
        <v>379</v>
      </c>
      <c r="H4448" t="s">
        <v>380</v>
      </c>
      <c r="J4448" t="s">
        <v>439</v>
      </c>
      <c r="K4448">
        <v>7</v>
      </c>
      <c r="N4448" s="19">
        <f t="shared" si="69"/>
        <v>1</v>
      </c>
    </row>
    <row r="4449" spans="1:14">
      <c r="A4449" s="1">
        <v>34309</v>
      </c>
      <c r="B4449" t="s">
        <v>20260</v>
      </c>
      <c r="C4449" t="s">
        <v>20261</v>
      </c>
      <c r="D4449" t="s">
        <v>376</v>
      </c>
      <c r="E4449" t="s">
        <v>377</v>
      </c>
      <c r="G4449" t="s">
        <v>396</v>
      </c>
      <c r="H4449" t="s">
        <v>380</v>
      </c>
      <c r="J4449" t="s">
        <v>381</v>
      </c>
      <c r="K4449">
        <v>6</v>
      </c>
      <c r="L4449" s="2">
        <v>14519</v>
      </c>
      <c r="M4449">
        <v>1939</v>
      </c>
      <c r="N4449" s="19">
        <f t="shared" si="69"/>
        <v>1</v>
      </c>
    </row>
    <row r="4450" spans="1:14">
      <c r="A4450" s="1">
        <v>34310</v>
      </c>
      <c r="B4450" t="s">
        <v>20028</v>
      </c>
      <c r="C4450" t="s">
        <v>20029</v>
      </c>
      <c r="D4450" t="s">
        <v>376</v>
      </c>
      <c r="E4450" t="s">
        <v>377</v>
      </c>
      <c r="F4450" t="s">
        <v>402</v>
      </c>
      <c r="G4450" t="s">
        <v>396</v>
      </c>
      <c r="H4450" t="s">
        <v>380</v>
      </c>
      <c r="J4450" t="s">
        <v>439</v>
      </c>
      <c r="K4450">
        <v>6</v>
      </c>
      <c r="L4450" s="2">
        <v>14855</v>
      </c>
      <c r="M4450">
        <v>1940</v>
      </c>
      <c r="N4450" s="19">
        <f t="shared" si="69"/>
        <v>1</v>
      </c>
    </row>
    <row r="4451" spans="1:14">
      <c r="A4451" s="1">
        <v>34311</v>
      </c>
      <c r="B4451" t="s">
        <v>13623</v>
      </c>
      <c r="C4451" t="s">
        <v>13624</v>
      </c>
      <c r="H4451" t="s">
        <v>380</v>
      </c>
      <c r="J4451" t="s">
        <v>381</v>
      </c>
      <c r="K4451">
        <v>6</v>
      </c>
      <c r="L4451" s="2">
        <v>14671</v>
      </c>
      <c r="M4451">
        <v>1940</v>
      </c>
      <c r="N4451" s="19">
        <f t="shared" si="69"/>
        <v>1</v>
      </c>
    </row>
    <row r="4452" spans="1:14">
      <c r="A4452" s="1">
        <v>34312</v>
      </c>
      <c r="B4452" t="s">
        <v>32217</v>
      </c>
      <c r="C4452" t="s">
        <v>32218</v>
      </c>
      <c r="H4452" t="s">
        <v>380</v>
      </c>
      <c r="J4452" t="s">
        <v>439</v>
      </c>
      <c r="K4452">
        <v>6</v>
      </c>
      <c r="L4452" s="2">
        <v>15311</v>
      </c>
      <c r="M4452">
        <v>1941</v>
      </c>
      <c r="N4452" s="19">
        <f t="shared" si="69"/>
        <v>1</v>
      </c>
    </row>
    <row r="4453" spans="1:14">
      <c r="A4453" s="1">
        <v>34314</v>
      </c>
      <c r="B4453" t="s">
        <v>13595</v>
      </c>
      <c r="C4453" t="s">
        <v>13596</v>
      </c>
      <c r="H4453" t="s">
        <v>380</v>
      </c>
      <c r="J4453" t="s">
        <v>439</v>
      </c>
      <c r="K4453">
        <v>6</v>
      </c>
      <c r="L4453" s="2">
        <v>15281</v>
      </c>
      <c r="M4453">
        <v>1941</v>
      </c>
      <c r="N4453" s="19">
        <f t="shared" si="69"/>
        <v>1</v>
      </c>
    </row>
    <row r="4454" spans="1:14">
      <c r="A4454" s="1">
        <v>34315</v>
      </c>
      <c r="B4454" t="s">
        <v>4085</v>
      </c>
      <c r="C4454" t="s">
        <v>4086</v>
      </c>
      <c r="D4454" t="s">
        <v>376</v>
      </c>
      <c r="E4454" t="s">
        <v>490</v>
      </c>
      <c r="F4454" t="s">
        <v>402</v>
      </c>
      <c r="G4454" t="s">
        <v>390</v>
      </c>
      <c r="H4454" t="s">
        <v>380</v>
      </c>
      <c r="J4454" t="s">
        <v>381</v>
      </c>
      <c r="K4454">
        <v>6</v>
      </c>
      <c r="L4454" s="2">
        <v>15036</v>
      </c>
      <c r="M4454">
        <v>1941</v>
      </c>
      <c r="N4454" s="19">
        <f t="shared" si="69"/>
        <v>1</v>
      </c>
    </row>
    <row r="4455" spans="1:14">
      <c r="A4455" s="1">
        <v>34316</v>
      </c>
      <c r="B4455" t="s">
        <v>25367</v>
      </c>
      <c r="C4455" t="s">
        <v>25368</v>
      </c>
      <c r="E4455" t="s">
        <v>490</v>
      </c>
      <c r="H4455" t="s">
        <v>380</v>
      </c>
      <c r="J4455" t="s">
        <v>439</v>
      </c>
      <c r="K4455">
        <v>6</v>
      </c>
      <c r="L4455" s="2">
        <v>15523</v>
      </c>
      <c r="M4455">
        <v>1942</v>
      </c>
      <c r="N4455" s="19">
        <f t="shared" si="69"/>
        <v>1</v>
      </c>
    </row>
    <row r="4456" spans="1:14">
      <c r="A4456" s="1">
        <v>34318</v>
      </c>
      <c r="B4456" t="s">
        <v>14759</v>
      </c>
      <c r="C4456" t="s">
        <v>14760</v>
      </c>
      <c r="D4456" t="s">
        <v>384</v>
      </c>
      <c r="E4456" t="s">
        <v>490</v>
      </c>
      <c r="H4456" t="s">
        <v>380</v>
      </c>
      <c r="J4456" t="s">
        <v>381</v>
      </c>
      <c r="K4456">
        <v>6</v>
      </c>
      <c r="L4456" s="2">
        <v>15432</v>
      </c>
      <c r="M4456">
        <v>1942</v>
      </c>
      <c r="N4456" s="19">
        <f t="shared" si="69"/>
        <v>1</v>
      </c>
    </row>
    <row r="4457" spans="1:14">
      <c r="A4457" s="1">
        <v>34326</v>
      </c>
      <c r="B4457" t="s">
        <v>4956</v>
      </c>
      <c r="C4457" t="s">
        <v>4957</v>
      </c>
      <c r="D4457" t="s">
        <v>376</v>
      </c>
      <c r="G4457" t="s">
        <v>464</v>
      </c>
      <c r="H4457" t="s">
        <v>380</v>
      </c>
      <c r="J4457" t="s">
        <v>381</v>
      </c>
      <c r="K4457">
        <v>6</v>
      </c>
      <c r="L4457" s="2">
        <v>16377</v>
      </c>
      <c r="M4457">
        <v>1944</v>
      </c>
      <c r="N4457" s="19">
        <f t="shared" si="69"/>
        <v>1</v>
      </c>
    </row>
    <row r="4458" spans="1:14">
      <c r="A4458" s="1">
        <v>34346</v>
      </c>
      <c r="B4458" t="s">
        <v>31139</v>
      </c>
      <c r="C4458" t="s">
        <v>31140</v>
      </c>
      <c r="D4458" t="s">
        <v>376</v>
      </c>
      <c r="E4458" t="s">
        <v>490</v>
      </c>
      <c r="F4458" t="s">
        <v>659</v>
      </c>
      <c r="G4458" t="s">
        <v>399</v>
      </c>
      <c r="H4458" t="s">
        <v>380</v>
      </c>
      <c r="J4458" t="s">
        <v>381</v>
      </c>
      <c r="K4458">
        <v>6</v>
      </c>
      <c r="L4458" s="2">
        <v>16377</v>
      </c>
      <c r="M4458">
        <v>1944</v>
      </c>
      <c r="N4458" s="19">
        <f t="shared" si="69"/>
        <v>1</v>
      </c>
    </row>
    <row r="4459" spans="1:14">
      <c r="A4459" s="1">
        <v>34347</v>
      </c>
      <c r="B4459" t="s">
        <v>3840</v>
      </c>
      <c r="C4459" t="s">
        <v>3841</v>
      </c>
      <c r="D4459" t="s">
        <v>376</v>
      </c>
      <c r="E4459" t="s">
        <v>490</v>
      </c>
      <c r="F4459" t="s">
        <v>659</v>
      </c>
      <c r="G4459" t="s">
        <v>399</v>
      </c>
      <c r="H4459" t="s">
        <v>414</v>
      </c>
      <c r="J4459" t="s">
        <v>381</v>
      </c>
      <c r="K4459">
        <v>6</v>
      </c>
      <c r="L4459" s="2">
        <v>17046</v>
      </c>
      <c r="M4459">
        <v>1946</v>
      </c>
      <c r="N4459" s="19">
        <f t="shared" si="69"/>
        <v>1</v>
      </c>
    </row>
    <row r="4460" spans="1:14">
      <c r="A4460" s="1">
        <v>34403</v>
      </c>
      <c r="B4460" t="s">
        <v>3706</v>
      </c>
      <c r="C4460" t="s">
        <v>3707</v>
      </c>
      <c r="D4460" t="s">
        <v>376</v>
      </c>
      <c r="E4460" t="s">
        <v>377</v>
      </c>
      <c r="F4460" t="s">
        <v>385</v>
      </c>
      <c r="G4460" t="s">
        <v>424</v>
      </c>
      <c r="H4460" t="s">
        <v>380</v>
      </c>
      <c r="J4460" t="s">
        <v>381</v>
      </c>
      <c r="K4460">
        <v>6</v>
      </c>
      <c r="L4460" s="2">
        <v>17046</v>
      </c>
      <c r="M4460">
        <v>1946</v>
      </c>
      <c r="N4460" s="19">
        <f t="shared" si="69"/>
        <v>1</v>
      </c>
    </row>
    <row r="4461" spans="1:14">
      <c r="A4461" s="1">
        <v>34458</v>
      </c>
      <c r="B4461" t="s">
        <v>7892</v>
      </c>
      <c r="C4461" t="s">
        <v>7893</v>
      </c>
      <c r="D4461" t="s">
        <v>376</v>
      </c>
      <c r="E4461" t="s">
        <v>490</v>
      </c>
      <c r="H4461" t="s">
        <v>380</v>
      </c>
      <c r="J4461" t="s">
        <v>381</v>
      </c>
      <c r="K4461">
        <v>6</v>
      </c>
      <c r="L4461" s="2">
        <v>17654</v>
      </c>
      <c r="M4461">
        <v>1948</v>
      </c>
      <c r="N4461" s="19">
        <f t="shared" si="69"/>
        <v>1</v>
      </c>
    </row>
    <row r="4462" spans="1:14">
      <c r="A4462" s="1">
        <v>34460</v>
      </c>
      <c r="B4462" t="s">
        <v>10344</v>
      </c>
      <c r="C4462" t="s">
        <v>10345</v>
      </c>
      <c r="D4462" t="s">
        <v>376</v>
      </c>
      <c r="E4462" t="s">
        <v>490</v>
      </c>
      <c r="F4462" t="s">
        <v>659</v>
      </c>
      <c r="G4462" t="s">
        <v>438</v>
      </c>
      <c r="H4462" t="s">
        <v>380</v>
      </c>
      <c r="J4462" t="s">
        <v>381</v>
      </c>
      <c r="K4462">
        <v>6</v>
      </c>
      <c r="L4462" s="2">
        <v>18415</v>
      </c>
      <c r="M4462">
        <v>1950</v>
      </c>
      <c r="N4462" s="19">
        <f t="shared" si="69"/>
        <v>1</v>
      </c>
    </row>
    <row r="4463" spans="1:14">
      <c r="A4463" s="1">
        <v>34586</v>
      </c>
      <c r="B4463" t="s">
        <v>4233</v>
      </c>
      <c r="C4463" t="s">
        <v>4234</v>
      </c>
      <c r="D4463" t="s">
        <v>376</v>
      </c>
      <c r="E4463" t="s">
        <v>377</v>
      </c>
      <c r="F4463" t="s">
        <v>385</v>
      </c>
      <c r="G4463" t="s">
        <v>379</v>
      </c>
      <c r="H4463" t="s">
        <v>380</v>
      </c>
      <c r="J4463" t="s">
        <v>381</v>
      </c>
      <c r="K4463">
        <v>6</v>
      </c>
      <c r="L4463" s="2">
        <v>18629</v>
      </c>
      <c r="M4463">
        <v>1951</v>
      </c>
      <c r="N4463" s="19">
        <f t="shared" si="69"/>
        <v>1</v>
      </c>
    </row>
    <row r="4464" spans="1:14">
      <c r="A4464" s="1">
        <v>34588</v>
      </c>
      <c r="B4464" t="s">
        <v>27959</v>
      </c>
      <c r="C4464" t="s">
        <v>27960</v>
      </c>
      <c r="E4464" t="s">
        <v>490</v>
      </c>
      <c r="G4464" t="s">
        <v>379</v>
      </c>
      <c r="H4464" t="s">
        <v>380</v>
      </c>
      <c r="J4464" t="s">
        <v>381</v>
      </c>
      <c r="K4464">
        <v>6</v>
      </c>
      <c r="L4464" s="2">
        <v>18629</v>
      </c>
      <c r="M4464">
        <v>1951</v>
      </c>
      <c r="N4464" s="19">
        <f t="shared" si="69"/>
        <v>1</v>
      </c>
    </row>
    <row r="4465" spans="1:14">
      <c r="A4465" s="1">
        <v>34589</v>
      </c>
      <c r="B4465" t="s">
        <v>27843</v>
      </c>
      <c r="C4465" t="s">
        <v>27844</v>
      </c>
      <c r="E4465" t="s">
        <v>490</v>
      </c>
      <c r="F4465" t="s">
        <v>505</v>
      </c>
      <c r="G4465" t="s">
        <v>396</v>
      </c>
      <c r="H4465" t="s">
        <v>380</v>
      </c>
      <c r="J4465" t="s">
        <v>439</v>
      </c>
      <c r="K4465">
        <v>6</v>
      </c>
      <c r="L4465" s="2">
        <v>18660</v>
      </c>
      <c r="M4465">
        <v>1951</v>
      </c>
      <c r="N4465" s="19">
        <f t="shared" si="69"/>
        <v>1</v>
      </c>
    </row>
    <row r="4466" spans="1:14">
      <c r="A4466" s="1">
        <v>34590</v>
      </c>
      <c r="B4466" t="s">
        <v>28913</v>
      </c>
      <c r="C4466" t="s">
        <v>28914</v>
      </c>
      <c r="H4466" t="s">
        <v>414</v>
      </c>
      <c r="J4466" t="s">
        <v>381</v>
      </c>
      <c r="K4466">
        <v>6</v>
      </c>
      <c r="L4466" s="2">
        <v>19815</v>
      </c>
      <c r="M4466">
        <v>1954</v>
      </c>
      <c r="N4466" s="19">
        <f t="shared" si="69"/>
        <v>1</v>
      </c>
    </row>
    <row r="4467" spans="1:14">
      <c r="A4467" s="1">
        <v>34591</v>
      </c>
      <c r="B4467" t="s">
        <v>10312</v>
      </c>
      <c r="C4467" t="s">
        <v>10313</v>
      </c>
      <c r="D4467" t="s">
        <v>384</v>
      </c>
      <c r="G4467" t="s">
        <v>396</v>
      </c>
      <c r="H4467" t="s">
        <v>380</v>
      </c>
      <c r="J4467" t="s">
        <v>381</v>
      </c>
      <c r="K4467">
        <v>6</v>
      </c>
      <c r="L4467" s="2">
        <v>19784</v>
      </c>
      <c r="M4467">
        <v>1954</v>
      </c>
      <c r="N4467" s="19">
        <f t="shared" si="69"/>
        <v>1</v>
      </c>
    </row>
    <row r="4468" spans="1:14">
      <c r="A4468" s="1">
        <v>34594</v>
      </c>
      <c r="B4468" t="s">
        <v>11306</v>
      </c>
      <c r="C4468" t="s">
        <v>11307</v>
      </c>
      <c r="E4468" t="s">
        <v>490</v>
      </c>
      <c r="G4468" t="s">
        <v>399</v>
      </c>
      <c r="H4468" t="s">
        <v>380</v>
      </c>
      <c r="J4468" t="s">
        <v>381</v>
      </c>
      <c r="K4468">
        <v>6</v>
      </c>
      <c r="L4468" s="2">
        <v>19998</v>
      </c>
      <c r="M4468">
        <v>1954</v>
      </c>
      <c r="N4468" s="19">
        <f t="shared" si="69"/>
        <v>1</v>
      </c>
    </row>
    <row r="4469" spans="1:14">
      <c r="A4469" s="1">
        <v>34595</v>
      </c>
      <c r="B4469" t="s">
        <v>7478</v>
      </c>
      <c r="C4469" t="s">
        <v>7479</v>
      </c>
      <c r="E4469" t="s">
        <v>490</v>
      </c>
      <c r="H4469" t="s">
        <v>380</v>
      </c>
      <c r="J4469" t="s">
        <v>381</v>
      </c>
      <c r="K4469">
        <v>6</v>
      </c>
      <c r="L4469" s="2">
        <v>19998</v>
      </c>
      <c r="M4469">
        <v>1954</v>
      </c>
      <c r="N4469" s="19">
        <f t="shared" si="69"/>
        <v>1</v>
      </c>
    </row>
    <row r="4470" spans="1:14">
      <c r="A4470" s="1">
        <v>34596</v>
      </c>
      <c r="B4470" t="s">
        <v>15688</v>
      </c>
      <c r="C4470" t="s">
        <v>15689</v>
      </c>
      <c r="E4470" t="s">
        <v>490</v>
      </c>
      <c r="H4470" t="s">
        <v>380</v>
      </c>
      <c r="J4470" t="s">
        <v>381</v>
      </c>
      <c r="K4470">
        <v>6</v>
      </c>
      <c r="L4470" s="2">
        <v>19998</v>
      </c>
      <c r="M4470">
        <v>1954</v>
      </c>
      <c r="N4470" s="19">
        <f t="shared" si="69"/>
        <v>1</v>
      </c>
    </row>
    <row r="4471" spans="1:14">
      <c r="A4471" s="1">
        <v>34597</v>
      </c>
      <c r="B4471" t="s">
        <v>28815</v>
      </c>
      <c r="C4471" t="s">
        <v>28816</v>
      </c>
      <c r="D4471" t="s">
        <v>395</v>
      </c>
      <c r="E4471" t="s">
        <v>377</v>
      </c>
      <c r="F4471" t="s">
        <v>385</v>
      </c>
      <c r="G4471" t="s">
        <v>386</v>
      </c>
      <c r="H4471" t="s">
        <v>380</v>
      </c>
      <c r="J4471" t="s">
        <v>381</v>
      </c>
      <c r="K4471">
        <v>6</v>
      </c>
      <c r="L4471" s="2">
        <v>19998</v>
      </c>
      <c r="M4471">
        <v>1954</v>
      </c>
      <c r="N4471" s="19">
        <f t="shared" si="69"/>
        <v>1</v>
      </c>
    </row>
    <row r="4472" spans="1:14">
      <c r="A4472" s="1">
        <v>34599</v>
      </c>
      <c r="B4472" t="s">
        <v>6168</v>
      </c>
      <c r="C4472" t="s">
        <v>6169</v>
      </c>
      <c r="D4472" t="s">
        <v>376</v>
      </c>
      <c r="E4472" t="s">
        <v>377</v>
      </c>
      <c r="F4472" t="s">
        <v>402</v>
      </c>
      <c r="G4472" t="s">
        <v>379</v>
      </c>
      <c r="H4472" t="s">
        <v>380</v>
      </c>
      <c r="J4472" t="s">
        <v>381</v>
      </c>
      <c r="K4472">
        <v>6</v>
      </c>
      <c r="L4472" s="2">
        <v>20576</v>
      </c>
      <c r="M4472">
        <v>1956</v>
      </c>
      <c r="N4472" s="19">
        <f t="shared" si="69"/>
        <v>1</v>
      </c>
    </row>
    <row r="4473" spans="1:14">
      <c r="A4473" s="1">
        <v>34601</v>
      </c>
      <c r="B4473" t="s">
        <v>10798</v>
      </c>
      <c r="C4473" t="s">
        <v>10799</v>
      </c>
      <c r="E4473" t="s">
        <v>490</v>
      </c>
      <c r="F4473" t="s">
        <v>385</v>
      </c>
      <c r="G4473" t="s">
        <v>396</v>
      </c>
      <c r="H4473" t="s">
        <v>380</v>
      </c>
      <c r="J4473" t="s">
        <v>381</v>
      </c>
      <c r="K4473">
        <v>6</v>
      </c>
      <c r="L4473" s="2">
        <v>20637</v>
      </c>
      <c r="M4473">
        <v>1956</v>
      </c>
      <c r="N4473" s="19">
        <f t="shared" si="69"/>
        <v>1</v>
      </c>
    </row>
    <row r="4474" spans="1:14">
      <c r="A4474" s="1">
        <v>34608</v>
      </c>
      <c r="B4474" t="s">
        <v>32793</v>
      </c>
      <c r="C4474" t="s">
        <v>32794</v>
      </c>
      <c r="E4474" t="s">
        <v>377</v>
      </c>
      <c r="H4474" t="s">
        <v>380</v>
      </c>
      <c r="J4474" t="s">
        <v>381</v>
      </c>
      <c r="K4474">
        <v>6</v>
      </c>
      <c r="L4474" s="2">
        <v>20790</v>
      </c>
      <c r="M4474">
        <v>1956</v>
      </c>
      <c r="N4474" s="19">
        <f t="shared" si="69"/>
        <v>1</v>
      </c>
    </row>
    <row r="4475" spans="1:14">
      <c r="A4475" s="1">
        <v>34655</v>
      </c>
      <c r="B4475" t="s">
        <v>11236</v>
      </c>
      <c r="C4475" t="s">
        <v>11237</v>
      </c>
      <c r="D4475" t="s">
        <v>376</v>
      </c>
      <c r="E4475" t="s">
        <v>490</v>
      </c>
      <c r="G4475" t="s">
        <v>390</v>
      </c>
      <c r="H4475" t="s">
        <v>380</v>
      </c>
      <c r="J4475" t="s">
        <v>381</v>
      </c>
      <c r="K4475">
        <v>6</v>
      </c>
      <c r="L4475" s="2">
        <v>20790</v>
      </c>
      <c r="M4475">
        <v>1956</v>
      </c>
      <c r="N4475" s="19">
        <f t="shared" si="69"/>
        <v>1</v>
      </c>
    </row>
    <row r="4476" spans="1:14">
      <c r="A4476" s="1">
        <v>34657</v>
      </c>
      <c r="B4476" t="s">
        <v>18710</v>
      </c>
      <c r="C4476" t="s">
        <v>18711</v>
      </c>
      <c r="D4476" t="s">
        <v>376</v>
      </c>
      <c r="G4476" t="s">
        <v>379</v>
      </c>
      <c r="H4476" t="s">
        <v>380</v>
      </c>
      <c r="J4476" t="s">
        <v>381</v>
      </c>
      <c r="K4476">
        <v>6</v>
      </c>
      <c r="L4476" s="2">
        <v>22037</v>
      </c>
      <c r="M4476">
        <v>1960</v>
      </c>
      <c r="N4476" s="19">
        <f t="shared" si="69"/>
        <v>1</v>
      </c>
    </row>
    <row r="4477" spans="1:14">
      <c r="A4477" s="1">
        <v>34670</v>
      </c>
      <c r="B4477" t="s">
        <v>4145</v>
      </c>
      <c r="C4477" t="s">
        <v>4146</v>
      </c>
      <c r="D4477" t="s">
        <v>376</v>
      </c>
      <c r="E4477" t="s">
        <v>490</v>
      </c>
      <c r="F4477" t="s">
        <v>402</v>
      </c>
      <c r="G4477" t="s">
        <v>390</v>
      </c>
      <c r="H4477" t="s">
        <v>380</v>
      </c>
      <c r="J4477" t="s">
        <v>381</v>
      </c>
      <c r="K4477">
        <v>6</v>
      </c>
      <c r="L4477" s="2">
        <v>22251</v>
      </c>
      <c r="M4477">
        <v>1960</v>
      </c>
      <c r="N4477" s="19">
        <f t="shared" si="69"/>
        <v>1</v>
      </c>
    </row>
    <row r="4478" spans="1:14">
      <c r="A4478" s="1">
        <v>34671</v>
      </c>
      <c r="B4478" t="s">
        <v>15838</v>
      </c>
      <c r="C4478" t="s">
        <v>15839</v>
      </c>
      <c r="E4478" t="s">
        <v>490</v>
      </c>
      <c r="G4478" t="s">
        <v>399</v>
      </c>
      <c r="H4478" t="s">
        <v>380</v>
      </c>
      <c r="J4478" t="s">
        <v>439</v>
      </c>
      <c r="K4478">
        <v>6</v>
      </c>
      <c r="L4478" s="2">
        <v>22251</v>
      </c>
      <c r="M4478">
        <v>1960</v>
      </c>
      <c r="N4478" s="19">
        <f t="shared" si="69"/>
        <v>1</v>
      </c>
    </row>
    <row r="4479" spans="1:14">
      <c r="A4479" s="1">
        <v>34672</v>
      </c>
      <c r="B4479" t="s">
        <v>32969</v>
      </c>
      <c r="C4479" t="s">
        <v>32970</v>
      </c>
      <c r="G4479" t="s">
        <v>396</v>
      </c>
      <c r="H4479" t="s">
        <v>380</v>
      </c>
      <c r="J4479" t="s">
        <v>381</v>
      </c>
      <c r="K4479">
        <v>6</v>
      </c>
      <c r="L4479" s="2">
        <v>22282</v>
      </c>
      <c r="M4479">
        <v>1961</v>
      </c>
      <c r="N4479" s="19">
        <f t="shared" si="69"/>
        <v>1</v>
      </c>
    </row>
    <row r="4480" spans="1:14">
      <c r="A4480" s="1">
        <v>34676</v>
      </c>
      <c r="B4480" t="s">
        <v>19538</v>
      </c>
      <c r="C4480" t="s">
        <v>19539</v>
      </c>
      <c r="D4480" t="s">
        <v>384</v>
      </c>
      <c r="E4480" t="s">
        <v>377</v>
      </c>
      <c r="F4480" t="s">
        <v>659</v>
      </c>
      <c r="G4480" t="s">
        <v>464</v>
      </c>
      <c r="H4480" t="s">
        <v>380</v>
      </c>
      <c r="J4480" t="s">
        <v>381</v>
      </c>
      <c r="K4480">
        <v>6</v>
      </c>
      <c r="L4480" s="2">
        <v>22828</v>
      </c>
      <c r="M4480">
        <v>1962</v>
      </c>
      <c r="N4480" s="19">
        <f t="shared" si="69"/>
        <v>1</v>
      </c>
    </row>
    <row r="4481" spans="1:14">
      <c r="A4481" s="1">
        <v>34677</v>
      </c>
      <c r="B4481" t="s">
        <v>6136</v>
      </c>
      <c r="C4481" t="s">
        <v>6137</v>
      </c>
      <c r="D4481" t="s">
        <v>376</v>
      </c>
      <c r="E4481" t="s">
        <v>490</v>
      </c>
      <c r="F4481" t="s">
        <v>402</v>
      </c>
      <c r="G4481" t="s">
        <v>379</v>
      </c>
      <c r="H4481" t="s">
        <v>414</v>
      </c>
      <c r="J4481" t="s">
        <v>381</v>
      </c>
      <c r="K4481">
        <v>6</v>
      </c>
      <c r="L4481" s="2">
        <v>22981</v>
      </c>
      <c r="M4481">
        <v>1962</v>
      </c>
      <c r="N4481" s="19">
        <f t="shared" si="69"/>
        <v>1</v>
      </c>
    </row>
    <row r="4482" spans="1:14">
      <c r="A4482" s="1">
        <v>34678</v>
      </c>
      <c r="B4482" t="s">
        <v>10004</v>
      </c>
      <c r="C4482" t="s">
        <v>10005</v>
      </c>
      <c r="E4482" t="s">
        <v>490</v>
      </c>
      <c r="F4482" t="s">
        <v>402</v>
      </c>
      <c r="G4482" t="s">
        <v>379</v>
      </c>
      <c r="H4482" t="s">
        <v>380</v>
      </c>
      <c r="J4482" t="s">
        <v>381</v>
      </c>
      <c r="K4482">
        <v>6</v>
      </c>
      <c r="L4482" s="2">
        <v>23285</v>
      </c>
      <c r="M4482">
        <v>1963</v>
      </c>
      <c r="N4482" s="19">
        <f t="shared" ref="N4482:N4545" si="70">IF(ISNUMBER(SEARCH("skrull",C4482)), 0, 1)</f>
        <v>1</v>
      </c>
    </row>
    <row r="4483" spans="1:14">
      <c r="A4483" s="1">
        <v>34679</v>
      </c>
      <c r="B4483" t="s">
        <v>13245</v>
      </c>
      <c r="C4483" t="s">
        <v>13246</v>
      </c>
      <c r="D4483" t="s">
        <v>376</v>
      </c>
      <c r="E4483" t="s">
        <v>490</v>
      </c>
      <c r="F4483" t="s">
        <v>385</v>
      </c>
      <c r="G4483" t="s">
        <v>424</v>
      </c>
      <c r="H4483" t="s">
        <v>380</v>
      </c>
      <c r="J4483" t="s">
        <v>381</v>
      </c>
      <c r="K4483">
        <v>6</v>
      </c>
      <c r="L4483" s="2">
        <v>23316</v>
      </c>
      <c r="M4483">
        <v>1963</v>
      </c>
      <c r="N4483" s="19">
        <f t="shared" si="70"/>
        <v>1</v>
      </c>
    </row>
    <row r="4484" spans="1:14">
      <c r="A4484" s="1">
        <v>34682</v>
      </c>
      <c r="B4484" t="s">
        <v>27667</v>
      </c>
      <c r="C4484" t="s">
        <v>27668</v>
      </c>
      <c r="D4484" t="s">
        <v>376</v>
      </c>
      <c r="E4484" t="s">
        <v>389</v>
      </c>
      <c r="H4484" t="s">
        <v>380</v>
      </c>
      <c r="J4484" t="s">
        <v>381</v>
      </c>
      <c r="K4484">
        <v>6</v>
      </c>
      <c r="L4484" s="2">
        <v>23132</v>
      </c>
      <c r="M4484">
        <v>1963</v>
      </c>
      <c r="N4484" s="19">
        <f t="shared" si="70"/>
        <v>1</v>
      </c>
    </row>
    <row r="4485" spans="1:14">
      <c r="A4485" s="1">
        <v>34683</v>
      </c>
      <c r="B4485" t="s">
        <v>32249</v>
      </c>
      <c r="C4485" t="s">
        <v>32250</v>
      </c>
      <c r="F4485" t="s">
        <v>458</v>
      </c>
      <c r="G4485" t="s">
        <v>399</v>
      </c>
      <c r="H4485" t="s">
        <v>380</v>
      </c>
      <c r="J4485" t="s">
        <v>439</v>
      </c>
      <c r="K4485">
        <v>6</v>
      </c>
      <c r="L4485" s="2">
        <v>23102</v>
      </c>
      <c r="M4485">
        <v>1963</v>
      </c>
      <c r="N4485" s="19">
        <f t="shared" si="70"/>
        <v>1</v>
      </c>
    </row>
    <row r="4486" spans="1:14">
      <c r="A4486" s="1">
        <v>34684</v>
      </c>
      <c r="B4486" t="s">
        <v>16440</v>
      </c>
      <c r="C4486" t="s">
        <v>16441</v>
      </c>
      <c r="D4486" t="s">
        <v>395</v>
      </c>
      <c r="E4486" t="s">
        <v>490</v>
      </c>
      <c r="H4486" t="s">
        <v>380</v>
      </c>
      <c r="J4486" t="s">
        <v>381</v>
      </c>
      <c r="K4486">
        <v>6</v>
      </c>
      <c r="L4486" s="2">
        <v>23163</v>
      </c>
      <c r="M4486">
        <v>1963</v>
      </c>
      <c r="N4486" s="19">
        <f t="shared" si="70"/>
        <v>1</v>
      </c>
    </row>
    <row r="4487" spans="1:14">
      <c r="A4487" s="1">
        <v>34685</v>
      </c>
      <c r="B4487" t="s">
        <v>13723</v>
      </c>
      <c r="C4487" t="s">
        <v>13724</v>
      </c>
      <c r="D4487" t="s">
        <v>384</v>
      </c>
      <c r="G4487" t="s">
        <v>1261</v>
      </c>
      <c r="H4487" t="s">
        <v>414</v>
      </c>
      <c r="J4487" t="s">
        <v>439</v>
      </c>
      <c r="K4487">
        <v>6</v>
      </c>
      <c r="L4487" s="2">
        <v>23163</v>
      </c>
      <c r="M4487">
        <v>1963</v>
      </c>
      <c r="N4487" s="19">
        <f t="shared" si="70"/>
        <v>1</v>
      </c>
    </row>
    <row r="4488" spans="1:14">
      <c r="A4488" s="1">
        <v>34712</v>
      </c>
      <c r="B4488" t="s">
        <v>18202</v>
      </c>
      <c r="C4488" t="s">
        <v>18203</v>
      </c>
      <c r="D4488" t="s">
        <v>395</v>
      </c>
      <c r="G4488" t="s">
        <v>390</v>
      </c>
      <c r="H4488" t="s">
        <v>380</v>
      </c>
      <c r="J4488" t="s">
        <v>439</v>
      </c>
      <c r="K4488">
        <v>6</v>
      </c>
      <c r="L4488" s="2">
        <v>23163</v>
      </c>
      <c r="M4488">
        <v>1963</v>
      </c>
      <c r="N4488" s="19">
        <f t="shared" si="70"/>
        <v>1</v>
      </c>
    </row>
    <row r="4489" spans="1:14">
      <c r="A4489" s="1">
        <v>34776</v>
      </c>
      <c r="B4489" t="s">
        <v>32329</v>
      </c>
      <c r="C4489" t="s">
        <v>32330</v>
      </c>
      <c r="D4489" t="s">
        <v>376</v>
      </c>
      <c r="E4489" t="s">
        <v>377</v>
      </c>
      <c r="F4489" t="s">
        <v>417</v>
      </c>
      <c r="G4489" t="s">
        <v>424</v>
      </c>
      <c r="H4489" t="s">
        <v>380</v>
      </c>
      <c r="J4489" t="s">
        <v>381</v>
      </c>
      <c r="K4489">
        <v>6</v>
      </c>
      <c r="L4489" s="2">
        <v>23102</v>
      </c>
      <c r="M4489">
        <v>1963</v>
      </c>
      <c r="N4489" s="19">
        <f t="shared" si="70"/>
        <v>1</v>
      </c>
    </row>
    <row r="4490" spans="1:14">
      <c r="A4490" s="1">
        <v>34807</v>
      </c>
      <c r="B4490" t="s">
        <v>32337</v>
      </c>
      <c r="C4490" t="s">
        <v>32338</v>
      </c>
      <c r="D4490" t="s">
        <v>395</v>
      </c>
      <c r="E4490" t="s">
        <v>377</v>
      </c>
      <c r="F4490" t="s">
        <v>385</v>
      </c>
      <c r="G4490" t="s">
        <v>390</v>
      </c>
      <c r="J4490" t="s">
        <v>381</v>
      </c>
      <c r="K4490">
        <v>6</v>
      </c>
      <c r="L4490" s="2">
        <v>23651</v>
      </c>
      <c r="M4490">
        <v>1964</v>
      </c>
      <c r="N4490" s="19">
        <f t="shared" si="70"/>
        <v>1</v>
      </c>
    </row>
    <row r="4491" spans="1:14">
      <c r="A4491" s="1">
        <v>34808</v>
      </c>
      <c r="B4491" t="s">
        <v>32331</v>
      </c>
      <c r="C4491" t="s">
        <v>32332</v>
      </c>
      <c r="E4491" t="s">
        <v>490</v>
      </c>
      <c r="H4491" t="s">
        <v>380</v>
      </c>
      <c r="J4491" t="s">
        <v>381</v>
      </c>
      <c r="K4491">
        <v>6</v>
      </c>
      <c r="L4491" s="2">
        <v>23468</v>
      </c>
      <c r="M4491">
        <v>1964</v>
      </c>
      <c r="N4491" s="19">
        <f t="shared" si="70"/>
        <v>1</v>
      </c>
    </row>
    <row r="4492" spans="1:14">
      <c r="A4492" s="1">
        <v>34809</v>
      </c>
      <c r="B4492" t="s">
        <v>32343</v>
      </c>
      <c r="C4492" t="s">
        <v>32344</v>
      </c>
      <c r="D4492" t="s">
        <v>384</v>
      </c>
      <c r="E4492" t="s">
        <v>377</v>
      </c>
      <c r="F4492" t="s">
        <v>664</v>
      </c>
      <c r="H4492" t="s">
        <v>380</v>
      </c>
      <c r="J4492" t="s">
        <v>381</v>
      </c>
      <c r="K4492">
        <v>6</v>
      </c>
      <c r="L4492" s="2">
        <v>23377</v>
      </c>
      <c r="M4492">
        <v>1964</v>
      </c>
      <c r="N4492" s="19">
        <f t="shared" si="70"/>
        <v>1</v>
      </c>
    </row>
    <row r="4493" spans="1:14">
      <c r="A4493" s="1">
        <v>34867</v>
      </c>
      <c r="B4493" t="s">
        <v>6904</v>
      </c>
      <c r="C4493" t="s">
        <v>6905</v>
      </c>
      <c r="D4493" t="s">
        <v>376</v>
      </c>
      <c r="E4493" t="s">
        <v>490</v>
      </c>
      <c r="F4493" t="s">
        <v>385</v>
      </c>
      <c r="G4493" t="s">
        <v>396</v>
      </c>
      <c r="H4493" t="s">
        <v>380</v>
      </c>
      <c r="J4493" t="s">
        <v>381</v>
      </c>
      <c r="K4493">
        <v>6</v>
      </c>
      <c r="L4493" s="2">
        <v>23529</v>
      </c>
      <c r="M4493">
        <v>1964</v>
      </c>
      <c r="N4493" s="19">
        <f t="shared" si="70"/>
        <v>1</v>
      </c>
    </row>
    <row r="4494" spans="1:14">
      <c r="A4494" s="1">
        <v>34941</v>
      </c>
      <c r="B4494" t="s">
        <v>29099</v>
      </c>
      <c r="C4494" t="s">
        <v>29100</v>
      </c>
      <c r="H4494" t="s">
        <v>380</v>
      </c>
      <c r="J4494" t="s">
        <v>439</v>
      </c>
      <c r="K4494">
        <v>6</v>
      </c>
      <c r="L4494" s="2">
        <v>23621</v>
      </c>
      <c r="M4494">
        <v>1964</v>
      </c>
      <c r="N4494" s="19">
        <f t="shared" si="70"/>
        <v>1</v>
      </c>
    </row>
    <row r="4495" spans="1:14">
      <c r="A4495" s="1">
        <v>34970</v>
      </c>
      <c r="B4495" t="s">
        <v>27909</v>
      </c>
      <c r="C4495" t="s">
        <v>27910</v>
      </c>
      <c r="E4495" t="s">
        <v>490</v>
      </c>
      <c r="G4495" t="s">
        <v>390</v>
      </c>
      <c r="H4495" t="s">
        <v>380</v>
      </c>
      <c r="J4495" t="s">
        <v>381</v>
      </c>
      <c r="K4495">
        <v>6</v>
      </c>
      <c r="L4495" s="2">
        <v>24016</v>
      </c>
      <c r="M4495">
        <v>1965</v>
      </c>
      <c r="N4495" s="19">
        <f t="shared" si="70"/>
        <v>1</v>
      </c>
    </row>
    <row r="4496" spans="1:14">
      <c r="A4496" s="1">
        <v>34971</v>
      </c>
      <c r="B4496" t="s">
        <v>19948</v>
      </c>
      <c r="C4496" t="s">
        <v>19949</v>
      </c>
      <c r="D4496" t="s">
        <v>384</v>
      </c>
      <c r="E4496" t="s">
        <v>377</v>
      </c>
      <c r="G4496" t="s">
        <v>390</v>
      </c>
      <c r="H4496" t="s">
        <v>380</v>
      </c>
      <c r="J4496" t="s">
        <v>381</v>
      </c>
      <c r="K4496">
        <v>6</v>
      </c>
      <c r="L4496" s="2">
        <v>23955</v>
      </c>
      <c r="M4496">
        <v>1965</v>
      </c>
      <c r="N4496" s="19">
        <f t="shared" si="70"/>
        <v>1</v>
      </c>
    </row>
    <row r="4497" spans="1:14">
      <c r="A4497" s="1">
        <v>34974</v>
      </c>
      <c r="B4497" t="s">
        <v>29003</v>
      </c>
      <c r="C4497" t="s">
        <v>29004</v>
      </c>
      <c r="D4497" t="s">
        <v>376</v>
      </c>
      <c r="G4497" t="s">
        <v>396</v>
      </c>
      <c r="H4497" t="s">
        <v>380</v>
      </c>
      <c r="J4497" t="s">
        <v>439</v>
      </c>
      <c r="K4497">
        <v>6</v>
      </c>
      <c r="L4497" s="2">
        <v>23802</v>
      </c>
      <c r="M4497">
        <v>1965</v>
      </c>
      <c r="N4497" s="19">
        <f t="shared" si="70"/>
        <v>1</v>
      </c>
    </row>
    <row r="4498" spans="1:14">
      <c r="A4498" s="1">
        <v>34975</v>
      </c>
      <c r="B4498" t="s">
        <v>4321</v>
      </c>
      <c r="C4498" t="s">
        <v>4322</v>
      </c>
      <c r="D4498" t="s">
        <v>395</v>
      </c>
      <c r="E4498" t="s">
        <v>389</v>
      </c>
      <c r="F4498" t="s">
        <v>417</v>
      </c>
      <c r="G4498" t="s">
        <v>390</v>
      </c>
      <c r="H4498" t="s">
        <v>380</v>
      </c>
      <c r="J4498" t="s">
        <v>381</v>
      </c>
      <c r="K4498">
        <v>6</v>
      </c>
      <c r="L4498" s="2">
        <v>24047</v>
      </c>
      <c r="M4498">
        <v>1965</v>
      </c>
      <c r="N4498" s="19">
        <f t="shared" si="70"/>
        <v>1</v>
      </c>
    </row>
    <row r="4499" spans="1:14">
      <c r="A4499" s="1">
        <v>34976</v>
      </c>
      <c r="B4499" t="s">
        <v>14709</v>
      </c>
      <c r="C4499" t="s">
        <v>14710</v>
      </c>
      <c r="H4499" t="s">
        <v>414</v>
      </c>
      <c r="J4499" t="s">
        <v>381</v>
      </c>
      <c r="K4499">
        <v>6</v>
      </c>
      <c r="L4499" s="2">
        <v>23894</v>
      </c>
      <c r="M4499">
        <v>1965</v>
      </c>
      <c r="N4499" s="19">
        <f t="shared" si="70"/>
        <v>1</v>
      </c>
    </row>
    <row r="4500" spans="1:14">
      <c r="A4500" s="1">
        <v>34977</v>
      </c>
      <c r="B4500" t="s">
        <v>31647</v>
      </c>
      <c r="C4500" t="s">
        <v>31648</v>
      </c>
      <c r="D4500" t="s">
        <v>376</v>
      </c>
      <c r="E4500" t="s">
        <v>490</v>
      </c>
      <c r="G4500" t="s">
        <v>399</v>
      </c>
      <c r="H4500" t="s">
        <v>414</v>
      </c>
      <c r="J4500" t="s">
        <v>381</v>
      </c>
      <c r="K4500">
        <v>6</v>
      </c>
      <c r="L4500" s="2">
        <v>24139</v>
      </c>
      <c r="M4500">
        <v>1966</v>
      </c>
      <c r="N4500" s="19">
        <f t="shared" si="70"/>
        <v>1</v>
      </c>
    </row>
    <row r="4501" spans="1:14">
      <c r="A4501" s="1">
        <v>34980</v>
      </c>
      <c r="B4501" t="s">
        <v>20432</v>
      </c>
      <c r="C4501" t="s">
        <v>20433</v>
      </c>
      <c r="E4501" t="s">
        <v>490</v>
      </c>
      <c r="F4501" t="s">
        <v>1969</v>
      </c>
      <c r="H4501" t="s">
        <v>380</v>
      </c>
      <c r="J4501" t="s">
        <v>439</v>
      </c>
      <c r="K4501">
        <v>6</v>
      </c>
      <c r="L4501" s="2">
        <v>24412</v>
      </c>
      <c r="M4501">
        <v>1966</v>
      </c>
      <c r="N4501" s="19">
        <f t="shared" si="70"/>
        <v>1</v>
      </c>
    </row>
    <row r="4502" spans="1:14">
      <c r="A4502" s="1">
        <v>35105</v>
      </c>
      <c r="B4502" t="s">
        <v>18376</v>
      </c>
      <c r="C4502" t="s">
        <v>18377</v>
      </c>
      <c r="D4502" t="s">
        <v>384</v>
      </c>
      <c r="H4502" t="s">
        <v>380</v>
      </c>
      <c r="J4502" t="s">
        <v>381</v>
      </c>
      <c r="K4502">
        <v>6</v>
      </c>
      <c r="L4502" s="2">
        <v>24259</v>
      </c>
      <c r="M4502">
        <v>1966</v>
      </c>
      <c r="N4502" s="19">
        <f t="shared" si="70"/>
        <v>1</v>
      </c>
    </row>
    <row r="4503" spans="1:14">
      <c r="A4503" s="1">
        <v>35109</v>
      </c>
      <c r="B4503" t="s">
        <v>11772</v>
      </c>
      <c r="C4503" t="s">
        <v>11773</v>
      </c>
      <c r="D4503" t="s">
        <v>376</v>
      </c>
      <c r="E4503" t="s">
        <v>490</v>
      </c>
      <c r="F4503" t="s">
        <v>664</v>
      </c>
      <c r="G4503" t="s">
        <v>438</v>
      </c>
      <c r="H4503" t="s">
        <v>414</v>
      </c>
      <c r="J4503" t="s">
        <v>381</v>
      </c>
      <c r="K4503">
        <v>6</v>
      </c>
      <c r="L4503" s="2">
        <v>24228</v>
      </c>
      <c r="M4503">
        <v>1966</v>
      </c>
      <c r="N4503" s="19">
        <f t="shared" si="70"/>
        <v>1</v>
      </c>
    </row>
    <row r="4504" spans="1:14">
      <c r="A4504" s="1">
        <v>35274</v>
      </c>
      <c r="B4504" t="s">
        <v>3643</v>
      </c>
      <c r="C4504" t="s">
        <v>3644</v>
      </c>
      <c r="D4504" t="s">
        <v>376</v>
      </c>
      <c r="E4504" t="s">
        <v>377</v>
      </c>
      <c r="F4504" t="s">
        <v>417</v>
      </c>
      <c r="G4504" t="s">
        <v>386</v>
      </c>
      <c r="H4504" t="s">
        <v>414</v>
      </c>
      <c r="J4504" t="s">
        <v>381</v>
      </c>
      <c r="K4504">
        <v>6</v>
      </c>
      <c r="L4504" s="2">
        <v>24685</v>
      </c>
      <c r="M4504">
        <v>1967</v>
      </c>
      <c r="N4504" s="19">
        <f t="shared" si="70"/>
        <v>1</v>
      </c>
    </row>
    <row r="4505" spans="1:14">
      <c r="A4505" s="1">
        <v>35300</v>
      </c>
      <c r="B4505" t="s">
        <v>7568</v>
      </c>
      <c r="C4505" t="s">
        <v>7569</v>
      </c>
      <c r="D4505" t="s">
        <v>376</v>
      </c>
      <c r="E4505" t="s">
        <v>389</v>
      </c>
      <c r="G4505" t="s">
        <v>390</v>
      </c>
      <c r="J4505" t="s">
        <v>381</v>
      </c>
      <c r="K4505">
        <v>6</v>
      </c>
      <c r="L4505" s="2">
        <v>24624</v>
      </c>
      <c r="M4505">
        <v>1967</v>
      </c>
      <c r="N4505" s="19">
        <f t="shared" si="70"/>
        <v>1</v>
      </c>
    </row>
    <row r="4506" spans="1:14">
      <c r="A4506" s="1">
        <v>35341</v>
      </c>
      <c r="B4506" t="s">
        <v>20576</v>
      </c>
      <c r="C4506" t="s">
        <v>20577</v>
      </c>
      <c r="D4506" t="s">
        <v>376</v>
      </c>
      <c r="E4506" t="s">
        <v>490</v>
      </c>
      <c r="F4506" t="s">
        <v>385</v>
      </c>
      <c r="G4506" t="s">
        <v>424</v>
      </c>
      <c r="H4506" t="s">
        <v>380</v>
      </c>
      <c r="J4506" t="s">
        <v>381</v>
      </c>
      <c r="K4506">
        <v>6</v>
      </c>
      <c r="L4506" s="2">
        <v>24685</v>
      </c>
      <c r="M4506">
        <v>1967</v>
      </c>
      <c r="N4506" s="19">
        <f t="shared" si="70"/>
        <v>1</v>
      </c>
    </row>
    <row r="4507" spans="1:14">
      <c r="A4507" s="1">
        <v>35350</v>
      </c>
      <c r="B4507" t="s">
        <v>432</v>
      </c>
      <c r="C4507" t="s">
        <v>433</v>
      </c>
      <c r="D4507" t="s">
        <v>376</v>
      </c>
      <c r="E4507" t="s">
        <v>377</v>
      </c>
      <c r="F4507" t="s">
        <v>402</v>
      </c>
      <c r="G4507" t="s">
        <v>379</v>
      </c>
      <c r="H4507" t="s">
        <v>380</v>
      </c>
      <c r="J4507" t="s">
        <v>381</v>
      </c>
      <c r="K4507">
        <v>6</v>
      </c>
      <c r="L4507" s="2">
        <v>24473</v>
      </c>
      <c r="M4507">
        <v>1967</v>
      </c>
      <c r="N4507" s="19">
        <f t="shared" si="70"/>
        <v>1</v>
      </c>
    </row>
    <row r="4508" spans="1:14">
      <c r="A4508" s="1">
        <v>35419</v>
      </c>
      <c r="B4508" t="s">
        <v>13429</v>
      </c>
      <c r="C4508" t="s">
        <v>13430</v>
      </c>
      <c r="D4508" t="s">
        <v>376</v>
      </c>
      <c r="E4508" t="s">
        <v>377</v>
      </c>
      <c r="G4508" t="s">
        <v>379</v>
      </c>
      <c r="H4508" t="s">
        <v>380</v>
      </c>
      <c r="J4508" t="s">
        <v>381</v>
      </c>
      <c r="K4508">
        <v>6</v>
      </c>
      <c r="L4508" s="2">
        <v>24777</v>
      </c>
      <c r="M4508">
        <v>1967</v>
      </c>
      <c r="N4508" s="19">
        <f t="shared" si="70"/>
        <v>1</v>
      </c>
    </row>
    <row r="4509" spans="1:14">
      <c r="A4509" s="1">
        <v>35420</v>
      </c>
      <c r="B4509" t="s">
        <v>16188</v>
      </c>
      <c r="C4509" t="s">
        <v>16189</v>
      </c>
      <c r="E4509" t="s">
        <v>377</v>
      </c>
      <c r="G4509" t="s">
        <v>379</v>
      </c>
      <c r="H4509" t="s">
        <v>380</v>
      </c>
      <c r="J4509" t="s">
        <v>381</v>
      </c>
      <c r="K4509">
        <v>6</v>
      </c>
      <c r="L4509" s="2">
        <v>24746</v>
      </c>
      <c r="M4509">
        <v>1967</v>
      </c>
      <c r="N4509" s="19">
        <f t="shared" si="70"/>
        <v>1</v>
      </c>
    </row>
    <row r="4510" spans="1:14">
      <c r="A4510" s="1">
        <v>35477</v>
      </c>
      <c r="B4510" t="s">
        <v>5610</v>
      </c>
      <c r="C4510" t="s">
        <v>5611</v>
      </c>
      <c r="D4510" t="s">
        <v>376</v>
      </c>
      <c r="E4510" t="s">
        <v>490</v>
      </c>
      <c r="F4510" t="s">
        <v>402</v>
      </c>
      <c r="G4510" t="s">
        <v>464</v>
      </c>
      <c r="H4510" t="s">
        <v>380</v>
      </c>
      <c r="J4510" t="s">
        <v>381</v>
      </c>
      <c r="K4510">
        <v>6</v>
      </c>
      <c r="L4510" s="2">
        <v>24777</v>
      </c>
      <c r="M4510">
        <v>1967</v>
      </c>
      <c r="N4510" s="19">
        <f t="shared" si="70"/>
        <v>1</v>
      </c>
    </row>
    <row r="4511" spans="1:14">
      <c r="A4511" s="1">
        <v>35480</v>
      </c>
      <c r="B4511" t="s">
        <v>12975</v>
      </c>
      <c r="C4511" t="s">
        <v>12976</v>
      </c>
      <c r="D4511" t="s">
        <v>376</v>
      </c>
      <c r="E4511" t="s">
        <v>490</v>
      </c>
      <c r="F4511" t="s">
        <v>659</v>
      </c>
      <c r="H4511" t="s">
        <v>380</v>
      </c>
      <c r="J4511" t="s">
        <v>381</v>
      </c>
      <c r="K4511">
        <v>6</v>
      </c>
      <c r="L4511" s="2">
        <v>25082</v>
      </c>
      <c r="M4511">
        <v>1968</v>
      </c>
      <c r="N4511" s="19">
        <f t="shared" si="70"/>
        <v>1</v>
      </c>
    </row>
    <row r="4512" spans="1:14">
      <c r="A4512" s="1">
        <v>35484</v>
      </c>
      <c r="B4512" t="s">
        <v>13849</v>
      </c>
      <c r="C4512" t="s">
        <v>13850</v>
      </c>
      <c r="E4512" t="s">
        <v>490</v>
      </c>
      <c r="H4512" t="s">
        <v>380</v>
      </c>
      <c r="J4512" t="s">
        <v>381</v>
      </c>
      <c r="K4512">
        <v>6</v>
      </c>
      <c r="L4512" s="2">
        <v>24898</v>
      </c>
      <c r="M4512">
        <v>1968</v>
      </c>
      <c r="N4512" s="19">
        <f t="shared" si="70"/>
        <v>1</v>
      </c>
    </row>
    <row r="4513" spans="1:14">
      <c r="A4513" s="1">
        <v>35486</v>
      </c>
      <c r="B4513" t="s">
        <v>32355</v>
      </c>
      <c r="C4513" t="s">
        <v>32356</v>
      </c>
      <c r="D4513" t="s">
        <v>376</v>
      </c>
      <c r="E4513" t="s">
        <v>490</v>
      </c>
      <c r="F4513" t="s">
        <v>659</v>
      </c>
      <c r="G4513" t="s">
        <v>390</v>
      </c>
      <c r="H4513" t="s">
        <v>380</v>
      </c>
      <c r="J4513" t="s">
        <v>381</v>
      </c>
      <c r="K4513">
        <v>6</v>
      </c>
      <c r="L4513" s="2">
        <v>25051</v>
      </c>
      <c r="M4513">
        <v>1968</v>
      </c>
      <c r="N4513" s="19">
        <f t="shared" si="70"/>
        <v>1</v>
      </c>
    </row>
    <row r="4514" spans="1:14">
      <c r="A4514" s="1">
        <v>35488</v>
      </c>
      <c r="B4514" t="s">
        <v>3734</v>
      </c>
      <c r="C4514" t="s">
        <v>3735</v>
      </c>
      <c r="D4514" t="s">
        <v>395</v>
      </c>
      <c r="E4514" t="s">
        <v>377</v>
      </c>
      <c r="F4514" t="s">
        <v>385</v>
      </c>
      <c r="G4514" t="s">
        <v>379</v>
      </c>
      <c r="H4514" t="s">
        <v>414</v>
      </c>
      <c r="J4514" t="s">
        <v>381</v>
      </c>
      <c r="K4514">
        <v>6</v>
      </c>
      <c r="L4514" s="2">
        <v>25355</v>
      </c>
      <c r="M4514">
        <v>1969</v>
      </c>
      <c r="N4514" s="19">
        <f t="shared" si="70"/>
        <v>1</v>
      </c>
    </row>
    <row r="4515" spans="1:14">
      <c r="A4515" s="1">
        <v>35489</v>
      </c>
      <c r="B4515" t="s">
        <v>7356</v>
      </c>
      <c r="C4515" t="s">
        <v>7357</v>
      </c>
      <c r="D4515" t="s">
        <v>395</v>
      </c>
      <c r="E4515" t="s">
        <v>377</v>
      </c>
      <c r="G4515" t="s">
        <v>379</v>
      </c>
      <c r="H4515" t="s">
        <v>380</v>
      </c>
      <c r="J4515" t="s">
        <v>381</v>
      </c>
      <c r="K4515">
        <v>6</v>
      </c>
      <c r="L4515" s="2">
        <v>25477</v>
      </c>
      <c r="M4515">
        <v>1969</v>
      </c>
      <c r="N4515" s="19">
        <f t="shared" si="70"/>
        <v>1</v>
      </c>
    </row>
    <row r="4516" spans="1:14">
      <c r="A4516" s="1">
        <v>35497</v>
      </c>
      <c r="B4516" t="s">
        <v>2245</v>
      </c>
      <c r="C4516" t="s">
        <v>2246</v>
      </c>
      <c r="D4516" t="s">
        <v>395</v>
      </c>
      <c r="E4516" t="s">
        <v>377</v>
      </c>
      <c r="H4516" t="s">
        <v>380</v>
      </c>
      <c r="J4516" t="s">
        <v>381</v>
      </c>
      <c r="K4516">
        <v>6</v>
      </c>
      <c r="L4516" s="2">
        <v>25477</v>
      </c>
      <c r="M4516">
        <v>1969</v>
      </c>
      <c r="N4516" s="19">
        <f t="shared" si="70"/>
        <v>1</v>
      </c>
    </row>
    <row r="4517" spans="1:14">
      <c r="A4517" s="1">
        <v>35499</v>
      </c>
      <c r="B4517" t="s">
        <v>2077</v>
      </c>
      <c r="C4517" t="s">
        <v>2078</v>
      </c>
      <c r="D4517" t="s">
        <v>395</v>
      </c>
      <c r="E4517" t="s">
        <v>377</v>
      </c>
      <c r="F4517" t="s">
        <v>402</v>
      </c>
      <c r="G4517" t="s">
        <v>390</v>
      </c>
      <c r="J4517" t="s">
        <v>439</v>
      </c>
      <c r="K4517">
        <v>6</v>
      </c>
      <c r="L4517" s="2">
        <v>25385</v>
      </c>
      <c r="M4517">
        <v>1969</v>
      </c>
      <c r="N4517" s="19">
        <f t="shared" si="70"/>
        <v>1</v>
      </c>
    </row>
    <row r="4518" spans="1:14">
      <c r="A4518" s="1">
        <v>35501</v>
      </c>
      <c r="B4518" t="s">
        <v>2839</v>
      </c>
      <c r="C4518" t="s">
        <v>2840</v>
      </c>
      <c r="D4518" t="s">
        <v>395</v>
      </c>
      <c r="E4518" t="s">
        <v>377</v>
      </c>
      <c r="G4518" t="s">
        <v>424</v>
      </c>
      <c r="H4518" t="s">
        <v>380</v>
      </c>
      <c r="J4518" t="s">
        <v>439</v>
      </c>
      <c r="K4518">
        <v>6</v>
      </c>
      <c r="L4518" s="2">
        <v>25447</v>
      </c>
      <c r="M4518">
        <v>1969</v>
      </c>
      <c r="N4518" s="19">
        <f t="shared" si="70"/>
        <v>1</v>
      </c>
    </row>
    <row r="4519" spans="1:14">
      <c r="A4519" s="1">
        <v>35522</v>
      </c>
      <c r="B4519" t="s">
        <v>27487</v>
      </c>
      <c r="C4519" t="s">
        <v>27488</v>
      </c>
      <c r="D4519" t="s">
        <v>376</v>
      </c>
      <c r="E4519" t="s">
        <v>377</v>
      </c>
      <c r="H4519" t="s">
        <v>380</v>
      </c>
      <c r="J4519" t="s">
        <v>381</v>
      </c>
      <c r="K4519">
        <v>6</v>
      </c>
      <c r="L4519" s="2">
        <v>25659</v>
      </c>
      <c r="M4519">
        <v>1970</v>
      </c>
      <c r="N4519" s="19">
        <f t="shared" si="70"/>
        <v>1</v>
      </c>
    </row>
    <row r="4520" spans="1:14">
      <c r="A4520" s="1">
        <v>35523</v>
      </c>
      <c r="B4520" t="s">
        <v>27343</v>
      </c>
      <c r="C4520" t="s">
        <v>27344</v>
      </c>
      <c r="D4520" t="s">
        <v>376</v>
      </c>
      <c r="E4520" t="s">
        <v>377</v>
      </c>
      <c r="H4520" t="s">
        <v>380</v>
      </c>
      <c r="J4520" t="s">
        <v>381</v>
      </c>
      <c r="K4520">
        <v>6</v>
      </c>
      <c r="L4520" s="2">
        <v>25873</v>
      </c>
      <c r="M4520">
        <v>1970</v>
      </c>
      <c r="N4520" s="19">
        <f t="shared" si="70"/>
        <v>1</v>
      </c>
    </row>
    <row r="4521" spans="1:14">
      <c r="A4521" s="1">
        <v>35538</v>
      </c>
      <c r="B4521" t="s">
        <v>4688</v>
      </c>
      <c r="C4521" t="s">
        <v>4689</v>
      </c>
      <c r="D4521" t="s">
        <v>376</v>
      </c>
      <c r="E4521" t="s">
        <v>490</v>
      </c>
      <c r="F4521" t="s">
        <v>402</v>
      </c>
      <c r="G4521" t="s">
        <v>379</v>
      </c>
      <c r="H4521" t="s">
        <v>380</v>
      </c>
      <c r="J4521" t="s">
        <v>381</v>
      </c>
      <c r="K4521">
        <v>6</v>
      </c>
      <c r="L4521" s="2">
        <v>25903</v>
      </c>
      <c r="M4521">
        <v>1970</v>
      </c>
      <c r="N4521" s="19">
        <f t="shared" si="70"/>
        <v>1</v>
      </c>
    </row>
    <row r="4522" spans="1:14">
      <c r="A4522" s="1">
        <v>35635</v>
      </c>
      <c r="B4522" t="s">
        <v>3461</v>
      </c>
      <c r="C4522" t="s">
        <v>3462</v>
      </c>
      <c r="D4522" t="s">
        <v>384</v>
      </c>
      <c r="E4522" t="s">
        <v>389</v>
      </c>
      <c r="F4522" t="s">
        <v>385</v>
      </c>
      <c r="G4522" t="s">
        <v>379</v>
      </c>
      <c r="H4522" t="s">
        <v>380</v>
      </c>
      <c r="J4522" t="s">
        <v>381</v>
      </c>
      <c r="K4522">
        <v>6</v>
      </c>
      <c r="L4522" s="2">
        <v>26085</v>
      </c>
      <c r="M4522">
        <v>1971</v>
      </c>
      <c r="N4522" s="19">
        <f t="shared" si="70"/>
        <v>1</v>
      </c>
    </row>
    <row r="4523" spans="1:14">
      <c r="A4523" s="1">
        <v>35691</v>
      </c>
      <c r="B4523" t="s">
        <v>8750</v>
      </c>
      <c r="C4523" t="s">
        <v>8751</v>
      </c>
      <c r="D4523" t="s">
        <v>376</v>
      </c>
      <c r="E4523" t="s">
        <v>490</v>
      </c>
      <c r="G4523" t="s">
        <v>390</v>
      </c>
      <c r="H4523" t="s">
        <v>380</v>
      </c>
      <c r="J4523" t="s">
        <v>381</v>
      </c>
      <c r="K4523">
        <v>6</v>
      </c>
      <c r="L4523" s="2">
        <v>26085</v>
      </c>
      <c r="M4523">
        <v>1971</v>
      </c>
      <c r="N4523" s="19">
        <f t="shared" si="70"/>
        <v>1</v>
      </c>
    </row>
    <row r="4524" spans="1:14">
      <c r="A4524" s="1">
        <v>35694</v>
      </c>
      <c r="B4524" t="s">
        <v>13029</v>
      </c>
      <c r="C4524" t="s">
        <v>13030</v>
      </c>
      <c r="D4524" t="s">
        <v>376</v>
      </c>
      <c r="E4524" t="s">
        <v>490</v>
      </c>
      <c r="G4524" t="s">
        <v>396</v>
      </c>
      <c r="H4524" t="s">
        <v>380</v>
      </c>
      <c r="J4524" t="s">
        <v>381</v>
      </c>
      <c r="K4524">
        <v>6</v>
      </c>
      <c r="L4524" s="2">
        <v>26085</v>
      </c>
      <c r="M4524">
        <v>1971</v>
      </c>
      <c r="N4524" s="19">
        <f t="shared" si="70"/>
        <v>1</v>
      </c>
    </row>
    <row r="4525" spans="1:14">
      <c r="A4525" s="1">
        <v>35710</v>
      </c>
      <c r="B4525" t="s">
        <v>8764</v>
      </c>
      <c r="C4525" t="s">
        <v>8765</v>
      </c>
      <c r="D4525" t="s">
        <v>376</v>
      </c>
      <c r="E4525" t="s">
        <v>490</v>
      </c>
      <c r="F4525" t="s">
        <v>385</v>
      </c>
      <c r="G4525" t="s">
        <v>396</v>
      </c>
      <c r="J4525" t="s">
        <v>381</v>
      </c>
      <c r="K4525">
        <v>6</v>
      </c>
      <c r="L4525" s="2">
        <v>25965</v>
      </c>
      <c r="M4525">
        <v>1971</v>
      </c>
      <c r="N4525" s="19">
        <f t="shared" si="70"/>
        <v>1</v>
      </c>
    </row>
    <row r="4526" spans="1:14">
      <c r="A4526" s="1">
        <v>35754</v>
      </c>
      <c r="B4526" t="s">
        <v>12097</v>
      </c>
      <c r="C4526" t="s">
        <v>12098</v>
      </c>
      <c r="D4526" t="s">
        <v>376</v>
      </c>
      <c r="E4526" t="s">
        <v>377</v>
      </c>
      <c r="F4526" t="s">
        <v>402</v>
      </c>
      <c r="G4526" t="s">
        <v>390</v>
      </c>
      <c r="H4526" t="s">
        <v>380</v>
      </c>
      <c r="J4526" t="s">
        <v>381</v>
      </c>
      <c r="K4526">
        <v>6</v>
      </c>
      <c r="L4526" s="2">
        <v>26085</v>
      </c>
      <c r="M4526">
        <v>1971</v>
      </c>
      <c r="N4526" s="19">
        <f t="shared" si="70"/>
        <v>1</v>
      </c>
    </row>
    <row r="4527" spans="1:14">
      <c r="A4527" s="1">
        <v>35755</v>
      </c>
      <c r="B4527" t="s">
        <v>27437</v>
      </c>
      <c r="C4527" t="s">
        <v>27438</v>
      </c>
      <c r="D4527" t="s">
        <v>376</v>
      </c>
      <c r="E4527" t="s">
        <v>377</v>
      </c>
      <c r="F4527" t="s">
        <v>664</v>
      </c>
      <c r="G4527" t="s">
        <v>396</v>
      </c>
      <c r="H4527" t="s">
        <v>380</v>
      </c>
      <c r="J4527" t="s">
        <v>381</v>
      </c>
      <c r="K4527">
        <v>6</v>
      </c>
      <c r="L4527" s="2">
        <v>26085</v>
      </c>
      <c r="M4527">
        <v>1971</v>
      </c>
      <c r="N4527" s="19">
        <f t="shared" si="70"/>
        <v>1</v>
      </c>
    </row>
    <row r="4528" spans="1:14">
      <c r="A4528" s="1">
        <v>35804</v>
      </c>
      <c r="B4528" t="s">
        <v>18456</v>
      </c>
      <c r="C4528" t="s">
        <v>18457</v>
      </c>
      <c r="D4528" t="s">
        <v>384</v>
      </c>
      <c r="E4528" t="s">
        <v>490</v>
      </c>
      <c r="G4528" t="s">
        <v>390</v>
      </c>
      <c r="H4528" t="s">
        <v>380</v>
      </c>
      <c r="J4528" t="s">
        <v>381</v>
      </c>
      <c r="K4528">
        <v>6</v>
      </c>
      <c r="L4528" s="2">
        <v>26146</v>
      </c>
      <c r="M4528">
        <v>1971</v>
      </c>
      <c r="N4528" s="19">
        <f t="shared" si="70"/>
        <v>1</v>
      </c>
    </row>
    <row r="4529" spans="1:14">
      <c r="A4529" s="1">
        <v>35869</v>
      </c>
      <c r="B4529" t="s">
        <v>26729</v>
      </c>
      <c r="C4529" t="s">
        <v>26730</v>
      </c>
      <c r="E4529" t="s">
        <v>490</v>
      </c>
      <c r="H4529" t="s">
        <v>380</v>
      </c>
      <c r="J4529" t="s">
        <v>381</v>
      </c>
      <c r="K4529">
        <v>6</v>
      </c>
      <c r="L4529" s="2">
        <v>26085</v>
      </c>
      <c r="M4529">
        <v>1971</v>
      </c>
      <c r="N4529" s="19">
        <f t="shared" si="70"/>
        <v>1</v>
      </c>
    </row>
    <row r="4530" spans="1:14">
      <c r="A4530" s="1">
        <v>35883</v>
      </c>
      <c r="B4530" t="s">
        <v>9834</v>
      </c>
      <c r="C4530" t="s">
        <v>9835</v>
      </c>
      <c r="E4530" t="s">
        <v>490</v>
      </c>
      <c r="F4530" t="s">
        <v>664</v>
      </c>
      <c r="G4530" t="s">
        <v>390</v>
      </c>
      <c r="H4530" t="s">
        <v>380</v>
      </c>
      <c r="J4530" t="s">
        <v>381</v>
      </c>
      <c r="K4530">
        <v>6</v>
      </c>
      <c r="L4530" s="2">
        <v>26390</v>
      </c>
      <c r="M4530">
        <v>1972</v>
      </c>
      <c r="N4530" s="19">
        <f t="shared" si="70"/>
        <v>1</v>
      </c>
    </row>
    <row r="4531" spans="1:14">
      <c r="A4531" s="1">
        <v>35889</v>
      </c>
      <c r="B4531" t="s">
        <v>3141</v>
      </c>
      <c r="C4531" t="s">
        <v>3142</v>
      </c>
      <c r="D4531" t="s">
        <v>376</v>
      </c>
      <c r="E4531" t="s">
        <v>377</v>
      </c>
      <c r="F4531" t="s">
        <v>659</v>
      </c>
      <c r="G4531" t="s">
        <v>399</v>
      </c>
      <c r="H4531" t="s">
        <v>380</v>
      </c>
      <c r="J4531" t="s">
        <v>381</v>
      </c>
      <c r="K4531">
        <v>6</v>
      </c>
      <c r="L4531" s="2">
        <v>26420</v>
      </c>
      <c r="M4531">
        <v>1972</v>
      </c>
      <c r="N4531" s="19">
        <f t="shared" si="70"/>
        <v>1</v>
      </c>
    </row>
    <row r="4532" spans="1:14">
      <c r="A4532" s="1">
        <v>35890</v>
      </c>
      <c r="B4532" t="s">
        <v>11444</v>
      </c>
      <c r="C4532" t="s">
        <v>11445</v>
      </c>
      <c r="D4532" t="s">
        <v>376</v>
      </c>
      <c r="E4532" t="s">
        <v>377</v>
      </c>
      <c r="F4532" t="s">
        <v>461</v>
      </c>
      <c r="G4532" t="s">
        <v>390</v>
      </c>
      <c r="H4532" t="s">
        <v>380</v>
      </c>
      <c r="J4532" t="s">
        <v>381</v>
      </c>
      <c r="K4532">
        <v>6</v>
      </c>
      <c r="L4532" s="2">
        <v>26420</v>
      </c>
      <c r="M4532">
        <v>1972</v>
      </c>
      <c r="N4532" s="19">
        <f t="shared" si="70"/>
        <v>1</v>
      </c>
    </row>
    <row r="4533" spans="1:14">
      <c r="A4533" s="1">
        <v>35891</v>
      </c>
      <c r="B4533" t="s">
        <v>10008</v>
      </c>
      <c r="C4533" t="s">
        <v>10009</v>
      </c>
      <c r="D4533" t="s">
        <v>376</v>
      </c>
      <c r="E4533" t="s">
        <v>490</v>
      </c>
      <c r="F4533" t="s">
        <v>385</v>
      </c>
      <c r="G4533" t="s">
        <v>396</v>
      </c>
      <c r="H4533" t="s">
        <v>380</v>
      </c>
      <c r="J4533" t="s">
        <v>439</v>
      </c>
      <c r="K4533">
        <v>6</v>
      </c>
      <c r="L4533" s="2">
        <v>26604</v>
      </c>
      <c r="M4533">
        <v>1972</v>
      </c>
      <c r="N4533" s="19">
        <f t="shared" si="70"/>
        <v>1</v>
      </c>
    </row>
    <row r="4534" spans="1:14">
      <c r="A4534" s="1">
        <v>35893</v>
      </c>
      <c r="B4534" t="s">
        <v>19828</v>
      </c>
      <c r="C4534" t="s">
        <v>19829</v>
      </c>
      <c r="D4534" t="s">
        <v>384</v>
      </c>
      <c r="E4534" t="s">
        <v>490</v>
      </c>
      <c r="F4534" t="s">
        <v>402</v>
      </c>
      <c r="G4534" t="s">
        <v>379</v>
      </c>
      <c r="H4534" t="s">
        <v>380</v>
      </c>
      <c r="J4534" t="s">
        <v>381</v>
      </c>
      <c r="K4534">
        <v>6</v>
      </c>
      <c r="L4534" s="2">
        <v>26634</v>
      </c>
      <c r="M4534">
        <v>1972</v>
      </c>
      <c r="N4534" s="19">
        <f t="shared" si="70"/>
        <v>1</v>
      </c>
    </row>
    <row r="4535" spans="1:14">
      <c r="A4535" s="1">
        <v>35895</v>
      </c>
      <c r="B4535" t="s">
        <v>2519</v>
      </c>
      <c r="C4535" t="s">
        <v>2520</v>
      </c>
      <c r="D4535" t="s">
        <v>384</v>
      </c>
      <c r="E4535" t="s">
        <v>490</v>
      </c>
      <c r="F4535" t="s">
        <v>385</v>
      </c>
      <c r="G4535" t="s">
        <v>390</v>
      </c>
      <c r="H4535" t="s">
        <v>414</v>
      </c>
      <c r="J4535" t="s">
        <v>381</v>
      </c>
      <c r="K4535">
        <v>6</v>
      </c>
      <c r="L4535" s="2">
        <v>26938</v>
      </c>
      <c r="M4535">
        <v>1973</v>
      </c>
      <c r="N4535" s="19">
        <f t="shared" si="70"/>
        <v>1</v>
      </c>
    </row>
    <row r="4536" spans="1:14">
      <c r="A4536" s="1">
        <v>35896</v>
      </c>
      <c r="B4536" t="s">
        <v>2271</v>
      </c>
      <c r="C4536" t="s">
        <v>2272</v>
      </c>
      <c r="D4536" t="s">
        <v>395</v>
      </c>
      <c r="E4536" t="s">
        <v>377</v>
      </c>
      <c r="F4536" t="s">
        <v>417</v>
      </c>
      <c r="G4536" t="s">
        <v>379</v>
      </c>
      <c r="H4536" t="s">
        <v>414</v>
      </c>
      <c r="J4536" t="s">
        <v>381</v>
      </c>
      <c r="K4536">
        <v>6</v>
      </c>
      <c r="L4536" s="2">
        <v>26785</v>
      </c>
      <c r="M4536">
        <v>1973</v>
      </c>
      <c r="N4536" s="19">
        <f t="shared" si="70"/>
        <v>1</v>
      </c>
    </row>
    <row r="4537" spans="1:14">
      <c r="A4537" s="1">
        <v>35900</v>
      </c>
      <c r="B4537" t="s">
        <v>4784</v>
      </c>
      <c r="C4537" t="s">
        <v>4785</v>
      </c>
      <c r="D4537" t="s">
        <v>376</v>
      </c>
      <c r="E4537" t="s">
        <v>490</v>
      </c>
      <c r="F4537" t="s">
        <v>385</v>
      </c>
      <c r="G4537" t="s">
        <v>438</v>
      </c>
      <c r="H4537" t="s">
        <v>380</v>
      </c>
      <c r="J4537" t="s">
        <v>381</v>
      </c>
      <c r="K4537">
        <v>6</v>
      </c>
      <c r="L4537" s="2">
        <v>26724</v>
      </c>
      <c r="M4537">
        <v>1973</v>
      </c>
      <c r="N4537" s="19">
        <f t="shared" si="70"/>
        <v>1</v>
      </c>
    </row>
    <row r="4538" spans="1:14">
      <c r="A4538" s="1">
        <v>35902</v>
      </c>
      <c r="B4538" t="s">
        <v>5982</v>
      </c>
      <c r="C4538" t="s">
        <v>5983</v>
      </c>
      <c r="D4538" t="s">
        <v>384</v>
      </c>
      <c r="E4538" t="s">
        <v>490</v>
      </c>
      <c r="F4538" t="s">
        <v>402</v>
      </c>
      <c r="G4538" t="s">
        <v>390</v>
      </c>
      <c r="H4538" t="s">
        <v>380</v>
      </c>
      <c r="J4538" t="s">
        <v>439</v>
      </c>
      <c r="K4538">
        <v>6</v>
      </c>
      <c r="L4538" s="2">
        <v>26938</v>
      </c>
      <c r="M4538">
        <v>1973</v>
      </c>
      <c r="N4538" s="19">
        <f t="shared" si="70"/>
        <v>1</v>
      </c>
    </row>
    <row r="4539" spans="1:14">
      <c r="A4539" s="1">
        <v>35905</v>
      </c>
      <c r="B4539" t="s">
        <v>6566</v>
      </c>
      <c r="C4539" t="s">
        <v>6567</v>
      </c>
      <c r="D4539" t="s">
        <v>376</v>
      </c>
      <c r="E4539" t="s">
        <v>377</v>
      </c>
      <c r="F4539" t="s">
        <v>385</v>
      </c>
      <c r="G4539" t="s">
        <v>464</v>
      </c>
      <c r="H4539" t="s">
        <v>380</v>
      </c>
      <c r="J4539" t="s">
        <v>381</v>
      </c>
      <c r="K4539">
        <v>6</v>
      </c>
      <c r="L4539" s="2">
        <v>26785</v>
      </c>
      <c r="M4539">
        <v>1973</v>
      </c>
      <c r="N4539" s="19">
        <f t="shared" si="70"/>
        <v>1</v>
      </c>
    </row>
    <row r="4540" spans="1:14">
      <c r="A4540" s="1">
        <v>35909</v>
      </c>
      <c r="B4540" t="s">
        <v>8312</v>
      </c>
      <c r="C4540" t="s">
        <v>8313</v>
      </c>
      <c r="E4540" t="s">
        <v>377</v>
      </c>
      <c r="F4540" t="s">
        <v>417</v>
      </c>
      <c r="G4540" t="s">
        <v>424</v>
      </c>
      <c r="H4540" t="s">
        <v>380</v>
      </c>
      <c r="J4540" t="s">
        <v>439</v>
      </c>
      <c r="K4540">
        <v>6</v>
      </c>
      <c r="L4540" s="2">
        <v>26696</v>
      </c>
      <c r="M4540">
        <v>1973</v>
      </c>
      <c r="N4540" s="19">
        <f t="shared" si="70"/>
        <v>1</v>
      </c>
    </row>
    <row r="4541" spans="1:14">
      <c r="A4541" s="1">
        <v>35911</v>
      </c>
      <c r="B4541" t="s">
        <v>16630</v>
      </c>
      <c r="C4541" t="s">
        <v>16631</v>
      </c>
      <c r="D4541" t="s">
        <v>376</v>
      </c>
      <c r="E4541" t="s">
        <v>490</v>
      </c>
      <c r="F4541" t="s">
        <v>417</v>
      </c>
      <c r="G4541" t="s">
        <v>399</v>
      </c>
      <c r="H4541" t="s">
        <v>380</v>
      </c>
      <c r="J4541" t="s">
        <v>381</v>
      </c>
      <c r="K4541">
        <v>6</v>
      </c>
      <c r="L4541" s="2">
        <v>26816</v>
      </c>
      <c r="M4541">
        <v>1973</v>
      </c>
      <c r="N4541" s="19">
        <f t="shared" si="70"/>
        <v>1</v>
      </c>
    </row>
    <row r="4542" spans="1:14">
      <c r="A4542" s="1">
        <v>35912</v>
      </c>
      <c r="B4542" t="s">
        <v>31791</v>
      </c>
      <c r="C4542" t="s">
        <v>31792</v>
      </c>
      <c r="E4542" t="s">
        <v>490</v>
      </c>
      <c r="F4542" t="s">
        <v>505</v>
      </c>
      <c r="G4542" t="s">
        <v>379</v>
      </c>
      <c r="H4542" t="s">
        <v>380</v>
      </c>
      <c r="J4542" t="s">
        <v>381</v>
      </c>
      <c r="K4542">
        <v>6</v>
      </c>
      <c r="L4542" s="2">
        <v>27150</v>
      </c>
      <c r="M4542">
        <v>1974</v>
      </c>
      <c r="N4542" s="19">
        <f t="shared" si="70"/>
        <v>1</v>
      </c>
    </row>
    <row r="4543" spans="1:14">
      <c r="A4543" s="1">
        <v>35918</v>
      </c>
      <c r="B4543" t="s">
        <v>7632</v>
      </c>
      <c r="C4543" t="s">
        <v>7633</v>
      </c>
      <c r="D4543" t="s">
        <v>376</v>
      </c>
      <c r="E4543" t="s">
        <v>377</v>
      </c>
      <c r="G4543" t="s">
        <v>390</v>
      </c>
      <c r="H4543" t="s">
        <v>380</v>
      </c>
      <c r="J4543" t="s">
        <v>381</v>
      </c>
      <c r="K4543">
        <v>6</v>
      </c>
      <c r="L4543" s="2">
        <v>27061</v>
      </c>
      <c r="M4543">
        <v>1974</v>
      </c>
      <c r="N4543" s="19">
        <f t="shared" si="70"/>
        <v>1</v>
      </c>
    </row>
    <row r="4544" spans="1:14">
      <c r="A4544" s="1">
        <v>35921</v>
      </c>
      <c r="B4544" t="s">
        <v>10396</v>
      </c>
      <c r="C4544" t="s">
        <v>10397</v>
      </c>
      <c r="E4544" t="s">
        <v>389</v>
      </c>
      <c r="F4544" t="s">
        <v>461</v>
      </c>
      <c r="G4544" t="s">
        <v>390</v>
      </c>
      <c r="H4544" t="s">
        <v>380</v>
      </c>
      <c r="J4544" t="s">
        <v>381</v>
      </c>
      <c r="K4544">
        <v>6</v>
      </c>
      <c r="L4544" s="2">
        <v>27334</v>
      </c>
      <c r="M4544">
        <v>1974</v>
      </c>
      <c r="N4544" s="19">
        <f t="shared" si="70"/>
        <v>1</v>
      </c>
    </row>
    <row r="4545" spans="1:14">
      <c r="A4545" s="1">
        <v>35923</v>
      </c>
      <c r="B4545" t="s">
        <v>29261</v>
      </c>
      <c r="C4545" t="s">
        <v>29262</v>
      </c>
      <c r="D4545" t="s">
        <v>376</v>
      </c>
      <c r="E4545" t="s">
        <v>490</v>
      </c>
      <c r="G4545" t="s">
        <v>396</v>
      </c>
      <c r="H4545" t="s">
        <v>380</v>
      </c>
      <c r="J4545" t="s">
        <v>439</v>
      </c>
      <c r="K4545">
        <v>6</v>
      </c>
      <c r="L4545" s="2">
        <v>27089</v>
      </c>
      <c r="M4545">
        <v>1974</v>
      </c>
      <c r="N4545" s="19">
        <f t="shared" si="70"/>
        <v>1</v>
      </c>
    </row>
    <row r="4546" spans="1:14">
      <c r="A4546" s="1">
        <v>36072</v>
      </c>
      <c r="B4546" t="s">
        <v>11790</v>
      </c>
      <c r="C4546" t="s">
        <v>11791</v>
      </c>
      <c r="D4546" t="s">
        <v>376</v>
      </c>
      <c r="E4546" t="s">
        <v>490</v>
      </c>
      <c r="G4546" t="s">
        <v>438</v>
      </c>
      <c r="H4546" t="s">
        <v>380</v>
      </c>
      <c r="J4546" t="s">
        <v>439</v>
      </c>
      <c r="K4546">
        <v>6</v>
      </c>
      <c r="L4546" s="2">
        <v>27395</v>
      </c>
      <c r="M4546">
        <v>1975</v>
      </c>
      <c r="N4546" s="19">
        <f t="shared" ref="N4546:N4609" si="71">IF(ISNUMBER(SEARCH("skrull",C4546)), 0, 1)</f>
        <v>1</v>
      </c>
    </row>
    <row r="4547" spans="1:14">
      <c r="A4547" s="1">
        <v>36073</v>
      </c>
      <c r="B4547" t="s">
        <v>16518</v>
      </c>
      <c r="C4547" t="s">
        <v>16519</v>
      </c>
      <c r="E4547" t="s">
        <v>490</v>
      </c>
      <c r="H4547" t="s">
        <v>414</v>
      </c>
      <c r="J4547" t="s">
        <v>381</v>
      </c>
      <c r="K4547">
        <v>6</v>
      </c>
      <c r="L4547" s="2">
        <v>27546</v>
      </c>
      <c r="M4547">
        <v>1975</v>
      </c>
      <c r="N4547" s="19">
        <f t="shared" si="71"/>
        <v>1</v>
      </c>
    </row>
    <row r="4548" spans="1:14">
      <c r="A4548" s="1">
        <v>36074</v>
      </c>
      <c r="B4548" t="s">
        <v>5492</v>
      </c>
      <c r="C4548" t="s">
        <v>5493</v>
      </c>
      <c r="D4548" t="s">
        <v>384</v>
      </c>
      <c r="E4548" t="s">
        <v>377</v>
      </c>
      <c r="F4548" t="s">
        <v>385</v>
      </c>
      <c r="G4548" t="s">
        <v>386</v>
      </c>
      <c r="H4548" t="s">
        <v>380</v>
      </c>
      <c r="J4548" t="s">
        <v>381</v>
      </c>
      <c r="K4548">
        <v>6</v>
      </c>
      <c r="L4548" s="2">
        <v>27515</v>
      </c>
      <c r="M4548">
        <v>1975</v>
      </c>
      <c r="N4548" s="19">
        <f t="shared" si="71"/>
        <v>1</v>
      </c>
    </row>
    <row r="4549" spans="1:14">
      <c r="A4549" s="1">
        <v>36075</v>
      </c>
      <c r="B4549" t="s">
        <v>11784</v>
      </c>
      <c r="C4549" t="s">
        <v>11785</v>
      </c>
      <c r="G4549" t="s">
        <v>464</v>
      </c>
      <c r="H4549" t="s">
        <v>380</v>
      </c>
      <c r="J4549" t="s">
        <v>381</v>
      </c>
      <c r="K4549">
        <v>6</v>
      </c>
      <c r="L4549" s="2">
        <v>27729</v>
      </c>
      <c r="M4549">
        <v>1975</v>
      </c>
      <c r="N4549" s="19">
        <f t="shared" si="71"/>
        <v>1</v>
      </c>
    </row>
    <row r="4550" spans="1:14">
      <c r="A4550" s="1">
        <v>36078</v>
      </c>
      <c r="B4550" t="s">
        <v>24717</v>
      </c>
      <c r="C4550" t="s">
        <v>24718</v>
      </c>
      <c r="G4550" t="s">
        <v>424</v>
      </c>
      <c r="H4550" t="s">
        <v>380</v>
      </c>
      <c r="J4550" t="s">
        <v>381</v>
      </c>
      <c r="K4550">
        <v>6</v>
      </c>
      <c r="L4550" s="2">
        <v>27395</v>
      </c>
      <c r="M4550">
        <v>1975</v>
      </c>
      <c r="N4550" s="19">
        <f t="shared" si="71"/>
        <v>1</v>
      </c>
    </row>
    <row r="4551" spans="1:14">
      <c r="A4551" s="1">
        <v>36082</v>
      </c>
      <c r="B4551" t="s">
        <v>12537</v>
      </c>
      <c r="C4551" t="s">
        <v>12538</v>
      </c>
      <c r="H4551" t="s">
        <v>414</v>
      </c>
      <c r="J4551" t="s">
        <v>381</v>
      </c>
      <c r="K4551">
        <v>6</v>
      </c>
      <c r="L4551" s="2">
        <v>27395</v>
      </c>
      <c r="M4551">
        <v>1975</v>
      </c>
      <c r="N4551" s="19">
        <f t="shared" si="71"/>
        <v>1</v>
      </c>
    </row>
    <row r="4552" spans="1:14">
      <c r="A4552" s="1">
        <v>36083</v>
      </c>
      <c r="B4552" t="s">
        <v>12549</v>
      </c>
      <c r="C4552" t="s">
        <v>12550</v>
      </c>
      <c r="H4552" t="s">
        <v>414</v>
      </c>
      <c r="J4552" t="s">
        <v>381</v>
      </c>
      <c r="K4552">
        <v>6</v>
      </c>
      <c r="L4552" s="2">
        <v>27729</v>
      </c>
      <c r="M4552">
        <v>1975</v>
      </c>
      <c r="N4552" s="19">
        <f t="shared" si="71"/>
        <v>1</v>
      </c>
    </row>
    <row r="4553" spans="1:14">
      <c r="A4553" s="1">
        <v>36086</v>
      </c>
      <c r="B4553" t="s">
        <v>15036</v>
      </c>
      <c r="C4553" t="s">
        <v>15037</v>
      </c>
      <c r="D4553" t="s">
        <v>395</v>
      </c>
      <c r="E4553" t="s">
        <v>389</v>
      </c>
      <c r="F4553" t="s">
        <v>627</v>
      </c>
      <c r="G4553" t="s">
        <v>987</v>
      </c>
      <c r="H4553" t="s">
        <v>414</v>
      </c>
      <c r="J4553" t="s">
        <v>381</v>
      </c>
      <c r="K4553">
        <v>6</v>
      </c>
      <c r="L4553" s="2">
        <v>27607</v>
      </c>
      <c r="M4553">
        <v>1975</v>
      </c>
      <c r="N4553" s="19">
        <f t="shared" si="71"/>
        <v>1</v>
      </c>
    </row>
    <row r="4554" spans="1:14">
      <c r="A4554" s="1">
        <v>36107</v>
      </c>
      <c r="B4554" t="s">
        <v>20620</v>
      </c>
      <c r="C4554" t="s">
        <v>20621</v>
      </c>
      <c r="D4554" t="s">
        <v>384</v>
      </c>
      <c r="H4554" t="s">
        <v>380</v>
      </c>
      <c r="J4554" t="s">
        <v>381</v>
      </c>
      <c r="K4554">
        <v>6</v>
      </c>
      <c r="L4554" s="2">
        <v>27668</v>
      </c>
      <c r="M4554">
        <v>1975</v>
      </c>
      <c r="N4554" s="19">
        <f t="shared" si="71"/>
        <v>1</v>
      </c>
    </row>
    <row r="4555" spans="1:14">
      <c r="A4555" s="1">
        <v>36121</v>
      </c>
      <c r="B4555" t="s">
        <v>12879</v>
      </c>
      <c r="C4555" t="s">
        <v>12880</v>
      </c>
      <c r="D4555" t="s">
        <v>376</v>
      </c>
      <c r="E4555" t="s">
        <v>389</v>
      </c>
      <c r="G4555" t="s">
        <v>390</v>
      </c>
      <c r="H4555" t="s">
        <v>380</v>
      </c>
      <c r="J4555" t="s">
        <v>439</v>
      </c>
      <c r="K4555">
        <v>6</v>
      </c>
      <c r="L4555" s="2">
        <v>27699</v>
      </c>
      <c r="M4555">
        <v>1975</v>
      </c>
      <c r="N4555" s="19">
        <f t="shared" si="71"/>
        <v>1</v>
      </c>
    </row>
    <row r="4556" spans="1:14">
      <c r="A4556" s="1">
        <v>36133</v>
      </c>
      <c r="B4556" t="s">
        <v>7536</v>
      </c>
      <c r="C4556" t="s">
        <v>7537</v>
      </c>
      <c r="D4556" t="s">
        <v>376</v>
      </c>
      <c r="E4556" t="s">
        <v>389</v>
      </c>
      <c r="F4556" t="s">
        <v>402</v>
      </c>
      <c r="G4556" t="s">
        <v>390</v>
      </c>
      <c r="H4556" t="s">
        <v>414</v>
      </c>
      <c r="J4556" t="s">
        <v>381</v>
      </c>
      <c r="K4556">
        <v>6</v>
      </c>
      <c r="L4556" s="2">
        <v>27515</v>
      </c>
      <c r="M4556">
        <v>1975</v>
      </c>
      <c r="N4556" s="19">
        <f t="shared" si="71"/>
        <v>1</v>
      </c>
    </row>
    <row r="4557" spans="1:14">
      <c r="A4557" s="1">
        <v>36136</v>
      </c>
      <c r="B4557" t="s">
        <v>16102</v>
      </c>
      <c r="C4557" t="s">
        <v>16103</v>
      </c>
      <c r="D4557" t="s">
        <v>376</v>
      </c>
      <c r="E4557" t="s">
        <v>490</v>
      </c>
      <c r="F4557" t="s">
        <v>505</v>
      </c>
      <c r="G4557" t="s">
        <v>424</v>
      </c>
      <c r="H4557" t="s">
        <v>380</v>
      </c>
      <c r="J4557" t="s">
        <v>381</v>
      </c>
      <c r="K4557">
        <v>6</v>
      </c>
      <c r="L4557" s="2">
        <v>28004</v>
      </c>
      <c r="M4557">
        <v>1976</v>
      </c>
      <c r="N4557" s="19">
        <f t="shared" si="71"/>
        <v>1</v>
      </c>
    </row>
    <row r="4558" spans="1:14">
      <c r="A4558" s="1">
        <v>36138</v>
      </c>
      <c r="B4558" t="s">
        <v>12099</v>
      </c>
      <c r="C4558" t="s">
        <v>12100</v>
      </c>
      <c r="D4558" t="s">
        <v>376</v>
      </c>
      <c r="E4558" t="s">
        <v>490</v>
      </c>
      <c r="G4558" t="s">
        <v>390</v>
      </c>
      <c r="H4558" t="s">
        <v>380</v>
      </c>
      <c r="J4558" t="s">
        <v>439</v>
      </c>
      <c r="K4558">
        <v>6</v>
      </c>
      <c r="L4558" s="2">
        <v>28095</v>
      </c>
      <c r="M4558">
        <v>1976</v>
      </c>
      <c r="N4558" s="19">
        <f t="shared" si="71"/>
        <v>1</v>
      </c>
    </row>
    <row r="4559" spans="1:14">
      <c r="A4559" s="1">
        <v>36143</v>
      </c>
      <c r="B4559" t="s">
        <v>25425</v>
      </c>
      <c r="C4559" t="s">
        <v>25426</v>
      </c>
      <c r="G4559" t="s">
        <v>485</v>
      </c>
      <c r="H4559" t="s">
        <v>380</v>
      </c>
      <c r="J4559" t="s">
        <v>381</v>
      </c>
      <c r="K4559">
        <v>6</v>
      </c>
      <c r="L4559" s="2">
        <v>27973</v>
      </c>
      <c r="M4559">
        <v>1976</v>
      </c>
      <c r="N4559" s="19">
        <f t="shared" si="71"/>
        <v>1</v>
      </c>
    </row>
    <row r="4560" spans="1:14">
      <c r="A4560" s="1">
        <v>36160</v>
      </c>
      <c r="B4560" t="s">
        <v>19162</v>
      </c>
      <c r="C4560" t="s">
        <v>19163</v>
      </c>
      <c r="D4560" t="s">
        <v>376</v>
      </c>
      <c r="E4560" t="s">
        <v>490</v>
      </c>
      <c r="G4560" t="s">
        <v>396</v>
      </c>
      <c r="H4560" t="s">
        <v>380</v>
      </c>
      <c r="J4560" t="s">
        <v>381</v>
      </c>
      <c r="K4560">
        <v>6</v>
      </c>
      <c r="L4560" s="2">
        <v>27820</v>
      </c>
      <c r="M4560">
        <v>1976</v>
      </c>
      <c r="N4560" s="19">
        <f t="shared" si="71"/>
        <v>1</v>
      </c>
    </row>
    <row r="4561" spans="1:14">
      <c r="A4561" s="1">
        <v>36161</v>
      </c>
      <c r="B4561" t="s">
        <v>19144</v>
      </c>
      <c r="C4561" t="s">
        <v>19145</v>
      </c>
      <c r="D4561" t="s">
        <v>376</v>
      </c>
      <c r="E4561" t="s">
        <v>490</v>
      </c>
      <c r="F4561" t="s">
        <v>385</v>
      </c>
      <c r="G4561" t="s">
        <v>390</v>
      </c>
      <c r="H4561" t="s">
        <v>380</v>
      </c>
      <c r="J4561" t="s">
        <v>439</v>
      </c>
      <c r="K4561">
        <v>6</v>
      </c>
      <c r="L4561" s="2">
        <v>27760</v>
      </c>
      <c r="M4561">
        <v>1976</v>
      </c>
      <c r="N4561" s="19">
        <f t="shared" si="71"/>
        <v>1</v>
      </c>
    </row>
    <row r="4562" spans="1:14">
      <c r="A4562" s="1">
        <v>36162</v>
      </c>
      <c r="B4562" t="s">
        <v>19176</v>
      </c>
      <c r="C4562" t="s">
        <v>19177</v>
      </c>
      <c r="D4562" t="s">
        <v>376</v>
      </c>
      <c r="E4562" t="s">
        <v>490</v>
      </c>
      <c r="G4562" t="s">
        <v>464</v>
      </c>
      <c r="H4562" t="s">
        <v>414</v>
      </c>
      <c r="J4562" t="s">
        <v>381</v>
      </c>
      <c r="K4562">
        <v>6</v>
      </c>
      <c r="L4562" s="2">
        <v>27851</v>
      </c>
      <c r="M4562">
        <v>1976</v>
      </c>
      <c r="N4562" s="19">
        <f t="shared" si="71"/>
        <v>1</v>
      </c>
    </row>
    <row r="4563" spans="1:14">
      <c r="A4563" s="1">
        <v>36164</v>
      </c>
      <c r="B4563" t="s">
        <v>15512</v>
      </c>
      <c r="C4563" t="s">
        <v>15513</v>
      </c>
      <c r="D4563" t="s">
        <v>376</v>
      </c>
      <c r="E4563" t="s">
        <v>490</v>
      </c>
      <c r="F4563" t="s">
        <v>402</v>
      </c>
      <c r="G4563" t="s">
        <v>390</v>
      </c>
      <c r="H4563" t="s">
        <v>380</v>
      </c>
      <c r="J4563" t="s">
        <v>381</v>
      </c>
      <c r="K4563">
        <v>6</v>
      </c>
      <c r="L4563" s="2">
        <v>28065</v>
      </c>
      <c r="M4563">
        <v>1976</v>
      </c>
      <c r="N4563" s="19">
        <f t="shared" si="71"/>
        <v>1</v>
      </c>
    </row>
    <row r="4564" spans="1:14">
      <c r="A4564" s="1">
        <v>36169</v>
      </c>
      <c r="B4564" t="s">
        <v>15496</v>
      </c>
      <c r="C4564" t="s">
        <v>15497</v>
      </c>
      <c r="D4564" t="s">
        <v>376</v>
      </c>
      <c r="E4564" t="s">
        <v>389</v>
      </c>
      <c r="F4564" t="s">
        <v>664</v>
      </c>
      <c r="G4564" t="s">
        <v>396</v>
      </c>
      <c r="H4564" t="s">
        <v>380</v>
      </c>
      <c r="J4564" t="s">
        <v>381</v>
      </c>
      <c r="K4564">
        <v>6</v>
      </c>
      <c r="L4564" s="2">
        <v>28095</v>
      </c>
      <c r="M4564">
        <v>1976</v>
      </c>
      <c r="N4564" s="19">
        <f t="shared" si="71"/>
        <v>1</v>
      </c>
    </row>
    <row r="4565" spans="1:14">
      <c r="A4565" s="1">
        <v>36173</v>
      </c>
      <c r="B4565" t="s">
        <v>11230</v>
      </c>
      <c r="C4565" t="s">
        <v>11231</v>
      </c>
      <c r="D4565" t="s">
        <v>376</v>
      </c>
      <c r="E4565" t="s">
        <v>490</v>
      </c>
      <c r="G4565" t="s">
        <v>396</v>
      </c>
      <c r="H4565" t="s">
        <v>414</v>
      </c>
      <c r="J4565" t="s">
        <v>439</v>
      </c>
      <c r="K4565">
        <v>6</v>
      </c>
      <c r="L4565" s="2">
        <v>27760</v>
      </c>
      <c r="M4565">
        <v>1976</v>
      </c>
      <c r="N4565" s="19">
        <f t="shared" si="71"/>
        <v>1</v>
      </c>
    </row>
    <row r="4566" spans="1:14">
      <c r="A4566" s="1">
        <v>36196</v>
      </c>
      <c r="B4566" t="s">
        <v>12711</v>
      </c>
      <c r="C4566" t="s">
        <v>12712</v>
      </c>
      <c r="F4566" t="s">
        <v>417</v>
      </c>
      <c r="G4566" t="s">
        <v>396</v>
      </c>
      <c r="H4566" t="s">
        <v>380</v>
      </c>
      <c r="J4566" t="s">
        <v>381</v>
      </c>
      <c r="K4566">
        <v>6</v>
      </c>
      <c r="L4566" s="2">
        <v>27851</v>
      </c>
      <c r="M4566">
        <v>1976</v>
      </c>
      <c r="N4566" s="19">
        <f t="shared" si="71"/>
        <v>1</v>
      </c>
    </row>
    <row r="4567" spans="1:14">
      <c r="A4567" s="1">
        <v>36213</v>
      </c>
      <c r="B4567" t="s">
        <v>14233</v>
      </c>
      <c r="C4567" t="s">
        <v>14234</v>
      </c>
      <c r="D4567" t="s">
        <v>376</v>
      </c>
      <c r="E4567" t="s">
        <v>490</v>
      </c>
      <c r="G4567" t="s">
        <v>438</v>
      </c>
      <c r="H4567" t="s">
        <v>380</v>
      </c>
      <c r="J4567" t="s">
        <v>381</v>
      </c>
      <c r="K4567">
        <v>6</v>
      </c>
      <c r="L4567" s="2">
        <v>27791</v>
      </c>
      <c r="M4567">
        <v>1976</v>
      </c>
      <c r="N4567" s="19">
        <f t="shared" si="71"/>
        <v>1</v>
      </c>
    </row>
    <row r="4568" spans="1:14">
      <c r="A4568" s="1">
        <v>36214</v>
      </c>
      <c r="B4568" t="s">
        <v>17018</v>
      </c>
      <c r="C4568" t="s">
        <v>17019</v>
      </c>
      <c r="D4568" t="s">
        <v>376</v>
      </c>
      <c r="E4568" t="s">
        <v>490</v>
      </c>
      <c r="G4568" t="s">
        <v>424</v>
      </c>
      <c r="H4568" t="s">
        <v>380</v>
      </c>
      <c r="J4568" t="s">
        <v>439</v>
      </c>
      <c r="K4568">
        <v>6</v>
      </c>
      <c r="L4568" s="2">
        <v>28004</v>
      </c>
      <c r="M4568">
        <v>1976</v>
      </c>
      <c r="N4568" s="19">
        <f t="shared" si="71"/>
        <v>1</v>
      </c>
    </row>
    <row r="4569" spans="1:14">
      <c r="A4569" s="1">
        <v>36215</v>
      </c>
      <c r="B4569" t="s">
        <v>14249</v>
      </c>
      <c r="C4569" t="s">
        <v>14250</v>
      </c>
      <c r="D4569" t="s">
        <v>376</v>
      </c>
      <c r="E4569" t="s">
        <v>490</v>
      </c>
      <c r="H4569" t="s">
        <v>380</v>
      </c>
      <c r="J4569" t="s">
        <v>439</v>
      </c>
      <c r="K4569">
        <v>6</v>
      </c>
      <c r="L4569" s="2">
        <v>28460</v>
      </c>
      <c r="M4569">
        <v>1977</v>
      </c>
      <c r="N4569" s="19">
        <f t="shared" si="71"/>
        <v>1</v>
      </c>
    </row>
    <row r="4570" spans="1:14">
      <c r="A4570" s="1">
        <v>36255</v>
      </c>
      <c r="B4570" t="s">
        <v>17568</v>
      </c>
      <c r="C4570" t="s">
        <v>17569</v>
      </c>
      <c r="E4570" t="s">
        <v>377</v>
      </c>
      <c r="H4570" t="s">
        <v>380</v>
      </c>
      <c r="J4570" t="s">
        <v>381</v>
      </c>
      <c r="K4570">
        <v>6</v>
      </c>
      <c r="L4570" s="2">
        <v>28246</v>
      </c>
      <c r="M4570">
        <v>1977</v>
      </c>
      <c r="N4570" s="19">
        <f t="shared" si="71"/>
        <v>1</v>
      </c>
    </row>
    <row r="4571" spans="1:14">
      <c r="A4571" s="1">
        <v>36256</v>
      </c>
      <c r="B4571" t="s">
        <v>24681</v>
      </c>
      <c r="C4571" t="s">
        <v>24682</v>
      </c>
      <c r="E4571" t="s">
        <v>377</v>
      </c>
      <c r="H4571" t="s">
        <v>414</v>
      </c>
      <c r="J4571" t="s">
        <v>381</v>
      </c>
      <c r="K4571">
        <v>6</v>
      </c>
      <c r="L4571" s="2">
        <v>28216</v>
      </c>
      <c r="M4571">
        <v>1977</v>
      </c>
      <c r="N4571" s="19">
        <f t="shared" si="71"/>
        <v>1</v>
      </c>
    </row>
    <row r="4572" spans="1:14">
      <c r="A4572" s="1">
        <v>36257</v>
      </c>
      <c r="B4572" t="s">
        <v>24683</v>
      </c>
      <c r="C4572" t="s">
        <v>24684</v>
      </c>
      <c r="D4572" t="s">
        <v>384</v>
      </c>
      <c r="E4572" t="s">
        <v>377</v>
      </c>
      <c r="G4572" t="s">
        <v>390</v>
      </c>
      <c r="H4572" t="s">
        <v>380</v>
      </c>
      <c r="J4572" t="s">
        <v>381</v>
      </c>
      <c r="K4572">
        <v>6</v>
      </c>
      <c r="L4572" s="2">
        <v>28307</v>
      </c>
      <c r="M4572">
        <v>1977</v>
      </c>
      <c r="N4572" s="19">
        <f t="shared" si="71"/>
        <v>1</v>
      </c>
    </row>
    <row r="4573" spans="1:14">
      <c r="A4573" s="1">
        <v>36258</v>
      </c>
      <c r="B4573" t="s">
        <v>7240</v>
      </c>
      <c r="C4573" t="s">
        <v>7241</v>
      </c>
      <c r="D4573" t="s">
        <v>376</v>
      </c>
      <c r="E4573" t="s">
        <v>389</v>
      </c>
      <c r="G4573" t="s">
        <v>390</v>
      </c>
      <c r="H4573" t="s">
        <v>380</v>
      </c>
      <c r="J4573" t="s">
        <v>381</v>
      </c>
      <c r="K4573">
        <v>6</v>
      </c>
      <c r="L4573" s="2">
        <v>28369</v>
      </c>
      <c r="M4573">
        <v>1977</v>
      </c>
      <c r="N4573" s="19">
        <f t="shared" si="71"/>
        <v>1</v>
      </c>
    </row>
    <row r="4574" spans="1:14">
      <c r="A4574" s="1">
        <v>36259</v>
      </c>
      <c r="B4574" t="s">
        <v>12639</v>
      </c>
      <c r="C4574" t="s">
        <v>12640</v>
      </c>
      <c r="E4574" t="s">
        <v>377</v>
      </c>
      <c r="G4574" t="s">
        <v>390</v>
      </c>
      <c r="H4574" t="s">
        <v>380</v>
      </c>
      <c r="J4574" t="s">
        <v>381</v>
      </c>
      <c r="K4574">
        <v>6</v>
      </c>
      <c r="L4574" s="2">
        <v>28338</v>
      </c>
      <c r="M4574">
        <v>1977</v>
      </c>
      <c r="N4574" s="19">
        <f t="shared" si="71"/>
        <v>1</v>
      </c>
    </row>
    <row r="4575" spans="1:14">
      <c r="A4575" s="1">
        <v>36260</v>
      </c>
      <c r="B4575" t="s">
        <v>18120</v>
      </c>
      <c r="C4575" t="s">
        <v>18121</v>
      </c>
      <c r="D4575" t="s">
        <v>395</v>
      </c>
      <c r="E4575" t="s">
        <v>377</v>
      </c>
      <c r="G4575" t="s">
        <v>464</v>
      </c>
      <c r="H4575" t="s">
        <v>380</v>
      </c>
      <c r="J4575" t="s">
        <v>381</v>
      </c>
      <c r="K4575">
        <v>6</v>
      </c>
      <c r="L4575" s="2">
        <v>28307</v>
      </c>
      <c r="M4575">
        <v>1977</v>
      </c>
      <c r="N4575" s="19">
        <f t="shared" si="71"/>
        <v>1</v>
      </c>
    </row>
    <row r="4576" spans="1:14">
      <c r="A4576" s="1">
        <v>36261</v>
      </c>
      <c r="B4576" t="s">
        <v>31643</v>
      </c>
      <c r="C4576" t="s">
        <v>31644</v>
      </c>
      <c r="E4576" t="s">
        <v>377</v>
      </c>
      <c r="G4576" t="s">
        <v>390</v>
      </c>
      <c r="H4576" t="s">
        <v>380</v>
      </c>
      <c r="J4576" t="s">
        <v>381</v>
      </c>
      <c r="K4576">
        <v>6</v>
      </c>
      <c r="L4576" s="2">
        <v>28126</v>
      </c>
      <c r="M4576">
        <v>1977</v>
      </c>
      <c r="N4576" s="19">
        <f t="shared" si="71"/>
        <v>1</v>
      </c>
    </row>
    <row r="4577" spans="1:14">
      <c r="A4577" s="1">
        <v>36262</v>
      </c>
      <c r="B4577" t="s">
        <v>14515</v>
      </c>
      <c r="C4577" t="s">
        <v>14516</v>
      </c>
      <c r="E4577" t="s">
        <v>377</v>
      </c>
      <c r="G4577" t="s">
        <v>438</v>
      </c>
      <c r="H4577" t="s">
        <v>380</v>
      </c>
      <c r="J4577" t="s">
        <v>439</v>
      </c>
      <c r="K4577">
        <v>6</v>
      </c>
      <c r="L4577" s="2">
        <v>28157</v>
      </c>
      <c r="M4577">
        <v>1977</v>
      </c>
      <c r="N4577" s="19">
        <f t="shared" si="71"/>
        <v>1</v>
      </c>
    </row>
    <row r="4578" spans="1:14">
      <c r="A4578" s="1">
        <v>36263</v>
      </c>
      <c r="B4578" t="s">
        <v>26091</v>
      </c>
      <c r="C4578" t="s">
        <v>26092</v>
      </c>
      <c r="E4578" t="s">
        <v>377</v>
      </c>
      <c r="G4578" t="s">
        <v>390</v>
      </c>
      <c r="H4578" t="s">
        <v>380</v>
      </c>
      <c r="J4578" t="s">
        <v>381</v>
      </c>
      <c r="K4578">
        <v>6</v>
      </c>
      <c r="L4578" s="2">
        <v>28185</v>
      </c>
      <c r="M4578">
        <v>1977</v>
      </c>
      <c r="N4578" s="19">
        <f t="shared" si="71"/>
        <v>1</v>
      </c>
    </row>
    <row r="4579" spans="1:14">
      <c r="A4579" s="1">
        <v>36264</v>
      </c>
      <c r="B4579" t="s">
        <v>18848</v>
      </c>
      <c r="C4579" t="s">
        <v>18849</v>
      </c>
      <c r="D4579" t="s">
        <v>384</v>
      </c>
      <c r="E4579" t="s">
        <v>377</v>
      </c>
      <c r="G4579" t="s">
        <v>390</v>
      </c>
      <c r="H4579" t="s">
        <v>414</v>
      </c>
      <c r="J4579" t="s">
        <v>381</v>
      </c>
      <c r="K4579">
        <v>6</v>
      </c>
      <c r="L4579" s="2">
        <v>28185</v>
      </c>
      <c r="M4579">
        <v>1977</v>
      </c>
      <c r="N4579" s="19">
        <f t="shared" si="71"/>
        <v>1</v>
      </c>
    </row>
    <row r="4580" spans="1:14">
      <c r="A4580" s="1">
        <v>36266</v>
      </c>
      <c r="B4580" t="s">
        <v>32751</v>
      </c>
      <c r="C4580" t="s">
        <v>32752</v>
      </c>
      <c r="E4580" t="s">
        <v>377</v>
      </c>
      <c r="G4580" t="s">
        <v>390</v>
      </c>
      <c r="H4580" t="s">
        <v>380</v>
      </c>
      <c r="J4580" t="s">
        <v>381</v>
      </c>
      <c r="K4580">
        <v>6</v>
      </c>
      <c r="L4580" s="2">
        <v>28581</v>
      </c>
      <c r="M4580">
        <v>1978</v>
      </c>
      <c r="N4580" s="19">
        <f t="shared" si="71"/>
        <v>1</v>
      </c>
    </row>
    <row r="4581" spans="1:14">
      <c r="A4581" s="1">
        <v>36267</v>
      </c>
      <c r="B4581" t="s">
        <v>26137</v>
      </c>
      <c r="C4581" t="s">
        <v>26138</v>
      </c>
      <c r="D4581" t="s">
        <v>395</v>
      </c>
      <c r="E4581" t="s">
        <v>377</v>
      </c>
      <c r="F4581" t="s">
        <v>385</v>
      </c>
      <c r="G4581" t="s">
        <v>379</v>
      </c>
      <c r="H4581" t="s">
        <v>380</v>
      </c>
      <c r="J4581" t="s">
        <v>381</v>
      </c>
      <c r="K4581">
        <v>6</v>
      </c>
      <c r="L4581" s="2">
        <v>28825</v>
      </c>
      <c r="M4581">
        <v>1978</v>
      </c>
      <c r="N4581" s="19">
        <f t="shared" si="71"/>
        <v>1</v>
      </c>
    </row>
    <row r="4582" spans="1:14">
      <c r="A4582" s="1">
        <v>36268</v>
      </c>
      <c r="B4582" t="s">
        <v>26171</v>
      </c>
      <c r="C4582" t="s">
        <v>26172</v>
      </c>
      <c r="D4582" t="s">
        <v>395</v>
      </c>
      <c r="E4582" t="s">
        <v>377</v>
      </c>
      <c r="H4582" t="s">
        <v>380</v>
      </c>
      <c r="J4582" t="s">
        <v>439</v>
      </c>
      <c r="K4582">
        <v>6</v>
      </c>
      <c r="L4582" s="2">
        <v>28734</v>
      </c>
      <c r="M4582">
        <v>1978</v>
      </c>
      <c r="N4582" s="19">
        <f t="shared" si="71"/>
        <v>1</v>
      </c>
    </row>
    <row r="4583" spans="1:14">
      <c r="A4583" s="1">
        <v>36269</v>
      </c>
      <c r="B4583" t="s">
        <v>17706</v>
      </c>
      <c r="C4583" t="s">
        <v>17707</v>
      </c>
      <c r="E4583" t="s">
        <v>377</v>
      </c>
      <c r="G4583" t="s">
        <v>396</v>
      </c>
      <c r="H4583" t="s">
        <v>380</v>
      </c>
      <c r="J4583" t="s">
        <v>381</v>
      </c>
      <c r="K4583">
        <v>6</v>
      </c>
      <c r="L4583" s="2">
        <v>28672</v>
      </c>
      <c r="M4583">
        <v>1978</v>
      </c>
      <c r="N4583" s="19">
        <f t="shared" si="71"/>
        <v>1</v>
      </c>
    </row>
    <row r="4584" spans="1:14">
      <c r="A4584" s="1">
        <v>36270</v>
      </c>
      <c r="B4584" t="s">
        <v>30459</v>
      </c>
      <c r="C4584" t="s">
        <v>30460</v>
      </c>
      <c r="E4584" t="s">
        <v>377</v>
      </c>
      <c r="H4584" t="s">
        <v>380</v>
      </c>
      <c r="J4584" t="s">
        <v>381</v>
      </c>
      <c r="K4584">
        <v>6</v>
      </c>
      <c r="L4584" s="2">
        <v>28734</v>
      </c>
      <c r="M4584">
        <v>1978</v>
      </c>
      <c r="N4584" s="19">
        <f t="shared" si="71"/>
        <v>1</v>
      </c>
    </row>
    <row r="4585" spans="1:14">
      <c r="A4585" s="1">
        <v>36271</v>
      </c>
      <c r="B4585" t="s">
        <v>18852</v>
      </c>
      <c r="C4585" t="s">
        <v>18853</v>
      </c>
      <c r="D4585" t="s">
        <v>384</v>
      </c>
      <c r="E4585" t="s">
        <v>377</v>
      </c>
      <c r="G4585" t="s">
        <v>464</v>
      </c>
      <c r="H4585" t="s">
        <v>380</v>
      </c>
      <c r="J4585" t="s">
        <v>381</v>
      </c>
      <c r="K4585">
        <v>6</v>
      </c>
      <c r="L4585" s="2">
        <v>28491</v>
      </c>
      <c r="M4585">
        <v>1978</v>
      </c>
      <c r="N4585" s="19">
        <f t="shared" si="71"/>
        <v>1</v>
      </c>
    </row>
    <row r="4586" spans="1:14">
      <c r="A4586" s="1">
        <v>36273</v>
      </c>
      <c r="B4586" t="s">
        <v>8858</v>
      </c>
      <c r="C4586" t="s">
        <v>8859</v>
      </c>
      <c r="D4586" t="s">
        <v>376</v>
      </c>
      <c r="E4586" t="s">
        <v>377</v>
      </c>
      <c r="F4586" t="s">
        <v>417</v>
      </c>
      <c r="G4586" t="s">
        <v>569</v>
      </c>
      <c r="H4586" t="s">
        <v>380</v>
      </c>
      <c r="J4586" t="s">
        <v>381</v>
      </c>
      <c r="K4586">
        <v>6</v>
      </c>
      <c r="L4586" s="2">
        <v>28734</v>
      </c>
      <c r="M4586">
        <v>1978</v>
      </c>
      <c r="N4586" s="19">
        <f t="shared" si="71"/>
        <v>1</v>
      </c>
    </row>
    <row r="4587" spans="1:14">
      <c r="A4587" s="1">
        <v>36274</v>
      </c>
      <c r="B4587" t="s">
        <v>25285</v>
      </c>
      <c r="C4587" t="s">
        <v>25286</v>
      </c>
      <c r="H4587" t="s">
        <v>380</v>
      </c>
      <c r="J4587" t="s">
        <v>381</v>
      </c>
      <c r="K4587">
        <v>6</v>
      </c>
      <c r="L4587" s="2">
        <v>28491</v>
      </c>
      <c r="M4587">
        <v>1978</v>
      </c>
      <c r="N4587" s="19">
        <f t="shared" si="71"/>
        <v>1</v>
      </c>
    </row>
    <row r="4588" spans="1:14">
      <c r="A4588" s="1">
        <v>36275</v>
      </c>
      <c r="B4588" t="s">
        <v>8952</v>
      </c>
      <c r="C4588" t="s">
        <v>8953</v>
      </c>
      <c r="E4588" t="s">
        <v>490</v>
      </c>
      <c r="G4588" t="s">
        <v>464</v>
      </c>
      <c r="H4588" t="s">
        <v>414</v>
      </c>
      <c r="J4588" t="s">
        <v>381</v>
      </c>
      <c r="K4588">
        <v>6</v>
      </c>
      <c r="L4588" s="2">
        <v>28825</v>
      </c>
      <c r="M4588">
        <v>1978</v>
      </c>
      <c r="N4588" s="19">
        <f t="shared" si="71"/>
        <v>1</v>
      </c>
    </row>
    <row r="4589" spans="1:14">
      <c r="A4589" s="1">
        <v>36276</v>
      </c>
      <c r="B4589" t="s">
        <v>31819</v>
      </c>
      <c r="C4589" t="s">
        <v>31820</v>
      </c>
      <c r="D4589" t="s">
        <v>376</v>
      </c>
      <c r="E4589" t="s">
        <v>490</v>
      </c>
      <c r="H4589" t="s">
        <v>380</v>
      </c>
      <c r="J4589" t="s">
        <v>381</v>
      </c>
      <c r="K4589">
        <v>6</v>
      </c>
      <c r="L4589" s="2">
        <v>28491</v>
      </c>
      <c r="M4589">
        <v>1978</v>
      </c>
      <c r="N4589" s="19">
        <f t="shared" si="71"/>
        <v>1</v>
      </c>
    </row>
    <row r="4590" spans="1:14">
      <c r="A4590" s="1">
        <v>36277</v>
      </c>
      <c r="B4590" t="s">
        <v>8530</v>
      </c>
      <c r="C4590" t="s">
        <v>8531</v>
      </c>
      <c r="D4590" t="s">
        <v>376</v>
      </c>
      <c r="E4590" t="s">
        <v>377</v>
      </c>
      <c r="F4590" t="s">
        <v>402</v>
      </c>
      <c r="G4590" t="s">
        <v>379</v>
      </c>
      <c r="H4590" t="s">
        <v>380</v>
      </c>
      <c r="J4590" t="s">
        <v>381</v>
      </c>
      <c r="K4590">
        <v>6</v>
      </c>
      <c r="L4590" s="2">
        <v>28734</v>
      </c>
      <c r="M4590">
        <v>1978</v>
      </c>
      <c r="N4590" s="19">
        <f t="shared" si="71"/>
        <v>1</v>
      </c>
    </row>
    <row r="4591" spans="1:14">
      <c r="A4591" s="1">
        <v>36279</v>
      </c>
      <c r="B4591" t="s">
        <v>31095</v>
      </c>
      <c r="C4591" t="s">
        <v>31096</v>
      </c>
      <c r="H4591" t="s">
        <v>380</v>
      </c>
      <c r="J4591" t="s">
        <v>439</v>
      </c>
      <c r="K4591">
        <v>6</v>
      </c>
      <c r="L4591" s="2">
        <v>29160</v>
      </c>
      <c r="M4591">
        <v>1979</v>
      </c>
      <c r="N4591" s="19">
        <f t="shared" si="71"/>
        <v>1</v>
      </c>
    </row>
    <row r="4592" spans="1:14">
      <c r="A4592" s="1">
        <v>36295</v>
      </c>
      <c r="B4592" t="s">
        <v>20254</v>
      </c>
      <c r="C4592" t="s">
        <v>20255</v>
      </c>
      <c r="D4592" t="s">
        <v>384</v>
      </c>
      <c r="E4592" t="s">
        <v>389</v>
      </c>
      <c r="F4592" t="s">
        <v>458</v>
      </c>
      <c r="H4592" t="s">
        <v>380</v>
      </c>
      <c r="J4592" t="s">
        <v>439</v>
      </c>
      <c r="K4592">
        <v>6</v>
      </c>
      <c r="L4592" s="2">
        <v>29160</v>
      </c>
      <c r="M4592">
        <v>1979</v>
      </c>
      <c r="N4592" s="19">
        <f t="shared" si="71"/>
        <v>1</v>
      </c>
    </row>
    <row r="4593" spans="1:14">
      <c r="A4593" s="1">
        <v>36297</v>
      </c>
      <c r="B4593" t="s">
        <v>8266</v>
      </c>
      <c r="C4593" t="s">
        <v>8267</v>
      </c>
      <c r="D4593" t="s">
        <v>376</v>
      </c>
      <c r="E4593" t="s">
        <v>490</v>
      </c>
      <c r="F4593" t="s">
        <v>417</v>
      </c>
      <c r="G4593" t="s">
        <v>390</v>
      </c>
      <c r="H4593" t="s">
        <v>380</v>
      </c>
      <c r="J4593" t="s">
        <v>381</v>
      </c>
      <c r="K4593">
        <v>6</v>
      </c>
      <c r="L4593" s="2">
        <v>29190</v>
      </c>
      <c r="M4593">
        <v>1979</v>
      </c>
      <c r="N4593" s="19">
        <f t="shared" si="71"/>
        <v>1</v>
      </c>
    </row>
    <row r="4594" spans="1:14">
      <c r="A4594" s="1">
        <v>36450</v>
      </c>
      <c r="B4594" t="s">
        <v>3806</v>
      </c>
      <c r="C4594" t="s">
        <v>3807</v>
      </c>
      <c r="D4594" t="s">
        <v>376</v>
      </c>
      <c r="G4594" t="s">
        <v>379</v>
      </c>
      <c r="H4594" t="s">
        <v>380</v>
      </c>
      <c r="J4594" t="s">
        <v>381</v>
      </c>
      <c r="K4594">
        <v>6</v>
      </c>
      <c r="L4594" s="2">
        <v>29007</v>
      </c>
      <c r="M4594">
        <v>1979</v>
      </c>
      <c r="N4594" s="19">
        <f t="shared" si="71"/>
        <v>1</v>
      </c>
    </row>
    <row r="4595" spans="1:14">
      <c r="A4595" s="1">
        <v>36452</v>
      </c>
      <c r="B4595" t="s">
        <v>6162</v>
      </c>
      <c r="C4595" t="s">
        <v>6163</v>
      </c>
      <c r="D4595" t="s">
        <v>384</v>
      </c>
      <c r="H4595" t="s">
        <v>380</v>
      </c>
      <c r="J4595" t="s">
        <v>381</v>
      </c>
      <c r="K4595">
        <v>6</v>
      </c>
      <c r="L4595" s="2">
        <v>29160</v>
      </c>
      <c r="M4595">
        <v>1979</v>
      </c>
      <c r="N4595" s="19">
        <f t="shared" si="71"/>
        <v>1</v>
      </c>
    </row>
    <row r="4596" spans="1:14">
      <c r="A4596" s="1">
        <v>36525</v>
      </c>
      <c r="B4596" t="s">
        <v>21152</v>
      </c>
      <c r="C4596" t="s">
        <v>21153</v>
      </c>
      <c r="D4596" t="s">
        <v>376</v>
      </c>
      <c r="E4596" t="s">
        <v>490</v>
      </c>
      <c r="F4596" t="s">
        <v>664</v>
      </c>
      <c r="G4596" t="s">
        <v>399</v>
      </c>
      <c r="H4596" t="s">
        <v>414</v>
      </c>
      <c r="J4596" t="s">
        <v>381</v>
      </c>
      <c r="K4596">
        <v>6</v>
      </c>
      <c r="L4596" s="2">
        <v>29068</v>
      </c>
      <c r="M4596">
        <v>1979</v>
      </c>
      <c r="N4596" s="19">
        <f t="shared" si="71"/>
        <v>1</v>
      </c>
    </row>
    <row r="4597" spans="1:14">
      <c r="A4597" s="1">
        <v>36546</v>
      </c>
      <c r="B4597" t="s">
        <v>8248</v>
      </c>
      <c r="C4597" t="s">
        <v>8249</v>
      </c>
      <c r="D4597" t="s">
        <v>376</v>
      </c>
      <c r="G4597" t="s">
        <v>386</v>
      </c>
      <c r="H4597" t="s">
        <v>380</v>
      </c>
      <c r="J4597" t="s">
        <v>381</v>
      </c>
      <c r="K4597">
        <v>6</v>
      </c>
      <c r="L4597" s="2">
        <v>29099</v>
      </c>
      <c r="M4597">
        <v>1979</v>
      </c>
      <c r="N4597" s="19">
        <f t="shared" si="71"/>
        <v>1</v>
      </c>
    </row>
    <row r="4598" spans="1:14">
      <c r="A4598" s="1">
        <v>36565</v>
      </c>
      <c r="B4598" t="s">
        <v>26501</v>
      </c>
      <c r="C4598" t="s">
        <v>26502</v>
      </c>
      <c r="E4598" t="s">
        <v>389</v>
      </c>
      <c r="H4598" t="s">
        <v>380</v>
      </c>
      <c r="J4598" t="s">
        <v>381</v>
      </c>
      <c r="K4598">
        <v>6</v>
      </c>
      <c r="L4598" s="2">
        <v>29190</v>
      </c>
      <c r="M4598">
        <v>1979</v>
      </c>
      <c r="N4598" s="19">
        <f t="shared" si="71"/>
        <v>1</v>
      </c>
    </row>
    <row r="4599" spans="1:14">
      <c r="A4599" s="1">
        <v>36566</v>
      </c>
      <c r="B4599" t="s">
        <v>15386</v>
      </c>
      <c r="C4599" t="s">
        <v>15387</v>
      </c>
      <c r="D4599" t="s">
        <v>376</v>
      </c>
      <c r="E4599" t="s">
        <v>490</v>
      </c>
      <c r="F4599" t="s">
        <v>417</v>
      </c>
      <c r="G4599" t="s">
        <v>379</v>
      </c>
      <c r="H4599" t="s">
        <v>380</v>
      </c>
      <c r="J4599" t="s">
        <v>439</v>
      </c>
      <c r="K4599">
        <v>6</v>
      </c>
      <c r="L4599" s="2">
        <v>28915</v>
      </c>
      <c r="M4599">
        <v>1979</v>
      </c>
      <c r="N4599" s="19">
        <f t="shared" si="71"/>
        <v>1</v>
      </c>
    </row>
    <row r="4600" spans="1:14">
      <c r="A4600" s="1">
        <v>36567</v>
      </c>
      <c r="B4600" t="s">
        <v>26295</v>
      </c>
      <c r="C4600" t="s">
        <v>26296</v>
      </c>
      <c r="D4600" t="s">
        <v>376</v>
      </c>
      <c r="E4600" t="s">
        <v>389</v>
      </c>
      <c r="G4600" t="s">
        <v>438</v>
      </c>
      <c r="H4600" t="s">
        <v>380</v>
      </c>
      <c r="J4600" t="s">
        <v>381</v>
      </c>
      <c r="K4600">
        <v>6</v>
      </c>
      <c r="L4600" s="2">
        <v>29221</v>
      </c>
      <c r="M4600">
        <v>1980</v>
      </c>
      <c r="N4600" s="19">
        <f t="shared" si="71"/>
        <v>1</v>
      </c>
    </row>
    <row r="4601" spans="1:14">
      <c r="A4601" s="1">
        <v>36568</v>
      </c>
      <c r="B4601" t="s">
        <v>26173</v>
      </c>
      <c r="C4601" t="s">
        <v>26174</v>
      </c>
      <c r="D4601" t="s">
        <v>376</v>
      </c>
      <c r="E4601" t="s">
        <v>389</v>
      </c>
      <c r="H4601" t="s">
        <v>414</v>
      </c>
      <c r="J4601" t="s">
        <v>381</v>
      </c>
      <c r="K4601">
        <v>6</v>
      </c>
      <c r="L4601" s="2">
        <v>29281</v>
      </c>
      <c r="M4601">
        <v>1980</v>
      </c>
      <c r="N4601" s="19">
        <f t="shared" si="71"/>
        <v>1</v>
      </c>
    </row>
    <row r="4602" spans="1:14">
      <c r="A4602" s="1">
        <v>36570</v>
      </c>
      <c r="B4602" t="s">
        <v>11688</v>
      </c>
      <c r="C4602" t="s">
        <v>11689</v>
      </c>
      <c r="D4602" t="s">
        <v>376</v>
      </c>
      <c r="E4602" t="s">
        <v>490</v>
      </c>
      <c r="F4602" t="s">
        <v>385</v>
      </c>
      <c r="G4602" t="s">
        <v>390</v>
      </c>
      <c r="H4602" t="s">
        <v>380</v>
      </c>
      <c r="J4602" t="s">
        <v>439</v>
      </c>
      <c r="K4602">
        <v>6</v>
      </c>
      <c r="L4602" s="2">
        <v>29221</v>
      </c>
      <c r="M4602">
        <v>1980</v>
      </c>
      <c r="N4602" s="19">
        <f t="shared" si="71"/>
        <v>1</v>
      </c>
    </row>
    <row r="4603" spans="1:14">
      <c r="A4603" s="1">
        <v>36573</v>
      </c>
      <c r="B4603" t="s">
        <v>9710</v>
      </c>
      <c r="C4603" t="s">
        <v>9711</v>
      </c>
      <c r="D4603" t="s">
        <v>395</v>
      </c>
      <c r="E4603" t="s">
        <v>377</v>
      </c>
      <c r="G4603" t="s">
        <v>379</v>
      </c>
      <c r="H4603" t="s">
        <v>380</v>
      </c>
      <c r="J4603" t="s">
        <v>381</v>
      </c>
      <c r="K4603">
        <v>6</v>
      </c>
      <c r="L4603" s="2">
        <v>29281</v>
      </c>
      <c r="M4603">
        <v>1980</v>
      </c>
      <c r="N4603" s="19">
        <f t="shared" si="71"/>
        <v>1</v>
      </c>
    </row>
    <row r="4604" spans="1:14">
      <c r="A4604" s="1">
        <v>36606</v>
      </c>
      <c r="B4604" t="s">
        <v>13459</v>
      </c>
      <c r="C4604" t="s">
        <v>13460</v>
      </c>
      <c r="D4604" t="s">
        <v>376</v>
      </c>
      <c r="F4604" t="s">
        <v>402</v>
      </c>
      <c r="G4604" t="s">
        <v>390</v>
      </c>
      <c r="H4604" t="s">
        <v>380</v>
      </c>
      <c r="J4604" t="s">
        <v>381</v>
      </c>
      <c r="K4604">
        <v>6</v>
      </c>
      <c r="L4604" s="2">
        <v>29465</v>
      </c>
      <c r="M4604">
        <v>1980</v>
      </c>
      <c r="N4604" s="19">
        <f t="shared" si="71"/>
        <v>1</v>
      </c>
    </row>
    <row r="4605" spans="1:14">
      <c r="A4605" s="1">
        <v>36717</v>
      </c>
      <c r="B4605" t="s">
        <v>3395</v>
      </c>
      <c r="C4605" t="s">
        <v>3396</v>
      </c>
      <c r="D4605" t="s">
        <v>376</v>
      </c>
      <c r="E4605" t="s">
        <v>490</v>
      </c>
      <c r="F4605" t="s">
        <v>402</v>
      </c>
      <c r="G4605" t="s">
        <v>390</v>
      </c>
      <c r="H4605" t="s">
        <v>414</v>
      </c>
      <c r="J4605" t="s">
        <v>381</v>
      </c>
      <c r="K4605">
        <v>6</v>
      </c>
      <c r="L4605" s="2">
        <v>29465</v>
      </c>
      <c r="M4605">
        <v>1980</v>
      </c>
      <c r="N4605" s="19">
        <f t="shared" si="71"/>
        <v>1</v>
      </c>
    </row>
    <row r="4606" spans="1:14">
      <c r="A4606" s="1">
        <v>36806</v>
      </c>
      <c r="B4606" t="s">
        <v>1527</v>
      </c>
      <c r="C4606" t="s">
        <v>1528</v>
      </c>
      <c r="D4606" t="s">
        <v>384</v>
      </c>
      <c r="E4606" t="s">
        <v>377</v>
      </c>
      <c r="F4606" t="s">
        <v>1162</v>
      </c>
      <c r="G4606" t="s">
        <v>396</v>
      </c>
      <c r="H4606" t="s">
        <v>380</v>
      </c>
      <c r="J4606" t="s">
        <v>439</v>
      </c>
      <c r="K4606">
        <v>6</v>
      </c>
      <c r="L4606" s="2">
        <v>29526</v>
      </c>
      <c r="M4606">
        <v>1980</v>
      </c>
      <c r="N4606" s="19">
        <f t="shared" si="71"/>
        <v>1</v>
      </c>
    </row>
    <row r="4607" spans="1:14">
      <c r="A4607" s="1">
        <v>36936</v>
      </c>
      <c r="B4607" t="s">
        <v>31027</v>
      </c>
      <c r="C4607" t="s">
        <v>31028</v>
      </c>
      <c r="E4607" t="s">
        <v>490</v>
      </c>
      <c r="F4607" t="s">
        <v>417</v>
      </c>
      <c r="G4607" t="s">
        <v>390</v>
      </c>
      <c r="H4607" t="s">
        <v>380</v>
      </c>
      <c r="J4607" t="s">
        <v>381</v>
      </c>
      <c r="K4607">
        <v>6</v>
      </c>
      <c r="L4607" s="2">
        <v>29495</v>
      </c>
      <c r="M4607">
        <v>1980</v>
      </c>
      <c r="N4607" s="19">
        <f t="shared" si="71"/>
        <v>1</v>
      </c>
    </row>
    <row r="4608" spans="1:14">
      <c r="A4608" s="1">
        <v>36937</v>
      </c>
      <c r="B4608" t="s">
        <v>31015</v>
      </c>
      <c r="C4608" t="s">
        <v>31016</v>
      </c>
      <c r="E4608" t="s">
        <v>490</v>
      </c>
      <c r="H4608" t="s">
        <v>380</v>
      </c>
      <c r="J4608" t="s">
        <v>439</v>
      </c>
      <c r="K4608">
        <v>6</v>
      </c>
      <c r="L4608" s="2">
        <v>29526</v>
      </c>
      <c r="M4608">
        <v>1980</v>
      </c>
      <c r="N4608" s="19">
        <f t="shared" si="71"/>
        <v>1</v>
      </c>
    </row>
    <row r="4609" spans="1:14">
      <c r="A4609" s="1">
        <v>36938</v>
      </c>
      <c r="B4609" t="s">
        <v>5916</v>
      </c>
      <c r="C4609" t="s">
        <v>5917</v>
      </c>
      <c r="E4609" t="s">
        <v>490</v>
      </c>
      <c r="H4609" t="s">
        <v>380</v>
      </c>
      <c r="J4609" t="s">
        <v>439</v>
      </c>
      <c r="K4609">
        <v>6</v>
      </c>
      <c r="L4609" s="2">
        <v>29281</v>
      </c>
      <c r="M4609">
        <v>1980</v>
      </c>
      <c r="N4609" s="19">
        <f t="shared" si="71"/>
        <v>1</v>
      </c>
    </row>
    <row r="4610" spans="1:14">
      <c r="A4610" s="1">
        <v>36939</v>
      </c>
      <c r="B4610" t="s">
        <v>13265</v>
      </c>
      <c r="C4610" t="s">
        <v>13266</v>
      </c>
      <c r="D4610" t="s">
        <v>376</v>
      </c>
      <c r="E4610" t="s">
        <v>490</v>
      </c>
      <c r="H4610" t="s">
        <v>380</v>
      </c>
      <c r="J4610" t="s">
        <v>381</v>
      </c>
      <c r="K4610">
        <v>6</v>
      </c>
      <c r="L4610" s="2">
        <v>29495</v>
      </c>
      <c r="M4610">
        <v>1980</v>
      </c>
      <c r="N4610" s="19">
        <f t="shared" ref="N4610:N4673" si="72">IF(ISNUMBER(SEARCH("skrull",C4610)), 0, 1)</f>
        <v>1</v>
      </c>
    </row>
    <row r="4611" spans="1:14">
      <c r="A4611" s="1">
        <v>36940</v>
      </c>
      <c r="B4611" t="s">
        <v>5432</v>
      </c>
      <c r="C4611" t="s">
        <v>5433</v>
      </c>
      <c r="E4611" t="s">
        <v>490</v>
      </c>
      <c r="F4611" t="s">
        <v>659</v>
      </c>
      <c r="G4611" t="s">
        <v>390</v>
      </c>
      <c r="H4611" t="s">
        <v>380</v>
      </c>
      <c r="J4611" t="s">
        <v>381</v>
      </c>
      <c r="K4611">
        <v>6</v>
      </c>
      <c r="L4611" s="2">
        <v>29403</v>
      </c>
      <c r="M4611">
        <v>1980</v>
      </c>
      <c r="N4611" s="19">
        <f t="shared" si="72"/>
        <v>1</v>
      </c>
    </row>
    <row r="4612" spans="1:14">
      <c r="A4612" s="1">
        <v>36941</v>
      </c>
      <c r="B4612" t="s">
        <v>18324</v>
      </c>
      <c r="C4612" t="s">
        <v>18325</v>
      </c>
      <c r="D4612" t="s">
        <v>395</v>
      </c>
      <c r="E4612" t="s">
        <v>389</v>
      </c>
      <c r="G4612" t="s">
        <v>438</v>
      </c>
      <c r="H4612" t="s">
        <v>414</v>
      </c>
      <c r="J4612" t="s">
        <v>381</v>
      </c>
      <c r="K4612">
        <v>6</v>
      </c>
      <c r="L4612" s="2">
        <v>29495</v>
      </c>
      <c r="M4612">
        <v>1980</v>
      </c>
      <c r="N4612" s="19">
        <f t="shared" si="72"/>
        <v>1</v>
      </c>
    </row>
    <row r="4613" spans="1:14">
      <c r="A4613" s="1">
        <v>36942</v>
      </c>
      <c r="B4613" t="s">
        <v>12675</v>
      </c>
      <c r="C4613" t="s">
        <v>12676</v>
      </c>
      <c r="E4613" t="s">
        <v>490</v>
      </c>
      <c r="F4613" t="s">
        <v>402</v>
      </c>
      <c r="G4613" t="s">
        <v>390</v>
      </c>
      <c r="H4613" t="s">
        <v>380</v>
      </c>
      <c r="J4613" t="s">
        <v>381</v>
      </c>
      <c r="K4613">
        <v>6</v>
      </c>
      <c r="L4613" s="2">
        <v>29373</v>
      </c>
      <c r="M4613">
        <v>1980</v>
      </c>
      <c r="N4613" s="19">
        <f t="shared" si="72"/>
        <v>1</v>
      </c>
    </row>
    <row r="4614" spans="1:14">
      <c r="A4614" s="1">
        <v>36943</v>
      </c>
      <c r="B4614" t="s">
        <v>9438</v>
      </c>
      <c r="C4614" t="s">
        <v>9439</v>
      </c>
      <c r="D4614" t="s">
        <v>376</v>
      </c>
      <c r="E4614" t="s">
        <v>389</v>
      </c>
      <c r="F4614" t="s">
        <v>659</v>
      </c>
      <c r="G4614" t="s">
        <v>438</v>
      </c>
      <c r="H4614" t="s">
        <v>380</v>
      </c>
      <c r="J4614" t="s">
        <v>381</v>
      </c>
      <c r="K4614">
        <v>6</v>
      </c>
      <c r="L4614" s="2">
        <v>29830</v>
      </c>
      <c r="M4614">
        <v>1981</v>
      </c>
      <c r="N4614" s="19">
        <f t="shared" si="72"/>
        <v>1</v>
      </c>
    </row>
    <row r="4615" spans="1:14">
      <c r="A4615" s="1">
        <v>36944</v>
      </c>
      <c r="B4615" t="s">
        <v>14585</v>
      </c>
      <c r="C4615" t="s">
        <v>14586</v>
      </c>
      <c r="E4615" t="s">
        <v>490</v>
      </c>
      <c r="J4615" t="s">
        <v>381</v>
      </c>
      <c r="K4615">
        <v>6</v>
      </c>
      <c r="L4615" s="2">
        <v>29830</v>
      </c>
      <c r="M4615">
        <v>1981</v>
      </c>
      <c r="N4615" s="19">
        <f t="shared" si="72"/>
        <v>1</v>
      </c>
    </row>
    <row r="4616" spans="1:14">
      <c r="A4616" s="1">
        <v>36946</v>
      </c>
      <c r="B4616" t="s">
        <v>31795</v>
      </c>
      <c r="C4616" t="s">
        <v>31796</v>
      </c>
      <c r="H4616" t="s">
        <v>380</v>
      </c>
      <c r="J4616" t="s">
        <v>381</v>
      </c>
      <c r="K4616">
        <v>6</v>
      </c>
      <c r="L4616" s="2">
        <v>29587</v>
      </c>
      <c r="M4616">
        <v>1981</v>
      </c>
      <c r="N4616" s="19">
        <f t="shared" si="72"/>
        <v>1</v>
      </c>
    </row>
    <row r="4617" spans="1:14">
      <c r="A4617" s="1">
        <v>36947</v>
      </c>
      <c r="B4617" t="s">
        <v>12277</v>
      </c>
      <c r="C4617" t="s">
        <v>12278</v>
      </c>
      <c r="E4617" t="s">
        <v>490</v>
      </c>
      <c r="F4617" t="s">
        <v>402</v>
      </c>
      <c r="G4617" t="s">
        <v>438</v>
      </c>
      <c r="H4617" t="s">
        <v>380</v>
      </c>
      <c r="J4617" t="s">
        <v>381</v>
      </c>
      <c r="K4617">
        <v>6</v>
      </c>
      <c r="L4617" s="2">
        <v>29738</v>
      </c>
      <c r="M4617">
        <v>1981</v>
      </c>
      <c r="N4617" s="19">
        <f t="shared" si="72"/>
        <v>1</v>
      </c>
    </row>
    <row r="4618" spans="1:14">
      <c r="A4618" s="1">
        <v>36948</v>
      </c>
      <c r="B4618" t="s">
        <v>32347</v>
      </c>
      <c r="C4618" t="s">
        <v>32348</v>
      </c>
      <c r="H4618" t="s">
        <v>414</v>
      </c>
      <c r="J4618" t="s">
        <v>381</v>
      </c>
      <c r="K4618">
        <v>6</v>
      </c>
      <c r="L4618" s="2">
        <v>29860</v>
      </c>
      <c r="M4618">
        <v>1981</v>
      </c>
      <c r="N4618" s="19">
        <f t="shared" si="72"/>
        <v>1</v>
      </c>
    </row>
    <row r="4619" spans="1:14">
      <c r="A4619" s="1">
        <v>36949</v>
      </c>
      <c r="B4619" t="s">
        <v>16526</v>
      </c>
      <c r="C4619" t="s">
        <v>16527</v>
      </c>
      <c r="E4619" t="s">
        <v>490</v>
      </c>
      <c r="H4619" t="s">
        <v>380</v>
      </c>
      <c r="J4619" t="s">
        <v>381</v>
      </c>
      <c r="K4619">
        <v>6</v>
      </c>
      <c r="L4619" s="2">
        <v>29768</v>
      </c>
      <c r="M4619">
        <v>1981</v>
      </c>
      <c r="N4619" s="19">
        <f t="shared" si="72"/>
        <v>1</v>
      </c>
    </row>
    <row r="4620" spans="1:14">
      <c r="A4620" s="1">
        <v>36987</v>
      </c>
      <c r="B4620" t="s">
        <v>2247</v>
      </c>
      <c r="C4620" t="s">
        <v>2248</v>
      </c>
      <c r="D4620" t="s">
        <v>384</v>
      </c>
      <c r="E4620" t="s">
        <v>377</v>
      </c>
      <c r="G4620" t="s">
        <v>390</v>
      </c>
      <c r="H4620" t="s">
        <v>380</v>
      </c>
      <c r="J4620" t="s">
        <v>439</v>
      </c>
      <c r="K4620">
        <v>6</v>
      </c>
      <c r="L4620" s="2">
        <v>29677</v>
      </c>
      <c r="M4620">
        <v>1981</v>
      </c>
      <c r="N4620" s="19">
        <f t="shared" si="72"/>
        <v>1</v>
      </c>
    </row>
    <row r="4621" spans="1:14">
      <c r="A4621" s="1">
        <v>36997</v>
      </c>
      <c r="B4621" t="s">
        <v>28657</v>
      </c>
      <c r="C4621" t="s">
        <v>28658</v>
      </c>
      <c r="D4621" t="s">
        <v>376</v>
      </c>
      <c r="E4621" t="s">
        <v>490</v>
      </c>
      <c r="F4621" t="s">
        <v>402</v>
      </c>
      <c r="G4621" t="s">
        <v>379</v>
      </c>
      <c r="H4621" t="s">
        <v>380</v>
      </c>
      <c r="J4621" t="s">
        <v>381</v>
      </c>
      <c r="K4621">
        <v>6</v>
      </c>
      <c r="L4621" s="2">
        <v>30256</v>
      </c>
      <c r="M4621">
        <v>1982</v>
      </c>
      <c r="N4621" s="19">
        <f t="shared" si="72"/>
        <v>1</v>
      </c>
    </row>
    <row r="4622" spans="1:14">
      <c r="A4622" s="1">
        <v>36998</v>
      </c>
      <c r="B4622" t="s">
        <v>5580</v>
      </c>
      <c r="C4622" t="s">
        <v>5581</v>
      </c>
      <c r="D4622" t="s">
        <v>384</v>
      </c>
      <c r="E4622" t="s">
        <v>490</v>
      </c>
      <c r="F4622" t="s">
        <v>427</v>
      </c>
      <c r="G4622" t="s">
        <v>379</v>
      </c>
      <c r="H4622" t="s">
        <v>380</v>
      </c>
      <c r="J4622" t="s">
        <v>381</v>
      </c>
      <c r="K4622">
        <v>6</v>
      </c>
      <c r="L4622" s="2">
        <v>30225</v>
      </c>
      <c r="M4622">
        <v>1982</v>
      </c>
      <c r="N4622" s="19">
        <f t="shared" si="72"/>
        <v>1</v>
      </c>
    </row>
    <row r="4623" spans="1:14">
      <c r="A4623" s="1">
        <v>36999</v>
      </c>
      <c r="B4623" t="s">
        <v>32711</v>
      </c>
      <c r="C4623" t="s">
        <v>32712</v>
      </c>
      <c r="D4623" t="s">
        <v>376</v>
      </c>
      <c r="E4623" t="s">
        <v>490</v>
      </c>
      <c r="H4623" t="s">
        <v>380</v>
      </c>
      <c r="J4623" t="s">
        <v>381</v>
      </c>
      <c r="K4623">
        <v>6</v>
      </c>
      <c r="L4623" s="2">
        <v>30042</v>
      </c>
      <c r="M4623">
        <v>1982</v>
      </c>
      <c r="N4623" s="19">
        <f t="shared" si="72"/>
        <v>1</v>
      </c>
    </row>
    <row r="4624" spans="1:14">
      <c r="A4624" s="1">
        <v>37007</v>
      </c>
      <c r="B4624" t="s">
        <v>31829</v>
      </c>
      <c r="C4624" t="s">
        <v>31830</v>
      </c>
      <c r="D4624" t="s">
        <v>376</v>
      </c>
      <c r="E4624" t="s">
        <v>490</v>
      </c>
      <c r="H4624" t="s">
        <v>380</v>
      </c>
      <c r="J4624" t="s">
        <v>439</v>
      </c>
      <c r="K4624">
        <v>6</v>
      </c>
      <c r="L4624" s="2">
        <v>30225</v>
      </c>
      <c r="M4624">
        <v>1982</v>
      </c>
      <c r="N4624" s="19">
        <f t="shared" si="72"/>
        <v>1</v>
      </c>
    </row>
    <row r="4625" spans="1:14">
      <c r="A4625" s="1">
        <v>37008</v>
      </c>
      <c r="B4625" t="s">
        <v>27077</v>
      </c>
      <c r="C4625" t="s">
        <v>27078</v>
      </c>
      <c r="F4625" t="s">
        <v>402</v>
      </c>
      <c r="G4625" t="s">
        <v>379</v>
      </c>
      <c r="H4625" t="s">
        <v>380</v>
      </c>
      <c r="J4625" t="s">
        <v>381</v>
      </c>
      <c r="K4625">
        <v>6</v>
      </c>
      <c r="L4625" s="2">
        <v>30072</v>
      </c>
      <c r="M4625">
        <v>1982</v>
      </c>
      <c r="N4625" s="19">
        <f t="shared" si="72"/>
        <v>1</v>
      </c>
    </row>
    <row r="4626" spans="1:14">
      <c r="A4626" s="1">
        <v>37284</v>
      </c>
      <c r="B4626" t="s">
        <v>4552</v>
      </c>
      <c r="C4626" t="s">
        <v>4553</v>
      </c>
      <c r="D4626" t="s">
        <v>376</v>
      </c>
      <c r="E4626" t="s">
        <v>490</v>
      </c>
      <c r="F4626" t="s">
        <v>417</v>
      </c>
      <c r="H4626" t="s">
        <v>414</v>
      </c>
      <c r="J4626" t="s">
        <v>381</v>
      </c>
      <c r="K4626">
        <v>6</v>
      </c>
      <c r="L4626" s="2">
        <v>30621</v>
      </c>
      <c r="M4626">
        <v>1983</v>
      </c>
      <c r="N4626" s="19">
        <f t="shared" si="72"/>
        <v>1</v>
      </c>
    </row>
    <row r="4627" spans="1:14">
      <c r="A4627" s="1">
        <v>37285</v>
      </c>
      <c r="B4627" t="s">
        <v>12605</v>
      </c>
      <c r="C4627" t="s">
        <v>12606</v>
      </c>
      <c r="G4627" t="s">
        <v>396</v>
      </c>
      <c r="H4627" t="s">
        <v>414</v>
      </c>
      <c r="J4627" t="s">
        <v>439</v>
      </c>
      <c r="K4627">
        <v>6</v>
      </c>
      <c r="L4627" s="2">
        <v>30651</v>
      </c>
      <c r="M4627">
        <v>1983</v>
      </c>
      <c r="N4627" s="19">
        <f t="shared" si="72"/>
        <v>1</v>
      </c>
    </row>
    <row r="4628" spans="1:14">
      <c r="A4628" s="1">
        <v>37315</v>
      </c>
      <c r="B4628" t="s">
        <v>10366</v>
      </c>
      <c r="C4628" t="s">
        <v>10367</v>
      </c>
      <c r="D4628" t="s">
        <v>376</v>
      </c>
      <c r="F4628" t="s">
        <v>417</v>
      </c>
      <c r="G4628" t="s">
        <v>569</v>
      </c>
      <c r="H4628" t="s">
        <v>380</v>
      </c>
      <c r="J4628" t="s">
        <v>381</v>
      </c>
      <c r="K4628">
        <v>6</v>
      </c>
      <c r="L4628" s="2">
        <v>30621</v>
      </c>
      <c r="M4628">
        <v>1983</v>
      </c>
      <c r="N4628" s="19">
        <f t="shared" si="72"/>
        <v>1</v>
      </c>
    </row>
    <row r="4629" spans="1:14">
      <c r="A4629" s="1">
        <v>37342</v>
      </c>
      <c r="B4629" t="s">
        <v>8446</v>
      </c>
      <c r="C4629" t="s">
        <v>8447</v>
      </c>
      <c r="D4629" t="s">
        <v>376</v>
      </c>
      <c r="E4629" t="s">
        <v>490</v>
      </c>
      <c r="F4629" t="s">
        <v>627</v>
      </c>
      <c r="G4629" t="s">
        <v>987</v>
      </c>
      <c r="H4629" t="s">
        <v>380</v>
      </c>
      <c r="J4629" t="s">
        <v>381</v>
      </c>
      <c r="K4629">
        <v>6</v>
      </c>
      <c r="L4629" s="2">
        <v>30621</v>
      </c>
      <c r="M4629">
        <v>1983</v>
      </c>
      <c r="N4629" s="19">
        <f t="shared" si="72"/>
        <v>1</v>
      </c>
    </row>
    <row r="4630" spans="1:14">
      <c r="A4630" s="1">
        <v>37343</v>
      </c>
      <c r="B4630" t="s">
        <v>28175</v>
      </c>
      <c r="C4630" t="s">
        <v>28176</v>
      </c>
      <c r="D4630" t="s">
        <v>384</v>
      </c>
      <c r="E4630" t="s">
        <v>377</v>
      </c>
      <c r="F4630" t="s">
        <v>385</v>
      </c>
      <c r="G4630" t="s">
        <v>464</v>
      </c>
      <c r="H4630" t="s">
        <v>380</v>
      </c>
      <c r="J4630" t="s">
        <v>439</v>
      </c>
      <c r="K4630">
        <v>6</v>
      </c>
      <c r="L4630" s="2">
        <v>30590</v>
      </c>
      <c r="M4630">
        <v>1983</v>
      </c>
      <c r="N4630" s="19">
        <f t="shared" si="72"/>
        <v>1</v>
      </c>
    </row>
    <row r="4631" spans="1:14">
      <c r="A4631" s="1">
        <v>37344</v>
      </c>
      <c r="B4631" t="s">
        <v>13465</v>
      </c>
      <c r="C4631" t="s">
        <v>13466</v>
      </c>
      <c r="D4631" t="s">
        <v>395</v>
      </c>
      <c r="E4631" t="s">
        <v>377</v>
      </c>
      <c r="G4631" t="s">
        <v>390</v>
      </c>
      <c r="H4631" t="s">
        <v>380</v>
      </c>
      <c r="J4631" t="s">
        <v>381</v>
      </c>
      <c r="K4631">
        <v>6</v>
      </c>
      <c r="L4631" s="2">
        <v>30590</v>
      </c>
      <c r="M4631">
        <v>1983</v>
      </c>
      <c r="N4631" s="19">
        <f t="shared" si="72"/>
        <v>1</v>
      </c>
    </row>
    <row r="4632" spans="1:14">
      <c r="A4632" s="1">
        <v>37345</v>
      </c>
      <c r="B4632" t="s">
        <v>13481</v>
      </c>
      <c r="C4632" t="s">
        <v>13482</v>
      </c>
      <c r="D4632" t="s">
        <v>384</v>
      </c>
      <c r="E4632" t="s">
        <v>377</v>
      </c>
      <c r="G4632" t="s">
        <v>464</v>
      </c>
      <c r="H4632" t="s">
        <v>380</v>
      </c>
      <c r="J4632" t="s">
        <v>381</v>
      </c>
      <c r="K4632">
        <v>6</v>
      </c>
      <c r="L4632" s="2">
        <v>30651</v>
      </c>
      <c r="M4632">
        <v>1983</v>
      </c>
      <c r="N4632" s="19">
        <f t="shared" si="72"/>
        <v>1</v>
      </c>
    </row>
    <row r="4633" spans="1:14">
      <c r="A4633" s="1">
        <v>37346</v>
      </c>
      <c r="B4633" t="s">
        <v>27609</v>
      </c>
      <c r="C4633" t="s">
        <v>27610</v>
      </c>
      <c r="D4633" t="s">
        <v>376</v>
      </c>
      <c r="E4633" t="s">
        <v>490</v>
      </c>
      <c r="G4633" t="s">
        <v>390</v>
      </c>
      <c r="H4633" t="s">
        <v>414</v>
      </c>
      <c r="J4633" t="s">
        <v>381</v>
      </c>
      <c r="K4633">
        <v>6</v>
      </c>
      <c r="L4633" s="2">
        <v>30529</v>
      </c>
      <c r="M4633">
        <v>1983</v>
      </c>
      <c r="N4633" s="19">
        <f t="shared" si="72"/>
        <v>1</v>
      </c>
    </row>
    <row r="4634" spans="1:14">
      <c r="A4634" s="1">
        <v>37347</v>
      </c>
      <c r="B4634" t="s">
        <v>27971</v>
      </c>
      <c r="C4634" t="s">
        <v>27972</v>
      </c>
      <c r="G4634" t="s">
        <v>390</v>
      </c>
      <c r="H4634" t="s">
        <v>380</v>
      </c>
      <c r="J4634" t="s">
        <v>381</v>
      </c>
      <c r="K4634">
        <v>6</v>
      </c>
      <c r="L4634" s="2">
        <v>30317</v>
      </c>
      <c r="M4634">
        <v>1983</v>
      </c>
      <c r="N4634" s="19">
        <f t="shared" si="72"/>
        <v>1</v>
      </c>
    </row>
    <row r="4635" spans="1:14">
      <c r="A4635" s="1">
        <v>37369</v>
      </c>
      <c r="B4635" t="s">
        <v>10360</v>
      </c>
      <c r="C4635" t="s">
        <v>10361</v>
      </c>
      <c r="D4635" t="s">
        <v>376</v>
      </c>
      <c r="E4635" t="s">
        <v>377</v>
      </c>
      <c r="H4635" t="s">
        <v>380</v>
      </c>
      <c r="J4635" t="s">
        <v>381</v>
      </c>
      <c r="K4635">
        <v>6</v>
      </c>
      <c r="L4635" s="2">
        <v>31017</v>
      </c>
      <c r="M4635">
        <v>1984</v>
      </c>
      <c r="N4635" s="19">
        <f t="shared" si="72"/>
        <v>1</v>
      </c>
    </row>
    <row r="4636" spans="1:14">
      <c r="A4636" s="1">
        <v>37370</v>
      </c>
      <c r="B4636" t="s">
        <v>10338</v>
      </c>
      <c r="C4636" t="s">
        <v>10339</v>
      </c>
      <c r="D4636" t="s">
        <v>376</v>
      </c>
      <c r="E4636" t="s">
        <v>377</v>
      </c>
      <c r="F4636" t="s">
        <v>505</v>
      </c>
      <c r="G4636" t="s">
        <v>390</v>
      </c>
      <c r="H4636" t="s">
        <v>380</v>
      </c>
      <c r="J4636" t="s">
        <v>381</v>
      </c>
      <c r="K4636">
        <v>6</v>
      </c>
      <c r="L4636" s="2">
        <v>30713</v>
      </c>
      <c r="M4636">
        <v>1984</v>
      </c>
      <c r="N4636" s="19">
        <f t="shared" si="72"/>
        <v>1</v>
      </c>
    </row>
    <row r="4637" spans="1:14">
      <c r="A4637" s="1">
        <v>37371</v>
      </c>
      <c r="B4637" t="s">
        <v>10340</v>
      </c>
      <c r="C4637" t="s">
        <v>10341</v>
      </c>
      <c r="D4637" t="s">
        <v>376</v>
      </c>
      <c r="E4637" t="s">
        <v>377</v>
      </c>
      <c r="F4637" t="s">
        <v>505</v>
      </c>
      <c r="G4637" t="s">
        <v>379</v>
      </c>
      <c r="H4637" t="s">
        <v>380</v>
      </c>
      <c r="J4637" t="s">
        <v>381</v>
      </c>
      <c r="K4637">
        <v>6</v>
      </c>
      <c r="L4637" s="2">
        <v>30713</v>
      </c>
      <c r="M4637">
        <v>1984</v>
      </c>
      <c r="N4637" s="19">
        <f t="shared" si="72"/>
        <v>1</v>
      </c>
    </row>
    <row r="4638" spans="1:14">
      <c r="A4638" s="1">
        <v>37372</v>
      </c>
      <c r="B4638" t="s">
        <v>10330</v>
      </c>
      <c r="C4638" t="s">
        <v>10331</v>
      </c>
      <c r="D4638" t="s">
        <v>376</v>
      </c>
      <c r="E4638" t="s">
        <v>377</v>
      </c>
      <c r="F4638" t="s">
        <v>505</v>
      </c>
      <c r="G4638" t="s">
        <v>396</v>
      </c>
      <c r="H4638" t="s">
        <v>380</v>
      </c>
      <c r="J4638" t="s">
        <v>381</v>
      </c>
      <c r="K4638">
        <v>6</v>
      </c>
      <c r="L4638" s="2">
        <v>30682</v>
      </c>
      <c r="M4638">
        <v>1984</v>
      </c>
      <c r="N4638" s="19">
        <f t="shared" si="72"/>
        <v>1</v>
      </c>
    </row>
    <row r="4639" spans="1:14">
      <c r="A4639" s="1">
        <v>37375</v>
      </c>
      <c r="B4639" t="s">
        <v>9162</v>
      </c>
      <c r="C4639" t="s">
        <v>9163</v>
      </c>
      <c r="D4639" t="s">
        <v>376</v>
      </c>
      <c r="E4639" t="s">
        <v>377</v>
      </c>
      <c r="F4639" t="s">
        <v>505</v>
      </c>
      <c r="G4639" t="s">
        <v>396</v>
      </c>
      <c r="H4639" t="s">
        <v>380</v>
      </c>
      <c r="J4639" t="s">
        <v>439</v>
      </c>
      <c r="K4639">
        <v>6</v>
      </c>
      <c r="L4639" s="2">
        <v>30926</v>
      </c>
      <c r="M4639">
        <v>1984</v>
      </c>
      <c r="N4639" s="19">
        <f t="shared" si="72"/>
        <v>1</v>
      </c>
    </row>
    <row r="4640" spans="1:14">
      <c r="A4640" s="1">
        <v>37377</v>
      </c>
      <c r="B4640" t="s">
        <v>10342</v>
      </c>
      <c r="C4640" t="s">
        <v>10343</v>
      </c>
      <c r="D4640" t="s">
        <v>376</v>
      </c>
      <c r="E4640" t="s">
        <v>377</v>
      </c>
      <c r="H4640" t="s">
        <v>380</v>
      </c>
      <c r="J4640" t="s">
        <v>381</v>
      </c>
      <c r="K4640">
        <v>6</v>
      </c>
      <c r="L4640" s="2">
        <v>30956</v>
      </c>
      <c r="M4640">
        <v>1984</v>
      </c>
      <c r="N4640" s="19">
        <f t="shared" si="72"/>
        <v>1</v>
      </c>
    </row>
    <row r="4641" spans="1:14">
      <c r="A4641" s="1">
        <v>37378</v>
      </c>
      <c r="B4641" t="s">
        <v>28859</v>
      </c>
      <c r="C4641" t="s">
        <v>28860</v>
      </c>
      <c r="H4641" t="s">
        <v>414</v>
      </c>
      <c r="J4641" t="s">
        <v>381</v>
      </c>
      <c r="K4641">
        <v>6</v>
      </c>
      <c r="L4641" s="2">
        <v>30926</v>
      </c>
      <c r="M4641">
        <v>1984</v>
      </c>
      <c r="N4641" s="19">
        <f t="shared" si="72"/>
        <v>1</v>
      </c>
    </row>
    <row r="4642" spans="1:14">
      <c r="A4642" s="1">
        <v>37389</v>
      </c>
      <c r="B4642" t="s">
        <v>9954</v>
      </c>
      <c r="C4642" t="s">
        <v>9955</v>
      </c>
      <c r="D4642" t="s">
        <v>376</v>
      </c>
      <c r="E4642" t="s">
        <v>389</v>
      </c>
      <c r="G4642" t="s">
        <v>438</v>
      </c>
      <c r="J4642" t="s">
        <v>381</v>
      </c>
      <c r="K4642">
        <v>6</v>
      </c>
      <c r="L4642" s="2">
        <v>30987</v>
      </c>
      <c r="M4642">
        <v>1984</v>
      </c>
      <c r="N4642" s="19">
        <f t="shared" si="72"/>
        <v>1</v>
      </c>
    </row>
    <row r="4643" spans="1:14">
      <c r="A4643" s="1">
        <v>37393</v>
      </c>
      <c r="B4643" t="s">
        <v>6344</v>
      </c>
      <c r="C4643" t="s">
        <v>6345</v>
      </c>
      <c r="E4643" t="s">
        <v>389</v>
      </c>
      <c r="G4643" t="s">
        <v>396</v>
      </c>
      <c r="H4643" t="s">
        <v>414</v>
      </c>
      <c r="J4643" t="s">
        <v>381</v>
      </c>
      <c r="K4643">
        <v>6</v>
      </c>
      <c r="L4643" s="2">
        <v>30834</v>
      </c>
      <c r="M4643">
        <v>1984</v>
      </c>
      <c r="N4643" s="19">
        <f t="shared" si="72"/>
        <v>1</v>
      </c>
    </row>
    <row r="4644" spans="1:14">
      <c r="A4644" s="1">
        <v>37394</v>
      </c>
      <c r="B4644" t="s">
        <v>3427</v>
      </c>
      <c r="C4644" t="s">
        <v>3428</v>
      </c>
      <c r="D4644" t="s">
        <v>384</v>
      </c>
      <c r="E4644" t="s">
        <v>377</v>
      </c>
      <c r="G4644" t="s">
        <v>390</v>
      </c>
      <c r="H4644" t="s">
        <v>380</v>
      </c>
      <c r="J4644" t="s">
        <v>381</v>
      </c>
      <c r="K4644">
        <v>6</v>
      </c>
      <c r="L4644" s="2">
        <v>30926</v>
      </c>
      <c r="M4644">
        <v>1984</v>
      </c>
      <c r="N4644" s="19">
        <f t="shared" si="72"/>
        <v>1</v>
      </c>
    </row>
    <row r="4645" spans="1:14">
      <c r="A4645" s="1">
        <v>37404</v>
      </c>
      <c r="B4645" t="s">
        <v>11162</v>
      </c>
      <c r="C4645" t="s">
        <v>11163</v>
      </c>
      <c r="E4645" t="s">
        <v>490</v>
      </c>
      <c r="H4645" t="s">
        <v>414</v>
      </c>
      <c r="J4645" t="s">
        <v>381</v>
      </c>
      <c r="K4645">
        <v>6</v>
      </c>
      <c r="L4645" s="2">
        <v>31352</v>
      </c>
      <c r="M4645">
        <v>1985</v>
      </c>
      <c r="N4645" s="19">
        <f t="shared" si="72"/>
        <v>1</v>
      </c>
    </row>
    <row r="4646" spans="1:14">
      <c r="A4646" s="1">
        <v>37413</v>
      </c>
      <c r="B4646" t="s">
        <v>3217</v>
      </c>
      <c r="C4646" t="s">
        <v>3218</v>
      </c>
      <c r="D4646" t="s">
        <v>384</v>
      </c>
      <c r="E4646" t="s">
        <v>377</v>
      </c>
      <c r="F4646" t="s">
        <v>402</v>
      </c>
      <c r="G4646" t="s">
        <v>396</v>
      </c>
      <c r="H4646" t="s">
        <v>380</v>
      </c>
      <c r="J4646" t="s">
        <v>381</v>
      </c>
      <c r="K4646">
        <v>6</v>
      </c>
      <c r="L4646" s="2">
        <v>31079</v>
      </c>
      <c r="M4646">
        <v>1985</v>
      </c>
      <c r="N4646" s="19">
        <f t="shared" si="72"/>
        <v>1</v>
      </c>
    </row>
    <row r="4647" spans="1:14">
      <c r="A4647" s="1">
        <v>37414</v>
      </c>
      <c r="B4647" t="s">
        <v>1881</v>
      </c>
      <c r="C4647" t="s">
        <v>1882</v>
      </c>
      <c r="D4647" t="s">
        <v>384</v>
      </c>
      <c r="E4647" t="s">
        <v>377</v>
      </c>
      <c r="G4647" t="s">
        <v>379</v>
      </c>
      <c r="H4647" t="s">
        <v>380</v>
      </c>
      <c r="J4647" t="s">
        <v>381</v>
      </c>
      <c r="K4647">
        <v>6</v>
      </c>
      <c r="L4647" s="2">
        <v>31321</v>
      </c>
      <c r="M4647">
        <v>1985</v>
      </c>
      <c r="N4647" s="19">
        <f t="shared" si="72"/>
        <v>1</v>
      </c>
    </row>
    <row r="4648" spans="1:14">
      <c r="A4648" s="1">
        <v>37415</v>
      </c>
      <c r="B4648" t="s">
        <v>2965</v>
      </c>
      <c r="C4648" t="s">
        <v>2966</v>
      </c>
      <c r="D4648" t="s">
        <v>384</v>
      </c>
      <c r="F4648" t="s">
        <v>417</v>
      </c>
      <c r="G4648" t="s">
        <v>424</v>
      </c>
      <c r="H4648" t="s">
        <v>414</v>
      </c>
      <c r="J4648" t="s">
        <v>381</v>
      </c>
      <c r="K4648">
        <v>6</v>
      </c>
      <c r="L4648" s="2">
        <v>31079</v>
      </c>
      <c r="M4648">
        <v>1985</v>
      </c>
      <c r="N4648" s="19">
        <f t="shared" si="72"/>
        <v>1</v>
      </c>
    </row>
    <row r="4649" spans="1:14">
      <c r="A4649" s="1">
        <v>37416</v>
      </c>
      <c r="B4649" t="s">
        <v>2715</v>
      </c>
      <c r="C4649" t="s">
        <v>2716</v>
      </c>
      <c r="D4649" t="s">
        <v>384</v>
      </c>
      <c r="E4649" t="s">
        <v>377</v>
      </c>
      <c r="F4649" t="s">
        <v>385</v>
      </c>
      <c r="G4649" t="s">
        <v>390</v>
      </c>
      <c r="H4649" t="s">
        <v>380</v>
      </c>
      <c r="J4649" t="s">
        <v>381</v>
      </c>
      <c r="K4649">
        <v>6</v>
      </c>
      <c r="L4649" s="2">
        <v>31168</v>
      </c>
      <c r="M4649">
        <v>1985</v>
      </c>
      <c r="N4649" s="19">
        <f t="shared" si="72"/>
        <v>1</v>
      </c>
    </row>
    <row r="4650" spans="1:14">
      <c r="A4650" s="1">
        <v>37417</v>
      </c>
      <c r="B4650" t="s">
        <v>6312</v>
      </c>
      <c r="C4650" t="s">
        <v>6313</v>
      </c>
      <c r="E4650" t="s">
        <v>377</v>
      </c>
      <c r="H4650" t="s">
        <v>380</v>
      </c>
      <c r="J4650" t="s">
        <v>381</v>
      </c>
      <c r="K4650">
        <v>6</v>
      </c>
      <c r="L4650" s="2">
        <v>31229</v>
      </c>
      <c r="M4650">
        <v>1985</v>
      </c>
      <c r="N4650" s="19">
        <f t="shared" si="72"/>
        <v>1</v>
      </c>
    </row>
    <row r="4651" spans="1:14">
      <c r="A4651" s="1">
        <v>37419</v>
      </c>
      <c r="B4651" t="s">
        <v>2957</v>
      </c>
      <c r="C4651" t="s">
        <v>2958</v>
      </c>
      <c r="D4651" t="s">
        <v>384</v>
      </c>
      <c r="E4651" t="s">
        <v>377</v>
      </c>
      <c r="G4651" t="s">
        <v>396</v>
      </c>
      <c r="H4651" t="s">
        <v>380</v>
      </c>
      <c r="J4651" t="s">
        <v>381</v>
      </c>
      <c r="K4651">
        <v>6</v>
      </c>
      <c r="L4651" s="2">
        <v>31352</v>
      </c>
      <c r="M4651">
        <v>1985</v>
      </c>
      <c r="N4651" s="19">
        <f t="shared" si="72"/>
        <v>1</v>
      </c>
    </row>
    <row r="4652" spans="1:14">
      <c r="A4652" s="1">
        <v>37420</v>
      </c>
      <c r="B4652" t="s">
        <v>4323</v>
      </c>
      <c r="C4652" t="s">
        <v>4324</v>
      </c>
      <c r="D4652" t="s">
        <v>384</v>
      </c>
      <c r="E4652" t="s">
        <v>389</v>
      </c>
      <c r="F4652" t="s">
        <v>385</v>
      </c>
      <c r="G4652" t="s">
        <v>379</v>
      </c>
      <c r="J4652" t="s">
        <v>381</v>
      </c>
      <c r="K4652">
        <v>6</v>
      </c>
      <c r="L4652" s="2">
        <v>31168</v>
      </c>
      <c r="M4652">
        <v>1985</v>
      </c>
      <c r="N4652" s="19">
        <f t="shared" si="72"/>
        <v>1</v>
      </c>
    </row>
    <row r="4653" spans="1:14">
      <c r="A4653" s="1">
        <v>37421</v>
      </c>
      <c r="B4653" t="s">
        <v>1642</v>
      </c>
      <c r="C4653" t="s">
        <v>1643</v>
      </c>
      <c r="D4653" t="s">
        <v>395</v>
      </c>
      <c r="E4653" t="s">
        <v>377</v>
      </c>
      <c r="F4653" t="s">
        <v>385</v>
      </c>
      <c r="G4653" t="s">
        <v>396</v>
      </c>
      <c r="H4653" t="s">
        <v>380</v>
      </c>
      <c r="J4653" t="s">
        <v>381</v>
      </c>
      <c r="K4653">
        <v>6</v>
      </c>
      <c r="L4653" s="2">
        <v>31352</v>
      </c>
      <c r="M4653">
        <v>1985</v>
      </c>
      <c r="N4653" s="19">
        <f t="shared" si="72"/>
        <v>1</v>
      </c>
    </row>
    <row r="4654" spans="1:14">
      <c r="A4654" s="1">
        <v>37422</v>
      </c>
      <c r="B4654" t="s">
        <v>2117</v>
      </c>
      <c r="C4654" t="s">
        <v>2118</v>
      </c>
      <c r="D4654" t="s">
        <v>384</v>
      </c>
      <c r="G4654" t="s">
        <v>379</v>
      </c>
      <c r="H4654" t="s">
        <v>414</v>
      </c>
      <c r="J4654" t="s">
        <v>381</v>
      </c>
      <c r="K4654">
        <v>6</v>
      </c>
      <c r="L4654" s="2">
        <v>31656</v>
      </c>
      <c r="M4654">
        <v>1986</v>
      </c>
      <c r="N4654" s="19">
        <f t="shared" si="72"/>
        <v>1</v>
      </c>
    </row>
    <row r="4655" spans="1:14">
      <c r="A4655" s="1">
        <v>37423</v>
      </c>
      <c r="B4655" t="s">
        <v>1365</v>
      </c>
      <c r="C4655" t="s">
        <v>1366</v>
      </c>
      <c r="D4655" t="s">
        <v>395</v>
      </c>
      <c r="F4655" t="s">
        <v>417</v>
      </c>
      <c r="G4655" t="s">
        <v>450</v>
      </c>
      <c r="H4655" t="s">
        <v>380</v>
      </c>
      <c r="J4655" t="s">
        <v>439</v>
      </c>
      <c r="K4655">
        <v>6</v>
      </c>
      <c r="L4655" s="2">
        <v>31472</v>
      </c>
      <c r="M4655">
        <v>1986</v>
      </c>
      <c r="N4655" s="19">
        <f t="shared" si="72"/>
        <v>1</v>
      </c>
    </row>
    <row r="4656" spans="1:14">
      <c r="A4656" s="1">
        <v>37424</v>
      </c>
      <c r="B4656" t="s">
        <v>3503</v>
      </c>
      <c r="C4656" t="s">
        <v>3504</v>
      </c>
      <c r="D4656" t="s">
        <v>384</v>
      </c>
      <c r="E4656" t="s">
        <v>377</v>
      </c>
      <c r="G4656" t="s">
        <v>390</v>
      </c>
      <c r="H4656" t="s">
        <v>380</v>
      </c>
      <c r="J4656" t="s">
        <v>381</v>
      </c>
      <c r="K4656">
        <v>6</v>
      </c>
      <c r="L4656" s="2">
        <v>31444</v>
      </c>
      <c r="M4656">
        <v>1986</v>
      </c>
      <c r="N4656" s="19">
        <f t="shared" si="72"/>
        <v>1</v>
      </c>
    </row>
    <row r="4657" spans="1:14">
      <c r="A4657" s="1">
        <v>37427</v>
      </c>
      <c r="B4657" t="s">
        <v>2055</v>
      </c>
      <c r="C4657" t="s">
        <v>2056</v>
      </c>
      <c r="D4657" t="s">
        <v>384</v>
      </c>
      <c r="E4657" t="s">
        <v>377</v>
      </c>
      <c r="F4657" t="s">
        <v>402</v>
      </c>
      <c r="G4657" t="s">
        <v>396</v>
      </c>
      <c r="H4657" t="s">
        <v>380</v>
      </c>
      <c r="J4657" t="s">
        <v>381</v>
      </c>
      <c r="K4657">
        <v>6</v>
      </c>
      <c r="L4657" s="2">
        <v>31444</v>
      </c>
      <c r="M4657">
        <v>1986</v>
      </c>
      <c r="N4657" s="19">
        <f t="shared" si="72"/>
        <v>1</v>
      </c>
    </row>
    <row r="4658" spans="1:14">
      <c r="A4658" s="1">
        <v>37428</v>
      </c>
      <c r="B4658" t="s">
        <v>4570</v>
      </c>
      <c r="C4658" t="s">
        <v>4571</v>
      </c>
      <c r="E4658" t="s">
        <v>490</v>
      </c>
      <c r="G4658" t="s">
        <v>386</v>
      </c>
      <c r="H4658" t="s">
        <v>380</v>
      </c>
      <c r="J4658" t="s">
        <v>381</v>
      </c>
      <c r="K4658">
        <v>6</v>
      </c>
      <c r="L4658" s="2">
        <v>31747</v>
      </c>
      <c r="M4658">
        <v>1986</v>
      </c>
      <c r="N4658" s="19">
        <f t="shared" si="72"/>
        <v>1</v>
      </c>
    </row>
    <row r="4659" spans="1:14">
      <c r="A4659" s="1">
        <v>37429</v>
      </c>
      <c r="B4659" t="s">
        <v>4678</v>
      </c>
      <c r="C4659" t="s">
        <v>4679</v>
      </c>
      <c r="D4659" t="s">
        <v>384</v>
      </c>
      <c r="E4659" t="s">
        <v>377</v>
      </c>
      <c r="F4659" t="s">
        <v>402</v>
      </c>
      <c r="G4659" t="s">
        <v>438</v>
      </c>
      <c r="H4659" t="s">
        <v>380</v>
      </c>
      <c r="J4659" t="s">
        <v>439</v>
      </c>
      <c r="K4659">
        <v>6</v>
      </c>
      <c r="L4659" s="2">
        <v>31444</v>
      </c>
      <c r="M4659">
        <v>1986</v>
      </c>
      <c r="N4659" s="19">
        <f t="shared" si="72"/>
        <v>1</v>
      </c>
    </row>
    <row r="4660" spans="1:14">
      <c r="A4660" s="1">
        <v>37431</v>
      </c>
      <c r="B4660" t="s">
        <v>3649</v>
      </c>
      <c r="C4660" t="s">
        <v>3650</v>
      </c>
      <c r="E4660" t="s">
        <v>377</v>
      </c>
      <c r="H4660" t="s">
        <v>380</v>
      </c>
      <c r="J4660" t="s">
        <v>381</v>
      </c>
      <c r="K4660">
        <v>6</v>
      </c>
      <c r="L4660" s="2">
        <v>31809</v>
      </c>
      <c r="M4660">
        <v>1987</v>
      </c>
      <c r="N4660" s="19">
        <f t="shared" si="72"/>
        <v>1</v>
      </c>
    </row>
    <row r="4661" spans="1:14">
      <c r="A4661" s="1">
        <v>37432</v>
      </c>
      <c r="B4661" t="s">
        <v>3257</v>
      </c>
      <c r="C4661" t="s">
        <v>3258</v>
      </c>
      <c r="D4661" t="s">
        <v>384</v>
      </c>
      <c r="H4661" t="s">
        <v>380</v>
      </c>
      <c r="J4661" t="s">
        <v>381</v>
      </c>
      <c r="K4661">
        <v>6</v>
      </c>
      <c r="L4661" s="2">
        <v>31959</v>
      </c>
      <c r="M4661">
        <v>1987</v>
      </c>
      <c r="N4661" s="19">
        <f t="shared" si="72"/>
        <v>1</v>
      </c>
    </row>
    <row r="4662" spans="1:14">
      <c r="A4662" s="1">
        <v>37433</v>
      </c>
      <c r="B4662" t="s">
        <v>6976</v>
      </c>
      <c r="C4662" t="s">
        <v>6977</v>
      </c>
      <c r="D4662" t="s">
        <v>384</v>
      </c>
      <c r="G4662" t="s">
        <v>396</v>
      </c>
      <c r="H4662" t="s">
        <v>380</v>
      </c>
      <c r="J4662" t="s">
        <v>381</v>
      </c>
      <c r="K4662">
        <v>6</v>
      </c>
      <c r="L4662" s="2">
        <v>31778</v>
      </c>
      <c r="M4662">
        <v>1987</v>
      </c>
      <c r="N4662" s="19">
        <f t="shared" si="72"/>
        <v>1</v>
      </c>
    </row>
    <row r="4663" spans="1:14">
      <c r="A4663" s="1">
        <v>37465</v>
      </c>
      <c r="B4663" t="s">
        <v>1553</v>
      </c>
      <c r="C4663" t="s">
        <v>1554</v>
      </c>
      <c r="D4663" t="s">
        <v>384</v>
      </c>
      <c r="F4663" t="s">
        <v>385</v>
      </c>
      <c r="G4663" t="s">
        <v>396</v>
      </c>
      <c r="H4663" t="s">
        <v>380</v>
      </c>
      <c r="J4663" t="s">
        <v>381</v>
      </c>
      <c r="K4663">
        <v>6</v>
      </c>
      <c r="L4663" s="2">
        <v>31778</v>
      </c>
      <c r="M4663">
        <v>1987</v>
      </c>
      <c r="N4663" s="19">
        <f t="shared" si="72"/>
        <v>1</v>
      </c>
    </row>
    <row r="4664" spans="1:14">
      <c r="A4664" s="1">
        <v>37614</v>
      </c>
      <c r="B4664" t="s">
        <v>2737</v>
      </c>
      <c r="C4664" t="s">
        <v>2738</v>
      </c>
      <c r="D4664" t="s">
        <v>376</v>
      </c>
      <c r="E4664" t="s">
        <v>377</v>
      </c>
      <c r="F4664" t="s">
        <v>417</v>
      </c>
      <c r="G4664" t="s">
        <v>390</v>
      </c>
      <c r="H4664" t="s">
        <v>380</v>
      </c>
      <c r="J4664" t="s">
        <v>439</v>
      </c>
      <c r="K4664">
        <v>6</v>
      </c>
      <c r="L4664" s="2">
        <v>31898</v>
      </c>
      <c r="M4664">
        <v>1987</v>
      </c>
      <c r="N4664" s="19">
        <f t="shared" si="72"/>
        <v>1</v>
      </c>
    </row>
    <row r="4665" spans="1:14">
      <c r="A4665" s="1">
        <v>37620</v>
      </c>
      <c r="B4665" t="s">
        <v>1069</v>
      </c>
      <c r="C4665" t="s">
        <v>1070</v>
      </c>
      <c r="D4665" t="s">
        <v>384</v>
      </c>
      <c r="E4665" t="s">
        <v>490</v>
      </c>
      <c r="F4665" t="s">
        <v>417</v>
      </c>
      <c r="G4665" t="s">
        <v>399</v>
      </c>
      <c r="H4665" t="s">
        <v>380</v>
      </c>
      <c r="J4665" t="s">
        <v>439</v>
      </c>
      <c r="K4665">
        <v>6</v>
      </c>
      <c r="L4665" s="2">
        <v>31778</v>
      </c>
      <c r="M4665">
        <v>1987</v>
      </c>
      <c r="N4665" s="19">
        <f t="shared" si="72"/>
        <v>1</v>
      </c>
    </row>
    <row r="4666" spans="1:14">
      <c r="A4666" s="1">
        <v>37671</v>
      </c>
      <c r="B4666" t="s">
        <v>1793</v>
      </c>
      <c r="C4666" t="s">
        <v>1794</v>
      </c>
      <c r="D4666" t="s">
        <v>376</v>
      </c>
      <c r="E4666" t="s">
        <v>377</v>
      </c>
      <c r="F4666" t="s">
        <v>458</v>
      </c>
      <c r="G4666" t="s">
        <v>399</v>
      </c>
      <c r="H4666" t="s">
        <v>380</v>
      </c>
      <c r="J4666" t="s">
        <v>439</v>
      </c>
      <c r="K4666">
        <v>6</v>
      </c>
      <c r="L4666" s="2">
        <v>32082</v>
      </c>
      <c r="M4666">
        <v>1987</v>
      </c>
      <c r="N4666" s="19">
        <f t="shared" si="72"/>
        <v>1</v>
      </c>
    </row>
    <row r="4667" spans="1:14">
      <c r="A4667" s="1">
        <v>37689</v>
      </c>
      <c r="B4667" t="s">
        <v>704</v>
      </c>
      <c r="C4667" t="s">
        <v>705</v>
      </c>
      <c r="D4667" t="s">
        <v>384</v>
      </c>
      <c r="E4667" t="s">
        <v>377</v>
      </c>
      <c r="F4667" t="s">
        <v>402</v>
      </c>
      <c r="G4667" t="s">
        <v>379</v>
      </c>
      <c r="H4667" t="s">
        <v>380</v>
      </c>
      <c r="J4667" t="s">
        <v>381</v>
      </c>
      <c r="K4667">
        <v>6</v>
      </c>
      <c r="L4667" s="2">
        <v>31809</v>
      </c>
      <c r="M4667">
        <v>1987</v>
      </c>
      <c r="N4667" s="19">
        <f t="shared" si="72"/>
        <v>1</v>
      </c>
    </row>
    <row r="4668" spans="1:14">
      <c r="A4668" s="1">
        <v>37690</v>
      </c>
      <c r="B4668" t="s">
        <v>469</v>
      </c>
      <c r="C4668" t="s">
        <v>470</v>
      </c>
      <c r="D4668" t="s">
        <v>384</v>
      </c>
      <c r="E4668" t="s">
        <v>377</v>
      </c>
      <c r="F4668" t="s">
        <v>417</v>
      </c>
      <c r="G4668" t="s">
        <v>379</v>
      </c>
      <c r="H4668" t="s">
        <v>380</v>
      </c>
      <c r="J4668" t="s">
        <v>381</v>
      </c>
      <c r="K4668">
        <v>6</v>
      </c>
      <c r="L4668" s="2">
        <v>31868</v>
      </c>
      <c r="M4668">
        <v>1987</v>
      </c>
      <c r="N4668" s="19">
        <f t="shared" si="72"/>
        <v>1</v>
      </c>
    </row>
    <row r="4669" spans="1:14">
      <c r="A4669" s="1">
        <v>37751</v>
      </c>
      <c r="B4669" t="s">
        <v>643</v>
      </c>
      <c r="C4669" t="s">
        <v>644</v>
      </c>
      <c r="D4669" t="s">
        <v>376</v>
      </c>
      <c r="E4669" t="s">
        <v>377</v>
      </c>
      <c r="F4669" t="s">
        <v>402</v>
      </c>
      <c r="G4669" t="s">
        <v>390</v>
      </c>
      <c r="H4669" t="s">
        <v>380</v>
      </c>
      <c r="J4669" t="s">
        <v>381</v>
      </c>
      <c r="K4669">
        <v>6</v>
      </c>
      <c r="L4669" s="2">
        <v>31959</v>
      </c>
      <c r="M4669">
        <v>1987</v>
      </c>
      <c r="N4669" s="19">
        <f t="shared" si="72"/>
        <v>1</v>
      </c>
    </row>
    <row r="4670" spans="1:14">
      <c r="A4670" s="1">
        <v>37776</v>
      </c>
      <c r="B4670" t="s">
        <v>9964</v>
      </c>
      <c r="C4670" t="s">
        <v>9965</v>
      </c>
      <c r="D4670" t="s">
        <v>376</v>
      </c>
      <c r="E4670" t="s">
        <v>490</v>
      </c>
      <c r="H4670" t="s">
        <v>414</v>
      </c>
      <c r="J4670" t="s">
        <v>439</v>
      </c>
      <c r="K4670">
        <v>6</v>
      </c>
      <c r="L4670" s="2">
        <v>32387</v>
      </c>
      <c r="M4670">
        <v>1988</v>
      </c>
      <c r="N4670" s="19">
        <f t="shared" si="72"/>
        <v>1</v>
      </c>
    </row>
    <row r="4671" spans="1:14">
      <c r="A4671" s="1">
        <v>37795</v>
      </c>
      <c r="B4671" t="s">
        <v>9996</v>
      </c>
      <c r="C4671" t="s">
        <v>9997</v>
      </c>
      <c r="E4671" t="s">
        <v>490</v>
      </c>
      <c r="H4671" t="s">
        <v>380</v>
      </c>
      <c r="J4671" t="s">
        <v>381</v>
      </c>
      <c r="K4671">
        <v>6</v>
      </c>
      <c r="L4671" s="2">
        <v>32387</v>
      </c>
      <c r="M4671">
        <v>1988</v>
      </c>
      <c r="N4671" s="19">
        <f t="shared" si="72"/>
        <v>1</v>
      </c>
    </row>
    <row r="4672" spans="1:14">
      <c r="A4672" s="1">
        <v>38680</v>
      </c>
      <c r="B4672" t="s">
        <v>2567</v>
      </c>
      <c r="C4672" t="s">
        <v>2568</v>
      </c>
      <c r="D4672" t="s">
        <v>376</v>
      </c>
      <c r="E4672" t="s">
        <v>490</v>
      </c>
      <c r="F4672" t="s">
        <v>664</v>
      </c>
      <c r="G4672" t="s">
        <v>399</v>
      </c>
      <c r="H4672" t="s">
        <v>380</v>
      </c>
      <c r="J4672" t="s">
        <v>381</v>
      </c>
      <c r="K4672">
        <v>6</v>
      </c>
      <c r="L4672" s="2">
        <v>32448</v>
      </c>
      <c r="M4672">
        <v>1988</v>
      </c>
      <c r="N4672" s="19">
        <f t="shared" si="72"/>
        <v>1</v>
      </c>
    </row>
    <row r="4673" spans="1:14">
      <c r="A4673" s="1">
        <v>39133</v>
      </c>
      <c r="B4673" t="s">
        <v>1021</v>
      </c>
      <c r="C4673" t="s">
        <v>1022</v>
      </c>
      <c r="D4673" t="s">
        <v>376</v>
      </c>
      <c r="E4673" t="s">
        <v>377</v>
      </c>
      <c r="F4673" t="s">
        <v>385</v>
      </c>
      <c r="G4673" t="s">
        <v>396</v>
      </c>
      <c r="H4673" t="s">
        <v>380</v>
      </c>
      <c r="J4673" t="s">
        <v>381</v>
      </c>
      <c r="K4673">
        <v>6</v>
      </c>
      <c r="L4673" s="2">
        <v>32325</v>
      </c>
      <c r="M4673">
        <v>1988</v>
      </c>
      <c r="N4673" s="19">
        <f t="shared" si="72"/>
        <v>1</v>
      </c>
    </row>
    <row r="4674" spans="1:14">
      <c r="A4674" s="1">
        <v>39218</v>
      </c>
      <c r="B4674" t="s">
        <v>31187</v>
      </c>
      <c r="C4674" t="s">
        <v>31188</v>
      </c>
      <c r="E4674" t="s">
        <v>490</v>
      </c>
      <c r="G4674" t="s">
        <v>386</v>
      </c>
      <c r="H4674" t="s">
        <v>380</v>
      </c>
      <c r="J4674" t="s">
        <v>381</v>
      </c>
      <c r="K4674">
        <v>6</v>
      </c>
      <c r="L4674" s="2">
        <v>32143</v>
      </c>
      <c r="M4674">
        <v>1988</v>
      </c>
      <c r="N4674" s="19">
        <f t="shared" ref="N4674:N4737" si="73">IF(ISNUMBER(SEARCH("skrull",C4674)), 0, 1)</f>
        <v>1</v>
      </c>
    </row>
    <row r="4675" spans="1:14">
      <c r="A4675" s="1">
        <v>39250</v>
      </c>
      <c r="B4675" t="s">
        <v>31627</v>
      </c>
      <c r="C4675" t="s">
        <v>31628</v>
      </c>
      <c r="D4675" t="s">
        <v>395</v>
      </c>
      <c r="E4675" t="s">
        <v>490</v>
      </c>
      <c r="F4675" t="s">
        <v>402</v>
      </c>
      <c r="G4675" t="s">
        <v>390</v>
      </c>
      <c r="H4675" t="s">
        <v>380</v>
      </c>
      <c r="J4675" t="s">
        <v>381</v>
      </c>
      <c r="K4675">
        <v>6</v>
      </c>
      <c r="L4675" s="2">
        <v>32143</v>
      </c>
      <c r="M4675">
        <v>1988</v>
      </c>
      <c r="N4675" s="19">
        <f t="shared" si="73"/>
        <v>1</v>
      </c>
    </row>
    <row r="4676" spans="1:14">
      <c r="A4676" s="1">
        <v>39324</v>
      </c>
      <c r="B4676" t="s">
        <v>875</v>
      </c>
      <c r="C4676" t="s">
        <v>876</v>
      </c>
      <c r="D4676" t="s">
        <v>384</v>
      </c>
      <c r="E4676" t="s">
        <v>377</v>
      </c>
      <c r="F4676" t="s">
        <v>385</v>
      </c>
      <c r="G4676" t="s">
        <v>390</v>
      </c>
      <c r="H4676" t="s">
        <v>380</v>
      </c>
      <c r="J4676" t="s">
        <v>381</v>
      </c>
      <c r="K4676">
        <v>6</v>
      </c>
      <c r="L4676" s="2">
        <v>32629</v>
      </c>
      <c r="M4676">
        <v>1989</v>
      </c>
      <c r="N4676" s="19">
        <f t="shared" si="73"/>
        <v>1</v>
      </c>
    </row>
    <row r="4677" spans="1:14">
      <c r="A4677" s="1">
        <v>39382</v>
      </c>
      <c r="B4677" t="s">
        <v>3780</v>
      </c>
      <c r="C4677" t="s">
        <v>3781</v>
      </c>
      <c r="D4677" t="s">
        <v>376</v>
      </c>
      <c r="E4677" t="s">
        <v>389</v>
      </c>
      <c r="F4677" t="s">
        <v>417</v>
      </c>
      <c r="G4677" t="s">
        <v>424</v>
      </c>
      <c r="H4677" t="s">
        <v>380</v>
      </c>
      <c r="J4677" t="s">
        <v>381</v>
      </c>
      <c r="K4677">
        <v>6</v>
      </c>
      <c r="L4677" s="2">
        <v>32813</v>
      </c>
      <c r="M4677">
        <v>1989</v>
      </c>
      <c r="N4677" s="19">
        <f t="shared" si="73"/>
        <v>1</v>
      </c>
    </row>
    <row r="4678" spans="1:14">
      <c r="A4678" s="1">
        <v>39455</v>
      </c>
      <c r="B4678" t="s">
        <v>13871</v>
      </c>
      <c r="C4678" t="s">
        <v>13872</v>
      </c>
      <c r="D4678" t="s">
        <v>376</v>
      </c>
      <c r="E4678" t="s">
        <v>490</v>
      </c>
      <c r="G4678" t="s">
        <v>438</v>
      </c>
      <c r="H4678" t="s">
        <v>380</v>
      </c>
      <c r="J4678" t="s">
        <v>381</v>
      </c>
      <c r="K4678">
        <v>6</v>
      </c>
      <c r="L4678" s="2">
        <v>32660</v>
      </c>
      <c r="M4678">
        <v>1989</v>
      </c>
      <c r="N4678" s="19">
        <f t="shared" si="73"/>
        <v>1</v>
      </c>
    </row>
    <row r="4679" spans="1:14">
      <c r="A4679" s="1">
        <v>39461</v>
      </c>
      <c r="B4679" t="s">
        <v>3191</v>
      </c>
      <c r="C4679" t="s">
        <v>3192</v>
      </c>
      <c r="D4679" t="s">
        <v>384</v>
      </c>
      <c r="E4679" t="s">
        <v>377</v>
      </c>
      <c r="G4679" t="s">
        <v>390</v>
      </c>
      <c r="H4679" t="s">
        <v>380</v>
      </c>
      <c r="J4679" t="s">
        <v>381</v>
      </c>
      <c r="K4679">
        <v>6</v>
      </c>
      <c r="L4679" s="2">
        <v>32752</v>
      </c>
      <c r="M4679">
        <v>1989</v>
      </c>
      <c r="N4679" s="19">
        <f t="shared" si="73"/>
        <v>1</v>
      </c>
    </row>
    <row r="4680" spans="1:14">
      <c r="A4680" s="1">
        <v>39470</v>
      </c>
      <c r="B4680" t="s">
        <v>2203</v>
      </c>
      <c r="C4680" t="s">
        <v>2204</v>
      </c>
      <c r="D4680" t="s">
        <v>376</v>
      </c>
      <c r="E4680" t="s">
        <v>389</v>
      </c>
      <c r="F4680" t="s">
        <v>385</v>
      </c>
      <c r="G4680" t="s">
        <v>396</v>
      </c>
      <c r="H4680" t="s">
        <v>380</v>
      </c>
      <c r="J4680" t="s">
        <v>439</v>
      </c>
      <c r="K4680">
        <v>6</v>
      </c>
      <c r="L4680" s="2">
        <v>32629</v>
      </c>
      <c r="M4680">
        <v>1989</v>
      </c>
      <c r="N4680" s="19">
        <f t="shared" si="73"/>
        <v>1</v>
      </c>
    </row>
    <row r="4681" spans="1:14">
      <c r="A4681" s="1">
        <v>39473</v>
      </c>
      <c r="B4681" t="s">
        <v>6982</v>
      </c>
      <c r="C4681" t="s">
        <v>6983</v>
      </c>
      <c r="D4681" t="s">
        <v>376</v>
      </c>
      <c r="E4681" t="s">
        <v>377</v>
      </c>
      <c r="H4681" t="s">
        <v>380</v>
      </c>
      <c r="J4681" t="s">
        <v>381</v>
      </c>
      <c r="K4681">
        <v>6</v>
      </c>
      <c r="L4681" s="2">
        <v>32752</v>
      </c>
      <c r="M4681">
        <v>1989</v>
      </c>
      <c r="N4681" s="19">
        <f t="shared" si="73"/>
        <v>1</v>
      </c>
    </row>
    <row r="4682" spans="1:14">
      <c r="A4682" s="1">
        <v>39476</v>
      </c>
      <c r="B4682" t="s">
        <v>4065</v>
      </c>
      <c r="C4682" t="s">
        <v>4066</v>
      </c>
      <c r="D4682" t="s">
        <v>384</v>
      </c>
      <c r="G4682" t="s">
        <v>396</v>
      </c>
      <c r="H4682" t="s">
        <v>380</v>
      </c>
      <c r="J4682" t="s">
        <v>381</v>
      </c>
      <c r="K4682">
        <v>6</v>
      </c>
      <c r="L4682" s="2">
        <v>32813</v>
      </c>
      <c r="M4682">
        <v>1989</v>
      </c>
      <c r="N4682" s="19">
        <f t="shared" si="73"/>
        <v>1</v>
      </c>
    </row>
    <row r="4683" spans="1:14">
      <c r="A4683" s="1">
        <v>39477</v>
      </c>
      <c r="B4683" t="s">
        <v>11498</v>
      </c>
      <c r="C4683" t="s">
        <v>11499</v>
      </c>
      <c r="D4683" t="s">
        <v>376</v>
      </c>
      <c r="E4683" t="s">
        <v>490</v>
      </c>
      <c r="F4683" t="s">
        <v>505</v>
      </c>
      <c r="G4683" t="s">
        <v>390</v>
      </c>
      <c r="H4683" t="s">
        <v>380</v>
      </c>
      <c r="J4683" t="s">
        <v>381</v>
      </c>
      <c r="K4683">
        <v>6</v>
      </c>
      <c r="L4683" s="2">
        <v>32752</v>
      </c>
      <c r="M4683">
        <v>1989</v>
      </c>
      <c r="N4683" s="19">
        <f t="shared" si="73"/>
        <v>1</v>
      </c>
    </row>
    <row r="4684" spans="1:14">
      <c r="A4684" s="1">
        <v>39479</v>
      </c>
      <c r="B4684" t="s">
        <v>9028</v>
      </c>
      <c r="C4684" t="s">
        <v>9029</v>
      </c>
      <c r="D4684" t="s">
        <v>384</v>
      </c>
      <c r="G4684" t="s">
        <v>379</v>
      </c>
      <c r="H4684" t="s">
        <v>414</v>
      </c>
      <c r="J4684" t="s">
        <v>381</v>
      </c>
      <c r="K4684">
        <v>6</v>
      </c>
      <c r="L4684" s="2">
        <v>32568</v>
      </c>
      <c r="M4684">
        <v>1989</v>
      </c>
      <c r="N4684" s="19">
        <f t="shared" si="73"/>
        <v>1</v>
      </c>
    </row>
    <row r="4685" spans="1:14">
      <c r="A4685" s="1">
        <v>39480</v>
      </c>
      <c r="B4685" t="s">
        <v>15510</v>
      </c>
      <c r="C4685" t="s">
        <v>15511</v>
      </c>
      <c r="D4685" t="s">
        <v>376</v>
      </c>
      <c r="E4685" t="s">
        <v>389</v>
      </c>
      <c r="F4685" t="s">
        <v>659</v>
      </c>
      <c r="G4685" t="s">
        <v>390</v>
      </c>
      <c r="H4685" t="s">
        <v>380</v>
      </c>
      <c r="J4685" t="s">
        <v>381</v>
      </c>
      <c r="K4685">
        <v>6</v>
      </c>
      <c r="L4685" s="2">
        <v>32721</v>
      </c>
      <c r="M4685">
        <v>1989</v>
      </c>
      <c r="N4685" s="19">
        <f t="shared" si="73"/>
        <v>1</v>
      </c>
    </row>
    <row r="4686" spans="1:14">
      <c r="A4686" s="1">
        <v>39499</v>
      </c>
      <c r="B4686" t="s">
        <v>26209</v>
      </c>
      <c r="C4686" t="s">
        <v>26210</v>
      </c>
      <c r="D4686" t="s">
        <v>376</v>
      </c>
      <c r="E4686" t="s">
        <v>490</v>
      </c>
      <c r="F4686" t="s">
        <v>664</v>
      </c>
      <c r="H4686" t="s">
        <v>380</v>
      </c>
      <c r="J4686" t="s">
        <v>381</v>
      </c>
      <c r="K4686">
        <v>6</v>
      </c>
      <c r="L4686" s="2">
        <v>32813</v>
      </c>
      <c r="M4686">
        <v>1989</v>
      </c>
      <c r="N4686" s="19">
        <f t="shared" si="73"/>
        <v>1</v>
      </c>
    </row>
    <row r="4687" spans="1:14">
      <c r="A4687" s="1">
        <v>39500</v>
      </c>
      <c r="B4687" t="s">
        <v>18484</v>
      </c>
      <c r="C4687" t="s">
        <v>18485</v>
      </c>
      <c r="D4687" t="s">
        <v>376</v>
      </c>
      <c r="E4687" t="s">
        <v>490</v>
      </c>
      <c r="F4687" t="s">
        <v>505</v>
      </c>
      <c r="G4687" t="s">
        <v>438</v>
      </c>
      <c r="H4687" t="s">
        <v>414</v>
      </c>
      <c r="J4687" t="s">
        <v>381</v>
      </c>
      <c r="K4687">
        <v>6</v>
      </c>
      <c r="L4687" s="2">
        <v>32843</v>
      </c>
      <c r="M4687">
        <v>1989</v>
      </c>
      <c r="N4687" s="19">
        <f t="shared" si="73"/>
        <v>1</v>
      </c>
    </row>
    <row r="4688" spans="1:14">
      <c r="A4688" s="1">
        <v>39501</v>
      </c>
      <c r="B4688" t="s">
        <v>6174</v>
      </c>
      <c r="C4688" t="s">
        <v>6175</v>
      </c>
      <c r="D4688" t="s">
        <v>376</v>
      </c>
      <c r="E4688" t="s">
        <v>490</v>
      </c>
      <c r="H4688" t="s">
        <v>380</v>
      </c>
      <c r="J4688" t="s">
        <v>381</v>
      </c>
      <c r="K4688">
        <v>6</v>
      </c>
      <c r="L4688" s="2">
        <v>32813</v>
      </c>
      <c r="M4688">
        <v>1989</v>
      </c>
      <c r="N4688" s="19">
        <f t="shared" si="73"/>
        <v>1</v>
      </c>
    </row>
    <row r="4689" spans="1:14">
      <c r="A4689" s="1">
        <v>39503</v>
      </c>
      <c r="B4689" t="s">
        <v>6714</v>
      </c>
      <c r="C4689" t="s">
        <v>6715</v>
      </c>
      <c r="D4689" t="s">
        <v>376</v>
      </c>
      <c r="E4689" t="s">
        <v>389</v>
      </c>
      <c r="F4689" t="s">
        <v>402</v>
      </c>
      <c r="G4689" t="s">
        <v>438</v>
      </c>
      <c r="H4689" t="s">
        <v>380</v>
      </c>
      <c r="J4689" t="s">
        <v>381</v>
      </c>
      <c r="K4689">
        <v>6</v>
      </c>
      <c r="L4689" s="2">
        <v>32843</v>
      </c>
      <c r="M4689">
        <v>1989</v>
      </c>
      <c r="N4689" s="19">
        <f t="shared" si="73"/>
        <v>1</v>
      </c>
    </row>
    <row r="4690" spans="1:14">
      <c r="A4690" s="1">
        <v>39504</v>
      </c>
      <c r="B4690" t="s">
        <v>2341</v>
      </c>
      <c r="C4690" t="s">
        <v>2342</v>
      </c>
      <c r="D4690" t="s">
        <v>384</v>
      </c>
      <c r="E4690" t="s">
        <v>377</v>
      </c>
      <c r="F4690" t="s">
        <v>402</v>
      </c>
      <c r="G4690" t="s">
        <v>390</v>
      </c>
      <c r="H4690" t="s">
        <v>380</v>
      </c>
      <c r="J4690" t="s">
        <v>381</v>
      </c>
      <c r="K4690">
        <v>6</v>
      </c>
      <c r="L4690" s="2">
        <v>32813</v>
      </c>
      <c r="M4690">
        <v>1989</v>
      </c>
      <c r="N4690" s="19">
        <f t="shared" si="73"/>
        <v>1</v>
      </c>
    </row>
    <row r="4691" spans="1:14">
      <c r="A4691" s="1">
        <v>39505</v>
      </c>
      <c r="B4691" t="s">
        <v>31489</v>
      </c>
      <c r="C4691" t="s">
        <v>31490</v>
      </c>
      <c r="D4691" t="s">
        <v>376</v>
      </c>
      <c r="E4691" t="s">
        <v>377</v>
      </c>
      <c r="F4691" t="s">
        <v>385</v>
      </c>
      <c r="H4691" t="s">
        <v>380</v>
      </c>
      <c r="J4691" t="s">
        <v>381</v>
      </c>
      <c r="K4691">
        <v>6</v>
      </c>
      <c r="L4691" s="2">
        <v>32752</v>
      </c>
      <c r="M4691">
        <v>1989</v>
      </c>
      <c r="N4691" s="19">
        <f t="shared" si="73"/>
        <v>1</v>
      </c>
    </row>
    <row r="4692" spans="1:14">
      <c r="A4692" s="1">
        <v>39506</v>
      </c>
      <c r="B4692" t="s">
        <v>18050</v>
      </c>
      <c r="C4692" t="s">
        <v>18051</v>
      </c>
      <c r="D4692" t="s">
        <v>384</v>
      </c>
      <c r="E4692" t="s">
        <v>490</v>
      </c>
      <c r="F4692" t="s">
        <v>417</v>
      </c>
      <c r="G4692" t="s">
        <v>390</v>
      </c>
      <c r="H4692" t="s">
        <v>414</v>
      </c>
      <c r="J4692" t="s">
        <v>381</v>
      </c>
      <c r="K4692">
        <v>6</v>
      </c>
      <c r="L4692" s="2">
        <v>32721</v>
      </c>
      <c r="M4692">
        <v>1989</v>
      </c>
      <c r="N4692" s="19">
        <f t="shared" si="73"/>
        <v>1</v>
      </c>
    </row>
    <row r="4693" spans="1:14">
      <c r="A4693" s="1">
        <v>39507</v>
      </c>
      <c r="B4693" t="s">
        <v>19348</v>
      </c>
      <c r="C4693" t="s">
        <v>19349</v>
      </c>
      <c r="D4693" t="s">
        <v>376</v>
      </c>
      <c r="E4693" t="s">
        <v>490</v>
      </c>
      <c r="G4693" t="s">
        <v>399</v>
      </c>
      <c r="H4693" t="s">
        <v>414</v>
      </c>
      <c r="J4693" t="s">
        <v>381</v>
      </c>
      <c r="K4693">
        <v>6</v>
      </c>
      <c r="L4693" s="2">
        <v>33147</v>
      </c>
      <c r="M4693">
        <v>1990</v>
      </c>
      <c r="N4693" s="19">
        <f t="shared" si="73"/>
        <v>1</v>
      </c>
    </row>
    <row r="4694" spans="1:14">
      <c r="A4694" s="1">
        <v>39513</v>
      </c>
      <c r="B4694" t="s">
        <v>10808</v>
      </c>
      <c r="C4694" t="s">
        <v>10809</v>
      </c>
      <c r="D4694" t="s">
        <v>395</v>
      </c>
      <c r="E4694" t="s">
        <v>490</v>
      </c>
      <c r="H4694" t="s">
        <v>380</v>
      </c>
      <c r="J4694" t="s">
        <v>381</v>
      </c>
      <c r="K4694">
        <v>6</v>
      </c>
      <c r="L4694" s="2">
        <v>33178</v>
      </c>
      <c r="M4694">
        <v>1990</v>
      </c>
      <c r="N4694" s="19">
        <f t="shared" si="73"/>
        <v>1</v>
      </c>
    </row>
    <row r="4695" spans="1:14">
      <c r="A4695" s="1">
        <v>39546</v>
      </c>
      <c r="B4695" t="s">
        <v>7394</v>
      </c>
      <c r="C4695" t="s">
        <v>7395</v>
      </c>
      <c r="D4695" t="s">
        <v>384</v>
      </c>
      <c r="G4695" t="s">
        <v>379</v>
      </c>
      <c r="H4695" t="s">
        <v>414</v>
      </c>
      <c r="J4695" t="s">
        <v>381</v>
      </c>
      <c r="K4695">
        <v>6</v>
      </c>
      <c r="L4695" s="2">
        <v>33147</v>
      </c>
      <c r="M4695">
        <v>1990</v>
      </c>
      <c r="N4695" s="19">
        <f t="shared" si="73"/>
        <v>1</v>
      </c>
    </row>
    <row r="4696" spans="1:14">
      <c r="A4696" s="1">
        <v>39548</v>
      </c>
      <c r="B4696" t="s">
        <v>4171</v>
      </c>
      <c r="C4696" t="s">
        <v>4172</v>
      </c>
      <c r="E4696" t="s">
        <v>490</v>
      </c>
      <c r="G4696" t="s">
        <v>464</v>
      </c>
      <c r="H4696" t="s">
        <v>380</v>
      </c>
      <c r="J4696" t="s">
        <v>381</v>
      </c>
      <c r="K4696">
        <v>6</v>
      </c>
      <c r="L4696" s="2">
        <v>33117</v>
      </c>
      <c r="M4696">
        <v>1990</v>
      </c>
      <c r="N4696" s="19">
        <f t="shared" si="73"/>
        <v>1</v>
      </c>
    </row>
    <row r="4697" spans="1:14">
      <c r="A4697" s="1">
        <v>39551</v>
      </c>
      <c r="B4697" t="s">
        <v>1992</v>
      </c>
      <c r="C4697" t="s">
        <v>1993</v>
      </c>
      <c r="D4697" t="s">
        <v>384</v>
      </c>
      <c r="E4697" t="s">
        <v>377</v>
      </c>
      <c r="G4697" t="s">
        <v>424</v>
      </c>
      <c r="H4697" t="s">
        <v>380</v>
      </c>
      <c r="J4697" t="s">
        <v>381</v>
      </c>
      <c r="K4697">
        <v>6</v>
      </c>
      <c r="L4697" s="2">
        <v>33055</v>
      </c>
      <c r="M4697">
        <v>1990</v>
      </c>
      <c r="N4697" s="19">
        <f t="shared" si="73"/>
        <v>1</v>
      </c>
    </row>
    <row r="4698" spans="1:14">
      <c r="A4698" s="1">
        <v>39592</v>
      </c>
      <c r="B4698" t="s">
        <v>10692</v>
      </c>
      <c r="C4698" t="s">
        <v>10693</v>
      </c>
      <c r="D4698" t="s">
        <v>384</v>
      </c>
      <c r="E4698" t="s">
        <v>490</v>
      </c>
      <c r="G4698" t="s">
        <v>390</v>
      </c>
      <c r="H4698" t="s">
        <v>380</v>
      </c>
      <c r="J4698" t="s">
        <v>381</v>
      </c>
      <c r="K4698">
        <v>6</v>
      </c>
      <c r="L4698" s="2">
        <v>32994</v>
      </c>
      <c r="M4698">
        <v>1990</v>
      </c>
      <c r="N4698" s="19">
        <f t="shared" si="73"/>
        <v>1</v>
      </c>
    </row>
    <row r="4699" spans="1:14">
      <c r="A4699" s="1">
        <v>39593</v>
      </c>
      <c r="B4699" t="s">
        <v>11064</v>
      </c>
      <c r="C4699" t="s">
        <v>11065</v>
      </c>
      <c r="D4699" t="s">
        <v>384</v>
      </c>
      <c r="H4699" t="s">
        <v>380</v>
      </c>
      <c r="J4699" t="s">
        <v>381</v>
      </c>
      <c r="K4699">
        <v>6</v>
      </c>
      <c r="L4699" s="2">
        <v>32933</v>
      </c>
      <c r="M4699">
        <v>1990</v>
      </c>
      <c r="N4699" s="19">
        <f t="shared" si="73"/>
        <v>1</v>
      </c>
    </row>
    <row r="4700" spans="1:14">
      <c r="A4700" s="1">
        <v>39595</v>
      </c>
      <c r="B4700" t="s">
        <v>5770</v>
      </c>
      <c r="C4700" t="s">
        <v>5771</v>
      </c>
      <c r="D4700" t="s">
        <v>395</v>
      </c>
      <c r="E4700" t="s">
        <v>377</v>
      </c>
      <c r="F4700" t="s">
        <v>385</v>
      </c>
      <c r="G4700" t="s">
        <v>396</v>
      </c>
      <c r="H4700" t="s">
        <v>380</v>
      </c>
      <c r="J4700" t="s">
        <v>381</v>
      </c>
      <c r="K4700">
        <v>6</v>
      </c>
      <c r="L4700" s="2">
        <v>32994</v>
      </c>
      <c r="M4700">
        <v>1990</v>
      </c>
      <c r="N4700" s="19">
        <f t="shared" si="73"/>
        <v>1</v>
      </c>
    </row>
    <row r="4701" spans="1:14">
      <c r="A4701" s="1">
        <v>39596</v>
      </c>
      <c r="B4701" t="s">
        <v>12773</v>
      </c>
      <c r="C4701" t="s">
        <v>12774</v>
      </c>
      <c r="D4701" t="s">
        <v>384</v>
      </c>
      <c r="E4701" t="s">
        <v>490</v>
      </c>
      <c r="G4701" t="s">
        <v>396</v>
      </c>
      <c r="H4701" t="s">
        <v>380</v>
      </c>
      <c r="J4701" t="s">
        <v>381</v>
      </c>
      <c r="K4701">
        <v>6</v>
      </c>
      <c r="L4701" s="2">
        <v>33208</v>
      </c>
      <c r="M4701">
        <v>1990</v>
      </c>
      <c r="N4701" s="19">
        <f t="shared" si="73"/>
        <v>1</v>
      </c>
    </row>
    <row r="4702" spans="1:14">
      <c r="A4702" s="1">
        <v>39598</v>
      </c>
      <c r="B4702" t="s">
        <v>5450</v>
      </c>
      <c r="C4702" t="s">
        <v>5451</v>
      </c>
      <c r="D4702" t="s">
        <v>395</v>
      </c>
      <c r="E4702" t="s">
        <v>377</v>
      </c>
      <c r="F4702" t="s">
        <v>402</v>
      </c>
      <c r="G4702" t="s">
        <v>379</v>
      </c>
      <c r="H4702" t="s">
        <v>380</v>
      </c>
      <c r="J4702" t="s">
        <v>381</v>
      </c>
      <c r="K4702">
        <v>6</v>
      </c>
      <c r="L4702" s="2">
        <v>32905</v>
      </c>
      <c r="M4702">
        <v>1990</v>
      </c>
      <c r="N4702" s="19">
        <f t="shared" si="73"/>
        <v>1</v>
      </c>
    </row>
    <row r="4703" spans="1:14">
      <c r="A4703" s="1">
        <v>39599</v>
      </c>
      <c r="B4703" t="s">
        <v>10040</v>
      </c>
      <c r="C4703" t="s">
        <v>10041</v>
      </c>
      <c r="D4703" t="s">
        <v>376</v>
      </c>
      <c r="E4703" t="s">
        <v>490</v>
      </c>
      <c r="H4703" t="s">
        <v>380</v>
      </c>
      <c r="J4703" t="s">
        <v>381</v>
      </c>
      <c r="K4703">
        <v>6</v>
      </c>
      <c r="L4703" s="2">
        <v>33543</v>
      </c>
      <c r="M4703">
        <v>1991</v>
      </c>
      <c r="N4703" s="19">
        <f t="shared" si="73"/>
        <v>1</v>
      </c>
    </row>
    <row r="4704" spans="1:14">
      <c r="A4704" s="1">
        <v>39601</v>
      </c>
      <c r="B4704" t="s">
        <v>6096</v>
      </c>
      <c r="C4704" t="s">
        <v>6097</v>
      </c>
      <c r="D4704" t="s">
        <v>384</v>
      </c>
      <c r="E4704" t="s">
        <v>377</v>
      </c>
      <c r="G4704" t="s">
        <v>396</v>
      </c>
      <c r="H4704" t="s">
        <v>414</v>
      </c>
      <c r="J4704" t="s">
        <v>439</v>
      </c>
      <c r="K4704">
        <v>6</v>
      </c>
      <c r="L4704" s="2">
        <v>33482</v>
      </c>
      <c r="M4704">
        <v>1991</v>
      </c>
      <c r="N4704" s="19">
        <f t="shared" si="73"/>
        <v>1</v>
      </c>
    </row>
    <row r="4705" spans="1:14">
      <c r="A4705" s="1">
        <v>39602</v>
      </c>
      <c r="B4705" t="s">
        <v>7456</v>
      </c>
      <c r="C4705" t="s">
        <v>7457</v>
      </c>
      <c r="D4705" t="s">
        <v>376</v>
      </c>
      <c r="E4705" t="s">
        <v>490</v>
      </c>
      <c r="G4705" t="s">
        <v>379</v>
      </c>
      <c r="H4705" t="s">
        <v>414</v>
      </c>
      <c r="J4705" t="s">
        <v>381</v>
      </c>
      <c r="K4705">
        <v>6</v>
      </c>
      <c r="L4705" s="2">
        <v>33543</v>
      </c>
      <c r="M4705">
        <v>1991</v>
      </c>
      <c r="N4705" s="19">
        <f t="shared" si="73"/>
        <v>1</v>
      </c>
    </row>
    <row r="4706" spans="1:14">
      <c r="A4706" s="1">
        <v>39603</v>
      </c>
      <c r="B4706" t="s">
        <v>12637</v>
      </c>
      <c r="C4706" t="s">
        <v>12638</v>
      </c>
      <c r="D4706" t="s">
        <v>376</v>
      </c>
      <c r="E4706" t="s">
        <v>377</v>
      </c>
      <c r="H4706" t="s">
        <v>414</v>
      </c>
      <c r="J4706" t="s">
        <v>439</v>
      </c>
      <c r="K4706">
        <v>6</v>
      </c>
      <c r="L4706" s="2">
        <v>33482</v>
      </c>
      <c r="M4706">
        <v>1991</v>
      </c>
      <c r="N4706" s="19">
        <f t="shared" si="73"/>
        <v>1</v>
      </c>
    </row>
    <row r="4707" spans="1:14">
      <c r="A4707" s="1">
        <v>39605</v>
      </c>
      <c r="B4707" t="s">
        <v>4970</v>
      </c>
      <c r="C4707" t="s">
        <v>4971</v>
      </c>
      <c r="D4707" t="s">
        <v>376</v>
      </c>
      <c r="E4707" t="s">
        <v>490</v>
      </c>
      <c r="G4707" t="s">
        <v>379</v>
      </c>
      <c r="H4707" t="s">
        <v>380</v>
      </c>
      <c r="J4707" t="s">
        <v>439</v>
      </c>
      <c r="K4707">
        <v>6</v>
      </c>
      <c r="L4707" s="2">
        <v>33239</v>
      </c>
      <c r="M4707">
        <v>1991</v>
      </c>
      <c r="N4707" s="19">
        <f t="shared" si="73"/>
        <v>1</v>
      </c>
    </row>
    <row r="4708" spans="1:14">
      <c r="A4708" s="1">
        <v>39606</v>
      </c>
      <c r="B4708" t="s">
        <v>8132</v>
      </c>
      <c r="C4708" t="s">
        <v>8133</v>
      </c>
      <c r="D4708" t="s">
        <v>384</v>
      </c>
      <c r="E4708" t="s">
        <v>490</v>
      </c>
      <c r="G4708" t="s">
        <v>390</v>
      </c>
      <c r="H4708" t="s">
        <v>414</v>
      </c>
      <c r="J4708" t="s">
        <v>381</v>
      </c>
      <c r="K4708">
        <v>6</v>
      </c>
      <c r="L4708" s="2">
        <v>33451</v>
      </c>
      <c r="M4708">
        <v>1991</v>
      </c>
      <c r="N4708" s="19">
        <f t="shared" si="73"/>
        <v>1</v>
      </c>
    </row>
    <row r="4709" spans="1:14">
      <c r="A4709" s="1">
        <v>39622</v>
      </c>
      <c r="B4709" t="s">
        <v>5668</v>
      </c>
      <c r="C4709" t="s">
        <v>5669</v>
      </c>
      <c r="D4709" t="s">
        <v>384</v>
      </c>
      <c r="E4709" t="s">
        <v>389</v>
      </c>
      <c r="G4709" t="s">
        <v>390</v>
      </c>
      <c r="H4709" t="s">
        <v>380</v>
      </c>
      <c r="J4709" t="s">
        <v>381</v>
      </c>
      <c r="K4709">
        <v>6</v>
      </c>
      <c r="L4709" s="2">
        <v>33573</v>
      </c>
      <c r="M4709">
        <v>1991</v>
      </c>
      <c r="N4709" s="19">
        <f t="shared" si="73"/>
        <v>1</v>
      </c>
    </row>
    <row r="4710" spans="1:14">
      <c r="A4710" s="1">
        <v>39752</v>
      </c>
      <c r="B4710" t="s">
        <v>10358</v>
      </c>
      <c r="C4710" t="s">
        <v>10359</v>
      </c>
      <c r="D4710" t="s">
        <v>376</v>
      </c>
      <c r="E4710" t="s">
        <v>490</v>
      </c>
      <c r="F4710" t="s">
        <v>385</v>
      </c>
      <c r="G4710" t="s">
        <v>464</v>
      </c>
      <c r="H4710" t="s">
        <v>380</v>
      </c>
      <c r="J4710" t="s">
        <v>439</v>
      </c>
      <c r="K4710">
        <v>6</v>
      </c>
      <c r="L4710" s="2">
        <v>33451</v>
      </c>
      <c r="M4710">
        <v>1991</v>
      </c>
      <c r="N4710" s="19">
        <f t="shared" si="73"/>
        <v>1</v>
      </c>
    </row>
    <row r="4711" spans="1:14">
      <c r="A4711" s="1">
        <v>39753</v>
      </c>
      <c r="B4711" t="s">
        <v>7960</v>
      </c>
      <c r="C4711" t="s">
        <v>7961</v>
      </c>
      <c r="D4711" t="s">
        <v>384</v>
      </c>
      <c r="E4711" t="s">
        <v>490</v>
      </c>
      <c r="G4711" t="s">
        <v>438</v>
      </c>
      <c r="J4711" t="s">
        <v>381</v>
      </c>
      <c r="K4711">
        <v>6</v>
      </c>
      <c r="L4711" s="2">
        <v>33270</v>
      </c>
      <c r="M4711">
        <v>1991</v>
      </c>
      <c r="N4711" s="19">
        <f t="shared" si="73"/>
        <v>1</v>
      </c>
    </row>
    <row r="4712" spans="1:14">
      <c r="A4712" s="1">
        <v>39754</v>
      </c>
      <c r="B4712" t="s">
        <v>9610</v>
      </c>
      <c r="C4712" t="s">
        <v>9611</v>
      </c>
      <c r="D4712" t="s">
        <v>376</v>
      </c>
      <c r="E4712" t="s">
        <v>490</v>
      </c>
      <c r="G4712" t="s">
        <v>464</v>
      </c>
      <c r="J4712" t="s">
        <v>381</v>
      </c>
      <c r="K4712">
        <v>6</v>
      </c>
      <c r="L4712" s="2">
        <v>33270</v>
      </c>
      <c r="M4712">
        <v>1991</v>
      </c>
      <c r="N4712" s="19">
        <f t="shared" si="73"/>
        <v>1</v>
      </c>
    </row>
    <row r="4713" spans="1:14">
      <c r="A4713" s="1">
        <v>39756</v>
      </c>
      <c r="B4713" t="s">
        <v>9902</v>
      </c>
      <c r="C4713" t="s">
        <v>9903</v>
      </c>
      <c r="D4713" t="s">
        <v>384</v>
      </c>
      <c r="H4713" t="s">
        <v>380</v>
      </c>
      <c r="J4713" t="s">
        <v>381</v>
      </c>
      <c r="K4713">
        <v>6</v>
      </c>
      <c r="L4713" s="2">
        <v>33359</v>
      </c>
      <c r="M4713">
        <v>1991</v>
      </c>
      <c r="N4713" s="19">
        <f t="shared" si="73"/>
        <v>1</v>
      </c>
    </row>
    <row r="4714" spans="1:14">
      <c r="A4714" s="1">
        <v>39757</v>
      </c>
      <c r="B4714" t="s">
        <v>5804</v>
      </c>
      <c r="C4714" t="s">
        <v>5805</v>
      </c>
      <c r="D4714" t="s">
        <v>384</v>
      </c>
      <c r="F4714" t="s">
        <v>664</v>
      </c>
      <c r="G4714" t="s">
        <v>438</v>
      </c>
      <c r="H4714" t="s">
        <v>380</v>
      </c>
      <c r="J4714" t="s">
        <v>381</v>
      </c>
      <c r="K4714">
        <v>6</v>
      </c>
      <c r="L4714" s="2">
        <v>33239</v>
      </c>
      <c r="M4714">
        <v>1991</v>
      </c>
      <c r="N4714" s="19">
        <f t="shared" si="73"/>
        <v>1</v>
      </c>
    </row>
    <row r="4715" spans="1:14">
      <c r="A4715" s="1">
        <v>39759</v>
      </c>
      <c r="B4715" t="s">
        <v>11720</v>
      </c>
      <c r="C4715" t="s">
        <v>11721</v>
      </c>
      <c r="D4715" t="s">
        <v>395</v>
      </c>
      <c r="F4715" t="s">
        <v>402</v>
      </c>
      <c r="G4715" t="s">
        <v>379</v>
      </c>
      <c r="H4715" t="s">
        <v>380</v>
      </c>
      <c r="J4715" t="s">
        <v>381</v>
      </c>
      <c r="K4715">
        <v>6</v>
      </c>
      <c r="L4715" s="2">
        <v>33451</v>
      </c>
      <c r="M4715">
        <v>1991</v>
      </c>
      <c r="N4715" s="19">
        <f t="shared" si="73"/>
        <v>1</v>
      </c>
    </row>
    <row r="4716" spans="1:14">
      <c r="A4716" s="1">
        <v>39761</v>
      </c>
      <c r="B4716" t="s">
        <v>13455</v>
      </c>
      <c r="C4716" t="s">
        <v>13456</v>
      </c>
      <c r="D4716" t="s">
        <v>384</v>
      </c>
      <c r="H4716" t="s">
        <v>380</v>
      </c>
      <c r="J4716" t="s">
        <v>381</v>
      </c>
      <c r="K4716">
        <v>6</v>
      </c>
      <c r="L4716" s="2">
        <v>33420</v>
      </c>
      <c r="M4716">
        <v>1991</v>
      </c>
      <c r="N4716" s="19">
        <f t="shared" si="73"/>
        <v>1</v>
      </c>
    </row>
    <row r="4717" spans="1:14">
      <c r="A4717" s="1">
        <v>39764</v>
      </c>
      <c r="B4717" t="s">
        <v>8896</v>
      </c>
      <c r="C4717" t="s">
        <v>8897</v>
      </c>
      <c r="D4717" t="s">
        <v>376</v>
      </c>
      <c r="E4717" t="s">
        <v>490</v>
      </c>
      <c r="F4717" t="s">
        <v>385</v>
      </c>
      <c r="G4717" t="s">
        <v>379</v>
      </c>
      <c r="H4717" t="s">
        <v>380</v>
      </c>
      <c r="J4717" t="s">
        <v>381</v>
      </c>
      <c r="K4717">
        <v>6</v>
      </c>
      <c r="L4717" s="2">
        <v>33298</v>
      </c>
      <c r="M4717">
        <v>1991</v>
      </c>
      <c r="N4717" s="19">
        <f t="shared" si="73"/>
        <v>1</v>
      </c>
    </row>
    <row r="4718" spans="1:14">
      <c r="A4718" s="1">
        <v>39766</v>
      </c>
      <c r="B4718" t="s">
        <v>6364</v>
      </c>
      <c r="C4718" t="s">
        <v>6365</v>
      </c>
      <c r="D4718" t="s">
        <v>376</v>
      </c>
      <c r="E4718" t="s">
        <v>377</v>
      </c>
      <c r="F4718" t="s">
        <v>659</v>
      </c>
      <c r="G4718" t="s">
        <v>390</v>
      </c>
      <c r="H4718" t="s">
        <v>380</v>
      </c>
      <c r="J4718" t="s">
        <v>381</v>
      </c>
      <c r="K4718">
        <v>6</v>
      </c>
      <c r="L4718" s="2">
        <v>33329</v>
      </c>
      <c r="M4718">
        <v>1991</v>
      </c>
      <c r="N4718" s="19">
        <f t="shared" si="73"/>
        <v>1</v>
      </c>
    </row>
    <row r="4719" spans="1:14">
      <c r="A4719" s="1">
        <v>39767</v>
      </c>
      <c r="B4719" t="s">
        <v>13801</v>
      </c>
      <c r="C4719" t="s">
        <v>13802</v>
      </c>
      <c r="H4719" t="s">
        <v>380</v>
      </c>
      <c r="J4719" t="s">
        <v>381</v>
      </c>
      <c r="K4719">
        <v>6</v>
      </c>
      <c r="L4719" s="2">
        <v>33390</v>
      </c>
      <c r="M4719">
        <v>1991</v>
      </c>
      <c r="N4719" s="19">
        <f t="shared" si="73"/>
        <v>1</v>
      </c>
    </row>
    <row r="4720" spans="1:14">
      <c r="A4720" s="1">
        <v>39770</v>
      </c>
      <c r="B4720" t="s">
        <v>16482</v>
      </c>
      <c r="C4720" t="s">
        <v>16483</v>
      </c>
      <c r="F4720" t="s">
        <v>385</v>
      </c>
      <c r="G4720" t="s">
        <v>379</v>
      </c>
      <c r="H4720" t="s">
        <v>380</v>
      </c>
      <c r="J4720" t="s">
        <v>381</v>
      </c>
      <c r="K4720">
        <v>6</v>
      </c>
      <c r="L4720" s="2">
        <v>33329</v>
      </c>
      <c r="M4720">
        <v>1991</v>
      </c>
      <c r="N4720" s="19">
        <f t="shared" si="73"/>
        <v>1</v>
      </c>
    </row>
    <row r="4721" spans="1:14">
      <c r="A4721" s="1">
        <v>39771</v>
      </c>
      <c r="B4721" t="s">
        <v>11416</v>
      </c>
      <c r="C4721" t="s">
        <v>11417</v>
      </c>
      <c r="D4721" t="s">
        <v>376</v>
      </c>
      <c r="E4721" t="s">
        <v>490</v>
      </c>
      <c r="F4721" t="s">
        <v>505</v>
      </c>
      <c r="G4721" t="s">
        <v>396</v>
      </c>
      <c r="H4721" t="s">
        <v>414</v>
      </c>
      <c r="J4721" t="s">
        <v>381</v>
      </c>
      <c r="K4721">
        <v>6</v>
      </c>
      <c r="L4721" s="2">
        <v>33420</v>
      </c>
      <c r="M4721">
        <v>1991</v>
      </c>
      <c r="N4721" s="19">
        <f t="shared" si="73"/>
        <v>1</v>
      </c>
    </row>
    <row r="4722" spans="1:14">
      <c r="A4722" s="1">
        <v>39772</v>
      </c>
      <c r="B4722" t="s">
        <v>18412</v>
      </c>
      <c r="C4722" t="s">
        <v>18413</v>
      </c>
      <c r="G4722" t="s">
        <v>464</v>
      </c>
      <c r="J4722" t="s">
        <v>381</v>
      </c>
      <c r="K4722">
        <v>6</v>
      </c>
      <c r="L4722" s="2">
        <v>33270</v>
      </c>
      <c r="M4722">
        <v>1991</v>
      </c>
      <c r="N4722" s="19">
        <f t="shared" si="73"/>
        <v>1</v>
      </c>
    </row>
    <row r="4723" spans="1:14">
      <c r="A4723" s="1">
        <v>39774</v>
      </c>
      <c r="B4723" t="s">
        <v>15560</v>
      </c>
      <c r="C4723" t="s">
        <v>15561</v>
      </c>
      <c r="G4723" t="s">
        <v>390</v>
      </c>
      <c r="H4723" t="s">
        <v>380</v>
      </c>
      <c r="J4723" t="s">
        <v>381</v>
      </c>
      <c r="K4723">
        <v>6</v>
      </c>
      <c r="L4723" s="2">
        <v>33420</v>
      </c>
      <c r="M4723">
        <v>1991</v>
      </c>
      <c r="N4723" s="19">
        <f t="shared" si="73"/>
        <v>1</v>
      </c>
    </row>
    <row r="4724" spans="1:14">
      <c r="A4724" s="1">
        <v>39796</v>
      </c>
      <c r="B4724" t="s">
        <v>31415</v>
      </c>
      <c r="C4724" t="s">
        <v>31416</v>
      </c>
      <c r="D4724" t="s">
        <v>376</v>
      </c>
      <c r="E4724" t="s">
        <v>389</v>
      </c>
      <c r="F4724" t="s">
        <v>664</v>
      </c>
      <c r="J4724" t="s">
        <v>381</v>
      </c>
      <c r="K4724">
        <v>6</v>
      </c>
      <c r="L4724" s="2">
        <v>33270</v>
      </c>
      <c r="M4724">
        <v>1991</v>
      </c>
      <c r="N4724" s="19">
        <f t="shared" si="73"/>
        <v>1</v>
      </c>
    </row>
    <row r="4725" spans="1:14">
      <c r="A4725" s="1">
        <v>39972</v>
      </c>
      <c r="B4725" t="s">
        <v>879</v>
      </c>
      <c r="C4725" t="s">
        <v>880</v>
      </c>
      <c r="D4725" t="s">
        <v>376</v>
      </c>
      <c r="E4725" t="s">
        <v>377</v>
      </c>
      <c r="F4725" t="s">
        <v>385</v>
      </c>
      <c r="G4725" t="s">
        <v>396</v>
      </c>
      <c r="H4725" t="s">
        <v>380</v>
      </c>
      <c r="J4725" t="s">
        <v>439</v>
      </c>
      <c r="K4725">
        <v>6</v>
      </c>
      <c r="L4725" s="2">
        <v>33725</v>
      </c>
      <c r="M4725">
        <v>1992</v>
      </c>
      <c r="N4725" s="19">
        <f t="shared" si="73"/>
        <v>1</v>
      </c>
    </row>
    <row r="4726" spans="1:14">
      <c r="A4726" s="1">
        <v>40050</v>
      </c>
      <c r="B4726" t="s">
        <v>4508</v>
      </c>
      <c r="C4726" t="s">
        <v>4509</v>
      </c>
      <c r="D4726" t="s">
        <v>384</v>
      </c>
      <c r="E4726" t="s">
        <v>377</v>
      </c>
      <c r="F4726" t="s">
        <v>385</v>
      </c>
      <c r="G4726" t="s">
        <v>396</v>
      </c>
      <c r="H4726" t="s">
        <v>414</v>
      </c>
      <c r="J4726" t="s">
        <v>381</v>
      </c>
      <c r="K4726">
        <v>6</v>
      </c>
      <c r="L4726" s="2">
        <v>33756</v>
      </c>
      <c r="M4726">
        <v>1992</v>
      </c>
      <c r="N4726" s="19">
        <f t="shared" si="73"/>
        <v>1</v>
      </c>
    </row>
    <row r="4727" spans="1:14">
      <c r="A4727" s="1">
        <v>40054</v>
      </c>
      <c r="B4727" t="s">
        <v>7484</v>
      </c>
      <c r="C4727" t="s">
        <v>7485</v>
      </c>
      <c r="E4727" t="s">
        <v>490</v>
      </c>
      <c r="G4727" t="s">
        <v>399</v>
      </c>
      <c r="H4727" t="s">
        <v>380</v>
      </c>
      <c r="J4727" t="s">
        <v>439</v>
      </c>
      <c r="K4727">
        <v>6</v>
      </c>
      <c r="L4727" s="2">
        <v>33878</v>
      </c>
      <c r="M4727">
        <v>1992</v>
      </c>
      <c r="N4727" s="19">
        <f t="shared" si="73"/>
        <v>1</v>
      </c>
    </row>
    <row r="4728" spans="1:14">
      <c r="A4728" s="1">
        <v>40055</v>
      </c>
      <c r="B4728" t="s">
        <v>7204</v>
      </c>
      <c r="C4728" t="s">
        <v>7205</v>
      </c>
      <c r="H4728" t="s">
        <v>380</v>
      </c>
      <c r="J4728" t="s">
        <v>439</v>
      </c>
      <c r="K4728">
        <v>6</v>
      </c>
      <c r="L4728" s="2">
        <v>33878</v>
      </c>
      <c r="M4728">
        <v>1992</v>
      </c>
      <c r="N4728" s="19">
        <f t="shared" si="73"/>
        <v>1</v>
      </c>
    </row>
    <row r="4729" spans="1:14">
      <c r="A4729" s="1">
        <v>40058</v>
      </c>
      <c r="B4729" t="s">
        <v>31295</v>
      </c>
      <c r="C4729" t="s">
        <v>31296</v>
      </c>
      <c r="D4729" t="s">
        <v>384</v>
      </c>
      <c r="E4729" t="s">
        <v>377</v>
      </c>
      <c r="F4729" t="s">
        <v>402</v>
      </c>
      <c r="G4729" t="s">
        <v>390</v>
      </c>
      <c r="H4729" t="s">
        <v>414</v>
      </c>
      <c r="J4729" t="s">
        <v>439</v>
      </c>
      <c r="K4729">
        <v>6</v>
      </c>
      <c r="L4729" s="2">
        <v>33664</v>
      </c>
      <c r="M4729">
        <v>1992</v>
      </c>
      <c r="N4729" s="19">
        <f t="shared" si="73"/>
        <v>1</v>
      </c>
    </row>
    <row r="4730" spans="1:14">
      <c r="A4730" s="1">
        <v>40059</v>
      </c>
      <c r="B4730" t="s">
        <v>10698</v>
      </c>
      <c r="C4730" t="s">
        <v>10699</v>
      </c>
      <c r="D4730" t="s">
        <v>395</v>
      </c>
      <c r="E4730" t="s">
        <v>377</v>
      </c>
      <c r="H4730" t="s">
        <v>380</v>
      </c>
      <c r="J4730" t="s">
        <v>381</v>
      </c>
      <c r="K4730">
        <v>6</v>
      </c>
      <c r="L4730" s="2">
        <v>33878</v>
      </c>
      <c r="M4730">
        <v>1992</v>
      </c>
      <c r="N4730" s="19">
        <f t="shared" si="73"/>
        <v>1</v>
      </c>
    </row>
    <row r="4731" spans="1:14">
      <c r="A4731" s="1">
        <v>40060</v>
      </c>
      <c r="B4731" t="s">
        <v>5924</v>
      </c>
      <c r="C4731" t="s">
        <v>5925</v>
      </c>
      <c r="D4731" t="s">
        <v>395</v>
      </c>
      <c r="E4731" t="s">
        <v>490</v>
      </c>
      <c r="F4731" t="s">
        <v>385</v>
      </c>
      <c r="G4731" t="s">
        <v>396</v>
      </c>
      <c r="H4731" t="s">
        <v>380</v>
      </c>
      <c r="J4731" t="s">
        <v>381</v>
      </c>
      <c r="K4731">
        <v>6</v>
      </c>
      <c r="L4731" s="2">
        <v>33909</v>
      </c>
      <c r="M4731">
        <v>1992</v>
      </c>
      <c r="N4731" s="19">
        <f t="shared" si="73"/>
        <v>1</v>
      </c>
    </row>
    <row r="4732" spans="1:14">
      <c r="A4732" s="1">
        <v>40061</v>
      </c>
      <c r="B4732" t="s">
        <v>33003</v>
      </c>
      <c r="C4732" t="s">
        <v>33004</v>
      </c>
      <c r="H4732" t="s">
        <v>380</v>
      </c>
      <c r="J4732" t="s">
        <v>381</v>
      </c>
      <c r="K4732">
        <v>6</v>
      </c>
      <c r="L4732" s="2">
        <v>33878</v>
      </c>
      <c r="M4732">
        <v>1992</v>
      </c>
      <c r="N4732" s="19">
        <f t="shared" si="73"/>
        <v>1</v>
      </c>
    </row>
    <row r="4733" spans="1:14">
      <c r="A4733" s="1">
        <v>40063</v>
      </c>
      <c r="B4733" t="s">
        <v>9458</v>
      </c>
      <c r="C4733" t="s">
        <v>9459</v>
      </c>
      <c r="D4733" t="s">
        <v>395</v>
      </c>
      <c r="E4733" t="s">
        <v>490</v>
      </c>
      <c r="H4733" t="s">
        <v>380</v>
      </c>
      <c r="J4733" t="s">
        <v>381</v>
      </c>
      <c r="K4733">
        <v>6</v>
      </c>
      <c r="L4733" s="2">
        <v>33848</v>
      </c>
      <c r="M4733">
        <v>1992</v>
      </c>
      <c r="N4733" s="19">
        <f t="shared" si="73"/>
        <v>1</v>
      </c>
    </row>
    <row r="4734" spans="1:14">
      <c r="A4734" s="1">
        <v>40064</v>
      </c>
      <c r="B4734" t="s">
        <v>3559</v>
      </c>
      <c r="C4734" t="s">
        <v>3560</v>
      </c>
      <c r="D4734" t="s">
        <v>376</v>
      </c>
      <c r="E4734" t="s">
        <v>377</v>
      </c>
      <c r="F4734" t="s">
        <v>1006</v>
      </c>
      <c r="G4734" t="s">
        <v>464</v>
      </c>
      <c r="H4734" t="s">
        <v>380</v>
      </c>
      <c r="J4734" t="s">
        <v>381</v>
      </c>
      <c r="K4734">
        <v>6</v>
      </c>
      <c r="L4734" s="2">
        <v>33725</v>
      </c>
      <c r="M4734">
        <v>1992</v>
      </c>
      <c r="N4734" s="19">
        <f t="shared" si="73"/>
        <v>1</v>
      </c>
    </row>
    <row r="4735" spans="1:14">
      <c r="A4735" s="1">
        <v>40068</v>
      </c>
      <c r="B4735" t="s">
        <v>26523</v>
      </c>
      <c r="C4735" t="s">
        <v>26524</v>
      </c>
      <c r="D4735" t="s">
        <v>376</v>
      </c>
      <c r="E4735" t="s">
        <v>490</v>
      </c>
      <c r="H4735" t="s">
        <v>380</v>
      </c>
      <c r="J4735" t="s">
        <v>381</v>
      </c>
      <c r="K4735">
        <v>6</v>
      </c>
      <c r="L4735" s="2">
        <v>33695</v>
      </c>
      <c r="M4735">
        <v>1992</v>
      </c>
      <c r="N4735" s="19">
        <f t="shared" si="73"/>
        <v>1</v>
      </c>
    </row>
    <row r="4736" spans="1:14">
      <c r="A4736" s="1">
        <v>40070</v>
      </c>
      <c r="B4736" t="s">
        <v>6838</v>
      </c>
      <c r="C4736" t="s">
        <v>6839</v>
      </c>
      <c r="G4736" t="s">
        <v>396</v>
      </c>
      <c r="H4736" t="s">
        <v>380</v>
      </c>
      <c r="J4736" t="s">
        <v>381</v>
      </c>
      <c r="K4736">
        <v>6</v>
      </c>
      <c r="L4736" s="2">
        <v>33909</v>
      </c>
      <c r="M4736">
        <v>1992</v>
      </c>
      <c r="N4736" s="19">
        <f t="shared" si="73"/>
        <v>1</v>
      </c>
    </row>
    <row r="4737" spans="1:14">
      <c r="A4737" s="1">
        <v>40073</v>
      </c>
      <c r="B4737" t="s">
        <v>4628</v>
      </c>
      <c r="C4737" t="s">
        <v>4629</v>
      </c>
      <c r="D4737" t="s">
        <v>376</v>
      </c>
      <c r="E4737" t="s">
        <v>490</v>
      </c>
      <c r="G4737" t="s">
        <v>379</v>
      </c>
      <c r="H4737" t="s">
        <v>414</v>
      </c>
      <c r="J4737" t="s">
        <v>381</v>
      </c>
      <c r="K4737">
        <v>6</v>
      </c>
      <c r="L4737" s="2">
        <v>33664</v>
      </c>
      <c r="M4737">
        <v>1992</v>
      </c>
      <c r="N4737" s="19">
        <f t="shared" si="73"/>
        <v>1</v>
      </c>
    </row>
    <row r="4738" spans="1:14">
      <c r="A4738" s="1">
        <v>40074</v>
      </c>
      <c r="B4738" t="s">
        <v>10060</v>
      </c>
      <c r="C4738" t="s">
        <v>10061</v>
      </c>
      <c r="D4738" t="s">
        <v>376</v>
      </c>
      <c r="E4738" t="s">
        <v>490</v>
      </c>
      <c r="H4738" t="s">
        <v>380</v>
      </c>
      <c r="J4738" t="s">
        <v>381</v>
      </c>
      <c r="K4738">
        <v>6</v>
      </c>
      <c r="L4738" s="2">
        <v>33725</v>
      </c>
      <c r="M4738">
        <v>1992</v>
      </c>
      <c r="N4738" s="19">
        <f t="shared" ref="N4738:N4801" si="74">IF(ISNUMBER(SEARCH("skrull",C4738)), 0, 1)</f>
        <v>1</v>
      </c>
    </row>
    <row r="4739" spans="1:14">
      <c r="A4739" s="1">
        <v>40100</v>
      </c>
      <c r="B4739" t="s">
        <v>10308</v>
      </c>
      <c r="C4739" t="s">
        <v>10309</v>
      </c>
      <c r="E4739" t="s">
        <v>490</v>
      </c>
      <c r="G4739" t="s">
        <v>396</v>
      </c>
      <c r="H4739" t="s">
        <v>380</v>
      </c>
      <c r="J4739" t="s">
        <v>439</v>
      </c>
      <c r="K4739">
        <v>6</v>
      </c>
      <c r="L4739" s="2">
        <v>33848</v>
      </c>
      <c r="M4739">
        <v>1992</v>
      </c>
      <c r="N4739" s="19">
        <f t="shared" si="74"/>
        <v>1</v>
      </c>
    </row>
    <row r="4740" spans="1:14">
      <c r="A4740" s="1">
        <v>40102</v>
      </c>
      <c r="B4740" t="s">
        <v>10314</v>
      </c>
      <c r="C4740" t="s">
        <v>10315</v>
      </c>
      <c r="E4740" t="s">
        <v>490</v>
      </c>
      <c r="H4740" t="s">
        <v>380</v>
      </c>
      <c r="J4740" t="s">
        <v>381</v>
      </c>
      <c r="K4740">
        <v>6</v>
      </c>
      <c r="L4740" s="2">
        <v>33756</v>
      </c>
      <c r="M4740">
        <v>1992</v>
      </c>
      <c r="N4740" s="19">
        <f t="shared" si="74"/>
        <v>1</v>
      </c>
    </row>
    <row r="4741" spans="1:14">
      <c r="A4741" s="1">
        <v>40106</v>
      </c>
      <c r="B4741" t="s">
        <v>13791</v>
      </c>
      <c r="C4741" t="s">
        <v>13792</v>
      </c>
      <c r="D4741" t="s">
        <v>384</v>
      </c>
      <c r="E4741" t="s">
        <v>490</v>
      </c>
      <c r="G4741" t="s">
        <v>390</v>
      </c>
      <c r="H4741" t="s">
        <v>380</v>
      </c>
      <c r="J4741" t="s">
        <v>381</v>
      </c>
      <c r="K4741">
        <v>6</v>
      </c>
      <c r="L4741" s="2">
        <v>33756</v>
      </c>
      <c r="M4741">
        <v>1992</v>
      </c>
      <c r="N4741" s="19">
        <f t="shared" si="74"/>
        <v>1</v>
      </c>
    </row>
    <row r="4742" spans="1:14">
      <c r="A4742" s="1">
        <v>40229</v>
      </c>
      <c r="B4742" t="s">
        <v>11810</v>
      </c>
      <c r="C4742" t="s">
        <v>11811</v>
      </c>
      <c r="D4742" t="s">
        <v>376</v>
      </c>
      <c r="E4742" t="s">
        <v>490</v>
      </c>
      <c r="F4742" t="s">
        <v>402</v>
      </c>
      <c r="G4742" t="s">
        <v>390</v>
      </c>
      <c r="J4742" t="s">
        <v>381</v>
      </c>
      <c r="K4742">
        <v>6</v>
      </c>
      <c r="L4742" s="2">
        <v>33848</v>
      </c>
      <c r="M4742">
        <v>1992</v>
      </c>
      <c r="N4742" s="19">
        <f t="shared" si="74"/>
        <v>1</v>
      </c>
    </row>
    <row r="4743" spans="1:14">
      <c r="A4743" s="1">
        <v>40237</v>
      </c>
      <c r="B4743" t="s">
        <v>14835</v>
      </c>
      <c r="C4743" t="s">
        <v>14836</v>
      </c>
      <c r="E4743" t="s">
        <v>490</v>
      </c>
      <c r="G4743" t="s">
        <v>438</v>
      </c>
      <c r="H4743" t="s">
        <v>414</v>
      </c>
      <c r="J4743" t="s">
        <v>381</v>
      </c>
      <c r="K4743">
        <v>6</v>
      </c>
      <c r="L4743" s="2">
        <v>33786</v>
      </c>
      <c r="M4743">
        <v>1992</v>
      </c>
      <c r="N4743" s="19">
        <f t="shared" si="74"/>
        <v>1</v>
      </c>
    </row>
    <row r="4744" spans="1:14">
      <c r="A4744" s="1">
        <v>40339</v>
      </c>
      <c r="B4744" t="s">
        <v>1389</v>
      </c>
      <c r="C4744" t="s">
        <v>1390</v>
      </c>
      <c r="D4744" t="s">
        <v>395</v>
      </c>
      <c r="E4744" t="s">
        <v>377</v>
      </c>
      <c r="F4744" t="s">
        <v>402</v>
      </c>
      <c r="G4744" t="s">
        <v>390</v>
      </c>
      <c r="H4744" t="s">
        <v>380</v>
      </c>
      <c r="J4744" t="s">
        <v>381</v>
      </c>
      <c r="K4744">
        <v>6</v>
      </c>
      <c r="L4744" s="2">
        <v>33635</v>
      </c>
      <c r="M4744">
        <v>1992</v>
      </c>
      <c r="N4744" s="19">
        <f t="shared" si="74"/>
        <v>1</v>
      </c>
    </row>
    <row r="4745" spans="1:14">
      <c r="A4745" s="1">
        <v>40370</v>
      </c>
      <c r="B4745" t="s">
        <v>25359</v>
      </c>
      <c r="C4745" t="s">
        <v>25360</v>
      </c>
      <c r="E4745" t="s">
        <v>490</v>
      </c>
      <c r="H4745" t="s">
        <v>380</v>
      </c>
      <c r="J4745" t="s">
        <v>381</v>
      </c>
      <c r="K4745">
        <v>6</v>
      </c>
      <c r="L4745" s="2">
        <v>33817</v>
      </c>
      <c r="M4745">
        <v>1992</v>
      </c>
      <c r="N4745" s="19">
        <f t="shared" si="74"/>
        <v>1</v>
      </c>
    </row>
    <row r="4746" spans="1:14">
      <c r="A4746" s="1">
        <v>40616</v>
      </c>
      <c r="B4746" t="s">
        <v>26061</v>
      </c>
      <c r="C4746" t="s">
        <v>26062</v>
      </c>
      <c r="D4746" t="s">
        <v>376</v>
      </c>
      <c r="G4746" t="s">
        <v>424</v>
      </c>
      <c r="H4746" t="s">
        <v>380</v>
      </c>
      <c r="J4746" t="s">
        <v>439</v>
      </c>
      <c r="K4746">
        <v>6</v>
      </c>
      <c r="L4746" s="2">
        <v>33756</v>
      </c>
      <c r="M4746">
        <v>1992</v>
      </c>
      <c r="N4746" s="19">
        <f t="shared" si="74"/>
        <v>1</v>
      </c>
    </row>
    <row r="4747" spans="1:14">
      <c r="A4747" s="1">
        <v>40656</v>
      </c>
      <c r="B4747" t="s">
        <v>12959</v>
      </c>
      <c r="C4747" t="s">
        <v>12960</v>
      </c>
      <c r="E4747" t="s">
        <v>490</v>
      </c>
      <c r="G4747" t="s">
        <v>399</v>
      </c>
      <c r="H4747" t="s">
        <v>380</v>
      </c>
      <c r="J4747" t="s">
        <v>381</v>
      </c>
      <c r="K4747">
        <v>6</v>
      </c>
      <c r="L4747" s="2">
        <v>33756</v>
      </c>
      <c r="M4747">
        <v>1992</v>
      </c>
      <c r="N4747" s="19">
        <f t="shared" si="74"/>
        <v>1</v>
      </c>
    </row>
    <row r="4748" spans="1:14">
      <c r="A4748" s="1">
        <v>40659</v>
      </c>
      <c r="B4748" t="s">
        <v>19238</v>
      </c>
      <c r="C4748" t="s">
        <v>19239</v>
      </c>
      <c r="D4748" t="s">
        <v>376</v>
      </c>
      <c r="E4748" t="s">
        <v>389</v>
      </c>
      <c r="G4748" t="s">
        <v>424</v>
      </c>
      <c r="H4748" t="s">
        <v>380</v>
      </c>
      <c r="J4748" t="s">
        <v>381</v>
      </c>
      <c r="K4748">
        <v>6</v>
      </c>
      <c r="L4748" s="2">
        <v>33756</v>
      </c>
      <c r="M4748">
        <v>1992</v>
      </c>
      <c r="N4748" s="19">
        <f t="shared" si="74"/>
        <v>1</v>
      </c>
    </row>
    <row r="4749" spans="1:14">
      <c r="A4749" s="1">
        <v>40669</v>
      </c>
      <c r="B4749" t="s">
        <v>7474</v>
      </c>
      <c r="C4749" t="s">
        <v>7475</v>
      </c>
      <c r="D4749" t="s">
        <v>376</v>
      </c>
      <c r="E4749" t="s">
        <v>490</v>
      </c>
      <c r="H4749" t="s">
        <v>380</v>
      </c>
      <c r="J4749" t="s">
        <v>381</v>
      </c>
      <c r="K4749">
        <v>6</v>
      </c>
      <c r="L4749" s="2">
        <v>33848</v>
      </c>
      <c r="M4749">
        <v>1992</v>
      </c>
      <c r="N4749" s="19">
        <f t="shared" si="74"/>
        <v>1</v>
      </c>
    </row>
    <row r="4750" spans="1:14">
      <c r="A4750" s="1">
        <v>40675</v>
      </c>
      <c r="B4750" t="s">
        <v>7488</v>
      </c>
      <c r="C4750" t="s">
        <v>7489</v>
      </c>
      <c r="D4750" t="s">
        <v>376</v>
      </c>
      <c r="E4750" t="s">
        <v>377</v>
      </c>
      <c r="G4750" t="s">
        <v>390</v>
      </c>
      <c r="H4750" t="s">
        <v>414</v>
      </c>
      <c r="J4750" t="s">
        <v>381</v>
      </c>
      <c r="K4750">
        <v>6</v>
      </c>
      <c r="L4750" s="2">
        <v>33817</v>
      </c>
      <c r="M4750">
        <v>1992</v>
      </c>
      <c r="N4750" s="19">
        <f t="shared" si="74"/>
        <v>1</v>
      </c>
    </row>
    <row r="4751" spans="1:14">
      <c r="A4751" s="1">
        <v>40679</v>
      </c>
      <c r="B4751" t="s">
        <v>16334</v>
      </c>
      <c r="C4751" t="s">
        <v>16335</v>
      </c>
      <c r="H4751" t="s">
        <v>380</v>
      </c>
      <c r="J4751" t="s">
        <v>381</v>
      </c>
      <c r="K4751">
        <v>6</v>
      </c>
      <c r="L4751" s="2">
        <v>33878</v>
      </c>
      <c r="M4751">
        <v>1992</v>
      </c>
      <c r="N4751" s="19">
        <f t="shared" si="74"/>
        <v>1</v>
      </c>
    </row>
    <row r="4752" spans="1:14">
      <c r="A4752" s="1">
        <v>40693</v>
      </c>
      <c r="B4752" t="s">
        <v>25465</v>
      </c>
      <c r="C4752" t="s">
        <v>25466</v>
      </c>
      <c r="D4752" t="s">
        <v>376</v>
      </c>
      <c r="G4752" t="s">
        <v>386</v>
      </c>
      <c r="H4752" t="s">
        <v>380</v>
      </c>
      <c r="J4752" t="s">
        <v>381</v>
      </c>
      <c r="K4752">
        <v>6</v>
      </c>
      <c r="L4752" s="2">
        <v>33786</v>
      </c>
      <c r="M4752">
        <v>1992</v>
      </c>
      <c r="N4752" s="19">
        <f t="shared" si="74"/>
        <v>1</v>
      </c>
    </row>
    <row r="4753" spans="1:14">
      <c r="A4753" s="1">
        <v>40698</v>
      </c>
      <c r="B4753" t="s">
        <v>32847</v>
      </c>
      <c r="C4753" t="s">
        <v>32848</v>
      </c>
      <c r="E4753" t="s">
        <v>490</v>
      </c>
      <c r="H4753" t="s">
        <v>414</v>
      </c>
      <c r="J4753" t="s">
        <v>381</v>
      </c>
      <c r="K4753">
        <v>6</v>
      </c>
      <c r="L4753" s="2">
        <v>33725</v>
      </c>
      <c r="M4753">
        <v>1992</v>
      </c>
      <c r="N4753" s="19">
        <f t="shared" si="74"/>
        <v>1</v>
      </c>
    </row>
    <row r="4754" spans="1:14">
      <c r="A4754" s="1">
        <v>40702</v>
      </c>
      <c r="B4754" t="s">
        <v>13301</v>
      </c>
      <c r="C4754" t="s">
        <v>13302</v>
      </c>
      <c r="E4754" t="s">
        <v>490</v>
      </c>
      <c r="F4754" t="s">
        <v>402</v>
      </c>
      <c r="G4754" t="s">
        <v>390</v>
      </c>
      <c r="H4754" t="s">
        <v>380</v>
      </c>
      <c r="J4754" t="s">
        <v>381</v>
      </c>
      <c r="K4754">
        <v>6</v>
      </c>
      <c r="L4754" s="2">
        <v>33848</v>
      </c>
      <c r="M4754">
        <v>1992</v>
      </c>
      <c r="N4754" s="19">
        <f t="shared" si="74"/>
        <v>1</v>
      </c>
    </row>
    <row r="4755" spans="1:14">
      <c r="A4755" s="1">
        <v>40705</v>
      </c>
      <c r="B4755" t="s">
        <v>12307</v>
      </c>
      <c r="C4755" t="s">
        <v>12308</v>
      </c>
      <c r="E4755" t="s">
        <v>490</v>
      </c>
      <c r="F4755" t="s">
        <v>458</v>
      </c>
      <c r="G4755" t="s">
        <v>390</v>
      </c>
      <c r="H4755" t="s">
        <v>380</v>
      </c>
      <c r="J4755" t="s">
        <v>439</v>
      </c>
      <c r="K4755">
        <v>6</v>
      </c>
      <c r="L4755" s="2">
        <v>33786</v>
      </c>
      <c r="M4755">
        <v>1992</v>
      </c>
      <c r="N4755" s="19">
        <f t="shared" si="74"/>
        <v>1</v>
      </c>
    </row>
    <row r="4756" spans="1:14">
      <c r="A4756" s="1">
        <v>40711</v>
      </c>
      <c r="B4756" t="s">
        <v>4001</v>
      </c>
      <c r="C4756" t="s">
        <v>4002</v>
      </c>
      <c r="E4756" t="s">
        <v>490</v>
      </c>
      <c r="F4756" t="s">
        <v>458</v>
      </c>
      <c r="G4756" t="s">
        <v>379</v>
      </c>
      <c r="H4756" t="s">
        <v>380</v>
      </c>
      <c r="J4756" t="s">
        <v>439</v>
      </c>
      <c r="K4756">
        <v>6</v>
      </c>
      <c r="L4756" s="2">
        <v>33756</v>
      </c>
      <c r="M4756">
        <v>1992</v>
      </c>
      <c r="N4756" s="19">
        <f t="shared" si="74"/>
        <v>1</v>
      </c>
    </row>
    <row r="4757" spans="1:14">
      <c r="A4757" s="1">
        <v>40713</v>
      </c>
      <c r="B4757" t="s">
        <v>10776</v>
      </c>
      <c r="C4757" t="s">
        <v>10777</v>
      </c>
      <c r="E4757" t="s">
        <v>377</v>
      </c>
      <c r="F4757" t="s">
        <v>385</v>
      </c>
      <c r="H4757" t="s">
        <v>414</v>
      </c>
      <c r="J4757" t="s">
        <v>381</v>
      </c>
      <c r="K4757">
        <v>6</v>
      </c>
      <c r="L4757" s="2">
        <v>33878</v>
      </c>
      <c r="M4757">
        <v>1992</v>
      </c>
      <c r="N4757" s="19">
        <f t="shared" si="74"/>
        <v>1</v>
      </c>
    </row>
    <row r="4758" spans="1:14">
      <c r="A4758" s="1">
        <v>40714</v>
      </c>
      <c r="B4758" t="s">
        <v>18532</v>
      </c>
      <c r="C4758" t="s">
        <v>18533</v>
      </c>
      <c r="G4758" t="s">
        <v>396</v>
      </c>
      <c r="H4758" t="s">
        <v>380</v>
      </c>
      <c r="J4758" t="s">
        <v>381</v>
      </c>
      <c r="K4758">
        <v>6</v>
      </c>
      <c r="L4758" s="2">
        <v>33786</v>
      </c>
      <c r="M4758">
        <v>1992</v>
      </c>
      <c r="N4758" s="19">
        <f t="shared" si="74"/>
        <v>1</v>
      </c>
    </row>
    <row r="4759" spans="1:14">
      <c r="A4759" s="1">
        <v>40776</v>
      </c>
      <c r="B4759" t="s">
        <v>32401</v>
      </c>
      <c r="C4759" t="s">
        <v>32402</v>
      </c>
      <c r="D4759" t="s">
        <v>384</v>
      </c>
      <c r="E4759" t="s">
        <v>377</v>
      </c>
      <c r="H4759" t="s">
        <v>380</v>
      </c>
      <c r="J4759" t="s">
        <v>381</v>
      </c>
      <c r="K4759">
        <v>6</v>
      </c>
      <c r="L4759" s="2">
        <v>33817</v>
      </c>
      <c r="M4759">
        <v>1992</v>
      </c>
      <c r="N4759" s="19">
        <f t="shared" si="74"/>
        <v>1</v>
      </c>
    </row>
    <row r="4760" spans="1:14">
      <c r="A4760" s="1">
        <v>40824</v>
      </c>
      <c r="B4760" t="s">
        <v>18490</v>
      </c>
      <c r="C4760" t="s">
        <v>18491</v>
      </c>
      <c r="E4760" t="s">
        <v>490</v>
      </c>
      <c r="H4760" t="s">
        <v>380</v>
      </c>
      <c r="J4760" t="s">
        <v>381</v>
      </c>
      <c r="K4760">
        <v>6</v>
      </c>
      <c r="L4760" s="2">
        <v>33756</v>
      </c>
      <c r="M4760">
        <v>1992</v>
      </c>
      <c r="N4760" s="19">
        <f t="shared" si="74"/>
        <v>1</v>
      </c>
    </row>
    <row r="4761" spans="1:14">
      <c r="A4761" s="1">
        <v>40826</v>
      </c>
      <c r="B4761" t="s">
        <v>4207</v>
      </c>
      <c r="C4761" t="s">
        <v>4208</v>
      </c>
      <c r="D4761" t="s">
        <v>384</v>
      </c>
      <c r="E4761" t="s">
        <v>377</v>
      </c>
      <c r="F4761" t="s">
        <v>402</v>
      </c>
      <c r="G4761" t="s">
        <v>379</v>
      </c>
      <c r="H4761" t="s">
        <v>380</v>
      </c>
      <c r="J4761" t="s">
        <v>381</v>
      </c>
      <c r="K4761">
        <v>6</v>
      </c>
      <c r="L4761" s="2">
        <v>34121</v>
      </c>
      <c r="M4761">
        <v>1993</v>
      </c>
      <c r="N4761" s="19">
        <f t="shared" si="74"/>
        <v>1</v>
      </c>
    </row>
    <row r="4762" spans="1:14">
      <c r="A4762" s="1">
        <v>40959</v>
      </c>
      <c r="B4762" t="s">
        <v>28675</v>
      </c>
      <c r="C4762" t="s">
        <v>28676</v>
      </c>
      <c r="D4762" t="s">
        <v>376</v>
      </c>
      <c r="E4762" t="s">
        <v>490</v>
      </c>
      <c r="G4762" t="s">
        <v>390</v>
      </c>
      <c r="H4762" t="s">
        <v>380</v>
      </c>
      <c r="J4762" t="s">
        <v>381</v>
      </c>
      <c r="K4762">
        <v>6</v>
      </c>
      <c r="L4762" s="2">
        <v>34060</v>
      </c>
      <c r="M4762">
        <v>1993</v>
      </c>
      <c r="N4762" s="19">
        <f t="shared" si="74"/>
        <v>1</v>
      </c>
    </row>
    <row r="4763" spans="1:14">
      <c r="A4763" s="1">
        <v>41064</v>
      </c>
      <c r="B4763" t="s">
        <v>13513</v>
      </c>
      <c r="C4763" t="s">
        <v>13514</v>
      </c>
      <c r="D4763" t="s">
        <v>376</v>
      </c>
      <c r="J4763" t="s">
        <v>381</v>
      </c>
      <c r="K4763">
        <v>6</v>
      </c>
      <c r="L4763" s="2">
        <v>34090</v>
      </c>
      <c r="M4763">
        <v>1993</v>
      </c>
      <c r="N4763" s="19">
        <f t="shared" si="74"/>
        <v>1</v>
      </c>
    </row>
    <row r="4764" spans="1:14">
      <c r="A4764" s="1">
        <v>41116</v>
      </c>
      <c r="B4764" t="s">
        <v>15100</v>
      </c>
      <c r="C4764" t="s">
        <v>15101</v>
      </c>
      <c r="E4764" t="s">
        <v>377</v>
      </c>
      <c r="G4764" t="s">
        <v>424</v>
      </c>
      <c r="H4764" t="s">
        <v>380</v>
      </c>
      <c r="J4764" t="s">
        <v>381</v>
      </c>
      <c r="K4764">
        <v>6</v>
      </c>
      <c r="L4764" s="2">
        <v>34243</v>
      </c>
      <c r="M4764">
        <v>1993</v>
      </c>
      <c r="N4764" s="19">
        <f t="shared" si="74"/>
        <v>1</v>
      </c>
    </row>
    <row r="4765" spans="1:14">
      <c r="A4765" s="1">
        <v>41144</v>
      </c>
      <c r="B4765" t="s">
        <v>4482</v>
      </c>
      <c r="C4765" t="s">
        <v>4483</v>
      </c>
      <c r="D4765" t="s">
        <v>384</v>
      </c>
      <c r="F4765" t="s">
        <v>417</v>
      </c>
      <c r="G4765" t="s">
        <v>390</v>
      </c>
      <c r="H4765" t="s">
        <v>380</v>
      </c>
      <c r="J4765" t="s">
        <v>439</v>
      </c>
      <c r="K4765">
        <v>6</v>
      </c>
      <c r="L4765" s="2">
        <v>34001</v>
      </c>
      <c r="M4765">
        <v>1993</v>
      </c>
      <c r="N4765" s="19">
        <f t="shared" si="74"/>
        <v>1</v>
      </c>
    </row>
    <row r="4766" spans="1:14">
      <c r="A4766" s="1">
        <v>41352</v>
      </c>
      <c r="B4766" t="s">
        <v>6546</v>
      </c>
      <c r="C4766" t="s">
        <v>6547</v>
      </c>
      <c r="E4766" t="s">
        <v>389</v>
      </c>
      <c r="F4766" t="s">
        <v>402</v>
      </c>
      <c r="G4766" t="s">
        <v>379</v>
      </c>
      <c r="H4766" t="s">
        <v>380</v>
      </c>
      <c r="J4766" t="s">
        <v>439</v>
      </c>
      <c r="K4766">
        <v>6</v>
      </c>
      <c r="L4766" s="2">
        <v>33970</v>
      </c>
      <c r="M4766">
        <v>1993</v>
      </c>
      <c r="N4766" s="19">
        <f t="shared" si="74"/>
        <v>1</v>
      </c>
    </row>
    <row r="4767" spans="1:14">
      <c r="A4767" s="1">
        <v>41355</v>
      </c>
      <c r="B4767" t="s">
        <v>4031</v>
      </c>
      <c r="C4767" t="s">
        <v>4032</v>
      </c>
      <c r="D4767" t="s">
        <v>384</v>
      </c>
      <c r="E4767" t="s">
        <v>377</v>
      </c>
      <c r="F4767" t="s">
        <v>402</v>
      </c>
      <c r="G4767" t="s">
        <v>379</v>
      </c>
      <c r="H4767" t="s">
        <v>380</v>
      </c>
      <c r="J4767" t="s">
        <v>381</v>
      </c>
      <c r="K4767">
        <v>6</v>
      </c>
      <c r="L4767" s="2">
        <v>34243</v>
      </c>
      <c r="M4767">
        <v>1993</v>
      </c>
      <c r="N4767" s="19">
        <f t="shared" si="74"/>
        <v>1</v>
      </c>
    </row>
    <row r="4768" spans="1:14">
      <c r="A4768" s="1">
        <v>41361</v>
      </c>
      <c r="B4768" t="s">
        <v>7248</v>
      </c>
      <c r="C4768" t="s">
        <v>7249</v>
      </c>
      <c r="D4768" t="s">
        <v>376</v>
      </c>
      <c r="E4768" t="s">
        <v>490</v>
      </c>
      <c r="H4768" t="s">
        <v>380</v>
      </c>
      <c r="J4768" t="s">
        <v>381</v>
      </c>
      <c r="K4768">
        <v>6</v>
      </c>
      <c r="L4768" s="2">
        <v>34304</v>
      </c>
      <c r="M4768">
        <v>1993</v>
      </c>
      <c r="N4768" s="19">
        <f t="shared" si="74"/>
        <v>1</v>
      </c>
    </row>
    <row r="4769" spans="1:14">
      <c r="A4769" s="1">
        <v>41362</v>
      </c>
      <c r="B4769" t="s">
        <v>10972</v>
      </c>
      <c r="C4769" t="s">
        <v>10973</v>
      </c>
      <c r="D4769" t="s">
        <v>376</v>
      </c>
      <c r="E4769" t="s">
        <v>490</v>
      </c>
      <c r="F4769" t="s">
        <v>659</v>
      </c>
      <c r="G4769" t="s">
        <v>390</v>
      </c>
      <c r="H4769" t="s">
        <v>380</v>
      </c>
      <c r="J4769" t="s">
        <v>381</v>
      </c>
      <c r="K4769">
        <v>6</v>
      </c>
      <c r="L4769" s="2">
        <v>34213</v>
      </c>
      <c r="M4769">
        <v>1993</v>
      </c>
      <c r="N4769" s="19">
        <f t="shared" si="74"/>
        <v>1</v>
      </c>
    </row>
    <row r="4770" spans="1:14">
      <c r="A4770" s="1">
        <v>41363</v>
      </c>
      <c r="B4770" t="s">
        <v>15628</v>
      </c>
      <c r="C4770" t="s">
        <v>15629</v>
      </c>
      <c r="D4770" t="s">
        <v>376</v>
      </c>
      <c r="E4770" t="s">
        <v>490</v>
      </c>
      <c r="G4770" t="s">
        <v>396</v>
      </c>
      <c r="H4770" t="s">
        <v>380</v>
      </c>
      <c r="J4770" t="s">
        <v>381</v>
      </c>
      <c r="K4770">
        <v>6</v>
      </c>
      <c r="L4770" s="2">
        <v>34090</v>
      </c>
      <c r="M4770">
        <v>1993</v>
      </c>
      <c r="N4770" s="19">
        <f t="shared" si="74"/>
        <v>1</v>
      </c>
    </row>
    <row r="4771" spans="1:14">
      <c r="A4771" s="1">
        <v>41522</v>
      </c>
      <c r="B4771" t="s">
        <v>4472</v>
      </c>
      <c r="C4771" t="s">
        <v>4473</v>
      </c>
      <c r="D4771" t="s">
        <v>376</v>
      </c>
      <c r="E4771" t="s">
        <v>490</v>
      </c>
      <c r="F4771" t="s">
        <v>505</v>
      </c>
      <c r="G4771" t="s">
        <v>390</v>
      </c>
      <c r="H4771" t="s">
        <v>414</v>
      </c>
      <c r="J4771" t="s">
        <v>439</v>
      </c>
      <c r="K4771">
        <v>6</v>
      </c>
      <c r="L4771" s="2">
        <v>34001</v>
      </c>
      <c r="M4771">
        <v>1993</v>
      </c>
      <c r="N4771" s="19">
        <f t="shared" si="74"/>
        <v>1</v>
      </c>
    </row>
    <row r="4772" spans="1:14">
      <c r="A4772" s="1">
        <v>41542</v>
      </c>
      <c r="B4772" t="s">
        <v>1994</v>
      </c>
      <c r="C4772" t="s">
        <v>1995</v>
      </c>
      <c r="D4772" t="s">
        <v>395</v>
      </c>
      <c r="E4772" t="s">
        <v>377</v>
      </c>
      <c r="F4772" t="s">
        <v>402</v>
      </c>
      <c r="G4772" t="s">
        <v>1996</v>
      </c>
      <c r="H4772" t="s">
        <v>380</v>
      </c>
      <c r="J4772" t="s">
        <v>381</v>
      </c>
      <c r="K4772">
        <v>6</v>
      </c>
      <c r="L4772" s="2">
        <v>34029</v>
      </c>
      <c r="M4772">
        <v>1993</v>
      </c>
      <c r="N4772" s="19">
        <f t="shared" si="74"/>
        <v>1</v>
      </c>
    </row>
    <row r="4773" spans="1:14">
      <c r="A4773" s="1">
        <v>41545</v>
      </c>
      <c r="B4773" t="s">
        <v>3457</v>
      </c>
      <c r="C4773" t="s">
        <v>3458</v>
      </c>
      <c r="D4773" t="s">
        <v>384</v>
      </c>
      <c r="E4773" t="s">
        <v>377</v>
      </c>
      <c r="G4773" t="s">
        <v>379</v>
      </c>
      <c r="H4773" t="s">
        <v>380</v>
      </c>
      <c r="J4773" t="s">
        <v>381</v>
      </c>
      <c r="K4773">
        <v>6</v>
      </c>
      <c r="L4773" s="2">
        <v>34029</v>
      </c>
      <c r="M4773">
        <v>1993</v>
      </c>
      <c r="N4773" s="19">
        <f t="shared" si="74"/>
        <v>1</v>
      </c>
    </row>
    <row r="4774" spans="1:14">
      <c r="A4774" s="1">
        <v>41583</v>
      </c>
      <c r="B4774" t="s">
        <v>16324</v>
      </c>
      <c r="C4774" t="s">
        <v>16325</v>
      </c>
      <c r="E4774" t="s">
        <v>490</v>
      </c>
      <c r="H4774" t="s">
        <v>380</v>
      </c>
      <c r="J4774" t="s">
        <v>381</v>
      </c>
      <c r="K4774">
        <v>6</v>
      </c>
      <c r="L4774" s="2">
        <v>34121</v>
      </c>
      <c r="M4774">
        <v>1993</v>
      </c>
      <c r="N4774" s="19">
        <f t="shared" si="74"/>
        <v>1</v>
      </c>
    </row>
    <row r="4775" spans="1:14">
      <c r="A4775" s="1">
        <v>41591</v>
      </c>
      <c r="B4775" t="s">
        <v>26297</v>
      </c>
      <c r="C4775" t="s">
        <v>26298</v>
      </c>
      <c r="E4775" t="s">
        <v>490</v>
      </c>
      <c r="H4775" t="s">
        <v>380</v>
      </c>
      <c r="J4775" t="s">
        <v>439</v>
      </c>
      <c r="K4775">
        <v>6</v>
      </c>
      <c r="L4775" s="2">
        <v>34090</v>
      </c>
      <c r="M4775">
        <v>1993</v>
      </c>
      <c r="N4775" s="19">
        <f t="shared" si="74"/>
        <v>1</v>
      </c>
    </row>
    <row r="4776" spans="1:14">
      <c r="A4776" s="1">
        <v>41592</v>
      </c>
      <c r="B4776" t="s">
        <v>6792</v>
      </c>
      <c r="C4776" t="s">
        <v>6793</v>
      </c>
      <c r="D4776" t="s">
        <v>376</v>
      </c>
      <c r="E4776" t="s">
        <v>490</v>
      </c>
      <c r="F4776" t="s">
        <v>659</v>
      </c>
      <c r="G4776" t="s">
        <v>390</v>
      </c>
      <c r="H4776" t="s">
        <v>380</v>
      </c>
      <c r="J4776" t="s">
        <v>439</v>
      </c>
      <c r="K4776">
        <v>6</v>
      </c>
      <c r="L4776" s="2">
        <v>34001</v>
      </c>
      <c r="M4776">
        <v>1993</v>
      </c>
      <c r="N4776" s="19">
        <f t="shared" si="74"/>
        <v>1</v>
      </c>
    </row>
    <row r="4777" spans="1:14">
      <c r="A4777" s="1">
        <v>41596</v>
      </c>
      <c r="B4777" t="s">
        <v>7608</v>
      </c>
      <c r="C4777" t="s">
        <v>7609</v>
      </c>
      <c r="D4777" t="s">
        <v>376</v>
      </c>
      <c r="E4777" t="s">
        <v>490</v>
      </c>
      <c r="F4777" t="s">
        <v>627</v>
      </c>
      <c r="G4777" t="s">
        <v>987</v>
      </c>
      <c r="H4777" t="s">
        <v>380</v>
      </c>
      <c r="J4777" t="s">
        <v>381</v>
      </c>
      <c r="K4777">
        <v>6</v>
      </c>
      <c r="L4777" s="2">
        <v>34243</v>
      </c>
      <c r="M4777">
        <v>1993</v>
      </c>
      <c r="N4777" s="19">
        <f t="shared" si="74"/>
        <v>1</v>
      </c>
    </row>
    <row r="4778" spans="1:14">
      <c r="A4778" s="1">
        <v>41597</v>
      </c>
      <c r="B4778" t="s">
        <v>31733</v>
      </c>
      <c r="C4778" t="s">
        <v>31734</v>
      </c>
      <c r="E4778" t="s">
        <v>490</v>
      </c>
      <c r="H4778" t="s">
        <v>380</v>
      </c>
      <c r="J4778" t="s">
        <v>381</v>
      </c>
      <c r="K4778">
        <v>6</v>
      </c>
      <c r="L4778" s="2">
        <v>34304</v>
      </c>
      <c r="M4778">
        <v>1993</v>
      </c>
      <c r="N4778" s="19">
        <f t="shared" si="74"/>
        <v>1</v>
      </c>
    </row>
    <row r="4779" spans="1:14">
      <c r="A4779" s="1">
        <v>41598</v>
      </c>
      <c r="B4779" t="s">
        <v>17906</v>
      </c>
      <c r="C4779" t="s">
        <v>17907</v>
      </c>
      <c r="H4779" t="s">
        <v>414</v>
      </c>
      <c r="J4779" t="s">
        <v>381</v>
      </c>
      <c r="K4779">
        <v>6</v>
      </c>
      <c r="L4779" s="2">
        <v>34182</v>
      </c>
      <c r="M4779">
        <v>1993</v>
      </c>
      <c r="N4779" s="19">
        <f t="shared" si="74"/>
        <v>1</v>
      </c>
    </row>
    <row r="4780" spans="1:14">
      <c r="A4780" s="1">
        <v>41600</v>
      </c>
      <c r="B4780" t="s">
        <v>5732</v>
      </c>
      <c r="C4780" t="s">
        <v>5733</v>
      </c>
      <c r="F4780" t="s">
        <v>505</v>
      </c>
      <c r="G4780" t="s">
        <v>399</v>
      </c>
      <c r="H4780" t="s">
        <v>380</v>
      </c>
      <c r="J4780" t="s">
        <v>381</v>
      </c>
      <c r="K4780">
        <v>6</v>
      </c>
      <c r="L4780" s="2">
        <v>34001</v>
      </c>
      <c r="M4780">
        <v>1993</v>
      </c>
      <c r="N4780" s="19">
        <f t="shared" si="74"/>
        <v>1</v>
      </c>
    </row>
    <row r="4781" spans="1:14">
      <c r="A4781" s="1">
        <v>41601</v>
      </c>
      <c r="B4781" t="s">
        <v>26325</v>
      </c>
      <c r="C4781" t="s">
        <v>26326</v>
      </c>
      <c r="E4781" t="s">
        <v>389</v>
      </c>
      <c r="F4781" t="s">
        <v>505</v>
      </c>
      <c r="H4781" t="s">
        <v>380</v>
      </c>
      <c r="J4781" t="s">
        <v>439</v>
      </c>
      <c r="K4781">
        <v>6</v>
      </c>
      <c r="L4781" s="2">
        <v>34001</v>
      </c>
      <c r="M4781">
        <v>1993</v>
      </c>
      <c r="N4781" s="19">
        <f t="shared" si="74"/>
        <v>1</v>
      </c>
    </row>
    <row r="4782" spans="1:14">
      <c r="A4782" s="1">
        <v>41604</v>
      </c>
      <c r="B4782" t="s">
        <v>12745</v>
      </c>
      <c r="C4782" t="s">
        <v>12746</v>
      </c>
      <c r="E4782" t="s">
        <v>377</v>
      </c>
      <c r="F4782" t="s">
        <v>402</v>
      </c>
      <c r="G4782" t="s">
        <v>390</v>
      </c>
      <c r="H4782" t="s">
        <v>380</v>
      </c>
      <c r="J4782" t="s">
        <v>381</v>
      </c>
      <c r="K4782">
        <v>6</v>
      </c>
      <c r="L4782" s="2">
        <v>34213</v>
      </c>
      <c r="M4782">
        <v>1993</v>
      </c>
      <c r="N4782" s="19">
        <f t="shared" si="74"/>
        <v>1</v>
      </c>
    </row>
    <row r="4783" spans="1:14">
      <c r="A4783" s="1">
        <v>41606</v>
      </c>
      <c r="B4783" t="s">
        <v>25109</v>
      </c>
      <c r="C4783" t="s">
        <v>25110</v>
      </c>
      <c r="D4783" t="s">
        <v>384</v>
      </c>
      <c r="H4783" t="s">
        <v>380</v>
      </c>
      <c r="J4783" t="s">
        <v>439</v>
      </c>
      <c r="K4783">
        <v>6</v>
      </c>
      <c r="L4783" s="2">
        <v>34151</v>
      </c>
      <c r="M4783">
        <v>1993</v>
      </c>
      <c r="N4783" s="19">
        <f t="shared" si="74"/>
        <v>1</v>
      </c>
    </row>
    <row r="4784" spans="1:14">
      <c r="A4784" s="1">
        <v>41607</v>
      </c>
      <c r="B4784" t="s">
        <v>18292</v>
      </c>
      <c r="C4784" t="s">
        <v>18293</v>
      </c>
      <c r="D4784" t="s">
        <v>376</v>
      </c>
      <c r="E4784" t="s">
        <v>377</v>
      </c>
      <c r="F4784" t="s">
        <v>402</v>
      </c>
      <c r="G4784" t="s">
        <v>390</v>
      </c>
      <c r="H4784" t="s">
        <v>380</v>
      </c>
      <c r="J4784" t="s">
        <v>381</v>
      </c>
      <c r="K4784">
        <v>6</v>
      </c>
      <c r="L4784" s="2">
        <v>34608</v>
      </c>
      <c r="M4784">
        <v>1994</v>
      </c>
      <c r="N4784" s="19">
        <f t="shared" si="74"/>
        <v>1</v>
      </c>
    </row>
    <row r="4785" spans="1:14">
      <c r="A4785" s="1">
        <v>41608</v>
      </c>
      <c r="B4785" t="s">
        <v>14545</v>
      </c>
      <c r="C4785" t="s">
        <v>14546</v>
      </c>
      <c r="D4785" t="s">
        <v>384</v>
      </c>
      <c r="E4785" t="s">
        <v>377</v>
      </c>
      <c r="G4785" t="s">
        <v>390</v>
      </c>
      <c r="H4785" t="s">
        <v>380</v>
      </c>
      <c r="J4785" t="s">
        <v>439</v>
      </c>
      <c r="K4785">
        <v>6</v>
      </c>
      <c r="L4785" s="2">
        <v>34366</v>
      </c>
      <c r="M4785">
        <v>1994</v>
      </c>
      <c r="N4785" s="19">
        <f t="shared" si="74"/>
        <v>1</v>
      </c>
    </row>
    <row r="4786" spans="1:14">
      <c r="A4786" s="1">
        <v>41610</v>
      </c>
      <c r="B4786" t="s">
        <v>9648</v>
      </c>
      <c r="C4786" t="s">
        <v>9649</v>
      </c>
      <c r="D4786" t="s">
        <v>376</v>
      </c>
      <c r="F4786" t="s">
        <v>402</v>
      </c>
      <c r="G4786" t="s">
        <v>390</v>
      </c>
      <c r="H4786" t="s">
        <v>380</v>
      </c>
      <c r="J4786" t="s">
        <v>439</v>
      </c>
      <c r="K4786">
        <v>6</v>
      </c>
      <c r="L4786" s="2">
        <v>34547</v>
      </c>
      <c r="M4786">
        <v>1994</v>
      </c>
      <c r="N4786" s="19">
        <f t="shared" si="74"/>
        <v>1</v>
      </c>
    </row>
    <row r="4787" spans="1:14">
      <c r="A4787" s="1">
        <v>41611</v>
      </c>
      <c r="B4787" t="s">
        <v>15098</v>
      </c>
      <c r="C4787" t="s">
        <v>15099</v>
      </c>
      <c r="D4787" t="s">
        <v>376</v>
      </c>
      <c r="F4787" t="s">
        <v>385</v>
      </c>
      <c r="G4787" t="s">
        <v>390</v>
      </c>
      <c r="H4787" t="s">
        <v>414</v>
      </c>
      <c r="J4787" t="s">
        <v>381</v>
      </c>
      <c r="K4787">
        <v>6</v>
      </c>
      <c r="L4787" s="2">
        <v>34394</v>
      </c>
      <c r="M4787">
        <v>1994</v>
      </c>
      <c r="N4787" s="19">
        <f t="shared" si="74"/>
        <v>1</v>
      </c>
    </row>
    <row r="4788" spans="1:14">
      <c r="A4788" s="1">
        <v>41613</v>
      </c>
      <c r="B4788" t="s">
        <v>977</v>
      </c>
      <c r="C4788" t="s">
        <v>978</v>
      </c>
      <c r="D4788" t="s">
        <v>395</v>
      </c>
      <c r="E4788" t="s">
        <v>377</v>
      </c>
      <c r="F4788" t="s">
        <v>385</v>
      </c>
      <c r="G4788" t="s">
        <v>396</v>
      </c>
      <c r="H4788" t="s">
        <v>414</v>
      </c>
      <c r="J4788" t="s">
        <v>381</v>
      </c>
      <c r="K4788">
        <v>6</v>
      </c>
      <c r="L4788" s="2">
        <v>34486</v>
      </c>
      <c r="M4788">
        <v>1994</v>
      </c>
      <c r="N4788" s="19">
        <f t="shared" si="74"/>
        <v>1</v>
      </c>
    </row>
    <row r="4789" spans="1:14">
      <c r="A4789" s="1">
        <v>41669</v>
      </c>
      <c r="B4789" t="s">
        <v>7538</v>
      </c>
      <c r="C4789" t="s">
        <v>7539</v>
      </c>
      <c r="D4789" t="s">
        <v>376</v>
      </c>
      <c r="F4789" t="s">
        <v>597</v>
      </c>
      <c r="G4789" t="s">
        <v>424</v>
      </c>
      <c r="H4789" t="s">
        <v>380</v>
      </c>
      <c r="J4789" t="s">
        <v>439</v>
      </c>
      <c r="K4789">
        <v>6</v>
      </c>
      <c r="L4789" s="2">
        <v>34578</v>
      </c>
      <c r="M4789">
        <v>1994</v>
      </c>
      <c r="N4789" s="19">
        <f t="shared" si="74"/>
        <v>1</v>
      </c>
    </row>
    <row r="4790" spans="1:14">
      <c r="A4790" s="1">
        <v>41687</v>
      </c>
      <c r="B4790" t="s">
        <v>5300</v>
      </c>
      <c r="C4790" t="s">
        <v>5301</v>
      </c>
      <c r="D4790" t="s">
        <v>384</v>
      </c>
      <c r="E4790" t="s">
        <v>377</v>
      </c>
      <c r="G4790" t="s">
        <v>386</v>
      </c>
      <c r="H4790" t="s">
        <v>380</v>
      </c>
      <c r="J4790" t="s">
        <v>439</v>
      </c>
      <c r="K4790">
        <v>6</v>
      </c>
      <c r="L4790" s="2">
        <v>34486</v>
      </c>
      <c r="M4790">
        <v>1994</v>
      </c>
      <c r="N4790" s="19">
        <f t="shared" si="74"/>
        <v>1</v>
      </c>
    </row>
    <row r="4791" spans="1:14">
      <c r="A4791" s="1">
        <v>41789</v>
      </c>
      <c r="B4791" t="s">
        <v>15284</v>
      </c>
      <c r="C4791" t="s">
        <v>15285</v>
      </c>
      <c r="D4791" t="s">
        <v>376</v>
      </c>
      <c r="E4791" t="s">
        <v>490</v>
      </c>
      <c r="F4791" t="s">
        <v>385</v>
      </c>
      <c r="G4791" t="s">
        <v>779</v>
      </c>
      <c r="H4791" t="s">
        <v>380</v>
      </c>
      <c r="J4791" t="s">
        <v>381</v>
      </c>
      <c r="K4791">
        <v>6</v>
      </c>
      <c r="L4791" s="2">
        <v>34394</v>
      </c>
      <c r="M4791">
        <v>1994</v>
      </c>
      <c r="N4791" s="19">
        <f t="shared" si="74"/>
        <v>1</v>
      </c>
    </row>
    <row r="4792" spans="1:14">
      <c r="A4792" s="1">
        <v>41819</v>
      </c>
      <c r="B4792" t="s">
        <v>1318</v>
      </c>
      <c r="C4792" t="s">
        <v>1319</v>
      </c>
      <c r="D4792" t="s">
        <v>376</v>
      </c>
      <c r="E4792" t="s">
        <v>377</v>
      </c>
      <c r="G4792" t="s">
        <v>438</v>
      </c>
      <c r="H4792" t="s">
        <v>380</v>
      </c>
      <c r="J4792" t="s">
        <v>439</v>
      </c>
      <c r="K4792">
        <v>6</v>
      </c>
      <c r="L4792" s="2">
        <v>34366</v>
      </c>
      <c r="M4792">
        <v>1994</v>
      </c>
      <c r="N4792" s="19">
        <f t="shared" si="74"/>
        <v>1</v>
      </c>
    </row>
    <row r="4793" spans="1:14">
      <c r="A4793" s="1">
        <v>41890</v>
      </c>
      <c r="B4793" t="s">
        <v>31573</v>
      </c>
      <c r="C4793" t="s">
        <v>31574</v>
      </c>
      <c r="D4793" t="s">
        <v>376</v>
      </c>
      <c r="E4793" t="s">
        <v>377</v>
      </c>
      <c r="F4793" t="s">
        <v>402</v>
      </c>
      <c r="H4793" t="s">
        <v>380</v>
      </c>
      <c r="J4793" t="s">
        <v>381</v>
      </c>
      <c r="K4793">
        <v>6</v>
      </c>
      <c r="L4793" s="2">
        <v>34547</v>
      </c>
      <c r="M4793">
        <v>1994</v>
      </c>
      <c r="N4793" s="19">
        <f t="shared" si="74"/>
        <v>1</v>
      </c>
    </row>
    <row r="4794" spans="1:14">
      <c r="A4794" s="1">
        <v>41892</v>
      </c>
      <c r="B4794" t="s">
        <v>31557</v>
      </c>
      <c r="C4794" t="s">
        <v>31558</v>
      </c>
      <c r="D4794" t="s">
        <v>376</v>
      </c>
      <c r="E4794" t="s">
        <v>377</v>
      </c>
      <c r="H4794" t="s">
        <v>380</v>
      </c>
      <c r="J4794" t="s">
        <v>381</v>
      </c>
      <c r="K4794">
        <v>6</v>
      </c>
      <c r="L4794" s="2">
        <v>34669</v>
      </c>
      <c r="M4794">
        <v>1994</v>
      </c>
      <c r="N4794" s="19">
        <f t="shared" si="74"/>
        <v>1</v>
      </c>
    </row>
    <row r="4795" spans="1:14">
      <c r="A4795" s="1">
        <v>41893</v>
      </c>
      <c r="B4795" t="s">
        <v>3579</v>
      </c>
      <c r="C4795" t="s">
        <v>3580</v>
      </c>
      <c r="E4795" t="s">
        <v>389</v>
      </c>
      <c r="H4795" t="s">
        <v>380</v>
      </c>
      <c r="J4795" t="s">
        <v>439</v>
      </c>
      <c r="K4795">
        <v>6</v>
      </c>
      <c r="L4795" s="2">
        <v>34547</v>
      </c>
      <c r="M4795">
        <v>1994</v>
      </c>
      <c r="N4795" s="19">
        <f t="shared" si="74"/>
        <v>1</v>
      </c>
    </row>
    <row r="4796" spans="1:14">
      <c r="A4796" s="1">
        <v>41894</v>
      </c>
      <c r="B4796" t="s">
        <v>6772</v>
      </c>
      <c r="C4796" t="s">
        <v>6773</v>
      </c>
      <c r="D4796" t="s">
        <v>376</v>
      </c>
      <c r="E4796" t="s">
        <v>377</v>
      </c>
      <c r="G4796" t="s">
        <v>390</v>
      </c>
      <c r="H4796" t="s">
        <v>380</v>
      </c>
      <c r="J4796" t="s">
        <v>381</v>
      </c>
      <c r="K4796">
        <v>6</v>
      </c>
      <c r="L4796" s="2">
        <v>34669</v>
      </c>
      <c r="M4796">
        <v>1994</v>
      </c>
      <c r="N4796" s="19">
        <f t="shared" si="74"/>
        <v>1</v>
      </c>
    </row>
    <row r="4797" spans="1:14">
      <c r="A4797" s="1">
        <v>41945</v>
      </c>
      <c r="B4797" t="s">
        <v>29377</v>
      </c>
      <c r="C4797" t="s">
        <v>29378</v>
      </c>
      <c r="D4797" t="s">
        <v>376</v>
      </c>
      <c r="E4797" t="s">
        <v>377</v>
      </c>
      <c r="H4797" t="s">
        <v>380</v>
      </c>
      <c r="J4797" t="s">
        <v>439</v>
      </c>
      <c r="K4797">
        <v>6</v>
      </c>
      <c r="L4797" s="2">
        <v>34608</v>
      </c>
      <c r="M4797">
        <v>1994</v>
      </c>
      <c r="N4797" s="19">
        <f t="shared" si="74"/>
        <v>1</v>
      </c>
    </row>
    <row r="4798" spans="1:14">
      <c r="A4798" s="1">
        <v>41947</v>
      </c>
      <c r="B4798" t="s">
        <v>13543</v>
      </c>
      <c r="C4798" t="s">
        <v>13544</v>
      </c>
      <c r="D4798" t="s">
        <v>376</v>
      </c>
      <c r="E4798" t="s">
        <v>490</v>
      </c>
      <c r="F4798" t="s">
        <v>385</v>
      </c>
      <c r="G4798" t="s">
        <v>396</v>
      </c>
      <c r="H4798" t="s">
        <v>380</v>
      </c>
      <c r="J4798" t="s">
        <v>381</v>
      </c>
      <c r="K4798">
        <v>6</v>
      </c>
      <c r="L4798" s="2">
        <v>34669</v>
      </c>
      <c r="M4798">
        <v>1994</v>
      </c>
      <c r="N4798" s="19">
        <f t="shared" si="74"/>
        <v>1</v>
      </c>
    </row>
    <row r="4799" spans="1:14">
      <c r="A4799" s="1">
        <v>41962</v>
      </c>
      <c r="B4799" t="s">
        <v>27515</v>
      </c>
      <c r="C4799" t="s">
        <v>27516</v>
      </c>
      <c r="E4799" t="s">
        <v>490</v>
      </c>
      <c r="H4799" t="s">
        <v>380</v>
      </c>
      <c r="J4799" t="s">
        <v>381</v>
      </c>
      <c r="K4799">
        <v>6</v>
      </c>
      <c r="L4799" s="2">
        <v>34394</v>
      </c>
      <c r="M4799">
        <v>1994</v>
      </c>
      <c r="N4799" s="19">
        <f t="shared" si="74"/>
        <v>1</v>
      </c>
    </row>
    <row r="4800" spans="1:14">
      <c r="A4800" s="1">
        <v>41963</v>
      </c>
      <c r="B4800" t="s">
        <v>28157</v>
      </c>
      <c r="C4800" t="s">
        <v>28158</v>
      </c>
      <c r="D4800" t="s">
        <v>376</v>
      </c>
      <c r="E4800" t="s">
        <v>490</v>
      </c>
      <c r="H4800" t="s">
        <v>414</v>
      </c>
      <c r="J4800" t="s">
        <v>381</v>
      </c>
      <c r="K4800">
        <v>6</v>
      </c>
      <c r="L4800" s="2">
        <v>34547</v>
      </c>
      <c r="M4800">
        <v>1994</v>
      </c>
      <c r="N4800" s="19">
        <f t="shared" si="74"/>
        <v>1</v>
      </c>
    </row>
    <row r="4801" spans="1:14">
      <c r="A4801" s="1">
        <v>41967</v>
      </c>
      <c r="B4801" t="s">
        <v>28169</v>
      </c>
      <c r="C4801" t="s">
        <v>28170</v>
      </c>
      <c r="D4801" t="s">
        <v>376</v>
      </c>
      <c r="E4801" t="s">
        <v>490</v>
      </c>
      <c r="F4801" t="s">
        <v>505</v>
      </c>
      <c r="H4801" t="s">
        <v>380</v>
      </c>
      <c r="J4801" t="s">
        <v>381</v>
      </c>
      <c r="K4801">
        <v>6</v>
      </c>
      <c r="L4801" s="2">
        <v>34547</v>
      </c>
      <c r="M4801">
        <v>1994</v>
      </c>
      <c r="N4801" s="19">
        <f t="shared" si="74"/>
        <v>1</v>
      </c>
    </row>
    <row r="4802" spans="1:14">
      <c r="A4802" s="1">
        <v>41968</v>
      </c>
      <c r="B4802" t="s">
        <v>28179</v>
      </c>
      <c r="C4802" t="s">
        <v>28180</v>
      </c>
      <c r="D4802" t="s">
        <v>376</v>
      </c>
      <c r="E4802" t="s">
        <v>490</v>
      </c>
      <c r="H4802" t="s">
        <v>380</v>
      </c>
      <c r="J4802" t="s">
        <v>439</v>
      </c>
      <c r="K4802">
        <v>6</v>
      </c>
      <c r="L4802" s="2">
        <v>34578</v>
      </c>
      <c r="M4802">
        <v>1994</v>
      </c>
      <c r="N4802" s="19">
        <f t="shared" ref="N4802:N4865" si="75">IF(ISNUMBER(SEARCH("skrull",C4802)), 0, 1)</f>
        <v>1</v>
      </c>
    </row>
    <row r="4803" spans="1:14">
      <c r="A4803" s="1">
        <v>41974</v>
      </c>
      <c r="B4803" t="s">
        <v>19254</v>
      </c>
      <c r="C4803" t="s">
        <v>19255</v>
      </c>
      <c r="D4803" t="s">
        <v>376</v>
      </c>
      <c r="E4803" t="s">
        <v>389</v>
      </c>
      <c r="G4803" t="s">
        <v>390</v>
      </c>
      <c r="H4803" t="s">
        <v>380</v>
      </c>
      <c r="J4803" t="s">
        <v>381</v>
      </c>
      <c r="K4803">
        <v>6</v>
      </c>
      <c r="L4803" s="2">
        <v>34669</v>
      </c>
      <c r="M4803">
        <v>1994</v>
      </c>
      <c r="N4803" s="19">
        <f t="shared" si="75"/>
        <v>1</v>
      </c>
    </row>
    <row r="4804" spans="1:14">
      <c r="A4804" s="1">
        <v>41981</v>
      </c>
      <c r="B4804" t="s">
        <v>13477</v>
      </c>
      <c r="C4804" t="s">
        <v>13478</v>
      </c>
      <c r="D4804" t="s">
        <v>376</v>
      </c>
      <c r="E4804" t="s">
        <v>490</v>
      </c>
      <c r="J4804" t="s">
        <v>381</v>
      </c>
      <c r="K4804">
        <v>6</v>
      </c>
      <c r="L4804" s="2">
        <v>34669</v>
      </c>
      <c r="M4804">
        <v>1994</v>
      </c>
      <c r="N4804" s="19">
        <f t="shared" si="75"/>
        <v>1</v>
      </c>
    </row>
    <row r="4805" spans="1:14">
      <c r="A4805" s="1">
        <v>41982</v>
      </c>
      <c r="B4805" t="s">
        <v>16216</v>
      </c>
      <c r="C4805" t="s">
        <v>16217</v>
      </c>
      <c r="D4805" t="s">
        <v>376</v>
      </c>
      <c r="E4805" t="s">
        <v>490</v>
      </c>
      <c r="H4805" t="s">
        <v>414</v>
      </c>
      <c r="J4805" t="s">
        <v>381</v>
      </c>
      <c r="K4805">
        <v>6</v>
      </c>
      <c r="L4805" s="2">
        <v>34366</v>
      </c>
      <c r="M4805">
        <v>1994</v>
      </c>
      <c r="N4805" s="19">
        <f t="shared" si="75"/>
        <v>1</v>
      </c>
    </row>
    <row r="4806" spans="1:14">
      <c r="A4806" s="1">
        <v>41991</v>
      </c>
      <c r="B4806" t="s">
        <v>14923</v>
      </c>
      <c r="C4806" t="s">
        <v>14924</v>
      </c>
      <c r="D4806" t="s">
        <v>376</v>
      </c>
      <c r="E4806" t="s">
        <v>490</v>
      </c>
      <c r="H4806" t="s">
        <v>380</v>
      </c>
      <c r="J4806" t="s">
        <v>381</v>
      </c>
      <c r="K4806">
        <v>6</v>
      </c>
      <c r="L4806" s="2">
        <v>34851</v>
      </c>
      <c r="M4806">
        <v>1995</v>
      </c>
      <c r="N4806" s="19">
        <f t="shared" si="75"/>
        <v>1</v>
      </c>
    </row>
    <row r="4807" spans="1:14">
      <c r="A4807" s="1">
        <v>41992</v>
      </c>
      <c r="B4807" t="s">
        <v>27595</v>
      </c>
      <c r="C4807" t="s">
        <v>27596</v>
      </c>
      <c r="E4807" t="s">
        <v>490</v>
      </c>
      <c r="G4807" t="s">
        <v>390</v>
      </c>
      <c r="H4807" t="s">
        <v>414</v>
      </c>
      <c r="J4807" t="s">
        <v>381</v>
      </c>
      <c r="K4807">
        <v>6</v>
      </c>
      <c r="L4807" s="2">
        <v>34851</v>
      </c>
      <c r="M4807">
        <v>1995</v>
      </c>
      <c r="N4807" s="19">
        <f t="shared" si="75"/>
        <v>1</v>
      </c>
    </row>
    <row r="4808" spans="1:14">
      <c r="A4808" s="1">
        <v>42102</v>
      </c>
      <c r="B4808" t="s">
        <v>21164</v>
      </c>
      <c r="C4808" t="s">
        <v>21165</v>
      </c>
      <c r="D4808" t="s">
        <v>376</v>
      </c>
      <c r="E4808" t="s">
        <v>377</v>
      </c>
      <c r="G4808" t="s">
        <v>386</v>
      </c>
      <c r="H4808" t="s">
        <v>380</v>
      </c>
      <c r="J4808" t="s">
        <v>381</v>
      </c>
      <c r="K4808">
        <v>6</v>
      </c>
      <c r="L4808" s="2">
        <v>35034</v>
      </c>
      <c r="M4808">
        <v>1995</v>
      </c>
      <c r="N4808" s="19">
        <f t="shared" si="75"/>
        <v>1</v>
      </c>
    </row>
    <row r="4809" spans="1:14">
      <c r="A4809" s="1">
        <v>42105</v>
      </c>
      <c r="B4809" t="s">
        <v>10994</v>
      </c>
      <c r="C4809" t="s">
        <v>10995</v>
      </c>
      <c r="D4809" t="s">
        <v>384</v>
      </c>
      <c r="E4809" t="s">
        <v>377</v>
      </c>
      <c r="F4809" t="s">
        <v>417</v>
      </c>
      <c r="G4809" t="s">
        <v>396</v>
      </c>
      <c r="H4809" t="s">
        <v>414</v>
      </c>
      <c r="J4809" t="s">
        <v>381</v>
      </c>
      <c r="K4809">
        <v>6</v>
      </c>
      <c r="L4809" s="2">
        <v>34943</v>
      </c>
      <c r="M4809">
        <v>1995</v>
      </c>
      <c r="N4809" s="19">
        <f t="shared" si="75"/>
        <v>1</v>
      </c>
    </row>
    <row r="4810" spans="1:14">
      <c r="A4810" s="1">
        <v>42106</v>
      </c>
      <c r="B4810" t="s">
        <v>32995</v>
      </c>
      <c r="C4810" t="s">
        <v>32996</v>
      </c>
      <c r="H4810" t="s">
        <v>380</v>
      </c>
      <c r="J4810" t="s">
        <v>381</v>
      </c>
      <c r="K4810">
        <v>6</v>
      </c>
      <c r="L4810" s="2">
        <v>34973</v>
      </c>
      <c r="M4810">
        <v>1995</v>
      </c>
      <c r="N4810" s="19">
        <f t="shared" si="75"/>
        <v>1</v>
      </c>
    </row>
    <row r="4811" spans="1:14">
      <c r="A4811" s="1">
        <v>42107</v>
      </c>
      <c r="B4811" t="s">
        <v>32809</v>
      </c>
      <c r="C4811" t="s">
        <v>32810</v>
      </c>
      <c r="H4811" t="s">
        <v>380</v>
      </c>
      <c r="J4811" t="s">
        <v>381</v>
      </c>
      <c r="K4811">
        <v>6</v>
      </c>
      <c r="L4811" s="2">
        <v>34851</v>
      </c>
      <c r="M4811">
        <v>1995</v>
      </c>
      <c r="N4811" s="19">
        <f t="shared" si="75"/>
        <v>1</v>
      </c>
    </row>
    <row r="4812" spans="1:14">
      <c r="A4812" s="1">
        <v>42108</v>
      </c>
      <c r="B4812" t="s">
        <v>32789</v>
      </c>
      <c r="C4812" t="s">
        <v>32790</v>
      </c>
      <c r="H4812" t="s">
        <v>414</v>
      </c>
      <c r="J4812" t="s">
        <v>381</v>
      </c>
      <c r="K4812">
        <v>6</v>
      </c>
      <c r="L4812" s="2">
        <v>34881</v>
      </c>
      <c r="M4812">
        <v>1995</v>
      </c>
      <c r="N4812" s="19">
        <f t="shared" si="75"/>
        <v>1</v>
      </c>
    </row>
    <row r="4813" spans="1:14">
      <c r="A4813" s="1">
        <v>42109</v>
      </c>
      <c r="B4813" t="s">
        <v>18210</v>
      </c>
      <c r="C4813" t="s">
        <v>18211</v>
      </c>
      <c r="D4813" t="s">
        <v>376</v>
      </c>
      <c r="F4813" t="s">
        <v>385</v>
      </c>
      <c r="G4813" t="s">
        <v>464</v>
      </c>
      <c r="H4813" t="s">
        <v>380</v>
      </c>
      <c r="J4813" t="s">
        <v>381</v>
      </c>
      <c r="K4813">
        <v>6</v>
      </c>
      <c r="L4813" s="2">
        <v>34973</v>
      </c>
      <c r="M4813">
        <v>1995</v>
      </c>
      <c r="N4813" s="19">
        <f t="shared" si="75"/>
        <v>1</v>
      </c>
    </row>
    <row r="4814" spans="1:14">
      <c r="A4814" s="1">
        <v>42111</v>
      </c>
      <c r="B4814" t="s">
        <v>32693</v>
      </c>
      <c r="C4814" t="s">
        <v>32694</v>
      </c>
      <c r="H4814" t="s">
        <v>414</v>
      </c>
      <c r="J4814" t="s">
        <v>381</v>
      </c>
      <c r="K4814">
        <v>6</v>
      </c>
      <c r="L4814" s="2">
        <v>34943</v>
      </c>
      <c r="M4814">
        <v>1995</v>
      </c>
      <c r="N4814" s="19">
        <f t="shared" si="75"/>
        <v>1</v>
      </c>
    </row>
    <row r="4815" spans="1:14">
      <c r="A4815" s="1">
        <v>42112</v>
      </c>
      <c r="B4815" t="s">
        <v>25523</v>
      </c>
      <c r="C4815" t="s">
        <v>25524</v>
      </c>
      <c r="E4815" t="s">
        <v>377</v>
      </c>
      <c r="G4815" t="s">
        <v>396</v>
      </c>
      <c r="H4815" t="s">
        <v>380</v>
      </c>
      <c r="J4815" t="s">
        <v>439</v>
      </c>
      <c r="K4815">
        <v>6</v>
      </c>
      <c r="L4815" s="2">
        <v>34820</v>
      </c>
      <c r="M4815">
        <v>1995</v>
      </c>
      <c r="N4815" s="19">
        <f t="shared" si="75"/>
        <v>1</v>
      </c>
    </row>
    <row r="4816" spans="1:14">
      <c r="A4816" s="1">
        <v>42113</v>
      </c>
      <c r="B4816" t="s">
        <v>32919</v>
      </c>
      <c r="C4816" t="s">
        <v>32920</v>
      </c>
      <c r="H4816" t="s">
        <v>380</v>
      </c>
      <c r="J4816" t="s">
        <v>381</v>
      </c>
      <c r="K4816">
        <v>6</v>
      </c>
      <c r="L4816" s="2">
        <v>34851</v>
      </c>
      <c r="M4816">
        <v>1995</v>
      </c>
      <c r="N4816" s="19">
        <f t="shared" si="75"/>
        <v>1</v>
      </c>
    </row>
    <row r="4817" spans="1:14">
      <c r="A4817" s="1">
        <v>42117</v>
      </c>
      <c r="B4817" t="s">
        <v>31243</v>
      </c>
      <c r="C4817" t="s">
        <v>31244</v>
      </c>
      <c r="F4817" t="s">
        <v>385</v>
      </c>
      <c r="G4817" t="s">
        <v>411</v>
      </c>
      <c r="H4817" t="s">
        <v>414</v>
      </c>
      <c r="J4817" t="s">
        <v>381</v>
      </c>
      <c r="K4817">
        <v>6</v>
      </c>
      <c r="L4817" s="2">
        <v>34851</v>
      </c>
      <c r="M4817">
        <v>1995</v>
      </c>
      <c r="N4817" s="19">
        <f t="shared" si="75"/>
        <v>1</v>
      </c>
    </row>
    <row r="4818" spans="1:14">
      <c r="A4818" s="1">
        <v>42156</v>
      </c>
      <c r="B4818" t="s">
        <v>13737</v>
      </c>
      <c r="C4818" t="s">
        <v>13738</v>
      </c>
      <c r="D4818" t="s">
        <v>376</v>
      </c>
      <c r="E4818" t="s">
        <v>389</v>
      </c>
      <c r="F4818" t="s">
        <v>417</v>
      </c>
      <c r="G4818" t="s">
        <v>779</v>
      </c>
      <c r="H4818" t="s">
        <v>380</v>
      </c>
      <c r="J4818" t="s">
        <v>381</v>
      </c>
      <c r="K4818">
        <v>6</v>
      </c>
      <c r="L4818" s="2">
        <v>34851</v>
      </c>
      <c r="M4818">
        <v>1995</v>
      </c>
      <c r="N4818" s="19">
        <f t="shared" si="75"/>
        <v>1</v>
      </c>
    </row>
    <row r="4819" spans="1:14">
      <c r="A4819" s="1">
        <v>42233</v>
      </c>
      <c r="B4819" t="s">
        <v>1738</v>
      </c>
      <c r="C4819" t="s">
        <v>1739</v>
      </c>
      <c r="D4819" t="s">
        <v>395</v>
      </c>
      <c r="E4819" t="s">
        <v>377</v>
      </c>
      <c r="F4819" t="s">
        <v>385</v>
      </c>
      <c r="G4819" t="s">
        <v>396</v>
      </c>
      <c r="H4819" t="s">
        <v>380</v>
      </c>
      <c r="J4819" t="s">
        <v>381</v>
      </c>
      <c r="K4819">
        <v>6</v>
      </c>
      <c r="L4819" s="2">
        <v>34759</v>
      </c>
      <c r="M4819">
        <v>1995</v>
      </c>
      <c r="N4819" s="19">
        <f t="shared" si="75"/>
        <v>1</v>
      </c>
    </row>
    <row r="4820" spans="1:14">
      <c r="A4820" s="1">
        <v>42250</v>
      </c>
      <c r="B4820" t="s">
        <v>11626</v>
      </c>
      <c r="C4820" t="s">
        <v>11627</v>
      </c>
      <c r="D4820" t="s">
        <v>376</v>
      </c>
      <c r="E4820" t="s">
        <v>490</v>
      </c>
      <c r="F4820" t="s">
        <v>659</v>
      </c>
      <c r="G4820" t="s">
        <v>390</v>
      </c>
      <c r="H4820" t="s">
        <v>414</v>
      </c>
      <c r="J4820" t="s">
        <v>381</v>
      </c>
      <c r="K4820">
        <v>6</v>
      </c>
      <c r="L4820" s="2">
        <v>35096</v>
      </c>
      <c r="M4820">
        <v>1996</v>
      </c>
      <c r="N4820" s="19">
        <f t="shared" si="75"/>
        <v>1</v>
      </c>
    </row>
    <row r="4821" spans="1:14">
      <c r="A4821" s="1">
        <v>42293</v>
      </c>
      <c r="B4821" t="s">
        <v>8292</v>
      </c>
      <c r="C4821" t="s">
        <v>8293</v>
      </c>
      <c r="D4821" t="s">
        <v>376</v>
      </c>
      <c r="E4821" t="s">
        <v>490</v>
      </c>
      <c r="F4821" t="s">
        <v>385</v>
      </c>
      <c r="G4821" t="s">
        <v>390</v>
      </c>
      <c r="H4821" t="s">
        <v>380</v>
      </c>
      <c r="J4821" t="s">
        <v>439</v>
      </c>
      <c r="K4821">
        <v>6</v>
      </c>
      <c r="L4821" s="2">
        <v>35217</v>
      </c>
      <c r="M4821">
        <v>1996</v>
      </c>
      <c r="N4821" s="19">
        <f t="shared" si="75"/>
        <v>1</v>
      </c>
    </row>
    <row r="4822" spans="1:14">
      <c r="A4822" s="1">
        <v>42359</v>
      </c>
      <c r="B4822" t="s">
        <v>11582</v>
      </c>
      <c r="C4822" t="s">
        <v>11583</v>
      </c>
      <c r="D4822" t="s">
        <v>376</v>
      </c>
      <c r="E4822" t="s">
        <v>377</v>
      </c>
      <c r="F4822" t="s">
        <v>385</v>
      </c>
      <c r="G4822" t="s">
        <v>379</v>
      </c>
      <c r="H4822" t="s">
        <v>380</v>
      </c>
      <c r="J4822" t="s">
        <v>381</v>
      </c>
      <c r="K4822">
        <v>6</v>
      </c>
      <c r="L4822" s="2">
        <v>35065</v>
      </c>
      <c r="M4822">
        <v>1996</v>
      </c>
      <c r="N4822" s="19">
        <f t="shared" si="75"/>
        <v>1</v>
      </c>
    </row>
    <row r="4823" spans="1:14">
      <c r="A4823" s="1">
        <v>42361</v>
      </c>
      <c r="B4823" t="s">
        <v>13625</v>
      </c>
      <c r="C4823" t="s">
        <v>13626</v>
      </c>
      <c r="H4823" t="s">
        <v>380</v>
      </c>
      <c r="J4823" t="s">
        <v>381</v>
      </c>
      <c r="K4823">
        <v>6</v>
      </c>
      <c r="L4823" s="2">
        <v>35065</v>
      </c>
      <c r="M4823">
        <v>1996</v>
      </c>
      <c r="N4823" s="19">
        <f t="shared" si="75"/>
        <v>1</v>
      </c>
    </row>
    <row r="4824" spans="1:14">
      <c r="A4824" s="1">
        <v>42363</v>
      </c>
      <c r="B4824" t="s">
        <v>11586</v>
      </c>
      <c r="C4824" t="s">
        <v>11587</v>
      </c>
      <c r="E4824" t="s">
        <v>377</v>
      </c>
      <c r="G4824" t="s">
        <v>390</v>
      </c>
      <c r="H4824" t="s">
        <v>380</v>
      </c>
      <c r="J4824" t="s">
        <v>381</v>
      </c>
      <c r="K4824">
        <v>6</v>
      </c>
      <c r="L4824" s="2">
        <v>35247</v>
      </c>
      <c r="M4824">
        <v>1996</v>
      </c>
      <c r="N4824" s="19">
        <f t="shared" si="75"/>
        <v>1</v>
      </c>
    </row>
    <row r="4825" spans="1:14">
      <c r="A4825" s="1">
        <v>42364</v>
      </c>
      <c r="B4825" t="s">
        <v>20366</v>
      </c>
      <c r="C4825" t="s">
        <v>20367</v>
      </c>
      <c r="D4825" t="s">
        <v>384</v>
      </c>
      <c r="E4825" t="s">
        <v>377</v>
      </c>
      <c r="G4825" t="s">
        <v>379</v>
      </c>
      <c r="H4825" t="s">
        <v>414</v>
      </c>
      <c r="J4825" t="s">
        <v>381</v>
      </c>
      <c r="K4825">
        <v>6</v>
      </c>
      <c r="L4825" s="2">
        <v>35370</v>
      </c>
      <c r="M4825">
        <v>1996</v>
      </c>
      <c r="N4825" s="19">
        <f t="shared" si="75"/>
        <v>1</v>
      </c>
    </row>
    <row r="4826" spans="1:14">
      <c r="A4826" s="1">
        <v>42365</v>
      </c>
      <c r="B4826" t="s">
        <v>29107</v>
      </c>
      <c r="C4826" t="s">
        <v>29108</v>
      </c>
      <c r="D4826" t="s">
        <v>384</v>
      </c>
      <c r="E4826" t="s">
        <v>377</v>
      </c>
      <c r="G4826" t="s">
        <v>379</v>
      </c>
      <c r="H4826" t="s">
        <v>380</v>
      </c>
      <c r="J4826" t="s">
        <v>381</v>
      </c>
      <c r="K4826">
        <v>6</v>
      </c>
      <c r="L4826" s="2">
        <v>35309</v>
      </c>
      <c r="M4826">
        <v>1996</v>
      </c>
      <c r="N4826" s="19">
        <f t="shared" si="75"/>
        <v>1</v>
      </c>
    </row>
    <row r="4827" spans="1:14">
      <c r="A4827" s="1">
        <v>42366</v>
      </c>
      <c r="B4827" t="s">
        <v>20554</v>
      </c>
      <c r="C4827" t="s">
        <v>20555</v>
      </c>
      <c r="D4827" t="s">
        <v>376</v>
      </c>
      <c r="E4827" t="s">
        <v>389</v>
      </c>
      <c r="G4827" t="s">
        <v>390</v>
      </c>
      <c r="H4827" t="s">
        <v>414</v>
      </c>
      <c r="J4827" t="s">
        <v>381</v>
      </c>
      <c r="K4827">
        <v>6</v>
      </c>
      <c r="L4827" s="2">
        <v>35309</v>
      </c>
      <c r="M4827">
        <v>1996</v>
      </c>
      <c r="N4827" s="19">
        <f t="shared" si="75"/>
        <v>1</v>
      </c>
    </row>
    <row r="4828" spans="1:14">
      <c r="A4828" s="1">
        <v>42373</v>
      </c>
      <c r="B4828" t="s">
        <v>19202</v>
      </c>
      <c r="C4828" t="s">
        <v>19203</v>
      </c>
      <c r="D4828" t="s">
        <v>395</v>
      </c>
      <c r="E4828" t="s">
        <v>377</v>
      </c>
      <c r="G4828" t="s">
        <v>379</v>
      </c>
      <c r="H4828" t="s">
        <v>414</v>
      </c>
      <c r="J4828" t="s">
        <v>381</v>
      </c>
      <c r="K4828">
        <v>6</v>
      </c>
      <c r="L4828" s="2">
        <v>35156</v>
      </c>
      <c r="M4828">
        <v>1996</v>
      </c>
      <c r="N4828" s="19">
        <f t="shared" si="75"/>
        <v>1</v>
      </c>
    </row>
    <row r="4829" spans="1:14">
      <c r="A4829" s="1">
        <v>42374</v>
      </c>
      <c r="B4829" t="s">
        <v>10758</v>
      </c>
      <c r="C4829" t="s">
        <v>10759</v>
      </c>
      <c r="D4829" t="s">
        <v>384</v>
      </c>
      <c r="E4829" t="s">
        <v>490</v>
      </c>
      <c r="F4829" t="s">
        <v>402</v>
      </c>
      <c r="G4829" t="s">
        <v>390</v>
      </c>
      <c r="H4829" t="s">
        <v>380</v>
      </c>
      <c r="J4829" t="s">
        <v>381</v>
      </c>
      <c r="K4829">
        <v>6</v>
      </c>
      <c r="L4829" s="2">
        <v>35309</v>
      </c>
      <c r="M4829">
        <v>1996</v>
      </c>
      <c r="N4829" s="19">
        <f t="shared" si="75"/>
        <v>1</v>
      </c>
    </row>
    <row r="4830" spans="1:14">
      <c r="A4830" s="1">
        <v>42376</v>
      </c>
      <c r="B4830" t="s">
        <v>18022</v>
      </c>
      <c r="C4830" t="s">
        <v>18023</v>
      </c>
      <c r="E4830" t="s">
        <v>377</v>
      </c>
      <c r="H4830" t="s">
        <v>380</v>
      </c>
      <c r="J4830" t="s">
        <v>381</v>
      </c>
      <c r="K4830">
        <v>6</v>
      </c>
      <c r="L4830" s="2">
        <v>35065</v>
      </c>
      <c r="M4830">
        <v>1996</v>
      </c>
      <c r="N4830" s="19">
        <f t="shared" si="75"/>
        <v>1</v>
      </c>
    </row>
    <row r="4831" spans="1:14">
      <c r="A4831" s="1">
        <v>42772</v>
      </c>
      <c r="B4831" t="s">
        <v>13863</v>
      </c>
      <c r="C4831" t="s">
        <v>13864</v>
      </c>
      <c r="D4831" t="s">
        <v>376</v>
      </c>
      <c r="E4831" t="s">
        <v>377</v>
      </c>
      <c r="F4831" t="s">
        <v>458</v>
      </c>
      <c r="G4831" t="s">
        <v>390</v>
      </c>
      <c r="H4831" t="s">
        <v>380</v>
      </c>
      <c r="J4831" t="s">
        <v>381</v>
      </c>
      <c r="K4831">
        <v>6</v>
      </c>
      <c r="L4831" s="2">
        <v>35065</v>
      </c>
      <c r="M4831">
        <v>1996</v>
      </c>
      <c r="N4831" s="19">
        <f t="shared" si="75"/>
        <v>1</v>
      </c>
    </row>
    <row r="4832" spans="1:14">
      <c r="A4832" s="1">
        <v>42773</v>
      </c>
      <c r="B4832" t="s">
        <v>29375</v>
      </c>
      <c r="C4832" t="s">
        <v>29376</v>
      </c>
      <c r="D4832" t="s">
        <v>376</v>
      </c>
      <c r="E4832" t="s">
        <v>377</v>
      </c>
      <c r="G4832" t="s">
        <v>379</v>
      </c>
      <c r="H4832" t="s">
        <v>414</v>
      </c>
      <c r="J4832" t="s">
        <v>381</v>
      </c>
      <c r="K4832">
        <v>6</v>
      </c>
      <c r="L4832" s="2">
        <v>35096</v>
      </c>
      <c r="M4832">
        <v>1996</v>
      </c>
      <c r="N4832" s="19">
        <f t="shared" si="75"/>
        <v>1</v>
      </c>
    </row>
    <row r="4833" spans="1:14">
      <c r="A4833" s="1">
        <v>42774</v>
      </c>
      <c r="B4833" t="s">
        <v>29271</v>
      </c>
      <c r="C4833" t="s">
        <v>29272</v>
      </c>
      <c r="D4833" t="s">
        <v>376</v>
      </c>
      <c r="E4833" t="s">
        <v>377</v>
      </c>
      <c r="F4833" t="s">
        <v>385</v>
      </c>
      <c r="G4833" t="s">
        <v>396</v>
      </c>
      <c r="H4833" t="s">
        <v>380</v>
      </c>
      <c r="J4833" t="s">
        <v>381</v>
      </c>
      <c r="K4833">
        <v>6</v>
      </c>
      <c r="L4833" s="2">
        <v>35370</v>
      </c>
      <c r="M4833">
        <v>1996</v>
      </c>
      <c r="N4833" s="19">
        <f t="shared" si="75"/>
        <v>1</v>
      </c>
    </row>
    <row r="4834" spans="1:14">
      <c r="A4834" s="1">
        <v>42784</v>
      </c>
      <c r="B4834" t="s">
        <v>29321</v>
      </c>
      <c r="C4834" t="s">
        <v>29322</v>
      </c>
      <c r="D4834" t="s">
        <v>376</v>
      </c>
      <c r="E4834" t="s">
        <v>377</v>
      </c>
      <c r="F4834" t="s">
        <v>402</v>
      </c>
      <c r="H4834" t="s">
        <v>380</v>
      </c>
      <c r="J4834" t="s">
        <v>381</v>
      </c>
      <c r="K4834">
        <v>6</v>
      </c>
      <c r="L4834" s="2">
        <v>35339</v>
      </c>
      <c r="M4834">
        <v>1996</v>
      </c>
      <c r="N4834" s="19">
        <f t="shared" si="75"/>
        <v>1</v>
      </c>
    </row>
    <row r="4835" spans="1:14">
      <c r="A4835" s="1">
        <v>42785</v>
      </c>
      <c r="B4835" t="s">
        <v>20648</v>
      </c>
      <c r="C4835" t="s">
        <v>20649</v>
      </c>
      <c r="D4835" t="s">
        <v>376</v>
      </c>
      <c r="E4835" t="s">
        <v>377</v>
      </c>
      <c r="F4835" t="s">
        <v>385</v>
      </c>
      <c r="H4835" t="s">
        <v>380</v>
      </c>
      <c r="J4835" t="s">
        <v>381</v>
      </c>
      <c r="K4835">
        <v>6</v>
      </c>
      <c r="L4835" s="2">
        <v>35370</v>
      </c>
      <c r="M4835">
        <v>1996</v>
      </c>
      <c r="N4835" s="19">
        <f t="shared" si="75"/>
        <v>1</v>
      </c>
    </row>
    <row r="4836" spans="1:14">
      <c r="A4836" s="1">
        <v>42786</v>
      </c>
      <c r="B4836" t="s">
        <v>29373</v>
      </c>
      <c r="C4836" t="s">
        <v>29374</v>
      </c>
      <c r="D4836" t="s">
        <v>376</v>
      </c>
      <c r="E4836" t="s">
        <v>377</v>
      </c>
      <c r="G4836" t="s">
        <v>379</v>
      </c>
      <c r="H4836" t="s">
        <v>380</v>
      </c>
      <c r="J4836" t="s">
        <v>381</v>
      </c>
      <c r="K4836">
        <v>6</v>
      </c>
      <c r="L4836" s="2">
        <v>35582</v>
      </c>
      <c r="M4836">
        <v>1997</v>
      </c>
      <c r="N4836" s="19">
        <f t="shared" si="75"/>
        <v>1</v>
      </c>
    </row>
    <row r="4837" spans="1:14">
      <c r="A4837" s="1">
        <v>42787</v>
      </c>
      <c r="B4837" t="s">
        <v>29305</v>
      </c>
      <c r="C4837" t="s">
        <v>29306</v>
      </c>
      <c r="D4837" t="s">
        <v>376</v>
      </c>
      <c r="E4837" t="s">
        <v>377</v>
      </c>
      <c r="H4837" t="s">
        <v>380</v>
      </c>
      <c r="J4837" t="s">
        <v>381</v>
      </c>
      <c r="K4837">
        <v>6</v>
      </c>
      <c r="L4837" s="2">
        <v>35462</v>
      </c>
      <c r="M4837">
        <v>1997</v>
      </c>
      <c r="N4837" s="19">
        <f t="shared" si="75"/>
        <v>1</v>
      </c>
    </row>
    <row r="4838" spans="1:14">
      <c r="A4838" s="1">
        <v>42788</v>
      </c>
      <c r="B4838" t="s">
        <v>2195</v>
      </c>
      <c r="C4838" t="s">
        <v>2196</v>
      </c>
      <c r="D4838" t="s">
        <v>395</v>
      </c>
      <c r="E4838" t="s">
        <v>377</v>
      </c>
      <c r="G4838" t="s">
        <v>379</v>
      </c>
      <c r="H4838" t="s">
        <v>380</v>
      </c>
      <c r="J4838" t="s">
        <v>381</v>
      </c>
      <c r="K4838">
        <v>6</v>
      </c>
      <c r="L4838" s="2">
        <v>35431</v>
      </c>
      <c r="M4838">
        <v>1997</v>
      </c>
      <c r="N4838" s="19">
        <f t="shared" si="75"/>
        <v>1</v>
      </c>
    </row>
    <row r="4839" spans="1:14">
      <c r="A4839" s="1">
        <v>42789</v>
      </c>
      <c r="B4839" t="s">
        <v>2045</v>
      </c>
      <c r="C4839" t="s">
        <v>2046</v>
      </c>
      <c r="D4839" t="s">
        <v>384</v>
      </c>
      <c r="E4839" t="s">
        <v>377</v>
      </c>
      <c r="F4839" t="s">
        <v>385</v>
      </c>
      <c r="G4839" t="s">
        <v>379</v>
      </c>
      <c r="H4839" t="s">
        <v>414</v>
      </c>
      <c r="J4839" t="s">
        <v>439</v>
      </c>
      <c r="K4839">
        <v>6</v>
      </c>
      <c r="L4839" s="2">
        <v>35582</v>
      </c>
      <c r="M4839">
        <v>1997</v>
      </c>
      <c r="N4839" s="19">
        <f t="shared" si="75"/>
        <v>1</v>
      </c>
    </row>
    <row r="4840" spans="1:14">
      <c r="A4840" s="1">
        <v>42792</v>
      </c>
      <c r="B4840" t="s">
        <v>12263</v>
      </c>
      <c r="C4840" t="s">
        <v>12264</v>
      </c>
      <c r="E4840" t="s">
        <v>377</v>
      </c>
      <c r="H4840" t="s">
        <v>414</v>
      </c>
      <c r="J4840" t="s">
        <v>381</v>
      </c>
      <c r="K4840">
        <v>6</v>
      </c>
      <c r="L4840" s="2">
        <v>35735</v>
      </c>
      <c r="M4840">
        <v>1997</v>
      </c>
      <c r="N4840" s="19">
        <f t="shared" si="75"/>
        <v>1</v>
      </c>
    </row>
    <row r="4841" spans="1:14">
      <c r="A4841" s="1">
        <v>42794</v>
      </c>
      <c r="B4841" t="s">
        <v>9412</v>
      </c>
      <c r="C4841" t="s">
        <v>9413</v>
      </c>
      <c r="D4841" t="s">
        <v>376</v>
      </c>
      <c r="E4841" t="s">
        <v>490</v>
      </c>
      <c r="F4841" t="s">
        <v>659</v>
      </c>
      <c r="G4841" t="s">
        <v>390</v>
      </c>
      <c r="H4841" t="s">
        <v>380</v>
      </c>
      <c r="J4841" t="s">
        <v>381</v>
      </c>
      <c r="K4841">
        <v>6</v>
      </c>
      <c r="L4841" s="2">
        <v>35582</v>
      </c>
      <c r="M4841">
        <v>1997</v>
      </c>
      <c r="N4841" s="19">
        <f t="shared" si="75"/>
        <v>1</v>
      </c>
    </row>
    <row r="4842" spans="1:14">
      <c r="A4842" s="1">
        <v>42799</v>
      </c>
      <c r="B4842" t="s">
        <v>15886</v>
      </c>
      <c r="C4842" t="s">
        <v>15887</v>
      </c>
      <c r="D4842" t="s">
        <v>384</v>
      </c>
      <c r="E4842" t="s">
        <v>377</v>
      </c>
      <c r="F4842" t="s">
        <v>385</v>
      </c>
      <c r="G4842" t="s">
        <v>396</v>
      </c>
      <c r="H4842" t="s">
        <v>380</v>
      </c>
      <c r="J4842" t="s">
        <v>381</v>
      </c>
      <c r="K4842">
        <v>6</v>
      </c>
      <c r="L4842" s="2">
        <v>35431</v>
      </c>
      <c r="M4842">
        <v>1997</v>
      </c>
      <c r="N4842" s="19">
        <f t="shared" si="75"/>
        <v>1</v>
      </c>
    </row>
    <row r="4843" spans="1:14">
      <c r="A4843" s="1">
        <v>42807</v>
      </c>
      <c r="B4843" t="s">
        <v>6796</v>
      </c>
      <c r="C4843" t="s">
        <v>6797</v>
      </c>
      <c r="D4843" t="s">
        <v>384</v>
      </c>
      <c r="E4843" t="s">
        <v>377</v>
      </c>
      <c r="F4843" t="s">
        <v>385</v>
      </c>
      <c r="G4843" t="s">
        <v>396</v>
      </c>
      <c r="H4843" t="s">
        <v>414</v>
      </c>
      <c r="J4843" t="s">
        <v>381</v>
      </c>
      <c r="K4843">
        <v>6</v>
      </c>
      <c r="L4843" s="2">
        <v>35735</v>
      </c>
      <c r="M4843">
        <v>1997</v>
      </c>
      <c r="N4843" s="19">
        <f t="shared" si="75"/>
        <v>1</v>
      </c>
    </row>
    <row r="4844" spans="1:14">
      <c r="A4844" s="1">
        <v>42808</v>
      </c>
      <c r="B4844" t="s">
        <v>27453</v>
      </c>
      <c r="C4844" t="s">
        <v>27454</v>
      </c>
      <c r="D4844" t="s">
        <v>376</v>
      </c>
      <c r="E4844" t="s">
        <v>490</v>
      </c>
      <c r="H4844" t="s">
        <v>414</v>
      </c>
      <c r="J4844" t="s">
        <v>381</v>
      </c>
      <c r="K4844">
        <v>6</v>
      </c>
      <c r="L4844" s="2">
        <v>35643</v>
      </c>
      <c r="M4844">
        <v>1997</v>
      </c>
      <c r="N4844" s="19">
        <f t="shared" si="75"/>
        <v>1</v>
      </c>
    </row>
    <row r="4845" spans="1:14">
      <c r="A4845" s="1">
        <v>42813</v>
      </c>
      <c r="B4845" t="s">
        <v>24088</v>
      </c>
      <c r="C4845" t="s">
        <v>24089</v>
      </c>
      <c r="E4845" t="s">
        <v>490</v>
      </c>
      <c r="H4845" t="s">
        <v>380</v>
      </c>
      <c r="J4845" t="s">
        <v>381</v>
      </c>
      <c r="K4845">
        <v>6</v>
      </c>
      <c r="L4845" s="2">
        <v>35612</v>
      </c>
      <c r="M4845">
        <v>1997</v>
      </c>
      <c r="N4845" s="19">
        <f t="shared" si="75"/>
        <v>1</v>
      </c>
    </row>
    <row r="4846" spans="1:14">
      <c r="A4846" s="1">
        <v>42814</v>
      </c>
      <c r="B4846" t="s">
        <v>31193</v>
      </c>
      <c r="C4846" t="s">
        <v>31194</v>
      </c>
      <c r="H4846" t="s">
        <v>380</v>
      </c>
      <c r="J4846" t="s">
        <v>381</v>
      </c>
      <c r="K4846">
        <v>6</v>
      </c>
      <c r="L4846" s="2">
        <v>35765</v>
      </c>
      <c r="M4846">
        <v>1997</v>
      </c>
      <c r="N4846" s="19">
        <f t="shared" si="75"/>
        <v>1</v>
      </c>
    </row>
    <row r="4847" spans="1:14">
      <c r="A4847" s="1">
        <v>42815</v>
      </c>
      <c r="B4847" t="s">
        <v>31343</v>
      </c>
      <c r="C4847" t="s">
        <v>31344</v>
      </c>
      <c r="D4847" t="s">
        <v>376</v>
      </c>
      <c r="E4847" t="s">
        <v>389</v>
      </c>
      <c r="H4847" t="s">
        <v>414</v>
      </c>
      <c r="J4847" t="s">
        <v>381</v>
      </c>
      <c r="K4847">
        <v>6</v>
      </c>
      <c r="L4847" s="2">
        <v>35674</v>
      </c>
      <c r="M4847">
        <v>1997</v>
      </c>
      <c r="N4847" s="19">
        <f t="shared" si="75"/>
        <v>1</v>
      </c>
    </row>
    <row r="4848" spans="1:14">
      <c r="A4848" s="1">
        <v>42816</v>
      </c>
      <c r="B4848" t="s">
        <v>31513</v>
      </c>
      <c r="C4848" t="s">
        <v>31514</v>
      </c>
      <c r="H4848" t="s">
        <v>380</v>
      </c>
      <c r="J4848" t="s">
        <v>381</v>
      </c>
      <c r="K4848">
        <v>6</v>
      </c>
      <c r="L4848" s="2">
        <v>35582</v>
      </c>
      <c r="M4848">
        <v>1997</v>
      </c>
      <c r="N4848" s="19">
        <f t="shared" si="75"/>
        <v>1</v>
      </c>
    </row>
    <row r="4849" spans="1:14">
      <c r="A4849" s="1">
        <v>42822</v>
      </c>
      <c r="B4849" t="s">
        <v>10816</v>
      </c>
      <c r="C4849" t="s">
        <v>10817</v>
      </c>
      <c r="D4849" t="s">
        <v>395</v>
      </c>
      <c r="G4849" t="s">
        <v>464</v>
      </c>
      <c r="H4849" t="s">
        <v>380</v>
      </c>
      <c r="J4849" t="s">
        <v>381</v>
      </c>
      <c r="K4849">
        <v>6</v>
      </c>
      <c r="L4849" s="2">
        <v>35643</v>
      </c>
      <c r="M4849">
        <v>1997</v>
      </c>
      <c r="N4849" s="19">
        <f t="shared" si="75"/>
        <v>1</v>
      </c>
    </row>
    <row r="4850" spans="1:14">
      <c r="A4850" s="1">
        <v>42830</v>
      </c>
      <c r="B4850" t="s">
        <v>13095</v>
      </c>
      <c r="C4850" t="s">
        <v>13096</v>
      </c>
      <c r="E4850" t="s">
        <v>490</v>
      </c>
      <c r="F4850" t="s">
        <v>427</v>
      </c>
      <c r="G4850" t="s">
        <v>390</v>
      </c>
      <c r="H4850" t="s">
        <v>414</v>
      </c>
      <c r="J4850" t="s">
        <v>381</v>
      </c>
      <c r="K4850">
        <v>6</v>
      </c>
      <c r="L4850" s="2">
        <v>36100</v>
      </c>
      <c r="M4850">
        <v>1998</v>
      </c>
      <c r="N4850" s="19">
        <f t="shared" si="75"/>
        <v>1</v>
      </c>
    </row>
    <row r="4851" spans="1:14">
      <c r="A4851" s="1">
        <v>42866</v>
      </c>
      <c r="B4851" t="s">
        <v>32989</v>
      </c>
      <c r="C4851" t="s">
        <v>32990</v>
      </c>
      <c r="D4851" t="s">
        <v>376</v>
      </c>
      <c r="E4851" t="s">
        <v>377</v>
      </c>
      <c r="F4851" t="s">
        <v>402</v>
      </c>
      <c r="G4851" t="s">
        <v>379</v>
      </c>
      <c r="H4851" t="s">
        <v>380</v>
      </c>
      <c r="J4851" t="s">
        <v>439</v>
      </c>
      <c r="K4851">
        <v>6</v>
      </c>
      <c r="L4851" s="2">
        <v>36100</v>
      </c>
      <c r="M4851">
        <v>1998</v>
      </c>
      <c r="N4851" s="19">
        <f t="shared" si="75"/>
        <v>1</v>
      </c>
    </row>
    <row r="4852" spans="1:14">
      <c r="A4852" s="1">
        <v>42891</v>
      </c>
      <c r="B4852" t="s">
        <v>26869</v>
      </c>
      <c r="C4852" t="s">
        <v>26870</v>
      </c>
      <c r="D4852" t="s">
        <v>376</v>
      </c>
      <c r="E4852" t="s">
        <v>490</v>
      </c>
      <c r="G4852" t="s">
        <v>390</v>
      </c>
      <c r="H4852" t="s">
        <v>380</v>
      </c>
      <c r="J4852" t="s">
        <v>381</v>
      </c>
      <c r="K4852">
        <v>6</v>
      </c>
      <c r="L4852" s="2">
        <v>35977</v>
      </c>
      <c r="M4852">
        <v>1998</v>
      </c>
      <c r="N4852" s="19">
        <f t="shared" si="75"/>
        <v>1</v>
      </c>
    </row>
    <row r="4853" spans="1:14">
      <c r="A4853" s="1">
        <v>42892</v>
      </c>
      <c r="B4853" t="s">
        <v>13155</v>
      </c>
      <c r="C4853" t="s">
        <v>13156</v>
      </c>
      <c r="D4853" t="s">
        <v>384</v>
      </c>
      <c r="E4853" t="s">
        <v>490</v>
      </c>
      <c r="F4853" t="s">
        <v>385</v>
      </c>
      <c r="G4853" t="s">
        <v>396</v>
      </c>
      <c r="H4853" t="s">
        <v>380</v>
      </c>
      <c r="J4853" t="s">
        <v>439</v>
      </c>
      <c r="K4853">
        <v>6</v>
      </c>
      <c r="L4853" s="2">
        <v>35977</v>
      </c>
      <c r="M4853">
        <v>1998</v>
      </c>
      <c r="N4853" s="19">
        <f t="shared" si="75"/>
        <v>1</v>
      </c>
    </row>
    <row r="4854" spans="1:14">
      <c r="A4854" s="1">
        <v>42893</v>
      </c>
      <c r="B4854" t="s">
        <v>11014</v>
      </c>
      <c r="C4854" t="s">
        <v>11015</v>
      </c>
      <c r="D4854" t="s">
        <v>376</v>
      </c>
      <c r="E4854" t="s">
        <v>490</v>
      </c>
      <c r="H4854" t="s">
        <v>380</v>
      </c>
      <c r="J4854" t="s">
        <v>381</v>
      </c>
      <c r="K4854">
        <v>6</v>
      </c>
      <c r="L4854" s="2">
        <v>36069</v>
      </c>
      <c r="M4854">
        <v>1998</v>
      </c>
      <c r="N4854" s="19">
        <f t="shared" si="75"/>
        <v>1</v>
      </c>
    </row>
    <row r="4855" spans="1:14">
      <c r="A4855" s="1">
        <v>42899</v>
      </c>
      <c r="B4855" t="s">
        <v>4151</v>
      </c>
      <c r="C4855" t="s">
        <v>4152</v>
      </c>
      <c r="E4855" t="s">
        <v>389</v>
      </c>
      <c r="F4855" t="s">
        <v>402</v>
      </c>
      <c r="G4855" t="s">
        <v>379</v>
      </c>
      <c r="H4855" t="s">
        <v>414</v>
      </c>
      <c r="J4855" t="s">
        <v>381</v>
      </c>
      <c r="K4855">
        <v>6</v>
      </c>
      <c r="L4855" s="2">
        <v>36130</v>
      </c>
      <c r="M4855">
        <v>1998</v>
      </c>
      <c r="N4855" s="19">
        <f t="shared" si="75"/>
        <v>1</v>
      </c>
    </row>
    <row r="4856" spans="1:14">
      <c r="A4856" s="1">
        <v>42902</v>
      </c>
      <c r="B4856" t="s">
        <v>10212</v>
      </c>
      <c r="C4856" t="s">
        <v>10213</v>
      </c>
      <c r="E4856" t="s">
        <v>490</v>
      </c>
      <c r="H4856" t="s">
        <v>380</v>
      </c>
      <c r="J4856" t="s">
        <v>381</v>
      </c>
      <c r="K4856">
        <v>6</v>
      </c>
      <c r="L4856" s="2">
        <v>36130</v>
      </c>
      <c r="M4856">
        <v>1998</v>
      </c>
      <c r="N4856" s="19">
        <f t="shared" si="75"/>
        <v>1</v>
      </c>
    </row>
    <row r="4857" spans="1:14">
      <c r="A4857" s="1">
        <v>42952</v>
      </c>
      <c r="B4857" t="s">
        <v>15034</v>
      </c>
      <c r="C4857" t="s">
        <v>15035</v>
      </c>
      <c r="D4857" t="s">
        <v>384</v>
      </c>
      <c r="E4857" t="s">
        <v>490</v>
      </c>
      <c r="H4857" t="s">
        <v>380</v>
      </c>
      <c r="J4857" t="s">
        <v>381</v>
      </c>
      <c r="K4857">
        <v>6</v>
      </c>
      <c r="L4857" s="2">
        <v>36069</v>
      </c>
      <c r="M4857">
        <v>1998</v>
      </c>
      <c r="N4857" s="19">
        <f t="shared" si="75"/>
        <v>1</v>
      </c>
    </row>
    <row r="4858" spans="1:14">
      <c r="A4858" s="1">
        <v>42973</v>
      </c>
      <c r="B4858" t="s">
        <v>5572</v>
      </c>
      <c r="C4858" t="s">
        <v>5573</v>
      </c>
      <c r="D4858" t="s">
        <v>384</v>
      </c>
      <c r="F4858" t="s">
        <v>385</v>
      </c>
      <c r="G4858" t="s">
        <v>424</v>
      </c>
      <c r="H4858" t="s">
        <v>414</v>
      </c>
      <c r="J4858" t="s">
        <v>381</v>
      </c>
      <c r="K4858">
        <v>6</v>
      </c>
      <c r="L4858" s="2">
        <v>36100</v>
      </c>
      <c r="M4858">
        <v>1998</v>
      </c>
      <c r="N4858" s="19">
        <f t="shared" si="75"/>
        <v>1</v>
      </c>
    </row>
    <row r="4859" spans="1:14">
      <c r="A4859" s="1">
        <v>43018</v>
      </c>
      <c r="B4859" t="s">
        <v>4788</v>
      </c>
      <c r="C4859" t="s">
        <v>4789</v>
      </c>
      <c r="D4859" t="s">
        <v>376</v>
      </c>
      <c r="E4859" t="s">
        <v>389</v>
      </c>
      <c r="F4859" t="s">
        <v>402</v>
      </c>
      <c r="G4859" t="s">
        <v>390</v>
      </c>
      <c r="H4859" t="s">
        <v>380</v>
      </c>
      <c r="J4859" t="s">
        <v>381</v>
      </c>
      <c r="K4859">
        <v>6</v>
      </c>
      <c r="L4859" s="2">
        <v>35827</v>
      </c>
      <c r="M4859">
        <v>1998</v>
      </c>
      <c r="N4859" s="19">
        <f t="shared" si="75"/>
        <v>1</v>
      </c>
    </row>
    <row r="4860" spans="1:14">
      <c r="A4860" s="1">
        <v>43031</v>
      </c>
      <c r="B4860" t="s">
        <v>1092</v>
      </c>
      <c r="C4860" t="s">
        <v>1093</v>
      </c>
      <c r="D4860" t="s">
        <v>384</v>
      </c>
      <c r="E4860" t="s">
        <v>377</v>
      </c>
      <c r="F4860" t="s">
        <v>402</v>
      </c>
      <c r="G4860" t="s">
        <v>424</v>
      </c>
      <c r="H4860" t="s">
        <v>380</v>
      </c>
      <c r="J4860" t="s">
        <v>381</v>
      </c>
      <c r="K4860">
        <v>6</v>
      </c>
      <c r="L4860" s="2">
        <v>36130</v>
      </c>
      <c r="M4860">
        <v>1998</v>
      </c>
      <c r="N4860" s="19">
        <f t="shared" si="75"/>
        <v>1</v>
      </c>
    </row>
    <row r="4861" spans="1:14">
      <c r="A4861" s="1">
        <v>43034</v>
      </c>
      <c r="B4861" t="s">
        <v>4950</v>
      </c>
      <c r="C4861" t="s">
        <v>4951</v>
      </c>
      <c r="D4861" t="s">
        <v>376</v>
      </c>
      <c r="F4861" t="s">
        <v>385</v>
      </c>
      <c r="G4861" t="s">
        <v>502</v>
      </c>
      <c r="H4861" t="s">
        <v>380</v>
      </c>
      <c r="J4861" t="s">
        <v>381</v>
      </c>
      <c r="K4861">
        <v>6</v>
      </c>
      <c r="L4861" s="2">
        <v>36069</v>
      </c>
      <c r="M4861">
        <v>1998</v>
      </c>
      <c r="N4861" s="19">
        <f t="shared" si="75"/>
        <v>1</v>
      </c>
    </row>
    <row r="4862" spans="1:14">
      <c r="A4862" s="1">
        <v>43052</v>
      </c>
      <c r="B4862" t="s">
        <v>3848</v>
      </c>
      <c r="C4862" t="s">
        <v>3849</v>
      </c>
      <c r="D4862" t="s">
        <v>384</v>
      </c>
      <c r="E4862" t="s">
        <v>490</v>
      </c>
      <c r="G4862" t="s">
        <v>464</v>
      </c>
      <c r="H4862" t="s">
        <v>380</v>
      </c>
      <c r="J4862" t="s">
        <v>381</v>
      </c>
      <c r="K4862">
        <v>6</v>
      </c>
      <c r="L4862" s="2">
        <v>35977</v>
      </c>
      <c r="M4862">
        <v>1998</v>
      </c>
      <c r="N4862" s="19">
        <f t="shared" si="75"/>
        <v>1</v>
      </c>
    </row>
    <row r="4863" spans="1:14">
      <c r="A4863" s="1">
        <v>43067</v>
      </c>
      <c r="B4863" t="s">
        <v>12389</v>
      </c>
      <c r="C4863" t="s">
        <v>12390</v>
      </c>
      <c r="D4863" t="s">
        <v>384</v>
      </c>
      <c r="E4863" t="s">
        <v>377</v>
      </c>
      <c r="G4863" t="s">
        <v>464</v>
      </c>
      <c r="H4863" t="s">
        <v>414</v>
      </c>
      <c r="J4863" t="s">
        <v>381</v>
      </c>
      <c r="K4863">
        <v>6</v>
      </c>
      <c r="L4863" s="2">
        <v>36465</v>
      </c>
      <c r="M4863">
        <v>1999</v>
      </c>
      <c r="N4863" s="19">
        <f t="shared" si="75"/>
        <v>1</v>
      </c>
    </row>
    <row r="4864" spans="1:14">
      <c r="A4864" s="1">
        <v>43100</v>
      </c>
      <c r="B4864" t="s">
        <v>31703</v>
      </c>
      <c r="C4864" t="s">
        <v>31704</v>
      </c>
      <c r="D4864" t="s">
        <v>376</v>
      </c>
      <c r="E4864" t="s">
        <v>490</v>
      </c>
      <c r="F4864" t="s">
        <v>417</v>
      </c>
      <c r="G4864" t="s">
        <v>399</v>
      </c>
      <c r="H4864" t="s">
        <v>380</v>
      </c>
      <c r="J4864" t="s">
        <v>381</v>
      </c>
      <c r="K4864">
        <v>6</v>
      </c>
      <c r="L4864" s="2">
        <v>36373</v>
      </c>
      <c r="M4864">
        <v>1999</v>
      </c>
      <c r="N4864" s="19">
        <f t="shared" si="75"/>
        <v>1</v>
      </c>
    </row>
    <row r="4865" spans="1:14">
      <c r="A4865" s="1">
        <v>43102</v>
      </c>
      <c r="B4865" t="s">
        <v>26569</v>
      </c>
      <c r="C4865" t="s">
        <v>26570</v>
      </c>
      <c r="D4865" t="s">
        <v>376</v>
      </c>
      <c r="E4865" t="s">
        <v>490</v>
      </c>
      <c r="F4865" t="s">
        <v>417</v>
      </c>
      <c r="G4865" t="s">
        <v>390</v>
      </c>
      <c r="H4865" t="s">
        <v>380</v>
      </c>
      <c r="J4865" t="s">
        <v>381</v>
      </c>
      <c r="K4865">
        <v>6</v>
      </c>
      <c r="L4865" s="2">
        <v>36404</v>
      </c>
      <c r="M4865">
        <v>1999</v>
      </c>
      <c r="N4865" s="19">
        <f t="shared" si="75"/>
        <v>1</v>
      </c>
    </row>
    <row r="4866" spans="1:14">
      <c r="A4866" s="1">
        <v>43103</v>
      </c>
      <c r="B4866" t="s">
        <v>20444</v>
      </c>
      <c r="C4866" t="s">
        <v>20445</v>
      </c>
      <c r="D4866" t="s">
        <v>376</v>
      </c>
      <c r="H4866" t="s">
        <v>380</v>
      </c>
      <c r="J4866" t="s">
        <v>381</v>
      </c>
      <c r="K4866">
        <v>6</v>
      </c>
      <c r="L4866" s="2">
        <v>36161</v>
      </c>
      <c r="M4866">
        <v>1999</v>
      </c>
      <c r="N4866" s="19">
        <f t="shared" ref="N4866:N4929" si="76">IF(ISNUMBER(SEARCH("skrull",C4866)), 0, 1)</f>
        <v>1</v>
      </c>
    </row>
    <row r="4867" spans="1:14">
      <c r="A4867" s="1">
        <v>43130</v>
      </c>
      <c r="B4867" t="s">
        <v>20704</v>
      </c>
      <c r="C4867" t="s">
        <v>20705</v>
      </c>
      <c r="D4867" t="s">
        <v>376</v>
      </c>
      <c r="E4867" t="s">
        <v>377</v>
      </c>
      <c r="F4867" t="s">
        <v>659</v>
      </c>
      <c r="G4867" t="s">
        <v>390</v>
      </c>
      <c r="H4867" t="s">
        <v>414</v>
      </c>
      <c r="J4867" t="s">
        <v>381</v>
      </c>
      <c r="K4867">
        <v>6</v>
      </c>
      <c r="L4867" s="2">
        <v>36465</v>
      </c>
      <c r="M4867">
        <v>1999</v>
      </c>
      <c r="N4867" s="19">
        <f t="shared" si="76"/>
        <v>1</v>
      </c>
    </row>
    <row r="4868" spans="1:14">
      <c r="A4868" s="1">
        <v>43135</v>
      </c>
      <c r="B4868" t="s">
        <v>18968</v>
      </c>
      <c r="C4868" t="s">
        <v>18969</v>
      </c>
      <c r="D4868" t="s">
        <v>376</v>
      </c>
      <c r="E4868" t="s">
        <v>490</v>
      </c>
      <c r="H4868" t="s">
        <v>380</v>
      </c>
      <c r="J4868" t="s">
        <v>439</v>
      </c>
      <c r="K4868">
        <v>6</v>
      </c>
      <c r="L4868" s="2">
        <v>36192</v>
      </c>
      <c r="M4868">
        <v>1999</v>
      </c>
      <c r="N4868" s="19">
        <f t="shared" si="76"/>
        <v>1</v>
      </c>
    </row>
    <row r="4869" spans="1:14">
      <c r="A4869" s="1">
        <v>43142</v>
      </c>
      <c r="B4869" t="s">
        <v>31771</v>
      </c>
      <c r="C4869" t="s">
        <v>31772</v>
      </c>
      <c r="E4869" t="s">
        <v>490</v>
      </c>
      <c r="H4869" t="s">
        <v>414</v>
      </c>
      <c r="J4869" t="s">
        <v>381</v>
      </c>
      <c r="K4869">
        <v>6</v>
      </c>
      <c r="L4869" s="2">
        <v>36434</v>
      </c>
      <c r="M4869">
        <v>1999</v>
      </c>
      <c r="N4869" s="19">
        <f t="shared" si="76"/>
        <v>1</v>
      </c>
    </row>
    <row r="4870" spans="1:14">
      <c r="A4870" s="1">
        <v>43144</v>
      </c>
      <c r="B4870" t="s">
        <v>19566</v>
      </c>
      <c r="C4870" t="s">
        <v>19567</v>
      </c>
      <c r="E4870" t="s">
        <v>490</v>
      </c>
      <c r="F4870" t="s">
        <v>505</v>
      </c>
      <c r="G4870" t="s">
        <v>438</v>
      </c>
      <c r="H4870" t="s">
        <v>380</v>
      </c>
      <c r="J4870" t="s">
        <v>439</v>
      </c>
      <c r="K4870">
        <v>6</v>
      </c>
      <c r="L4870" s="2">
        <v>36465</v>
      </c>
      <c r="M4870">
        <v>1999</v>
      </c>
      <c r="N4870" s="19">
        <f t="shared" si="76"/>
        <v>1</v>
      </c>
    </row>
    <row r="4871" spans="1:14">
      <c r="A4871" s="1">
        <v>43145</v>
      </c>
      <c r="B4871" t="s">
        <v>10910</v>
      </c>
      <c r="C4871" t="s">
        <v>10911</v>
      </c>
      <c r="D4871" t="s">
        <v>376</v>
      </c>
      <c r="E4871" t="s">
        <v>490</v>
      </c>
      <c r="F4871" t="s">
        <v>505</v>
      </c>
      <c r="G4871" t="s">
        <v>399</v>
      </c>
      <c r="H4871" t="s">
        <v>380</v>
      </c>
      <c r="J4871" t="s">
        <v>381</v>
      </c>
      <c r="K4871">
        <v>6</v>
      </c>
      <c r="L4871" s="2">
        <v>36161</v>
      </c>
      <c r="M4871">
        <v>1999</v>
      </c>
      <c r="N4871" s="19">
        <f t="shared" si="76"/>
        <v>1</v>
      </c>
    </row>
    <row r="4872" spans="1:14">
      <c r="A4872" s="1">
        <v>43146</v>
      </c>
      <c r="B4872" t="s">
        <v>7144</v>
      </c>
      <c r="C4872" t="s">
        <v>7145</v>
      </c>
      <c r="D4872" t="s">
        <v>384</v>
      </c>
      <c r="E4872" t="s">
        <v>490</v>
      </c>
      <c r="F4872" t="s">
        <v>402</v>
      </c>
      <c r="G4872" t="s">
        <v>379</v>
      </c>
      <c r="H4872" t="s">
        <v>414</v>
      </c>
      <c r="J4872" t="s">
        <v>381</v>
      </c>
      <c r="K4872">
        <v>6</v>
      </c>
      <c r="L4872" s="2">
        <v>36800</v>
      </c>
      <c r="M4872">
        <v>2000</v>
      </c>
      <c r="N4872" s="19">
        <f t="shared" si="76"/>
        <v>1</v>
      </c>
    </row>
    <row r="4873" spans="1:14">
      <c r="A4873" s="1">
        <v>43147</v>
      </c>
      <c r="B4873" t="s">
        <v>7192</v>
      </c>
      <c r="C4873" t="s">
        <v>7193</v>
      </c>
      <c r="D4873" t="s">
        <v>376</v>
      </c>
      <c r="E4873" t="s">
        <v>490</v>
      </c>
      <c r="F4873" t="s">
        <v>402</v>
      </c>
      <c r="G4873" t="s">
        <v>438</v>
      </c>
      <c r="H4873" t="s">
        <v>380</v>
      </c>
      <c r="J4873" t="s">
        <v>439</v>
      </c>
      <c r="K4873">
        <v>6</v>
      </c>
      <c r="L4873" s="2">
        <v>36739</v>
      </c>
      <c r="M4873">
        <v>2000</v>
      </c>
      <c r="N4873" s="19">
        <f t="shared" si="76"/>
        <v>1</v>
      </c>
    </row>
    <row r="4874" spans="1:14">
      <c r="A4874" s="1">
        <v>43148</v>
      </c>
      <c r="B4874" t="s">
        <v>14807</v>
      </c>
      <c r="C4874" t="s">
        <v>14808</v>
      </c>
      <c r="D4874" t="s">
        <v>376</v>
      </c>
      <c r="E4874" t="s">
        <v>490</v>
      </c>
      <c r="F4874" t="s">
        <v>505</v>
      </c>
      <c r="G4874" t="s">
        <v>399</v>
      </c>
      <c r="H4874" t="s">
        <v>380</v>
      </c>
      <c r="J4874" t="s">
        <v>439</v>
      </c>
      <c r="K4874">
        <v>6</v>
      </c>
      <c r="L4874" s="2">
        <v>36739</v>
      </c>
      <c r="M4874">
        <v>2000</v>
      </c>
      <c r="N4874" s="19">
        <f t="shared" si="76"/>
        <v>1</v>
      </c>
    </row>
    <row r="4875" spans="1:14">
      <c r="A4875" s="1">
        <v>43149</v>
      </c>
      <c r="B4875" t="s">
        <v>14707</v>
      </c>
      <c r="C4875" t="s">
        <v>14708</v>
      </c>
      <c r="D4875" t="s">
        <v>395</v>
      </c>
      <c r="E4875" t="s">
        <v>490</v>
      </c>
      <c r="G4875" t="s">
        <v>438</v>
      </c>
      <c r="H4875" t="s">
        <v>380</v>
      </c>
      <c r="J4875" t="s">
        <v>381</v>
      </c>
      <c r="K4875">
        <v>6</v>
      </c>
      <c r="L4875" s="2">
        <v>36800</v>
      </c>
      <c r="M4875">
        <v>2000</v>
      </c>
      <c r="N4875" s="19">
        <f t="shared" si="76"/>
        <v>1</v>
      </c>
    </row>
    <row r="4876" spans="1:14">
      <c r="A4876" s="1">
        <v>43246</v>
      </c>
      <c r="B4876" t="s">
        <v>6638</v>
      </c>
      <c r="C4876" t="s">
        <v>6639</v>
      </c>
      <c r="D4876" t="s">
        <v>376</v>
      </c>
      <c r="E4876" t="s">
        <v>377</v>
      </c>
      <c r="F4876" t="s">
        <v>402</v>
      </c>
      <c r="G4876" t="s">
        <v>379</v>
      </c>
      <c r="H4876" t="s">
        <v>380</v>
      </c>
      <c r="J4876" t="s">
        <v>439</v>
      </c>
      <c r="K4876">
        <v>6</v>
      </c>
      <c r="L4876" s="2">
        <v>36739</v>
      </c>
      <c r="M4876">
        <v>2000</v>
      </c>
      <c r="N4876" s="19">
        <f t="shared" si="76"/>
        <v>1</v>
      </c>
    </row>
    <row r="4877" spans="1:14">
      <c r="A4877" s="1">
        <v>43270</v>
      </c>
      <c r="B4877" t="s">
        <v>31827</v>
      </c>
      <c r="C4877" t="s">
        <v>31828</v>
      </c>
      <c r="E4877" t="s">
        <v>490</v>
      </c>
      <c r="H4877" t="s">
        <v>380</v>
      </c>
      <c r="J4877" t="s">
        <v>381</v>
      </c>
      <c r="K4877">
        <v>6</v>
      </c>
      <c r="L4877" s="2">
        <v>36526</v>
      </c>
      <c r="M4877">
        <v>2000</v>
      </c>
      <c r="N4877" s="19">
        <f t="shared" si="76"/>
        <v>1</v>
      </c>
    </row>
    <row r="4878" spans="1:14">
      <c r="A4878" s="1">
        <v>43282</v>
      </c>
      <c r="B4878" t="s">
        <v>16578</v>
      </c>
      <c r="C4878" t="s">
        <v>16579</v>
      </c>
      <c r="D4878" t="s">
        <v>376</v>
      </c>
      <c r="E4878" t="s">
        <v>377</v>
      </c>
      <c r="F4878" t="s">
        <v>417</v>
      </c>
      <c r="G4878" t="s">
        <v>379</v>
      </c>
      <c r="H4878" t="s">
        <v>380</v>
      </c>
      <c r="J4878" t="s">
        <v>381</v>
      </c>
      <c r="K4878">
        <v>6</v>
      </c>
      <c r="L4878" s="2">
        <v>36861</v>
      </c>
      <c r="M4878">
        <v>2000</v>
      </c>
      <c r="N4878" s="19">
        <f t="shared" si="76"/>
        <v>1</v>
      </c>
    </row>
    <row r="4879" spans="1:14">
      <c r="A4879" s="1">
        <v>43312</v>
      </c>
      <c r="B4879" t="s">
        <v>7250</v>
      </c>
      <c r="C4879" t="s">
        <v>7251</v>
      </c>
      <c r="E4879" t="s">
        <v>490</v>
      </c>
      <c r="H4879" t="s">
        <v>380</v>
      </c>
      <c r="J4879" t="s">
        <v>381</v>
      </c>
      <c r="K4879">
        <v>6</v>
      </c>
      <c r="L4879" s="2">
        <v>36617</v>
      </c>
      <c r="M4879">
        <v>2000</v>
      </c>
      <c r="N4879" s="19">
        <f t="shared" si="76"/>
        <v>1</v>
      </c>
    </row>
    <row r="4880" spans="1:14">
      <c r="A4880" s="1">
        <v>43315</v>
      </c>
      <c r="B4880" t="s">
        <v>6164</v>
      </c>
      <c r="C4880" t="s">
        <v>6165</v>
      </c>
      <c r="D4880" t="s">
        <v>376</v>
      </c>
      <c r="E4880" t="s">
        <v>490</v>
      </c>
      <c r="G4880" t="s">
        <v>464</v>
      </c>
      <c r="H4880" t="s">
        <v>380</v>
      </c>
      <c r="J4880" t="s">
        <v>381</v>
      </c>
      <c r="K4880">
        <v>6</v>
      </c>
      <c r="L4880" s="2">
        <v>36526</v>
      </c>
      <c r="M4880">
        <v>2000</v>
      </c>
      <c r="N4880" s="19">
        <f t="shared" si="76"/>
        <v>1</v>
      </c>
    </row>
    <row r="4881" spans="1:14">
      <c r="A4881" s="1">
        <v>43337</v>
      </c>
      <c r="B4881" t="s">
        <v>4165</v>
      </c>
      <c r="C4881" t="s">
        <v>4166</v>
      </c>
      <c r="D4881" t="s">
        <v>376</v>
      </c>
      <c r="E4881" t="s">
        <v>490</v>
      </c>
      <c r="F4881" t="s">
        <v>385</v>
      </c>
      <c r="G4881" t="s">
        <v>386</v>
      </c>
      <c r="H4881" t="s">
        <v>414</v>
      </c>
      <c r="J4881" t="s">
        <v>381</v>
      </c>
      <c r="K4881">
        <v>6</v>
      </c>
      <c r="L4881" s="2">
        <v>36617</v>
      </c>
      <c r="M4881">
        <v>2000</v>
      </c>
      <c r="N4881" s="19">
        <f t="shared" si="76"/>
        <v>1</v>
      </c>
    </row>
    <row r="4882" spans="1:14">
      <c r="A4882" s="1">
        <v>43382</v>
      </c>
      <c r="B4882" t="s">
        <v>10002</v>
      </c>
      <c r="C4882" t="s">
        <v>10003</v>
      </c>
      <c r="D4882" t="s">
        <v>376</v>
      </c>
      <c r="E4882" t="s">
        <v>377</v>
      </c>
      <c r="F4882" t="s">
        <v>385</v>
      </c>
      <c r="G4882" t="s">
        <v>386</v>
      </c>
      <c r="H4882" t="s">
        <v>380</v>
      </c>
      <c r="J4882" t="s">
        <v>439</v>
      </c>
      <c r="K4882">
        <v>6</v>
      </c>
      <c r="L4882" s="2">
        <v>36739</v>
      </c>
      <c r="M4882">
        <v>2000</v>
      </c>
      <c r="N4882" s="19">
        <f t="shared" si="76"/>
        <v>1</v>
      </c>
    </row>
    <row r="4883" spans="1:14">
      <c r="A4883" s="1">
        <v>43385</v>
      </c>
      <c r="B4883" t="s">
        <v>15928</v>
      </c>
      <c r="C4883" t="s">
        <v>15929</v>
      </c>
      <c r="D4883" t="s">
        <v>376</v>
      </c>
      <c r="E4883" t="s">
        <v>377</v>
      </c>
      <c r="G4883" t="s">
        <v>464</v>
      </c>
      <c r="H4883" t="s">
        <v>380</v>
      </c>
      <c r="J4883" t="s">
        <v>381</v>
      </c>
      <c r="K4883">
        <v>6</v>
      </c>
      <c r="L4883" s="2">
        <v>36557</v>
      </c>
      <c r="M4883">
        <v>2000</v>
      </c>
      <c r="N4883" s="19">
        <f t="shared" si="76"/>
        <v>1</v>
      </c>
    </row>
    <row r="4884" spans="1:14">
      <c r="A4884" s="1">
        <v>43386</v>
      </c>
      <c r="B4884" t="s">
        <v>5130</v>
      </c>
      <c r="C4884" t="s">
        <v>5131</v>
      </c>
      <c r="D4884" t="s">
        <v>376</v>
      </c>
      <c r="E4884" t="s">
        <v>377</v>
      </c>
      <c r="G4884" t="s">
        <v>379</v>
      </c>
      <c r="H4884" t="s">
        <v>380</v>
      </c>
      <c r="J4884" t="s">
        <v>381</v>
      </c>
      <c r="K4884">
        <v>6</v>
      </c>
      <c r="L4884" s="2">
        <v>36678</v>
      </c>
      <c r="M4884">
        <v>2000</v>
      </c>
      <c r="N4884" s="19">
        <f t="shared" si="76"/>
        <v>1</v>
      </c>
    </row>
    <row r="4885" spans="1:14">
      <c r="A4885" s="1">
        <v>43387</v>
      </c>
      <c r="B4885" t="s">
        <v>11372</v>
      </c>
      <c r="C4885" t="s">
        <v>11373</v>
      </c>
      <c r="E4885" t="s">
        <v>490</v>
      </c>
      <c r="H4885" t="s">
        <v>380</v>
      </c>
      <c r="J4885" t="s">
        <v>381</v>
      </c>
      <c r="K4885">
        <v>6</v>
      </c>
      <c r="L4885" s="2">
        <v>36800</v>
      </c>
      <c r="M4885">
        <v>2000</v>
      </c>
      <c r="N4885" s="19">
        <f t="shared" si="76"/>
        <v>1</v>
      </c>
    </row>
    <row r="4886" spans="1:14">
      <c r="A4886" s="1">
        <v>43389</v>
      </c>
      <c r="B4886" t="s">
        <v>15776</v>
      </c>
      <c r="C4886" t="s">
        <v>15777</v>
      </c>
      <c r="E4886" t="s">
        <v>377</v>
      </c>
      <c r="G4886" t="s">
        <v>464</v>
      </c>
      <c r="H4886" t="s">
        <v>380</v>
      </c>
      <c r="J4886" t="s">
        <v>381</v>
      </c>
      <c r="K4886">
        <v>6</v>
      </c>
      <c r="L4886" s="2">
        <v>36739</v>
      </c>
      <c r="M4886">
        <v>2000</v>
      </c>
      <c r="N4886" s="19">
        <f t="shared" si="76"/>
        <v>1</v>
      </c>
    </row>
    <row r="4887" spans="1:14">
      <c r="A4887" s="1">
        <v>43407</v>
      </c>
      <c r="B4887" t="s">
        <v>3810</v>
      </c>
      <c r="C4887" t="s">
        <v>3811</v>
      </c>
      <c r="D4887" t="s">
        <v>376</v>
      </c>
      <c r="E4887" t="s">
        <v>389</v>
      </c>
      <c r="F4887" t="s">
        <v>402</v>
      </c>
      <c r="G4887" t="s">
        <v>379</v>
      </c>
      <c r="H4887" t="s">
        <v>380</v>
      </c>
      <c r="J4887" t="s">
        <v>381</v>
      </c>
      <c r="K4887">
        <v>6</v>
      </c>
      <c r="L4887" s="2">
        <v>36800</v>
      </c>
      <c r="M4887">
        <v>2000</v>
      </c>
      <c r="N4887" s="19">
        <f t="shared" si="76"/>
        <v>1</v>
      </c>
    </row>
    <row r="4888" spans="1:14">
      <c r="A4888" s="1">
        <v>43408</v>
      </c>
      <c r="B4888" t="s">
        <v>5164</v>
      </c>
      <c r="C4888" t="s">
        <v>5165</v>
      </c>
      <c r="D4888" t="s">
        <v>395</v>
      </c>
      <c r="E4888" t="s">
        <v>377</v>
      </c>
      <c r="F4888" t="s">
        <v>385</v>
      </c>
      <c r="G4888" t="s">
        <v>396</v>
      </c>
      <c r="J4888" t="s">
        <v>381</v>
      </c>
      <c r="K4888">
        <v>6</v>
      </c>
      <c r="L4888" s="3">
        <v>42767</v>
      </c>
      <c r="M4888">
        <v>2001</v>
      </c>
      <c r="N4888" s="19">
        <f t="shared" si="76"/>
        <v>1</v>
      </c>
    </row>
    <row r="4889" spans="1:14">
      <c r="A4889" s="1">
        <v>43603</v>
      </c>
      <c r="B4889" t="s">
        <v>14769</v>
      </c>
      <c r="C4889" t="s">
        <v>14770</v>
      </c>
      <c r="E4889" t="s">
        <v>490</v>
      </c>
      <c r="H4889" t="s">
        <v>380</v>
      </c>
      <c r="J4889" t="s">
        <v>381</v>
      </c>
      <c r="K4889">
        <v>6</v>
      </c>
      <c r="L4889" s="3">
        <v>42948</v>
      </c>
      <c r="M4889">
        <v>2001</v>
      </c>
      <c r="N4889" s="19">
        <f t="shared" si="76"/>
        <v>1</v>
      </c>
    </row>
    <row r="4890" spans="1:14">
      <c r="A4890" s="1">
        <v>43608</v>
      </c>
      <c r="B4890" t="s">
        <v>15812</v>
      </c>
      <c r="C4890" t="s">
        <v>15813</v>
      </c>
      <c r="D4890" t="s">
        <v>376</v>
      </c>
      <c r="E4890" t="s">
        <v>377</v>
      </c>
      <c r="F4890" t="s">
        <v>458</v>
      </c>
      <c r="G4890" t="s">
        <v>386</v>
      </c>
      <c r="H4890" t="s">
        <v>414</v>
      </c>
      <c r="J4890" t="s">
        <v>381</v>
      </c>
      <c r="K4890">
        <v>6</v>
      </c>
      <c r="L4890" s="3">
        <v>42979</v>
      </c>
      <c r="M4890">
        <v>2001</v>
      </c>
      <c r="N4890" s="19">
        <f t="shared" si="76"/>
        <v>1</v>
      </c>
    </row>
    <row r="4891" spans="1:14">
      <c r="A4891" s="1">
        <v>43609</v>
      </c>
      <c r="B4891" t="s">
        <v>5122</v>
      </c>
      <c r="C4891" t="s">
        <v>5123</v>
      </c>
      <c r="D4891" t="s">
        <v>376</v>
      </c>
      <c r="E4891" t="s">
        <v>389</v>
      </c>
      <c r="F4891" t="s">
        <v>505</v>
      </c>
      <c r="G4891" t="s">
        <v>386</v>
      </c>
      <c r="H4891" t="s">
        <v>414</v>
      </c>
      <c r="J4891" t="s">
        <v>439</v>
      </c>
      <c r="K4891">
        <v>6</v>
      </c>
      <c r="L4891" s="3">
        <v>43040</v>
      </c>
      <c r="M4891">
        <v>2001</v>
      </c>
      <c r="N4891" s="19">
        <f t="shared" si="76"/>
        <v>1</v>
      </c>
    </row>
    <row r="4892" spans="1:14">
      <c r="A4892" s="1">
        <v>43611</v>
      </c>
      <c r="B4892" t="s">
        <v>14743</v>
      </c>
      <c r="C4892" t="s">
        <v>14744</v>
      </c>
      <c r="E4892" t="s">
        <v>490</v>
      </c>
      <c r="H4892" t="s">
        <v>380</v>
      </c>
      <c r="J4892" t="s">
        <v>381</v>
      </c>
      <c r="K4892">
        <v>6</v>
      </c>
      <c r="L4892" s="3">
        <v>42856</v>
      </c>
      <c r="M4892">
        <v>2001</v>
      </c>
      <c r="N4892" s="19">
        <f t="shared" si="76"/>
        <v>1</v>
      </c>
    </row>
    <row r="4893" spans="1:14">
      <c r="A4893" s="1">
        <v>43612</v>
      </c>
      <c r="B4893" t="s">
        <v>14753</v>
      </c>
      <c r="C4893" t="s">
        <v>14754</v>
      </c>
      <c r="E4893" t="s">
        <v>490</v>
      </c>
      <c r="G4893" t="s">
        <v>438</v>
      </c>
      <c r="H4893" t="s">
        <v>414</v>
      </c>
      <c r="J4893" t="s">
        <v>381</v>
      </c>
      <c r="K4893">
        <v>6</v>
      </c>
      <c r="L4893" s="3">
        <v>42795</v>
      </c>
      <c r="M4893">
        <v>2001</v>
      </c>
      <c r="N4893" s="19">
        <f t="shared" si="76"/>
        <v>1</v>
      </c>
    </row>
    <row r="4894" spans="1:14">
      <c r="A4894" s="1">
        <v>43613</v>
      </c>
      <c r="B4894" t="s">
        <v>12447</v>
      </c>
      <c r="C4894" t="s">
        <v>12448</v>
      </c>
      <c r="E4894" t="s">
        <v>490</v>
      </c>
      <c r="H4894" t="s">
        <v>414</v>
      </c>
      <c r="J4894" t="s">
        <v>439</v>
      </c>
      <c r="K4894">
        <v>6</v>
      </c>
      <c r="L4894" s="3">
        <v>43009</v>
      </c>
      <c r="M4894">
        <v>2001</v>
      </c>
      <c r="N4894" s="19">
        <f t="shared" si="76"/>
        <v>1</v>
      </c>
    </row>
    <row r="4895" spans="1:14">
      <c r="A4895" s="1">
        <v>43668</v>
      </c>
      <c r="B4895" t="s">
        <v>12601</v>
      </c>
      <c r="C4895" t="s">
        <v>12602</v>
      </c>
      <c r="E4895" t="s">
        <v>490</v>
      </c>
      <c r="H4895" t="s">
        <v>414</v>
      </c>
      <c r="J4895" t="s">
        <v>381</v>
      </c>
      <c r="K4895">
        <v>6</v>
      </c>
      <c r="L4895" s="3">
        <v>42979</v>
      </c>
      <c r="M4895">
        <v>2001</v>
      </c>
      <c r="N4895" s="19">
        <f t="shared" si="76"/>
        <v>1</v>
      </c>
    </row>
    <row r="4896" spans="1:14">
      <c r="A4896" s="1">
        <v>43670</v>
      </c>
      <c r="B4896" t="s">
        <v>7180</v>
      </c>
      <c r="C4896" t="s">
        <v>7181</v>
      </c>
      <c r="D4896" t="s">
        <v>395</v>
      </c>
      <c r="E4896" t="s">
        <v>490</v>
      </c>
      <c r="F4896" t="s">
        <v>402</v>
      </c>
      <c r="G4896" t="s">
        <v>379</v>
      </c>
      <c r="H4896" t="s">
        <v>380</v>
      </c>
      <c r="J4896" t="s">
        <v>439</v>
      </c>
      <c r="K4896">
        <v>6</v>
      </c>
      <c r="L4896" s="3">
        <v>42856</v>
      </c>
      <c r="M4896">
        <v>2001</v>
      </c>
      <c r="N4896" s="19">
        <f t="shared" si="76"/>
        <v>1</v>
      </c>
    </row>
    <row r="4897" spans="1:14">
      <c r="A4897" s="1">
        <v>43704</v>
      </c>
      <c r="B4897" t="s">
        <v>10284</v>
      </c>
      <c r="C4897" t="s">
        <v>10285</v>
      </c>
      <c r="E4897" t="s">
        <v>377</v>
      </c>
      <c r="F4897" t="s">
        <v>402</v>
      </c>
      <c r="G4897" t="s">
        <v>396</v>
      </c>
      <c r="H4897" t="s">
        <v>380</v>
      </c>
      <c r="J4897" t="s">
        <v>381</v>
      </c>
      <c r="K4897">
        <v>6</v>
      </c>
      <c r="L4897" s="3">
        <v>42979</v>
      </c>
      <c r="M4897">
        <v>2001</v>
      </c>
      <c r="N4897" s="19">
        <f t="shared" si="76"/>
        <v>1</v>
      </c>
    </row>
    <row r="4898" spans="1:14">
      <c r="A4898" s="1">
        <v>43715</v>
      </c>
      <c r="B4898" t="s">
        <v>18638</v>
      </c>
      <c r="C4898" t="s">
        <v>18639</v>
      </c>
      <c r="E4898" t="s">
        <v>490</v>
      </c>
      <c r="H4898" t="s">
        <v>414</v>
      </c>
      <c r="I4898" t="s">
        <v>455</v>
      </c>
      <c r="J4898" t="s">
        <v>381</v>
      </c>
      <c r="K4898">
        <v>6</v>
      </c>
      <c r="L4898" s="3">
        <v>42948</v>
      </c>
      <c r="M4898">
        <v>2001</v>
      </c>
      <c r="N4898" s="19">
        <f t="shared" si="76"/>
        <v>1</v>
      </c>
    </row>
    <row r="4899" spans="1:14">
      <c r="A4899" s="1">
        <v>43731</v>
      </c>
      <c r="B4899" t="s">
        <v>11792</v>
      </c>
      <c r="C4899" t="s">
        <v>11793</v>
      </c>
      <c r="D4899" t="s">
        <v>376</v>
      </c>
      <c r="E4899" t="s">
        <v>377</v>
      </c>
      <c r="F4899" t="s">
        <v>402</v>
      </c>
      <c r="G4899" t="s">
        <v>390</v>
      </c>
      <c r="H4899" t="s">
        <v>414</v>
      </c>
      <c r="J4899" t="s">
        <v>381</v>
      </c>
      <c r="K4899">
        <v>6</v>
      </c>
      <c r="L4899" s="3">
        <v>42888</v>
      </c>
      <c r="M4899">
        <v>2002</v>
      </c>
      <c r="N4899" s="19">
        <f t="shared" si="76"/>
        <v>1</v>
      </c>
    </row>
    <row r="4900" spans="1:14">
      <c r="A4900" s="1">
        <v>43744</v>
      </c>
      <c r="B4900" t="s">
        <v>5352</v>
      </c>
      <c r="C4900" t="s">
        <v>5353</v>
      </c>
      <c r="D4900" t="s">
        <v>384</v>
      </c>
      <c r="E4900" t="s">
        <v>377</v>
      </c>
      <c r="F4900" t="s">
        <v>402</v>
      </c>
      <c r="G4900" t="s">
        <v>379</v>
      </c>
      <c r="H4900" t="s">
        <v>414</v>
      </c>
      <c r="J4900" t="s">
        <v>381</v>
      </c>
      <c r="K4900">
        <v>6</v>
      </c>
      <c r="L4900" s="3">
        <v>42980</v>
      </c>
      <c r="M4900">
        <v>2002</v>
      </c>
      <c r="N4900" s="19">
        <f t="shared" si="76"/>
        <v>1</v>
      </c>
    </row>
    <row r="4901" spans="1:14">
      <c r="A4901" s="1">
        <v>43750</v>
      </c>
      <c r="B4901" t="s">
        <v>11414</v>
      </c>
      <c r="C4901" t="s">
        <v>11415</v>
      </c>
      <c r="H4901" t="s">
        <v>380</v>
      </c>
      <c r="J4901" t="s">
        <v>439</v>
      </c>
      <c r="K4901">
        <v>6</v>
      </c>
      <c r="L4901" s="3">
        <v>42980</v>
      </c>
      <c r="M4901">
        <v>2002</v>
      </c>
      <c r="N4901" s="19">
        <f t="shared" si="76"/>
        <v>1</v>
      </c>
    </row>
    <row r="4902" spans="1:14">
      <c r="A4902" s="1">
        <v>43754</v>
      </c>
      <c r="B4902" t="s">
        <v>9140</v>
      </c>
      <c r="C4902" t="s">
        <v>9141</v>
      </c>
      <c r="D4902" t="s">
        <v>384</v>
      </c>
      <c r="E4902" t="s">
        <v>389</v>
      </c>
      <c r="F4902" t="s">
        <v>402</v>
      </c>
      <c r="G4902" t="s">
        <v>464</v>
      </c>
      <c r="H4902" t="s">
        <v>380</v>
      </c>
      <c r="J4902" t="s">
        <v>381</v>
      </c>
      <c r="K4902">
        <v>6</v>
      </c>
      <c r="L4902" s="3">
        <v>42857</v>
      </c>
      <c r="M4902">
        <v>2002</v>
      </c>
      <c r="N4902" s="19">
        <f t="shared" si="76"/>
        <v>1</v>
      </c>
    </row>
    <row r="4903" spans="1:14">
      <c r="A4903" s="1">
        <v>43757</v>
      </c>
      <c r="B4903" t="s">
        <v>1833</v>
      </c>
      <c r="C4903" t="s">
        <v>1834</v>
      </c>
      <c r="D4903" t="s">
        <v>384</v>
      </c>
      <c r="E4903" t="s">
        <v>377</v>
      </c>
      <c r="G4903" t="s">
        <v>502</v>
      </c>
      <c r="H4903" t="s">
        <v>380</v>
      </c>
      <c r="J4903" t="s">
        <v>381</v>
      </c>
      <c r="K4903">
        <v>6</v>
      </c>
      <c r="L4903" s="3">
        <v>42980</v>
      </c>
      <c r="M4903">
        <v>2002</v>
      </c>
      <c r="N4903" s="19">
        <f t="shared" si="76"/>
        <v>1</v>
      </c>
    </row>
    <row r="4904" spans="1:14">
      <c r="A4904" s="1">
        <v>43760</v>
      </c>
      <c r="B4904" t="s">
        <v>11174</v>
      </c>
      <c r="C4904" t="s">
        <v>11175</v>
      </c>
      <c r="E4904" t="s">
        <v>490</v>
      </c>
      <c r="G4904" t="s">
        <v>424</v>
      </c>
      <c r="H4904" t="s">
        <v>380</v>
      </c>
      <c r="J4904" t="s">
        <v>381</v>
      </c>
      <c r="K4904">
        <v>6</v>
      </c>
      <c r="L4904" s="3">
        <v>42888</v>
      </c>
      <c r="M4904">
        <v>2002</v>
      </c>
      <c r="N4904" s="19">
        <f t="shared" si="76"/>
        <v>1</v>
      </c>
    </row>
    <row r="4905" spans="1:14">
      <c r="A4905" s="1">
        <v>43764</v>
      </c>
      <c r="B4905" t="s">
        <v>5952</v>
      </c>
      <c r="C4905" t="s">
        <v>5953</v>
      </c>
      <c r="E4905" t="s">
        <v>389</v>
      </c>
      <c r="G4905" t="s">
        <v>390</v>
      </c>
      <c r="H4905" t="s">
        <v>380</v>
      </c>
      <c r="J4905" t="s">
        <v>381</v>
      </c>
      <c r="K4905">
        <v>6</v>
      </c>
      <c r="L4905" s="3">
        <v>42918</v>
      </c>
      <c r="M4905">
        <v>2002</v>
      </c>
      <c r="N4905" s="19">
        <f t="shared" si="76"/>
        <v>1</v>
      </c>
    </row>
    <row r="4906" spans="1:14">
      <c r="A4906" s="1">
        <v>43765</v>
      </c>
      <c r="B4906" t="s">
        <v>11172</v>
      </c>
      <c r="C4906" t="s">
        <v>11173</v>
      </c>
      <c r="E4906" t="s">
        <v>490</v>
      </c>
      <c r="G4906" t="s">
        <v>396</v>
      </c>
      <c r="H4906" t="s">
        <v>380</v>
      </c>
      <c r="J4906" t="s">
        <v>381</v>
      </c>
      <c r="K4906">
        <v>6</v>
      </c>
      <c r="L4906" s="3">
        <v>42768</v>
      </c>
      <c r="M4906">
        <v>2002</v>
      </c>
      <c r="N4906" s="19">
        <f t="shared" si="76"/>
        <v>1</v>
      </c>
    </row>
    <row r="4907" spans="1:14">
      <c r="A4907" s="1">
        <v>43766</v>
      </c>
      <c r="B4907" t="s">
        <v>9812</v>
      </c>
      <c r="C4907" t="s">
        <v>9813</v>
      </c>
      <c r="D4907" t="s">
        <v>376</v>
      </c>
      <c r="E4907" t="s">
        <v>490</v>
      </c>
      <c r="H4907" t="s">
        <v>380</v>
      </c>
      <c r="J4907" t="s">
        <v>381</v>
      </c>
      <c r="K4907">
        <v>6</v>
      </c>
      <c r="L4907" s="3">
        <v>42888</v>
      </c>
      <c r="M4907">
        <v>2002</v>
      </c>
      <c r="N4907" s="19">
        <f t="shared" si="76"/>
        <v>1</v>
      </c>
    </row>
    <row r="4908" spans="1:14">
      <c r="A4908" s="1">
        <v>43767</v>
      </c>
      <c r="B4908" t="s">
        <v>11156</v>
      </c>
      <c r="C4908" t="s">
        <v>11157</v>
      </c>
      <c r="E4908" t="s">
        <v>490</v>
      </c>
      <c r="G4908" t="s">
        <v>379</v>
      </c>
      <c r="H4908" t="s">
        <v>414</v>
      </c>
      <c r="J4908" t="s">
        <v>439</v>
      </c>
      <c r="K4908">
        <v>6</v>
      </c>
      <c r="L4908" s="3">
        <v>42980</v>
      </c>
      <c r="M4908">
        <v>2002</v>
      </c>
      <c r="N4908" s="19">
        <f t="shared" si="76"/>
        <v>1</v>
      </c>
    </row>
    <row r="4909" spans="1:14">
      <c r="A4909" s="1">
        <v>43768</v>
      </c>
      <c r="B4909" t="s">
        <v>12631</v>
      </c>
      <c r="C4909" t="s">
        <v>12632</v>
      </c>
      <c r="D4909" t="s">
        <v>384</v>
      </c>
      <c r="E4909" t="s">
        <v>389</v>
      </c>
      <c r="G4909" t="s">
        <v>390</v>
      </c>
      <c r="H4909" t="s">
        <v>380</v>
      </c>
      <c r="J4909" t="s">
        <v>381</v>
      </c>
      <c r="K4909">
        <v>6</v>
      </c>
      <c r="L4909" s="3">
        <v>42888</v>
      </c>
      <c r="M4909">
        <v>2002</v>
      </c>
      <c r="N4909" s="19">
        <f t="shared" si="76"/>
        <v>1</v>
      </c>
    </row>
    <row r="4910" spans="1:14">
      <c r="A4910" s="1">
        <v>43770</v>
      </c>
      <c r="B4910" t="s">
        <v>6124</v>
      </c>
      <c r="C4910" t="s">
        <v>6125</v>
      </c>
      <c r="D4910" t="s">
        <v>376</v>
      </c>
      <c r="E4910" t="s">
        <v>490</v>
      </c>
      <c r="F4910" t="s">
        <v>385</v>
      </c>
      <c r="G4910" t="s">
        <v>464</v>
      </c>
      <c r="H4910" t="s">
        <v>380</v>
      </c>
      <c r="J4910" t="s">
        <v>381</v>
      </c>
      <c r="K4910">
        <v>6</v>
      </c>
      <c r="L4910" s="3">
        <v>43071</v>
      </c>
      <c r="M4910">
        <v>2002</v>
      </c>
      <c r="N4910" s="19">
        <f t="shared" si="76"/>
        <v>1</v>
      </c>
    </row>
    <row r="4911" spans="1:14">
      <c r="A4911" s="1">
        <v>43773</v>
      </c>
      <c r="B4911" t="s">
        <v>12791</v>
      </c>
      <c r="C4911" t="s">
        <v>12792</v>
      </c>
      <c r="D4911" t="s">
        <v>384</v>
      </c>
      <c r="E4911" t="s">
        <v>377</v>
      </c>
      <c r="G4911" t="s">
        <v>390</v>
      </c>
      <c r="H4911" t="s">
        <v>380</v>
      </c>
      <c r="J4911" t="s">
        <v>381</v>
      </c>
      <c r="K4911">
        <v>6</v>
      </c>
      <c r="L4911" s="3">
        <v>42769</v>
      </c>
      <c r="M4911">
        <v>2003</v>
      </c>
      <c r="N4911" s="19">
        <f t="shared" si="76"/>
        <v>1</v>
      </c>
    </row>
    <row r="4912" spans="1:14">
      <c r="A4912" s="1">
        <v>43774</v>
      </c>
      <c r="B4912" t="s">
        <v>2347</v>
      </c>
      <c r="C4912" t="s">
        <v>2348</v>
      </c>
      <c r="D4912" t="s">
        <v>376</v>
      </c>
      <c r="E4912" t="s">
        <v>377</v>
      </c>
      <c r="F4912" t="s">
        <v>664</v>
      </c>
      <c r="G4912" t="s">
        <v>379</v>
      </c>
      <c r="H4912" t="s">
        <v>414</v>
      </c>
      <c r="J4912" t="s">
        <v>381</v>
      </c>
      <c r="K4912">
        <v>6</v>
      </c>
      <c r="L4912" s="3">
        <v>42889</v>
      </c>
      <c r="M4912">
        <v>2003</v>
      </c>
      <c r="N4912" s="19">
        <f t="shared" si="76"/>
        <v>1</v>
      </c>
    </row>
    <row r="4913" spans="1:14">
      <c r="A4913" s="1">
        <v>43775</v>
      </c>
      <c r="B4913" t="s">
        <v>11456</v>
      </c>
      <c r="C4913" t="s">
        <v>11457</v>
      </c>
      <c r="H4913" t="s">
        <v>414</v>
      </c>
      <c r="J4913" t="s">
        <v>439</v>
      </c>
      <c r="K4913">
        <v>6</v>
      </c>
      <c r="L4913" s="3">
        <v>43011</v>
      </c>
      <c r="M4913">
        <v>2003</v>
      </c>
      <c r="N4913" s="19">
        <f t="shared" si="76"/>
        <v>1</v>
      </c>
    </row>
    <row r="4914" spans="1:14">
      <c r="A4914" s="1">
        <v>43779</v>
      </c>
      <c r="B4914" t="s">
        <v>24765</v>
      </c>
      <c r="C4914" t="s">
        <v>24766</v>
      </c>
      <c r="D4914" t="s">
        <v>384</v>
      </c>
      <c r="E4914" t="s">
        <v>490</v>
      </c>
      <c r="G4914" t="s">
        <v>390</v>
      </c>
      <c r="H4914" t="s">
        <v>380</v>
      </c>
      <c r="J4914" t="s">
        <v>381</v>
      </c>
      <c r="K4914">
        <v>6</v>
      </c>
      <c r="L4914" s="3">
        <v>42889</v>
      </c>
      <c r="M4914">
        <v>2003</v>
      </c>
      <c r="N4914" s="19">
        <f t="shared" si="76"/>
        <v>1</v>
      </c>
    </row>
    <row r="4915" spans="1:14">
      <c r="A4915" s="1">
        <v>43781</v>
      </c>
      <c r="B4915" t="s">
        <v>9490</v>
      </c>
      <c r="C4915" t="s">
        <v>9491</v>
      </c>
      <c r="E4915" t="s">
        <v>490</v>
      </c>
      <c r="H4915" t="s">
        <v>414</v>
      </c>
      <c r="J4915" t="s">
        <v>381</v>
      </c>
      <c r="K4915">
        <v>6</v>
      </c>
      <c r="L4915" s="3">
        <v>43011</v>
      </c>
      <c r="M4915">
        <v>2003</v>
      </c>
      <c r="N4915" s="19">
        <f t="shared" si="76"/>
        <v>1</v>
      </c>
    </row>
    <row r="4916" spans="1:14">
      <c r="A4916" s="1">
        <v>43783</v>
      </c>
      <c r="B4916" t="s">
        <v>9766</v>
      </c>
      <c r="C4916" t="s">
        <v>9767</v>
      </c>
      <c r="E4916" t="s">
        <v>377</v>
      </c>
      <c r="G4916" t="s">
        <v>379</v>
      </c>
      <c r="H4916" t="s">
        <v>414</v>
      </c>
      <c r="J4916" t="s">
        <v>381</v>
      </c>
      <c r="K4916">
        <v>6</v>
      </c>
      <c r="L4916" s="3">
        <v>43011</v>
      </c>
      <c r="M4916">
        <v>2003</v>
      </c>
      <c r="N4916" s="19">
        <f t="shared" si="76"/>
        <v>1</v>
      </c>
    </row>
    <row r="4917" spans="1:14">
      <c r="A4917" s="1">
        <v>43784</v>
      </c>
      <c r="B4917" t="s">
        <v>9816</v>
      </c>
      <c r="C4917" t="s">
        <v>9817</v>
      </c>
      <c r="D4917" t="s">
        <v>384</v>
      </c>
      <c r="E4917" t="s">
        <v>490</v>
      </c>
      <c r="G4917" t="s">
        <v>438</v>
      </c>
      <c r="H4917" t="s">
        <v>380</v>
      </c>
      <c r="J4917" t="s">
        <v>381</v>
      </c>
      <c r="K4917">
        <v>6</v>
      </c>
      <c r="L4917" s="3">
        <v>42889</v>
      </c>
      <c r="M4917">
        <v>2003</v>
      </c>
      <c r="N4917" s="19">
        <f t="shared" si="76"/>
        <v>1</v>
      </c>
    </row>
    <row r="4918" spans="1:14">
      <c r="A4918" s="1">
        <v>43785</v>
      </c>
      <c r="B4918" t="s">
        <v>18268</v>
      </c>
      <c r="C4918" t="s">
        <v>18269</v>
      </c>
      <c r="D4918" t="s">
        <v>376</v>
      </c>
      <c r="E4918" t="s">
        <v>490</v>
      </c>
      <c r="G4918" t="s">
        <v>399</v>
      </c>
      <c r="H4918" t="s">
        <v>380</v>
      </c>
      <c r="J4918" t="s">
        <v>439</v>
      </c>
      <c r="K4918">
        <v>6</v>
      </c>
      <c r="L4918" s="3">
        <v>43011</v>
      </c>
      <c r="M4918">
        <v>2003</v>
      </c>
      <c r="N4918" s="19">
        <f t="shared" si="76"/>
        <v>1</v>
      </c>
    </row>
    <row r="4919" spans="1:14">
      <c r="A4919" s="1">
        <v>43788</v>
      </c>
      <c r="B4919" t="s">
        <v>32149</v>
      </c>
      <c r="C4919" t="s">
        <v>32150</v>
      </c>
      <c r="E4919" t="s">
        <v>377</v>
      </c>
      <c r="H4919" t="s">
        <v>380</v>
      </c>
      <c r="J4919" t="s">
        <v>439</v>
      </c>
      <c r="K4919">
        <v>6</v>
      </c>
      <c r="L4919" s="3">
        <v>43072</v>
      </c>
      <c r="M4919">
        <v>2003</v>
      </c>
      <c r="N4919" s="19">
        <f t="shared" si="76"/>
        <v>1</v>
      </c>
    </row>
    <row r="4920" spans="1:14">
      <c r="A4920" s="1">
        <v>43849</v>
      </c>
      <c r="B4920" t="s">
        <v>11274</v>
      </c>
      <c r="C4920" t="s">
        <v>11275</v>
      </c>
      <c r="D4920" t="s">
        <v>376</v>
      </c>
      <c r="E4920" t="s">
        <v>490</v>
      </c>
      <c r="F4920" t="s">
        <v>505</v>
      </c>
      <c r="H4920" t="s">
        <v>380</v>
      </c>
      <c r="J4920" t="s">
        <v>381</v>
      </c>
      <c r="K4920">
        <v>6</v>
      </c>
      <c r="L4920" s="3">
        <v>42889</v>
      </c>
      <c r="M4920">
        <v>2003</v>
      </c>
      <c r="N4920" s="19">
        <f t="shared" si="76"/>
        <v>1</v>
      </c>
    </row>
    <row r="4921" spans="1:14">
      <c r="A4921" s="1">
        <v>43858</v>
      </c>
      <c r="B4921" t="s">
        <v>13143</v>
      </c>
      <c r="C4921" t="s">
        <v>13144</v>
      </c>
      <c r="D4921" t="s">
        <v>376</v>
      </c>
      <c r="E4921" t="s">
        <v>490</v>
      </c>
      <c r="G4921" t="s">
        <v>390</v>
      </c>
      <c r="H4921" t="s">
        <v>380</v>
      </c>
      <c r="J4921" t="s">
        <v>439</v>
      </c>
      <c r="K4921">
        <v>6</v>
      </c>
      <c r="L4921" s="3">
        <v>43011</v>
      </c>
      <c r="M4921">
        <v>2003</v>
      </c>
      <c r="N4921" s="19">
        <f t="shared" si="76"/>
        <v>1</v>
      </c>
    </row>
    <row r="4922" spans="1:14">
      <c r="A4922" s="1">
        <v>43862</v>
      </c>
      <c r="B4922" t="s">
        <v>5234</v>
      </c>
      <c r="C4922" t="s">
        <v>5235</v>
      </c>
      <c r="D4922" t="s">
        <v>376</v>
      </c>
      <c r="E4922" t="s">
        <v>389</v>
      </c>
      <c r="F4922" t="s">
        <v>402</v>
      </c>
      <c r="G4922" t="s">
        <v>379</v>
      </c>
      <c r="H4922" t="s">
        <v>414</v>
      </c>
      <c r="J4922" t="s">
        <v>381</v>
      </c>
      <c r="K4922">
        <v>6</v>
      </c>
      <c r="L4922" s="3">
        <v>43073</v>
      </c>
      <c r="M4922">
        <v>2004</v>
      </c>
      <c r="N4922" s="19">
        <f t="shared" si="76"/>
        <v>1</v>
      </c>
    </row>
    <row r="4923" spans="1:14">
      <c r="A4923" s="1">
        <v>43871</v>
      </c>
      <c r="B4923" t="s">
        <v>5152</v>
      </c>
      <c r="C4923" t="s">
        <v>5153</v>
      </c>
      <c r="D4923" t="s">
        <v>376</v>
      </c>
      <c r="E4923" t="s">
        <v>377</v>
      </c>
      <c r="G4923" t="s">
        <v>379</v>
      </c>
      <c r="H4923" t="s">
        <v>380</v>
      </c>
      <c r="J4923" t="s">
        <v>439</v>
      </c>
      <c r="K4923">
        <v>6</v>
      </c>
      <c r="L4923" s="3">
        <v>43073</v>
      </c>
      <c r="M4923">
        <v>2004</v>
      </c>
      <c r="N4923" s="19">
        <f t="shared" si="76"/>
        <v>1</v>
      </c>
    </row>
    <row r="4924" spans="1:14">
      <c r="A4924" s="1">
        <v>43875</v>
      </c>
      <c r="B4924" t="s">
        <v>7516</v>
      </c>
      <c r="C4924" t="s">
        <v>7517</v>
      </c>
      <c r="D4924" t="s">
        <v>376</v>
      </c>
      <c r="E4924" t="s">
        <v>377</v>
      </c>
      <c r="G4924" t="s">
        <v>399</v>
      </c>
      <c r="H4924" t="s">
        <v>380</v>
      </c>
      <c r="J4924" t="s">
        <v>381</v>
      </c>
      <c r="K4924">
        <v>6</v>
      </c>
      <c r="L4924" s="3">
        <v>42920</v>
      </c>
      <c r="M4924">
        <v>2004</v>
      </c>
      <c r="N4924" s="19">
        <f t="shared" si="76"/>
        <v>1</v>
      </c>
    </row>
    <row r="4925" spans="1:14">
      <c r="A4925" s="1">
        <v>43877</v>
      </c>
      <c r="B4925" t="s">
        <v>4448</v>
      </c>
      <c r="C4925" t="s">
        <v>4449</v>
      </c>
      <c r="D4925" t="s">
        <v>376</v>
      </c>
      <c r="E4925" t="s">
        <v>377</v>
      </c>
      <c r="F4925" t="s">
        <v>3703</v>
      </c>
      <c r="G4925" t="s">
        <v>399</v>
      </c>
      <c r="H4925" t="s">
        <v>380</v>
      </c>
      <c r="J4925" t="s">
        <v>381</v>
      </c>
      <c r="K4925">
        <v>6</v>
      </c>
      <c r="L4925" s="3">
        <v>42982</v>
      </c>
      <c r="M4925">
        <v>2004</v>
      </c>
      <c r="N4925" s="19">
        <f t="shared" si="76"/>
        <v>1</v>
      </c>
    </row>
    <row r="4926" spans="1:14">
      <c r="A4926" s="1">
        <v>43890</v>
      </c>
      <c r="B4926" t="s">
        <v>27567</v>
      </c>
      <c r="C4926" t="s">
        <v>27568</v>
      </c>
      <c r="D4926" t="s">
        <v>384</v>
      </c>
      <c r="E4926" t="s">
        <v>389</v>
      </c>
      <c r="F4926" t="s">
        <v>659</v>
      </c>
      <c r="G4926" t="s">
        <v>390</v>
      </c>
      <c r="H4926" t="s">
        <v>414</v>
      </c>
      <c r="J4926" t="s">
        <v>381</v>
      </c>
      <c r="K4926">
        <v>6</v>
      </c>
      <c r="L4926" s="3">
        <v>42982</v>
      </c>
      <c r="M4926">
        <v>2004</v>
      </c>
      <c r="N4926" s="19">
        <f t="shared" si="76"/>
        <v>1</v>
      </c>
    </row>
    <row r="4927" spans="1:14">
      <c r="A4927" s="1">
        <v>43896</v>
      </c>
      <c r="B4927" t="s">
        <v>14669</v>
      </c>
      <c r="C4927" t="s">
        <v>14670</v>
      </c>
      <c r="D4927" t="s">
        <v>376</v>
      </c>
      <c r="E4927" t="s">
        <v>377</v>
      </c>
      <c r="G4927" t="s">
        <v>464</v>
      </c>
      <c r="H4927" t="s">
        <v>380</v>
      </c>
      <c r="J4927" t="s">
        <v>439</v>
      </c>
      <c r="K4927">
        <v>6</v>
      </c>
      <c r="L4927" s="3">
        <v>43012</v>
      </c>
      <c r="M4927">
        <v>2004</v>
      </c>
      <c r="N4927" s="19">
        <f t="shared" si="76"/>
        <v>1</v>
      </c>
    </row>
    <row r="4928" spans="1:14">
      <c r="A4928" s="1">
        <v>43950</v>
      </c>
      <c r="B4928" t="s">
        <v>19494</v>
      </c>
      <c r="C4928" t="s">
        <v>19495</v>
      </c>
      <c r="D4928" t="s">
        <v>376</v>
      </c>
      <c r="E4928" t="s">
        <v>377</v>
      </c>
      <c r="G4928" t="s">
        <v>424</v>
      </c>
      <c r="H4928" t="s">
        <v>414</v>
      </c>
      <c r="J4928" t="s">
        <v>381</v>
      </c>
      <c r="K4928">
        <v>6</v>
      </c>
      <c r="L4928" s="3">
        <v>43043</v>
      </c>
      <c r="M4928">
        <v>2004</v>
      </c>
      <c r="N4928" s="19">
        <f t="shared" si="76"/>
        <v>1</v>
      </c>
    </row>
    <row r="4929" spans="1:14">
      <c r="A4929" s="1">
        <v>44006</v>
      </c>
      <c r="B4929" t="s">
        <v>3221</v>
      </c>
      <c r="C4929" t="s">
        <v>3222</v>
      </c>
      <c r="D4929" t="s">
        <v>376</v>
      </c>
      <c r="E4929" t="s">
        <v>490</v>
      </c>
      <c r="F4929" t="s">
        <v>385</v>
      </c>
      <c r="G4929" t="s">
        <v>396</v>
      </c>
      <c r="H4929" t="s">
        <v>414</v>
      </c>
      <c r="J4929" t="s">
        <v>381</v>
      </c>
      <c r="K4929">
        <v>6</v>
      </c>
      <c r="L4929" s="3">
        <v>43043</v>
      </c>
      <c r="M4929">
        <v>2004</v>
      </c>
      <c r="N4929" s="19">
        <f t="shared" si="76"/>
        <v>1</v>
      </c>
    </row>
    <row r="4930" spans="1:14">
      <c r="A4930" s="1">
        <v>44050</v>
      </c>
      <c r="B4930" t="s">
        <v>13747</v>
      </c>
      <c r="C4930" t="s">
        <v>13748</v>
      </c>
      <c r="D4930" t="s">
        <v>376</v>
      </c>
      <c r="E4930" t="s">
        <v>490</v>
      </c>
      <c r="F4930" t="s">
        <v>664</v>
      </c>
      <c r="G4930" t="s">
        <v>386</v>
      </c>
      <c r="H4930" t="s">
        <v>380</v>
      </c>
      <c r="J4930" t="s">
        <v>439</v>
      </c>
      <c r="K4930">
        <v>6</v>
      </c>
      <c r="L4930" s="3">
        <v>43043</v>
      </c>
      <c r="M4930">
        <v>2004</v>
      </c>
      <c r="N4930" s="19">
        <f t="shared" ref="N4930:N4993" si="77">IF(ISNUMBER(SEARCH("skrull",C4930)), 0, 1)</f>
        <v>1</v>
      </c>
    </row>
    <row r="4931" spans="1:14">
      <c r="A4931" s="1">
        <v>44158</v>
      </c>
      <c r="B4931" t="s">
        <v>1341</v>
      </c>
      <c r="C4931" t="s">
        <v>1342</v>
      </c>
      <c r="D4931" t="s">
        <v>395</v>
      </c>
      <c r="E4931" t="s">
        <v>490</v>
      </c>
      <c r="F4931" t="s">
        <v>385</v>
      </c>
      <c r="G4931" t="s">
        <v>379</v>
      </c>
      <c r="H4931" t="s">
        <v>414</v>
      </c>
      <c r="J4931" t="s">
        <v>439</v>
      </c>
      <c r="K4931">
        <v>6</v>
      </c>
      <c r="L4931" s="3">
        <v>42798</v>
      </c>
      <c r="M4931">
        <v>2004</v>
      </c>
      <c r="N4931" s="19">
        <f t="shared" si="77"/>
        <v>1</v>
      </c>
    </row>
    <row r="4932" spans="1:14">
      <c r="A4932" s="1">
        <v>44167</v>
      </c>
      <c r="B4932" t="s">
        <v>6368</v>
      </c>
      <c r="C4932" t="s">
        <v>6369</v>
      </c>
      <c r="D4932" t="s">
        <v>384</v>
      </c>
      <c r="E4932" t="s">
        <v>377</v>
      </c>
      <c r="F4932" t="s">
        <v>385</v>
      </c>
      <c r="G4932" t="s">
        <v>464</v>
      </c>
      <c r="H4932" t="s">
        <v>380</v>
      </c>
      <c r="J4932" t="s">
        <v>381</v>
      </c>
      <c r="K4932">
        <v>6</v>
      </c>
      <c r="L4932" s="3">
        <v>42890</v>
      </c>
      <c r="M4932">
        <v>2004</v>
      </c>
      <c r="N4932" s="19">
        <f t="shared" si="77"/>
        <v>1</v>
      </c>
    </row>
    <row r="4933" spans="1:14">
      <c r="A4933" s="1">
        <v>44197</v>
      </c>
      <c r="B4933" t="s">
        <v>19450</v>
      </c>
      <c r="C4933" t="s">
        <v>19451</v>
      </c>
      <c r="G4933" t="s">
        <v>396</v>
      </c>
      <c r="H4933" t="s">
        <v>414</v>
      </c>
      <c r="J4933" t="s">
        <v>381</v>
      </c>
      <c r="K4933">
        <v>6</v>
      </c>
      <c r="L4933" s="3">
        <v>43043</v>
      </c>
      <c r="M4933">
        <v>2004</v>
      </c>
      <c r="N4933" s="19">
        <f t="shared" si="77"/>
        <v>1</v>
      </c>
    </row>
    <row r="4934" spans="1:14">
      <c r="A4934" s="1">
        <v>44252</v>
      </c>
      <c r="B4934" t="s">
        <v>5466</v>
      </c>
      <c r="C4934" t="s">
        <v>5467</v>
      </c>
      <c r="F4934" t="s">
        <v>659</v>
      </c>
      <c r="G4934" t="s">
        <v>379</v>
      </c>
      <c r="H4934" t="s">
        <v>414</v>
      </c>
      <c r="J4934" t="s">
        <v>381</v>
      </c>
      <c r="K4934">
        <v>6</v>
      </c>
      <c r="L4934" s="3">
        <v>42859</v>
      </c>
      <c r="M4934">
        <v>2004</v>
      </c>
      <c r="N4934" s="19">
        <f t="shared" si="77"/>
        <v>1</v>
      </c>
    </row>
    <row r="4935" spans="1:14">
      <c r="A4935" s="1">
        <v>44253</v>
      </c>
      <c r="B4935" t="s">
        <v>4708</v>
      </c>
      <c r="C4935" t="s">
        <v>4709</v>
      </c>
      <c r="D4935" t="s">
        <v>376</v>
      </c>
      <c r="E4935" t="s">
        <v>389</v>
      </c>
      <c r="G4935" t="s">
        <v>399</v>
      </c>
      <c r="H4935" t="s">
        <v>414</v>
      </c>
      <c r="J4935" t="s">
        <v>381</v>
      </c>
      <c r="K4935">
        <v>6</v>
      </c>
      <c r="L4935" s="3">
        <v>43043</v>
      </c>
      <c r="M4935">
        <v>2004</v>
      </c>
      <c r="N4935" s="19">
        <f t="shared" si="77"/>
        <v>1</v>
      </c>
    </row>
    <row r="4936" spans="1:14">
      <c r="A4936" s="1">
        <v>44265</v>
      </c>
      <c r="B4936" t="s">
        <v>8892</v>
      </c>
      <c r="C4936" t="s">
        <v>8893</v>
      </c>
      <c r="D4936" t="s">
        <v>395</v>
      </c>
      <c r="E4936" t="s">
        <v>377</v>
      </c>
      <c r="H4936" t="s">
        <v>380</v>
      </c>
      <c r="J4936" t="s">
        <v>381</v>
      </c>
      <c r="K4936">
        <v>6</v>
      </c>
      <c r="L4936" s="3">
        <v>42920</v>
      </c>
      <c r="M4936">
        <v>2004</v>
      </c>
      <c r="N4936" s="19">
        <f t="shared" si="77"/>
        <v>1</v>
      </c>
    </row>
    <row r="4937" spans="1:14">
      <c r="A4937" s="1">
        <v>44270</v>
      </c>
      <c r="B4937" t="s">
        <v>9788</v>
      </c>
      <c r="C4937" t="s">
        <v>9789</v>
      </c>
      <c r="D4937" t="s">
        <v>376</v>
      </c>
      <c r="E4937" t="s">
        <v>490</v>
      </c>
      <c r="G4937" t="s">
        <v>390</v>
      </c>
      <c r="H4937" t="s">
        <v>414</v>
      </c>
      <c r="J4937" t="s">
        <v>381</v>
      </c>
      <c r="K4937">
        <v>6</v>
      </c>
      <c r="L4937" s="3">
        <v>43043</v>
      </c>
      <c r="M4937">
        <v>2004</v>
      </c>
      <c r="N4937" s="19">
        <f t="shared" si="77"/>
        <v>1</v>
      </c>
    </row>
    <row r="4938" spans="1:14">
      <c r="A4938" s="1">
        <v>44271</v>
      </c>
      <c r="B4938" t="s">
        <v>9798</v>
      </c>
      <c r="C4938" t="s">
        <v>9799</v>
      </c>
      <c r="D4938" t="s">
        <v>376</v>
      </c>
      <c r="E4938" t="s">
        <v>490</v>
      </c>
      <c r="G4938" t="s">
        <v>1261</v>
      </c>
      <c r="H4938" t="s">
        <v>380</v>
      </c>
      <c r="J4938" t="s">
        <v>381</v>
      </c>
      <c r="K4938">
        <v>6</v>
      </c>
      <c r="L4938" s="3">
        <v>43043</v>
      </c>
      <c r="M4938">
        <v>2004</v>
      </c>
      <c r="N4938" s="19">
        <f t="shared" si="77"/>
        <v>1</v>
      </c>
    </row>
    <row r="4939" spans="1:14">
      <c r="A4939" s="1">
        <v>44272</v>
      </c>
      <c r="B4939" t="s">
        <v>9806</v>
      </c>
      <c r="C4939" t="s">
        <v>9807</v>
      </c>
      <c r="D4939" t="s">
        <v>376</v>
      </c>
      <c r="E4939" t="s">
        <v>490</v>
      </c>
      <c r="H4939" t="s">
        <v>414</v>
      </c>
      <c r="J4939" t="s">
        <v>381</v>
      </c>
      <c r="K4939">
        <v>6</v>
      </c>
      <c r="L4939" s="3">
        <v>43043</v>
      </c>
      <c r="M4939">
        <v>2004</v>
      </c>
      <c r="N4939" s="19">
        <f t="shared" si="77"/>
        <v>1</v>
      </c>
    </row>
    <row r="4940" spans="1:14">
      <c r="A4940" s="1">
        <v>44275</v>
      </c>
      <c r="B4940" t="s">
        <v>2485</v>
      </c>
      <c r="C4940" t="s">
        <v>2486</v>
      </c>
      <c r="D4940" t="s">
        <v>384</v>
      </c>
      <c r="E4940" t="s">
        <v>377</v>
      </c>
      <c r="F4940" t="s">
        <v>402</v>
      </c>
      <c r="G4940" t="s">
        <v>390</v>
      </c>
      <c r="H4940" t="s">
        <v>380</v>
      </c>
      <c r="J4940" t="s">
        <v>381</v>
      </c>
      <c r="K4940">
        <v>6</v>
      </c>
      <c r="L4940" s="3">
        <v>43043</v>
      </c>
      <c r="M4940">
        <v>2004</v>
      </c>
      <c r="N4940" s="19">
        <f t="shared" si="77"/>
        <v>1</v>
      </c>
    </row>
    <row r="4941" spans="1:14">
      <c r="A4941" s="1">
        <v>44277</v>
      </c>
      <c r="B4941" t="s">
        <v>6884</v>
      </c>
      <c r="C4941" t="s">
        <v>6885</v>
      </c>
      <c r="D4941" t="s">
        <v>376</v>
      </c>
      <c r="E4941" t="s">
        <v>490</v>
      </c>
      <c r="G4941" t="s">
        <v>390</v>
      </c>
      <c r="H4941" t="s">
        <v>414</v>
      </c>
      <c r="J4941" t="s">
        <v>439</v>
      </c>
      <c r="K4941">
        <v>6</v>
      </c>
      <c r="L4941" s="3">
        <v>42982</v>
      </c>
      <c r="M4941">
        <v>2004</v>
      </c>
      <c r="N4941" s="19">
        <f t="shared" si="77"/>
        <v>1</v>
      </c>
    </row>
    <row r="4942" spans="1:14">
      <c r="A4942" s="1">
        <v>44285</v>
      </c>
      <c r="B4942" t="s">
        <v>10294</v>
      </c>
      <c r="C4942" t="s">
        <v>10295</v>
      </c>
      <c r="F4942" t="s">
        <v>402</v>
      </c>
      <c r="G4942" t="s">
        <v>386</v>
      </c>
      <c r="H4942" t="s">
        <v>380</v>
      </c>
      <c r="J4942" t="s">
        <v>381</v>
      </c>
      <c r="K4942">
        <v>6</v>
      </c>
      <c r="L4942" s="3">
        <v>43012</v>
      </c>
      <c r="M4942">
        <v>2004</v>
      </c>
      <c r="N4942" s="19">
        <f t="shared" si="77"/>
        <v>1</v>
      </c>
    </row>
    <row r="4943" spans="1:14">
      <c r="A4943" s="1">
        <v>44345</v>
      </c>
      <c r="B4943" t="s">
        <v>6076</v>
      </c>
      <c r="C4943" t="s">
        <v>6077</v>
      </c>
      <c r="E4943" t="s">
        <v>490</v>
      </c>
      <c r="G4943" t="s">
        <v>390</v>
      </c>
      <c r="H4943" t="s">
        <v>380</v>
      </c>
      <c r="J4943" t="s">
        <v>381</v>
      </c>
      <c r="K4943">
        <v>6</v>
      </c>
      <c r="L4943" s="3">
        <v>42859</v>
      </c>
      <c r="M4943">
        <v>2004</v>
      </c>
      <c r="N4943" s="19">
        <f t="shared" si="77"/>
        <v>1</v>
      </c>
    </row>
    <row r="4944" spans="1:14">
      <c r="A4944" s="1">
        <v>44404</v>
      </c>
      <c r="B4944" t="s">
        <v>9718</v>
      </c>
      <c r="C4944" t="s">
        <v>9719</v>
      </c>
      <c r="H4944" t="s">
        <v>380</v>
      </c>
      <c r="J4944" t="s">
        <v>439</v>
      </c>
      <c r="K4944">
        <v>6</v>
      </c>
      <c r="L4944" s="3">
        <v>42798</v>
      </c>
      <c r="M4944">
        <v>2004</v>
      </c>
      <c r="N4944" s="19">
        <f t="shared" si="77"/>
        <v>1</v>
      </c>
    </row>
    <row r="4945" spans="1:14">
      <c r="A4945" s="1">
        <v>44414</v>
      </c>
      <c r="B4945" t="s">
        <v>3945</v>
      </c>
      <c r="C4945" t="s">
        <v>3946</v>
      </c>
      <c r="D4945" t="s">
        <v>384</v>
      </c>
      <c r="E4945" t="s">
        <v>377</v>
      </c>
      <c r="G4945" t="s">
        <v>390</v>
      </c>
      <c r="H4945" t="s">
        <v>380</v>
      </c>
      <c r="J4945" t="s">
        <v>381</v>
      </c>
      <c r="K4945">
        <v>6</v>
      </c>
      <c r="L4945" s="3">
        <v>42830</v>
      </c>
      <c r="M4945">
        <v>2005</v>
      </c>
      <c r="N4945" s="19">
        <f t="shared" si="77"/>
        <v>1</v>
      </c>
    </row>
    <row r="4946" spans="1:14">
      <c r="A4946" s="1">
        <v>44421</v>
      </c>
      <c r="B4946" t="s">
        <v>7312</v>
      </c>
      <c r="C4946" t="s">
        <v>7313</v>
      </c>
      <c r="D4946" t="s">
        <v>384</v>
      </c>
      <c r="E4946" t="s">
        <v>377</v>
      </c>
      <c r="G4946" t="s">
        <v>424</v>
      </c>
      <c r="H4946" t="s">
        <v>380</v>
      </c>
      <c r="J4946" t="s">
        <v>381</v>
      </c>
      <c r="K4946">
        <v>6</v>
      </c>
      <c r="L4946" s="3">
        <v>43074</v>
      </c>
      <c r="M4946">
        <v>2005</v>
      </c>
      <c r="N4946" s="19">
        <f t="shared" si="77"/>
        <v>1</v>
      </c>
    </row>
    <row r="4947" spans="1:14">
      <c r="A4947" s="1">
        <v>44540</v>
      </c>
      <c r="B4947" t="s">
        <v>1849</v>
      </c>
      <c r="C4947" t="s">
        <v>1850</v>
      </c>
      <c r="D4947" t="s">
        <v>376</v>
      </c>
      <c r="F4947" t="s">
        <v>385</v>
      </c>
      <c r="G4947" t="s">
        <v>396</v>
      </c>
      <c r="H4947" t="s">
        <v>414</v>
      </c>
      <c r="J4947" t="s">
        <v>381</v>
      </c>
      <c r="K4947">
        <v>6</v>
      </c>
      <c r="L4947" s="3">
        <v>42830</v>
      </c>
      <c r="M4947">
        <v>2005</v>
      </c>
      <c r="N4947" s="19">
        <f t="shared" si="77"/>
        <v>1</v>
      </c>
    </row>
    <row r="4948" spans="1:14">
      <c r="A4948" s="1">
        <v>44639</v>
      </c>
      <c r="B4948" t="s">
        <v>31969</v>
      </c>
      <c r="C4948" t="s">
        <v>31970</v>
      </c>
      <c r="H4948" t="s">
        <v>380</v>
      </c>
      <c r="J4948" t="s">
        <v>381</v>
      </c>
      <c r="K4948">
        <v>6</v>
      </c>
      <c r="L4948" s="3">
        <v>42830</v>
      </c>
      <c r="M4948">
        <v>2005</v>
      </c>
      <c r="N4948" s="19">
        <f t="shared" si="77"/>
        <v>1</v>
      </c>
    </row>
    <row r="4949" spans="1:14">
      <c r="A4949" s="1">
        <v>44642</v>
      </c>
      <c r="B4949" t="s">
        <v>15648</v>
      </c>
      <c r="C4949" t="s">
        <v>15649</v>
      </c>
      <c r="D4949" t="s">
        <v>376</v>
      </c>
      <c r="E4949" t="s">
        <v>490</v>
      </c>
      <c r="G4949" t="s">
        <v>390</v>
      </c>
      <c r="H4949" t="s">
        <v>414</v>
      </c>
      <c r="J4949" t="s">
        <v>439</v>
      </c>
      <c r="K4949">
        <v>6</v>
      </c>
      <c r="L4949" s="3">
        <v>42771</v>
      </c>
      <c r="M4949">
        <v>2005</v>
      </c>
      <c r="N4949" s="19">
        <f t="shared" si="77"/>
        <v>1</v>
      </c>
    </row>
    <row r="4950" spans="1:14">
      <c r="A4950" s="1">
        <v>44643</v>
      </c>
      <c r="B4950" t="s">
        <v>15668</v>
      </c>
      <c r="C4950" t="s">
        <v>15669</v>
      </c>
      <c r="E4950" t="s">
        <v>490</v>
      </c>
      <c r="G4950" t="s">
        <v>379</v>
      </c>
      <c r="H4950" t="s">
        <v>380</v>
      </c>
      <c r="J4950" t="s">
        <v>381</v>
      </c>
      <c r="K4950">
        <v>6</v>
      </c>
      <c r="L4950" s="3">
        <v>42952</v>
      </c>
      <c r="M4950">
        <v>2005</v>
      </c>
      <c r="N4950" s="19">
        <f t="shared" si="77"/>
        <v>1</v>
      </c>
    </row>
    <row r="4951" spans="1:14">
      <c r="A4951" s="1">
        <v>44644</v>
      </c>
      <c r="B4951" t="s">
        <v>15734</v>
      </c>
      <c r="C4951" t="s">
        <v>15735</v>
      </c>
      <c r="D4951" t="s">
        <v>376</v>
      </c>
      <c r="E4951" t="s">
        <v>490</v>
      </c>
      <c r="G4951" t="s">
        <v>438</v>
      </c>
      <c r="H4951" t="s">
        <v>414</v>
      </c>
      <c r="J4951" t="s">
        <v>381</v>
      </c>
      <c r="K4951">
        <v>6</v>
      </c>
      <c r="L4951" s="3">
        <v>42830</v>
      </c>
      <c r="M4951">
        <v>2005</v>
      </c>
      <c r="N4951" s="19">
        <f t="shared" si="77"/>
        <v>1</v>
      </c>
    </row>
    <row r="4952" spans="1:14">
      <c r="A4952" s="1">
        <v>44645</v>
      </c>
      <c r="B4952" t="s">
        <v>31601</v>
      </c>
      <c r="C4952" t="s">
        <v>31602</v>
      </c>
      <c r="E4952" t="s">
        <v>490</v>
      </c>
      <c r="G4952" t="s">
        <v>399</v>
      </c>
      <c r="H4952" t="s">
        <v>414</v>
      </c>
      <c r="J4952" t="s">
        <v>381</v>
      </c>
      <c r="K4952">
        <v>6</v>
      </c>
      <c r="L4952" s="3">
        <v>42830</v>
      </c>
      <c r="M4952">
        <v>2005</v>
      </c>
      <c r="N4952" s="19">
        <f t="shared" si="77"/>
        <v>1</v>
      </c>
    </row>
    <row r="4953" spans="1:14">
      <c r="A4953" s="1">
        <v>44646</v>
      </c>
      <c r="B4953" t="s">
        <v>32687</v>
      </c>
      <c r="C4953" t="s">
        <v>32688</v>
      </c>
      <c r="D4953" t="s">
        <v>376</v>
      </c>
      <c r="E4953" t="s">
        <v>490</v>
      </c>
      <c r="F4953" t="s">
        <v>458</v>
      </c>
      <c r="G4953" t="s">
        <v>399</v>
      </c>
      <c r="H4953" t="s">
        <v>380</v>
      </c>
      <c r="J4953" t="s">
        <v>381</v>
      </c>
      <c r="K4953">
        <v>6</v>
      </c>
      <c r="L4953" s="3">
        <v>42830</v>
      </c>
      <c r="M4953">
        <v>2005</v>
      </c>
      <c r="N4953" s="19">
        <f t="shared" si="77"/>
        <v>1</v>
      </c>
    </row>
    <row r="4954" spans="1:14">
      <c r="A4954" s="1">
        <v>44648</v>
      </c>
      <c r="B4954" t="s">
        <v>9650</v>
      </c>
      <c r="C4954" t="s">
        <v>9651</v>
      </c>
      <c r="D4954" t="s">
        <v>384</v>
      </c>
      <c r="G4954" t="s">
        <v>390</v>
      </c>
      <c r="H4954" t="s">
        <v>380</v>
      </c>
      <c r="J4954" t="s">
        <v>381</v>
      </c>
      <c r="K4954">
        <v>6</v>
      </c>
      <c r="L4954" s="3">
        <v>42830</v>
      </c>
      <c r="M4954">
        <v>2005</v>
      </c>
      <c r="N4954" s="19">
        <f t="shared" si="77"/>
        <v>1</v>
      </c>
    </row>
    <row r="4955" spans="1:14">
      <c r="A4955" s="1">
        <v>44742</v>
      </c>
      <c r="B4955" t="s">
        <v>27103</v>
      </c>
      <c r="C4955" t="s">
        <v>27104</v>
      </c>
      <c r="E4955" t="s">
        <v>490</v>
      </c>
      <c r="F4955" t="s">
        <v>385</v>
      </c>
      <c r="G4955" t="s">
        <v>390</v>
      </c>
      <c r="H4955" t="s">
        <v>380</v>
      </c>
      <c r="J4955" t="s">
        <v>381</v>
      </c>
      <c r="K4955">
        <v>6</v>
      </c>
      <c r="L4955" s="3">
        <v>43044</v>
      </c>
      <c r="M4955">
        <v>2005</v>
      </c>
      <c r="N4955" s="19">
        <f t="shared" si="77"/>
        <v>1</v>
      </c>
    </row>
    <row r="4956" spans="1:14">
      <c r="A4956" s="1">
        <v>44748</v>
      </c>
      <c r="B4956" t="s">
        <v>12819</v>
      </c>
      <c r="C4956" t="s">
        <v>12820</v>
      </c>
      <c r="D4956" t="s">
        <v>376</v>
      </c>
      <c r="E4956" t="s">
        <v>490</v>
      </c>
      <c r="G4956" t="s">
        <v>390</v>
      </c>
      <c r="H4956" t="s">
        <v>380</v>
      </c>
      <c r="J4956" t="s">
        <v>439</v>
      </c>
      <c r="K4956">
        <v>6</v>
      </c>
      <c r="L4956" s="3">
        <v>42830</v>
      </c>
      <c r="M4956">
        <v>2005</v>
      </c>
      <c r="N4956" s="19">
        <f t="shared" si="77"/>
        <v>1</v>
      </c>
    </row>
    <row r="4957" spans="1:14">
      <c r="A4957" s="1">
        <v>44750</v>
      </c>
      <c r="B4957" t="s">
        <v>19560</v>
      </c>
      <c r="C4957" t="s">
        <v>19561</v>
      </c>
      <c r="D4957" t="s">
        <v>376</v>
      </c>
      <c r="E4957" t="s">
        <v>377</v>
      </c>
      <c r="F4957" t="s">
        <v>402</v>
      </c>
      <c r="G4957" t="s">
        <v>390</v>
      </c>
      <c r="H4957" t="s">
        <v>414</v>
      </c>
      <c r="J4957" t="s">
        <v>439</v>
      </c>
      <c r="K4957">
        <v>6</v>
      </c>
      <c r="L4957" s="3">
        <v>42891</v>
      </c>
      <c r="M4957">
        <v>2005</v>
      </c>
      <c r="N4957" s="19">
        <f t="shared" si="77"/>
        <v>1</v>
      </c>
    </row>
    <row r="4958" spans="1:14">
      <c r="A4958" s="1">
        <v>44751</v>
      </c>
      <c r="B4958" t="s">
        <v>6540</v>
      </c>
      <c r="C4958" t="s">
        <v>6541</v>
      </c>
      <c r="D4958" t="s">
        <v>384</v>
      </c>
      <c r="G4958" t="s">
        <v>390</v>
      </c>
      <c r="H4958" t="s">
        <v>380</v>
      </c>
      <c r="J4958" t="s">
        <v>439</v>
      </c>
      <c r="K4958">
        <v>6</v>
      </c>
      <c r="L4958" s="3">
        <v>42921</v>
      </c>
      <c r="M4958">
        <v>2005</v>
      </c>
      <c r="N4958" s="19">
        <f t="shared" si="77"/>
        <v>1</v>
      </c>
    </row>
    <row r="4959" spans="1:14">
      <c r="A4959" s="1">
        <v>44825</v>
      </c>
      <c r="B4959" t="s">
        <v>2633</v>
      </c>
      <c r="C4959" t="s">
        <v>2634</v>
      </c>
      <c r="D4959" t="s">
        <v>384</v>
      </c>
      <c r="E4959" t="s">
        <v>490</v>
      </c>
      <c r="F4959" t="s">
        <v>402</v>
      </c>
      <c r="G4959" t="s">
        <v>390</v>
      </c>
      <c r="H4959" t="s">
        <v>380</v>
      </c>
      <c r="J4959" t="s">
        <v>381</v>
      </c>
      <c r="K4959">
        <v>6</v>
      </c>
      <c r="L4959" s="3">
        <v>42983</v>
      </c>
      <c r="M4959">
        <v>2005</v>
      </c>
      <c r="N4959" s="19">
        <f t="shared" si="77"/>
        <v>1</v>
      </c>
    </row>
    <row r="4960" spans="1:14">
      <c r="A4960" s="1">
        <v>44826</v>
      </c>
      <c r="B4960" t="s">
        <v>5394</v>
      </c>
      <c r="C4960" t="s">
        <v>5395</v>
      </c>
      <c r="D4960" t="s">
        <v>384</v>
      </c>
      <c r="E4960" t="s">
        <v>490</v>
      </c>
      <c r="G4960" t="s">
        <v>390</v>
      </c>
      <c r="H4960" t="s">
        <v>380</v>
      </c>
      <c r="J4960" t="s">
        <v>381</v>
      </c>
      <c r="K4960">
        <v>6</v>
      </c>
      <c r="L4960" s="3">
        <v>42983</v>
      </c>
      <c r="M4960">
        <v>2005</v>
      </c>
      <c r="N4960" s="19">
        <f t="shared" si="77"/>
        <v>1</v>
      </c>
    </row>
    <row r="4961" spans="1:14">
      <c r="A4961" s="1">
        <v>44839</v>
      </c>
      <c r="B4961" t="s">
        <v>28305</v>
      </c>
      <c r="C4961" t="s">
        <v>28306</v>
      </c>
      <c r="F4961" t="s">
        <v>402</v>
      </c>
      <c r="G4961" t="s">
        <v>396</v>
      </c>
      <c r="J4961" t="s">
        <v>381</v>
      </c>
      <c r="K4961">
        <v>6</v>
      </c>
      <c r="L4961" s="3">
        <v>43044</v>
      </c>
      <c r="M4961">
        <v>2005</v>
      </c>
      <c r="N4961" s="19">
        <f t="shared" si="77"/>
        <v>1</v>
      </c>
    </row>
    <row r="4962" spans="1:14">
      <c r="A4962" s="1">
        <v>44891</v>
      </c>
      <c r="B4962" t="s">
        <v>6026</v>
      </c>
      <c r="C4962" t="s">
        <v>6027</v>
      </c>
      <c r="E4962" t="s">
        <v>377</v>
      </c>
      <c r="G4962" t="s">
        <v>379</v>
      </c>
      <c r="H4962" t="s">
        <v>380</v>
      </c>
      <c r="J4962" t="s">
        <v>381</v>
      </c>
      <c r="K4962">
        <v>6</v>
      </c>
      <c r="L4962" s="3">
        <v>43074</v>
      </c>
      <c r="M4962">
        <v>2005</v>
      </c>
      <c r="N4962" s="19">
        <f t="shared" si="77"/>
        <v>1</v>
      </c>
    </row>
    <row r="4963" spans="1:14">
      <c r="A4963" s="1">
        <v>44900</v>
      </c>
      <c r="B4963" t="s">
        <v>13719</v>
      </c>
      <c r="C4963" t="s">
        <v>13720</v>
      </c>
      <c r="E4963" t="s">
        <v>490</v>
      </c>
      <c r="H4963" t="s">
        <v>414</v>
      </c>
      <c r="J4963" t="s">
        <v>381</v>
      </c>
      <c r="K4963">
        <v>6</v>
      </c>
      <c r="L4963" s="3">
        <v>42830</v>
      </c>
      <c r="M4963">
        <v>2005</v>
      </c>
      <c r="N4963" s="19">
        <f t="shared" si="77"/>
        <v>1</v>
      </c>
    </row>
    <row r="4964" spans="1:14">
      <c r="A4964" s="1">
        <v>44972</v>
      </c>
      <c r="B4964" t="s">
        <v>27953</v>
      </c>
      <c r="C4964" t="s">
        <v>27954</v>
      </c>
      <c r="D4964" t="s">
        <v>376</v>
      </c>
      <c r="E4964" t="s">
        <v>490</v>
      </c>
      <c r="H4964" t="s">
        <v>380</v>
      </c>
      <c r="J4964" t="s">
        <v>381</v>
      </c>
      <c r="K4964">
        <v>6</v>
      </c>
      <c r="L4964" s="3">
        <v>42891</v>
      </c>
      <c r="M4964">
        <v>2005</v>
      </c>
      <c r="N4964" s="19">
        <f t="shared" si="77"/>
        <v>1</v>
      </c>
    </row>
    <row r="4965" spans="1:14">
      <c r="A4965" s="1">
        <v>44973</v>
      </c>
      <c r="B4965" t="s">
        <v>27901</v>
      </c>
      <c r="C4965" t="s">
        <v>27902</v>
      </c>
      <c r="E4965" t="s">
        <v>490</v>
      </c>
      <c r="G4965" t="s">
        <v>390</v>
      </c>
      <c r="H4965" t="s">
        <v>380</v>
      </c>
      <c r="J4965" t="s">
        <v>381</v>
      </c>
      <c r="K4965">
        <v>6</v>
      </c>
      <c r="L4965" s="3">
        <v>42740</v>
      </c>
      <c r="M4965">
        <v>2005</v>
      </c>
      <c r="N4965" s="19">
        <f t="shared" si="77"/>
        <v>1</v>
      </c>
    </row>
    <row r="4966" spans="1:14">
      <c r="A4966" s="1">
        <v>45013</v>
      </c>
      <c r="B4966" t="s">
        <v>6280</v>
      </c>
      <c r="C4966" t="s">
        <v>6281</v>
      </c>
      <c r="D4966" t="s">
        <v>395</v>
      </c>
      <c r="E4966" t="s">
        <v>389</v>
      </c>
      <c r="G4966" t="s">
        <v>390</v>
      </c>
      <c r="H4966" t="s">
        <v>414</v>
      </c>
      <c r="J4966" t="s">
        <v>381</v>
      </c>
      <c r="K4966">
        <v>6</v>
      </c>
      <c r="L4966" s="3">
        <v>42800</v>
      </c>
      <c r="M4966">
        <v>2006</v>
      </c>
      <c r="N4966" s="19">
        <f t="shared" si="77"/>
        <v>1</v>
      </c>
    </row>
    <row r="4967" spans="1:14">
      <c r="A4967" s="1">
        <v>45031</v>
      </c>
      <c r="B4967" t="s">
        <v>10676</v>
      </c>
      <c r="C4967" t="s">
        <v>10677</v>
      </c>
      <c r="E4967" t="s">
        <v>490</v>
      </c>
      <c r="H4967" t="s">
        <v>414</v>
      </c>
      <c r="J4967" t="s">
        <v>439</v>
      </c>
      <c r="K4967">
        <v>6</v>
      </c>
      <c r="L4967" s="3">
        <v>43014</v>
      </c>
      <c r="M4967">
        <v>2006</v>
      </c>
      <c r="N4967" s="19">
        <f t="shared" si="77"/>
        <v>1</v>
      </c>
    </row>
    <row r="4968" spans="1:14">
      <c r="A4968" s="1">
        <v>45039</v>
      </c>
      <c r="B4968" t="s">
        <v>9822</v>
      </c>
      <c r="C4968" t="s">
        <v>9823</v>
      </c>
      <c r="D4968" t="s">
        <v>376</v>
      </c>
      <c r="E4968" t="s">
        <v>490</v>
      </c>
      <c r="F4968" t="s">
        <v>385</v>
      </c>
      <c r="G4968" t="s">
        <v>396</v>
      </c>
      <c r="H4968" t="s">
        <v>414</v>
      </c>
      <c r="J4968" t="s">
        <v>439</v>
      </c>
      <c r="K4968">
        <v>6</v>
      </c>
      <c r="L4968" s="3">
        <v>42861</v>
      </c>
      <c r="M4968">
        <v>2006</v>
      </c>
      <c r="N4968" s="19">
        <f t="shared" si="77"/>
        <v>1</v>
      </c>
    </row>
    <row r="4969" spans="1:14">
      <c r="A4969" s="1">
        <v>45040</v>
      </c>
      <c r="B4969" t="s">
        <v>13831</v>
      </c>
      <c r="C4969" t="s">
        <v>13832</v>
      </c>
      <c r="D4969" t="s">
        <v>376</v>
      </c>
      <c r="E4969" t="s">
        <v>389</v>
      </c>
      <c r="F4969" t="s">
        <v>402</v>
      </c>
      <c r="G4969" t="s">
        <v>390</v>
      </c>
      <c r="J4969" t="s">
        <v>381</v>
      </c>
      <c r="K4969">
        <v>6</v>
      </c>
      <c r="L4969" s="3">
        <v>42953</v>
      </c>
      <c r="M4969">
        <v>2006</v>
      </c>
      <c r="N4969" s="19">
        <f t="shared" si="77"/>
        <v>1</v>
      </c>
    </row>
    <row r="4970" spans="1:14">
      <c r="A4970" s="1">
        <v>45041</v>
      </c>
      <c r="B4970" t="s">
        <v>29091</v>
      </c>
      <c r="C4970" t="s">
        <v>29092</v>
      </c>
      <c r="D4970" t="s">
        <v>376</v>
      </c>
      <c r="E4970" t="s">
        <v>490</v>
      </c>
      <c r="G4970" t="s">
        <v>495</v>
      </c>
      <c r="H4970" t="s">
        <v>380</v>
      </c>
      <c r="J4970" t="s">
        <v>381</v>
      </c>
      <c r="K4970">
        <v>6</v>
      </c>
      <c r="L4970" s="3">
        <v>42984</v>
      </c>
      <c r="M4970">
        <v>2006</v>
      </c>
      <c r="N4970" s="19">
        <f t="shared" si="77"/>
        <v>1</v>
      </c>
    </row>
    <row r="4971" spans="1:14">
      <c r="A4971" s="1">
        <v>45053</v>
      </c>
      <c r="B4971" t="s">
        <v>26751</v>
      </c>
      <c r="C4971" t="s">
        <v>26752</v>
      </c>
      <c r="D4971" t="s">
        <v>376</v>
      </c>
      <c r="E4971" t="s">
        <v>490</v>
      </c>
      <c r="H4971" t="s">
        <v>380</v>
      </c>
      <c r="J4971" t="s">
        <v>381</v>
      </c>
      <c r="K4971">
        <v>6</v>
      </c>
      <c r="L4971" s="3">
        <v>42741</v>
      </c>
      <c r="M4971">
        <v>2006</v>
      </c>
      <c r="N4971" s="19">
        <f t="shared" si="77"/>
        <v>1</v>
      </c>
    </row>
    <row r="4972" spans="1:14">
      <c r="A4972" s="1">
        <v>45058</v>
      </c>
      <c r="B4972" t="s">
        <v>26073</v>
      </c>
      <c r="C4972" t="s">
        <v>26074</v>
      </c>
      <c r="E4972" t="s">
        <v>490</v>
      </c>
      <c r="H4972" t="s">
        <v>414</v>
      </c>
      <c r="J4972" t="s">
        <v>439</v>
      </c>
      <c r="K4972">
        <v>6</v>
      </c>
      <c r="L4972" s="3">
        <v>42741</v>
      </c>
      <c r="M4972">
        <v>2006</v>
      </c>
      <c r="N4972" s="19">
        <f t="shared" si="77"/>
        <v>1</v>
      </c>
    </row>
    <row r="4973" spans="1:14">
      <c r="A4973" s="1">
        <v>45060</v>
      </c>
      <c r="B4973" t="s">
        <v>26991</v>
      </c>
      <c r="C4973" t="s">
        <v>26992</v>
      </c>
      <c r="D4973" t="s">
        <v>376</v>
      </c>
      <c r="E4973" t="s">
        <v>389</v>
      </c>
      <c r="H4973" t="s">
        <v>628</v>
      </c>
      <c r="J4973" t="s">
        <v>439</v>
      </c>
      <c r="K4973">
        <v>6</v>
      </c>
      <c r="L4973" s="3">
        <v>42922</v>
      </c>
      <c r="M4973">
        <v>2006</v>
      </c>
      <c r="N4973" s="19">
        <f t="shared" si="77"/>
        <v>1</v>
      </c>
    </row>
    <row r="4974" spans="1:14">
      <c r="A4974" s="1">
        <v>45103</v>
      </c>
      <c r="B4974" t="s">
        <v>2789</v>
      </c>
      <c r="C4974" t="s">
        <v>2790</v>
      </c>
      <c r="D4974" t="s">
        <v>376</v>
      </c>
      <c r="E4974" t="s">
        <v>377</v>
      </c>
      <c r="F4974" t="s">
        <v>659</v>
      </c>
      <c r="G4974" t="s">
        <v>390</v>
      </c>
      <c r="H4974" t="s">
        <v>414</v>
      </c>
      <c r="J4974" t="s">
        <v>439</v>
      </c>
      <c r="K4974">
        <v>6</v>
      </c>
      <c r="L4974" s="3">
        <v>42800</v>
      </c>
      <c r="M4974">
        <v>2006</v>
      </c>
      <c r="N4974" s="19">
        <f t="shared" si="77"/>
        <v>1</v>
      </c>
    </row>
    <row r="4975" spans="1:14">
      <c r="A4975" s="1">
        <v>45111</v>
      </c>
      <c r="B4975" t="s">
        <v>26743</v>
      </c>
      <c r="C4975" t="s">
        <v>26744</v>
      </c>
      <c r="D4975" t="s">
        <v>376</v>
      </c>
      <c r="E4975" t="s">
        <v>490</v>
      </c>
      <c r="H4975" t="s">
        <v>414</v>
      </c>
      <c r="J4975" t="s">
        <v>381</v>
      </c>
      <c r="K4975">
        <v>6</v>
      </c>
      <c r="L4975" s="3">
        <v>42801</v>
      </c>
      <c r="M4975">
        <v>2007</v>
      </c>
      <c r="N4975" s="19">
        <f t="shared" si="77"/>
        <v>1</v>
      </c>
    </row>
    <row r="4976" spans="1:14">
      <c r="A4976" s="1">
        <v>45112</v>
      </c>
      <c r="B4976" t="s">
        <v>26747</v>
      </c>
      <c r="C4976" t="s">
        <v>26748</v>
      </c>
      <c r="D4976" t="s">
        <v>376</v>
      </c>
      <c r="E4976" t="s">
        <v>490</v>
      </c>
      <c r="H4976" t="s">
        <v>380</v>
      </c>
      <c r="J4976" t="s">
        <v>381</v>
      </c>
      <c r="K4976">
        <v>6</v>
      </c>
      <c r="L4976" s="3">
        <v>42923</v>
      </c>
      <c r="M4976">
        <v>2007</v>
      </c>
      <c r="N4976" s="19">
        <f t="shared" si="77"/>
        <v>1</v>
      </c>
    </row>
    <row r="4977" spans="1:14">
      <c r="A4977" s="1">
        <v>45113</v>
      </c>
      <c r="B4977" t="s">
        <v>26697</v>
      </c>
      <c r="C4977" t="s">
        <v>26698</v>
      </c>
      <c r="E4977" t="s">
        <v>490</v>
      </c>
      <c r="H4977" t="s">
        <v>380</v>
      </c>
      <c r="J4977" t="s">
        <v>439</v>
      </c>
      <c r="K4977">
        <v>6</v>
      </c>
      <c r="L4977" s="3">
        <v>42893</v>
      </c>
      <c r="M4977">
        <v>2007</v>
      </c>
      <c r="N4977" s="19">
        <f t="shared" si="77"/>
        <v>1</v>
      </c>
    </row>
    <row r="4978" spans="1:14">
      <c r="A4978" s="1">
        <v>45115</v>
      </c>
      <c r="B4978" t="s">
        <v>1736</v>
      </c>
      <c r="C4978" t="s">
        <v>1737</v>
      </c>
      <c r="D4978" t="s">
        <v>384</v>
      </c>
      <c r="F4978" t="s">
        <v>402</v>
      </c>
      <c r="G4978" t="s">
        <v>379</v>
      </c>
      <c r="H4978" t="s">
        <v>380</v>
      </c>
      <c r="J4978" t="s">
        <v>381</v>
      </c>
      <c r="K4978">
        <v>6</v>
      </c>
      <c r="L4978" s="3">
        <v>42773</v>
      </c>
      <c r="M4978">
        <v>2007</v>
      </c>
      <c r="N4978" s="19">
        <f t="shared" si="77"/>
        <v>1</v>
      </c>
    </row>
    <row r="4979" spans="1:14">
      <c r="A4979" s="1">
        <v>45155</v>
      </c>
      <c r="B4979" t="s">
        <v>16106</v>
      </c>
      <c r="C4979" t="s">
        <v>16107</v>
      </c>
      <c r="D4979" t="s">
        <v>376</v>
      </c>
      <c r="E4979" t="s">
        <v>490</v>
      </c>
      <c r="G4979" t="s">
        <v>386</v>
      </c>
      <c r="H4979" t="s">
        <v>380</v>
      </c>
      <c r="J4979" t="s">
        <v>439</v>
      </c>
      <c r="K4979">
        <v>6</v>
      </c>
      <c r="L4979" s="3">
        <v>42954</v>
      </c>
      <c r="M4979">
        <v>2007</v>
      </c>
      <c r="N4979" s="19">
        <f t="shared" si="77"/>
        <v>1</v>
      </c>
    </row>
    <row r="4980" spans="1:14">
      <c r="A4980" s="1">
        <v>45169</v>
      </c>
      <c r="B4980" t="s">
        <v>17818</v>
      </c>
      <c r="C4980" t="s">
        <v>17819</v>
      </c>
      <c r="H4980" t="s">
        <v>414</v>
      </c>
      <c r="J4980" t="s">
        <v>439</v>
      </c>
      <c r="K4980">
        <v>6</v>
      </c>
      <c r="L4980" s="3">
        <v>42832</v>
      </c>
      <c r="M4980">
        <v>2007</v>
      </c>
      <c r="N4980" s="19">
        <f t="shared" si="77"/>
        <v>1</v>
      </c>
    </row>
    <row r="4981" spans="1:14">
      <c r="A4981" s="1">
        <v>45172</v>
      </c>
      <c r="B4981" t="s">
        <v>8010</v>
      </c>
      <c r="C4981" t="s">
        <v>8011</v>
      </c>
      <c r="D4981" t="s">
        <v>384</v>
      </c>
      <c r="E4981" t="s">
        <v>490</v>
      </c>
      <c r="G4981" t="s">
        <v>464</v>
      </c>
      <c r="H4981" t="s">
        <v>380</v>
      </c>
      <c r="J4981" t="s">
        <v>381</v>
      </c>
      <c r="K4981">
        <v>6</v>
      </c>
      <c r="L4981" s="3">
        <v>42742</v>
      </c>
      <c r="M4981">
        <v>2007</v>
      </c>
      <c r="N4981" s="19">
        <f t="shared" si="77"/>
        <v>1</v>
      </c>
    </row>
    <row r="4982" spans="1:14">
      <c r="A4982" s="1">
        <v>45178</v>
      </c>
      <c r="B4982" t="s">
        <v>1063</v>
      </c>
      <c r="C4982" t="s">
        <v>1064</v>
      </c>
      <c r="D4982" t="s">
        <v>384</v>
      </c>
      <c r="E4982" t="s">
        <v>377</v>
      </c>
      <c r="F4982" t="s">
        <v>402</v>
      </c>
      <c r="G4982" t="s">
        <v>464</v>
      </c>
      <c r="H4982" t="s">
        <v>414</v>
      </c>
      <c r="J4982" t="s">
        <v>381</v>
      </c>
      <c r="K4982">
        <v>6</v>
      </c>
      <c r="L4982" s="3">
        <v>43015</v>
      </c>
      <c r="M4982">
        <v>2007</v>
      </c>
      <c r="N4982" s="19">
        <f t="shared" si="77"/>
        <v>1</v>
      </c>
    </row>
    <row r="4983" spans="1:14">
      <c r="A4983" s="1">
        <v>45180</v>
      </c>
      <c r="B4983" t="s">
        <v>5238</v>
      </c>
      <c r="C4983" t="s">
        <v>5239</v>
      </c>
      <c r="D4983" t="s">
        <v>384</v>
      </c>
      <c r="E4983" t="s">
        <v>377</v>
      </c>
      <c r="F4983" t="s">
        <v>385</v>
      </c>
      <c r="G4983" t="s">
        <v>396</v>
      </c>
      <c r="H4983" t="s">
        <v>380</v>
      </c>
      <c r="J4983" t="s">
        <v>381</v>
      </c>
      <c r="K4983">
        <v>6</v>
      </c>
      <c r="L4983" s="3">
        <v>42773</v>
      </c>
      <c r="M4983">
        <v>2007</v>
      </c>
      <c r="N4983" s="19">
        <f t="shared" si="77"/>
        <v>1</v>
      </c>
    </row>
    <row r="4984" spans="1:14">
      <c r="A4984" s="1">
        <v>45194</v>
      </c>
      <c r="B4984" t="s">
        <v>16136</v>
      </c>
      <c r="C4984" t="s">
        <v>16137</v>
      </c>
      <c r="D4984" t="s">
        <v>384</v>
      </c>
      <c r="G4984" t="s">
        <v>3022</v>
      </c>
      <c r="H4984" t="s">
        <v>414</v>
      </c>
      <c r="J4984" t="s">
        <v>439</v>
      </c>
      <c r="K4984">
        <v>6</v>
      </c>
      <c r="L4984" s="3">
        <v>42893</v>
      </c>
      <c r="M4984">
        <v>2007</v>
      </c>
      <c r="N4984" s="19">
        <f t="shared" si="77"/>
        <v>1</v>
      </c>
    </row>
    <row r="4985" spans="1:14">
      <c r="A4985" s="1">
        <v>45203</v>
      </c>
      <c r="B4985" t="s">
        <v>12617</v>
      </c>
      <c r="C4985" t="s">
        <v>12618</v>
      </c>
      <c r="E4985" t="s">
        <v>490</v>
      </c>
      <c r="H4985" t="s">
        <v>380</v>
      </c>
      <c r="J4985" t="s">
        <v>381</v>
      </c>
      <c r="K4985">
        <v>6</v>
      </c>
      <c r="L4985" s="3">
        <v>43046</v>
      </c>
      <c r="M4985">
        <v>2007</v>
      </c>
      <c r="N4985" s="19">
        <f t="shared" si="77"/>
        <v>1</v>
      </c>
    </row>
    <row r="4986" spans="1:14">
      <c r="A4986" s="1">
        <v>45209</v>
      </c>
      <c r="B4986" t="s">
        <v>16478</v>
      </c>
      <c r="C4986" t="s">
        <v>16479</v>
      </c>
      <c r="D4986" t="s">
        <v>376</v>
      </c>
      <c r="E4986" t="s">
        <v>377</v>
      </c>
      <c r="H4986" t="s">
        <v>380</v>
      </c>
      <c r="J4986" t="s">
        <v>381</v>
      </c>
      <c r="K4986">
        <v>6</v>
      </c>
      <c r="L4986" s="3">
        <v>42893</v>
      </c>
      <c r="M4986">
        <v>2007</v>
      </c>
      <c r="N4986" s="19">
        <f t="shared" si="77"/>
        <v>1</v>
      </c>
    </row>
    <row r="4987" spans="1:14">
      <c r="A4987" s="1">
        <v>45214</v>
      </c>
      <c r="B4987" t="s">
        <v>7748</v>
      </c>
      <c r="C4987" t="s">
        <v>7749</v>
      </c>
      <c r="D4987" t="s">
        <v>384</v>
      </c>
      <c r="E4987" t="s">
        <v>490</v>
      </c>
      <c r="F4987" t="s">
        <v>659</v>
      </c>
      <c r="G4987" t="s">
        <v>399</v>
      </c>
      <c r="H4987" t="s">
        <v>380</v>
      </c>
      <c r="J4987" t="s">
        <v>381</v>
      </c>
      <c r="K4987">
        <v>6</v>
      </c>
      <c r="L4987" s="3">
        <v>42774</v>
      </c>
      <c r="M4987">
        <v>2008</v>
      </c>
      <c r="N4987" s="19">
        <f t="shared" si="77"/>
        <v>1</v>
      </c>
    </row>
    <row r="4988" spans="1:14">
      <c r="A4988" s="1">
        <v>45500</v>
      </c>
      <c r="B4988" t="s">
        <v>29285</v>
      </c>
      <c r="C4988" t="s">
        <v>29286</v>
      </c>
      <c r="E4988" t="s">
        <v>377</v>
      </c>
      <c r="H4988" t="s">
        <v>414</v>
      </c>
      <c r="J4988" t="s">
        <v>381</v>
      </c>
      <c r="K4988">
        <v>6</v>
      </c>
      <c r="L4988" s="3">
        <v>42986</v>
      </c>
      <c r="M4988">
        <v>2008</v>
      </c>
      <c r="N4988" s="19">
        <f t="shared" si="77"/>
        <v>1</v>
      </c>
    </row>
    <row r="4989" spans="1:14">
      <c r="A4989" s="1">
        <v>45502</v>
      </c>
      <c r="B4989" t="s">
        <v>5188</v>
      </c>
      <c r="C4989" t="s">
        <v>5189</v>
      </c>
      <c r="D4989" t="s">
        <v>376</v>
      </c>
      <c r="E4989" t="s">
        <v>377</v>
      </c>
      <c r="F4989" t="s">
        <v>427</v>
      </c>
      <c r="G4989" t="s">
        <v>379</v>
      </c>
      <c r="H4989" t="s">
        <v>380</v>
      </c>
      <c r="J4989" t="s">
        <v>381</v>
      </c>
      <c r="K4989">
        <v>6</v>
      </c>
      <c r="L4989" s="3">
        <v>43016</v>
      </c>
      <c r="M4989">
        <v>2008</v>
      </c>
      <c r="N4989" s="19">
        <f t="shared" si="77"/>
        <v>1</v>
      </c>
    </row>
    <row r="4990" spans="1:14">
      <c r="A4990" s="1">
        <v>45614</v>
      </c>
      <c r="B4990" t="s">
        <v>7520</v>
      </c>
      <c r="C4990" t="s">
        <v>7521</v>
      </c>
      <c r="D4990" t="s">
        <v>376</v>
      </c>
      <c r="F4990" t="s">
        <v>664</v>
      </c>
      <c r="G4990" t="s">
        <v>396</v>
      </c>
      <c r="H4990" t="s">
        <v>380</v>
      </c>
      <c r="J4990" t="s">
        <v>439</v>
      </c>
      <c r="K4990">
        <v>6</v>
      </c>
      <c r="L4990" s="3">
        <v>42863</v>
      </c>
      <c r="M4990">
        <v>2008</v>
      </c>
      <c r="N4990" s="19">
        <f t="shared" si="77"/>
        <v>1</v>
      </c>
    </row>
    <row r="4991" spans="1:14">
      <c r="A4991" s="1">
        <v>45628</v>
      </c>
      <c r="B4991" t="s">
        <v>11316</v>
      </c>
      <c r="C4991" t="s">
        <v>11317</v>
      </c>
      <c r="E4991" t="s">
        <v>490</v>
      </c>
      <c r="G4991" t="s">
        <v>390</v>
      </c>
      <c r="H4991" t="s">
        <v>414</v>
      </c>
      <c r="J4991" t="s">
        <v>381</v>
      </c>
      <c r="K4991">
        <v>6</v>
      </c>
      <c r="L4991" s="3">
        <v>43047</v>
      </c>
      <c r="M4991">
        <v>2008</v>
      </c>
      <c r="N4991" s="19">
        <f t="shared" si="77"/>
        <v>1</v>
      </c>
    </row>
    <row r="4992" spans="1:14">
      <c r="A4992" s="1">
        <v>45656</v>
      </c>
      <c r="B4992" t="s">
        <v>20022</v>
      </c>
      <c r="C4992" t="s">
        <v>20023</v>
      </c>
      <c r="D4992" t="s">
        <v>384</v>
      </c>
      <c r="E4992" t="s">
        <v>377</v>
      </c>
      <c r="G4992" t="s">
        <v>390</v>
      </c>
      <c r="H4992" t="s">
        <v>414</v>
      </c>
      <c r="J4992" t="s">
        <v>381</v>
      </c>
      <c r="K4992">
        <v>6</v>
      </c>
      <c r="L4992" s="3">
        <v>43016</v>
      </c>
      <c r="M4992">
        <v>2008</v>
      </c>
      <c r="N4992" s="19">
        <f t="shared" si="77"/>
        <v>1</v>
      </c>
    </row>
    <row r="4993" spans="1:14">
      <c r="A4993" s="1">
        <v>45670</v>
      </c>
      <c r="B4993" t="s">
        <v>18716</v>
      </c>
      <c r="C4993" t="s">
        <v>18717</v>
      </c>
      <c r="D4993" t="s">
        <v>376</v>
      </c>
      <c r="E4993" t="s">
        <v>490</v>
      </c>
      <c r="F4993" t="s">
        <v>402</v>
      </c>
      <c r="G4993" t="s">
        <v>379</v>
      </c>
      <c r="H4993" t="s">
        <v>414</v>
      </c>
      <c r="J4993" t="s">
        <v>381</v>
      </c>
      <c r="K4993">
        <v>6</v>
      </c>
      <c r="L4993" s="3">
        <v>42955</v>
      </c>
      <c r="M4993">
        <v>2008</v>
      </c>
      <c r="N4993" s="19">
        <f t="shared" si="77"/>
        <v>1</v>
      </c>
    </row>
    <row r="4994" spans="1:14">
      <c r="A4994" s="1">
        <v>45671</v>
      </c>
      <c r="B4994" t="s">
        <v>9956</v>
      </c>
      <c r="C4994" t="s">
        <v>9957</v>
      </c>
      <c r="D4994" t="s">
        <v>376</v>
      </c>
      <c r="E4994" t="s">
        <v>377</v>
      </c>
      <c r="F4994" t="s">
        <v>402</v>
      </c>
      <c r="G4994" t="s">
        <v>390</v>
      </c>
      <c r="H4994" t="s">
        <v>414</v>
      </c>
      <c r="J4994" t="s">
        <v>439</v>
      </c>
      <c r="K4994">
        <v>6</v>
      </c>
      <c r="L4994" s="3">
        <v>42833</v>
      </c>
      <c r="M4994">
        <v>2008</v>
      </c>
      <c r="N4994" s="19">
        <f t="shared" ref="N4994:N5057" si="78">IF(ISNUMBER(SEARCH("skrull",C4994)), 0, 1)</f>
        <v>1</v>
      </c>
    </row>
    <row r="4995" spans="1:14">
      <c r="A4995" s="1">
        <v>45674</v>
      </c>
      <c r="B4995" t="s">
        <v>18882</v>
      </c>
      <c r="C4995" t="s">
        <v>18883</v>
      </c>
      <c r="G4995" t="s">
        <v>390</v>
      </c>
      <c r="H4995" t="s">
        <v>380</v>
      </c>
      <c r="J4995" t="s">
        <v>381</v>
      </c>
      <c r="K4995">
        <v>6</v>
      </c>
      <c r="L4995" s="3">
        <v>42774</v>
      </c>
      <c r="M4995">
        <v>2008</v>
      </c>
      <c r="N4995" s="19">
        <f t="shared" si="78"/>
        <v>1</v>
      </c>
    </row>
    <row r="4996" spans="1:14">
      <c r="A4996" s="1">
        <v>45676</v>
      </c>
      <c r="B4996" t="s">
        <v>18884</v>
      </c>
      <c r="C4996" t="s">
        <v>18885</v>
      </c>
      <c r="D4996" t="s">
        <v>376</v>
      </c>
      <c r="E4996" t="s">
        <v>389</v>
      </c>
      <c r="F4996" t="s">
        <v>385</v>
      </c>
      <c r="G4996" t="s">
        <v>424</v>
      </c>
      <c r="H4996" t="s">
        <v>380</v>
      </c>
      <c r="J4996" t="s">
        <v>381</v>
      </c>
      <c r="K4996">
        <v>6</v>
      </c>
      <c r="L4996" s="3">
        <v>42743</v>
      </c>
      <c r="M4996">
        <v>2008</v>
      </c>
      <c r="N4996" s="19">
        <f t="shared" si="78"/>
        <v>1</v>
      </c>
    </row>
    <row r="4997" spans="1:14">
      <c r="A4997" s="1">
        <v>45683</v>
      </c>
      <c r="B4997" t="s">
        <v>31709</v>
      </c>
      <c r="C4997" t="s">
        <v>31710</v>
      </c>
      <c r="D4997" t="s">
        <v>376</v>
      </c>
      <c r="E4997" t="s">
        <v>377</v>
      </c>
      <c r="F4997" t="s">
        <v>385</v>
      </c>
      <c r="G4997" t="s">
        <v>396</v>
      </c>
      <c r="H4997" t="s">
        <v>380</v>
      </c>
      <c r="J4997" t="s">
        <v>381</v>
      </c>
      <c r="K4997">
        <v>6</v>
      </c>
      <c r="L4997" s="3">
        <v>42743</v>
      </c>
      <c r="M4997">
        <v>2008</v>
      </c>
      <c r="N4997" s="19">
        <f t="shared" si="78"/>
        <v>1</v>
      </c>
    </row>
    <row r="4998" spans="1:14">
      <c r="A4998" s="1">
        <v>45684</v>
      </c>
      <c r="B4998" t="s">
        <v>10976</v>
      </c>
      <c r="C4998" t="s">
        <v>10977</v>
      </c>
      <c r="E4998" t="s">
        <v>377</v>
      </c>
      <c r="H4998" t="s">
        <v>414</v>
      </c>
      <c r="J4998" t="s">
        <v>381</v>
      </c>
      <c r="K4998">
        <v>6</v>
      </c>
      <c r="L4998" s="3">
        <v>42863</v>
      </c>
      <c r="M4998">
        <v>2008</v>
      </c>
      <c r="N4998" s="19">
        <f t="shared" si="78"/>
        <v>1</v>
      </c>
    </row>
    <row r="4999" spans="1:14">
      <c r="A4999" s="1">
        <v>45685</v>
      </c>
      <c r="B4999" t="s">
        <v>18856</v>
      </c>
      <c r="C4999" t="s">
        <v>18857</v>
      </c>
      <c r="D4999" t="s">
        <v>376</v>
      </c>
      <c r="G4999" t="s">
        <v>396</v>
      </c>
      <c r="H4999" t="s">
        <v>380</v>
      </c>
      <c r="J4999" t="s">
        <v>381</v>
      </c>
      <c r="K4999">
        <v>6</v>
      </c>
      <c r="L4999" s="3">
        <v>42924</v>
      </c>
      <c r="M4999">
        <v>2008</v>
      </c>
      <c r="N4999" s="19">
        <f t="shared" si="78"/>
        <v>1</v>
      </c>
    </row>
    <row r="5000" spans="1:14">
      <c r="A5000" s="1">
        <v>45689</v>
      </c>
      <c r="B5000" t="s">
        <v>14767</v>
      </c>
      <c r="C5000" t="s">
        <v>14768</v>
      </c>
      <c r="D5000" t="s">
        <v>384</v>
      </c>
      <c r="E5000" t="s">
        <v>490</v>
      </c>
      <c r="G5000" t="s">
        <v>396</v>
      </c>
      <c r="H5000" t="s">
        <v>414</v>
      </c>
      <c r="J5000" t="s">
        <v>381</v>
      </c>
      <c r="K5000">
        <v>6</v>
      </c>
      <c r="L5000" s="3">
        <v>43077</v>
      </c>
      <c r="M5000">
        <v>2008</v>
      </c>
      <c r="N5000" s="19">
        <f t="shared" si="78"/>
        <v>1</v>
      </c>
    </row>
    <row r="5001" spans="1:14">
      <c r="A5001" s="1">
        <v>45691</v>
      </c>
      <c r="B5001" t="s">
        <v>18904</v>
      </c>
      <c r="C5001" t="s">
        <v>18905</v>
      </c>
      <c r="D5001" t="s">
        <v>376</v>
      </c>
      <c r="E5001" t="s">
        <v>490</v>
      </c>
      <c r="F5001" t="s">
        <v>659</v>
      </c>
      <c r="G5001" t="s">
        <v>379</v>
      </c>
      <c r="H5001" t="s">
        <v>380</v>
      </c>
      <c r="J5001" t="s">
        <v>381</v>
      </c>
      <c r="K5001">
        <v>6</v>
      </c>
      <c r="L5001" s="3">
        <v>43077</v>
      </c>
      <c r="M5001">
        <v>2008</v>
      </c>
      <c r="N5001" s="19">
        <f t="shared" si="78"/>
        <v>1</v>
      </c>
    </row>
    <row r="5002" spans="1:14">
      <c r="A5002" s="1">
        <v>45792</v>
      </c>
      <c r="B5002" t="s">
        <v>30479</v>
      </c>
      <c r="C5002" t="s">
        <v>30480</v>
      </c>
      <c r="D5002" t="s">
        <v>384</v>
      </c>
      <c r="G5002" t="s">
        <v>379</v>
      </c>
      <c r="H5002" t="s">
        <v>414</v>
      </c>
      <c r="J5002" t="s">
        <v>381</v>
      </c>
      <c r="K5002">
        <v>6</v>
      </c>
      <c r="L5002" s="3">
        <v>42987</v>
      </c>
      <c r="M5002">
        <v>2009</v>
      </c>
      <c r="N5002" s="19">
        <f t="shared" si="78"/>
        <v>1</v>
      </c>
    </row>
    <row r="5003" spans="1:14">
      <c r="A5003" s="1">
        <v>45795</v>
      </c>
      <c r="B5003" t="s">
        <v>30495</v>
      </c>
      <c r="C5003" t="s">
        <v>30496</v>
      </c>
      <c r="G5003" t="s">
        <v>396</v>
      </c>
      <c r="H5003" t="s">
        <v>414</v>
      </c>
      <c r="J5003" t="s">
        <v>381</v>
      </c>
      <c r="K5003">
        <v>6</v>
      </c>
      <c r="L5003" s="3">
        <v>42925</v>
      </c>
      <c r="M5003">
        <v>2009</v>
      </c>
      <c r="N5003" s="19">
        <f t="shared" si="78"/>
        <v>1</v>
      </c>
    </row>
    <row r="5004" spans="1:14">
      <c r="A5004" s="1">
        <v>45800</v>
      </c>
      <c r="B5004" t="s">
        <v>30617</v>
      </c>
      <c r="C5004" t="s">
        <v>30618</v>
      </c>
      <c r="D5004" t="s">
        <v>376</v>
      </c>
      <c r="E5004" t="s">
        <v>377</v>
      </c>
      <c r="F5004" t="s">
        <v>385</v>
      </c>
      <c r="G5004" t="s">
        <v>396</v>
      </c>
      <c r="H5004" t="s">
        <v>380</v>
      </c>
      <c r="J5004" t="s">
        <v>381</v>
      </c>
      <c r="K5004">
        <v>6</v>
      </c>
      <c r="L5004" s="3">
        <v>43078</v>
      </c>
      <c r="M5004">
        <v>2009</v>
      </c>
      <c r="N5004" s="19">
        <f t="shared" si="78"/>
        <v>1</v>
      </c>
    </row>
    <row r="5005" spans="1:14">
      <c r="A5005" s="1">
        <v>45802</v>
      </c>
      <c r="B5005" t="s">
        <v>12091</v>
      </c>
      <c r="C5005" t="s">
        <v>12092</v>
      </c>
      <c r="D5005" t="s">
        <v>384</v>
      </c>
      <c r="E5005" t="s">
        <v>377</v>
      </c>
      <c r="F5005" t="s">
        <v>659</v>
      </c>
      <c r="H5005" t="s">
        <v>414</v>
      </c>
      <c r="J5005" t="s">
        <v>381</v>
      </c>
      <c r="K5005">
        <v>6</v>
      </c>
      <c r="L5005" s="3">
        <v>42956</v>
      </c>
      <c r="M5005">
        <v>2009</v>
      </c>
      <c r="N5005" s="19">
        <f t="shared" si="78"/>
        <v>1</v>
      </c>
    </row>
    <row r="5006" spans="1:14">
      <c r="A5006" s="1">
        <v>45878</v>
      </c>
      <c r="B5006" t="s">
        <v>11238</v>
      </c>
      <c r="C5006" t="s">
        <v>11239</v>
      </c>
      <c r="D5006" t="s">
        <v>395</v>
      </c>
      <c r="E5006" t="s">
        <v>490</v>
      </c>
      <c r="F5006" t="s">
        <v>505</v>
      </c>
      <c r="G5006" t="s">
        <v>386</v>
      </c>
      <c r="H5006" t="s">
        <v>414</v>
      </c>
      <c r="J5006" t="s">
        <v>439</v>
      </c>
      <c r="K5006">
        <v>6</v>
      </c>
      <c r="L5006" s="3">
        <v>42925</v>
      </c>
      <c r="M5006">
        <v>2009</v>
      </c>
      <c r="N5006" s="19">
        <f t="shared" si="78"/>
        <v>1</v>
      </c>
    </row>
    <row r="5007" spans="1:14">
      <c r="A5007" s="1">
        <v>46005</v>
      </c>
      <c r="B5007" t="s">
        <v>7778</v>
      </c>
      <c r="C5007" t="s">
        <v>7779</v>
      </c>
      <c r="D5007" t="s">
        <v>384</v>
      </c>
      <c r="E5007" t="s">
        <v>377</v>
      </c>
      <c r="F5007" t="s">
        <v>402</v>
      </c>
      <c r="G5007" t="s">
        <v>379</v>
      </c>
      <c r="H5007" t="s">
        <v>380</v>
      </c>
      <c r="J5007" t="s">
        <v>381</v>
      </c>
      <c r="K5007">
        <v>6</v>
      </c>
      <c r="L5007" s="3">
        <v>42744</v>
      </c>
      <c r="M5007">
        <v>2009</v>
      </c>
      <c r="N5007" s="19">
        <f t="shared" si="78"/>
        <v>1</v>
      </c>
    </row>
    <row r="5008" spans="1:14">
      <c r="A5008" s="1">
        <v>46038</v>
      </c>
      <c r="B5008" t="s">
        <v>2539</v>
      </c>
      <c r="C5008" t="s">
        <v>2540</v>
      </c>
      <c r="D5008" t="s">
        <v>384</v>
      </c>
      <c r="E5008" t="s">
        <v>389</v>
      </c>
      <c r="F5008" t="s">
        <v>402</v>
      </c>
      <c r="G5008" t="s">
        <v>379</v>
      </c>
      <c r="H5008" t="s">
        <v>414</v>
      </c>
      <c r="J5008" t="s">
        <v>381</v>
      </c>
      <c r="K5008">
        <v>6</v>
      </c>
      <c r="L5008" s="3">
        <v>43048</v>
      </c>
      <c r="M5008">
        <v>2009</v>
      </c>
      <c r="N5008" s="19">
        <f t="shared" si="78"/>
        <v>1</v>
      </c>
    </row>
    <row r="5009" spans="1:14">
      <c r="A5009" s="1">
        <v>46056</v>
      </c>
      <c r="B5009" t="s">
        <v>23126</v>
      </c>
      <c r="C5009" t="s">
        <v>23127</v>
      </c>
      <c r="E5009" t="s">
        <v>490</v>
      </c>
      <c r="H5009" t="s">
        <v>380</v>
      </c>
      <c r="J5009" t="s">
        <v>439</v>
      </c>
      <c r="K5009">
        <v>6</v>
      </c>
      <c r="L5009" s="3">
        <v>42744</v>
      </c>
      <c r="M5009">
        <v>2009</v>
      </c>
      <c r="N5009" s="19">
        <f t="shared" si="78"/>
        <v>1</v>
      </c>
    </row>
    <row r="5010" spans="1:14">
      <c r="A5010" s="1">
        <v>46060</v>
      </c>
      <c r="B5010" t="s">
        <v>25717</v>
      </c>
      <c r="C5010" t="s">
        <v>25718</v>
      </c>
      <c r="D5010" t="s">
        <v>384</v>
      </c>
      <c r="E5010" t="s">
        <v>377</v>
      </c>
      <c r="G5010" t="s">
        <v>379</v>
      </c>
      <c r="H5010" t="s">
        <v>628</v>
      </c>
      <c r="J5010" t="s">
        <v>381</v>
      </c>
      <c r="K5010">
        <v>6</v>
      </c>
      <c r="L5010" s="3">
        <v>42803</v>
      </c>
      <c r="M5010">
        <v>2009</v>
      </c>
      <c r="N5010" s="19">
        <f t="shared" si="78"/>
        <v>1</v>
      </c>
    </row>
    <row r="5011" spans="1:14">
      <c r="A5011" s="1">
        <v>46061</v>
      </c>
      <c r="B5011" t="s">
        <v>18938</v>
      </c>
      <c r="C5011" t="s">
        <v>18939</v>
      </c>
      <c r="E5011" t="s">
        <v>490</v>
      </c>
      <c r="F5011" t="s">
        <v>659</v>
      </c>
      <c r="G5011" t="s">
        <v>438</v>
      </c>
      <c r="H5011" t="s">
        <v>380</v>
      </c>
      <c r="J5011" t="s">
        <v>381</v>
      </c>
      <c r="K5011">
        <v>6</v>
      </c>
      <c r="L5011" s="3">
        <v>42896</v>
      </c>
      <c r="M5011">
        <v>2010</v>
      </c>
      <c r="N5011" s="19">
        <f t="shared" si="78"/>
        <v>1</v>
      </c>
    </row>
    <row r="5012" spans="1:14">
      <c r="A5012" s="1">
        <v>46364</v>
      </c>
      <c r="B5012" t="s">
        <v>27213</v>
      </c>
      <c r="C5012" t="s">
        <v>27214</v>
      </c>
      <c r="E5012" t="s">
        <v>490</v>
      </c>
      <c r="H5012" t="s">
        <v>414</v>
      </c>
      <c r="J5012" t="s">
        <v>381</v>
      </c>
      <c r="K5012">
        <v>6</v>
      </c>
      <c r="L5012" s="3">
        <v>42988</v>
      </c>
      <c r="M5012">
        <v>2010</v>
      </c>
      <c r="N5012" s="19">
        <f t="shared" si="78"/>
        <v>1</v>
      </c>
    </row>
    <row r="5013" spans="1:14">
      <c r="A5013" s="1">
        <v>46365</v>
      </c>
      <c r="B5013" t="s">
        <v>27143</v>
      </c>
      <c r="C5013" t="s">
        <v>27144</v>
      </c>
      <c r="H5013" t="s">
        <v>414</v>
      </c>
      <c r="J5013" t="s">
        <v>381</v>
      </c>
      <c r="K5013">
        <v>6</v>
      </c>
      <c r="L5013" s="3">
        <v>42776</v>
      </c>
      <c r="M5013">
        <v>2010</v>
      </c>
      <c r="N5013" s="19">
        <f t="shared" si="78"/>
        <v>1</v>
      </c>
    </row>
    <row r="5014" spans="1:14">
      <c r="A5014" s="1">
        <v>46366</v>
      </c>
      <c r="B5014" t="s">
        <v>27237</v>
      </c>
      <c r="C5014" t="s">
        <v>27238</v>
      </c>
      <c r="H5014" t="s">
        <v>380</v>
      </c>
      <c r="J5014" t="s">
        <v>439</v>
      </c>
      <c r="K5014">
        <v>6</v>
      </c>
      <c r="L5014" s="3">
        <v>43049</v>
      </c>
      <c r="M5014">
        <v>2010</v>
      </c>
      <c r="N5014" s="19">
        <f t="shared" si="78"/>
        <v>1</v>
      </c>
    </row>
    <row r="5015" spans="1:14">
      <c r="A5015" s="1">
        <v>46609</v>
      </c>
      <c r="B5015" t="s">
        <v>29347</v>
      </c>
      <c r="C5015" t="s">
        <v>29348</v>
      </c>
      <c r="D5015" t="s">
        <v>384</v>
      </c>
      <c r="E5015" t="s">
        <v>389</v>
      </c>
      <c r="F5015" t="s">
        <v>385</v>
      </c>
      <c r="G5015" t="s">
        <v>396</v>
      </c>
      <c r="H5015" t="s">
        <v>414</v>
      </c>
      <c r="J5015" t="s">
        <v>381</v>
      </c>
      <c r="K5015">
        <v>6</v>
      </c>
      <c r="L5015" s="3">
        <v>42957</v>
      </c>
      <c r="M5015">
        <v>2010</v>
      </c>
      <c r="N5015" s="19">
        <f t="shared" si="78"/>
        <v>1</v>
      </c>
    </row>
    <row r="5016" spans="1:14">
      <c r="A5016" s="1">
        <v>46611</v>
      </c>
      <c r="B5016" t="s">
        <v>29343</v>
      </c>
      <c r="C5016" t="s">
        <v>29344</v>
      </c>
      <c r="D5016" t="s">
        <v>384</v>
      </c>
      <c r="E5016" t="s">
        <v>490</v>
      </c>
      <c r="F5016" t="s">
        <v>385</v>
      </c>
      <c r="G5016" t="s">
        <v>379</v>
      </c>
      <c r="H5016" t="s">
        <v>414</v>
      </c>
      <c r="J5016" t="s">
        <v>439</v>
      </c>
      <c r="K5016">
        <v>6</v>
      </c>
      <c r="L5016" s="3">
        <v>43018</v>
      </c>
      <c r="M5016">
        <v>2010</v>
      </c>
      <c r="N5016" s="19">
        <f t="shared" si="78"/>
        <v>1</v>
      </c>
    </row>
    <row r="5017" spans="1:14">
      <c r="A5017" s="1">
        <v>46682</v>
      </c>
      <c r="B5017" t="s">
        <v>5540</v>
      </c>
      <c r="C5017" t="s">
        <v>5541</v>
      </c>
      <c r="D5017" t="s">
        <v>384</v>
      </c>
      <c r="E5017" t="s">
        <v>377</v>
      </c>
      <c r="F5017" t="s">
        <v>385</v>
      </c>
      <c r="G5017" t="s">
        <v>396</v>
      </c>
      <c r="H5017" t="s">
        <v>414</v>
      </c>
      <c r="J5017" t="s">
        <v>381</v>
      </c>
      <c r="K5017">
        <v>6</v>
      </c>
      <c r="L5017" s="3">
        <v>42865</v>
      </c>
      <c r="M5017">
        <v>2010</v>
      </c>
      <c r="N5017" s="19">
        <f t="shared" si="78"/>
        <v>1</v>
      </c>
    </row>
    <row r="5018" spans="1:14">
      <c r="A5018" s="1">
        <v>46703</v>
      </c>
      <c r="B5018" t="s">
        <v>10722</v>
      </c>
      <c r="C5018" t="s">
        <v>10723</v>
      </c>
      <c r="E5018" t="s">
        <v>490</v>
      </c>
      <c r="F5018" t="s">
        <v>505</v>
      </c>
      <c r="G5018" t="s">
        <v>399</v>
      </c>
      <c r="H5018" t="s">
        <v>380</v>
      </c>
      <c r="J5018" t="s">
        <v>381</v>
      </c>
      <c r="K5018">
        <v>6</v>
      </c>
      <c r="L5018" s="3">
        <v>42896</v>
      </c>
      <c r="M5018">
        <v>2010</v>
      </c>
      <c r="N5018" s="19">
        <f t="shared" si="78"/>
        <v>1</v>
      </c>
    </row>
    <row r="5019" spans="1:14">
      <c r="A5019" s="1">
        <v>46745</v>
      </c>
      <c r="B5019" t="s">
        <v>25013</v>
      </c>
      <c r="C5019" t="s">
        <v>25014</v>
      </c>
      <c r="E5019" t="s">
        <v>377</v>
      </c>
      <c r="G5019" t="s">
        <v>379</v>
      </c>
      <c r="H5019" t="s">
        <v>414</v>
      </c>
      <c r="J5019" t="s">
        <v>381</v>
      </c>
      <c r="K5019">
        <v>6</v>
      </c>
      <c r="L5019" s="3">
        <v>43079</v>
      </c>
      <c r="M5019">
        <v>2010</v>
      </c>
      <c r="N5019" s="19">
        <f t="shared" si="78"/>
        <v>1</v>
      </c>
    </row>
    <row r="5020" spans="1:14">
      <c r="A5020" s="1">
        <v>46751</v>
      </c>
      <c r="B5020" t="s">
        <v>31049</v>
      </c>
      <c r="C5020" t="s">
        <v>31050</v>
      </c>
      <c r="F5020" t="s">
        <v>664</v>
      </c>
      <c r="G5020" t="s">
        <v>386</v>
      </c>
      <c r="H5020" t="s">
        <v>380</v>
      </c>
      <c r="J5020" t="s">
        <v>381</v>
      </c>
      <c r="K5020">
        <v>6</v>
      </c>
      <c r="L5020" s="3">
        <v>43049</v>
      </c>
      <c r="M5020">
        <v>2010</v>
      </c>
      <c r="N5020" s="19">
        <f t="shared" si="78"/>
        <v>1</v>
      </c>
    </row>
    <row r="5021" spans="1:14">
      <c r="A5021" s="1">
        <v>46753</v>
      </c>
      <c r="B5021" t="s">
        <v>18886</v>
      </c>
      <c r="C5021" t="s">
        <v>18887</v>
      </c>
      <c r="E5021" t="s">
        <v>490</v>
      </c>
      <c r="G5021" t="s">
        <v>379</v>
      </c>
      <c r="H5021" t="s">
        <v>380</v>
      </c>
      <c r="J5021" t="s">
        <v>439</v>
      </c>
      <c r="K5021">
        <v>6</v>
      </c>
      <c r="L5021" s="3">
        <v>42957</v>
      </c>
      <c r="M5021">
        <v>2010</v>
      </c>
      <c r="N5021" s="19">
        <f t="shared" si="78"/>
        <v>1</v>
      </c>
    </row>
    <row r="5022" spans="1:14">
      <c r="A5022" s="1">
        <v>46754</v>
      </c>
      <c r="B5022" t="s">
        <v>26429</v>
      </c>
      <c r="C5022" t="s">
        <v>26430</v>
      </c>
      <c r="E5022" t="s">
        <v>389</v>
      </c>
      <c r="H5022" t="s">
        <v>380</v>
      </c>
      <c r="J5022" t="s">
        <v>381</v>
      </c>
      <c r="K5022">
        <v>6</v>
      </c>
      <c r="L5022" s="3">
        <v>42896</v>
      </c>
      <c r="M5022">
        <v>2010</v>
      </c>
      <c r="N5022" s="19">
        <f t="shared" si="78"/>
        <v>1</v>
      </c>
    </row>
    <row r="5023" spans="1:14">
      <c r="A5023" s="1">
        <v>46756</v>
      </c>
      <c r="B5023" t="s">
        <v>27053</v>
      </c>
      <c r="C5023" t="s">
        <v>27054</v>
      </c>
      <c r="E5023" t="s">
        <v>490</v>
      </c>
      <c r="H5023" t="s">
        <v>380</v>
      </c>
      <c r="J5023" t="s">
        <v>381</v>
      </c>
      <c r="K5023">
        <v>6</v>
      </c>
      <c r="L5023" s="3">
        <v>42989</v>
      </c>
      <c r="M5023">
        <v>2011</v>
      </c>
      <c r="N5023" s="19">
        <f t="shared" si="78"/>
        <v>1</v>
      </c>
    </row>
    <row r="5024" spans="1:14">
      <c r="A5024" s="1">
        <v>46757</v>
      </c>
      <c r="B5024" t="s">
        <v>25623</v>
      </c>
      <c r="C5024" t="s">
        <v>25624</v>
      </c>
      <c r="E5024" t="s">
        <v>490</v>
      </c>
      <c r="H5024" t="s">
        <v>414</v>
      </c>
      <c r="J5024" t="s">
        <v>381</v>
      </c>
      <c r="K5024">
        <v>6</v>
      </c>
      <c r="L5024" s="3">
        <v>43080</v>
      </c>
      <c r="M5024">
        <v>2011</v>
      </c>
      <c r="N5024" s="19">
        <f t="shared" si="78"/>
        <v>1</v>
      </c>
    </row>
    <row r="5025" spans="1:14">
      <c r="A5025" s="1">
        <v>46759</v>
      </c>
      <c r="B5025" t="s">
        <v>12925</v>
      </c>
      <c r="C5025" t="s">
        <v>12926</v>
      </c>
      <c r="D5025" t="s">
        <v>384</v>
      </c>
      <c r="E5025" t="s">
        <v>377</v>
      </c>
      <c r="F5025" t="s">
        <v>385</v>
      </c>
      <c r="G5025" t="s">
        <v>390</v>
      </c>
      <c r="H5025" t="s">
        <v>380</v>
      </c>
      <c r="J5025" t="s">
        <v>381</v>
      </c>
      <c r="K5025">
        <v>6</v>
      </c>
      <c r="L5025" s="3">
        <v>42927</v>
      </c>
      <c r="M5025">
        <v>2011</v>
      </c>
      <c r="N5025" s="19">
        <f t="shared" si="78"/>
        <v>1</v>
      </c>
    </row>
    <row r="5026" spans="1:14">
      <c r="A5026" s="1">
        <v>46763</v>
      </c>
      <c r="B5026" t="s">
        <v>19282</v>
      </c>
      <c r="C5026" t="s">
        <v>19283</v>
      </c>
      <c r="G5026" t="s">
        <v>396</v>
      </c>
      <c r="H5026" t="s">
        <v>414</v>
      </c>
      <c r="J5026" t="s">
        <v>381</v>
      </c>
      <c r="K5026">
        <v>6</v>
      </c>
      <c r="L5026" s="3">
        <v>42897</v>
      </c>
      <c r="M5026">
        <v>2011</v>
      </c>
      <c r="N5026" s="19">
        <f t="shared" si="78"/>
        <v>1</v>
      </c>
    </row>
    <row r="5027" spans="1:14">
      <c r="A5027" s="1">
        <v>46766</v>
      </c>
      <c r="B5027" t="s">
        <v>2115</v>
      </c>
      <c r="C5027" t="s">
        <v>2116</v>
      </c>
      <c r="D5027" t="s">
        <v>384</v>
      </c>
      <c r="E5027" t="s">
        <v>377</v>
      </c>
      <c r="F5027" t="s">
        <v>385</v>
      </c>
      <c r="G5027" t="s">
        <v>379</v>
      </c>
      <c r="H5027" t="s">
        <v>380</v>
      </c>
      <c r="J5027" t="s">
        <v>381</v>
      </c>
      <c r="K5027">
        <v>6</v>
      </c>
      <c r="L5027" s="3">
        <v>42836</v>
      </c>
      <c r="M5027">
        <v>2011</v>
      </c>
      <c r="N5027" s="19">
        <f t="shared" si="78"/>
        <v>1</v>
      </c>
    </row>
    <row r="5028" spans="1:14">
      <c r="A5028" s="1">
        <v>46768</v>
      </c>
      <c r="B5028" t="s">
        <v>26317</v>
      </c>
      <c r="C5028" t="s">
        <v>26318</v>
      </c>
      <c r="E5028" t="s">
        <v>490</v>
      </c>
      <c r="G5028" t="s">
        <v>390</v>
      </c>
      <c r="H5028" t="s">
        <v>380</v>
      </c>
      <c r="J5028" t="s">
        <v>381</v>
      </c>
      <c r="K5028">
        <v>6</v>
      </c>
      <c r="L5028" s="3">
        <v>42836</v>
      </c>
      <c r="M5028">
        <v>2011</v>
      </c>
      <c r="N5028" s="19">
        <f t="shared" si="78"/>
        <v>1</v>
      </c>
    </row>
    <row r="5029" spans="1:14">
      <c r="A5029" s="1">
        <v>46778</v>
      </c>
      <c r="B5029" t="s">
        <v>31847</v>
      </c>
      <c r="C5029" t="s">
        <v>31848</v>
      </c>
      <c r="H5029" t="s">
        <v>380</v>
      </c>
      <c r="J5029" t="s">
        <v>439</v>
      </c>
      <c r="K5029">
        <v>6</v>
      </c>
      <c r="L5029" s="3">
        <v>42777</v>
      </c>
      <c r="M5029">
        <v>2011</v>
      </c>
      <c r="N5029" s="19">
        <f t="shared" si="78"/>
        <v>1</v>
      </c>
    </row>
    <row r="5030" spans="1:14">
      <c r="A5030" s="1">
        <v>46812</v>
      </c>
      <c r="B5030" t="s">
        <v>23656</v>
      </c>
      <c r="C5030" t="s">
        <v>23657</v>
      </c>
      <c r="D5030" t="s">
        <v>376</v>
      </c>
      <c r="E5030" t="s">
        <v>490</v>
      </c>
      <c r="F5030" t="s">
        <v>385</v>
      </c>
      <c r="G5030" t="s">
        <v>390</v>
      </c>
      <c r="H5030" t="s">
        <v>414</v>
      </c>
      <c r="J5030" t="s">
        <v>381</v>
      </c>
      <c r="K5030">
        <v>6</v>
      </c>
      <c r="L5030" s="3">
        <v>42836</v>
      </c>
      <c r="M5030">
        <v>2011</v>
      </c>
      <c r="N5030" s="19">
        <f t="shared" si="78"/>
        <v>1</v>
      </c>
    </row>
    <row r="5031" spans="1:14">
      <c r="A5031" s="1">
        <v>46824</v>
      </c>
      <c r="B5031" t="s">
        <v>2741</v>
      </c>
      <c r="C5031" t="s">
        <v>2742</v>
      </c>
      <c r="D5031" t="s">
        <v>376</v>
      </c>
      <c r="E5031" t="s">
        <v>490</v>
      </c>
      <c r="F5031" t="s">
        <v>1006</v>
      </c>
      <c r="G5031" t="s">
        <v>399</v>
      </c>
      <c r="H5031" t="s">
        <v>414</v>
      </c>
      <c r="J5031" t="s">
        <v>381</v>
      </c>
      <c r="K5031">
        <v>6</v>
      </c>
      <c r="L5031" s="3">
        <v>42897</v>
      </c>
      <c r="M5031">
        <v>2011</v>
      </c>
      <c r="N5031" s="19">
        <f t="shared" si="78"/>
        <v>1</v>
      </c>
    </row>
    <row r="5032" spans="1:14">
      <c r="A5032" s="1">
        <v>46949</v>
      </c>
      <c r="B5032" t="s">
        <v>18428</v>
      </c>
      <c r="C5032" t="s">
        <v>18429</v>
      </c>
      <c r="E5032" t="s">
        <v>490</v>
      </c>
      <c r="F5032" t="s">
        <v>385</v>
      </c>
      <c r="G5032" t="s">
        <v>390</v>
      </c>
      <c r="H5032" t="s">
        <v>380</v>
      </c>
      <c r="J5032" t="s">
        <v>381</v>
      </c>
      <c r="K5032">
        <v>6</v>
      </c>
      <c r="L5032" s="3">
        <v>42866</v>
      </c>
      <c r="M5032">
        <v>2011</v>
      </c>
      <c r="N5032" s="19">
        <f t="shared" si="78"/>
        <v>1</v>
      </c>
    </row>
    <row r="5033" spans="1:14">
      <c r="A5033" s="1">
        <v>46983</v>
      </c>
      <c r="B5033" t="s">
        <v>27327</v>
      </c>
      <c r="C5033" t="s">
        <v>27328</v>
      </c>
      <c r="D5033" t="s">
        <v>376</v>
      </c>
      <c r="F5033" t="s">
        <v>659</v>
      </c>
      <c r="G5033" t="s">
        <v>390</v>
      </c>
      <c r="H5033" t="s">
        <v>380</v>
      </c>
      <c r="J5033" t="s">
        <v>381</v>
      </c>
      <c r="K5033">
        <v>6</v>
      </c>
      <c r="L5033" s="3">
        <v>42927</v>
      </c>
      <c r="M5033">
        <v>2011</v>
      </c>
      <c r="N5033" s="19">
        <f t="shared" si="78"/>
        <v>1</v>
      </c>
    </row>
    <row r="5034" spans="1:14">
      <c r="A5034" s="1">
        <v>46986</v>
      </c>
      <c r="B5034" t="s">
        <v>2099</v>
      </c>
      <c r="C5034" t="s">
        <v>2100</v>
      </c>
      <c r="D5034" t="s">
        <v>384</v>
      </c>
      <c r="E5034" t="s">
        <v>377</v>
      </c>
      <c r="F5034" t="s">
        <v>402</v>
      </c>
      <c r="G5034" t="s">
        <v>438</v>
      </c>
      <c r="H5034" t="s">
        <v>380</v>
      </c>
      <c r="J5034" t="s">
        <v>381</v>
      </c>
      <c r="K5034">
        <v>6</v>
      </c>
      <c r="L5034" s="3">
        <v>42989</v>
      </c>
      <c r="M5034">
        <v>2011</v>
      </c>
      <c r="N5034" s="19">
        <f t="shared" si="78"/>
        <v>1</v>
      </c>
    </row>
    <row r="5035" spans="1:14">
      <c r="A5035" s="1">
        <v>47073</v>
      </c>
      <c r="B5035" t="s">
        <v>31351</v>
      </c>
      <c r="C5035" t="s">
        <v>31352</v>
      </c>
      <c r="D5035" t="s">
        <v>376</v>
      </c>
      <c r="E5035" t="s">
        <v>377</v>
      </c>
      <c r="H5035" t="s">
        <v>414</v>
      </c>
      <c r="J5035" t="s">
        <v>381</v>
      </c>
      <c r="K5035">
        <v>6</v>
      </c>
      <c r="L5035" s="3">
        <v>42777</v>
      </c>
      <c r="M5035">
        <v>2011</v>
      </c>
      <c r="N5035" s="19">
        <f t="shared" si="78"/>
        <v>1</v>
      </c>
    </row>
    <row r="5036" spans="1:14">
      <c r="A5036" s="1">
        <v>47075</v>
      </c>
      <c r="B5036" t="s">
        <v>15484</v>
      </c>
      <c r="C5036" t="s">
        <v>15485</v>
      </c>
      <c r="H5036" t="s">
        <v>380</v>
      </c>
      <c r="J5036" t="s">
        <v>381</v>
      </c>
      <c r="K5036">
        <v>6</v>
      </c>
      <c r="L5036" s="3">
        <v>42777</v>
      </c>
      <c r="M5036">
        <v>2011</v>
      </c>
      <c r="N5036" s="19">
        <f t="shared" si="78"/>
        <v>1</v>
      </c>
    </row>
    <row r="5037" spans="1:14">
      <c r="A5037" s="1">
        <v>47211</v>
      </c>
      <c r="B5037" t="s">
        <v>31335</v>
      </c>
      <c r="C5037" t="s">
        <v>31336</v>
      </c>
      <c r="G5037" t="s">
        <v>390</v>
      </c>
      <c r="H5037" t="s">
        <v>380</v>
      </c>
      <c r="J5037" t="s">
        <v>439</v>
      </c>
      <c r="K5037">
        <v>6</v>
      </c>
      <c r="L5037" s="3">
        <v>43020</v>
      </c>
      <c r="M5037">
        <v>2012</v>
      </c>
      <c r="N5037" s="19">
        <f t="shared" si="78"/>
        <v>1</v>
      </c>
    </row>
    <row r="5038" spans="1:14">
      <c r="A5038" s="1">
        <v>47419</v>
      </c>
      <c r="B5038" t="s">
        <v>6614</v>
      </c>
      <c r="C5038" t="s">
        <v>6615</v>
      </c>
      <c r="D5038" t="s">
        <v>376</v>
      </c>
      <c r="G5038" t="s">
        <v>379</v>
      </c>
      <c r="H5038" t="s">
        <v>380</v>
      </c>
      <c r="J5038" t="s">
        <v>381</v>
      </c>
      <c r="K5038">
        <v>6</v>
      </c>
      <c r="L5038" s="3">
        <v>43051</v>
      </c>
      <c r="M5038">
        <v>2012</v>
      </c>
      <c r="N5038" s="19">
        <f t="shared" si="78"/>
        <v>1</v>
      </c>
    </row>
    <row r="5039" spans="1:14">
      <c r="A5039" s="1">
        <v>47433</v>
      </c>
      <c r="B5039" t="s">
        <v>6434</v>
      </c>
      <c r="C5039" t="s">
        <v>6435</v>
      </c>
      <c r="H5039" t="s">
        <v>380</v>
      </c>
      <c r="J5039" t="s">
        <v>381</v>
      </c>
      <c r="K5039">
        <v>6</v>
      </c>
      <c r="L5039" s="3">
        <v>43020</v>
      </c>
      <c r="M5039">
        <v>2012</v>
      </c>
      <c r="N5039" s="19">
        <f t="shared" si="78"/>
        <v>1</v>
      </c>
    </row>
    <row r="5040" spans="1:14">
      <c r="A5040" s="1">
        <v>47465</v>
      </c>
      <c r="B5040" t="s">
        <v>26531</v>
      </c>
      <c r="C5040" t="s">
        <v>26532</v>
      </c>
      <c r="H5040" t="s">
        <v>414</v>
      </c>
      <c r="J5040" t="s">
        <v>381</v>
      </c>
      <c r="K5040">
        <v>6</v>
      </c>
      <c r="L5040" s="3">
        <v>42806</v>
      </c>
      <c r="M5040">
        <v>2012</v>
      </c>
      <c r="N5040" s="19">
        <f t="shared" si="78"/>
        <v>1</v>
      </c>
    </row>
    <row r="5041" spans="1:14">
      <c r="A5041" s="1">
        <v>47467</v>
      </c>
      <c r="B5041" t="s">
        <v>6788</v>
      </c>
      <c r="C5041" t="s">
        <v>6789</v>
      </c>
      <c r="E5041" t="s">
        <v>377</v>
      </c>
      <c r="F5041" t="s">
        <v>402</v>
      </c>
      <c r="G5041" t="s">
        <v>390</v>
      </c>
      <c r="H5041" t="s">
        <v>380</v>
      </c>
      <c r="J5041" t="s">
        <v>381</v>
      </c>
      <c r="K5041">
        <v>6</v>
      </c>
      <c r="L5041" s="3">
        <v>43081</v>
      </c>
      <c r="M5041">
        <v>2012</v>
      </c>
      <c r="N5041" s="19">
        <f t="shared" si="78"/>
        <v>1</v>
      </c>
    </row>
    <row r="5042" spans="1:14">
      <c r="A5042" s="1">
        <v>47468</v>
      </c>
      <c r="B5042" t="s">
        <v>32967</v>
      </c>
      <c r="C5042" t="s">
        <v>32968</v>
      </c>
      <c r="H5042" t="s">
        <v>380</v>
      </c>
      <c r="J5042" t="s">
        <v>439</v>
      </c>
      <c r="K5042">
        <v>6</v>
      </c>
      <c r="L5042" s="3">
        <v>42928</v>
      </c>
      <c r="M5042">
        <v>2012</v>
      </c>
      <c r="N5042" s="19">
        <f t="shared" si="78"/>
        <v>1</v>
      </c>
    </row>
    <row r="5043" spans="1:14">
      <c r="A5043" s="1">
        <v>47474</v>
      </c>
      <c r="B5043" t="s">
        <v>26573</v>
      </c>
      <c r="C5043" t="s">
        <v>26574</v>
      </c>
      <c r="G5043" t="s">
        <v>390</v>
      </c>
      <c r="H5043" t="s">
        <v>380</v>
      </c>
      <c r="J5043" t="s">
        <v>381</v>
      </c>
      <c r="K5043">
        <v>6</v>
      </c>
      <c r="L5043" s="3">
        <v>42928</v>
      </c>
      <c r="M5043">
        <v>2012</v>
      </c>
      <c r="N5043" s="19">
        <f t="shared" si="78"/>
        <v>1</v>
      </c>
    </row>
    <row r="5044" spans="1:14">
      <c r="A5044" s="1">
        <v>47513</v>
      </c>
      <c r="B5044" t="s">
        <v>3746</v>
      </c>
      <c r="C5044" t="s">
        <v>3747</v>
      </c>
      <c r="D5044" t="s">
        <v>384</v>
      </c>
      <c r="E5044" t="s">
        <v>377</v>
      </c>
      <c r="F5044" t="s">
        <v>385</v>
      </c>
      <c r="G5044" t="s">
        <v>424</v>
      </c>
      <c r="H5044" t="s">
        <v>380</v>
      </c>
      <c r="J5044" t="s">
        <v>381</v>
      </c>
      <c r="K5044">
        <v>6</v>
      </c>
      <c r="L5044" s="3">
        <v>42806</v>
      </c>
      <c r="M5044">
        <v>2012</v>
      </c>
      <c r="N5044" s="19">
        <f t="shared" si="78"/>
        <v>1</v>
      </c>
    </row>
    <row r="5045" spans="1:14">
      <c r="A5045" s="1">
        <v>47524</v>
      </c>
      <c r="B5045" t="s">
        <v>9552</v>
      </c>
      <c r="C5045" t="s">
        <v>9553</v>
      </c>
      <c r="D5045" t="s">
        <v>384</v>
      </c>
      <c r="E5045" t="s">
        <v>389</v>
      </c>
      <c r="H5045" t="s">
        <v>380</v>
      </c>
      <c r="J5045" t="s">
        <v>381</v>
      </c>
      <c r="K5045">
        <v>6</v>
      </c>
      <c r="L5045" s="3">
        <v>43020</v>
      </c>
      <c r="M5045">
        <v>2012</v>
      </c>
      <c r="N5045" s="19">
        <f t="shared" si="78"/>
        <v>1</v>
      </c>
    </row>
    <row r="5046" spans="1:14">
      <c r="A5046" s="1">
        <v>47525</v>
      </c>
      <c r="B5046" t="s">
        <v>7036</v>
      </c>
      <c r="C5046" t="s">
        <v>7037</v>
      </c>
      <c r="E5046" t="s">
        <v>490</v>
      </c>
      <c r="H5046" t="s">
        <v>380</v>
      </c>
      <c r="J5046" t="s">
        <v>381</v>
      </c>
      <c r="K5046">
        <v>6</v>
      </c>
      <c r="L5046" s="3">
        <v>42837</v>
      </c>
      <c r="M5046">
        <v>2012</v>
      </c>
      <c r="N5046" s="19">
        <f t="shared" si="78"/>
        <v>1</v>
      </c>
    </row>
    <row r="5047" spans="1:14">
      <c r="A5047" s="1">
        <v>47526</v>
      </c>
      <c r="B5047" t="s">
        <v>20320</v>
      </c>
      <c r="C5047" t="s">
        <v>20321</v>
      </c>
      <c r="F5047" t="s">
        <v>664</v>
      </c>
      <c r="G5047" t="s">
        <v>379</v>
      </c>
      <c r="H5047" t="s">
        <v>380</v>
      </c>
      <c r="J5047" t="s">
        <v>381</v>
      </c>
      <c r="K5047">
        <v>6</v>
      </c>
      <c r="L5047" s="3">
        <v>43081</v>
      </c>
      <c r="M5047">
        <v>2012</v>
      </c>
      <c r="N5047" s="19">
        <f t="shared" si="78"/>
        <v>1</v>
      </c>
    </row>
    <row r="5048" spans="1:14">
      <c r="A5048" s="1">
        <v>47586</v>
      </c>
      <c r="B5048" t="s">
        <v>13731</v>
      </c>
      <c r="C5048" t="s">
        <v>13732</v>
      </c>
      <c r="D5048" t="s">
        <v>376</v>
      </c>
      <c r="E5048" t="s">
        <v>490</v>
      </c>
      <c r="F5048" t="s">
        <v>402</v>
      </c>
      <c r="G5048" t="s">
        <v>390</v>
      </c>
      <c r="H5048" t="s">
        <v>380</v>
      </c>
      <c r="J5048" t="s">
        <v>381</v>
      </c>
      <c r="K5048">
        <v>6</v>
      </c>
      <c r="L5048" s="3">
        <v>42838</v>
      </c>
      <c r="M5048">
        <v>2013</v>
      </c>
      <c r="N5048" s="19">
        <f t="shared" si="78"/>
        <v>1</v>
      </c>
    </row>
    <row r="5049" spans="1:14">
      <c r="A5049" s="1">
        <v>47587</v>
      </c>
      <c r="B5049" t="s">
        <v>7294</v>
      </c>
      <c r="C5049" t="s">
        <v>7295</v>
      </c>
      <c r="D5049" t="s">
        <v>376</v>
      </c>
      <c r="F5049" t="s">
        <v>385</v>
      </c>
      <c r="G5049" t="s">
        <v>396</v>
      </c>
      <c r="H5049" t="s">
        <v>414</v>
      </c>
      <c r="J5049" t="s">
        <v>381</v>
      </c>
      <c r="K5049">
        <v>6</v>
      </c>
      <c r="N5049" s="19">
        <f t="shared" si="78"/>
        <v>1</v>
      </c>
    </row>
    <row r="5050" spans="1:14">
      <c r="A5050" s="1">
        <v>47589</v>
      </c>
      <c r="B5050" t="s">
        <v>18652</v>
      </c>
      <c r="C5050" t="s">
        <v>18653</v>
      </c>
      <c r="F5050" t="s">
        <v>659</v>
      </c>
      <c r="G5050" t="s">
        <v>390</v>
      </c>
      <c r="H5050" t="s">
        <v>380</v>
      </c>
      <c r="J5050" t="s">
        <v>381</v>
      </c>
      <c r="K5050">
        <v>6</v>
      </c>
      <c r="N5050" s="19">
        <f t="shared" si="78"/>
        <v>1</v>
      </c>
    </row>
    <row r="5051" spans="1:14">
      <c r="A5051" s="1">
        <v>47713</v>
      </c>
      <c r="B5051" t="s">
        <v>13421</v>
      </c>
      <c r="C5051" t="s">
        <v>13422</v>
      </c>
      <c r="D5051" t="s">
        <v>376</v>
      </c>
      <c r="E5051" t="s">
        <v>377</v>
      </c>
      <c r="F5051" t="s">
        <v>402</v>
      </c>
      <c r="G5051" t="s">
        <v>390</v>
      </c>
      <c r="H5051" t="s">
        <v>380</v>
      </c>
      <c r="J5051" t="s">
        <v>381</v>
      </c>
      <c r="K5051">
        <v>6</v>
      </c>
      <c r="N5051" s="19">
        <f t="shared" si="78"/>
        <v>1</v>
      </c>
    </row>
    <row r="5052" spans="1:14">
      <c r="A5052" s="1">
        <v>47746</v>
      </c>
      <c r="B5052" t="s">
        <v>7382</v>
      </c>
      <c r="C5052" t="s">
        <v>7383</v>
      </c>
      <c r="D5052" t="s">
        <v>395</v>
      </c>
      <c r="E5052" t="s">
        <v>377</v>
      </c>
      <c r="F5052" t="s">
        <v>402</v>
      </c>
      <c r="G5052" t="s">
        <v>390</v>
      </c>
      <c r="H5052" t="s">
        <v>380</v>
      </c>
      <c r="J5052" t="s">
        <v>439</v>
      </c>
      <c r="K5052">
        <v>6</v>
      </c>
      <c r="N5052" s="19">
        <f t="shared" si="78"/>
        <v>1</v>
      </c>
    </row>
    <row r="5053" spans="1:14">
      <c r="A5053" s="1">
        <v>47775</v>
      </c>
      <c r="B5053" t="s">
        <v>7580</v>
      </c>
      <c r="C5053" t="s">
        <v>7581</v>
      </c>
      <c r="D5053" t="s">
        <v>384</v>
      </c>
      <c r="G5053" t="s">
        <v>379</v>
      </c>
      <c r="H5053" t="s">
        <v>414</v>
      </c>
      <c r="J5053" t="s">
        <v>381</v>
      </c>
      <c r="K5053">
        <v>6</v>
      </c>
      <c r="N5053" s="19">
        <f t="shared" si="78"/>
        <v>1</v>
      </c>
    </row>
    <row r="5054" spans="1:14">
      <c r="A5054" s="1">
        <v>48204</v>
      </c>
      <c r="B5054" t="s">
        <v>26229</v>
      </c>
      <c r="C5054" t="s">
        <v>26230</v>
      </c>
      <c r="E5054" t="s">
        <v>377</v>
      </c>
      <c r="H5054" t="s">
        <v>380</v>
      </c>
      <c r="J5054" t="s">
        <v>439</v>
      </c>
      <c r="K5054">
        <v>6</v>
      </c>
      <c r="N5054" s="19">
        <f t="shared" si="78"/>
        <v>1</v>
      </c>
    </row>
    <row r="5055" spans="1:14">
      <c r="A5055" s="1">
        <v>48206</v>
      </c>
      <c r="B5055" t="s">
        <v>18940</v>
      </c>
      <c r="C5055" t="s">
        <v>18941</v>
      </c>
      <c r="D5055" t="s">
        <v>384</v>
      </c>
      <c r="E5055" t="s">
        <v>377</v>
      </c>
      <c r="G5055" t="s">
        <v>390</v>
      </c>
      <c r="H5055" t="s">
        <v>380</v>
      </c>
      <c r="J5055" t="s">
        <v>381</v>
      </c>
      <c r="K5055">
        <v>6</v>
      </c>
      <c r="N5055" s="19">
        <f t="shared" si="78"/>
        <v>1</v>
      </c>
    </row>
    <row r="5056" spans="1:14">
      <c r="A5056" s="1">
        <v>48208</v>
      </c>
      <c r="B5056" t="s">
        <v>12983</v>
      </c>
      <c r="C5056" t="s">
        <v>12984</v>
      </c>
      <c r="D5056" t="s">
        <v>376</v>
      </c>
      <c r="F5056" t="s">
        <v>402</v>
      </c>
      <c r="G5056" t="s">
        <v>386</v>
      </c>
      <c r="H5056" t="s">
        <v>414</v>
      </c>
      <c r="J5056" t="s">
        <v>381</v>
      </c>
      <c r="K5056">
        <v>6</v>
      </c>
      <c r="N5056" s="19">
        <f t="shared" si="78"/>
        <v>1</v>
      </c>
    </row>
    <row r="5057" spans="1:14">
      <c r="A5057" s="1">
        <v>48210</v>
      </c>
      <c r="B5057" t="s">
        <v>26185</v>
      </c>
      <c r="C5057" t="s">
        <v>26186</v>
      </c>
      <c r="E5057" t="s">
        <v>377</v>
      </c>
      <c r="G5057" t="s">
        <v>390</v>
      </c>
      <c r="H5057" t="s">
        <v>414</v>
      </c>
      <c r="J5057" t="s">
        <v>439</v>
      </c>
      <c r="K5057">
        <v>6</v>
      </c>
      <c r="N5057" s="19">
        <f t="shared" si="78"/>
        <v>1</v>
      </c>
    </row>
    <row r="5058" spans="1:14">
      <c r="A5058" s="1">
        <v>48212</v>
      </c>
      <c r="B5058" t="s">
        <v>26233</v>
      </c>
      <c r="C5058" t="s">
        <v>26234</v>
      </c>
      <c r="E5058" t="s">
        <v>377</v>
      </c>
      <c r="H5058" t="s">
        <v>414</v>
      </c>
      <c r="J5058" t="s">
        <v>381</v>
      </c>
      <c r="K5058">
        <v>6</v>
      </c>
      <c r="N5058" s="19">
        <f t="shared" ref="N5058:N5121" si="79">IF(ISNUMBER(SEARCH("skrull",C5058)), 0, 1)</f>
        <v>1</v>
      </c>
    </row>
    <row r="5059" spans="1:14">
      <c r="A5059" s="1">
        <v>48214</v>
      </c>
      <c r="B5059" t="s">
        <v>26285</v>
      </c>
      <c r="C5059" t="s">
        <v>26286</v>
      </c>
      <c r="D5059" t="s">
        <v>384</v>
      </c>
      <c r="E5059" t="s">
        <v>377</v>
      </c>
      <c r="G5059" t="s">
        <v>386</v>
      </c>
      <c r="H5059" t="s">
        <v>380</v>
      </c>
      <c r="J5059" t="s">
        <v>381</v>
      </c>
      <c r="K5059">
        <v>6</v>
      </c>
      <c r="N5059" s="19">
        <f t="shared" si="79"/>
        <v>1</v>
      </c>
    </row>
    <row r="5060" spans="1:14">
      <c r="A5060" s="1">
        <v>48216</v>
      </c>
      <c r="B5060" t="s">
        <v>15442</v>
      </c>
      <c r="C5060" t="s">
        <v>15443</v>
      </c>
      <c r="E5060" t="s">
        <v>490</v>
      </c>
      <c r="H5060" t="s">
        <v>414</v>
      </c>
      <c r="J5060" t="s">
        <v>381</v>
      </c>
      <c r="K5060">
        <v>6</v>
      </c>
      <c r="N5060" s="19">
        <f t="shared" si="79"/>
        <v>1</v>
      </c>
    </row>
    <row r="5061" spans="1:14">
      <c r="A5061" s="1">
        <v>48274</v>
      </c>
      <c r="B5061" t="s">
        <v>32321</v>
      </c>
      <c r="C5061" t="s">
        <v>32322</v>
      </c>
      <c r="D5061" t="s">
        <v>376</v>
      </c>
      <c r="E5061" t="s">
        <v>377</v>
      </c>
      <c r="H5061" t="s">
        <v>414</v>
      </c>
      <c r="J5061" t="s">
        <v>381</v>
      </c>
      <c r="K5061">
        <v>6</v>
      </c>
      <c r="N5061" s="19">
        <f t="shared" si="79"/>
        <v>1</v>
      </c>
    </row>
    <row r="5062" spans="1:14">
      <c r="A5062" s="1">
        <v>48276</v>
      </c>
      <c r="B5062" t="s">
        <v>20582</v>
      </c>
      <c r="C5062" t="s">
        <v>20583</v>
      </c>
      <c r="E5062" t="s">
        <v>377</v>
      </c>
      <c r="G5062" t="s">
        <v>386</v>
      </c>
      <c r="H5062" t="s">
        <v>380</v>
      </c>
      <c r="J5062" t="s">
        <v>381</v>
      </c>
      <c r="K5062">
        <v>6</v>
      </c>
      <c r="N5062" s="19">
        <f t="shared" si="79"/>
        <v>1</v>
      </c>
    </row>
    <row r="5063" spans="1:14">
      <c r="A5063" s="1">
        <v>48277</v>
      </c>
      <c r="B5063" t="s">
        <v>20540</v>
      </c>
      <c r="C5063" t="s">
        <v>20541</v>
      </c>
      <c r="D5063" t="s">
        <v>395</v>
      </c>
      <c r="E5063" t="s">
        <v>377</v>
      </c>
      <c r="H5063" t="s">
        <v>380</v>
      </c>
      <c r="J5063" t="s">
        <v>381</v>
      </c>
      <c r="K5063">
        <v>6</v>
      </c>
      <c r="N5063" s="19">
        <f t="shared" si="79"/>
        <v>1</v>
      </c>
    </row>
    <row r="5064" spans="1:14">
      <c r="A5064" s="1">
        <v>48375</v>
      </c>
      <c r="B5064" t="s">
        <v>10384</v>
      </c>
      <c r="C5064" t="s">
        <v>10385</v>
      </c>
      <c r="D5064" t="s">
        <v>376</v>
      </c>
      <c r="E5064" t="s">
        <v>490</v>
      </c>
      <c r="F5064" t="s">
        <v>417</v>
      </c>
      <c r="G5064" t="s">
        <v>390</v>
      </c>
      <c r="H5064" t="s">
        <v>380</v>
      </c>
      <c r="J5064" t="s">
        <v>381</v>
      </c>
      <c r="K5064">
        <v>6</v>
      </c>
      <c r="N5064" s="19">
        <f t="shared" si="79"/>
        <v>1</v>
      </c>
    </row>
    <row r="5065" spans="1:14">
      <c r="A5065" s="1">
        <v>48680</v>
      </c>
      <c r="B5065" t="s">
        <v>3651</v>
      </c>
      <c r="C5065" t="s">
        <v>3652</v>
      </c>
      <c r="D5065" t="s">
        <v>395</v>
      </c>
      <c r="E5065" t="s">
        <v>389</v>
      </c>
      <c r="F5065" t="s">
        <v>385</v>
      </c>
      <c r="G5065" t="s">
        <v>464</v>
      </c>
      <c r="H5065" t="s">
        <v>414</v>
      </c>
      <c r="J5065" t="s">
        <v>381</v>
      </c>
      <c r="K5065">
        <v>6</v>
      </c>
      <c r="N5065" s="19">
        <f t="shared" si="79"/>
        <v>1</v>
      </c>
    </row>
    <row r="5066" spans="1:14">
      <c r="A5066" s="1">
        <v>49283</v>
      </c>
      <c r="B5066" t="s">
        <v>17876</v>
      </c>
      <c r="C5066" t="s">
        <v>17877</v>
      </c>
      <c r="D5066" t="s">
        <v>384</v>
      </c>
      <c r="E5066" t="s">
        <v>389</v>
      </c>
      <c r="F5066" t="s">
        <v>385</v>
      </c>
      <c r="G5066" t="s">
        <v>396</v>
      </c>
      <c r="H5066" t="s">
        <v>414</v>
      </c>
      <c r="J5066" t="s">
        <v>381</v>
      </c>
      <c r="K5066">
        <v>6</v>
      </c>
      <c r="N5066" s="19">
        <f t="shared" si="79"/>
        <v>1</v>
      </c>
    </row>
    <row r="5067" spans="1:14">
      <c r="A5067" s="1">
        <v>49568</v>
      </c>
      <c r="B5067" t="s">
        <v>13785</v>
      </c>
      <c r="C5067" t="s">
        <v>13786</v>
      </c>
      <c r="E5067" t="s">
        <v>377</v>
      </c>
      <c r="H5067" t="s">
        <v>380</v>
      </c>
      <c r="J5067" t="s">
        <v>439</v>
      </c>
      <c r="K5067">
        <v>5</v>
      </c>
      <c r="L5067" s="2">
        <v>14519</v>
      </c>
      <c r="M5067">
        <v>1939</v>
      </c>
      <c r="N5067" s="19">
        <f t="shared" si="79"/>
        <v>1</v>
      </c>
    </row>
    <row r="5068" spans="1:14">
      <c r="A5068" s="1">
        <v>49733</v>
      </c>
      <c r="B5068" t="s">
        <v>15074</v>
      </c>
      <c r="C5068" t="s">
        <v>15075</v>
      </c>
      <c r="D5068" t="s">
        <v>376</v>
      </c>
      <c r="E5068" t="s">
        <v>377</v>
      </c>
      <c r="F5068" t="s">
        <v>402</v>
      </c>
      <c r="G5068" t="s">
        <v>379</v>
      </c>
      <c r="H5068" t="s">
        <v>380</v>
      </c>
      <c r="J5068" t="s">
        <v>439</v>
      </c>
      <c r="K5068">
        <v>5</v>
      </c>
      <c r="L5068" s="2">
        <v>14855</v>
      </c>
      <c r="M5068">
        <v>1940</v>
      </c>
      <c r="N5068" s="19">
        <f t="shared" si="79"/>
        <v>1</v>
      </c>
    </row>
    <row r="5069" spans="1:14">
      <c r="A5069" s="1">
        <v>49745</v>
      </c>
      <c r="B5069" t="s">
        <v>28901</v>
      </c>
      <c r="C5069" t="s">
        <v>28902</v>
      </c>
      <c r="D5069" t="s">
        <v>376</v>
      </c>
      <c r="E5069" t="s">
        <v>377</v>
      </c>
      <c r="F5069" t="s">
        <v>402</v>
      </c>
      <c r="G5069" t="s">
        <v>379</v>
      </c>
      <c r="H5069" t="s">
        <v>380</v>
      </c>
      <c r="J5069" t="s">
        <v>381</v>
      </c>
      <c r="K5069">
        <v>5</v>
      </c>
      <c r="L5069" s="2">
        <v>14702</v>
      </c>
      <c r="M5069">
        <v>1940</v>
      </c>
      <c r="N5069" s="19">
        <f t="shared" si="79"/>
        <v>1</v>
      </c>
    </row>
    <row r="5070" spans="1:14">
      <c r="A5070" s="1">
        <v>49768</v>
      </c>
      <c r="B5070" t="s">
        <v>29353</v>
      </c>
      <c r="C5070" t="s">
        <v>29354</v>
      </c>
      <c r="D5070" t="s">
        <v>384</v>
      </c>
      <c r="E5070" t="s">
        <v>389</v>
      </c>
      <c r="F5070" t="s">
        <v>385</v>
      </c>
      <c r="G5070" t="s">
        <v>379</v>
      </c>
      <c r="H5070" t="s">
        <v>380</v>
      </c>
      <c r="J5070" t="s">
        <v>381</v>
      </c>
      <c r="K5070">
        <v>5</v>
      </c>
      <c r="L5070" s="2">
        <v>14611</v>
      </c>
      <c r="M5070">
        <v>1940</v>
      </c>
      <c r="N5070" s="19">
        <f t="shared" si="79"/>
        <v>1</v>
      </c>
    </row>
    <row r="5071" spans="1:14">
      <c r="A5071" s="1">
        <v>49833</v>
      </c>
      <c r="B5071" t="s">
        <v>16234</v>
      </c>
      <c r="C5071" t="s">
        <v>16235</v>
      </c>
      <c r="D5071" t="s">
        <v>376</v>
      </c>
      <c r="E5071" t="s">
        <v>490</v>
      </c>
      <c r="G5071" t="s">
        <v>396</v>
      </c>
      <c r="H5071" t="s">
        <v>380</v>
      </c>
      <c r="J5071" t="s">
        <v>381</v>
      </c>
      <c r="K5071">
        <v>5</v>
      </c>
      <c r="L5071" s="2">
        <v>14824</v>
      </c>
      <c r="M5071">
        <v>1940</v>
      </c>
      <c r="N5071" s="19">
        <f t="shared" si="79"/>
        <v>1</v>
      </c>
    </row>
    <row r="5072" spans="1:14">
      <c r="A5072" s="1">
        <v>49871</v>
      </c>
      <c r="B5072" t="s">
        <v>16276</v>
      </c>
      <c r="C5072" t="s">
        <v>16277</v>
      </c>
      <c r="D5072" t="s">
        <v>376</v>
      </c>
      <c r="E5072" t="s">
        <v>490</v>
      </c>
      <c r="G5072" t="s">
        <v>390</v>
      </c>
      <c r="H5072" t="s">
        <v>380</v>
      </c>
      <c r="J5072" t="s">
        <v>381</v>
      </c>
      <c r="K5072">
        <v>5</v>
      </c>
      <c r="L5072" s="2">
        <v>14642</v>
      </c>
      <c r="M5072">
        <v>1940</v>
      </c>
      <c r="N5072" s="19">
        <f t="shared" si="79"/>
        <v>1</v>
      </c>
    </row>
    <row r="5073" spans="1:14">
      <c r="A5073" s="1">
        <v>50077</v>
      </c>
      <c r="B5073" t="s">
        <v>5350</v>
      </c>
      <c r="C5073" t="s">
        <v>5351</v>
      </c>
      <c r="D5073" t="s">
        <v>384</v>
      </c>
      <c r="G5073" t="s">
        <v>386</v>
      </c>
      <c r="H5073" t="s">
        <v>380</v>
      </c>
      <c r="J5073" t="s">
        <v>381</v>
      </c>
      <c r="K5073">
        <v>5</v>
      </c>
      <c r="L5073" s="2">
        <v>15311</v>
      </c>
      <c r="M5073">
        <v>1941</v>
      </c>
      <c r="N5073" s="19">
        <f t="shared" si="79"/>
        <v>1</v>
      </c>
    </row>
    <row r="5074" spans="1:14">
      <c r="A5074" s="1">
        <v>50080</v>
      </c>
      <c r="B5074" t="s">
        <v>3889</v>
      </c>
      <c r="C5074" t="s">
        <v>3890</v>
      </c>
      <c r="D5074" t="s">
        <v>376</v>
      </c>
      <c r="E5074" t="s">
        <v>377</v>
      </c>
      <c r="F5074" t="s">
        <v>402</v>
      </c>
      <c r="G5074" t="s">
        <v>379</v>
      </c>
      <c r="H5074" t="s">
        <v>380</v>
      </c>
      <c r="J5074" t="s">
        <v>439</v>
      </c>
      <c r="K5074">
        <v>5</v>
      </c>
      <c r="L5074" s="2">
        <v>15036</v>
      </c>
      <c r="M5074">
        <v>1941</v>
      </c>
      <c r="N5074" s="19">
        <f t="shared" si="79"/>
        <v>1</v>
      </c>
    </row>
    <row r="5075" spans="1:14">
      <c r="A5075" s="1">
        <v>50082</v>
      </c>
      <c r="B5075" t="s">
        <v>2769</v>
      </c>
      <c r="C5075" t="s">
        <v>2770</v>
      </c>
      <c r="D5075" t="s">
        <v>384</v>
      </c>
      <c r="G5075" t="s">
        <v>386</v>
      </c>
      <c r="H5075" t="s">
        <v>380</v>
      </c>
      <c r="J5075" t="s">
        <v>381</v>
      </c>
      <c r="K5075">
        <v>5</v>
      </c>
      <c r="L5075" s="2">
        <v>15036</v>
      </c>
      <c r="M5075">
        <v>1941</v>
      </c>
      <c r="N5075" s="19">
        <f t="shared" si="79"/>
        <v>1</v>
      </c>
    </row>
    <row r="5076" spans="1:14">
      <c r="A5076" s="1">
        <v>50084</v>
      </c>
      <c r="B5076" t="s">
        <v>2049</v>
      </c>
      <c r="C5076" t="s">
        <v>2050</v>
      </c>
      <c r="D5076" t="s">
        <v>395</v>
      </c>
      <c r="G5076" t="s">
        <v>386</v>
      </c>
      <c r="H5076" t="s">
        <v>380</v>
      </c>
      <c r="J5076" t="s">
        <v>381</v>
      </c>
      <c r="K5076">
        <v>5</v>
      </c>
      <c r="L5076" s="2">
        <v>15432</v>
      </c>
      <c r="M5076">
        <v>1942</v>
      </c>
      <c r="N5076" s="19">
        <f t="shared" si="79"/>
        <v>1</v>
      </c>
    </row>
    <row r="5077" spans="1:14">
      <c r="A5077" s="1">
        <v>50222</v>
      </c>
      <c r="B5077" t="s">
        <v>13927</v>
      </c>
      <c r="C5077" t="s">
        <v>13928</v>
      </c>
      <c r="D5077" t="s">
        <v>384</v>
      </c>
      <c r="E5077" t="s">
        <v>490</v>
      </c>
      <c r="F5077" t="s">
        <v>402</v>
      </c>
      <c r="G5077" t="s">
        <v>390</v>
      </c>
      <c r="H5077" t="s">
        <v>414</v>
      </c>
      <c r="J5077" t="s">
        <v>439</v>
      </c>
      <c r="K5077">
        <v>5</v>
      </c>
      <c r="L5077" s="2">
        <v>17107</v>
      </c>
      <c r="M5077">
        <v>1946</v>
      </c>
      <c r="N5077" s="19">
        <f t="shared" si="79"/>
        <v>1</v>
      </c>
    </row>
    <row r="5078" spans="1:14">
      <c r="A5078" s="1">
        <v>50256</v>
      </c>
      <c r="B5078" t="s">
        <v>11038</v>
      </c>
      <c r="C5078" t="s">
        <v>11039</v>
      </c>
      <c r="D5078" t="s">
        <v>376</v>
      </c>
      <c r="E5078" t="s">
        <v>377</v>
      </c>
      <c r="F5078" t="s">
        <v>385</v>
      </c>
      <c r="G5078" t="s">
        <v>386</v>
      </c>
      <c r="H5078" t="s">
        <v>380</v>
      </c>
      <c r="J5078" t="s">
        <v>381</v>
      </c>
      <c r="K5078">
        <v>5</v>
      </c>
      <c r="L5078" s="2">
        <v>18172</v>
      </c>
      <c r="M5078">
        <v>1949</v>
      </c>
      <c r="N5078" s="19">
        <f t="shared" si="79"/>
        <v>1</v>
      </c>
    </row>
    <row r="5079" spans="1:14">
      <c r="A5079" s="1">
        <v>50269</v>
      </c>
      <c r="B5079" t="s">
        <v>12997</v>
      </c>
      <c r="C5079" t="s">
        <v>12998</v>
      </c>
      <c r="D5079" t="s">
        <v>376</v>
      </c>
      <c r="E5079" t="s">
        <v>377</v>
      </c>
      <c r="H5079" t="s">
        <v>380</v>
      </c>
      <c r="J5079" t="s">
        <v>381</v>
      </c>
      <c r="K5079">
        <v>5</v>
      </c>
      <c r="L5079" s="2">
        <v>17899</v>
      </c>
      <c r="M5079">
        <v>1949</v>
      </c>
      <c r="N5079" s="19">
        <f t="shared" si="79"/>
        <v>1</v>
      </c>
    </row>
    <row r="5080" spans="1:14">
      <c r="A5080" s="1">
        <v>50610</v>
      </c>
      <c r="B5080" t="s">
        <v>8664</v>
      </c>
      <c r="C5080" t="s">
        <v>8665</v>
      </c>
      <c r="D5080" t="s">
        <v>376</v>
      </c>
      <c r="E5080" t="s">
        <v>490</v>
      </c>
      <c r="G5080" t="s">
        <v>390</v>
      </c>
      <c r="H5080" t="s">
        <v>414</v>
      </c>
      <c r="J5080" t="s">
        <v>381</v>
      </c>
      <c r="K5080">
        <v>5</v>
      </c>
      <c r="L5080" s="2">
        <v>18445</v>
      </c>
      <c r="M5080">
        <v>1950</v>
      </c>
      <c r="N5080" s="19">
        <f t="shared" si="79"/>
        <v>1</v>
      </c>
    </row>
    <row r="5081" spans="1:14">
      <c r="A5081" s="1">
        <v>50879</v>
      </c>
      <c r="B5081" t="s">
        <v>1963</v>
      </c>
      <c r="C5081" t="s">
        <v>1964</v>
      </c>
      <c r="D5081" t="s">
        <v>376</v>
      </c>
      <c r="F5081" t="s">
        <v>402</v>
      </c>
      <c r="G5081" t="s">
        <v>390</v>
      </c>
      <c r="H5081" t="s">
        <v>380</v>
      </c>
      <c r="J5081" t="s">
        <v>381</v>
      </c>
      <c r="K5081">
        <v>5</v>
      </c>
      <c r="L5081" s="2">
        <v>18780</v>
      </c>
      <c r="M5081">
        <v>1951</v>
      </c>
      <c r="N5081" s="19">
        <f t="shared" si="79"/>
        <v>1</v>
      </c>
    </row>
    <row r="5082" spans="1:14">
      <c r="A5082" s="1">
        <v>50902</v>
      </c>
      <c r="B5082" t="s">
        <v>1397</v>
      </c>
      <c r="C5082" t="s">
        <v>1398</v>
      </c>
      <c r="D5082" t="s">
        <v>384</v>
      </c>
      <c r="E5082" t="s">
        <v>377</v>
      </c>
      <c r="G5082" t="s">
        <v>379</v>
      </c>
      <c r="H5082" t="s">
        <v>380</v>
      </c>
      <c r="J5082" t="s">
        <v>381</v>
      </c>
      <c r="K5082">
        <v>5</v>
      </c>
      <c r="L5082" s="2">
        <v>19541</v>
      </c>
      <c r="M5082">
        <v>1953</v>
      </c>
      <c r="N5082" s="19">
        <f t="shared" si="79"/>
        <v>1</v>
      </c>
    </row>
    <row r="5083" spans="1:14">
      <c r="A5083" s="1">
        <v>50912</v>
      </c>
      <c r="B5083" t="s">
        <v>9342</v>
      </c>
      <c r="C5083" t="s">
        <v>9343</v>
      </c>
      <c r="D5083" t="s">
        <v>384</v>
      </c>
      <c r="E5083" t="s">
        <v>377</v>
      </c>
      <c r="F5083" t="s">
        <v>385</v>
      </c>
      <c r="G5083" t="s">
        <v>424</v>
      </c>
      <c r="H5083" t="s">
        <v>380</v>
      </c>
      <c r="J5083" t="s">
        <v>381</v>
      </c>
      <c r="K5083">
        <v>5</v>
      </c>
      <c r="L5083" s="2">
        <v>19694</v>
      </c>
      <c r="M5083">
        <v>1953</v>
      </c>
      <c r="N5083" s="19">
        <f t="shared" si="79"/>
        <v>1</v>
      </c>
    </row>
    <row r="5084" spans="1:14">
      <c r="A5084" s="1">
        <v>50992</v>
      </c>
      <c r="B5084" t="s">
        <v>13373</v>
      </c>
      <c r="C5084" t="s">
        <v>13374</v>
      </c>
      <c r="D5084" t="s">
        <v>384</v>
      </c>
      <c r="F5084" t="s">
        <v>402</v>
      </c>
      <c r="G5084" t="s">
        <v>390</v>
      </c>
      <c r="H5084" t="s">
        <v>414</v>
      </c>
      <c r="J5084" t="s">
        <v>381</v>
      </c>
      <c r="K5084">
        <v>5</v>
      </c>
      <c r="L5084" s="2">
        <v>19450</v>
      </c>
      <c r="M5084">
        <v>1953</v>
      </c>
      <c r="N5084" s="19">
        <f t="shared" si="79"/>
        <v>1</v>
      </c>
    </row>
    <row r="5085" spans="1:14">
      <c r="A5085" s="1">
        <v>50994</v>
      </c>
      <c r="B5085" t="s">
        <v>3603</v>
      </c>
      <c r="C5085" t="s">
        <v>3604</v>
      </c>
      <c r="D5085" t="s">
        <v>384</v>
      </c>
      <c r="H5085" t="s">
        <v>414</v>
      </c>
      <c r="J5085" t="s">
        <v>439</v>
      </c>
      <c r="K5085">
        <v>5</v>
      </c>
      <c r="L5085" s="2">
        <v>19391</v>
      </c>
      <c r="M5085">
        <v>1953</v>
      </c>
      <c r="N5085" s="19">
        <f t="shared" si="79"/>
        <v>1</v>
      </c>
    </row>
    <row r="5086" spans="1:14">
      <c r="A5086" s="1">
        <v>51075</v>
      </c>
      <c r="B5086" t="s">
        <v>11114</v>
      </c>
      <c r="C5086" t="s">
        <v>11115</v>
      </c>
      <c r="D5086" t="s">
        <v>395</v>
      </c>
      <c r="E5086" t="s">
        <v>389</v>
      </c>
      <c r="H5086" t="s">
        <v>414</v>
      </c>
      <c r="J5086" t="s">
        <v>439</v>
      </c>
      <c r="K5086">
        <v>5</v>
      </c>
      <c r="L5086" s="2">
        <v>19360</v>
      </c>
      <c r="M5086">
        <v>1953</v>
      </c>
      <c r="N5086" s="19">
        <f t="shared" si="79"/>
        <v>1</v>
      </c>
    </row>
    <row r="5087" spans="1:14">
      <c r="A5087" s="1">
        <v>51083</v>
      </c>
      <c r="B5087" t="s">
        <v>31785</v>
      </c>
      <c r="C5087" t="s">
        <v>31786</v>
      </c>
      <c r="E5087" t="s">
        <v>377</v>
      </c>
      <c r="H5087" t="s">
        <v>380</v>
      </c>
      <c r="J5087" t="s">
        <v>381</v>
      </c>
      <c r="K5087">
        <v>5</v>
      </c>
      <c r="L5087" s="2">
        <v>19815</v>
      </c>
      <c r="M5087">
        <v>1954</v>
      </c>
      <c r="N5087" s="19">
        <f t="shared" si="79"/>
        <v>1</v>
      </c>
    </row>
    <row r="5088" spans="1:14">
      <c r="A5088" s="1">
        <v>51084</v>
      </c>
      <c r="B5088" t="s">
        <v>11304</v>
      </c>
      <c r="C5088" t="s">
        <v>11305</v>
      </c>
      <c r="E5088" t="s">
        <v>377</v>
      </c>
      <c r="H5088" t="s">
        <v>414</v>
      </c>
      <c r="J5088" t="s">
        <v>381</v>
      </c>
      <c r="K5088">
        <v>5</v>
      </c>
      <c r="L5088" s="2">
        <v>19998</v>
      </c>
      <c r="M5088">
        <v>1954</v>
      </c>
      <c r="N5088" s="19">
        <f t="shared" si="79"/>
        <v>1</v>
      </c>
    </row>
    <row r="5089" spans="1:14">
      <c r="A5089" s="1">
        <v>51085</v>
      </c>
      <c r="B5089" t="s">
        <v>5338</v>
      </c>
      <c r="C5089" t="s">
        <v>5339</v>
      </c>
      <c r="D5089" t="s">
        <v>376</v>
      </c>
      <c r="E5089" t="s">
        <v>377</v>
      </c>
      <c r="F5089" t="s">
        <v>385</v>
      </c>
      <c r="G5089" t="s">
        <v>396</v>
      </c>
      <c r="H5089" t="s">
        <v>380</v>
      </c>
      <c r="J5089" t="s">
        <v>381</v>
      </c>
      <c r="K5089">
        <v>5</v>
      </c>
      <c r="L5089" s="2">
        <v>20210</v>
      </c>
      <c r="M5089">
        <v>1955</v>
      </c>
      <c r="N5089" s="19">
        <f t="shared" si="79"/>
        <v>1</v>
      </c>
    </row>
    <row r="5090" spans="1:14">
      <c r="A5090" s="1">
        <v>51109</v>
      </c>
      <c r="B5090" t="s">
        <v>3842</v>
      </c>
      <c r="C5090" t="s">
        <v>3843</v>
      </c>
      <c r="D5090" t="s">
        <v>384</v>
      </c>
      <c r="E5090" t="s">
        <v>377</v>
      </c>
      <c r="F5090" t="s">
        <v>385</v>
      </c>
      <c r="G5090" t="s">
        <v>390</v>
      </c>
      <c r="J5090" t="s">
        <v>381</v>
      </c>
      <c r="K5090">
        <v>5</v>
      </c>
      <c r="L5090" s="2">
        <v>20394</v>
      </c>
      <c r="M5090">
        <v>1955</v>
      </c>
      <c r="N5090" s="19">
        <f t="shared" si="79"/>
        <v>1</v>
      </c>
    </row>
    <row r="5091" spans="1:14">
      <c r="A5091" s="1">
        <v>51409</v>
      </c>
      <c r="B5091" t="s">
        <v>17682</v>
      </c>
      <c r="C5091" t="s">
        <v>17683</v>
      </c>
      <c r="D5091" t="s">
        <v>384</v>
      </c>
      <c r="E5091" t="s">
        <v>389</v>
      </c>
      <c r="G5091" t="s">
        <v>386</v>
      </c>
      <c r="H5091" t="s">
        <v>414</v>
      </c>
      <c r="J5091" t="s">
        <v>381</v>
      </c>
      <c r="K5091">
        <v>5</v>
      </c>
      <c r="L5091" s="2">
        <v>20210</v>
      </c>
      <c r="M5091">
        <v>1955</v>
      </c>
      <c r="N5091" s="19">
        <f t="shared" si="79"/>
        <v>1</v>
      </c>
    </row>
    <row r="5092" spans="1:14">
      <c r="A5092" s="1">
        <v>51529</v>
      </c>
      <c r="B5092" t="s">
        <v>5186</v>
      </c>
      <c r="C5092" t="s">
        <v>5187</v>
      </c>
      <c r="D5092" t="s">
        <v>376</v>
      </c>
      <c r="E5092" t="s">
        <v>377</v>
      </c>
      <c r="F5092" t="s">
        <v>385</v>
      </c>
      <c r="G5092" t="s">
        <v>379</v>
      </c>
      <c r="H5092" t="s">
        <v>380</v>
      </c>
      <c r="J5092" t="s">
        <v>381</v>
      </c>
      <c r="K5092">
        <v>5</v>
      </c>
      <c r="L5092" s="2">
        <v>20210</v>
      </c>
      <c r="M5092">
        <v>1955</v>
      </c>
      <c r="N5092" s="19">
        <f t="shared" si="79"/>
        <v>1</v>
      </c>
    </row>
    <row r="5093" spans="1:14">
      <c r="A5093" s="1">
        <v>51530</v>
      </c>
      <c r="B5093" t="s">
        <v>2007</v>
      </c>
      <c r="C5093" t="s">
        <v>2008</v>
      </c>
      <c r="D5093" t="s">
        <v>376</v>
      </c>
      <c r="E5093" t="s">
        <v>377</v>
      </c>
      <c r="F5093" t="s">
        <v>402</v>
      </c>
      <c r="G5093" t="s">
        <v>390</v>
      </c>
      <c r="H5093" t="s">
        <v>380</v>
      </c>
      <c r="J5093" t="s">
        <v>381</v>
      </c>
      <c r="K5093">
        <v>5</v>
      </c>
      <c r="L5093" s="2">
        <v>20790</v>
      </c>
      <c r="M5093">
        <v>1956</v>
      </c>
      <c r="N5093" s="19">
        <f t="shared" si="79"/>
        <v>1</v>
      </c>
    </row>
    <row r="5094" spans="1:14">
      <c r="A5094" s="1">
        <v>51531</v>
      </c>
      <c r="B5094" t="s">
        <v>13923</v>
      </c>
      <c r="C5094" t="s">
        <v>13924</v>
      </c>
      <c r="D5094" t="s">
        <v>376</v>
      </c>
      <c r="E5094" t="s">
        <v>377</v>
      </c>
      <c r="F5094" t="s">
        <v>417</v>
      </c>
      <c r="G5094" t="s">
        <v>495</v>
      </c>
      <c r="H5094" t="s">
        <v>380</v>
      </c>
      <c r="J5094" t="s">
        <v>381</v>
      </c>
      <c r="K5094">
        <v>5</v>
      </c>
      <c r="L5094" s="2">
        <v>22221</v>
      </c>
      <c r="M5094">
        <v>1960</v>
      </c>
      <c r="N5094" s="19">
        <f t="shared" si="79"/>
        <v>1</v>
      </c>
    </row>
    <row r="5095" spans="1:14">
      <c r="A5095" s="1">
        <v>51707</v>
      </c>
      <c r="B5095" t="s">
        <v>30481</v>
      </c>
      <c r="C5095" t="s">
        <v>30482</v>
      </c>
      <c r="H5095" t="s">
        <v>380</v>
      </c>
      <c r="J5095" t="s">
        <v>381</v>
      </c>
      <c r="K5095">
        <v>5</v>
      </c>
      <c r="L5095" s="2">
        <v>22007</v>
      </c>
      <c r="M5095">
        <v>1960</v>
      </c>
      <c r="N5095" s="19">
        <f t="shared" si="79"/>
        <v>1</v>
      </c>
    </row>
    <row r="5096" spans="1:14">
      <c r="A5096" s="1">
        <v>51760</v>
      </c>
      <c r="B5096" t="s">
        <v>4596</v>
      </c>
      <c r="C5096" t="s">
        <v>4597</v>
      </c>
      <c r="D5096" t="s">
        <v>376</v>
      </c>
      <c r="E5096" t="s">
        <v>490</v>
      </c>
      <c r="G5096" t="s">
        <v>424</v>
      </c>
      <c r="H5096" t="s">
        <v>380</v>
      </c>
      <c r="J5096" t="s">
        <v>381</v>
      </c>
      <c r="K5096">
        <v>5</v>
      </c>
      <c r="L5096" s="2">
        <v>22555</v>
      </c>
      <c r="M5096">
        <v>1961</v>
      </c>
      <c r="N5096" s="19">
        <f t="shared" si="79"/>
        <v>1</v>
      </c>
    </row>
    <row r="5097" spans="1:14">
      <c r="A5097" s="1">
        <v>51769</v>
      </c>
      <c r="B5097" t="s">
        <v>855</v>
      </c>
      <c r="C5097" t="s">
        <v>856</v>
      </c>
      <c r="D5097" t="s">
        <v>376</v>
      </c>
      <c r="E5097" t="s">
        <v>490</v>
      </c>
      <c r="F5097" t="s">
        <v>385</v>
      </c>
      <c r="G5097" t="s">
        <v>390</v>
      </c>
      <c r="H5097" t="s">
        <v>414</v>
      </c>
      <c r="J5097" t="s">
        <v>381</v>
      </c>
      <c r="K5097">
        <v>5</v>
      </c>
      <c r="L5097" s="2">
        <v>22494</v>
      </c>
      <c r="M5097">
        <v>1961</v>
      </c>
      <c r="N5097" s="19">
        <f t="shared" si="79"/>
        <v>1</v>
      </c>
    </row>
    <row r="5098" spans="1:14">
      <c r="A5098" s="1">
        <v>51873</v>
      </c>
      <c r="B5098" t="s">
        <v>7808</v>
      </c>
      <c r="C5098" t="s">
        <v>7809</v>
      </c>
      <c r="E5098" t="s">
        <v>490</v>
      </c>
      <c r="F5098" t="s">
        <v>664</v>
      </c>
      <c r="G5098" t="s">
        <v>399</v>
      </c>
      <c r="H5098" t="s">
        <v>380</v>
      </c>
      <c r="J5098" t="s">
        <v>381</v>
      </c>
      <c r="K5098">
        <v>5</v>
      </c>
      <c r="L5098" s="2">
        <v>22282</v>
      </c>
      <c r="M5098">
        <v>1961</v>
      </c>
      <c r="N5098" s="19">
        <f t="shared" si="79"/>
        <v>1</v>
      </c>
    </row>
    <row r="5099" spans="1:14">
      <c r="A5099" s="1">
        <v>51979</v>
      </c>
      <c r="B5099" t="s">
        <v>18388</v>
      </c>
      <c r="C5099" t="s">
        <v>18389</v>
      </c>
      <c r="F5099" t="s">
        <v>402</v>
      </c>
      <c r="G5099" t="s">
        <v>390</v>
      </c>
      <c r="J5099" t="s">
        <v>381</v>
      </c>
      <c r="K5099">
        <v>5</v>
      </c>
      <c r="L5099" s="2">
        <v>22433</v>
      </c>
      <c r="M5099">
        <v>1961</v>
      </c>
      <c r="N5099" s="19">
        <f t="shared" si="79"/>
        <v>1</v>
      </c>
    </row>
    <row r="5100" spans="1:14">
      <c r="A5100" s="1">
        <v>52000</v>
      </c>
      <c r="B5100" t="s">
        <v>2787</v>
      </c>
      <c r="C5100" t="s">
        <v>2788</v>
      </c>
      <c r="D5100" t="s">
        <v>376</v>
      </c>
      <c r="E5100" t="s">
        <v>377</v>
      </c>
      <c r="F5100" t="s">
        <v>385</v>
      </c>
      <c r="G5100" t="s">
        <v>396</v>
      </c>
      <c r="J5100" t="s">
        <v>439</v>
      </c>
      <c r="K5100">
        <v>5</v>
      </c>
      <c r="L5100" s="2">
        <v>22706</v>
      </c>
      <c r="M5100">
        <v>1962</v>
      </c>
      <c r="N5100" s="19">
        <f t="shared" si="79"/>
        <v>1</v>
      </c>
    </row>
    <row r="5101" spans="1:14">
      <c r="A5101" s="1">
        <v>52047</v>
      </c>
      <c r="B5101" t="s">
        <v>6508</v>
      </c>
      <c r="C5101" t="s">
        <v>6509</v>
      </c>
      <c r="E5101" t="s">
        <v>490</v>
      </c>
      <c r="F5101" t="s">
        <v>505</v>
      </c>
      <c r="G5101" t="s">
        <v>379</v>
      </c>
      <c r="H5101" t="s">
        <v>414</v>
      </c>
      <c r="J5101" t="s">
        <v>381</v>
      </c>
      <c r="K5101">
        <v>5</v>
      </c>
      <c r="L5101" s="2">
        <v>22920</v>
      </c>
      <c r="M5101">
        <v>1962</v>
      </c>
      <c r="N5101" s="19">
        <f t="shared" si="79"/>
        <v>1</v>
      </c>
    </row>
    <row r="5102" spans="1:14">
      <c r="A5102" s="1">
        <v>52048</v>
      </c>
      <c r="B5102" t="s">
        <v>6966</v>
      </c>
      <c r="C5102" t="s">
        <v>6967</v>
      </c>
      <c r="D5102" t="s">
        <v>376</v>
      </c>
      <c r="H5102" t="s">
        <v>380</v>
      </c>
      <c r="J5102" t="s">
        <v>381</v>
      </c>
      <c r="K5102">
        <v>5</v>
      </c>
      <c r="L5102" s="2">
        <v>22981</v>
      </c>
      <c r="M5102">
        <v>1962</v>
      </c>
      <c r="N5102" s="19">
        <f t="shared" si="79"/>
        <v>1</v>
      </c>
    </row>
    <row r="5103" spans="1:14">
      <c r="A5103" s="1">
        <v>52090</v>
      </c>
      <c r="B5103" t="s">
        <v>16382</v>
      </c>
      <c r="C5103" t="s">
        <v>16383</v>
      </c>
      <c r="D5103" t="s">
        <v>376</v>
      </c>
      <c r="E5103" t="s">
        <v>490</v>
      </c>
      <c r="G5103" t="s">
        <v>390</v>
      </c>
      <c r="H5103" t="s">
        <v>380</v>
      </c>
      <c r="J5103" t="s">
        <v>381</v>
      </c>
      <c r="K5103">
        <v>5</v>
      </c>
      <c r="L5103" s="2">
        <v>22678</v>
      </c>
      <c r="M5103">
        <v>1962</v>
      </c>
      <c r="N5103" s="19">
        <f t="shared" si="79"/>
        <v>1</v>
      </c>
    </row>
    <row r="5104" spans="1:14">
      <c r="A5104" s="1">
        <v>52165</v>
      </c>
      <c r="B5104" t="s">
        <v>2535</v>
      </c>
      <c r="C5104" t="s">
        <v>2536</v>
      </c>
      <c r="D5104" t="s">
        <v>384</v>
      </c>
      <c r="F5104" t="s">
        <v>385</v>
      </c>
      <c r="G5104" t="s">
        <v>396</v>
      </c>
      <c r="H5104" t="s">
        <v>380</v>
      </c>
      <c r="J5104" t="s">
        <v>381</v>
      </c>
      <c r="K5104">
        <v>5</v>
      </c>
      <c r="L5104" s="2">
        <v>23255</v>
      </c>
      <c r="M5104">
        <v>1963</v>
      </c>
      <c r="N5104" s="19">
        <f t="shared" si="79"/>
        <v>1</v>
      </c>
    </row>
    <row r="5105" spans="1:14">
      <c r="A5105" s="1">
        <v>52258</v>
      </c>
      <c r="B5105" t="s">
        <v>9754</v>
      </c>
      <c r="C5105" t="s">
        <v>9755</v>
      </c>
      <c r="D5105" t="s">
        <v>384</v>
      </c>
      <c r="E5105" t="s">
        <v>490</v>
      </c>
      <c r="G5105" t="s">
        <v>396</v>
      </c>
      <c r="H5105" t="s">
        <v>380</v>
      </c>
      <c r="J5105" t="s">
        <v>381</v>
      </c>
      <c r="K5105">
        <v>5</v>
      </c>
      <c r="L5105" s="2">
        <v>23132</v>
      </c>
      <c r="M5105">
        <v>1963</v>
      </c>
      <c r="N5105" s="19">
        <f t="shared" si="79"/>
        <v>1</v>
      </c>
    </row>
    <row r="5106" spans="1:14">
      <c r="A5106" s="1">
        <v>52264</v>
      </c>
      <c r="B5106" t="s">
        <v>3764</v>
      </c>
      <c r="C5106" t="s">
        <v>3765</v>
      </c>
      <c r="E5106" t="s">
        <v>490</v>
      </c>
      <c r="F5106" t="s">
        <v>417</v>
      </c>
      <c r="G5106" t="s">
        <v>390</v>
      </c>
      <c r="H5106" t="s">
        <v>380</v>
      </c>
      <c r="J5106" t="s">
        <v>381</v>
      </c>
      <c r="K5106">
        <v>5</v>
      </c>
      <c r="L5106" s="2">
        <v>23316</v>
      </c>
      <c r="M5106">
        <v>1963</v>
      </c>
      <c r="N5106" s="19">
        <f t="shared" si="79"/>
        <v>1</v>
      </c>
    </row>
    <row r="5107" spans="1:14">
      <c r="A5107" s="1">
        <v>52271</v>
      </c>
      <c r="B5107" t="s">
        <v>31081</v>
      </c>
      <c r="C5107" t="s">
        <v>31082</v>
      </c>
      <c r="D5107" t="s">
        <v>384</v>
      </c>
      <c r="E5107" t="s">
        <v>377</v>
      </c>
      <c r="F5107" t="s">
        <v>402</v>
      </c>
      <c r="G5107" t="s">
        <v>390</v>
      </c>
      <c r="H5107" t="s">
        <v>380</v>
      </c>
      <c r="J5107" t="s">
        <v>381</v>
      </c>
      <c r="K5107">
        <v>5</v>
      </c>
      <c r="L5107" s="2">
        <v>23163</v>
      </c>
      <c r="M5107">
        <v>1963</v>
      </c>
      <c r="N5107" s="19">
        <f t="shared" si="79"/>
        <v>1</v>
      </c>
    </row>
    <row r="5108" spans="1:14">
      <c r="A5108" s="1">
        <v>52275</v>
      </c>
      <c r="B5108" t="s">
        <v>6500</v>
      </c>
      <c r="C5108" t="s">
        <v>6501</v>
      </c>
      <c r="D5108" t="s">
        <v>376</v>
      </c>
      <c r="E5108" t="s">
        <v>490</v>
      </c>
      <c r="H5108" t="s">
        <v>380</v>
      </c>
      <c r="J5108" t="s">
        <v>381</v>
      </c>
      <c r="K5108">
        <v>5</v>
      </c>
      <c r="L5108" s="2">
        <v>23285</v>
      </c>
      <c r="M5108">
        <v>1963</v>
      </c>
      <c r="N5108" s="19">
        <f t="shared" si="79"/>
        <v>1</v>
      </c>
    </row>
    <row r="5109" spans="1:14">
      <c r="A5109" s="1">
        <v>52437</v>
      </c>
      <c r="B5109" t="s">
        <v>10742</v>
      </c>
      <c r="C5109" t="s">
        <v>10743</v>
      </c>
      <c r="D5109" t="s">
        <v>395</v>
      </c>
      <c r="F5109" t="s">
        <v>385</v>
      </c>
      <c r="G5109" t="s">
        <v>424</v>
      </c>
      <c r="H5109" t="s">
        <v>380</v>
      </c>
      <c r="J5109" t="s">
        <v>439</v>
      </c>
      <c r="K5109">
        <v>5</v>
      </c>
      <c r="L5109" s="2">
        <v>23163</v>
      </c>
      <c r="M5109">
        <v>1963</v>
      </c>
      <c r="N5109" s="19">
        <f t="shared" si="79"/>
        <v>1</v>
      </c>
    </row>
    <row r="5110" spans="1:14">
      <c r="A5110" s="1">
        <v>52447</v>
      </c>
      <c r="B5110" t="s">
        <v>27889</v>
      </c>
      <c r="C5110" t="s">
        <v>27890</v>
      </c>
      <c r="E5110" t="s">
        <v>490</v>
      </c>
      <c r="G5110" t="s">
        <v>438</v>
      </c>
      <c r="H5110" t="s">
        <v>380</v>
      </c>
      <c r="J5110" t="s">
        <v>381</v>
      </c>
      <c r="K5110">
        <v>5</v>
      </c>
      <c r="L5110" s="2">
        <v>23468</v>
      </c>
      <c r="M5110">
        <v>1964</v>
      </c>
      <c r="N5110" s="19">
        <f t="shared" si="79"/>
        <v>1</v>
      </c>
    </row>
    <row r="5111" spans="1:14">
      <c r="A5111" s="1">
        <v>52594</v>
      </c>
      <c r="B5111" t="s">
        <v>13561</v>
      </c>
      <c r="C5111" t="s">
        <v>13562</v>
      </c>
      <c r="D5111" t="s">
        <v>384</v>
      </c>
      <c r="E5111" t="s">
        <v>377</v>
      </c>
      <c r="G5111" t="s">
        <v>390</v>
      </c>
      <c r="H5111" t="s">
        <v>380</v>
      </c>
      <c r="J5111" t="s">
        <v>381</v>
      </c>
      <c r="K5111">
        <v>5</v>
      </c>
      <c r="L5111" s="2">
        <v>23468</v>
      </c>
      <c r="M5111">
        <v>1964</v>
      </c>
      <c r="N5111" s="19">
        <f t="shared" si="79"/>
        <v>1</v>
      </c>
    </row>
    <row r="5112" spans="1:14">
      <c r="A5112" s="1">
        <v>52599</v>
      </c>
      <c r="B5112" t="s">
        <v>13533</v>
      </c>
      <c r="C5112" t="s">
        <v>13534</v>
      </c>
      <c r="D5112" t="s">
        <v>384</v>
      </c>
      <c r="E5112" t="s">
        <v>389</v>
      </c>
      <c r="G5112" t="s">
        <v>390</v>
      </c>
      <c r="H5112" t="s">
        <v>380</v>
      </c>
      <c r="J5112" t="s">
        <v>381</v>
      </c>
      <c r="K5112">
        <v>5</v>
      </c>
      <c r="L5112" s="2">
        <v>23408</v>
      </c>
      <c r="M5112">
        <v>1964</v>
      </c>
      <c r="N5112" s="19">
        <f t="shared" si="79"/>
        <v>1</v>
      </c>
    </row>
    <row r="5113" spans="1:14">
      <c r="A5113" s="1">
        <v>52615</v>
      </c>
      <c r="B5113" t="s">
        <v>4155</v>
      </c>
      <c r="C5113" t="s">
        <v>4156</v>
      </c>
      <c r="D5113" t="s">
        <v>384</v>
      </c>
      <c r="E5113" t="s">
        <v>389</v>
      </c>
      <c r="F5113" t="s">
        <v>385</v>
      </c>
      <c r="G5113" t="s">
        <v>379</v>
      </c>
      <c r="H5113" t="s">
        <v>380</v>
      </c>
      <c r="J5113" t="s">
        <v>381</v>
      </c>
      <c r="K5113">
        <v>5</v>
      </c>
      <c r="L5113" s="2">
        <v>23498</v>
      </c>
      <c r="M5113">
        <v>1964</v>
      </c>
      <c r="N5113" s="19">
        <f t="shared" si="79"/>
        <v>1</v>
      </c>
    </row>
    <row r="5114" spans="1:14">
      <c r="A5114" s="1">
        <v>52830</v>
      </c>
      <c r="B5114" t="s">
        <v>2583</v>
      </c>
      <c r="C5114" t="s">
        <v>2584</v>
      </c>
      <c r="D5114" t="s">
        <v>384</v>
      </c>
      <c r="E5114" t="s">
        <v>389</v>
      </c>
      <c r="F5114" t="s">
        <v>385</v>
      </c>
      <c r="G5114" t="s">
        <v>386</v>
      </c>
      <c r="H5114" t="s">
        <v>380</v>
      </c>
      <c r="J5114" t="s">
        <v>439</v>
      </c>
      <c r="K5114">
        <v>5</v>
      </c>
      <c r="L5114" s="2">
        <v>23651</v>
      </c>
      <c r="M5114">
        <v>1964</v>
      </c>
      <c r="N5114" s="19">
        <f t="shared" si="79"/>
        <v>1</v>
      </c>
    </row>
    <row r="5115" spans="1:14">
      <c r="A5115" s="1">
        <v>52832</v>
      </c>
      <c r="B5115" t="s">
        <v>2333</v>
      </c>
      <c r="C5115" t="s">
        <v>2334</v>
      </c>
      <c r="D5115" t="s">
        <v>626</v>
      </c>
      <c r="E5115" t="s">
        <v>377</v>
      </c>
      <c r="F5115" t="s">
        <v>385</v>
      </c>
      <c r="G5115" t="s">
        <v>396</v>
      </c>
      <c r="H5115" t="s">
        <v>380</v>
      </c>
      <c r="J5115" t="s">
        <v>381</v>
      </c>
      <c r="K5115">
        <v>5</v>
      </c>
      <c r="L5115" s="2">
        <v>23559</v>
      </c>
      <c r="M5115">
        <v>1964</v>
      </c>
      <c r="N5115" s="19">
        <f t="shared" si="79"/>
        <v>1</v>
      </c>
    </row>
    <row r="5116" spans="1:14">
      <c r="A5116" s="1">
        <v>52880</v>
      </c>
      <c r="B5116" t="s">
        <v>7046</v>
      </c>
      <c r="C5116" t="s">
        <v>7047</v>
      </c>
      <c r="E5116" t="s">
        <v>490</v>
      </c>
      <c r="F5116" t="s">
        <v>402</v>
      </c>
      <c r="G5116" t="s">
        <v>438</v>
      </c>
      <c r="H5116" t="s">
        <v>380</v>
      </c>
      <c r="J5116" t="s">
        <v>381</v>
      </c>
      <c r="K5116">
        <v>5</v>
      </c>
      <c r="L5116" s="2">
        <v>23408</v>
      </c>
      <c r="M5116">
        <v>1964</v>
      </c>
      <c r="N5116" s="19">
        <f t="shared" si="79"/>
        <v>1</v>
      </c>
    </row>
    <row r="5117" spans="1:14">
      <c r="A5117" s="1">
        <v>52927</v>
      </c>
      <c r="B5117" t="s">
        <v>20672</v>
      </c>
      <c r="C5117" t="s">
        <v>20673</v>
      </c>
      <c r="D5117" t="s">
        <v>384</v>
      </c>
      <c r="E5117" t="s">
        <v>490</v>
      </c>
      <c r="F5117" t="s">
        <v>385</v>
      </c>
      <c r="G5117" t="s">
        <v>379</v>
      </c>
      <c r="H5117" t="s">
        <v>380</v>
      </c>
      <c r="J5117" t="s">
        <v>381</v>
      </c>
      <c r="K5117">
        <v>5</v>
      </c>
      <c r="L5117" s="2">
        <v>23498</v>
      </c>
      <c r="M5117">
        <v>1964</v>
      </c>
      <c r="N5117" s="19">
        <f t="shared" si="79"/>
        <v>1</v>
      </c>
    </row>
    <row r="5118" spans="1:14">
      <c r="A5118" s="1">
        <v>52931</v>
      </c>
      <c r="B5118" t="s">
        <v>29355</v>
      </c>
      <c r="C5118" t="s">
        <v>29356</v>
      </c>
      <c r="D5118" t="s">
        <v>384</v>
      </c>
      <c r="E5118" t="s">
        <v>389</v>
      </c>
      <c r="F5118" t="s">
        <v>385</v>
      </c>
      <c r="G5118" t="s">
        <v>396</v>
      </c>
      <c r="H5118" t="s">
        <v>380</v>
      </c>
      <c r="J5118" t="s">
        <v>381</v>
      </c>
      <c r="K5118">
        <v>5</v>
      </c>
      <c r="L5118" s="2">
        <v>23408</v>
      </c>
      <c r="M5118">
        <v>1964</v>
      </c>
      <c r="N5118" s="19">
        <f t="shared" si="79"/>
        <v>1</v>
      </c>
    </row>
    <row r="5119" spans="1:14">
      <c r="A5119" s="1">
        <v>52941</v>
      </c>
      <c r="B5119" t="s">
        <v>29351</v>
      </c>
      <c r="C5119" t="s">
        <v>29352</v>
      </c>
      <c r="D5119" t="s">
        <v>384</v>
      </c>
      <c r="E5119" t="s">
        <v>490</v>
      </c>
      <c r="F5119" t="s">
        <v>385</v>
      </c>
      <c r="G5119" t="s">
        <v>396</v>
      </c>
      <c r="H5119" t="s">
        <v>380</v>
      </c>
      <c r="J5119" t="s">
        <v>381</v>
      </c>
      <c r="K5119">
        <v>5</v>
      </c>
      <c r="L5119" s="2">
        <v>23408</v>
      </c>
      <c r="M5119">
        <v>1964</v>
      </c>
      <c r="N5119" s="19">
        <f t="shared" si="79"/>
        <v>1</v>
      </c>
    </row>
    <row r="5120" spans="1:14">
      <c r="A5120" s="1">
        <v>52956</v>
      </c>
      <c r="B5120" t="s">
        <v>29349</v>
      </c>
      <c r="C5120" t="s">
        <v>29350</v>
      </c>
      <c r="D5120" t="s">
        <v>384</v>
      </c>
      <c r="E5120" t="s">
        <v>490</v>
      </c>
      <c r="F5120" t="s">
        <v>385</v>
      </c>
      <c r="G5120" t="s">
        <v>379</v>
      </c>
      <c r="H5120" t="s">
        <v>380</v>
      </c>
      <c r="J5120" t="s">
        <v>381</v>
      </c>
      <c r="K5120">
        <v>5</v>
      </c>
      <c r="L5120" s="2">
        <v>23408</v>
      </c>
      <c r="M5120">
        <v>1964</v>
      </c>
      <c r="N5120" s="19">
        <f t="shared" si="79"/>
        <v>1</v>
      </c>
    </row>
    <row r="5121" spans="1:14">
      <c r="A5121" s="1">
        <v>52957</v>
      </c>
      <c r="B5121" t="s">
        <v>32383</v>
      </c>
      <c r="C5121" t="s">
        <v>32384</v>
      </c>
      <c r="D5121" t="s">
        <v>384</v>
      </c>
      <c r="E5121" t="s">
        <v>389</v>
      </c>
      <c r="G5121" t="s">
        <v>396</v>
      </c>
      <c r="H5121" t="s">
        <v>380</v>
      </c>
      <c r="J5121" t="s">
        <v>381</v>
      </c>
      <c r="K5121">
        <v>5</v>
      </c>
      <c r="L5121" s="2">
        <v>23955</v>
      </c>
      <c r="M5121">
        <v>1965</v>
      </c>
      <c r="N5121" s="19">
        <f t="shared" si="79"/>
        <v>1</v>
      </c>
    </row>
    <row r="5122" spans="1:14">
      <c r="A5122" s="1">
        <v>52984</v>
      </c>
      <c r="B5122" t="s">
        <v>4037</v>
      </c>
      <c r="C5122" t="s">
        <v>4038</v>
      </c>
      <c r="D5122" t="s">
        <v>376</v>
      </c>
      <c r="E5122" t="s">
        <v>490</v>
      </c>
      <c r="F5122" t="s">
        <v>385</v>
      </c>
      <c r="G5122" t="s">
        <v>396</v>
      </c>
      <c r="H5122" t="s">
        <v>380</v>
      </c>
      <c r="J5122" t="s">
        <v>381</v>
      </c>
      <c r="K5122">
        <v>5</v>
      </c>
      <c r="L5122" s="2">
        <v>23774</v>
      </c>
      <c r="M5122">
        <v>1965</v>
      </c>
      <c r="N5122" s="19">
        <f t="shared" ref="N5122:N5185" si="80">IF(ISNUMBER(SEARCH("skrull",C5122)), 0, 1)</f>
        <v>1</v>
      </c>
    </row>
    <row r="5123" spans="1:14">
      <c r="A5123" s="1">
        <v>53008</v>
      </c>
      <c r="B5123" t="s">
        <v>3059</v>
      </c>
      <c r="C5123" t="s">
        <v>3060</v>
      </c>
      <c r="D5123" t="s">
        <v>626</v>
      </c>
      <c r="E5123" t="s">
        <v>377</v>
      </c>
      <c r="F5123" t="s">
        <v>402</v>
      </c>
      <c r="G5123" t="s">
        <v>390</v>
      </c>
      <c r="H5123" t="s">
        <v>380</v>
      </c>
      <c r="J5123" t="s">
        <v>381</v>
      </c>
      <c r="K5123">
        <v>5</v>
      </c>
      <c r="L5123" s="2">
        <v>23955</v>
      </c>
      <c r="M5123">
        <v>1965</v>
      </c>
      <c r="N5123" s="19">
        <f t="shared" si="80"/>
        <v>1</v>
      </c>
    </row>
    <row r="5124" spans="1:14">
      <c r="A5124" s="1">
        <v>53013</v>
      </c>
      <c r="B5124" t="s">
        <v>2429</v>
      </c>
      <c r="C5124" t="s">
        <v>2430</v>
      </c>
      <c r="D5124" t="s">
        <v>395</v>
      </c>
      <c r="J5124" t="s">
        <v>381</v>
      </c>
      <c r="K5124">
        <v>5</v>
      </c>
      <c r="L5124" s="2">
        <v>24167</v>
      </c>
      <c r="M5124">
        <v>1966</v>
      </c>
      <c r="N5124" s="19">
        <f t="shared" si="80"/>
        <v>1</v>
      </c>
    </row>
    <row r="5125" spans="1:14">
      <c r="A5125" s="1">
        <v>53104</v>
      </c>
      <c r="B5125" t="s">
        <v>30407</v>
      </c>
      <c r="C5125" t="s">
        <v>30408</v>
      </c>
      <c r="H5125" t="s">
        <v>380</v>
      </c>
      <c r="J5125" t="s">
        <v>381</v>
      </c>
      <c r="K5125">
        <v>5</v>
      </c>
      <c r="L5125" s="2">
        <v>24228</v>
      </c>
      <c r="M5125">
        <v>1966</v>
      </c>
      <c r="N5125" s="19">
        <f t="shared" si="80"/>
        <v>1</v>
      </c>
    </row>
    <row r="5126" spans="1:14">
      <c r="A5126" s="1">
        <v>53105</v>
      </c>
      <c r="B5126" t="s">
        <v>29315</v>
      </c>
      <c r="C5126" t="s">
        <v>29316</v>
      </c>
      <c r="G5126" t="s">
        <v>390</v>
      </c>
      <c r="H5126" t="s">
        <v>414</v>
      </c>
      <c r="J5126" t="s">
        <v>381</v>
      </c>
      <c r="K5126">
        <v>5</v>
      </c>
      <c r="L5126" s="2">
        <v>24108</v>
      </c>
      <c r="M5126">
        <v>1966</v>
      </c>
      <c r="N5126" s="19">
        <f t="shared" si="80"/>
        <v>1</v>
      </c>
    </row>
    <row r="5127" spans="1:14">
      <c r="A5127" s="1">
        <v>53106</v>
      </c>
      <c r="B5127" t="s">
        <v>29281</v>
      </c>
      <c r="C5127" t="s">
        <v>29282</v>
      </c>
      <c r="H5127" t="s">
        <v>380</v>
      </c>
      <c r="J5127" t="s">
        <v>381</v>
      </c>
      <c r="K5127">
        <v>5</v>
      </c>
      <c r="L5127" s="2">
        <v>24624</v>
      </c>
      <c r="M5127">
        <v>1967</v>
      </c>
      <c r="N5127" s="19">
        <f t="shared" si="80"/>
        <v>1</v>
      </c>
    </row>
    <row r="5128" spans="1:14">
      <c r="A5128" s="1">
        <v>53113</v>
      </c>
      <c r="B5128" t="s">
        <v>30453</v>
      </c>
      <c r="C5128" t="s">
        <v>30454</v>
      </c>
      <c r="F5128" t="s">
        <v>505</v>
      </c>
      <c r="G5128" t="s">
        <v>386</v>
      </c>
      <c r="H5128" t="s">
        <v>380</v>
      </c>
      <c r="J5128" t="s">
        <v>381</v>
      </c>
      <c r="K5128">
        <v>5</v>
      </c>
      <c r="L5128" s="2">
        <v>24654</v>
      </c>
      <c r="M5128">
        <v>1967</v>
      </c>
      <c r="N5128" s="19">
        <f t="shared" si="80"/>
        <v>1</v>
      </c>
    </row>
    <row r="5129" spans="1:14">
      <c r="A5129" s="1">
        <v>53202</v>
      </c>
      <c r="B5129" t="s">
        <v>7210</v>
      </c>
      <c r="C5129" t="s">
        <v>7211</v>
      </c>
      <c r="D5129" t="s">
        <v>395</v>
      </c>
      <c r="F5129" t="s">
        <v>402</v>
      </c>
      <c r="G5129" t="s">
        <v>379</v>
      </c>
      <c r="H5129" t="s">
        <v>380</v>
      </c>
      <c r="J5129" t="s">
        <v>439</v>
      </c>
      <c r="K5129">
        <v>5</v>
      </c>
      <c r="L5129" s="2">
        <v>24624</v>
      </c>
      <c r="M5129">
        <v>1967</v>
      </c>
      <c r="N5129" s="19">
        <f t="shared" si="80"/>
        <v>1</v>
      </c>
    </row>
    <row r="5130" spans="1:14">
      <c r="A5130" s="1">
        <v>53298</v>
      </c>
      <c r="B5130" t="s">
        <v>11808</v>
      </c>
      <c r="C5130" t="s">
        <v>11809</v>
      </c>
      <c r="D5130" t="s">
        <v>376</v>
      </c>
      <c r="F5130" t="s">
        <v>417</v>
      </c>
      <c r="G5130" t="s">
        <v>390</v>
      </c>
      <c r="H5130" t="s">
        <v>380</v>
      </c>
      <c r="J5130" t="s">
        <v>381</v>
      </c>
      <c r="K5130">
        <v>5</v>
      </c>
      <c r="L5130" s="2">
        <v>24990</v>
      </c>
      <c r="M5130">
        <v>1968</v>
      </c>
      <c r="N5130" s="19">
        <f t="shared" si="80"/>
        <v>1</v>
      </c>
    </row>
    <row r="5131" spans="1:14">
      <c r="A5131" s="1">
        <v>53301</v>
      </c>
      <c r="B5131" t="s">
        <v>13359</v>
      </c>
      <c r="C5131" t="s">
        <v>13360</v>
      </c>
      <c r="D5131" t="s">
        <v>376</v>
      </c>
      <c r="E5131" t="s">
        <v>490</v>
      </c>
      <c r="F5131" t="s">
        <v>664</v>
      </c>
      <c r="G5131" t="s">
        <v>390</v>
      </c>
      <c r="H5131" t="s">
        <v>380</v>
      </c>
      <c r="J5131" t="s">
        <v>439</v>
      </c>
      <c r="K5131">
        <v>5</v>
      </c>
      <c r="L5131" s="2">
        <v>25020</v>
      </c>
      <c r="M5131">
        <v>1968</v>
      </c>
      <c r="N5131" s="19">
        <f t="shared" si="80"/>
        <v>1</v>
      </c>
    </row>
    <row r="5132" spans="1:14">
      <c r="A5132" s="1">
        <v>53303</v>
      </c>
      <c r="B5132" t="s">
        <v>14217</v>
      </c>
      <c r="C5132" t="s">
        <v>14218</v>
      </c>
      <c r="D5132" t="s">
        <v>376</v>
      </c>
      <c r="E5132" t="s">
        <v>490</v>
      </c>
      <c r="G5132" t="s">
        <v>379</v>
      </c>
      <c r="H5132" t="s">
        <v>380</v>
      </c>
      <c r="J5132" t="s">
        <v>381</v>
      </c>
      <c r="K5132">
        <v>5</v>
      </c>
      <c r="L5132" s="2">
        <v>24898</v>
      </c>
      <c r="M5132">
        <v>1968</v>
      </c>
      <c r="N5132" s="19">
        <f t="shared" si="80"/>
        <v>1</v>
      </c>
    </row>
    <row r="5133" spans="1:14">
      <c r="A5133" s="1">
        <v>53308</v>
      </c>
      <c r="B5133" t="s">
        <v>2233</v>
      </c>
      <c r="C5133" t="s">
        <v>2234</v>
      </c>
      <c r="D5133" t="s">
        <v>376</v>
      </c>
      <c r="E5133" t="s">
        <v>389</v>
      </c>
      <c r="F5133" t="s">
        <v>417</v>
      </c>
      <c r="G5133" t="s">
        <v>396</v>
      </c>
      <c r="H5133" t="s">
        <v>380</v>
      </c>
      <c r="J5133" t="s">
        <v>381</v>
      </c>
      <c r="K5133">
        <v>5</v>
      </c>
      <c r="L5133" s="2">
        <v>25173</v>
      </c>
      <c r="M5133">
        <v>1968</v>
      </c>
      <c r="N5133" s="19">
        <f t="shared" si="80"/>
        <v>1</v>
      </c>
    </row>
    <row r="5134" spans="1:14">
      <c r="A5134" s="1">
        <v>53311</v>
      </c>
      <c r="B5134" t="s">
        <v>30535</v>
      </c>
      <c r="C5134" t="s">
        <v>30536</v>
      </c>
      <c r="D5134" t="s">
        <v>384</v>
      </c>
      <c r="E5134" t="s">
        <v>490</v>
      </c>
      <c r="G5134" t="s">
        <v>438</v>
      </c>
      <c r="H5134" t="s">
        <v>380</v>
      </c>
      <c r="J5134" t="s">
        <v>381</v>
      </c>
      <c r="K5134">
        <v>5</v>
      </c>
      <c r="L5134" s="2">
        <v>25143</v>
      </c>
      <c r="M5134">
        <v>1968</v>
      </c>
      <c r="N5134" s="19">
        <f t="shared" si="80"/>
        <v>1</v>
      </c>
    </row>
    <row r="5135" spans="1:14">
      <c r="A5135" s="1">
        <v>53313</v>
      </c>
      <c r="B5135" t="s">
        <v>2697</v>
      </c>
      <c r="C5135" t="s">
        <v>2698</v>
      </c>
      <c r="D5135" t="s">
        <v>395</v>
      </c>
      <c r="E5135" t="s">
        <v>389</v>
      </c>
      <c r="F5135" t="s">
        <v>505</v>
      </c>
      <c r="G5135" t="s">
        <v>399</v>
      </c>
      <c r="H5135" t="s">
        <v>380</v>
      </c>
      <c r="J5135" t="s">
        <v>381</v>
      </c>
      <c r="K5135">
        <v>5</v>
      </c>
      <c r="L5135" s="2">
        <v>25112</v>
      </c>
      <c r="M5135">
        <v>1968</v>
      </c>
      <c r="N5135" s="19">
        <f t="shared" si="80"/>
        <v>1</v>
      </c>
    </row>
    <row r="5136" spans="1:14">
      <c r="A5136" s="1">
        <v>53314</v>
      </c>
      <c r="B5136" t="s">
        <v>19318</v>
      </c>
      <c r="C5136" t="s">
        <v>19319</v>
      </c>
      <c r="D5136" t="s">
        <v>376</v>
      </c>
      <c r="E5136" t="s">
        <v>389</v>
      </c>
      <c r="G5136" t="s">
        <v>379</v>
      </c>
      <c r="J5136" t="s">
        <v>381</v>
      </c>
      <c r="K5136">
        <v>5</v>
      </c>
      <c r="L5136" s="2">
        <v>25173</v>
      </c>
      <c r="M5136">
        <v>1968</v>
      </c>
      <c r="N5136" s="19">
        <f t="shared" si="80"/>
        <v>1</v>
      </c>
    </row>
    <row r="5137" spans="1:14">
      <c r="A5137" s="1">
        <v>53319</v>
      </c>
      <c r="B5137" t="s">
        <v>19358</v>
      </c>
      <c r="C5137" t="s">
        <v>19359</v>
      </c>
      <c r="D5137" t="s">
        <v>384</v>
      </c>
      <c r="E5137" t="s">
        <v>490</v>
      </c>
      <c r="G5137" t="s">
        <v>450</v>
      </c>
      <c r="H5137" t="s">
        <v>380</v>
      </c>
      <c r="J5137" t="s">
        <v>439</v>
      </c>
      <c r="K5137">
        <v>5</v>
      </c>
      <c r="L5137" s="2">
        <v>25508</v>
      </c>
      <c r="M5137">
        <v>1969</v>
      </c>
      <c r="N5137" s="19">
        <f t="shared" si="80"/>
        <v>1</v>
      </c>
    </row>
    <row r="5138" spans="1:14">
      <c r="A5138" s="1">
        <v>53353</v>
      </c>
      <c r="B5138" t="s">
        <v>20150</v>
      </c>
      <c r="C5138" t="s">
        <v>20151</v>
      </c>
      <c r="D5138" t="s">
        <v>384</v>
      </c>
      <c r="E5138" t="s">
        <v>377</v>
      </c>
      <c r="F5138" t="s">
        <v>417</v>
      </c>
      <c r="G5138" t="s">
        <v>396</v>
      </c>
      <c r="H5138" t="s">
        <v>380</v>
      </c>
      <c r="J5138" t="s">
        <v>381</v>
      </c>
      <c r="K5138">
        <v>5</v>
      </c>
      <c r="L5138" s="2">
        <v>25447</v>
      </c>
      <c r="M5138">
        <v>1969</v>
      </c>
      <c r="N5138" s="19">
        <f t="shared" si="80"/>
        <v>1</v>
      </c>
    </row>
    <row r="5139" spans="1:14">
      <c r="A5139" s="1">
        <v>53460</v>
      </c>
      <c r="B5139" t="s">
        <v>31073</v>
      </c>
      <c r="C5139" t="s">
        <v>31074</v>
      </c>
      <c r="D5139" t="s">
        <v>376</v>
      </c>
      <c r="E5139" t="s">
        <v>490</v>
      </c>
      <c r="F5139" t="s">
        <v>664</v>
      </c>
      <c r="G5139" t="s">
        <v>399</v>
      </c>
      <c r="H5139" t="s">
        <v>380</v>
      </c>
      <c r="J5139" t="s">
        <v>381</v>
      </c>
      <c r="K5139">
        <v>5</v>
      </c>
      <c r="L5139" s="2">
        <v>25204</v>
      </c>
      <c r="M5139">
        <v>1969</v>
      </c>
      <c r="N5139" s="19">
        <f t="shared" si="80"/>
        <v>1</v>
      </c>
    </row>
    <row r="5140" spans="1:14">
      <c r="A5140" s="1">
        <v>53471</v>
      </c>
      <c r="B5140" t="s">
        <v>6712</v>
      </c>
      <c r="C5140" t="s">
        <v>6713</v>
      </c>
      <c r="D5140" t="s">
        <v>384</v>
      </c>
      <c r="F5140" t="s">
        <v>402</v>
      </c>
      <c r="G5140" t="s">
        <v>379</v>
      </c>
      <c r="H5140" t="s">
        <v>380</v>
      </c>
      <c r="J5140" t="s">
        <v>381</v>
      </c>
      <c r="K5140">
        <v>5</v>
      </c>
      <c r="L5140" s="2">
        <v>25781</v>
      </c>
      <c r="M5140">
        <v>1970</v>
      </c>
      <c r="N5140" s="19">
        <f t="shared" si="80"/>
        <v>1</v>
      </c>
    </row>
    <row r="5141" spans="1:14">
      <c r="A5141" s="1">
        <v>53473</v>
      </c>
      <c r="B5141" t="s">
        <v>32659</v>
      </c>
      <c r="C5141" t="s">
        <v>32660</v>
      </c>
      <c r="H5141" t="s">
        <v>380</v>
      </c>
      <c r="J5141" t="s">
        <v>381</v>
      </c>
      <c r="K5141">
        <v>5</v>
      </c>
      <c r="L5141" s="2">
        <v>25903</v>
      </c>
      <c r="M5141">
        <v>1970</v>
      </c>
      <c r="N5141" s="19">
        <f t="shared" si="80"/>
        <v>1</v>
      </c>
    </row>
    <row r="5142" spans="1:14">
      <c r="A5142" s="1">
        <v>53475</v>
      </c>
      <c r="B5142" t="s">
        <v>17478</v>
      </c>
      <c r="C5142" t="s">
        <v>17479</v>
      </c>
      <c r="D5142" t="s">
        <v>376</v>
      </c>
      <c r="H5142" t="s">
        <v>380</v>
      </c>
      <c r="J5142" t="s">
        <v>381</v>
      </c>
      <c r="K5142">
        <v>5</v>
      </c>
      <c r="L5142" s="2">
        <v>25600</v>
      </c>
      <c r="M5142">
        <v>1970</v>
      </c>
      <c r="N5142" s="19">
        <f t="shared" si="80"/>
        <v>1</v>
      </c>
    </row>
    <row r="5143" spans="1:14">
      <c r="A5143" s="1">
        <v>53824</v>
      </c>
      <c r="B5143" t="s">
        <v>2165</v>
      </c>
      <c r="C5143" t="s">
        <v>2166</v>
      </c>
      <c r="D5143" t="s">
        <v>384</v>
      </c>
      <c r="F5143" t="s">
        <v>402</v>
      </c>
      <c r="G5143" t="s">
        <v>379</v>
      </c>
      <c r="H5143" t="s">
        <v>380</v>
      </c>
      <c r="J5143" t="s">
        <v>381</v>
      </c>
      <c r="K5143">
        <v>5</v>
      </c>
      <c r="L5143" s="2">
        <v>26085</v>
      </c>
      <c r="M5143">
        <v>1971</v>
      </c>
      <c r="N5143" s="19">
        <f t="shared" si="80"/>
        <v>1</v>
      </c>
    </row>
    <row r="5144" spans="1:14">
      <c r="A5144" s="1">
        <v>54511</v>
      </c>
      <c r="B5144" t="s">
        <v>1140</v>
      </c>
      <c r="C5144" t="s">
        <v>1141</v>
      </c>
      <c r="D5144" t="s">
        <v>384</v>
      </c>
      <c r="E5144" t="s">
        <v>377</v>
      </c>
      <c r="F5144" t="s">
        <v>385</v>
      </c>
      <c r="G5144" t="s">
        <v>396</v>
      </c>
      <c r="H5144" t="s">
        <v>380</v>
      </c>
      <c r="J5144" t="s">
        <v>439</v>
      </c>
      <c r="K5144">
        <v>5</v>
      </c>
      <c r="L5144" s="2">
        <v>26146</v>
      </c>
      <c r="M5144">
        <v>1971</v>
      </c>
      <c r="N5144" s="19">
        <f t="shared" si="80"/>
        <v>1</v>
      </c>
    </row>
    <row r="5145" spans="1:14">
      <c r="A5145" s="1">
        <v>54656</v>
      </c>
      <c r="B5145" t="s">
        <v>7740</v>
      </c>
      <c r="C5145" t="s">
        <v>7741</v>
      </c>
      <c r="D5145" t="s">
        <v>384</v>
      </c>
      <c r="H5145" t="s">
        <v>380</v>
      </c>
      <c r="J5145" t="s">
        <v>381</v>
      </c>
      <c r="K5145">
        <v>5</v>
      </c>
      <c r="L5145" s="2">
        <v>26207</v>
      </c>
      <c r="M5145">
        <v>1971</v>
      </c>
      <c r="N5145" s="19">
        <f t="shared" si="80"/>
        <v>1</v>
      </c>
    </row>
    <row r="5146" spans="1:14">
      <c r="A5146" s="1">
        <v>54743</v>
      </c>
      <c r="B5146" t="s">
        <v>16626</v>
      </c>
      <c r="C5146" t="s">
        <v>16627</v>
      </c>
      <c r="D5146" t="s">
        <v>376</v>
      </c>
      <c r="G5146" t="s">
        <v>379</v>
      </c>
      <c r="H5146" t="s">
        <v>380</v>
      </c>
      <c r="J5146" t="s">
        <v>439</v>
      </c>
      <c r="K5146">
        <v>5</v>
      </c>
      <c r="L5146" s="2">
        <v>26207</v>
      </c>
      <c r="M5146">
        <v>1971</v>
      </c>
      <c r="N5146" s="19">
        <f t="shared" si="80"/>
        <v>1</v>
      </c>
    </row>
    <row r="5147" spans="1:14">
      <c r="A5147" s="1">
        <v>54858</v>
      </c>
      <c r="B5147" t="s">
        <v>6704</v>
      </c>
      <c r="C5147" t="s">
        <v>6705</v>
      </c>
      <c r="D5147" t="s">
        <v>395</v>
      </c>
      <c r="E5147" t="s">
        <v>490</v>
      </c>
      <c r="F5147" t="s">
        <v>385</v>
      </c>
      <c r="G5147" t="s">
        <v>379</v>
      </c>
      <c r="H5147" t="s">
        <v>380</v>
      </c>
      <c r="J5147" t="s">
        <v>381</v>
      </c>
      <c r="K5147">
        <v>5</v>
      </c>
      <c r="L5147" s="2">
        <v>26238</v>
      </c>
      <c r="M5147">
        <v>1971</v>
      </c>
      <c r="N5147" s="19">
        <f t="shared" si="80"/>
        <v>1</v>
      </c>
    </row>
    <row r="5148" spans="1:14">
      <c r="A5148" s="1">
        <v>54891</v>
      </c>
      <c r="B5148" t="s">
        <v>31817</v>
      </c>
      <c r="C5148" t="s">
        <v>31818</v>
      </c>
      <c r="G5148" t="s">
        <v>411</v>
      </c>
      <c r="H5148" t="s">
        <v>380</v>
      </c>
      <c r="J5148" t="s">
        <v>381</v>
      </c>
      <c r="K5148">
        <v>5</v>
      </c>
      <c r="L5148" s="2">
        <v>26634</v>
      </c>
      <c r="M5148">
        <v>1972</v>
      </c>
      <c r="N5148" s="19">
        <f t="shared" si="80"/>
        <v>1</v>
      </c>
    </row>
    <row r="5149" spans="1:14">
      <c r="A5149" s="1">
        <v>54892</v>
      </c>
      <c r="B5149" t="s">
        <v>19340</v>
      </c>
      <c r="C5149" t="s">
        <v>19341</v>
      </c>
      <c r="D5149" t="s">
        <v>376</v>
      </c>
      <c r="E5149" t="s">
        <v>377</v>
      </c>
      <c r="F5149" t="s">
        <v>402</v>
      </c>
      <c r="G5149" t="s">
        <v>390</v>
      </c>
      <c r="H5149" t="s">
        <v>380</v>
      </c>
      <c r="J5149" t="s">
        <v>381</v>
      </c>
      <c r="K5149">
        <v>5</v>
      </c>
      <c r="L5149" s="2">
        <v>26420</v>
      </c>
      <c r="M5149">
        <v>1972</v>
      </c>
      <c r="N5149" s="19">
        <f t="shared" si="80"/>
        <v>1</v>
      </c>
    </row>
    <row r="5150" spans="1:14">
      <c r="A5150" s="1">
        <v>54894</v>
      </c>
      <c r="B5150" t="s">
        <v>13135</v>
      </c>
      <c r="C5150" t="s">
        <v>13136</v>
      </c>
      <c r="H5150" t="s">
        <v>380</v>
      </c>
      <c r="J5150" t="s">
        <v>439</v>
      </c>
      <c r="K5150">
        <v>5</v>
      </c>
      <c r="L5150" s="2">
        <v>26604</v>
      </c>
      <c r="M5150">
        <v>1972</v>
      </c>
      <c r="N5150" s="19">
        <f t="shared" si="80"/>
        <v>1</v>
      </c>
    </row>
    <row r="5151" spans="1:14">
      <c r="A5151" s="1">
        <v>54895</v>
      </c>
      <c r="B5151" t="s">
        <v>26861</v>
      </c>
      <c r="C5151" t="s">
        <v>26862</v>
      </c>
      <c r="J5151" t="s">
        <v>381</v>
      </c>
      <c r="K5151">
        <v>5</v>
      </c>
      <c r="L5151" s="2">
        <v>26420</v>
      </c>
      <c r="M5151">
        <v>1972</v>
      </c>
      <c r="N5151" s="19">
        <f t="shared" si="80"/>
        <v>1</v>
      </c>
    </row>
    <row r="5152" spans="1:14">
      <c r="A5152" s="1">
        <v>54950</v>
      </c>
      <c r="B5152" t="s">
        <v>25023</v>
      </c>
      <c r="C5152" t="s">
        <v>25024</v>
      </c>
      <c r="H5152" t="s">
        <v>380</v>
      </c>
      <c r="J5152" t="s">
        <v>381</v>
      </c>
      <c r="K5152">
        <v>5</v>
      </c>
      <c r="L5152" s="2">
        <v>26481</v>
      </c>
      <c r="M5152">
        <v>1972</v>
      </c>
      <c r="N5152" s="19">
        <f t="shared" si="80"/>
        <v>1</v>
      </c>
    </row>
    <row r="5153" spans="1:14">
      <c r="A5153" s="1">
        <v>54953</v>
      </c>
      <c r="B5153" t="s">
        <v>32715</v>
      </c>
      <c r="C5153" t="s">
        <v>32716</v>
      </c>
      <c r="H5153" t="s">
        <v>380</v>
      </c>
      <c r="J5153" t="s">
        <v>439</v>
      </c>
      <c r="K5153">
        <v>5</v>
      </c>
      <c r="L5153" s="2">
        <v>26420</v>
      </c>
      <c r="M5153">
        <v>1972</v>
      </c>
      <c r="N5153" s="19">
        <f t="shared" si="80"/>
        <v>1</v>
      </c>
    </row>
    <row r="5154" spans="1:14">
      <c r="A5154" s="1">
        <v>54955</v>
      </c>
      <c r="B5154" t="s">
        <v>31309</v>
      </c>
      <c r="C5154" t="s">
        <v>31310</v>
      </c>
      <c r="H5154" t="s">
        <v>414</v>
      </c>
      <c r="J5154" t="s">
        <v>439</v>
      </c>
      <c r="K5154">
        <v>5</v>
      </c>
      <c r="L5154" s="2">
        <v>26330</v>
      </c>
      <c r="M5154">
        <v>1972</v>
      </c>
      <c r="N5154" s="19">
        <f t="shared" si="80"/>
        <v>1</v>
      </c>
    </row>
    <row r="5155" spans="1:14">
      <c r="A5155" s="1">
        <v>54977</v>
      </c>
      <c r="B5155" t="s">
        <v>8242</v>
      </c>
      <c r="C5155" t="s">
        <v>8243</v>
      </c>
      <c r="H5155" t="s">
        <v>380</v>
      </c>
      <c r="J5155" t="s">
        <v>381</v>
      </c>
      <c r="K5155">
        <v>5</v>
      </c>
      <c r="L5155" s="2">
        <v>26573</v>
      </c>
      <c r="M5155">
        <v>1972</v>
      </c>
      <c r="N5155" s="19">
        <f t="shared" si="80"/>
        <v>1</v>
      </c>
    </row>
    <row r="5156" spans="1:14">
      <c r="A5156" s="1">
        <v>55285</v>
      </c>
      <c r="B5156" t="s">
        <v>12333</v>
      </c>
      <c r="C5156" t="s">
        <v>12334</v>
      </c>
      <c r="H5156" t="s">
        <v>380</v>
      </c>
      <c r="J5156" t="s">
        <v>381</v>
      </c>
      <c r="K5156">
        <v>5</v>
      </c>
      <c r="L5156" s="2">
        <v>26420</v>
      </c>
      <c r="M5156">
        <v>1972</v>
      </c>
      <c r="N5156" s="19">
        <f t="shared" si="80"/>
        <v>1</v>
      </c>
    </row>
    <row r="5157" spans="1:14">
      <c r="A5157" s="1">
        <v>55311</v>
      </c>
      <c r="B5157" t="s">
        <v>1571</v>
      </c>
      <c r="C5157" t="s">
        <v>1572</v>
      </c>
      <c r="D5157" t="s">
        <v>395</v>
      </c>
      <c r="E5157" t="s">
        <v>377</v>
      </c>
      <c r="F5157" t="s">
        <v>659</v>
      </c>
      <c r="G5157" t="s">
        <v>399</v>
      </c>
      <c r="H5157" t="s">
        <v>380</v>
      </c>
      <c r="J5157" t="s">
        <v>439</v>
      </c>
      <c r="K5157">
        <v>5</v>
      </c>
      <c r="L5157" s="2">
        <v>26604</v>
      </c>
      <c r="M5157">
        <v>1972</v>
      </c>
      <c r="N5157" s="19">
        <f t="shared" si="80"/>
        <v>1</v>
      </c>
    </row>
    <row r="5158" spans="1:14">
      <c r="A5158" s="1">
        <v>55314</v>
      </c>
      <c r="B5158" t="s">
        <v>13861</v>
      </c>
      <c r="C5158" t="s">
        <v>13862</v>
      </c>
      <c r="D5158" t="s">
        <v>376</v>
      </c>
      <c r="E5158" t="s">
        <v>377</v>
      </c>
      <c r="G5158" t="s">
        <v>424</v>
      </c>
      <c r="H5158" t="s">
        <v>380</v>
      </c>
      <c r="J5158" t="s">
        <v>439</v>
      </c>
      <c r="K5158">
        <v>5</v>
      </c>
      <c r="L5158" s="2">
        <v>26359</v>
      </c>
      <c r="M5158">
        <v>1972</v>
      </c>
      <c r="N5158" s="19">
        <f t="shared" si="80"/>
        <v>1</v>
      </c>
    </row>
    <row r="5159" spans="1:14">
      <c r="A5159" s="1">
        <v>55315</v>
      </c>
      <c r="B5159" t="s">
        <v>28865</v>
      </c>
      <c r="C5159" t="s">
        <v>28866</v>
      </c>
      <c r="G5159" t="s">
        <v>390</v>
      </c>
      <c r="H5159" t="s">
        <v>380</v>
      </c>
      <c r="J5159" t="s">
        <v>381</v>
      </c>
      <c r="K5159">
        <v>5</v>
      </c>
      <c r="L5159" s="2">
        <v>26665</v>
      </c>
      <c r="M5159">
        <v>1973</v>
      </c>
      <c r="N5159" s="19">
        <f t="shared" si="80"/>
        <v>1</v>
      </c>
    </row>
    <row r="5160" spans="1:14">
      <c r="A5160" s="1">
        <v>55317</v>
      </c>
      <c r="B5160" t="s">
        <v>29213</v>
      </c>
      <c r="C5160" t="s">
        <v>29214</v>
      </c>
      <c r="D5160" t="s">
        <v>376</v>
      </c>
      <c r="E5160" t="s">
        <v>377</v>
      </c>
      <c r="H5160" t="s">
        <v>380</v>
      </c>
      <c r="J5160" t="s">
        <v>381</v>
      </c>
      <c r="K5160">
        <v>5</v>
      </c>
      <c r="L5160" s="2">
        <v>26999</v>
      </c>
      <c r="M5160">
        <v>1973</v>
      </c>
      <c r="N5160" s="19">
        <f t="shared" si="80"/>
        <v>1</v>
      </c>
    </row>
    <row r="5161" spans="1:14">
      <c r="A5161" s="1">
        <v>55517</v>
      </c>
      <c r="B5161" t="s">
        <v>28019</v>
      </c>
      <c r="C5161" t="s">
        <v>28020</v>
      </c>
      <c r="D5161" t="s">
        <v>376</v>
      </c>
      <c r="E5161" t="s">
        <v>490</v>
      </c>
      <c r="H5161" t="s">
        <v>414</v>
      </c>
      <c r="J5161" t="s">
        <v>439</v>
      </c>
      <c r="K5161">
        <v>5</v>
      </c>
      <c r="L5161" s="2">
        <v>26969</v>
      </c>
      <c r="M5161">
        <v>1973</v>
      </c>
      <c r="N5161" s="19">
        <f t="shared" si="80"/>
        <v>1</v>
      </c>
    </row>
    <row r="5162" spans="1:14">
      <c r="A5162" s="1">
        <v>55519</v>
      </c>
      <c r="B5162" t="s">
        <v>32829</v>
      </c>
      <c r="C5162" t="s">
        <v>32830</v>
      </c>
      <c r="H5162" t="s">
        <v>380</v>
      </c>
      <c r="J5162" t="s">
        <v>381</v>
      </c>
      <c r="K5162">
        <v>5</v>
      </c>
      <c r="L5162" s="2">
        <v>26816</v>
      </c>
      <c r="M5162">
        <v>1973</v>
      </c>
      <c r="N5162" s="19">
        <f t="shared" si="80"/>
        <v>1</v>
      </c>
    </row>
    <row r="5163" spans="1:14">
      <c r="A5163" s="1">
        <v>55527</v>
      </c>
      <c r="B5163" t="s">
        <v>13851</v>
      </c>
      <c r="C5163" t="s">
        <v>13852</v>
      </c>
      <c r="F5163" t="s">
        <v>505</v>
      </c>
      <c r="G5163" t="s">
        <v>438</v>
      </c>
      <c r="H5163" t="s">
        <v>380</v>
      </c>
      <c r="J5163" t="s">
        <v>381</v>
      </c>
      <c r="K5163">
        <v>5</v>
      </c>
      <c r="L5163" s="2">
        <v>26999</v>
      </c>
      <c r="M5163">
        <v>1973</v>
      </c>
      <c r="N5163" s="19">
        <f t="shared" si="80"/>
        <v>1</v>
      </c>
    </row>
    <row r="5164" spans="1:14">
      <c r="A5164" s="1">
        <v>55534</v>
      </c>
      <c r="B5164" t="s">
        <v>425</v>
      </c>
      <c r="C5164" t="s">
        <v>426</v>
      </c>
      <c r="D5164" t="s">
        <v>384</v>
      </c>
      <c r="E5164" t="s">
        <v>377</v>
      </c>
      <c r="F5164" t="s">
        <v>427</v>
      </c>
      <c r="G5164" t="s">
        <v>390</v>
      </c>
      <c r="H5164" t="s">
        <v>414</v>
      </c>
      <c r="J5164" t="s">
        <v>439</v>
      </c>
      <c r="K5164">
        <v>5</v>
      </c>
      <c r="L5164" s="2">
        <v>26877</v>
      </c>
      <c r="M5164">
        <v>1973</v>
      </c>
      <c r="N5164" s="19">
        <f t="shared" si="80"/>
        <v>1</v>
      </c>
    </row>
    <row r="5165" spans="1:14">
      <c r="A5165" s="1">
        <v>55536</v>
      </c>
      <c r="B5165" t="s">
        <v>5568</v>
      </c>
      <c r="C5165" t="s">
        <v>5569</v>
      </c>
      <c r="D5165" t="s">
        <v>395</v>
      </c>
      <c r="E5165" t="s">
        <v>490</v>
      </c>
      <c r="G5165" t="s">
        <v>438</v>
      </c>
      <c r="H5165" t="s">
        <v>414</v>
      </c>
      <c r="J5165" t="s">
        <v>439</v>
      </c>
      <c r="K5165">
        <v>5</v>
      </c>
      <c r="L5165" s="2">
        <v>26846</v>
      </c>
      <c r="M5165">
        <v>1973</v>
      </c>
      <c r="N5165" s="19">
        <f t="shared" si="80"/>
        <v>1</v>
      </c>
    </row>
    <row r="5166" spans="1:14">
      <c r="A5166" s="1">
        <v>55698</v>
      </c>
      <c r="B5166" t="s">
        <v>27995</v>
      </c>
      <c r="C5166" t="s">
        <v>27996</v>
      </c>
      <c r="E5166" t="s">
        <v>490</v>
      </c>
      <c r="H5166" t="s">
        <v>414</v>
      </c>
      <c r="J5166" t="s">
        <v>381</v>
      </c>
      <c r="K5166">
        <v>5</v>
      </c>
      <c r="L5166" s="2">
        <v>26755</v>
      </c>
      <c r="M5166">
        <v>1973</v>
      </c>
      <c r="N5166" s="19">
        <f t="shared" si="80"/>
        <v>1</v>
      </c>
    </row>
    <row r="5167" spans="1:14">
      <c r="A5167" s="1">
        <v>55707</v>
      </c>
      <c r="B5167" t="s">
        <v>2163</v>
      </c>
      <c r="C5167" t="s">
        <v>2164</v>
      </c>
      <c r="D5167" t="s">
        <v>376</v>
      </c>
      <c r="E5167" t="s">
        <v>377</v>
      </c>
      <c r="H5167" t="s">
        <v>380</v>
      </c>
      <c r="J5167" t="s">
        <v>381</v>
      </c>
      <c r="K5167">
        <v>5</v>
      </c>
      <c r="L5167" s="2">
        <v>26816</v>
      </c>
      <c r="M5167">
        <v>1973</v>
      </c>
      <c r="N5167" s="19">
        <f t="shared" si="80"/>
        <v>1</v>
      </c>
    </row>
    <row r="5168" spans="1:14">
      <c r="A5168" s="1">
        <v>55721</v>
      </c>
      <c r="B5168" t="s">
        <v>12825</v>
      </c>
      <c r="C5168" t="s">
        <v>12826</v>
      </c>
      <c r="D5168" t="s">
        <v>384</v>
      </c>
      <c r="G5168" t="s">
        <v>386</v>
      </c>
      <c r="H5168" t="s">
        <v>380</v>
      </c>
      <c r="J5168" t="s">
        <v>381</v>
      </c>
      <c r="K5168">
        <v>5</v>
      </c>
      <c r="L5168" s="2">
        <v>26877</v>
      </c>
      <c r="M5168">
        <v>1973</v>
      </c>
      <c r="N5168" s="19">
        <f t="shared" si="80"/>
        <v>1</v>
      </c>
    </row>
    <row r="5169" spans="1:14">
      <c r="A5169" s="1">
        <v>55735</v>
      </c>
      <c r="B5169" t="s">
        <v>10062</v>
      </c>
      <c r="C5169" t="s">
        <v>10063</v>
      </c>
      <c r="G5169" t="s">
        <v>379</v>
      </c>
      <c r="H5169" t="s">
        <v>380</v>
      </c>
      <c r="J5169" t="s">
        <v>381</v>
      </c>
      <c r="K5169">
        <v>5</v>
      </c>
      <c r="L5169" s="2">
        <v>26908</v>
      </c>
      <c r="M5169">
        <v>1973</v>
      </c>
      <c r="N5169" s="19">
        <f t="shared" si="80"/>
        <v>1</v>
      </c>
    </row>
    <row r="5170" spans="1:14">
      <c r="A5170" s="1">
        <v>55736</v>
      </c>
      <c r="B5170" t="s">
        <v>15854</v>
      </c>
      <c r="C5170" t="s">
        <v>15855</v>
      </c>
      <c r="D5170" t="s">
        <v>376</v>
      </c>
      <c r="H5170" t="s">
        <v>380</v>
      </c>
      <c r="J5170" t="s">
        <v>381</v>
      </c>
      <c r="K5170">
        <v>5</v>
      </c>
      <c r="L5170" s="2">
        <v>26696</v>
      </c>
      <c r="M5170">
        <v>1973</v>
      </c>
      <c r="N5170" s="19">
        <f t="shared" si="80"/>
        <v>1</v>
      </c>
    </row>
    <row r="5171" spans="1:14">
      <c r="A5171" s="1">
        <v>55751</v>
      </c>
      <c r="B5171" t="s">
        <v>6102</v>
      </c>
      <c r="C5171" t="s">
        <v>6103</v>
      </c>
      <c r="D5171" t="s">
        <v>376</v>
      </c>
      <c r="E5171" t="s">
        <v>377</v>
      </c>
      <c r="F5171" t="s">
        <v>402</v>
      </c>
      <c r="G5171" t="s">
        <v>390</v>
      </c>
      <c r="H5171" t="s">
        <v>414</v>
      </c>
      <c r="J5171" t="s">
        <v>381</v>
      </c>
      <c r="K5171">
        <v>5</v>
      </c>
      <c r="L5171" s="2">
        <v>26877</v>
      </c>
      <c r="M5171">
        <v>1973</v>
      </c>
      <c r="N5171" s="19">
        <f t="shared" si="80"/>
        <v>1</v>
      </c>
    </row>
    <row r="5172" spans="1:14">
      <c r="A5172" s="1">
        <v>55867</v>
      </c>
      <c r="B5172" t="s">
        <v>6778</v>
      </c>
      <c r="C5172" t="s">
        <v>6779</v>
      </c>
      <c r="D5172" t="s">
        <v>376</v>
      </c>
      <c r="E5172" t="s">
        <v>389</v>
      </c>
      <c r="F5172" t="s">
        <v>385</v>
      </c>
      <c r="G5172" t="s">
        <v>379</v>
      </c>
      <c r="H5172" t="s">
        <v>380</v>
      </c>
      <c r="J5172" t="s">
        <v>381</v>
      </c>
      <c r="K5172">
        <v>5</v>
      </c>
      <c r="L5172" s="2">
        <v>27150</v>
      </c>
      <c r="M5172">
        <v>1974</v>
      </c>
      <c r="N5172" s="19">
        <f t="shared" si="80"/>
        <v>1</v>
      </c>
    </row>
    <row r="5173" spans="1:14">
      <c r="A5173" s="1">
        <v>55878</v>
      </c>
      <c r="B5173" t="s">
        <v>614</v>
      </c>
      <c r="C5173" t="s">
        <v>615</v>
      </c>
      <c r="D5173" t="s">
        <v>376</v>
      </c>
      <c r="E5173" t="s">
        <v>490</v>
      </c>
      <c r="F5173" t="s">
        <v>458</v>
      </c>
      <c r="G5173" t="s">
        <v>424</v>
      </c>
      <c r="H5173" t="s">
        <v>380</v>
      </c>
      <c r="J5173" t="s">
        <v>439</v>
      </c>
      <c r="K5173">
        <v>5</v>
      </c>
      <c r="L5173" s="2">
        <v>27211</v>
      </c>
      <c r="M5173">
        <v>1974</v>
      </c>
      <c r="N5173" s="19">
        <f t="shared" si="80"/>
        <v>1</v>
      </c>
    </row>
    <row r="5174" spans="1:14">
      <c r="A5174" s="1">
        <v>55962</v>
      </c>
      <c r="B5174" t="s">
        <v>26993</v>
      </c>
      <c r="C5174" t="s">
        <v>26994</v>
      </c>
      <c r="H5174" t="s">
        <v>380</v>
      </c>
      <c r="J5174" t="s">
        <v>381</v>
      </c>
      <c r="K5174">
        <v>5</v>
      </c>
      <c r="L5174" s="2">
        <v>27150</v>
      </c>
      <c r="M5174">
        <v>1974</v>
      </c>
      <c r="N5174" s="19">
        <f t="shared" si="80"/>
        <v>1</v>
      </c>
    </row>
    <row r="5175" spans="1:14">
      <c r="A5175" s="1">
        <v>55974</v>
      </c>
      <c r="B5175" t="s">
        <v>28759</v>
      </c>
      <c r="C5175" t="s">
        <v>28760</v>
      </c>
      <c r="D5175" t="s">
        <v>384</v>
      </c>
      <c r="E5175" t="s">
        <v>377</v>
      </c>
      <c r="F5175" t="s">
        <v>402</v>
      </c>
      <c r="G5175" t="s">
        <v>390</v>
      </c>
      <c r="H5175" t="s">
        <v>414</v>
      </c>
      <c r="J5175" t="s">
        <v>381</v>
      </c>
      <c r="K5175">
        <v>5</v>
      </c>
      <c r="L5175" s="2">
        <v>27273</v>
      </c>
      <c r="M5175">
        <v>1974</v>
      </c>
      <c r="N5175" s="19">
        <f t="shared" si="80"/>
        <v>1</v>
      </c>
    </row>
    <row r="5176" spans="1:14">
      <c r="A5176" s="1">
        <v>56034</v>
      </c>
      <c r="B5176" t="s">
        <v>32897</v>
      </c>
      <c r="C5176" t="s">
        <v>32898</v>
      </c>
      <c r="H5176" t="s">
        <v>380</v>
      </c>
      <c r="J5176" t="s">
        <v>381</v>
      </c>
      <c r="K5176">
        <v>5</v>
      </c>
      <c r="L5176" s="2">
        <v>27120</v>
      </c>
      <c r="M5176">
        <v>1974</v>
      </c>
      <c r="N5176" s="19">
        <f t="shared" si="80"/>
        <v>1</v>
      </c>
    </row>
    <row r="5177" spans="1:14">
      <c r="A5177" s="1">
        <v>56037</v>
      </c>
      <c r="B5177" t="s">
        <v>4894</v>
      </c>
      <c r="C5177" t="s">
        <v>4895</v>
      </c>
      <c r="D5177" t="s">
        <v>384</v>
      </c>
      <c r="E5177" t="s">
        <v>490</v>
      </c>
      <c r="G5177" t="s">
        <v>390</v>
      </c>
      <c r="H5177" t="s">
        <v>380</v>
      </c>
      <c r="J5177" t="s">
        <v>439</v>
      </c>
      <c r="K5177">
        <v>5</v>
      </c>
      <c r="L5177" s="2">
        <v>27120</v>
      </c>
      <c r="M5177">
        <v>1974</v>
      </c>
      <c r="N5177" s="19">
        <f t="shared" si="80"/>
        <v>1</v>
      </c>
    </row>
    <row r="5178" spans="1:14">
      <c r="A5178" s="1">
        <v>56041</v>
      </c>
      <c r="B5178" t="s">
        <v>9980</v>
      </c>
      <c r="C5178" t="s">
        <v>9981</v>
      </c>
      <c r="D5178" t="s">
        <v>395</v>
      </c>
      <c r="J5178" t="s">
        <v>439</v>
      </c>
      <c r="K5178">
        <v>5</v>
      </c>
      <c r="L5178" s="2">
        <v>27334</v>
      </c>
      <c r="M5178">
        <v>1974</v>
      </c>
      <c r="N5178" s="19">
        <f t="shared" si="80"/>
        <v>1</v>
      </c>
    </row>
    <row r="5179" spans="1:14">
      <c r="A5179" s="1">
        <v>56107</v>
      </c>
      <c r="B5179" t="s">
        <v>14783</v>
      </c>
      <c r="C5179" t="s">
        <v>14784</v>
      </c>
      <c r="D5179" t="s">
        <v>384</v>
      </c>
      <c r="E5179" t="s">
        <v>377</v>
      </c>
      <c r="F5179" t="s">
        <v>385</v>
      </c>
      <c r="G5179" t="s">
        <v>379</v>
      </c>
      <c r="H5179" t="s">
        <v>380</v>
      </c>
      <c r="J5179" t="s">
        <v>381</v>
      </c>
      <c r="K5179">
        <v>5</v>
      </c>
      <c r="L5179" s="2">
        <v>27120</v>
      </c>
      <c r="M5179">
        <v>1974</v>
      </c>
      <c r="N5179" s="19">
        <f t="shared" si="80"/>
        <v>1</v>
      </c>
    </row>
    <row r="5180" spans="1:14">
      <c r="A5180" s="1">
        <v>56108</v>
      </c>
      <c r="B5180" t="s">
        <v>14797</v>
      </c>
      <c r="C5180" t="s">
        <v>14798</v>
      </c>
      <c r="D5180" t="s">
        <v>376</v>
      </c>
      <c r="E5180" t="s">
        <v>377</v>
      </c>
      <c r="F5180" t="s">
        <v>385</v>
      </c>
      <c r="G5180" t="s">
        <v>379</v>
      </c>
      <c r="H5180" t="s">
        <v>380</v>
      </c>
      <c r="J5180" t="s">
        <v>439</v>
      </c>
      <c r="K5180">
        <v>5</v>
      </c>
      <c r="L5180" s="2">
        <v>27211</v>
      </c>
      <c r="M5180">
        <v>1974</v>
      </c>
      <c r="N5180" s="19">
        <f t="shared" si="80"/>
        <v>1</v>
      </c>
    </row>
    <row r="5181" spans="1:14">
      <c r="A5181" s="1">
        <v>56127</v>
      </c>
      <c r="B5181" t="s">
        <v>13733</v>
      </c>
      <c r="C5181" t="s">
        <v>13734</v>
      </c>
      <c r="D5181" t="s">
        <v>384</v>
      </c>
      <c r="E5181" t="s">
        <v>490</v>
      </c>
      <c r="F5181" t="s">
        <v>402</v>
      </c>
      <c r="G5181" t="s">
        <v>390</v>
      </c>
      <c r="H5181" t="s">
        <v>380</v>
      </c>
      <c r="J5181" t="s">
        <v>381</v>
      </c>
      <c r="K5181">
        <v>5</v>
      </c>
      <c r="L5181" s="2">
        <v>27030</v>
      </c>
      <c r="M5181">
        <v>1974</v>
      </c>
      <c r="N5181" s="19">
        <f t="shared" si="80"/>
        <v>1</v>
      </c>
    </row>
    <row r="5182" spans="1:14">
      <c r="A5182" s="1">
        <v>56128</v>
      </c>
      <c r="B5182" t="s">
        <v>16480</v>
      </c>
      <c r="C5182" t="s">
        <v>16481</v>
      </c>
      <c r="H5182" t="s">
        <v>414</v>
      </c>
      <c r="J5182" t="s">
        <v>439</v>
      </c>
      <c r="K5182">
        <v>5</v>
      </c>
      <c r="L5182" s="2">
        <v>27061</v>
      </c>
      <c r="M5182">
        <v>1974</v>
      </c>
      <c r="N5182" s="19">
        <f t="shared" si="80"/>
        <v>1</v>
      </c>
    </row>
    <row r="5183" spans="1:14">
      <c r="A5183" s="1">
        <v>56164</v>
      </c>
      <c r="B5183" t="s">
        <v>1381</v>
      </c>
      <c r="C5183" t="s">
        <v>1382</v>
      </c>
      <c r="D5183" t="s">
        <v>384</v>
      </c>
      <c r="E5183" t="s">
        <v>377</v>
      </c>
      <c r="F5183" t="s">
        <v>427</v>
      </c>
      <c r="G5183" t="s">
        <v>390</v>
      </c>
      <c r="H5183" t="s">
        <v>380</v>
      </c>
      <c r="J5183" t="s">
        <v>381</v>
      </c>
      <c r="K5183">
        <v>5</v>
      </c>
      <c r="L5183" s="2">
        <v>27576</v>
      </c>
      <c r="M5183">
        <v>1975</v>
      </c>
      <c r="N5183" s="19">
        <f t="shared" si="80"/>
        <v>1</v>
      </c>
    </row>
    <row r="5184" spans="1:14">
      <c r="A5184" s="1">
        <v>56174</v>
      </c>
      <c r="B5184" t="s">
        <v>17990</v>
      </c>
      <c r="C5184" t="s">
        <v>17991</v>
      </c>
      <c r="D5184" t="s">
        <v>384</v>
      </c>
      <c r="G5184" t="s">
        <v>390</v>
      </c>
      <c r="H5184" t="s">
        <v>414</v>
      </c>
      <c r="J5184" t="s">
        <v>381</v>
      </c>
      <c r="K5184">
        <v>5</v>
      </c>
      <c r="L5184" s="2">
        <v>27638</v>
      </c>
      <c r="M5184">
        <v>1975</v>
      </c>
      <c r="N5184" s="19">
        <f t="shared" si="80"/>
        <v>1</v>
      </c>
    </row>
    <row r="5185" spans="1:14">
      <c r="A5185" s="1">
        <v>57007</v>
      </c>
      <c r="B5185" t="s">
        <v>14457</v>
      </c>
      <c r="C5185" t="s">
        <v>14458</v>
      </c>
      <c r="H5185" t="s">
        <v>380</v>
      </c>
      <c r="J5185" t="s">
        <v>439</v>
      </c>
      <c r="K5185">
        <v>5</v>
      </c>
      <c r="L5185" s="2">
        <v>27607</v>
      </c>
      <c r="M5185">
        <v>1975</v>
      </c>
      <c r="N5185" s="19">
        <f t="shared" si="80"/>
        <v>1</v>
      </c>
    </row>
    <row r="5186" spans="1:14">
      <c r="A5186" s="1">
        <v>57015</v>
      </c>
      <c r="B5186" t="s">
        <v>8464</v>
      </c>
      <c r="C5186" t="s">
        <v>8465</v>
      </c>
      <c r="D5186" t="s">
        <v>384</v>
      </c>
      <c r="F5186" t="s">
        <v>402</v>
      </c>
      <c r="G5186" t="s">
        <v>390</v>
      </c>
      <c r="H5186" t="s">
        <v>380</v>
      </c>
      <c r="J5186" t="s">
        <v>439</v>
      </c>
      <c r="K5186">
        <v>5</v>
      </c>
      <c r="L5186" s="2">
        <v>27454</v>
      </c>
      <c r="M5186">
        <v>1975</v>
      </c>
      <c r="N5186" s="19">
        <f t="shared" ref="N5186:N5249" si="81">IF(ISNUMBER(SEARCH("skrull",C5186)), 0, 1)</f>
        <v>1</v>
      </c>
    </row>
    <row r="5187" spans="1:14">
      <c r="A5187" s="1">
        <v>57032</v>
      </c>
      <c r="B5187" t="s">
        <v>24541</v>
      </c>
      <c r="C5187" t="s">
        <v>24542</v>
      </c>
      <c r="D5187" t="s">
        <v>376</v>
      </c>
      <c r="E5187" t="s">
        <v>490</v>
      </c>
      <c r="H5187" t="s">
        <v>380</v>
      </c>
      <c r="J5187" t="s">
        <v>439</v>
      </c>
      <c r="K5187">
        <v>5</v>
      </c>
      <c r="L5187" s="2">
        <v>27729</v>
      </c>
      <c r="M5187">
        <v>1975</v>
      </c>
      <c r="N5187" s="19">
        <f t="shared" si="81"/>
        <v>1</v>
      </c>
    </row>
    <row r="5188" spans="1:14">
      <c r="A5188" s="1">
        <v>57045</v>
      </c>
      <c r="B5188" t="s">
        <v>17864</v>
      </c>
      <c r="C5188" t="s">
        <v>17865</v>
      </c>
      <c r="E5188" t="s">
        <v>490</v>
      </c>
      <c r="H5188" t="s">
        <v>380</v>
      </c>
      <c r="J5188" t="s">
        <v>439</v>
      </c>
      <c r="K5188">
        <v>5</v>
      </c>
      <c r="L5188" s="2">
        <v>27454</v>
      </c>
      <c r="M5188">
        <v>1975</v>
      </c>
      <c r="N5188" s="19">
        <f t="shared" si="81"/>
        <v>1</v>
      </c>
    </row>
    <row r="5189" spans="1:14">
      <c r="A5189" s="1">
        <v>57047</v>
      </c>
      <c r="B5189" t="s">
        <v>9504</v>
      </c>
      <c r="C5189" t="s">
        <v>9505</v>
      </c>
      <c r="D5189" t="s">
        <v>395</v>
      </c>
      <c r="E5189" t="s">
        <v>377</v>
      </c>
      <c r="H5189" t="s">
        <v>380</v>
      </c>
      <c r="J5189" t="s">
        <v>381</v>
      </c>
      <c r="K5189">
        <v>5</v>
      </c>
      <c r="L5189" s="2">
        <v>27546</v>
      </c>
      <c r="M5189">
        <v>1975</v>
      </c>
      <c r="N5189" s="19">
        <f t="shared" si="81"/>
        <v>1</v>
      </c>
    </row>
    <row r="5190" spans="1:14">
      <c r="A5190" s="1">
        <v>57048</v>
      </c>
      <c r="B5190" t="s">
        <v>17916</v>
      </c>
      <c r="C5190" t="s">
        <v>17917</v>
      </c>
      <c r="D5190" t="s">
        <v>376</v>
      </c>
      <c r="E5190" t="s">
        <v>490</v>
      </c>
      <c r="H5190" t="s">
        <v>380</v>
      </c>
      <c r="J5190" t="s">
        <v>381</v>
      </c>
      <c r="K5190">
        <v>5</v>
      </c>
      <c r="L5190" s="2">
        <v>27638</v>
      </c>
      <c r="M5190">
        <v>1975</v>
      </c>
      <c r="N5190" s="19">
        <f t="shared" si="81"/>
        <v>1</v>
      </c>
    </row>
    <row r="5191" spans="1:14">
      <c r="A5191" s="1">
        <v>57050</v>
      </c>
      <c r="B5191" t="s">
        <v>24575</v>
      </c>
      <c r="C5191" t="s">
        <v>24576</v>
      </c>
      <c r="D5191" t="s">
        <v>376</v>
      </c>
      <c r="E5191" t="s">
        <v>490</v>
      </c>
      <c r="H5191" t="s">
        <v>414</v>
      </c>
      <c r="J5191" t="s">
        <v>381</v>
      </c>
      <c r="K5191">
        <v>5</v>
      </c>
      <c r="L5191" s="2">
        <v>27515</v>
      </c>
      <c r="M5191">
        <v>1975</v>
      </c>
      <c r="N5191" s="19">
        <f t="shared" si="81"/>
        <v>1</v>
      </c>
    </row>
    <row r="5192" spans="1:14">
      <c r="A5192" s="1">
        <v>57051</v>
      </c>
      <c r="B5192" t="s">
        <v>17926</v>
      </c>
      <c r="C5192" t="s">
        <v>17927</v>
      </c>
      <c r="D5192" t="s">
        <v>376</v>
      </c>
      <c r="E5192" t="s">
        <v>490</v>
      </c>
      <c r="H5192" t="s">
        <v>380</v>
      </c>
      <c r="J5192" t="s">
        <v>381</v>
      </c>
      <c r="K5192">
        <v>5</v>
      </c>
      <c r="L5192" s="2">
        <v>27515</v>
      </c>
      <c r="M5192">
        <v>1975</v>
      </c>
      <c r="N5192" s="19">
        <f t="shared" si="81"/>
        <v>1</v>
      </c>
    </row>
    <row r="5193" spans="1:14">
      <c r="A5193" s="1">
        <v>57052</v>
      </c>
      <c r="B5193" t="s">
        <v>17974</v>
      </c>
      <c r="C5193" t="s">
        <v>17975</v>
      </c>
      <c r="E5193" t="s">
        <v>490</v>
      </c>
      <c r="H5193" t="s">
        <v>380</v>
      </c>
      <c r="J5193" t="s">
        <v>439</v>
      </c>
      <c r="K5193">
        <v>5</v>
      </c>
      <c r="L5193" s="2">
        <v>27485</v>
      </c>
      <c r="M5193">
        <v>1975</v>
      </c>
      <c r="N5193" s="19">
        <f t="shared" si="81"/>
        <v>1</v>
      </c>
    </row>
    <row r="5194" spans="1:14">
      <c r="A5194" s="1">
        <v>57076</v>
      </c>
      <c r="B5194" t="s">
        <v>17526</v>
      </c>
      <c r="C5194" t="s">
        <v>17527</v>
      </c>
      <c r="F5194" t="s">
        <v>402</v>
      </c>
      <c r="G5194" t="s">
        <v>379</v>
      </c>
      <c r="H5194" t="s">
        <v>380</v>
      </c>
      <c r="J5194" t="s">
        <v>381</v>
      </c>
      <c r="K5194">
        <v>5</v>
      </c>
      <c r="L5194" s="2">
        <v>27576</v>
      </c>
      <c r="M5194">
        <v>1975</v>
      </c>
      <c r="N5194" s="19">
        <f t="shared" si="81"/>
        <v>1</v>
      </c>
    </row>
    <row r="5195" spans="1:14">
      <c r="A5195" s="1">
        <v>57079</v>
      </c>
      <c r="B5195" t="s">
        <v>12259</v>
      </c>
      <c r="C5195" t="s">
        <v>12260</v>
      </c>
      <c r="D5195" t="s">
        <v>376</v>
      </c>
      <c r="F5195" t="s">
        <v>385</v>
      </c>
      <c r="G5195" t="s">
        <v>390</v>
      </c>
      <c r="H5195" t="s">
        <v>414</v>
      </c>
      <c r="J5195" t="s">
        <v>381</v>
      </c>
      <c r="K5195">
        <v>5</v>
      </c>
      <c r="L5195" s="2">
        <v>27699</v>
      </c>
      <c r="M5195">
        <v>1975</v>
      </c>
      <c r="N5195" s="19">
        <f t="shared" si="81"/>
        <v>1</v>
      </c>
    </row>
    <row r="5196" spans="1:14">
      <c r="A5196" s="1">
        <v>57136</v>
      </c>
      <c r="B5196" t="s">
        <v>4704</v>
      </c>
      <c r="C5196" t="s">
        <v>4705</v>
      </c>
      <c r="D5196" t="s">
        <v>376</v>
      </c>
      <c r="E5196" t="s">
        <v>490</v>
      </c>
      <c r="F5196" t="s">
        <v>378</v>
      </c>
      <c r="G5196" t="s">
        <v>396</v>
      </c>
      <c r="H5196" t="s">
        <v>380</v>
      </c>
      <c r="J5196" t="s">
        <v>381</v>
      </c>
      <c r="K5196">
        <v>5</v>
      </c>
      <c r="L5196" s="2">
        <v>27485</v>
      </c>
      <c r="M5196">
        <v>1975</v>
      </c>
      <c r="N5196" s="19">
        <f t="shared" si="81"/>
        <v>1</v>
      </c>
    </row>
    <row r="5197" spans="1:14">
      <c r="A5197" s="1">
        <v>57141</v>
      </c>
      <c r="B5197" t="s">
        <v>7760</v>
      </c>
      <c r="C5197" t="s">
        <v>7761</v>
      </c>
      <c r="D5197" t="s">
        <v>376</v>
      </c>
      <c r="F5197" t="s">
        <v>505</v>
      </c>
      <c r="G5197" t="s">
        <v>788</v>
      </c>
      <c r="H5197" t="s">
        <v>414</v>
      </c>
      <c r="J5197" t="s">
        <v>381</v>
      </c>
      <c r="K5197">
        <v>5</v>
      </c>
      <c r="L5197" s="2">
        <v>27576</v>
      </c>
      <c r="M5197">
        <v>1975</v>
      </c>
      <c r="N5197" s="19">
        <f t="shared" si="81"/>
        <v>1</v>
      </c>
    </row>
    <row r="5198" spans="1:14">
      <c r="A5198" s="1">
        <v>57175</v>
      </c>
      <c r="B5198" t="s">
        <v>1690</v>
      </c>
      <c r="C5198" t="s">
        <v>1691</v>
      </c>
      <c r="D5198" t="s">
        <v>384</v>
      </c>
      <c r="E5198" t="s">
        <v>490</v>
      </c>
      <c r="F5198" t="s">
        <v>664</v>
      </c>
      <c r="G5198" t="s">
        <v>399</v>
      </c>
      <c r="H5198" t="s">
        <v>380</v>
      </c>
      <c r="J5198" t="s">
        <v>381</v>
      </c>
      <c r="K5198">
        <v>5</v>
      </c>
      <c r="L5198" s="2">
        <v>27668</v>
      </c>
      <c r="M5198">
        <v>1975</v>
      </c>
      <c r="N5198" s="19">
        <f t="shared" si="81"/>
        <v>1</v>
      </c>
    </row>
    <row r="5199" spans="1:14">
      <c r="A5199" s="1">
        <v>57193</v>
      </c>
      <c r="B5199" t="s">
        <v>2733</v>
      </c>
      <c r="C5199" t="s">
        <v>2734</v>
      </c>
      <c r="D5199" t="s">
        <v>376</v>
      </c>
      <c r="E5199" t="s">
        <v>490</v>
      </c>
      <c r="F5199" t="s">
        <v>385</v>
      </c>
      <c r="G5199" t="s">
        <v>390</v>
      </c>
      <c r="H5199" t="s">
        <v>380</v>
      </c>
      <c r="J5199" t="s">
        <v>439</v>
      </c>
      <c r="K5199">
        <v>5</v>
      </c>
      <c r="L5199" s="2">
        <v>27546</v>
      </c>
      <c r="M5199">
        <v>1975</v>
      </c>
      <c r="N5199" s="19">
        <f t="shared" si="81"/>
        <v>1</v>
      </c>
    </row>
    <row r="5200" spans="1:14">
      <c r="A5200" s="1">
        <v>57225</v>
      </c>
      <c r="B5200" t="s">
        <v>7570</v>
      </c>
      <c r="C5200" t="s">
        <v>7571</v>
      </c>
      <c r="D5200" t="s">
        <v>384</v>
      </c>
      <c r="F5200" t="s">
        <v>385</v>
      </c>
      <c r="G5200" t="s">
        <v>379</v>
      </c>
      <c r="H5200" t="s">
        <v>414</v>
      </c>
      <c r="J5200" t="s">
        <v>381</v>
      </c>
      <c r="K5200">
        <v>5</v>
      </c>
      <c r="L5200" s="2">
        <v>27820</v>
      </c>
      <c r="M5200">
        <v>1976</v>
      </c>
      <c r="N5200" s="19">
        <f t="shared" si="81"/>
        <v>1</v>
      </c>
    </row>
    <row r="5201" spans="1:14">
      <c r="A5201" s="1">
        <v>57226</v>
      </c>
      <c r="B5201" t="s">
        <v>9114</v>
      </c>
      <c r="C5201" t="s">
        <v>9115</v>
      </c>
      <c r="D5201" t="s">
        <v>384</v>
      </c>
      <c r="F5201" t="s">
        <v>402</v>
      </c>
      <c r="G5201" t="s">
        <v>379</v>
      </c>
      <c r="H5201" t="s">
        <v>380</v>
      </c>
      <c r="J5201" t="s">
        <v>381</v>
      </c>
      <c r="K5201">
        <v>5</v>
      </c>
      <c r="L5201" s="2">
        <v>28065</v>
      </c>
      <c r="M5201">
        <v>1976</v>
      </c>
      <c r="N5201" s="19">
        <f t="shared" si="81"/>
        <v>1</v>
      </c>
    </row>
    <row r="5202" spans="1:14">
      <c r="A5202" s="1">
        <v>57233</v>
      </c>
      <c r="B5202" t="s">
        <v>8574</v>
      </c>
      <c r="C5202" t="s">
        <v>8575</v>
      </c>
      <c r="D5202" t="s">
        <v>376</v>
      </c>
      <c r="E5202" t="s">
        <v>490</v>
      </c>
      <c r="H5202" t="s">
        <v>380</v>
      </c>
      <c r="J5202" t="s">
        <v>381</v>
      </c>
      <c r="K5202">
        <v>5</v>
      </c>
      <c r="L5202" s="2">
        <v>28034</v>
      </c>
      <c r="M5202">
        <v>1976</v>
      </c>
      <c r="N5202" s="19">
        <f t="shared" si="81"/>
        <v>1</v>
      </c>
    </row>
    <row r="5203" spans="1:14">
      <c r="A5203" s="1">
        <v>57234</v>
      </c>
      <c r="B5203" t="s">
        <v>6736</v>
      </c>
      <c r="C5203" t="s">
        <v>6737</v>
      </c>
      <c r="D5203" t="s">
        <v>376</v>
      </c>
      <c r="E5203" t="s">
        <v>490</v>
      </c>
      <c r="F5203" t="s">
        <v>505</v>
      </c>
      <c r="G5203" t="s">
        <v>399</v>
      </c>
      <c r="H5203" t="s">
        <v>414</v>
      </c>
      <c r="J5203" t="s">
        <v>381</v>
      </c>
      <c r="K5203">
        <v>5</v>
      </c>
      <c r="L5203" s="2">
        <v>27942</v>
      </c>
      <c r="M5203">
        <v>1976</v>
      </c>
      <c r="N5203" s="19">
        <f t="shared" si="81"/>
        <v>1</v>
      </c>
    </row>
    <row r="5204" spans="1:14">
      <c r="A5204" s="1">
        <v>57281</v>
      </c>
      <c r="B5204" t="s">
        <v>9298</v>
      </c>
      <c r="C5204" t="s">
        <v>9299</v>
      </c>
      <c r="D5204" t="s">
        <v>384</v>
      </c>
      <c r="E5204" t="s">
        <v>377</v>
      </c>
      <c r="H5204" t="s">
        <v>380</v>
      </c>
      <c r="J5204" t="s">
        <v>381</v>
      </c>
      <c r="K5204">
        <v>5</v>
      </c>
      <c r="L5204" s="2">
        <v>27912</v>
      </c>
      <c r="M5204">
        <v>1976</v>
      </c>
      <c r="N5204" s="19">
        <f t="shared" si="81"/>
        <v>1</v>
      </c>
    </row>
    <row r="5205" spans="1:14">
      <c r="A5205" s="1">
        <v>57332</v>
      </c>
      <c r="B5205" t="s">
        <v>15448</v>
      </c>
      <c r="C5205" t="s">
        <v>15449</v>
      </c>
      <c r="D5205" t="s">
        <v>376</v>
      </c>
      <c r="E5205" t="s">
        <v>490</v>
      </c>
      <c r="F5205" t="s">
        <v>505</v>
      </c>
      <c r="G5205" t="s">
        <v>438</v>
      </c>
      <c r="H5205" t="s">
        <v>380</v>
      </c>
      <c r="J5205" t="s">
        <v>381</v>
      </c>
      <c r="K5205">
        <v>5</v>
      </c>
      <c r="L5205" s="2">
        <v>28004</v>
      </c>
      <c r="M5205">
        <v>1976</v>
      </c>
      <c r="N5205" s="19">
        <f t="shared" si="81"/>
        <v>1</v>
      </c>
    </row>
    <row r="5206" spans="1:14">
      <c r="A5206" s="1">
        <v>57333</v>
      </c>
      <c r="B5206" t="s">
        <v>14889</v>
      </c>
      <c r="C5206" t="s">
        <v>14890</v>
      </c>
      <c r="D5206" t="s">
        <v>376</v>
      </c>
      <c r="E5206" t="s">
        <v>490</v>
      </c>
      <c r="H5206" t="s">
        <v>414</v>
      </c>
      <c r="J5206" t="s">
        <v>439</v>
      </c>
      <c r="K5206">
        <v>5</v>
      </c>
      <c r="L5206" s="2">
        <v>27760</v>
      </c>
      <c r="M5206">
        <v>1976</v>
      </c>
      <c r="N5206" s="19">
        <f t="shared" si="81"/>
        <v>1</v>
      </c>
    </row>
    <row r="5207" spans="1:14">
      <c r="A5207" s="1">
        <v>57335</v>
      </c>
      <c r="B5207" t="s">
        <v>13165</v>
      </c>
      <c r="C5207" t="s">
        <v>13166</v>
      </c>
      <c r="D5207" t="s">
        <v>376</v>
      </c>
      <c r="G5207" t="s">
        <v>464</v>
      </c>
      <c r="H5207" t="s">
        <v>380</v>
      </c>
      <c r="J5207" t="s">
        <v>381</v>
      </c>
      <c r="K5207">
        <v>5</v>
      </c>
      <c r="L5207" s="2">
        <v>27820</v>
      </c>
      <c r="M5207">
        <v>1976</v>
      </c>
      <c r="N5207" s="19">
        <f t="shared" si="81"/>
        <v>1</v>
      </c>
    </row>
    <row r="5208" spans="1:14">
      <c r="A5208" s="1">
        <v>57336</v>
      </c>
      <c r="B5208" t="s">
        <v>7452</v>
      </c>
      <c r="C5208" t="s">
        <v>7453</v>
      </c>
      <c r="D5208" t="s">
        <v>376</v>
      </c>
      <c r="F5208" t="s">
        <v>402</v>
      </c>
      <c r="G5208" t="s">
        <v>379</v>
      </c>
      <c r="H5208" t="s">
        <v>380</v>
      </c>
      <c r="J5208" t="s">
        <v>381</v>
      </c>
      <c r="K5208">
        <v>5</v>
      </c>
      <c r="L5208" s="2">
        <v>28034</v>
      </c>
      <c r="M5208">
        <v>1976</v>
      </c>
      <c r="N5208" s="19">
        <f t="shared" si="81"/>
        <v>1</v>
      </c>
    </row>
    <row r="5209" spans="1:14">
      <c r="A5209" s="1">
        <v>57395</v>
      </c>
      <c r="B5209" t="s">
        <v>1771</v>
      </c>
      <c r="C5209" t="s">
        <v>1772</v>
      </c>
      <c r="D5209" t="s">
        <v>376</v>
      </c>
      <c r="E5209" t="s">
        <v>389</v>
      </c>
      <c r="F5209" t="s">
        <v>417</v>
      </c>
      <c r="G5209" t="s">
        <v>379</v>
      </c>
      <c r="H5209" t="s">
        <v>414</v>
      </c>
      <c r="J5209" t="s">
        <v>381</v>
      </c>
      <c r="K5209">
        <v>5</v>
      </c>
      <c r="L5209" s="2">
        <v>27912</v>
      </c>
      <c r="M5209">
        <v>1976</v>
      </c>
      <c r="N5209" s="19">
        <f t="shared" si="81"/>
        <v>1</v>
      </c>
    </row>
    <row r="5210" spans="1:14">
      <c r="A5210" s="1">
        <v>57488</v>
      </c>
      <c r="B5210" t="s">
        <v>15876</v>
      </c>
      <c r="C5210" t="s">
        <v>15877</v>
      </c>
      <c r="E5210" t="s">
        <v>490</v>
      </c>
      <c r="H5210" t="s">
        <v>380</v>
      </c>
      <c r="J5210" t="s">
        <v>381</v>
      </c>
      <c r="K5210">
        <v>5</v>
      </c>
      <c r="L5210" s="2">
        <v>27942</v>
      </c>
      <c r="M5210">
        <v>1976</v>
      </c>
      <c r="N5210" s="19">
        <f t="shared" si="81"/>
        <v>1</v>
      </c>
    </row>
    <row r="5211" spans="1:14">
      <c r="A5211" s="1">
        <v>57562</v>
      </c>
      <c r="B5211" t="s">
        <v>3653</v>
      </c>
      <c r="C5211" t="s">
        <v>3654</v>
      </c>
      <c r="D5211" t="s">
        <v>376</v>
      </c>
      <c r="E5211" t="s">
        <v>377</v>
      </c>
      <c r="F5211" t="s">
        <v>385</v>
      </c>
      <c r="G5211" t="s">
        <v>396</v>
      </c>
      <c r="H5211" t="s">
        <v>414</v>
      </c>
      <c r="J5211" t="s">
        <v>381</v>
      </c>
      <c r="K5211">
        <v>5</v>
      </c>
      <c r="L5211" s="2">
        <v>27791</v>
      </c>
      <c r="M5211">
        <v>1976</v>
      </c>
      <c r="N5211" s="19">
        <f t="shared" si="81"/>
        <v>1</v>
      </c>
    </row>
    <row r="5212" spans="1:14">
      <c r="A5212" s="1">
        <v>57563</v>
      </c>
      <c r="B5212" t="s">
        <v>887</v>
      </c>
      <c r="C5212" t="s">
        <v>888</v>
      </c>
      <c r="D5212" t="s">
        <v>376</v>
      </c>
      <c r="E5212" t="s">
        <v>377</v>
      </c>
      <c r="F5212" t="s">
        <v>385</v>
      </c>
      <c r="G5212" t="s">
        <v>390</v>
      </c>
      <c r="H5212" t="s">
        <v>380</v>
      </c>
      <c r="J5212" t="s">
        <v>381</v>
      </c>
      <c r="K5212">
        <v>5</v>
      </c>
      <c r="L5212" s="2">
        <v>27791</v>
      </c>
      <c r="M5212">
        <v>1976</v>
      </c>
      <c r="N5212" s="19">
        <f t="shared" si="81"/>
        <v>1</v>
      </c>
    </row>
    <row r="5213" spans="1:14">
      <c r="A5213" s="1">
        <v>57564</v>
      </c>
      <c r="B5213" t="s">
        <v>891</v>
      </c>
      <c r="C5213" t="s">
        <v>892</v>
      </c>
      <c r="D5213" t="s">
        <v>376</v>
      </c>
      <c r="E5213" t="s">
        <v>377</v>
      </c>
      <c r="F5213" t="s">
        <v>385</v>
      </c>
      <c r="G5213" t="s">
        <v>396</v>
      </c>
      <c r="H5213" t="s">
        <v>380</v>
      </c>
      <c r="J5213" t="s">
        <v>381</v>
      </c>
      <c r="K5213">
        <v>5</v>
      </c>
      <c r="L5213" s="2">
        <v>27973</v>
      </c>
      <c r="M5213">
        <v>1976</v>
      </c>
      <c r="N5213" s="19">
        <f t="shared" si="81"/>
        <v>1</v>
      </c>
    </row>
    <row r="5214" spans="1:14">
      <c r="A5214" s="1">
        <v>57576</v>
      </c>
      <c r="B5214" t="s">
        <v>24002</v>
      </c>
      <c r="C5214" t="s">
        <v>24003</v>
      </c>
      <c r="E5214" t="s">
        <v>490</v>
      </c>
      <c r="G5214" t="s">
        <v>379</v>
      </c>
      <c r="H5214" t="s">
        <v>380</v>
      </c>
      <c r="J5214" t="s">
        <v>381</v>
      </c>
      <c r="K5214">
        <v>5</v>
      </c>
      <c r="L5214" s="2">
        <v>27851</v>
      </c>
      <c r="M5214">
        <v>1976</v>
      </c>
      <c r="N5214" s="19">
        <f t="shared" si="81"/>
        <v>1</v>
      </c>
    </row>
    <row r="5215" spans="1:14">
      <c r="A5215" s="1">
        <v>57754</v>
      </c>
      <c r="B5215" t="s">
        <v>21118</v>
      </c>
      <c r="C5215" t="s">
        <v>21119</v>
      </c>
      <c r="H5215" t="s">
        <v>380</v>
      </c>
      <c r="J5215" t="s">
        <v>381</v>
      </c>
      <c r="K5215">
        <v>5</v>
      </c>
      <c r="L5215" s="2">
        <v>27760</v>
      </c>
      <c r="M5215">
        <v>1976</v>
      </c>
      <c r="N5215" s="19">
        <f t="shared" si="81"/>
        <v>1</v>
      </c>
    </row>
    <row r="5216" spans="1:14">
      <c r="A5216" s="1">
        <v>57756</v>
      </c>
      <c r="B5216" t="s">
        <v>3391</v>
      </c>
      <c r="C5216" t="s">
        <v>3392</v>
      </c>
      <c r="D5216" t="s">
        <v>376</v>
      </c>
      <c r="E5216" t="s">
        <v>377</v>
      </c>
      <c r="F5216" t="s">
        <v>402</v>
      </c>
      <c r="G5216" t="s">
        <v>390</v>
      </c>
      <c r="H5216" t="s">
        <v>380</v>
      </c>
      <c r="J5216" t="s">
        <v>381</v>
      </c>
      <c r="K5216">
        <v>5</v>
      </c>
      <c r="L5216" s="2">
        <v>28095</v>
      </c>
      <c r="M5216">
        <v>1976</v>
      </c>
      <c r="N5216" s="19">
        <f t="shared" si="81"/>
        <v>1</v>
      </c>
    </row>
    <row r="5217" spans="1:14">
      <c r="A5217" s="1">
        <v>57766</v>
      </c>
      <c r="B5217" t="s">
        <v>15110</v>
      </c>
      <c r="C5217" t="s">
        <v>15111</v>
      </c>
      <c r="F5217" t="s">
        <v>664</v>
      </c>
      <c r="G5217" t="s">
        <v>464</v>
      </c>
      <c r="H5217" t="s">
        <v>380</v>
      </c>
      <c r="J5217" t="s">
        <v>381</v>
      </c>
      <c r="K5217">
        <v>5</v>
      </c>
      <c r="L5217" s="2">
        <v>28034</v>
      </c>
      <c r="M5217">
        <v>1976</v>
      </c>
      <c r="N5217" s="19">
        <f t="shared" si="81"/>
        <v>1</v>
      </c>
    </row>
    <row r="5218" spans="1:14">
      <c r="A5218" s="1">
        <v>57920</v>
      </c>
      <c r="B5218" t="s">
        <v>26657</v>
      </c>
      <c r="C5218" t="s">
        <v>26658</v>
      </c>
      <c r="H5218" t="s">
        <v>414</v>
      </c>
      <c r="J5218" t="s">
        <v>381</v>
      </c>
      <c r="K5218">
        <v>5</v>
      </c>
      <c r="L5218" s="2">
        <v>27912</v>
      </c>
      <c r="M5218">
        <v>1976</v>
      </c>
      <c r="N5218" s="19">
        <f t="shared" si="81"/>
        <v>1</v>
      </c>
    </row>
    <row r="5219" spans="1:14">
      <c r="A5219" s="1">
        <v>57921</v>
      </c>
      <c r="B5219" t="s">
        <v>18352</v>
      </c>
      <c r="C5219" t="s">
        <v>18353</v>
      </c>
      <c r="D5219" t="s">
        <v>395</v>
      </c>
      <c r="H5219" t="s">
        <v>380</v>
      </c>
      <c r="J5219" t="s">
        <v>381</v>
      </c>
      <c r="K5219">
        <v>5</v>
      </c>
      <c r="L5219" s="2">
        <v>27973</v>
      </c>
      <c r="M5219">
        <v>1976</v>
      </c>
      <c r="N5219" s="19">
        <f t="shared" si="81"/>
        <v>1</v>
      </c>
    </row>
    <row r="5220" spans="1:14">
      <c r="A5220" s="1">
        <v>57922</v>
      </c>
      <c r="B5220" t="s">
        <v>8540</v>
      </c>
      <c r="C5220" t="s">
        <v>8541</v>
      </c>
      <c r="D5220" t="s">
        <v>395</v>
      </c>
      <c r="E5220" t="s">
        <v>377</v>
      </c>
      <c r="F5220" t="s">
        <v>402</v>
      </c>
      <c r="G5220" t="s">
        <v>464</v>
      </c>
      <c r="H5220" t="s">
        <v>380</v>
      </c>
      <c r="J5220" t="s">
        <v>381</v>
      </c>
      <c r="K5220">
        <v>5</v>
      </c>
      <c r="L5220" s="2">
        <v>27942</v>
      </c>
      <c r="M5220">
        <v>1976</v>
      </c>
      <c r="N5220" s="19">
        <f t="shared" si="81"/>
        <v>1</v>
      </c>
    </row>
    <row r="5221" spans="1:14">
      <c r="A5221" s="1">
        <v>57923</v>
      </c>
      <c r="B5221" t="s">
        <v>23820</v>
      </c>
      <c r="C5221" t="s">
        <v>23821</v>
      </c>
      <c r="D5221" t="s">
        <v>376</v>
      </c>
      <c r="G5221" t="s">
        <v>379</v>
      </c>
      <c r="H5221" t="s">
        <v>380</v>
      </c>
      <c r="J5221" t="s">
        <v>381</v>
      </c>
      <c r="K5221">
        <v>5</v>
      </c>
      <c r="L5221" s="2">
        <v>28338</v>
      </c>
      <c r="M5221">
        <v>1977</v>
      </c>
      <c r="N5221" s="19">
        <f t="shared" si="81"/>
        <v>1</v>
      </c>
    </row>
    <row r="5222" spans="1:14">
      <c r="A5222" s="1">
        <v>57924</v>
      </c>
      <c r="B5222" t="s">
        <v>28111</v>
      </c>
      <c r="C5222" t="s">
        <v>28112</v>
      </c>
      <c r="D5222" t="s">
        <v>384</v>
      </c>
      <c r="E5222" t="s">
        <v>377</v>
      </c>
      <c r="G5222" t="s">
        <v>396</v>
      </c>
      <c r="H5222" t="s">
        <v>380</v>
      </c>
      <c r="J5222" t="s">
        <v>381</v>
      </c>
      <c r="K5222">
        <v>5</v>
      </c>
      <c r="L5222" s="2">
        <v>28246</v>
      </c>
      <c r="M5222">
        <v>1977</v>
      </c>
      <c r="N5222" s="19">
        <f t="shared" si="81"/>
        <v>1</v>
      </c>
    </row>
    <row r="5223" spans="1:14">
      <c r="A5223" s="1">
        <v>57925</v>
      </c>
      <c r="B5223" t="s">
        <v>5772</v>
      </c>
      <c r="C5223" t="s">
        <v>5773</v>
      </c>
      <c r="F5223" t="s">
        <v>402</v>
      </c>
      <c r="G5223" t="s">
        <v>438</v>
      </c>
      <c r="J5223" t="s">
        <v>381</v>
      </c>
      <c r="K5223">
        <v>5</v>
      </c>
      <c r="L5223" s="2">
        <v>28246</v>
      </c>
      <c r="M5223">
        <v>1977</v>
      </c>
      <c r="N5223" s="19">
        <f t="shared" si="81"/>
        <v>1</v>
      </c>
    </row>
    <row r="5224" spans="1:14">
      <c r="A5224" s="1">
        <v>57928</v>
      </c>
      <c r="B5224" t="s">
        <v>5546</v>
      </c>
      <c r="C5224" t="s">
        <v>5547</v>
      </c>
      <c r="D5224" t="s">
        <v>376</v>
      </c>
      <c r="E5224" t="s">
        <v>377</v>
      </c>
      <c r="G5224" t="s">
        <v>390</v>
      </c>
      <c r="H5224" t="s">
        <v>380</v>
      </c>
      <c r="J5224" t="s">
        <v>381</v>
      </c>
      <c r="K5224">
        <v>5</v>
      </c>
      <c r="L5224" s="2">
        <v>28157</v>
      </c>
      <c r="M5224">
        <v>1977</v>
      </c>
      <c r="N5224" s="19">
        <f t="shared" si="81"/>
        <v>1</v>
      </c>
    </row>
    <row r="5225" spans="1:14">
      <c r="A5225" s="1">
        <v>57930</v>
      </c>
      <c r="B5225" t="s">
        <v>8544</v>
      </c>
      <c r="C5225" t="s">
        <v>8545</v>
      </c>
      <c r="D5225" t="s">
        <v>384</v>
      </c>
      <c r="G5225" t="s">
        <v>464</v>
      </c>
      <c r="H5225" t="s">
        <v>380</v>
      </c>
      <c r="J5225" t="s">
        <v>381</v>
      </c>
      <c r="K5225">
        <v>5</v>
      </c>
      <c r="L5225" s="2">
        <v>28460</v>
      </c>
      <c r="M5225">
        <v>1977</v>
      </c>
      <c r="N5225" s="19">
        <f t="shared" si="81"/>
        <v>1</v>
      </c>
    </row>
    <row r="5226" spans="1:14">
      <c r="A5226" s="1">
        <v>57933</v>
      </c>
      <c r="B5226" t="s">
        <v>6270</v>
      </c>
      <c r="C5226" t="s">
        <v>6271</v>
      </c>
      <c r="D5226" t="s">
        <v>384</v>
      </c>
      <c r="E5226" t="s">
        <v>377</v>
      </c>
      <c r="F5226" t="s">
        <v>385</v>
      </c>
      <c r="G5226" t="s">
        <v>390</v>
      </c>
      <c r="H5226" t="s">
        <v>380</v>
      </c>
      <c r="J5226" t="s">
        <v>381</v>
      </c>
      <c r="K5226">
        <v>5</v>
      </c>
      <c r="L5226" s="2">
        <v>28369</v>
      </c>
      <c r="M5226">
        <v>1977</v>
      </c>
      <c r="N5226" s="19">
        <f t="shared" si="81"/>
        <v>1</v>
      </c>
    </row>
    <row r="5227" spans="1:14">
      <c r="A5227" s="1">
        <v>57936</v>
      </c>
      <c r="B5227" t="s">
        <v>3455</v>
      </c>
      <c r="C5227" t="s">
        <v>3456</v>
      </c>
      <c r="D5227" t="s">
        <v>384</v>
      </c>
      <c r="H5227" t="s">
        <v>380</v>
      </c>
      <c r="J5227" t="s">
        <v>381</v>
      </c>
      <c r="K5227">
        <v>5</v>
      </c>
      <c r="L5227" s="2">
        <v>28185</v>
      </c>
      <c r="M5227">
        <v>1977</v>
      </c>
      <c r="N5227" s="19">
        <f t="shared" si="81"/>
        <v>1</v>
      </c>
    </row>
    <row r="5228" spans="1:14">
      <c r="A5228" s="1">
        <v>57937</v>
      </c>
      <c r="B5228" t="s">
        <v>19310</v>
      </c>
      <c r="C5228" t="s">
        <v>19311</v>
      </c>
      <c r="G5228" t="s">
        <v>450</v>
      </c>
      <c r="H5228" t="s">
        <v>380</v>
      </c>
      <c r="J5228" t="s">
        <v>381</v>
      </c>
      <c r="K5228">
        <v>5</v>
      </c>
      <c r="L5228" s="2">
        <v>28307</v>
      </c>
      <c r="M5228">
        <v>1977</v>
      </c>
      <c r="N5228" s="19">
        <f t="shared" si="81"/>
        <v>1</v>
      </c>
    </row>
    <row r="5229" spans="1:14">
      <c r="A5229" s="1">
        <v>57938</v>
      </c>
      <c r="B5229" t="s">
        <v>5890</v>
      </c>
      <c r="C5229" t="s">
        <v>5891</v>
      </c>
      <c r="D5229" t="s">
        <v>384</v>
      </c>
      <c r="F5229" t="s">
        <v>385</v>
      </c>
      <c r="G5229" t="s">
        <v>396</v>
      </c>
      <c r="H5229" t="s">
        <v>380</v>
      </c>
      <c r="J5229" t="s">
        <v>381</v>
      </c>
      <c r="K5229">
        <v>5</v>
      </c>
      <c r="L5229" s="2">
        <v>28430</v>
      </c>
      <c r="M5229">
        <v>1977</v>
      </c>
      <c r="N5229" s="19">
        <f t="shared" si="81"/>
        <v>1</v>
      </c>
    </row>
    <row r="5230" spans="1:14">
      <c r="A5230" s="1">
        <v>57939</v>
      </c>
      <c r="B5230" t="s">
        <v>9336</v>
      </c>
      <c r="C5230" t="s">
        <v>9337</v>
      </c>
      <c r="D5230" t="s">
        <v>376</v>
      </c>
      <c r="E5230" t="s">
        <v>377</v>
      </c>
      <c r="F5230" t="s">
        <v>385</v>
      </c>
      <c r="G5230" t="s">
        <v>390</v>
      </c>
      <c r="H5230" t="s">
        <v>380</v>
      </c>
      <c r="J5230" t="s">
        <v>381</v>
      </c>
      <c r="K5230">
        <v>5</v>
      </c>
      <c r="L5230" s="2">
        <v>28185</v>
      </c>
      <c r="M5230">
        <v>1977</v>
      </c>
      <c r="N5230" s="19">
        <f t="shared" si="81"/>
        <v>1</v>
      </c>
    </row>
    <row r="5231" spans="1:14">
      <c r="A5231" s="1">
        <v>57940</v>
      </c>
      <c r="B5231" t="s">
        <v>19432</v>
      </c>
      <c r="C5231" t="s">
        <v>19433</v>
      </c>
      <c r="D5231" t="s">
        <v>376</v>
      </c>
      <c r="G5231" t="s">
        <v>396</v>
      </c>
      <c r="H5231" t="s">
        <v>414</v>
      </c>
      <c r="J5231" t="s">
        <v>381</v>
      </c>
      <c r="K5231">
        <v>5</v>
      </c>
      <c r="L5231" s="2">
        <v>28185</v>
      </c>
      <c r="M5231">
        <v>1977</v>
      </c>
      <c r="N5231" s="19">
        <f t="shared" si="81"/>
        <v>1</v>
      </c>
    </row>
    <row r="5232" spans="1:14">
      <c r="A5232" s="1">
        <v>57941</v>
      </c>
      <c r="B5232" t="s">
        <v>19434</v>
      </c>
      <c r="C5232" t="s">
        <v>19435</v>
      </c>
      <c r="D5232" t="s">
        <v>376</v>
      </c>
      <c r="G5232" t="s">
        <v>390</v>
      </c>
      <c r="H5232" t="s">
        <v>380</v>
      </c>
      <c r="J5232" t="s">
        <v>381</v>
      </c>
      <c r="K5232">
        <v>5</v>
      </c>
      <c r="L5232" s="2">
        <v>28581</v>
      </c>
      <c r="M5232">
        <v>1978</v>
      </c>
      <c r="N5232" s="19">
        <f t="shared" si="81"/>
        <v>1</v>
      </c>
    </row>
    <row r="5233" spans="1:14">
      <c r="A5233" s="1">
        <v>57951</v>
      </c>
      <c r="B5233" t="s">
        <v>7822</v>
      </c>
      <c r="C5233" t="s">
        <v>7823</v>
      </c>
      <c r="D5233" t="s">
        <v>376</v>
      </c>
      <c r="E5233" t="s">
        <v>490</v>
      </c>
      <c r="G5233" t="s">
        <v>390</v>
      </c>
      <c r="H5233" t="s">
        <v>380</v>
      </c>
      <c r="J5233" t="s">
        <v>381</v>
      </c>
      <c r="K5233">
        <v>5</v>
      </c>
      <c r="L5233" s="2">
        <v>28491</v>
      </c>
      <c r="M5233">
        <v>1978</v>
      </c>
      <c r="N5233" s="19">
        <f t="shared" si="81"/>
        <v>1</v>
      </c>
    </row>
    <row r="5234" spans="1:14">
      <c r="A5234" s="1">
        <v>57972</v>
      </c>
      <c r="B5234" t="s">
        <v>11104</v>
      </c>
      <c r="C5234" t="s">
        <v>11105</v>
      </c>
      <c r="D5234" t="s">
        <v>376</v>
      </c>
      <c r="E5234" t="s">
        <v>377</v>
      </c>
      <c r="F5234" t="s">
        <v>385</v>
      </c>
      <c r="G5234" t="s">
        <v>396</v>
      </c>
      <c r="H5234" t="s">
        <v>380</v>
      </c>
      <c r="J5234" t="s">
        <v>381</v>
      </c>
      <c r="K5234">
        <v>5</v>
      </c>
      <c r="L5234" s="2">
        <v>28642</v>
      </c>
      <c r="M5234">
        <v>1978</v>
      </c>
      <c r="N5234" s="19">
        <f t="shared" si="81"/>
        <v>1</v>
      </c>
    </row>
    <row r="5235" spans="1:14">
      <c r="A5235" s="1">
        <v>58469</v>
      </c>
      <c r="B5235" t="s">
        <v>20170</v>
      </c>
      <c r="C5235" t="s">
        <v>20171</v>
      </c>
      <c r="D5235" t="s">
        <v>384</v>
      </c>
      <c r="E5235" t="s">
        <v>490</v>
      </c>
      <c r="F5235" t="s">
        <v>402</v>
      </c>
      <c r="G5235" t="s">
        <v>379</v>
      </c>
      <c r="H5235" t="s">
        <v>414</v>
      </c>
      <c r="J5235" t="s">
        <v>381</v>
      </c>
      <c r="K5235">
        <v>5</v>
      </c>
      <c r="L5235" s="2">
        <v>28491</v>
      </c>
      <c r="M5235">
        <v>1978</v>
      </c>
      <c r="N5235" s="19">
        <f t="shared" si="81"/>
        <v>1</v>
      </c>
    </row>
    <row r="5236" spans="1:14">
      <c r="A5236" s="1">
        <v>58627</v>
      </c>
      <c r="B5236" t="s">
        <v>15356</v>
      </c>
      <c r="C5236" t="s">
        <v>15357</v>
      </c>
      <c r="D5236" t="s">
        <v>376</v>
      </c>
      <c r="G5236" t="s">
        <v>390</v>
      </c>
      <c r="H5236" t="s">
        <v>380</v>
      </c>
      <c r="J5236" t="s">
        <v>381</v>
      </c>
      <c r="K5236">
        <v>5</v>
      </c>
      <c r="L5236" s="2">
        <v>28795</v>
      </c>
      <c r="M5236">
        <v>1978</v>
      </c>
      <c r="N5236" s="19">
        <f t="shared" si="81"/>
        <v>1</v>
      </c>
    </row>
    <row r="5237" spans="1:14">
      <c r="A5237" s="1">
        <v>58633</v>
      </c>
      <c r="B5237" t="s">
        <v>7542</v>
      </c>
      <c r="C5237" t="s">
        <v>7543</v>
      </c>
      <c r="G5237" t="s">
        <v>379</v>
      </c>
      <c r="H5237" t="s">
        <v>380</v>
      </c>
      <c r="J5237" t="s">
        <v>439</v>
      </c>
      <c r="K5237">
        <v>5</v>
      </c>
      <c r="L5237" s="2">
        <v>28672</v>
      </c>
      <c r="M5237">
        <v>1978</v>
      </c>
      <c r="N5237" s="19">
        <f t="shared" si="81"/>
        <v>1</v>
      </c>
    </row>
    <row r="5238" spans="1:14">
      <c r="A5238" s="1">
        <v>58641</v>
      </c>
      <c r="B5238" t="s">
        <v>26259</v>
      </c>
      <c r="C5238" t="s">
        <v>26260</v>
      </c>
      <c r="D5238" t="s">
        <v>376</v>
      </c>
      <c r="H5238" t="s">
        <v>414</v>
      </c>
      <c r="J5238" t="s">
        <v>381</v>
      </c>
      <c r="K5238">
        <v>5</v>
      </c>
      <c r="L5238" s="2">
        <v>28581</v>
      </c>
      <c r="M5238">
        <v>1978</v>
      </c>
      <c r="N5238" s="19">
        <f t="shared" si="81"/>
        <v>1</v>
      </c>
    </row>
    <row r="5239" spans="1:14">
      <c r="A5239" s="1">
        <v>58642</v>
      </c>
      <c r="B5239" t="s">
        <v>28375</v>
      </c>
      <c r="C5239" t="s">
        <v>28376</v>
      </c>
      <c r="H5239" t="s">
        <v>380</v>
      </c>
      <c r="J5239" t="s">
        <v>381</v>
      </c>
      <c r="K5239">
        <v>5</v>
      </c>
      <c r="L5239" s="2">
        <v>28611</v>
      </c>
      <c r="M5239">
        <v>1978</v>
      </c>
      <c r="N5239" s="19">
        <f t="shared" si="81"/>
        <v>1</v>
      </c>
    </row>
    <row r="5240" spans="1:14">
      <c r="A5240" s="1">
        <v>58652</v>
      </c>
      <c r="B5240" t="s">
        <v>8278</v>
      </c>
      <c r="C5240" t="s">
        <v>8279</v>
      </c>
      <c r="D5240" t="s">
        <v>376</v>
      </c>
      <c r="E5240" t="s">
        <v>490</v>
      </c>
      <c r="F5240" t="s">
        <v>458</v>
      </c>
      <c r="G5240" t="s">
        <v>438</v>
      </c>
      <c r="H5240" t="s">
        <v>380</v>
      </c>
      <c r="J5240" t="s">
        <v>381</v>
      </c>
      <c r="K5240">
        <v>5</v>
      </c>
      <c r="L5240" s="2">
        <v>29037</v>
      </c>
      <c r="M5240">
        <v>1979</v>
      </c>
      <c r="N5240" s="19">
        <f t="shared" si="81"/>
        <v>1</v>
      </c>
    </row>
    <row r="5241" spans="1:14">
      <c r="A5241" s="1">
        <v>58659</v>
      </c>
      <c r="B5241" t="s">
        <v>6786</v>
      </c>
      <c r="C5241" t="s">
        <v>6787</v>
      </c>
      <c r="D5241" t="s">
        <v>376</v>
      </c>
      <c r="G5241" t="s">
        <v>379</v>
      </c>
      <c r="H5241" t="s">
        <v>380</v>
      </c>
      <c r="J5241" t="s">
        <v>381</v>
      </c>
      <c r="K5241">
        <v>5</v>
      </c>
      <c r="L5241" s="2">
        <v>29037</v>
      </c>
      <c r="M5241">
        <v>1979</v>
      </c>
      <c r="N5241" s="19">
        <f t="shared" si="81"/>
        <v>1</v>
      </c>
    </row>
    <row r="5242" spans="1:14">
      <c r="A5242" s="1">
        <v>58664</v>
      </c>
      <c r="B5242" t="s">
        <v>14831</v>
      </c>
      <c r="C5242" t="s">
        <v>14832</v>
      </c>
      <c r="D5242" t="s">
        <v>376</v>
      </c>
      <c r="E5242" t="s">
        <v>490</v>
      </c>
      <c r="H5242" t="s">
        <v>414</v>
      </c>
      <c r="J5242" t="s">
        <v>381</v>
      </c>
      <c r="K5242">
        <v>5</v>
      </c>
      <c r="L5242" s="2">
        <v>28946</v>
      </c>
      <c r="M5242">
        <v>1979</v>
      </c>
      <c r="N5242" s="19">
        <f t="shared" si="81"/>
        <v>1</v>
      </c>
    </row>
    <row r="5243" spans="1:14">
      <c r="A5243" s="1">
        <v>58711</v>
      </c>
      <c r="B5243" t="s">
        <v>7870</v>
      </c>
      <c r="C5243" t="s">
        <v>7871</v>
      </c>
      <c r="D5243" t="s">
        <v>376</v>
      </c>
      <c r="G5243" t="s">
        <v>396</v>
      </c>
      <c r="H5243" t="s">
        <v>414</v>
      </c>
      <c r="J5243" t="s">
        <v>381</v>
      </c>
      <c r="K5243">
        <v>5</v>
      </c>
      <c r="L5243" s="2">
        <v>29068</v>
      </c>
      <c r="M5243">
        <v>1979</v>
      </c>
      <c r="N5243" s="19">
        <f t="shared" si="81"/>
        <v>1</v>
      </c>
    </row>
    <row r="5244" spans="1:14">
      <c r="A5244" s="1">
        <v>58712</v>
      </c>
      <c r="B5244" t="s">
        <v>26011</v>
      </c>
      <c r="C5244" t="s">
        <v>26012</v>
      </c>
      <c r="D5244" t="s">
        <v>376</v>
      </c>
      <c r="H5244" t="s">
        <v>380</v>
      </c>
      <c r="J5244" t="s">
        <v>439</v>
      </c>
      <c r="K5244">
        <v>5</v>
      </c>
      <c r="L5244" s="2">
        <v>29007</v>
      </c>
      <c r="M5244">
        <v>1979</v>
      </c>
      <c r="N5244" s="19">
        <f t="shared" si="81"/>
        <v>1</v>
      </c>
    </row>
    <row r="5245" spans="1:14">
      <c r="A5245" s="1">
        <v>58720</v>
      </c>
      <c r="B5245" t="s">
        <v>30593</v>
      </c>
      <c r="C5245" t="s">
        <v>30594</v>
      </c>
      <c r="D5245" t="s">
        <v>376</v>
      </c>
      <c r="G5245" t="s">
        <v>396</v>
      </c>
      <c r="H5245" t="s">
        <v>380</v>
      </c>
      <c r="J5245" t="s">
        <v>381</v>
      </c>
      <c r="K5245">
        <v>5</v>
      </c>
      <c r="L5245" s="2">
        <v>29068</v>
      </c>
      <c r="M5245">
        <v>1979</v>
      </c>
      <c r="N5245" s="19">
        <f t="shared" si="81"/>
        <v>1</v>
      </c>
    </row>
    <row r="5246" spans="1:14">
      <c r="A5246" s="1">
        <v>59009</v>
      </c>
      <c r="B5246" t="s">
        <v>31097</v>
      </c>
      <c r="C5246" t="s">
        <v>31098</v>
      </c>
      <c r="G5246" t="s">
        <v>438</v>
      </c>
      <c r="H5246" t="s">
        <v>380</v>
      </c>
      <c r="J5246" t="s">
        <v>381</v>
      </c>
      <c r="K5246">
        <v>5</v>
      </c>
      <c r="L5246" s="2">
        <v>29099</v>
      </c>
      <c r="M5246">
        <v>1979</v>
      </c>
      <c r="N5246" s="19">
        <f t="shared" si="81"/>
        <v>1</v>
      </c>
    </row>
    <row r="5247" spans="1:14">
      <c r="A5247" s="1">
        <v>59017</v>
      </c>
      <c r="B5247" t="s">
        <v>1765</v>
      </c>
      <c r="C5247" t="s">
        <v>1766</v>
      </c>
      <c r="D5247" t="s">
        <v>395</v>
      </c>
      <c r="E5247" t="s">
        <v>377</v>
      </c>
      <c r="F5247" t="s">
        <v>385</v>
      </c>
      <c r="G5247" t="s">
        <v>379</v>
      </c>
      <c r="H5247" t="s">
        <v>380</v>
      </c>
      <c r="J5247" t="s">
        <v>381</v>
      </c>
      <c r="K5247">
        <v>5</v>
      </c>
      <c r="L5247" s="2">
        <v>29007</v>
      </c>
      <c r="M5247">
        <v>1979</v>
      </c>
      <c r="N5247" s="19">
        <f t="shared" si="81"/>
        <v>1</v>
      </c>
    </row>
    <row r="5248" spans="1:14">
      <c r="A5248" s="1">
        <v>59073</v>
      </c>
      <c r="B5248" t="s">
        <v>25289</v>
      </c>
      <c r="C5248" t="s">
        <v>25290</v>
      </c>
      <c r="D5248" t="s">
        <v>376</v>
      </c>
      <c r="H5248" t="s">
        <v>380</v>
      </c>
      <c r="J5248" t="s">
        <v>381</v>
      </c>
      <c r="K5248">
        <v>5</v>
      </c>
      <c r="L5248" s="2">
        <v>28946</v>
      </c>
      <c r="M5248">
        <v>1979</v>
      </c>
      <c r="N5248" s="19">
        <f t="shared" si="81"/>
        <v>1</v>
      </c>
    </row>
    <row r="5249" spans="1:14">
      <c r="A5249" s="1">
        <v>59303</v>
      </c>
      <c r="B5249" t="s">
        <v>32193</v>
      </c>
      <c r="C5249" t="s">
        <v>32194</v>
      </c>
      <c r="D5249" t="s">
        <v>384</v>
      </c>
      <c r="E5249" t="s">
        <v>377</v>
      </c>
      <c r="G5249" t="s">
        <v>379</v>
      </c>
      <c r="H5249" t="s">
        <v>380</v>
      </c>
      <c r="J5249" t="s">
        <v>381</v>
      </c>
      <c r="K5249">
        <v>5</v>
      </c>
      <c r="L5249" s="2">
        <v>28946</v>
      </c>
      <c r="M5249">
        <v>1979</v>
      </c>
      <c r="N5249" s="19">
        <f t="shared" si="81"/>
        <v>1</v>
      </c>
    </row>
    <row r="5250" spans="1:14">
      <c r="A5250" s="1">
        <v>59304</v>
      </c>
      <c r="B5250" t="s">
        <v>23832</v>
      </c>
      <c r="C5250" t="s">
        <v>23833</v>
      </c>
      <c r="D5250" t="s">
        <v>384</v>
      </c>
      <c r="H5250" t="s">
        <v>414</v>
      </c>
      <c r="J5250" t="s">
        <v>381</v>
      </c>
      <c r="K5250">
        <v>5</v>
      </c>
      <c r="L5250" s="2">
        <v>28946</v>
      </c>
      <c r="M5250">
        <v>1979</v>
      </c>
      <c r="N5250" s="19">
        <f t="shared" ref="N5250:N5313" si="82">IF(ISNUMBER(SEARCH("skrull",C5250)), 0, 1)</f>
        <v>1</v>
      </c>
    </row>
    <row r="5251" spans="1:14">
      <c r="A5251" s="1">
        <v>59305</v>
      </c>
      <c r="B5251" t="s">
        <v>25711</v>
      </c>
      <c r="C5251" t="s">
        <v>25712</v>
      </c>
      <c r="D5251" t="s">
        <v>384</v>
      </c>
      <c r="H5251" t="s">
        <v>380</v>
      </c>
      <c r="J5251" t="s">
        <v>381</v>
      </c>
      <c r="K5251">
        <v>5</v>
      </c>
      <c r="L5251" s="2">
        <v>29068</v>
      </c>
      <c r="M5251">
        <v>1979</v>
      </c>
      <c r="N5251" s="19">
        <f t="shared" si="82"/>
        <v>1</v>
      </c>
    </row>
    <row r="5252" spans="1:14">
      <c r="A5252" s="1">
        <v>59307</v>
      </c>
      <c r="B5252" t="s">
        <v>23850</v>
      </c>
      <c r="C5252" t="s">
        <v>23851</v>
      </c>
      <c r="D5252" t="s">
        <v>384</v>
      </c>
      <c r="H5252" t="s">
        <v>380</v>
      </c>
      <c r="J5252" t="s">
        <v>381</v>
      </c>
      <c r="K5252">
        <v>5</v>
      </c>
      <c r="L5252" s="2">
        <v>29190</v>
      </c>
      <c r="M5252">
        <v>1979</v>
      </c>
      <c r="N5252" s="19">
        <f t="shared" si="82"/>
        <v>1</v>
      </c>
    </row>
    <row r="5253" spans="1:14">
      <c r="A5253" s="1">
        <v>59308</v>
      </c>
      <c r="B5253" t="s">
        <v>25351</v>
      </c>
      <c r="C5253" t="s">
        <v>25352</v>
      </c>
      <c r="J5253" t="s">
        <v>381</v>
      </c>
      <c r="K5253">
        <v>5</v>
      </c>
      <c r="L5253" s="2">
        <v>29312</v>
      </c>
      <c r="M5253">
        <v>1980</v>
      </c>
      <c r="N5253" s="19">
        <f t="shared" si="82"/>
        <v>1</v>
      </c>
    </row>
    <row r="5254" spans="1:14">
      <c r="A5254" s="1">
        <v>59402</v>
      </c>
      <c r="B5254" t="s">
        <v>4173</v>
      </c>
      <c r="C5254" t="s">
        <v>4174</v>
      </c>
      <c r="D5254" t="s">
        <v>384</v>
      </c>
      <c r="F5254" t="s">
        <v>385</v>
      </c>
      <c r="G5254" t="s">
        <v>390</v>
      </c>
      <c r="H5254" t="s">
        <v>414</v>
      </c>
      <c r="J5254" t="s">
        <v>381</v>
      </c>
      <c r="K5254">
        <v>5</v>
      </c>
      <c r="L5254" s="2">
        <v>29403</v>
      </c>
      <c r="M5254">
        <v>1980</v>
      </c>
      <c r="N5254" s="19">
        <f t="shared" si="82"/>
        <v>1</v>
      </c>
    </row>
    <row r="5255" spans="1:14">
      <c r="A5255" s="1">
        <v>59406</v>
      </c>
      <c r="B5255" t="s">
        <v>7316</v>
      </c>
      <c r="C5255" t="s">
        <v>7317</v>
      </c>
      <c r="D5255" t="s">
        <v>376</v>
      </c>
      <c r="G5255" t="s">
        <v>379</v>
      </c>
      <c r="H5255" t="s">
        <v>380</v>
      </c>
      <c r="J5255" t="s">
        <v>381</v>
      </c>
      <c r="K5255">
        <v>5</v>
      </c>
      <c r="L5255" s="2">
        <v>29526</v>
      </c>
      <c r="M5255">
        <v>1980</v>
      </c>
      <c r="N5255" s="19">
        <f t="shared" si="82"/>
        <v>1</v>
      </c>
    </row>
    <row r="5256" spans="1:14">
      <c r="A5256" s="1">
        <v>59410</v>
      </c>
      <c r="B5256" t="s">
        <v>11474</v>
      </c>
      <c r="C5256" t="s">
        <v>11475</v>
      </c>
      <c r="D5256" t="s">
        <v>376</v>
      </c>
      <c r="F5256" t="s">
        <v>402</v>
      </c>
      <c r="G5256" t="s">
        <v>379</v>
      </c>
      <c r="H5256" t="s">
        <v>380</v>
      </c>
      <c r="J5256" t="s">
        <v>439</v>
      </c>
      <c r="K5256">
        <v>5</v>
      </c>
      <c r="L5256" s="2">
        <v>29373</v>
      </c>
      <c r="M5256">
        <v>1980</v>
      </c>
      <c r="N5256" s="19">
        <f t="shared" si="82"/>
        <v>1</v>
      </c>
    </row>
    <row r="5257" spans="1:14">
      <c r="A5257" s="1">
        <v>59411</v>
      </c>
      <c r="B5257" t="s">
        <v>12529</v>
      </c>
      <c r="C5257" t="s">
        <v>12530</v>
      </c>
      <c r="D5257" t="s">
        <v>395</v>
      </c>
      <c r="E5257" t="s">
        <v>389</v>
      </c>
      <c r="H5257" t="s">
        <v>380</v>
      </c>
      <c r="J5257" t="s">
        <v>381</v>
      </c>
      <c r="K5257">
        <v>5</v>
      </c>
      <c r="L5257" s="2">
        <v>29281</v>
      </c>
      <c r="M5257">
        <v>1980</v>
      </c>
      <c r="N5257" s="19">
        <f t="shared" si="82"/>
        <v>1</v>
      </c>
    </row>
    <row r="5258" spans="1:14">
      <c r="A5258" s="1">
        <v>59412</v>
      </c>
      <c r="B5258" t="s">
        <v>16362</v>
      </c>
      <c r="C5258" t="s">
        <v>16363</v>
      </c>
      <c r="D5258" t="s">
        <v>384</v>
      </c>
      <c r="F5258" t="s">
        <v>402</v>
      </c>
      <c r="G5258" t="s">
        <v>390</v>
      </c>
      <c r="H5258" t="s">
        <v>414</v>
      </c>
      <c r="J5258" t="s">
        <v>381</v>
      </c>
      <c r="K5258">
        <v>5</v>
      </c>
      <c r="L5258" s="2">
        <v>29252</v>
      </c>
      <c r="M5258">
        <v>1980</v>
      </c>
      <c r="N5258" s="19">
        <f t="shared" si="82"/>
        <v>1</v>
      </c>
    </row>
    <row r="5259" spans="1:14">
      <c r="A5259" s="1">
        <v>59413</v>
      </c>
      <c r="B5259" t="s">
        <v>11334</v>
      </c>
      <c r="C5259" t="s">
        <v>11335</v>
      </c>
      <c r="D5259" t="s">
        <v>376</v>
      </c>
      <c r="E5259" t="s">
        <v>490</v>
      </c>
      <c r="H5259" t="s">
        <v>380</v>
      </c>
      <c r="J5259" t="s">
        <v>381</v>
      </c>
      <c r="K5259">
        <v>5</v>
      </c>
      <c r="L5259" s="2">
        <v>29252</v>
      </c>
      <c r="M5259">
        <v>1980</v>
      </c>
      <c r="N5259" s="19">
        <f t="shared" si="82"/>
        <v>1</v>
      </c>
    </row>
    <row r="5260" spans="1:14">
      <c r="A5260" s="1">
        <v>59416</v>
      </c>
      <c r="B5260" t="s">
        <v>4618</v>
      </c>
      <c r="C5260" t="s">
        <v>4619</v>
      </c>
      <c r="H5260" t="s">
        <v>380</v>
      </c>
      <c r="J5260" t="s">
        <v>381</v>
      </c>
      <c r="K5260">
        <v>5</v>
      </c>
      <c r="L5260" s="2">
        <v>29495</v>
      </c>
      <c r="M5260">
        <v>1980</v>
      </c>
      <c r="N5260" s="19">
        <f t="shared" si="82"/>
        <v>1</v>
      </c>
    </row>
    <row r="5261" spans="1:14">
      <c r="A5261" s="1">
        <v>59517</v>
      </c>
      <c r="B5261" t="s">
        <v>4189</v>
      </c>
      <c r="C5261" t="s">
        <v>4190</v>
      </c>
      <c r="D5261" t="s">
        <v>384</v>
      </c>
      <c r="F5261" t="s">
        <v>402</v>
      </c>
      <c r="G5261" t="s">
        <v>390</v>
      </c>
      <c r="H5261" t="s">
        <v>380</v>
      </c>
      <c r="J5261" t="s">
        <v>439</v>
      </c>
      <c r="K5261">
        <v>5</v>
      </c>
      <c r="L5261" s="2">
        <v>29526</v>
      </c>
      <c r="M5261">
        <v>1980</v>
      </c>
      <c r="N5261" s="19">
        <f t="shared" si="82"/>
        <v>1</v>
      </c>
    </row>
    <row r="5262" spans="1:14">
      <c r="A5262" s="1">
        <v>59521</v>
      </c>
      <c r="B5262" t="s">
        <v>31245</v>
      </c>
      <c r="C5262" t="s">
        <v>31246</v>
      </c>
      <c r="D5262" t="s">
        <v>384</v>
      </c>
      <c r="F5262" t="s">
        <v>402</v>
      </c>
      <c r="G5262" t="s">
        <v>386</v>
      </c>
      <c r="H5262" t="s">
        <v>414</v>
      </c>
      <c r="J5262" t="s">
        <v>381</v>
      </c>
      <c r="K5262">
        <v>5</v>
      </c>
      <c r="L5262" s="2">
        <v>29221</v>
      </c>
      <c r="M5262">
        <v>1980</v>
      </c>
      <c r="N5262" s="19">
        <f t="shared" si="82"/>
        <v>1</v>
      </c>
    </row>
    <row r="5263" spans="1:14">
      <c r="A5263" s="1">
        <v>59568</v>
      </c>
      <c r="B5263" t="s">
        <v>12623</v>
      </c>
      <c r="C5263" t="s">
        <v>12624</v>
      </c>
      <c r="D5263" t="s">
        <v>384</v>
      </c>
      <c r="F5263" t="s">
        <v>402</v>
      </c>
      <c r="G5263" t="s">
        <v>390</v>
      </c>
      <c r="H5263" t="s">
        <v>380</v>
      </c>
      <c r="J5263" t="s">
        <v>381</v>
      </c>
      <c r="K5263">
        <v>5</v>
      </c>
      <c r="L5263" s="2">
        <v>29465</v>
      </c>
      <c r="M5263">
        <v>1980</v>
      </c>
      <c r="N5263" s="19">
        <f t="shared" si="82"/>
        <v>1</v>
      </c>
    </row>
    <row r="5264" spans="1:14">
      <c r="A5264" s="1">
        <v>59596</v>
      </c>
      <c r="B5264" t="s">
        <v>5996</v>
      </c>
      <c r="C5264" t="s">
        <v>5997</v>
      </c>
      <c r="D5264" t="s">
        <v>395</v>
      </c>
      <c r="F5264" t="s">
        <v>385</v>
      </c>
      <c r="G5264" t="s">
        <v>464</v>
      </c>
      <c r="H5264" t="s">
        <v>380</v>
      </c>
      <c r="J5264" t="s">
        <v>381</v>
      </c>
      <c r="K5264">
        <v>5</v>
      </c>
      <c r="L5264" s="2">
        <v>29221</v>
      </c>
      <c r="M5264">
        <v>1980</v>
      </c>
      <c r="N5264" s="19">
        <f t="shared" si="82"/>
        <v>1</v>
      </c>
    </row>
    <row r="5265" spans="1:14">
      <c r="A5265" s="1">
        <v>59598</v>
      </c>
      <c r="B5265" t="s">
        <v>3485</v>
      </c>
      <c r="C5265" t="s">
        <v>3486</v>
      </c>
      <c r="D5265" t="s">
        <v>384</v>
      </c>
      <c r="F5265" t="s">
        <v>402</v>
      </c>
      <c r="G5265" t="s">
        <v>390</v>
      </c>
      <c r="H5265" t="s">
        <v>380</v>
      </c>
      <c r="J5265" t="s">
        <v>381</v>
      </c>
      <c r="K5265">
        <v>5</v>
      </c>
      <c r="L5265" s="2">
        <v>29891</v>
      </c>
      <c r="M5265">
        <v>1981</v>
      </c>
      <c r="N5265" s="19">
        <f t="shared" si="82"/>
        <v>1</v>
      </c>
    </row>
    <row r="5266" spans="1:14">
      <c r="A5266" s="1">
        <v>59600</v>
      </c>
      <c r="B5266" t="s">
        <v>17024</v>
      </c>
      <c r="C5266" t="s">
        <v>17025</v>
      </c>
      <c r="D5266" t="s">
        <v>384</v>
      </c>
      <c r="G5266" t="s">
        <v>379</v>
      </c>
      <c r="J5266" t="s">
        <v>381</v>
      </c>
      <c r="K5266">
        <v>5</v>
      </c>
      <c r="L5266" s="2">
        <v>29738</v>
      </c>
      <c r="M5266">
        <v>1981</v>
      </c>
      <c r="N5266" s="19">
        <f t="shared" si="82"/>
        <v>1</v>
      </c>
    </row>
    <row r="5267" spans="1:14">
      <c r="A5267" s="1">
        <v>59847</v>
      </c>
      <c r="B5267" t="s">
        <v>4434</v>
      </c>
      <c r="C5267" t="s">
        <v>4435</v>
      </c>
      <c r="D5267" t="s">
        <v>376</v>
      </c>
      <c r="E5267" t="s">
        <v>490</v>
      </c>
      <c r="G5267" t="s">
        <v>390</v>
      </c>
      <c r="H5267" t="s">
        <v>414</v>
      </c>
      <c r="J5267" t="s">
        <v>381</v>
      </c>
      <c r="K5267">
        <v>5</v>
      </c>
      <c r="L5267" s="2">
        <v>29860</v>
      </c>
      <c r="M5267">
        <v>1981</v>
      </c>
      <c r="N5267" s="19">
        <f t="shared" si="82"/>
        <v>1</v>
      </c>
    </row>
    <row r="5268" spans="1:14">
      <c r="A5268" s="1">
        <v>59942</v>
      </c>
      <c r="B5268" t="s">
        <v>27555</v>
      </c>
      <c r="C5268" t="s">
        <v>27556</v>
      </c>
      <c r="D5268" t="s">
        <v>384</v>
      </c>
      <c r="H5268" t="s">
        <v>380</v>
      </c>
      <c r="J5268" t="s">
        <v>381</v>
      </c>
      <c r="K5268">
        <v>5</v>
      </c>
      <c r="L5268" s="2">
        <v>29738</v>
      </c>
      <c r="M5268">
        <v>1981</v>
      </c>
      <c r="N5268" s="19">
        <f t="shared" si="82"/>
        <v>1</v>
      </c>
    </row>
    <row r="5269" spans="1:14">
      <c r="A5269" s="1">
        <v>59958</v>
      </c>
      <c r="B5269" t="s">
        <v>29225</v>
      </c>
      <c r="C5269" t="s">
        <v>29226</v>
      </c>
      <c r="E5269" t="s">
        <v>377</v>
      </c>
      <c r="G5269" t="s">
        <v>390</v>
      </c>
      <c r="H5269" t="s">
        <v>380</v>
      </c>
      <c r="J5269" t="s">
        <v>439</v>
      </c>
      <c r="K5269">
        <v>5</v>
      </c>
      <c r="L5269" s="2">
        <v>29768</v>
      </c>
      <c r="M5269">
        <v>1981</v>
      </c>
      <c r="N5269" s="19">
        <f t="shared" si="82"/>
        <v>1</v>
      </c>
    </row>
    <row r="5270" spans="1:14">
      <c r="A5270" s="1">
        <v>60027</v>
      </c>
      <c r="B5270" t="s">
        <v>30443</v>
      </c>
      <c r="C5270" t="s">
        <v>30444</v>
      </c>
      <c r="D5270" t="s">
        <v>376</v>
      </c>
      <c r="G5270" t="s">
        <v>390</v>
      </c>
      <c r="H5270" t="s">
        <v>380</v>
      </c>
      <c r="J5270" t="s">
        <v>381</v>
      </c>
      <c r="K5270">
        <v>5</v>
      </c>
      <c r="L5270" s="2">
        <v>29891</v>
      </c>
      <c r="M5270">
        <v>1981</v>
      </c>
      <c r="N5270" s="19">
        <f t="shared" si="82"/>
        <v>1</v>
      </c>
    </row>
    <row r="5271" spans="1:14">
      <c r="A5271" s="1">
        <v>60070</v>
      </c>
      <c r="B5271" t="s">
        <v>16266</v>
      </c>
      <c r="C5271" t="s">
        <v>16267</v>
      </c>
      <c r="D5271" t="s">
        <v>395</v>
      </c>
      <c r="E5271" t="s">
        <v>377</v>
      </c>
      <c r="G5271" t="s">
        <v>379</v>
      </c>
      <c r="H5271" t="s">
        <v>414</v>
      </c>
      <c r="J5271" t="s">
        <v>381</v>
      </c>
      <c r="K5271">
        <v>5</v>
      </c>
      <c r="L5271" s="2">
        <v>29921</v>
      </c>
      <c r="M5271">
        <v>1981</v>
      </c>
      <c r="N5271" s="19">
        <f t="shared" si="82"/>
        <v>1</v>
      </c>
    </row>
    <row r="5272" spans="1:14">
      <c r="A5272" s="1">
        <v>60071</v>
      </c>
      <c r="B5272" t="s">
        <v>20196</v>
      </c>
      <c r="C5272" t="s">
        <v>20197</v>
      </c>
      <c r="D5272" t="s">
        <v>395</v>
      </c>
      <c r="E5272" t="s">
        <v>389</v>
      </c>
      <c r="H5272" t="s">
        <v>414</v>
      </c>
      <c r="J5272" t="s">
        <v>381</v>
      </c>
      <c r="K5272">
        <v>5</v>
      </c>
      <c r="L5272" s="2">
        <v>29921</v>
      </c>
      <c r="M5272">
        <v>1981</v>
      </c>
      <c r="N5272" s="19">
        <f t="shared" si="82"/>
        <v>1</v>
      </c>
    </row>
    <row r="5273" spans="1:14">
      <c r="A5273" s="1">
        <v>60075</v>
      </c>
      <c r="B5273" t="s">
        <v>13627</v>
      </c>
      <c r="C5273" t="s">
        <v>13628</v>
      </c>
      <c r="D5273" t="s">
        <v>395</v>
      </c>
      <c r="E5273" t="s">
        <v>377</v>
      </c>
      <c r="H5273" t="s">
        <v>414</v>
      </c>
      <c r="J5273" t="s">
        <v>381</v>
      </c>
      <c r="K5273">
        <v>5</v>
      </c>
      <c r="L5273" s="2">
        <v>29587</v>
      </c>
      <c r="M5273">
        <v>1981</v>
      </c>
      <c r="N5273" s="19">
        <f t="shared" si="82"/>
        <v>1</v>
      </c>
    </row>
    <row r="5274" spans="1:14">
      <c r="A5274" s="1">
        <v>60154</v>
      </c>
      <c r="B5274" t="s">
        <v>16118</v>
      </c>
      <c r="C5274" t="s">
        <v>16119</v>
      </c>
      <c r="D5274" t="s">
        <v>376</v>
      </c>
      <c r="E5274" t="s">
        <v>389</v>
      </c>
      <c r="F5274" t="s">
        <v>664</v>
      </c>
      <c r="G5274" t="s">
        <v>438</v>
      </c>
      <c r="J5274" t="s">
        <v>381</v>
      </c>
      <c r="K5274">
        <v>5</v>
      </c>
      <c r="L5274" s="2">
        <v>29799</v>
      </c>
      <c r="M5274">
        <v>1981</v>
      </c>
      <c r="N5274" s="19">
        <f t="shared" si="82"/>
        <v>1</v>
      </c>
    </row>
    <row r="5275" spans="1:14">
      <c r="A5275" s="1">
        <v>60199</v>
      </c>
      <c r="B5275" t="s">
        <v>29207</v>
      </c>
      <c r="C5275" t="s">
        <v>29208</v>
      </c>
      <c r="E5275" t="s">
        <v>377</v>
      </c>
      <c r="G5275" t="s">
        <v>396</v>
      </c>
      <c r="H5275" t="s">
        <v>380</v>
      </c>
      <c r="J5275" t="s">
        <v>381</v>
      </c>
      <c r="K5275">
        <v>5</v>
      </c>
      <c r="L5275" s="2">
        <v>29799</v>
      </c>
      <c r="M5275">
        <v>1981</v>
      </c>
      <c r="N5275" s="19">
        <f t="shared" si="82"/>
        <v>1</v>
      </c>
    </row>
    <row r="5276" spans="1:14">
      <c r="A5276" s="1">
        <v>60200</v>
      </c>
      <c r="B5276" t="s">
        <v>20564</v>
      </c>
      <c r="C5276" t="s">
        <v>20565</v>
      </c>
      <c r="D5276" t="s">
        <v>384</v>
      </c>
      <c r="E5276" t="s">
        <v>377</v>
      </c>
      <c r="G5276" t="s">
        <v>390</v>
      </c>
      <c r="H5276" t="s">
        <v>380</v>
      </c>
      <c r="J5276" t="s">
        <v>381</v>
      </c>
      <c r="K5276">
        <v>5</v>
      </c>
      <c r="L5276" s="2">
        <v>29830</v>
      </c>
      <c r="M5276">
        <v>1981</v>
      </c>
      <c r="N5276" s="19">
        <f t="shared" si="82"/>
        <v>1</v>
      </c>
    </row>
    <row r="5277" spans="1:14">
      <c r="A5277" s="1">
        <v>60265</v>
      </c>
      <c r="B5277" t="s">
        <v>12337</v>
      </c>
      <c r="C5277" t="s">
        <v>12338</v>
      </c>
      <c r="E5277" t="s">
        <v>490</v>
      </c>
      <c r="F5277" t="s">
        <v>3872</v>
      </c>
      <c r="G5277" t="s">
        <v>399</v>
      </c>
      <c r="H5277" t="s">
        <v>380</v>
      </c>
      <c r="J5277" t="s">
        <v>381</v>
      </c>
      <c r="K5277">
        <v>5</v>
      </c>
      <c r="L5277" s="2">
        <v>30225</v>
      </c>
      <c r="M5277">
        <v>1982</v>
      </c>
      <c r="N5277" s="19">
        <f t="shared" si="82"/>
        <v>1</v>
      </c>
    </row>
    <row r="5278" spans="1:14">
      <c r="A5278" s="1">
        <v>60287</v>
      </c>
      <c r="B5278" t="s">
        <v>21086</v>
      </c>
      <c r="C5278" t="s">
        <v>21087</v>
      </c>
      <c r="D5278" t="s">
        <v>384</v>
      </c>
      <c r="E5278" t="s">
        <v>389</v>
      </c>
      <c r="H5278" t="s">
        <v>414</v>
      </c>
      <c r="J5278" t="s">
        <v>381</v>
      </c>
      <c r="K5278">
        <v>5</v>
      </c>
      <c r="L5278" s="2">
        <v>30256</v>
      </c>
      <c r="M5278">
        <v>1982</v>
      </c>
      <c r="N5278" s="19">
        <f t="shared" si="82"/>
        <v>1</v>
      </c>
    </row>
    <row r="5279" spans="1:14">
      <c r="A5279" s="1">
        <v>60346</v>
      </c>
      <c r="B5279" t="s">
        <v>26627</v>
      </c>
      <c r="C5279" t="s">
        <v>26628</v>
      </c>
      <c r="D5279" t="s">
        <v>376</v>
      </c>
      <c r="G5279" t="s">
        <v>424</v>
      </c>
      <c r="H5279" t="s">
        <v>380</v>
      </c>
      <c r="J5279" t="s">
        <v>381</v>
      </c>
      <c r="K5279">
        <v>5</v>
      </c>
      <c r="L5279" s="2">
        <v>30103</v>
      </c>
      <c r="M5279">
        <v>1982</v>
      </c>
      <c r="N5279" s="19">
        <f t="shared" si="82"/>
        <v>1</v>
      </c>
    </row>
    <row r="5280" spans="1:14">
      <c r="A5280" s="1">
        <v>60375</v>
      </c>
      <c r="B5280" t="s">
        <v>2561</v>
      </c>
      <c r="C5280" t="s">
        <v>2562</v>
      </c>
      <c r="D5280" t="s">
        <v>384</v>
      </c>
      <c r="E5280" t="s">
        <v>377</v>
      </c>
      <c r="F5280" t="s">
        <v>385</v>
      </c>
      <c r="G5280" t="s">
        <v>502</v>
      </c>
      <c r="H5280" t="s">
        <v>414</v>
      </c>
      <c r="J5280" t="s">
        <v>381</v>
      </c>
      <c r="K5280">
        <v>5</v>
      </c>
      <c r="L5280" s="2">
        <v>30133</v>
      </c>
      <c r="M5280">
        <v>1982</v>
      </c>
      <c r="N5280" s="19">
        <f t="shared" si="82"/>
        <v>1</v>
      </c>
    </row>
    <row r="5281" spans="1:14">
      <c r="A5281" s="1">
        <v>60409</v>
      </c>
      <c r="B5281" t="s">
        <v>17726</v>
      </c>
      <c r="C5281" t="s">
        <v>17727</v>
      </c>
      <c r="D5281" t="s">
        <v>376</v>
      </c>
      <c r="E5281" t="s">
        <v>490</v>
      </c>
      <c r="H5281" t="s">
        <v>380</v>
      </c>
      <c r="J5281" t="s">
        <v>381</v>
      </c>
      <c r="K5281">
        <v>5</v>
      </c>
      <c r="L5281" s="2">
        <v>30225</v>
      </c>
      <c r="M5281">
        <v>1982</v>
      </c>
      <c r="N5281" s="19">
        <f t="shared" si="82"/>
        <v>1</v>
      </c>
    </row>
    <row r="5282" spans="1:14">
      <c r="A5282" s="1">
        <v>60588</v>
      </c>
      <c r="B5282" t="s">
        <v>15288</v>
      </c>
      <c r="C5282" t="s">
        <v>15289</v>
      </c>
      <c r="D5282" t="s">
        <v>376</v>
      </c>
      <c r="E5282" t="s">
        <v>377</v>
      </c>
      <c r="F5282" t="s">
        <v>417</v>
      </c>
      <c r="G5282" t="s">
        <v>424</v>
      </c>
      <c r="H5282" t="s">
        <v>380</v>
      </c>
      <c r="J5282" t="s">
        <v>381</v>
      </c>
      <c r="K5282">
        <v>5</v>
      </c>
      <c r="L5282" s="2">
        <v>29952</v>
      </c>
      <c r="M5282">
        <v>1982</v>
      </c>
      <c r="N5282" s="19">
        <f t="shared" si="82"/>
        <v>1</v>
      </c>
    </row>
    <row r="5283" spans="1:14">
      <c r="A5283" s="1">
        <v>60675</v>
      </c>
      <c r="B5283" t="s">
        <v>15762</v>
      </c>
      <c r="C5283" t="s">
        <v>15763</v>
      </c>
      <c r="D5283" t="s">
        <v>376</v>
      </c>
      <c r="F5283" t="s">
        <v>505</v>
      </c>
      <c r="G5283" t="s">
        <v>379</v>
      </c>
      <c r="H5283" t="s">
        <v>414</v>
      </c>
      <c r="J5283" t="s">
        <v>381</v>
      </c>
      <c r="K5283">
        <v>5</v>
      </c>
      <c r="L5283" s="2">
        <v>30103</v>
      </c>
      <c r="M5283">
        <v>1982</v>
      </c>
      <c r="N5283" s="19">
        <f t="shared" si="82"/>
        <v>1</v>
      </c>
    </row>
    <row r="5284" spans="1:14">
      <c r="A5284" s="1">
        <v>61014</v>
      </c>
      <c r="B5284" t="s">
        <v>19174</v>
      </c>
      <c r="C5284" t="s">
        <v>19175</v>
      </c>
      <c r="D5284" t="s">
        <v>376</v>
      </c>
      <c r="G5284" t="s">
        <v>390</v>
      </c>
      <c r="H5284" t="s">
        <v>380</v>
      </c>
      <c r="J5284" t="s">
        <v>439</v>
      </c>
      <c r="K5284">
        <v>5</v>
      </c>
      <c r="L5284" s="2">
        <v>30225</v>
      </c>
      <c r="M5284">
        <v>1982</v>
      </c>
      <c r="N5284" s="19">
        <f t="shared" si="82"/>
        <v>1</v>
      </c>
    </row>
    <row r="5285" spans="1:14">
      <c r="A5285" s="1">
        <v>61218</v>
      </c>
      <c r="B5285" t="s">
        <v>12713</v>
      </c>
      <c r="C5285" t="s">
        <v>12714</v>
      </c>
      <c r="D5285" t="s">
        <v>384</v>
      </c>
      <c r="E5285" t="s">
        <v>490</v>
      </c>
      <c r="G5285" t="s">
        <v>464</v>
      </c>
      <c r="H5285" t="s">
        <v>380</v>
      </c>
      <c r="J5285" t="s">
        <v>439</v>
      </c>
      <c r="K5285">
        <v>5</v>
      </c>
      <c r="L5285" s="2">
        <v>30072</v>
      </c>
      <c r="M5285">
        <v>1982</v>
      </c>
      <c r="N5285" s="19">
        <f t="shared" si="82"/>
        <v>1</v>
      </c>
    </row>
    <row r="5286" spans="1:14">
      <c r="A5286" s="1">
        <v>61782</v>
      </c>
      <c r="B5286" t="s">
        <v>15402</v>
      </c>
      <c r="C5286" t="s">
        <v>15403</v>
      </c>
      <c r="D5286" t="s">
        <v>376</v>
      </c>
      <c r="E5286" t="s">
        <v>490</v>
      </c>
      <c r="G5286" t="s">
        <v>379</v>
      </c>
      <c r="H5286" t="s">
        <v>380</v>
      </c>
      <c r="J5286" t="s">
        <v>439</v>
      </c>
      <c r="K5286">
        <v>5</v>
      </c>
      <c r="L5286" s="2">
        <v>30011</v>
      </c>
      <c r="M5286">
        <v>1982</v>
      </c>
      <c r="N5286" s="19">
        <f t="shared" si="82"/>
        <v>1</v>
      </c>
    </row>
    <row r="5287" spans="1:14">
      <c r="A5287" s="1">
        <v>61820</v>
      </c>
      <c r="B5287" t="s">
        <v>32145</v>
      </c>
      <c r="C5287" t="s">
        <v>32146</v>
      </c>
      <c r="G5287" t="s">
        <v>396</v>
      </c>
      <c r="H5287" t="s">
        <v>380</v>
      </c>
      <c r="J5287" t="s">
        <v>381</v>
      </c>
      <c r="K5287">
        <v>5</v>
      </c>
      <c r="L5287" s="2">
        <v>30072</v>
      </c>
      <c r="M5287">
        <v>1982</v>
      </c>
      <c r="N5287" s="19">
        <f t="shared" si="82"/>
        <v>1</v>
      </c>
    </row>
    <row r="5288" spans="1:14">
      <c r="A5288" s="1">
        <v>61995</v>
      </c>
      <c r="B5288" t="s">
        <v>2097</v>
      </c>
      <c r="C5288" t="s">
        <v>2098</v>
      </c>
      <c r="D5288" t="s">
        <v>395</v>
      </c>
      <c r="E5288" t="s">
        <v>490</v>
      </c>
      <c r="F5288" t="s">
        <v>458</v>
      </c>
      <c r="G5288" t="s">
        <v>399</v>
      </c>
      <c r="H5288" t="s">
        <v>414</v>
      </c>
      <c r="J5288" t="s">
        <v>381</v>
      </c>
      <c r="K5288">
        <v>5</v>
      </c>
      <c r="L5288" s="2">
        <v>30133</v>
      </c>
      <c r="M5288">
        <v>1982</v>
      </c>
      <c r="N5288" s="19">
        <f t="shared" si="82"/>
        <v>1</v>
      </c>
    </row>
    <row r="5289" spans="1:14">
      <c r="A5289" s="1">
        <v>62093</v>
      </c>
      <c r="B5289" t="s">
        <v>13489</v>
      </c>
      <c r="C5289" t="s">
        <v>13490</v>
      </c>
      <c r="E5289" t="s">
        <v>490</v>
      </c>
      <c r="G5289" t="s">
        <v>386</v>
      </c>
      <c r="H5289" t="s">
        <v>414</v>
      </c>
      <c r="J5289" t="s">
        <v>381</v>
      </c>
      <c r="K5289">
        <v>5</v>
      </c>
      <c r="L5289" s="2">
        <v>30348</v>
      </c>
      <c r="M5289">
        <v>1983</v>
      </c>
      <c r="N5289" s="19">
        <f t="shared" si="82"/>
        <v>1</v>
      </c>
    </row>
    <row r="5290" spans="1:14">
      <c r="A5290" s="1">
        <v>62096</v>
      </c>
      <c r="B5290" t="s">
        <v>24284</v>
      </c>
      <c r="C5290" t="s">
        <v>24285</v>
      </c>
      <c r="D5290" t="s">
        <v>376</v>
      </c>
      <c r="E5290" t="s">
        <v>490</v>
      </c>
      <c r="G5290" t="s">
        <v>386</v>
      </c>
      <c r="H5290" t="s">
        <v>380</v>
      </c>
      <c r="J5290" t="s">
        <v>381</v>
      </c>
      <c r="K5290">
        <v>5</v>
      </c>
      <c r="L5290" s="2">
        <v>30317</v>
      </c>
      <c r="M5290">
        <v>1983</v>
      </c>
      <c r="N5290" s="19">
        <f t="shared" si="82"/>
        <v>1</v>
      </c>
    </row>
    <row r="5291" spans="1:14">
      <c r="A5291" s="1">
        <v>62108</v>
      </c>
      <c r="B5291" t="s">
        <v>16542</v>
      </c>
      <c r="C5291" t="s">
        <v>16543</v>
      </c>
      <c r="D5291" t="s">
        <v>384</v>
      </c>
      <c r="F5291" t="s">
        <v>659</v>
      </c>
      <c r="G5291" t="s">
        <v>438</v>
      </c>
      <c r="H5291" t="s">
        <v>380</v>
      </c>
      <c r="J5291" t="s">
        <v>381</v>
      </c>
      <c r="K5291">
        <v>5</v>
      </c>
      <c r="L5291" s="2">
        <v>30498</v>
      </c>
      <c r="M5291">
        <v>1983</v>
      </c>
      <c r="N5291" s="19">
        <f t="shared" si="82"/>
        <v>1</v>
      </c>
    </row>
    <row r="5292" spans="1:14">
      <c r="A5292" s="1">
        <v>62136</v>
      </c>
      <c r="B5292" t="s">
        <v>3089</v>
      </c>
      <c r="C5292" t="s">
        <v>3090</v>
      </c>
      <c r="D5292" t="s">
        <v>384</v>
      </c>
      <c r="G5292" t="s">
        <v>464</v>
      </c>
      <c r="H5292" t="s">
        <v>380</v>
      </c>
      <c r="J5292" t="s">
        <v>381</v>
      </c>
      <c r="K5292">
        <v>5</v>
      </c>
      <c r="L5292" s="2">
        <v>30529</v>
      </c>
      <c r="M5292">
        <v>1983</v>
      </c>
      <c r="N5292" s="19">
        <f t="shared" si="82"/>
        <v>1</v>
      </c>
    </row>
    <row r="5293" spans="1:14">
      <c r="A5293" s="1">
        <v>62165</v>
      </c>
      <c r="B5293" t="s">
        <v>4167</v>
      </c>
      <c r="C5293" t="s">
        <v>4168</v>
      </c>
      <c r="D5293" t="s">
        <v>376</v>
      </c>
      <c r="E5293" t="s">
        <v>389</v>
      </c>
      <c r="F5293" t="s">
        <v>402</v>
      </c>
      <c r="G5293" t="s">
        <v>390</v>
      </c>
      <c r="H5293" t="s">
        <v>380</v>
      </c>
      <c r="J5293" t="s">
        <v>439</v>
      </c>
      <c r="K5293">
        <v>5</v>
      </c>
      <c r="L5293" s="2">
        <v>30956</v>
      </c>
      <c r="M5293">
        <v>1984</v>
      </c>
      <c r="N5293" s="19">
        <f t="shared" si="82"/>
        <v>1</v>
      </c>
    </row>
    <row r="5294" spans="1:14">
      <c r="A5294" s="1">
        <v>62248</v>
      </c>
      <c r="B5294" t="s">
        <v>12783</v>
      </c>
      <c r="C5294" t="s">
        <v>12784</v>
      </c>
      <c r="D5294" t="s">
        <v>384</v>
      </c>
      <c r="E5294" t="s">
        <v>490</v>
      </c>
      <c r="F5294" t="s">
        <v>385</v>
      </c>
      <c r="G5294" t="s">
        <v>386</v>
      </c>
      <c r="H5294" t="s">
        <v>380</v>
      </c>
      <c r="J5294" t="s">
        <v>439</v>
      </c>
      <c r="K5294">
        <v>5</v>
      </c>
      <c r="L5294" s="2">
        <v>30803</v>
      </c>
      <c r="M5294">
        <v>1984</v>
      </c>
      <c r="N5294" s="19">
        <f t="shared" si="82"/>
        <v>1</v>
      </c>
    </row>
    <row r="5295" spans="1:14">
      <c r="A5295" s="1">
        <v>62255</v>
      </c>
      <c r="B5295" t="s">
        <v>13805</v>
      </c>
      <c r="C5295" t="s">
        <v>13806</v>
      </c>
      <c r="E5295" t="s">
        <v>377</v>
      </c>
      <c r="F5295" t="s">
        <v>659</v>
      </c>
      <c r="H5295" t="s">
        <v>380</v>
      </c>
      <c r="J5295" t="s">
        <v>381</v>
      </c>
      <c r="K5295">
        <v>5</v>
      </c>
      <c r="L5295" s="2">
        <v>30773</v>
      </c>
      <c r="M5295">
        <v>1984</v>
      </c>
      <c r="N5295" s="19">
        <f t="shared" si="82"/>
        <v>1</v>
      </c>
    </row>
    <row r="5296" spans="1:14">
      <c r="A5296" s="1">
        <v>62322</v>
      </c>
      <c r="B5296" t="s">
        <v>32831</v>
      </c>
      <c r="C5296" t="s">
        <v>32832</v>
      </c>
      <c r="D5296" t="s">
        <v>376</v>
      </c>
      <c r="E5296" t="s">
        <v>377</v>
      </c>
      <c r="F5296" t="s">
        <v>417</v>
      </c>
      <c r="G5296" t="s">
        <v>424</v>
      </c>
      <c r="H5296" t="s">
        <v>380</v>
      </c>
      <c r="J5296" t="s">
        <v>439</v>
      </c>
      <c r="K5296">
        <v>5</v>
      </c>
      <c r="L5296" s="2">
        <v>30803</v>
      </c>
      <c r="M5296">
        <v>1984</v>
      </c>
      <c r="N5296" s="19">
        <f t="shared" si="82"/>
        <v>1</v>
      </c>
    </row>
    <row r="5297" spans="1:14">
      <c r="A5297" s="1">
        <v>62337</v>
      </c>
      <c r="B5297" t="s">
        <v>31699</v>
      </c>
      <c r="C5297" t="s">
        <v>31700</v>
      </c>
      <c r="D5297" t="s">
        <v>376</v>
      </c>
      <c r="E5297" t="s">
        <v>490</v>
      </c>
      <c r="G5297" t="s">
        <v>396</v>
      </c>
      <c r="H5297" t="s">
        <v>380</v>
      </c>
      <c r="J5297" t="s">
        <v>381</v>
      </c>
      <c r="K5297">
        <v>5</v>
      </c>
      <c r="L5297" s="2">
        <v>31017</v>
      </c>
      <c r="M5297">
        <v>1984</v>
      </c>
      <c r="N5297" s="19">
        <f t="shared" si="82"/>
        <v>1</v>
      </c>
    </row>
    <row r="5298" spans="1:14">
      <c r="A5298" s="1">
        <v>62343</v>
      </c>
      <c r="B5298" t="s">
        <v>31463</v>
      </c>
      <c r="C5298" t="s">
        <v>31464</v>
      </c>
      <c r="H5298" t="s">
        <v>414</v>
      </c>
      <c r="J5298" t="s">
        <v>381</v>
      </c>
      <c r="K5298">
        <v>5</v>
      </c>
      <c r="L5298" s="2">
        <v>30803</v>
      </c>
      <c r="M5298">
        <v>1984</v>
      </c>
      <c r="N5298" s="19">
        <f t="shared" si="82"/>
        <v>1</v>
      </c>
    </row>
    <row r="5299" spans="1:14">
      <c r="A5299" s="1">
        <v>62344</v>
      </c>
      <c r="B5299" t="s">
        <v>31745</v>
      </c>
      <c r="C5299" t="s">
        <v>31746</v>
      </c>
      <c r="J5299" t="s">
        <v>381</v>
      </c>
      <c r="K5299">
        <v>5</v>
      </c>
      <c r="L5299" s="2">
        <v>30895</v>
      </c>
      <c r="M5299">
        <v>1984</v>
      </c>
      <c r="N5299" s="19">
        <f t="shared" si="82"/>
        <v>1</v>
      </c>
    </row>
    <row r="5300" spans="1:14">
      <c r="A5300" s="1">
        <v>62346</v>
      </c>
      <c r="B5300" t="s">
        <v>28841</v>
      </c>
      <c r="C5300" t="s">
        <v>28842</v>
      </c>
      <c r="F5300" t="s">
        <v>402</v>
      </c>
      <c r="G5300" t="s">
        <v>390</v>
      </c>
      <c r="H5300" t="s">
        <v>414</v>
      </c>
      <c r="J5300" t="s">
        <v>381</v>
      </c>
      <c r="K5300">
        <v>5</v>
      </c>
      <c r="L5300" s="2">
        <v>30834</v>
      </c>
      <c r="M5300">
        <v>1984</v>
      </c>
      <c r="N5300" s="19">
        <f t="shared" si="82"/>
        <v>1</v>
      </c>
    </row>
    <row r="5301" spans="1:14">
      <c r="A5301" s="1">
        <v>62352</v>
      </c>
      <c r="B5301" t="s">
        <v>5752</v>
      </c>
      <c r="C5301" t="s">
        <v>5753</v>
      </c>
      <c r="D5301" t="s">
        <v>376</v>
      </c>
      <c r="E5301" t="s">
        <v>377</v>
      </c>
      <c r="F5301" t="s">
        <v>385</v>
      </c>
      <c r="G5301" t="s">
        <v>464</v>
      </c>
      <c r="H5301" t="s">
        <v>380</v>
      </c>
      <c r="J5301" t="s">
        <v>381</v>
      </c>
      <c r="K5301">
        <v>5</v>
      </c>
      <c r="L5301" s="2">
        <v>30895</v>
      </c>
      <c r="M5301">
        <v>1984</v>
      </c>
      <c r="N5301" s="19">
        <f t="shared" si="82"/>
        <v>1</v>
      </c>
    </row>
    <row r="5302" spans="1:14">
      <c r="A5302" s="1">
        <v>62353</v>
      </c>
      <c r="B5302" t="s">
        <v>31377</v>
      </c>
      <c r="C5302" t="s">
        <v>31378</v>
      </c>
      <c r="H5302" t="s">
        <v>414</v>
      </c>
      <c r="J5302" t="s">
        <v>381</v>
      </c>
      <c r="K5302">
        <v>5</v>
      </c>
      <c r="L5302" s="2">
        <v>31321</v>
      </c>
      <c r="M5302">
        <v>1985</v>
      </c>
      <c r="N5302" s="19">
        <f t="shared" si="82"/>
        <v>1</v>
      </c>
    </row>
    <row r="5303" spans="1:14">
      <c r="A5303" s="1">
        <v>62354</v>
      </c>
      <c r="B5303" t="s">
        <v>19192</v>
      </c>
      <c r="C5303" t="s">
        <v>19193</v>
      </c>
      <c r="D5303" t="s">
        <v>376</v>
      </c>
      <c r="E5303" t="s">
        <v>389</v>
      </c>
      <c r="F5303" t="s">
        <v>385</v>
      </c>
      <c r="G5303" t="s">
        <v>396</v>
      </c>
      <c r="H5303" t="s">
        <v>380</v>
      </c>
      <c r="J5303" t="s">
        <v>381</v>
      </c>
      <c r="K5303">
        <v>5</v>
      </c>
      <c r="L5303" s="2">
        <v>31321</v>
      </c>
      <c r="M5303">
        <v>1985</v>
      </c>
      <c r="N5303" s="19">
        <f t="shared" si="82"/>
        <v>1</v>
      </c>
    </row>
    <row r="5304" spans="1:14">
      <c r="A5304" s="1">
        <v>62358</v>
      </c>
      <c r="B5304" t="s">
        <v>31121</v>
      </c>
      <c r="C5304" t="s">
        <v>31122</v>
      </c>
      <c r="D5304" t="s">
        <v>376</v>
      </c>
      <c r="H5304" t="s">
        <v>414</v>
      </c>
      <c r="J5304" t="s">
        <v>381</v>
      </c>
      <c r="K5304">
        <v>5</v>
      </c>
      <c r="L5304" s="2">
        <v>31168</v>
      </c>
      <c r="M5304">
        <v>1985</v>
      </c>
      <c r="N5304" s="19">
        <f t="shared" si="82"/>
        <v>1</v>
      </c>
    </row>
    <row r="5305" spans="1:14">
      <c r="A5305" s="1">
        <v>62359</v>
      </c>
      <c r="B5305" t="s">
        <v>27323</v>
      </c>
      <c r="C5305" t="s">
        <v>27324</v>
      </c>
      <c r="D5305" t="s">
        <v>376</v>
      </c>
      <c r="E5305" t="s">
        <v>490</v>
      </c>
      <c r="F5305" t="s">
        <v>903</v>
      </c>
      <c r="G5305" t="s">
        <v>399</v>
      </c>
      <c r="H5305" t="s">
        <v>380</v>
      </c>
      <c r="J5305" t="s">
        <v>381</v>
      </c>
      <c r="K5305">
        <v>5</v>
      </c>
      <c r="L5305" s="2">
        <v>31229</v>
      </c>
      <c r="M5305">
        <v>1985</v>
      </c>
      <c r="N5305" s="19">
        <f t="shared" si="82"/>
        <v>1</v>
      </c>
    </row>
    <row r="5306" spans="1:14">
      <c r="A5306" s="1">
        <v>62360</v>
      </c>
      <c r="B5306" t="s">
        <v>31779</v>
      </c>
      <c r="C5306" t="s">
        <v>31780</v>
      </c>
      <c r="H5306" t="s">
        <v>380</v>
      </c>
      <c r="J5306" t="s">
        <v>381</v>
      </c>
      <c r="K5306">
        <v>5</v>
      </c>
      <c r="L5306" s="2">
        <v>31352</v>
      </c>
      <c r="M5306">
        <v>1985</v>
      </c>
      <c r="N5306" s="19">
        <f t="shared" si="82"/>
        <v>1</v>
      </c>
    </row>
    <row r="5307" spans="1:14">
      <c r="A5307" s="1">
        <v>62386</v>
      </c>
      <c r="B5307" t="s">
        <v>15226</v>
      </c>
      <c r="C5307" t="s">
        <v>15227</v>
      </c>
      <c r="D5307" t="s">
        <v>376</v>
      </c>
      <c r="E5307" t="s">
        <v>490</v>
      </c>
      <c r="G5307" t="s">
        <v>390</v>
      </c>
      <c r="J5307" t="s">
        <v>381</v>
      </c>
      <c r="K5307">
        <v>5</v>
      </c>
      <c r="L5307" s="2">
        <v>31199</v>
      </c>
      <c r="M5307">
        <v>1985</v>
      </c>
      <c r="N5307" s="19">
        <f t="shared" si="82"/>
        <v>1</v>
      </c>
    </row>
    <row r="5308" spans="1:14">
      <c r="A5308" s="1">
        <v>62400</v>
      </c>
      <c r="B5308" t="s">
        <v>2265</v>
      </c>
      <c r="C5308" t="s">
        <v>2266</v>
      </c>
      <c r="D5308" t="s">
        <v>376</v>
      </c>
      <c r="E5308" t="s">
        <v>377</v>
      </c>
      <c r="F5308" t="s">
        <v>664</v>
      </c>
      <c r="G5308" t="s">
        <v>386</v>
      </c>
      <c r="J5308" t="s">
        <v>381</v>
      </c>
      <c r="K5308">
        <v>5</v>
      </c>
      <c r="L5308" s="2">
        <v>31199</v>
      </c>
      <c r="M5308">
        <v>1985</v>
      </c>
      <c r="N5308" s="19">
        <f t="shared" si="82"/>
        <v>1</v>
      </c>
    </row>
    <row r="5309" spans="1:14">
      <c r="A5309" s="1">
        <v>62445</v>
      </c>
      <c r="B5309" t="s">
        <v>27001</v>
      </c>
      <c r="C5309" t="s">
        <v>27002</v>
      </c>
      <c r="D5309" t="s">
        <v>376</v>
      </c>
      <c r="E5309" t="s">
        <v>490</v>
      </c>
      <c r="J5309" t="s">
        <v>381</v>
      </c>
      <c r="K5309">
        <v>5</v>
      </c>
      <c r="L5309" s="2">
        <v>31199</v>
      </c>
      <c r="M5309">
        <v>1985</v>
      </c>
      <c r="N5309" s="19">
        <f t="shared" si="82"/>
        <v>1</v>
      </c>
    </row>
    <row r="5310" spans="1:14">
      <c r="A5310" s="1">
        <v>62446</v>
      </c>
      <c r="B5310" t="s">
        <v>26981</v>
      </c>
      <c r="C5310" t="s">
        <v>26982</v>
      </c>
      <c r="D5310" t="s">
        <v>376</v>
      </c>
      <c r="E5310" t="s">
        <v>490</v>
      </c>
      <c r="H5310" t="s">
        <v>380</v>
      </c>
      <c r="J5310" t="s">
        <v>439</v>
      </c>
      <c r="K5310">
        <v>5</v>
      </c>
      <c r="L5310" s="2">
        <v>31382</v>
      </c>
      <c r="M5310">
        <v>1985</v>
      </c>
      <c r="N5310" s="19">
        <f t="shared" si="82"/>
        <v>1</v>
      </c>
    </row>
    <row r="5311" spans="1:14">
      <c r="A5311" s="1">
        <v>62448</v>
      </c>
      <c r="B5311" t="s">
        <v>26931</v>
      </c>
      <c r="C5311" t="s">
        <v>26932</v>
      </c>
      <c r="D5311" t="s">
        <v>376</v>
      </c>
      <c r="E5311" t="s">
        <v>490</v>
      </c>
      <c r="F5311" t="s">
        <v>664</v>
      </c>
      <c r="G5311" t="s">
        <v>438</v>
      </c>
      <c r="H5311" t="s">
        <v>380</v>
      </c>
      <c r="J5311" t="s">
        <v>381</v>
      </c>
      <c r="K5311">
        <v>5</v>
      </c>
      <c r="L5311" s="2">
        <v>31079</v>
      </c>
      <c r="M5311">
        <v>1985</v>
      </c>
      <c r="N5311" s="19">
        <f t="shared" si="82"/>
        <v>1</v>
      </c>
    </row>
    <row r="5312" spans="1:14">
      <c r="A5312" s="1">
        <v>62450</v>
      </c>
      <c r="B5312" t="s">
        <v>26927</v>
      </c>
      <c r="C5312" t="s">
        <v>26928</v>
      </c>
      <c r="D5312" t="s">
        <v>376</v>
      </c>
      <c r="E5312" t="s">
        <v>490</v>
      </c>
      <c r="G5312" t="s">
        <v>386</v>
      </c>
      <c r="H5312" t="s">
        <v>380</v>
      </c>
      <c r="J5312" t="s">
        <v>381</v>
      </c>
      <c r="K5312">
        <v>5</v>
      </c>
      <c r="L5312" s="2">
        <v>31138</v>
      </c>
      <c r="M5312">
        <v>1985</v>
      </c>
      <c r="N5312" s="19">
        <f t="shared" si="82"/>
        <v>1</v>
      </c>
    </row>
    <row r="5313" spans="1:14">
      <c r="A5313" s="1">
        <v>62453</v>
      </c>
      <c r="B5313" t="s">
        <v>26847</v>
      </c>
      <c r="C5313" t="s">
        <v>26848</v>
      </c>
      <c r="D5313" t="s">
        <v>376</v>
      </c>
      <c r="E5313" t="s">
        <v>490</v>
      </c>
      <c r="G5313" t="s">
        <v>438</v>
      </c>
      <c r="H5313" t="s">
        <v>380</v>
      </c>
      <c r="J5313" t="s">
        <v>439</v>
      </c>
      <c r="K5313">
        <v>5</v>
      </c>
      <c r="L5313" s="2">
        <v>31199</v>
      </c>
      <c r="M5313">
        <v>1985</v>
      </c>
      <c r="N5313" s="19">
        <f t="shared" si="82"/>
        <v>1</v>
      </c>
    </row>
    <row r="5314" spans="1:14">
      <c r="A5314" s="1">
        <v>62462</v>
      </c>
      <c r="B5314" t="s">
        <v>13367</v>
      </c>
      <c r="C5314" t="s">
        <v>13368</v>
      </c>
      <c r="D5314" t="s">
        <v>376</v>
      </c>
      <c r="E5314" t="s">
        <v>389</v>
      </c>
      <c r="G5314" t="s">
        <v>464</v>
      </c>
      <c r="H5314" t="s">
        <v>414</v>
      </c>
      <c r="J5314" t="s">
        <v>439</v>
      </c>
      <c r="K5314">
        <v>5</v>
      </c>
      <c r="L5314" s="2">
        <v>31107</v>
      </c>
      <c r="M5314">
        <v>1985</v>
      </c>
      <c r="N5314" s="19">
        <f t="shared" ref="N5314:N5377" si="83">IF(ISNUMBER(SEARCH("skrull",C5314)), 0, 1)</f>
        <v>1</v>
      </c>
    </row>
    <row r="5315" spans="1:14">
      <c r="A5315" s="1">
        <v>62482</v>
      </c>
      <c r="B5315" t="s">
        <v>19104</v>
      </c>
      <c r="C5315" t="s">
        <v>19105</v>
      </c>
      <c r="D5315" t="s">
        <v>376</v>
      </c>
      <c r="E5315" t="s">
        <v>490</v>
      </c>
      <c r="G5315" t="s">
        <v>379</v>
      </c>
      <c r="H5315" t="s">
        <v>414</v>
      </c>
      <c r="J5315" t="s">
        <v>381</v>
      </c>
      <c r="K5315">
        <v>5</v>
      </c>
      <c r="L5315" s="2">
        <v>31352</v>
      </c>
      <c r="M5315">
        <v>1985</v>
      </c>
      <c r="N5315" s="19">
        <f t="shared" si="83"/>
        <v>1</v>
      </c>
    </row>
    <row r="5316" spans="1:14">
      <c r="A5316" s="1">
        <v>62533</v>
      </c>
      <c r="B5316" t="s">
        <v>9042</v>
      </c>
      <c r="C5316" t="s">
        <v>9043</v>
      </c>
      <c r="D5316" t="s">
        <v>384</v>
      </c>
      <c r="E5316" t="s">
        <v>377</v>
      </c>
      <c r="G5316" t="s">
        <v>390</v>
      </c>
      <c r="H5316" t="s">
        <v>414</v>
      </c>
      <c r="J5316" t="s">
        <v>381</v>
      </c>
      <c r="K5316">
        <v>5</v>
      </c>
      <c r="L5316" s="2">
        <v>31352</v>
      </c>
      <c r="M5316">
        <v>1985</v>
      </c>
      <c r="N5316" s="19">
        <f t="shared" si="83"/>
        <v>1</v>
      </c>
    </row>
    <row r="5317" spans="1:14">
      <c r="A5317" s="1">
        <v>62550</v>
      </c>
      <c r="B5317" t="s">
        <v>3265</v>
      </c>
      <c r="C5317" t="s">
        <v>3266</v>
      </c>
      <c r="D5317" t="s">
        <v>384</v>
      </c>
      <c r="E5317" t="s">
        <v>377</v>
      </c>
      <c r="F5317" t="s">
        <v>505</v>
      </c>
      <c r="G5317" t="s">
        <v>390</v>
      </c>
      <c r="H5317" t="s">
        <v>414</v>
      </c>
      <c r="J5317" t="s">
        <v>381</v>
      </c>
      <c r="K5317">
        <v>5</v>
      </c>
      <c r="L5317" s="2">
        <v>31321</v>
      </c>
      <c r="M5317">
        <v>1985</v>
      </c>
      <c r="N5317" s="19">
        <f t="shared" si="83"/>
        <v>1</v>
      </c>
    </row>
    <row r="5318" spans="1:14">
      <c r="A5318" s="1">
        <v>62567</v>
      </c>
      <c r="B5318" t="s">
        <v>9022</v>
      </c>
      <c r="C5318" t="s">
        <v>9023</v>
      </c>
      <c r="D5318" t="s">
        <v>376</v>
      </c>
      <c r="E5318" t="s">
        <v>490</v>
      </c>
      <c r="G5318" t="s">
        <v>390</v>
      </c>
      <c r="H5318" t="s">
        <v>380</v>
      </c>
      <c r="J5318" t="s">
        <v>381</v>
      </c>
      <c r="K5318">
        <v>5</v>
      </c>
      <c r="L5318" s="2">
        <v>31291</v>
      </c>
      <c r="M5318">
        <v>1985</v>
      </c>
      <c r="N5318" s="19">
        <f t="shared" si="83"/>
        <v>1</v>
      </c>
    </row>
    <row r="5319" spans="1:14">
      <c r="A5319" s="1">
        <v>62575</v>
      </c>
      <c r="B5319" t="s">
        <v>24254</v>
      </c>
      <c r="C5319" t="s">
        <v>24255</v>
      </c>
      <c r="D5319" t="s">
        <v>384</v>
      </c>
      <c r="G5319" t="s">
        <v>390</v>
      </c>
      <c r="H5319" t="s">
        <v>380</v>
      </c>
      <c r="J5319" t="s">
        <v>381</v>
      </c>
      <c r="K5319">
        <v>5</v>
      </c>
      <c r="L5319" s="2">
        <v>31533</v>
      </c>
      <c r="M5319">
        <v>1986</v>
      </c>
      <c r="N5319" s="19">
        <f t="shared" si="83"/>
        <v>1</v>
      </c>
    </row>
    <row r="5320" spans="1:14">
      <c r="A5320" s="1">
        <v>62582</v>
      </c>
      <c r="B5320" t="s">
        <v>11226</v>
      </c>
      <c r="C5320" t="s">
        <v>11227</v>
      </c>
      <c r="D5320" t="s">
        <v>376</v>
      </c>
      <c r="E5320" t="s">
        <v>377</v>
      </c>
      <c r="F5320" t="s">
        <v>402</v>
      </c>
      <c r="G5320" t="s">
        <v>464</v>
      </c>
      <c r="H5320" t="s">
        <v>380</v>
      </c>
      <c r="J5320" t="s">
        <v>439</v>
      </c>
      <c r="K5320">
        <v>5</v>
      </c>
      <c r="L5320" s="2">
        <v>31656</v>
      </c>
      <c r="M5320">
        <v>1986</v>
      </c>
      <c r="N5320" s="19">
        <f t="shared" si="83"/>
        <v>1</v>
      </c>
    </row>
    <row r="5321" spans="1:14">
      <c r="A5321" s="1">
        <v>62591</v>
      </c>
      <c r="B5321" t="s">
        <v>6858</v>
      </c>
      <c r="C5321" t="s">
        <v>6859</v>
      </c>
      <c r="D5321" t="s">
        <v>376</v>
      </c>
      <c r="E5321" t="s">
        <v>490</v>
      </c>
      <c r="G5321" t="s">
        <v>379</v>
      </c>
      <c r="J5321" t="s">
        <v>381</v>
      </c>
      <c r="K5321">
        <v>5</v>
      </c>
      <c r="L5321" s="2">
        <v>31444</v>
      </c>
      <c r="M5321">
        <v>1986</v>
      </c>
      <c r="N5321" s="19">
        <f t="shared" si="83"/>
        <v>1</v>
      </c>
    </row>
    <row r="5322" spans="1:14">
      <c r="A5322" s="1">
        <v>62594</v>
      </c>
      <c r="B5322" t="s">
        <v>25331</v>
      </c>
      <c r="C5322" t="s">
        <v>25332</v>
      </c>
      <c r="D5322" t="s">
        <v>384</v>
      </c>
      <c r="H5322" t="s">
        <v>380</v>
      </c>
      <c r="J5322" t="s">
        <v>439</v>
      </c>
      <c r="K5322">
        <v>5</v>
      </c>
      <c r="L5322" s="2">
        <v>31625</v>
      </c>
      <c r="M5322">
        <v>1986</v>
      </c>
      <c r="N5322" s="19">
        <f t="shared" si="83"/>
        <v>1</v>
      </c>
    </row>
    <row r="5323" spans="1:14">
      <c r="A5323" s="1">
        <v>62610</v>
      </c>
      <c r="B5323" t="s">
        <v>14487</v>
      </c>
      <c r="C5323" t="s">
        <v>14488</v>
      </c>
      <c r="D5323" t="s">
        <v>384</v>
      </c>
      <c r="E5323" t="s">
        <v>490</v>
      </c>
      <c r="G5323" t="s">
        <v>390</v>
      </c>
      <c r="H5323" t="s">
        <v>414</v>
      </c>
      <c r="J5323" t="s">
        <v>381</v>
      </c>
      <c r="K5323">
        <v>5</v>
      </c>
      <c r="L5323" s="2">
        <v>31413</v>
      </c>
      <c r="M5323">
        <v>1986</v>
      </c>
      <c r="N5323" s="19">
        <f t="shared" si="83"/>
        <v>1</v>
      </c>
    </row>
    <row r="5324" spans="1:14">
      <c r="A5324" s="1">
        <v>62620</v>
      </c>
      <c r="B5324" t="s">
        <v>2803</v>
      </c>
      <c r="C5324" t="s">
        <v>2804</v>
      </c>
      <c r="D5324" t="s">
        <v>395</v>
      </c>
      <c r="E5324" t="s">
        <v>377</v>
      </c>
      <c r="F5324" t="s">
        <v>417</v>
      </c>
      <c r="G5324" t="s">
        <v>390</v>
      </c>
      <c r="H5324" t="s">
        <v>380</v>
      </c>
      <c r="J5324" t="s">
        <v>381</v>
      </c>
      <c r="K5324">
        <v>5</v>
      </c>
      <c r="L5324" s="2">
        <v>31413</v>
      </c>
      <c r="M5324">
        <v>1986</v>
      </c>
      <c r="N5324" s="19">
        <f t="shared" si="83"/>
        <v>1</v>
      </c>
    </row>
    <row r="5325" spans="1:14">
      <c r="A5325" s="1">
        <v>62643</v>
      </c>
      <c r="B5325" t="s">
        <v>7978</v>
      </c>
      <c r="C5325" t="s">
        <v>7979</v>
      </c>
      <c r="D5325" t="s">
        <v>384</v>
      </c>
      <c r="E5325" t="s">
        <v>490</v>
      </c>
      <c r="H5325" t="s">
        <v>380</v>
      </c>
      <c r="J5325" t="s">
        <v>381</v>
      </c>
      <c r="K5325">
        <v>5</v>
      </c>
      <c r="L5325" s="2">
        <v>31686</v>
      </c>
      <c r="M5325">
        <v>1986</v>
      </c>
      <c r="N5325" s="19">
        <f t="shared" si="83"/>
        <v>1</v>
      </c>
    </row>
    <row r="5326" spans="1:14">
      <c r="A5326" s="1">
        <v>62803</v>
      </c>
      <c r="B5326" t="s">
        <v>19380</v>
      </c>
      <c r="C5326" t="s">
        <v>19381</v>
      </c>
      <c r="D5326" t="s">
        <v>376</v>
      </c>
      <c r="E5326" t="s">
        <v>389</v>
      </c>
      <c r="G5326" t="s">
        <v>396</v>
      </c>
      <c r="H5326" t="s">
        <v>380</v>
      </c>
      <c r="J5326" t="s">
        <v>381</v>
      </c>
      <c r="K5326">
        <v>5</v>
      </c>
      <c r="L5326" s="2">
        <v>31686</v>
      </c>
      <c r="M5326">
        <v>1986</v>
      </c>
      <c r="N5326" s="19">
        <f t="shared" si="83"/>
        <v>1</v>
      </c>
    </row>
    <row r="5327" spans="1:14">
      <c r="A5327" s="1">
        <v>62812</v>
      </c>
      <c r="B5327" t="s">
        <v>12477</v>
      </c>
      <c r="C5327" t="s">
        <v>12478</v>
      </c>
      <c r="E5327" t="s">
        <v>490</v>
      </c>
      <c r="H5327" t="s">
        <v>380</v>
      </c>
      <c r="J5327" t="s">
        <v>381</v>
      </c>
      <c r="K5327">
        <v>5</v>
      </c>
      <c r="L5327" s="2">
        <v>31564</v>
      </c>
      <c r="M5327">
        <v>1986</v>
      </c>
      <c r="N5327" s="19">
        <f t="shared" si="83"/>
        <v>1</v>
      </c>
    </row>
    <row r="5328" spans="1:14">
      <c r="A5328" s="1">
        <v>62854</v>
      </c>
      <c r="B5328" t="s">
        <v>9940</v>
      </c>
      <c r="C5328" t="s">
        <v>9941</v>
      </c>
      <c r="D5328" t="s">
        <v>376</v>
      </c>
      <c r="G5328" t="s">
        <v>390</v>
      </c>
      <c r="H5328" t="s">
        <v>380</v>
      </c>
      <c r="J5328" t="s">
        <v>381</v>
      </c>
      <c r="K5328">
        <v>5</v>
      </c>
      <c r="L5328" s="2">
        <v>31413</v>
      </c>
      <c r="M5328">
        <v>1986</v>
      </c>
      <c r="N5328" s="19">
        <f t="shared" si="83"/>
        <v>1</v>
      </c>
    </row>
    <row r="5329" spans="1:14">
      <c r="A5329" s="1">
        <v>62875</v>
      </c>
      <c r="B5329" t="s">
        <v>13663</v>
      </c>
      <c r="C5329" t="s">
        <v>13664</v>
      </c>
      <c r="D5329" t="s">
        <v>384</v>
      </c>
      <c r="E5329" t="s">
        <v>490</v>
      </c>
      <c r="F5329" t="s">
        <v>417</v>
      </c>
      <c r="G5329" t="s">
        <v>390</v>
      </c>
      <c r="H5329" t="s">
        <v>380</v>
      </c>
      <c r="J5329" t="s">
        <v>381</v>
      </c>
      <c r="K5329">
        <v>5</v>
      </c>
      <c r="L5329" s="2">
        <v>31533</v>
      </c>
      <c r="M5329">
        <v>1986</v>
      </c>
      <c r="N5329" s="19">
        <f t="shared" si="83"/>
        <v>1</v>
      </c>
    </row>
    <row r="5330" spans="1:14">
      <c r="A5330" s="1">
        <v>62877</v>
      </c>
      <c r="B5330" t="s">
        <v>2511</v>
      </c>
      <c r="C5330" t="s">
        <v>2512</v>
      </c>
      <c r="D5330" t="s">
        <v>384</v>
      </c>
      <c r="H5330" t="s">
        <v>380</v>
      </c>
      <c r="J5330" t="s">
        <v>439</v>
      </c>
      <c r="K5330">
        <v>5</v>
      </c>
      <c r="L5330" s="2">
        <v>32112</v>
      </c>
      <c r="M5330">
        <v>1987</v>
      </c>
      <c r="N5330" s="19">
        <f t="shared" si="83"/>
        <v>1</v>
      </c>
    </row>
    <row r="5331" spans="1:14">
      <c r="A5331" s="1">
        <v>62879</v>
      </c>
      <c r="B5331" t="s">
        <v>5440</v>
      </c>
      <c r="C5331" t="s">
        <v>5441</v>
      </c>
      <c r="E5331" t="s">
        <v>377</v>
      </c>
      <c r="F5331" t="s">
        <v>385</v>
      </c>
      <c r="G5331" t="s">
        <v>424</v>
      </c>
      <c r="H5331" t="s">
        <v>380</v>
      </c>
      <c r="J5331" t="s">
        <v>381</v>
      </c>
      <c r="K5331">
        <v>5</v>
      </c>
      <c r="L5331" s="2">
        <v>31929</v>
      </c>
      <c r="M5331">
        <v>1987</v>
      </c>
      <c r="N5331" s="19">
        <f t="shared" si="83"/>
        <v>1</v>
      </c>
    </row>
    <row r="5332" spans="1:14">
      <c r="A5332" s="1">
        <v>62888</v>
      </c>
      <c r="B5332" t="s">
        <v>12659</v>
      </c>
      <c r="C5332" t="s">
        <v>12660</v>
      </c>
      <c r="D5332" t="s">
        <v>376</v>
      </c>
      <c r="E5332" t="s">
        <v>490</v>
      </c>
      <c r="F5332" t="s">
        <v>385</v>
      </c>
      <c r="G5332" t="s">
        <v>390</v>
      </c>
      <c r="H5332" t="s">
        <v>414</v>
      </c>
      <c r="J5332" t="s">
        <v>381</v>
      </c>
      <c r="K5332">
        <v>5</v>
      </c>
      <c r="L5332" s="2">
        <v>32112</v>
      </c>
      <c r="M5332">
        <v>1987</v>
      </c>
      <c r="N5332" s="19">
        <f t="shared" si="83"/>
        <v>1</v>
      </c>
    </row>
    <row r="5333" spans="1:14">
      <c r="A5333" s="1">
        <v>62986</v>
      </c>
      <c r="B5333" t="s">
        <v>18598</v>
      </c>
      <c r="C5333" t="s">
        <v>18599</v>
      </c>
      <c r="D5333" t="s">
        <v>376</v>
      </c>
      <c r="G5333" t="s">
        <v>438</v>
      </c>
      <c r="H5333" t="s">
        <v>414</v>
      </c>
      <c r="J5333" t="s">
        <v>381</v>
      </c>
      <c r="K5333">
        <v>5</v>
      </c>
      <c r="L5333" s="2">
        <v>31837</v>
      </c>
      <c r="M5333">
        <v>1987</v>
      </c>
      <c r="N5333" s="19">
        <f t="shared" si="83"/>
        <v>1</v>
      </c>
    </row>
    <row r="5334" spans="1:14">
      <c r="A5334" s="1">
        <v>63095</v>
      </c>
      <c r="B5334" t="s">
        <v>12917</v>
      </c>
      <c r="C5334" t="s">
        <v>12918</v>
      </c>
      <c r="D5334" t="s">
        <v>384</v>
      </c>
      <c r="E5334" t="s">
        <v>490</v>
      </c>
      <c r="G5334" t="s">
        <v>379</v>
      </c>
      <c r="H5334" t="s">
        <v>380</v>
      </c>
      <c r="J5334" t="s">
        <v>439</v>
      </c>
      <c r="K5334">
        <v>5</v>
      </c>
      <c r="L5334" s="2">
        <v>31778</v>
      </c>
      <c r="M5334">
        <v>1987</v>
      </c>
      <c r="N5334" s="19">
        <f t="shared" si="83"/>
        <v>1</v>
      </c>
    </row>
    <row r="5335" spans="1:14">
      <c r="A5335" s="1">
        <v>63097</v>
      </c>
      <c r="B5335" t="s">
        <v>18590</v>
      </c>
      <c r="C5335" t="s">
        <v>18591</v>
      </c>
      <c r="D5335" t="s">
        <v>376</v>
      </c>
      <c r="G5335" t="s">
        <v>390</v>
      </c>
      <c r="H5335" t="s">
        <v>380</v>
      </c>
      <c r="J5335" t="s">
        <v>381</v>
      </c>
      <c r="K5335">
        <v>5</v>
      </c>
      <c r="L5335" s="2">
        <v>32021</v>
      </c>
      <c r="M5335">
        <v>1987</v>
      </c>
      <c r="N5335" s="19">
        <f t="shared" si="83"/>
        <v>1</v>
      </c>
    </row>
    <row r="5336" spans="1:14">
      <c r="A5336" s="1">
        <v>63098</v>
      </c>
      <c r="B5336" t="s">
        <v>19532</v>
      </c>
      <c r="C5336" t="s">
        <v>19533</v>
      </c>
      <c r="D5336" t="s">
        <v>376</v>
      </c>
      <c r="H5336" t="s">
        <v>380</v>
      </c>
      <c r="J5336" t="s">
        <v>381</v>
      </c>
      <c r="K5336">
        <v>5</v>
      </c>
      <c r="L5336" s="2">
        <v>32082</v>
      </c>
      <c r="M5336">
        <v>1987</v>
      </c>
      <c r="N5336" s="19">
        <f t="shared" si="83"/>
        <v>1</v>
      </c>
    </row>
    <row r="5337" spans="1:14">
      <c r="A5337" s="1">
        <v>63099</v>
      </c>
      <c r="B5337" t="s">
        <v>19426</v>
      </c>
      <c r="C5337" t="s">
        <v>19427</v>
      </c>
      <c r="D5337" t="s">
        <v>376</v>
      </c>
      <c r="F5337" t="s">
        <v>458</v>
      </c>
      <c r="G5337" t="s">
        <v>399</v>
      </c>
      <c r="H5337" t="s">
        <v>380</v>
      </c>
      <c r="J5337" t="s">
        <v>381</v>
      </c>
      <c r="K5337">
        <v>5</v>
      </c>
      <c r="L5337" s="2">
        <v>31868</v>
      </c>
      <c r="M5337">
        <v>1987</v>
      </c>
      <c r="N5337" s="19">
        <f t="shared" si="83"/>
        <v>1</v>
      </c>
    </row>
    <row r="5338" spans="1:14">
      <c r="A5338" s="1">
        <v>63100</v>
      </c>
      <c r="B5338" t="s">
        <v>19482</v>
      </c>
      <c r="C5338" t="s">
        <v>19483</v>
      </c>
      <c r="D5338" t="s">
        <v>376</v>
      </c>
      <c r="F5338" t="s">
        <v>402</v>
      </c>
      <c r="G5338" t="s">
        <v>379</v>
      </c>
      <c r="H5338" t="s">
        <v>380</v>
      </c>
      <c r="J5338" t="s">
        <v>439</v>
      </c>
      <c r="K5338">
        <v>5</v>
      </c>
      <c r="L5338" s="2">
        <v>31990</v>
      </c>
      <c r="M5338">
        <v>1987</v>
      </c>
      <c r="N5338" s="19">
        <f t="shared" si="83"/>
        <v>1</v>
      </c>
    </row>
    <row r="5339" spans="1:14">
      <c r="A5339" s="1">
        <v>63101</v>
      </c>
      <c r="B5339" t="s">
        <v>19500</v>
      </c>
      <c r="C5339" t="s">
        <v>19501</v>
      </c>
      <c r="D5339" t="s">
        <v>376</v>
      </c>
      <c r="E5339" t="s">
        <v>490</v>
      </c>
      <c r="G5339" t="s">
        <v>390</v>
      </c>
      <c r="H5339" t="s">
        <v>380</v>
      </c>
      <c r="J5339" t="s">
        <v>381</v>
      </c>
      <c r="K5339">
        <v>5</v>
      </c>
      <c r="L5339" s="2">
        <v>32264</v>
      </c>
      <c r="M5339">
        <v>1988</v>
      </c>
      <c r="N5339" s="19">
        <f t="shared" si="83"/>
        <v>1</v>
      </c>
    </row>
    <row r="5340" spans="1:14">
      <c r="A5340" s="1">
        <v>63102</v>
      </c>
      <c r="B5340" t="s">
        <v>19524</v>
      </c>
      <c r="C5340" t="s">
        <v>19525</v>
      </c>
      <c r="D5340" t="s">
        <v>376</v>
      </c>
      <c r="F5340" t="s">
        <v>505</v>
      </c>
      <c r="G5340" t="s">
        <v>424</v>
      </c>
      <c r="H5340" t="s">
        <v>380</v>
      </c>
      <c r="J5340" t="s">
        <v>381</v>
      </c>
      <c r="K5340">
        <v>5</v>
      </c>
      <c r="L5340" s="2">
        <v>32478</v>
      </c>
      <c r="M5340">
        <v>1988</v>
      </c>
      <c r="N5340" s="19">
        <f t="shared" si="83"/>
        <v>1</v>
      </c>
    </row>
    <row r="5341" spans="1:14">
      <c r="A5341" s="1">
        <v>63148</v>
      </c>
      <c r="B5341" t="s">
        <v>16414</v>
      </c>
      <c r="C5341" t="s">
        <v>16415</v>
      </c>
      <c r="D5341" t="s">
        <v>376</v>
      </c>
      <c r="F5341" t="s">
        <v>505</v>
      </c>
      <c r="G5341" t="s">
        <v>396</v>
      </c>
      <c r="H5341" t="s">
        <v>414</v>
      </c>
      <c r="J5341" t="s">
        <v>439</v>
      </c>
      <c r="K5341">
        <v>5</v>
      </c>
      <c r="L5341" s="2">
        <v>32478</v>
      </c>
      <c r="M5341">
        <v>1988</v>
      </c>
      <c r="N5341" s="19">
        <f t="shared" si="83"/>
        <v>1</v>
      </c>
    </row>
    <row r="5342" spans="1:14">
      <c r="A5342" s="1">
        <v>63153</v>
      </c>
      <c r="B5342" t="s">
        <v>15996</v>
      </c>
      <c r="C5342" t="s">
        <v>15997</v>
      </c>
      <c r="D5342" t="s">
        <v>376</v>
      </c>
      <c r="E5342" t="s">
        <v>490</v>
      </c>
      <c r="G5342" t="s">
        <v>396</v>
      </c>
      <c r="H5342" t="s">
        <v>380</v>
      </c>
      <c r="J5342" t="s">
        <v>439</v>
      </c>
      <c r="K5342">
        <v>5</v>
      </c>
      <c r="L5342" s="2">
        <v>32478</v>
      </c>
      <c r="M5342">
        <v>1988</v>
      </c>
      <c r="N5342" s="19">
        <f t="shared" si="83"/>
        <v>1</v>
      </c>
    </row>
    <row r="5343" spans="1:14">
      <c r="A5343" s="1">
        <v>63226</v>
      </c>
      <c r="B5343" t="s">
        <v>10956</v>
      </c>
      <c r="C5343" t="s">
        <v>10957</v>
      </c>
      <c r="E5343" t="s">
        <v>377</v>
      </c>
      <c r="G5343" t="s">
        <v>386</v>
      </c>
      <c r="H5343" t="s">
        <v>380</v>
      </c>
      <c r="J5343" t="s">
        <v>381</v>
      </c>
      <c r="K5343">
        <v>5</v>
      </c>
      <c r="L5343" s="2">
        <v>32448</v>
      </c>
      <c r="M5343">
        <v>1988</v>
      </c>
      <c r="N5343" s="19">
        <f t="shared" si="83"/>
        <v>1</v>
      </c>
    </row>
    <row r="5344" spans="1:14">
      <c r="A5344" s="1">
        <v>63233</v>
      </c>
      <c r="B5344" t="s">
        <v>4279</v>
      </c>
      <c r="C5344" t="s">
        <v>4280</v>
      </c>
      <c r="D5344" t="s">
        <v>376</v>
      </c>
      <c r="E5344" t="s">
        <v>490</v>
      </c>
      <c r="F5344" t="s">
        <v>402</v>
      </c>
      <c r="G5344" t="s">
        <v>379</v>
      </c>
      <c r="H5344" t="s">
        <v>380</v>
      </c>
      <c r="J5344" t="s">
        <v>381</v>
      </c>
      <c r="K5344">
        <v>5</v>
      </c>
      <c r="L5344" s="2">
        <v>32448</v>
      </c>
      <c r="M5344">
        <v>1988</v>
      </c>
      <c r="N5344" s="19">
        <f t="shared" si="83"/>
        <v>1</v>
      </c>
    </row>
    <row r="5345" spans="1:14">
      <c r="A5345" s="1">
        <v>63269</v>
      </c>
      <c r="B5345" t="s">
        <v>19076</v>
      </c>
      <c r="C5345" t="s">
        <v>19077</v>
      </c>
      <c r="D5345" t="s">
        <v>395</v>
      </c>
      <c r="E5345" t="s">
        <v>377</v>
      </c>
      <c r="G5345" t="s">
        <v>464</v>
      </c>
      <c r="H5345" t="s">
        <v>414</v>
      </c>
      <c r="J5345" t="s">
        <v>439</v>
      </c>
      <c r="K5345">
        <v>5</v>
      </c>
      <c r="L5345" s="2">
        <v>32448</v>
      </c>
      <c r="M5345">
        <v>1988</v>
      </c>
      <c r="N5345" s="19">
        <f t="shared" si="83"/>
        <v>1</v>
      </c>
    </row>
    <row r="5346" spans="1:14">
      <c r="A5346" s="1">
        <v>63335</v>
      </c>
      <c r="B5346" t="s">
        <v>24559</v>
      </c>
      <c r="C5346" t="s">
        <v>24560</v>
      </c>
      <c r="E5346" t="s">
        <v>389</v>
      </c>
      <c r="F5346" t="s">
        <v>659</v>
      </c>
      <c r="G5346" t="s">
        <v>379</v>
      </c>
      <c r="H5346" t="s">
        <v>414</v>
      </c>
      <c r="J5346" t="s">
        <v>381</v>
      </c>
      <c r="K5346">
        <v>5</v>
      </c>
      <c r="L5346" s="2">
        <v>32143</v>
      </c>
      <c r="M5346">
        <v>1988</v>
      </c>
      <c r="N5346" s="19">
        <f t="shared" si="83"/>
        <v>1</v>
      </c>
    </row>
    <row r="5347" spans="1:14">
      <c r="A5347" s="1">
        <v>63336</v>
      </c>
      <c r="B5347" t="s">
        <v>12455</v>
      </c>
      <c r="C5347" t="s">
        <v>12456</v>
      </c>
      <c r="E5347" t="s">
        <v>490</v>
      </c>
      <c r="F5347" t="s">
        <v>659</v>
      </c>
      <c r="G5347" t="s">
        <v>379</v>
      </c>
      <c r="H5347" t="s">
        <v>380</v>
      </c>
      <c r="J5347" t="s">
        <v>381</v>
      </c>
      <c r="K5347">
        <v>5</v>
      </c>
      <c r="L5347" s="2">
        <v>32448</v>
      </c>
      <c r="M5347">
        <v>1988</v>
      </c>
      <c r="N5347" s="19">
        <f t="shared" si="83"/>
        <v>1</v>
      </c>
    </row>
    <row r="5348" spans="1:14">
      <c r="A5348" s="1">
        <v>63354</v>
      </c>
      <c r="B5348" t="s">
        <v>4520</v>
      </c>
      <c r="C5348" t="s">
        <v>4521</v>
      </c>
      <c r="F5348" t="s">
        <v>505</v>
      </c>
      <c r="G5348" t="s">
        <v>390</v>
      </c>
      <c r="H5348" t="s">
        <v>380</v>
      </c>
      <c r="J5348" t="s">
        <v>381</v>
      </c>
      <c r="K5348">
        <v>5</v>
      </c>
      <c r="L5348" s="2">
        <v>32540</v>
      </c>
      <c r="M5348">
        <v>1989</v>
      </c>
      <c r="N5348" s="19">
        <f t="shared" si="83"/>
        <v>1</v>
      </c>
    </row>
    <row r="5349" spans="1:14">
      <c r="A5349" s="1">
        <v>63487</v>
      </c>
      <c r="B5349" t="s">
        <v>14713</v>
      </c>
      <c r="C5349" t="s">
        <v>14714</v>
      </c>
      <c r="D5349" t="s">
        <v>376</v>
      </c>
      <c r="E5349" t="s">
        <v>490</v>
      </c>
      <c r="H5349" t="s">
        <v>414</v>
      </c>
      <c r="J5349" t="s">
        <v>439</v>
      </c>
      <c r="K5349">
        <v>5</v>
      </c>
      <c r="L5349" s="2">
        <v>32843</v>
      </c>
      <c r="M5349">
        <v>1989</v>
      </c>
      <c r="N5349" s="19">
        <f t="shared" si="83"/>
        <v>1</v>
      </c>
    </row>
    <row r="5350" spans="1:14">
      <c r="A5350" s="1">
        <v>63488</v>
      </c>
      <c r="B5350" t="s">
        <v>17958</v>
      </c>
      <c r="C5350" t="s">
        <v>17959</v>
      </c>
      <c r="D5350" t="s">
        <v>376</v>
      </c>
      <c r="E5350" t="s">
        <v>490</v>
      </c>
      <c r="G5350" t="s">
        <v>396</v>
      </c>
      <c r="H5350" t="s">
        <v>380</v>
      </c>
      <c r="J5350" t="s">
        <v>439</v>
      </c>
      <c r="K5350">
        <v>5</v>
      </c>
      <c r="L5350" s="2">
        <v>32843</v>
      </c>
      <c r="M5350">
        <v>1989</v>
      </c>
      <c r="N5350" s="19">
        <f t="shared" si="83"/>
        <v>1</v>
      </c>
    </row>
    <row r="5351" spans="1:14">
      <c r="A5351" s="1">
        <v>63490</v>
      </c>
      <c r="B5351" t="s">
        <v>17918</v>
      </c>
      <c r="C5351" t="s">
        <v>17919</v>
      </c>
      <c r="E5351" t="s">
        <v>490</v>
      </c>
      <c r="H5351" t="s">
        <v>380</v>
      </c>
      <c r="J5351" t="s">
        <v>381</v>
      </c>
      <c r="K5351">
        <v>5</v>
      </c>
      <c r="L5351" s="2">
        <v>32752</v>
      </c>
      <c r="M5351">
        <v>1989</v>
      </c>
      <c r="N5351" s="19">
        <f t="shared" si="83"/>
        <v>1</v>
      </c>
    </row>
    <row r="5352" spans="1:14">
      <c r="A5352" s="1">
        <v>63508</v>
      </c>
      <c r="B5352" t="s">
        <v>11120</v>
      </c>
      <c r="C5352" t="s">
        <v>11121</v>
      </c>
      <c r="D5352" t="s">
        <v>376</v>
      </c>
      <c r="G5352" t="s">
        <v>390</v>
      </c>
      <c r="H5352" t="s">
        <v>380</v>
      </c>
      <c r="J5352" t="s">
        <v>381</v>
      </c>
      <c r="K5352">
        <v>5</v>
      </c>
      <c r="L5352" s="2">
        <v>32629</v>
      </c>
      <c r="M5352">
        <v>1989</v>
      </c>
      <c r="N5352" s="19">
        <f t="shared" si="83"/>
        <v>1</v>
      </c>
    </row>
    <row r="5353" spans="1:14">
      <c r="A5353" s="1">
        <v>63554</v>
      </c>
      <c r="B5353" t="s">
        <v>6910</v>
      </c>
      <c r="C5353" t="s">
        <v>6911</v>
      </c>
      <c r="D5353" t="s">
        <v>376</v>
      </c>
      <c r="E5353" t="s">
        <v>490</v>
      </c>
      <c r="F5353" t="s">
        <v>402</v>
      </c>
      <c r="G5353" t="s">
        <v>379</v>
      </c>
      <c r="H5353" t="s">
        <v>380</v>
      </c>
      <c r="J5353" t="s">
        <v>439</v>
      </c>
      <c r="K5353">
        <v>5</v>
      </c>
      <c r="L5353" s="2">
        <v>33055</v>
      </c>
      <c r="M5353">
        <v>1990</v>
      </c>
      <c r="N5353" s="19">
        <f t="shared" si="83"/>
        <v>1</v>
      </c>
    </row>
    <row r="5354" spans="1:14">
      <c r="A5354" s="1">
        <v>63569</v>
      </c>
      <c r="B5354" t="s">
        <v>26755</v>
      </c>
      <c r="C5354" t="s">
        <v>26756</v>
      </c>
      <c r="D5354" t="s">
        <v>376</v>
      </c>
      <c r="E5354" t="s">
        <v>490</v>
      </c>
      <c r="F5354" t="s">
        <v>1162</v>
      </c>
      <c r="G5354" t="s">
        <v>390</v>
      </c>
      <c r="H5354" t="s">
        <v>414</v>
      </c>
      <c r="J5354" t="s">
        <v>381</v>
      </c>
      <c r="K5354">
        <v>5</v>
      </c>
      <c r="L5354" s="2">
        <v>33055</v>
      </c>
      <c r="M5354">
        <v>1990</v>
      </c>
      <c r="N5354" s="19">
        <f t="shared" si="83"/>
        <v>1</v>
      </c>
    </row>
    <row r="5355" spans="1:14">
      <c r="A5355" s="1">
        <v>63570</v>
      </c>
      <c r="B5355" t="s">
        <v>31631</v>
      </c>
      <c r="C5355" t="s">
        <v>31632</v>
      </c>
      <c r="D5355" t="s">
        <v>384</v>
      </c>
      <c r="F5355" t="s">
        <v>1162</v>
      </c>
      <c r="G5355" t="s">
        <v>1261</v>
      </c>
      <c r="H5355" t="s">
        <v>380</v>
      </c>
      <c r="J5355" t="s">
        <v>439</v>
      </c>
      <c r="K5355">
        <v>5</v>
      </c>
      <c r="L5355" s="2">
        <v>33025</v>
      </c>
      <c r="M5355">
        <v>1990</v>
      </c>
      <c r="N5355" s="19">
        <f t="shared" si="83"/>
        <v>1</v>
      </c>
    </row>
    <row r="5356" spans="1:14">
      <c r="A5356" s="1">
        <v>63571</v>
      </c>
      <c r="B5356" t="s">
        <v>31645</v>
      </c>
      <c r="C5356" t="s">
        <v>31646</v>
      </c>
      <c r="D5356" t="s">
        <v>384</v>
      </c>
      <c r="F5356" t="s">
        <v>1162</v>
      </c>
      <c r="G5356" t="s">
        <v>788</v>
      </c>
      <c r="H5356" t="s">
        <v>380</v>
      </c>
      <c r="J5356" t="s">
        <v>381</v>
      </c>
      <c r="K5356">
        <v>5</v>
      </c>
      <c r="L5356" s="2">
        <v>33025</v>
      </c>
      <c r="M5356">
        <v>1990</v>
      </c>
      <c r="N5356" s="19">
        <f t="shared" si="83"/>
        <v>1</v>
      </c>
    </row>
    <row r="5357" spans="1:14">
      <c r="A5357" s="1">
        <v>63573</v>
      </c>
      <c r="B5357" t="s">
        <v>31619</v>
      </c>
      <c r="C5357" t="s">
        <v>31620</v>
      </c>
      <c r="D5357" t="s">
        <v>384</v>
      </c>
      <c r="F5357" t="s">
        <v>1162</v>
      </c>
      <c r="G5357" t="s">
        <v>386</v>
      </c>
      <c r="H5357" t="s">
        <v>380</v>
      </c>
      <c r="J5357" t="s">
        <v>381</v>
      </c>
      <c r="K5357">
        <v>5</v>
      </c>
      <c r="L5357" s="2">
        <v>33055</v>
      </c>
      <c r="M5357">
        <v>1990</v>
      </c>
      <c r="N5357" s="19">
        <f t="shared" si="83"/>
        <v>1</v>
      </c>
    </row>
    <row r="5358" spans="1:14">
      <c r="A5358" s="1">
        <v>63579</v>
      </c>
      <c r="B5358" t="s">
        <v>2325</v>
      </c>
      <c r="C5358" t="s">
        <v>2326</v>
      </c>
      <c r="D5358" t="s">
        <v>384</v>
      </c>
      <c r="E5358" t="s">
        <v>377</v>
      </c>
      <c r="F5358" t="s">
        <v>417</v>
      </c>
      <c r="G5358" t="s">
        <v>379</v>
      </c>
      <c r="H5358" t="s">
        <v>380</v>
      </c>
      <c r="J5358" t="s">
        <v>381</v>
      </c>
      <c r="K5358">
        <v>5</v>
      </c>
      <c r="L5358" s="2">
        <v>33117</v>
      </c>
      <c r="M5358">
        <v>1990</v>
      </c>
      <c r="N5358" s="19">
        <f t="shared" si="83"/>
        <v>1</v>
      </c>
    </row>
    <row r="5359" spans="1:14">
      <c r="A5359" s="1">
        <v>63742</v>
      </c>
      <c r="B5359" t="s">
        <v>13587</v>
      </c>
      <c r="C5359" t="s">
        <v>13588</v>
      </c>
      <c r="D5359" t="s">
        <v>376</v>
      </c>
      <c r="F5359" t="s">
        <v>385</v>
      </c>
      <c r="G5359" t="s">
        <v>788</v>
      </c>
      <c r="H5359" t="s">
        <v>414</v>
      </c>
      <c r="J5359" t="s">
        <v>381</v>
      </c>
      <c r="K5359">
        <v>5</v>
      </c>
      <c r="L5359" s="2">
        <v>33086</v>
      </c>
      <c r="M5359">
        <v>1990</v>
      </c>
      <c r="N5359" s="19">
        <f t="shared" si="83"/>
        <v>1</v>
      </c>
    </row>
    <row r="5360" spans="1:14">
      <c r="A5360" s="1">
        <v>63743</v>
      </c>
      <c r="B5360" t="s">
        <v>32211</v>
      </c>
      <c r="C5360" t="s">
        <v>32212</v>
      </c>
      <c r="G5360" t="s">
        <v>396</v>
      </c>
      <c r="H5360" t="s">
        <v>380</v>
      </c>
      <c r="J5360" t="s">
        <v>381</v>
      </c>
      <c r="K5360">
        <v>5</v>
      </c>
      <c r="L5360" s="2">
        <v>33208</v>
      </c>
      <c r="M5360">
        <v>1990</v>
      </c>
      <c r="N5360" s="19">
        <f t="shared" si="83"/>
        <v>1</v>
      </c>
    </row>
    <row r="5361" spans="1:14">
      <c r="A5361" s="1">
        <v>63744</v>
      </c>
      <c r="B5361" t="s">
        <v>16306</v>
      </c>
      <c r="C5361" t="s">
        <v>16307</v>
      </c>
      <c r="D5361" t="s">
        <v>376</v>
      </c>
      <c r="E5361" t="s">
        <v>377</v>
      </c>
      <c r="F5361" t="s">
        <v>402</v>
      </c>
      <c r="G5361" t="s">
        <v>379</v>
      </c>
      <c r="H5361" t="s">
        <v>380</v>
      </c>
      <c r="J5361" t="s">
        <v>381</v>
      </c>
      <c r="K5361">
        <v>5</v>
      </c>
      <c r="L5361" s="2">
        <v>33055</v>
      </c>
      <c r="M5361">
        <v>1990</v>
      </c>
      <c r="N5361" s="19">
        <f t="shared" si="83"/>
        <v>1</v>
      </c>
    </row>
    <row r="5362" spans="1:14">
      <c r="A5362" s="1">
        <v>63745</v>
      </c>
      <c r="B5362" t="s">
        <v>16346</v>
      </c>
      <c r="C5362" t="s">
        <v>16347</v>
      </c>
      <c r="D5362" t="s">
        <v>376</v>
      </c>
      <c r="G5362" t="s">
        <v>396</v>
      </c>
      <c r="H5362" t="s">
        <v>414</v>
      </c>
      <c r="J5362" t="s">
        <v>439</v>
      </c>
      <c r="K5362">
        <v>5</v>
      </c>
      <c r="L5362" s="2">
        <v>33208</v>
      </c>
      <c r="M5362">
        <v>1990</v>
      </c>
      <c r="N5362" s="19">
        <f t="shared" si="83"/>
        <v>1</v>
      </c>
    </row>
    <row r="5363" spans="1:14">
      <c r="A5363" s="1">
        <v>63746</v>
      </c>
      <c r="B5363" t="s">
        <v>32207</v>
      </c>
      <c r="C5363" t="s">
        <v>32208</v>
      </c>
      <c r="G5363" t="s">
        <v>390</v>
      </c>
      <c r="H5363" t="s">
        <v>380</v>
      </c>
      <c r="J5363" t="s">
        <v>439</v>
      </c>
      <c r="K5363">
        <v>5</v>
      </c>
      <c r="L5363" s="2">
        <v>32994</v>
      </c>
      <c r="M5363">
        <v>1990</v>
      </c>
      <c r="N5363" s="19">
        <f t="shared" si="83"/>
        <v>1</v>
      </c>
    </row>
    <row r="5364" spans="1:14">
      <c r="A5364" s="1">
        <v>63747</v>
      </c>
      <c r="B5364" t="s">
        <v>32209</v>
      </c>
      <c r="C5364" t="s">
        <v>32210</v>
      </c>
      <c r="D5364" t="s">
        <v>376</v>
      </c>
      <c r="E5364" t="s">
        <v>490</v>
      </c>
      <c r="H5364" t="s">
        <v>380</v>
      </c>
      <c r="J5364" t="s">
        <v>381</v>
      </c>
      <c r="K5364">
        <v>5</v>
      </c>
      <c r="L5364" s="2">
        <v>33208</v>
      </c>
      <c r="M5364">
        <v>1990</v>
      </c>
      <c r="N5364" s="19">
        <f t="shared" si="83"/>
        <v>1</v>
      </c>
    </row>
    <row r="5365" spans="1:14">
      <c r="A5365" s="1">
        <v>64126</v>
      </c>
      <c r="B5365" t="s">
        <v>31753</v>
      </c>
      <c r="C5365" t="s">
        <v>31754</v>
      </c>
      <c r="D5365" t="s">
        <v>376</v>
      </c>
      <c r="E5365" t="s">
        <v>490</v>
      </c>
      <c r="H5365" t="s">
        <v>414</v>
      </c>
      <c r="J5365" t="s">
        <v>381</v>
      </c>
      <c r="K5365">
        <v>5</v>
      </c>
      <c r="L5365" s="2">
        <v>32994</v>
      </c>
      <c r="M5365">
        <v>1990</v>
      </c>
      <c r="N5365" s="19">
        <f t="shared" si="83"/>
        <v>1</v>
      </c>
    </row>
    <row r="5366" spans="1:14">
      <c r="A5366" s="1">
        <v>64332</v>
      </c>
      <c r="B5366" t="s">
        <v>2853</v>
      </c>
      <c r="C5366" t="s">
        <v>2854</v>
      </c>
      <c r="D5366" t="s">
        <v>384</v>
      </c>
      <c r="E5366" t="s">
        <v>377</v>
      </c>
      <c r="F5366" t="s">
        <v>417</v>
      </c>
      <c r="G5366" t="s">
        <v>390</v>
      </c>
      <c r="H5366" t="s">
        <v>414</v>
      </c>
      <c r="J5366" t="s">
        <v>381</v>
      </c>
      <c r="K5366">
        <v>5</v>
      </c>
      <c r="L5366" s="2">
        <v>33117</v>
      </c>
      <c r="M5366">
        <v>1990</v>
      </c>
      <c r="N5366" s="19">
        <f t="shared" si="83"/>
        <v>1</v>
      </c>
    </row>
    <row r="5367" spans="1:14">
      <c r="A5367" s="1">
        <v>64335</v>
      </c>
      <c r="B5367" t="s">
        <v>18284</v>
      </c>
      <c r="C5367" t="s">
        <v>18285</v>
      </c>
      <c r="D5367" t="s">
        <v>384</v>
      </c>
      <c r="F5367" t="s">
        <v>417</v>
      </c>
      <c r="G5367" t="s">
        <v>424</v>
      </c>
      <c r="J5367" t="s">
        <v>381</v>
      </c>
      <c r="K5367">
        <v>5</v>
      </c>
      <c r="L5367" s="2">
        <v>32994</v>
      </c>
      <c r="M5367">
        <v>1990</v>
      </c>
      <c r="N5367" s="19">
        <f t="shared" si="83"/>
        <v>1</v>
      </c>
    </row>
    <row r="5368" spans="1:14">
      <c r="A5368" s="1">
        <v>64342</v>
      </c>
      <c r="B5368" t="s">
        <v>25111</v>
      </c>
      <c r="C5368" t="s">
        <v>25112</v>
      </c>
      <c r="D5368" t="s">
        <v>384</v>
      </c>
      <c r="E5368" t="s">
        <v>377</v>
      </c>
      <c r="G5368" t="s">
        <v>390</v>
      </c>
      <c r="H5368" t="s">
        <v>414</v>
      </c>
      <c r="J5368" t="s">
        <v>439</v>
      </c>
      <c r="K5368">
        <v>5</v>
      </c>
      <c r="L5368" s="2">
        <v>32874</v>
      </c>
      <c r="M5368">
        <v>1990</v>
      </c>
      <c r="N5368" s="19">
        <f t="shared" si="83"/>
        <v>1</v>
      </c>
    </row>
    <row r="5369" spans="1:14">
      <c r="A5369" s="1">
        <v>64350</v>
      </c>
      <c r="B5369" t="s">
        <v>18312</v>
      </c>
      <c r="C5369" t="s">
        <v>18313</v>
      </c>
      <c r="G5369" t="s">
        <v>396</v>
      </c>
      <c r="H5369" t="s">
        <v>414</v>
      </c>
      <c r="J5369" t="s">
        <v>381</v>
      </c>
      <c r="K5369">
        <v>5</v>
      </c>
      <c r="L5369" s="2">
        <v>33055</v>
      </c>
      <c r="M5369">
        <v>1990</v>
      </c>
      <c r="N5369" s="19">
        <f t="shared" si="83"/>
        <v>1</v>
      </c>
    </row>
    <row r="5370" spans="1:14">
      <c r="A5370" s="1">
        <v>64569</v>
      </c>
      <c r="B5370" t="s">
        <v>7126</v>
      </c>
      <c r="C5370" t="s">
        <v>7127</v>
      </c>
      <c r="D5370" t="s">
        <v>384</v>
      </c>
      <c r="G5370" t="s">
        <v>396</v>
      </c>
      <c r="H5370" t="s">
        <v>414</v>
      </c>
      <c r="J5370" t="s">
        <v>381</v>
      </c>
      <c r="K5370">
        <v>5</v>
      </c>
      <c r="L5370" s="2">
        <v>33208</v>
      </c>
      <c r="M5370">
        <v>1990</v>
      </c>
      <c r="N5370" s="19">
        <f t="shared" si="83"/>
        <v>1</v>
      </c>
    </row>
    <row r="5371" spans="1:14">
      <c r="A5371" s="1">
        <v>64606</v>
      </c>
      <c r="B5371" t="s">
        <v>10842</v>
      </c>
      <c r="C5371" t="s">
        <v>10843</v>
      </c>
      <c r="D5371" t="s">
        <v>376</v>
      </c>
      <c r="F5371" t="s">
        <v>385</v>
      </c>
      <c r="G5371" t="s">
        <v>396</v>
      </c>
      <c r="H5371" t="s">
        <v>414</v>
      </c>
      <c r="J5371" t="s">
        <v>381</v>
      </c>
      <c r="K5371">
        <v>5</v>
      </c>
      <c r="L5371" s="2">
        <v>33298</v>
      </c>
      <c r="M5371">
        <v>1991</v>
      </c>
      <c r="N5371" s="19">
        <f t="shared" si="83"/>
        <v>1</v>
      </c>
    </row>
    <row r="5372" spans="1:14">
      <c r="A5372" s="1">
        <v>64624</v>
      </c>
      <c r="B5372" t="s">
        <v>8906</v>
      </c>
      <c r="C5372" t="s">
        <v>8907</v>
      </c>
      <c r="D5372" t="s">
        <v>376</v>
      </c>
      <c r="E5372" t="s">
        <v>377</v>
      </c>
      <c r="F5372" t="s">
        <v>664</v>
      </c>
      <c r="G5372" t="s">
        <v>396</v>
      </c>
      <c r="H5372" t="s">
        <v>414</v>
      </c>
      <c r="J5372" t="s">
        <v>381</v>
      </c>
      <c r="K5372">
        <v>5</v>
      </c>
      <c r="L5372" s="2">
        <v>33298</v>
      </c>
      <c r="M5372">
        <v>1991</v>
      </c>
      <c r="N5372" s="19">
        <f t="shared" si="83"/>
        <v>1</v>
      </c>
    </row>
    <row r="5373" spans="1:14">
      <c r="A5373" s="1">
        <v>64629</v>
      </c>
      <c r="B5373" t="s">
        <v>31821</v>
      </c>
      <c r="C5373" t="s">
        <v>31822</v>
      </c>
      <c r="G5373" t="s">
        <v>396</v>
      </c>
      <c r="H5373" t="s">
        <v>414</v>
      </c>
      <c r="J5373" t="s">
        <v>381</v>
      </c>
      <c r="K5373">
        <v>5</v>
      </c>
      <c r="L5373" s="2">
        <v>33573</v>
      </c>
      <c r="M5373">
        <v>1991</v>
      </c>
      <c r="N5373" s="19">
        <f t="shared" si="83"/>
        <v>1</v>
      </c>
    </row>
    <row r="5374" spans="1:14">
      <c r="A5374" s="1">
        <v>64631</v>
      </c>
      <c r="B5374" t="s">
        <v>19028</v>
      </c>
      <c r="C5374" t="s">
        <v>19029</v>
      </c>
      <c r="D5374" t="s">
        <v>376</v>
      </c>
      <c r="G5374" t="s">
        <v>379</v>
      </c>
      <c r="H5374" t="s">
        <v>414</v>
      </c>
      <c r="J5374" t="s">
        <v>381</v>
      </c>
      <c r="K5374">
        <v>5</v>
      </c>
      <c r="L5374" s="2">
        <v>33329</v>
      </c>
      <c r="M5374">
        <v>1991</v>
      </c>
      <c r="N5374" s="19">
        <f t="shared" si="83"/>
        <v>1</v>
      </c>
    </row>
    <row r="5375" spans="1:14">
      <c r="A5375" s="1">
        <v>64632</v>
      </c>
      <c r="B5375" t="s">
        <v>26809</v>
      </c>
      <c r="C5375" t="s">
        <v>26810</v>
      </c>
      <c r="G5375" t="s">
        <v>390</v>
      </c>
      <c r="H5375" t="s">
        <v>380</v>
      </c>
      <c r="J5375" t="s">
        <v>381</v>
      </c>
      <c r="K5375">
        <v>5</v>
      </c>
      <c r="L5375" s="2">
        <v>33573</v>
      </c>
      <c r="M5375">
        <v>1991</v>
      </c>
      <c r="N5375" s="19">
        <f t="shared" si="83"/>
        <v>1</v>
      </c>
    </row>
    <row r="5376" spans="1:14">
      <c r="A5376" s="1">
        <v>64717</v>
      </c>
      <c r="B5376" t="s">
        <v>10770</v>
      </c>
      <c r="C5376" t="s">
        <v>10771</v>
      </c>
      <c r="D5376" t="s">
        <v>395</v>
      </c>
      <c r="E5376" t="s">
        <v>490</v>
      </c>
      <c r="H5376" t="s">
        <v>414</v>
      </c>
      <c r="J5376" t="s">
        <v>439</v>
      </c>
      <c r="K5376">
        <v>5</v>
      </c>
      <c r="L5376" s="2">
        <v>33482</v>
      </c>
      <c r="M5376">
        <v>1991</v>
      </c>
      <c r="N5376" s="19">
        <f t="shared" si="83"/>
        <v>1</v>
      </c>
    </row>
    <row r="5377" spans="1:14">
      <c r="A5377" s="1">
        <v>64719</v>
      </c>
      <c r="B5377" t="s">
        <v>13767</v>
      </c>
      <c r="C5377" t="s">
        <v>13768</v>
      </c>
      <c r="E5377" t="s">
        <v>490</v>
      </c>
      <c r="H5377" t="s">
        <v>414</v>
      </c>
      <c r="J5377" t="s">
        <v>381</v>
      </c>
      <c r="K5377">
        <v>5</v>
      </c>
      <c r="L5377" s="2">
        <v>33420</v>
      </c>
      <c r="M5377">
        <v>1991</v>
      </c>
      <c r="N5377" s="19">
        <f t="shared" si="83"/>
        <v>1</v>
      </c>
    </row>
    <row r="5378" spans="1:14">
      <c r="A5378" s="1">
        <v>64740</v>
      </c>
      <c r="B5378" t="s">
        <v>29417</v>
      </c>
      <c r="C5378" t="s">
        <v>29418</v>
      </c>
      <c r="E5378" t="s">
        <v>490</v>
      </c>
      <c r="F5378" t="s">
        <v>505</v>
      </c>
      <c r="H5378" t="s">
        <v>414</v>
      </c>
      <c r="J5378" t="s">
        <v>381</v>
      </c>
      <c r="K5378">
        <v>5</v>
      </c>
      <c r="L5378" s="2">
        <v>33573</v>
      </c>
      <c r="M5378">
        <v>1991</v>
      </c>
      <c r="N5378" s="19">
        <f t="shared" ref="N5378:N5441" si="84">IF(ISNUMBER(SEARCH("skrull",C5378)), 0, 1)</f>
        <v>1</v>
      </c>
    </row>
    <row r="5379" spans="1:14">
      <c r="A5379" s="1">
        <v>64742</v>
      </c>
      <c r="B5379" t="s">
        <v>26353</v>
      </c>
      <c r="C5379" t="s">
        <v>26354</v>
      </c>
      <c r="D5379" t="s">
        <v>376</v>
      </c>
      <c r="E5379" t="s">
        <v>490</v>
      </c>
      <c r="G5379" t="s">
        <v>390</v>
      </c>
      <c r="H5379" t="s">
        <v>380</v>
      </c>
      <c r="J5379" t="s">
        <v>439</v>
      </c>
      <c r="K5379">
        <v>5</v>
      </c>
      <c r="L5379" s="2">
        <v>33543</v>
      </c>
      <c r="M5379">
        <v>1991</v>
      </c>
      <c r="N5379" s="19">
        <f t="shared" si="84"/>
        <v>1</v>
      </c>
    </row>
    <row r="5380" spans="1:14">
      <c r="A5380" s="1">
        <v>64782</v>
      </c>
      <c r="B5380" t="s">
        <v>4702</v>
      </c>
      <c r="C5380" t="s">
        <v>4703</v>
      </c>
      <c r="D5380" t="s">
        <v>376</v>
      </c>
      <c r="F5380" t="s">
        <v>385</v>
      </c>
      <c r="H5380" t="s">
        <v>380</v>
      </c>
      <c r="J5380" t="s">
        <v>381</v>
      </c>
      <c r="K5380">
        <v>5</v>
      </c>
      <c r="L5380" s="2">
        <v>33573</v>
      </c>
      <c r="M5380">
        <v>1991</v>
      </c>
      <c r="N5380" s="19">
        <f t="shared" si="84"/>
        <v>1</v>
      </c>
    </row>
    <row r="5381" spans="1:14">
      <c r="A5381" s="1">
        <v>64786</v>
      </c>
      <c r="B5381" t="s">
        <v>387</v>
      </c>
      <c r="C5381" t="s">
        <v>388</v>
      </c>
      <c r="D5381" t="s">
        <v>384</v>
      </c>
      <c r="E5381" t="s">
        <v>389</v>
      </c>
      <c r="F5381" t="s">
        <v>385</v>
      </c>
      <c r="G5381" t="s">
        <v>390</v>
      </c>
      <c r="H5381" t="s">
        <v>380</v>
      </c>
      <c r="J5381" t="s">
        <v>381</v>
      </c>
      <c r="K5381">
        <v>5</v>
      </c>
      <c r="L5381" s="2">
        <v>33329</v>
      </c>
      <c r="M5381">
        <v>1991</v>
      </c>
      <c r="N5381" s="19">
        <f t="shared" si="84"/>
        <v>1</v>
      </c>
    </row>
    <row r="5382" spans="1:14">
      <c r="A5382" s="1">
        <v>64822</v>
      </c>
      <c r="B5382" t="s">
        <v>25391</v>
      </c>
      <c r="C5382" t="s">
        <v>25392</v>
      </c>
      <c r="D5382" t="s">
        <v>376</v>
      </c>
      <c r="E5382" t="s">
        <v>389</v>
      </c>
      <c r="H5382" t="s">
        <v>414</v>
      </c>
      <c r="J5382" t="s">
        <v>381</v>
      </c>
      <c r="K5382">
        <v>5</v>
      </c>
      <c r="L5382" s="2">
        <v>33298</v>
      </c>
      <c r="M5382">
        <v>1991</v>
      </c>
      <c r="N5382" s="19">
        <f t="shared" si="84"/>
        <v>1</v>
      </c>
    </row>
    <row r="5383" spans="1:14">
      <c r="A5383" s="1">
        <v>64861</v>
      </c>
      <c r="B5383" t="s">
        <v>5710</v>
      </c>
      <c r="C5383" t="s">
        <v>5711</v>
      </c>
      <c r="D5383" t="s">
        <v>376</v>
      </c>
      <c r="E5383" t="s">
        <v>490</v>
      </c>
      <c r="F5383" t="s">
        <v>627</v>
      </c>
      <c r="G5383" t="s">
        <v>399</v>
      </c>
      <c r="H5383" t="s">
        <v>380</v>
      </c>
      <c r="J5383" t="s">
        <v>439</v>
      </c>
      <c r="K5383">
        <v>5</v>
      </c>
      <c r="L5383" s="2">
        <v>33543</v>
      </c>
      <c r="M5383">
        <v>1991</v>
      </c>
      <c r="N5383" s="19">
        <f t="shared" si="84"/>
        <v>1</v>
      </c>
    </row>
    <row r="5384" spans="1:14">
      <c r="A5384" s="1">
        <v>64893</v>
      </c>
      <c r="B5384" t="s">
        <v>27875</v>
      </c>
      <c r="C5384" t="s">
        <v>27876</v>
      </c>
      <c r="E5384" t="s">
        <v>490</v>
      </c>
      <c r="H5384" t="s">
        <v>414</v>
      </c>
      <c r="J5384" t="s">
        <v>381</v>
      </c>
      <c r="K5384">
        <v>5</v>
      </c>
      <c r="L5384" s="2">
        <v>33939</v>
      </c>
      <c r="M5384">
        <v>1992</v>
      </c>
      <c r="N5384" s="19">
        <f t="shared" si="84"/>
        <v>1</v>
      </c>
    </row>
    <row r="5385" spans="1:14">
      <c r="A5385" s="1">
        <v>64894</v>
      </c>
      <c r="B5385" t="s">
        <v>27849</v>
      </c>
      <c r="C5385" t="s">
        <v>27850</v>
      </c>
      <c r="E5385" t="s">
        <v>490</v>
      </c>
      <c r="H5385" t="s">
        <v>380</v>
      </c>
      <c r="J5385" t="s">
        <v>381</v>
      </c>
      <c r="K5385">
        <v>5</v>
      </c>
      <c r="L5385" s="2">
        <v>33756</v>
      </c>
      <c r="M5385">
        <v>1992</v>
      </c>
      <c r="N5385" s="19">
        <f t="shared" si="84"/>
        <v>1</v>
      </c>
    </row>
    <row r="5386" spans="1:14">
      <c r="A5386" s="1">
        <v>64895</v>
      </c>
      <c r="B5386" t="s">
        <v>27963</v>
      </c>
      <c r="C5386" t="s">
        <v>27964</v>
      </c>
      <c r="E5386" t="s">
        <v>490</v>
      </c>
      <c r="H5386" t="s">
        <v>380</v>
      </c>
      <c r="J5386" t="s">
        <v>439</v>
      </c>
      <c r="K5386">
        <v>5</v>
      </c>
      <c r="L5386" s="2">
        <v>33848</v>
      </c>
      <c r="M5386">
        <v>1992</v>
      </c>
      <c r="N5386" s="19">
        <f t="shared" si="84"/>
        <v>1</v>
      </c>
    </row>
    <row r="5387" spans="1:14">
      <c r="A5387" s="1">
        <v>64898</v>
      </c>
      <c r="B5387" t="s">
        <v>27927</v>
      </c>
      <c r="C5387" t="s">
        <v>27928</v>
      </c>
      <c r="D5387" t="s">
        <v>376</v>
      </c>
      <c r="E5387" t="s">
        <v>490</v>
      </c>
      <c r="H5387" t="s">
        <v>380</v>
      </c>
      <c r="J5387" t="s">
        <v>439</v>
      </c>
      <c r="K5387">
        <v>5</v>
      </c>
      <c r="L5387" s="2">
        <v>33635</v>
      </c>
      <c r="M5387">
        <v>1992</v>
      </c>
      <c r="N5387" s="19">
        <f t="shared" si="84"/>
        <v>1</v>
      </c>
    </row>
    <row r="5388" spans="1:14">
      <c r="A5388" s="1">
        <v>64900</v>
      </c>
      <c r="B5388" t="s">
        <v>27851</v>
      </c>
      <c r="C5388" t="s">
        <v>27852</v>
      </c>
      <c r="E5388" t="s">
        <v>490</v>
      </c>
      <c r="H5388" t="s">
        <v>380</v>
      </c>
      <c r="J5388" t="s">
        <v>381</v>
      </c>
      <c r="K5388">
        <v>5</v>
      </c>
      <c r="L5388" s="2">
        <v>33817</v>
      </c>
      <c r="M5388">
        <v>1992</v>
      </c>
      <c r="N5388" s="19">
        <f t="shared" si="84"/>
        <v>1</v>
      </c>
    </row>
    <row r="5389" spans="1:14">
      <c r="A5389" s="1">
        <v>64902</v>
      </c>
      <c r="B5389" t="s">
        <v>27917</v>
      </c>
      <c r="C5389" t="s">
        <v>27918</v>
      </c>
      <c r="E5389" t="s">
        <v>490</v>
      </c>
      <c r="G5389" t="s">
        <v>569</v>
      </c>
      <c r="H5389" t="s">
        <v>414</v>
      </c>
      <c r="J5389" t="s">
        <v>381</v>
      </c>
      <c r="K5389">
        <v>5</v>
      </c>
      <c r="L5389" s="2">
        <v>33786</v>
      </c>
      <c r="M5389">
        <v>1992</v>
      </c>
      <c r="N5389" s="19">
        <f t="shared" si="84"/>
        <v>1</v>
      </c>
    </row>
    <row r="5390" spans="1:14">
      <c r="A5390" s="1">
        <v>64903</v>
      </c>
      <c r="B5390" t="s">
        <v>27883</v>
      </c>
      <c r="C5390" t="s">
        <v>27884</v>
      </c>
      <c r="D5390" t="s">
        <v>376</v>
      </c>
      <c r="E5390" t="s">
        <v>490</v>
      </c>
      <c r="G5390" t="s">
        <v>569</v>
      </c>
      <c r="H5390" t="s">
        <v>414</v>
      </c>
      <c r="J5390" t="s">
        <v>381</v>
      </c>
      <c r="K5390">
        <v>5</v>
      </c>
      <c r="L5390" s="2">
        <v>33786</v>
      </c>
      <c r="M5390">
        <v>1992</v>
      </c>
      <c r="N5390" s="19">
        <f t="shared" si="84"/>
        <v>1</v>
      </c>
    </row>
    <row r="5391" spans="1:14">
      <c r="A5391" s="1">
        <v>64907</v>
      </c>
      <c r="B5391" t="s">
        <v>19922</v>
      </c>
      <c r="C5391" t="s">
        <v>19923</v>
      </c>
      <c r="D5391" t="s">
        <v>376</v>
      </c>
      <c r="G5391" t="s">
        <v>438</v>
      </c>
      <c r="H5391" t="s">
        <v>380</v>
      </c>
      <c r="J5391" t="s">
        <v>381</v>
      </c>
      <c r="K5391">
        <v>5</v>
      </c>
      <c r="L5391" s="2">
        <v>33817</v>
      </c>
      <c r="M5391">
        <v>1992</v>
      </c>
      <c r="N5391" s="19">
        <f t="shared" si="84"/>
        <v>1</v>
      </c>
    </row>
    <row r="5392" spans="1:14">
      <c r="A5392" s="1">
        <v>64922</v>
      </c>
      <c r="B5392" t="s">
        <v>5258</v>
      </c>
      <c r="C5392" t="s">
        <v>5259</v>
      </c>
      <c r="D5392" t="s">
        <v>376</v>
      </c>
      <c r="H5392" t="s">
        <v>380</v>
      </c>
      <c r="J5392" t="s">
        <v>381</v>
      </c>
      <c r="K5392">
        <v>5</v>
      </c>
      <c r="L5392" s="2">
        <v>33604</v>
      </c>
      <c r="M5392">
        <v>1992</v>
      </c>
      <c r="N5392" s="19">
        <f t="shared" si="84"/>
        <v>1</v>
      </c>
    </row>
    <row r="5393" spans="1:14">
      <c r="A5393" s="1">
        <v>64924</v>
      </c>
      <c r="B5393" t="s">
        <v>27897</v>
      </c>
      <c r="C5393" t="s">
        <v>27898</v>
      </c>
      <c r="D5393" t="s">
        <v>376</v>
      </c>
      <c r="E5393" t="s">
        <v>490</v>
      </c>
      <c r="H5393" t="s">
        <v>414</v>
      </c>
      <c r="J5393" t="s">
        <v>381</v>
      </c>
      <c r="K5393">
        <v>5</v>
      </c>
      <c r="L5393" s="2">
        <v>33848</v>
      </c>
      <c r="M5393">
        <v>1992</v>
      </c>
      <c r="N5393" s="19">
        <f t="shared" si="84"/>
        <v>1</v>
      </c>
    </row>
    <row r="5394" spans="1:14">
      <c r="A5394" s="1">
        <v>64929</v>
      </c>
      <c r="B5394" t="s">
        <v>5612</v>
      </c>
      <c r="C5394" t="s">
        <v>5613</v>
      </c>
      <c r="E5394" t="s">
        <v>490</v>
      </c>
      <c r="G5394" t="s">
        <v>390</v>
      </c>
      <c r="H5394" t="s">
        <v>380</v>
      </c>
      <c r="J5394" t="s">
        <v>381</v>
      </c>
      <c r="K5394">
        <v>5</v>
      </c>
      <c r="L5394" s="2">
        <v>33939</v>
      </c>
      <c r="M5394">
        <v>1992</v>
      </c>
      <c r="N5394" s="19">
        <f t="shared" si="84"/>
        <v>1</v>
      </c>
    </row>
    <row r="5395" spans="1:14">
      <c r="A5395" s="1">
        <v>65219</v>
      </c>
      <c r="B5395" t="s">
        <v>451</v>
      </c>
      <c r="C5395" t="s">
        <v>452</v>
      </c>
      <c r="D5395" t="s">
        <v>384</v>
      </c>
      <c r="E5395" t="s">
        <v>377</v>
      </c>
      <c r="F5395" t="s">
        <v>417</v>
      </c>
      <c r="G5395" t="s">
        <v>424</v>
      </c>
      <c r="H5395" t="s">
        <v>380</v>
      </c>
      <c r="J5395" t="s">
        <v>381</v>
      </c>
      <c r="K5395">
        <v>5</v>
      </c>
      <c r="L5395" s="2">
        <v>33604</v>
      </c>
      <c r="M5395">
        <v>1992</v>
      </c>
      <c r="N5395" s="19">
        <f t="shared" si="84"/>
        <v>1</v>
      </c>
    </row>
    <row r="5396" spans="1:14">
      <c r="A5396" s="1">
        <v>65255</v>
      </c>
      <c r="B5396" t="s">
        <v>436</v>
      </c>
      <c r="C5396" t="s">
        <v>437</v>
      </c>
      <c r="D5396" t="s">
        <v>384</v>
      </c>
      <c r="E5396" t="s">
        <v>377</v>
      </c>
      <c r="F5396" t="s">
        <v>385</v>
      </c>
      <c r="G5396" t="s">
        <v>438</v>
      </c>
      <c r="H5396" t="s">
        <v>380</v>
      </c>
      <c r="J5396" t="s">
        <v>381</v>
      </c>
      <c r="K5396">
        <v>5</v>
      </c>
      <c r="L5396" s="2">
        <v>33664</v>
      </c>
      <c r="M5396">
        <v>1992</v>
      </c>
      <c r="N5396" s="19">
        <f t="shared" si="84"/>
        <v>1</v>
      </c>
    </row>
    <row r="5397" spans="1:14">
      <c r="A5397" s="1">
        <v>65271</v>
      </c>
      <c r="B5397" t="s">
        <v>2369</v>
      </c>
      <c r="C5397" t="s">
        <v>2370</v>
      </c>
      <c r="D5397" t="s">
        <v>384</v>
      </c>
      <c r="E5397" t="s">
        <v>389</v>
      </c>
      <c r="F5397" t="s">
        <v>458</v>
      </c>
      <c r="G5397" t="s">
        <v>399</v>
      </c>
      <c r="H5397" t="s">
        <v>380</v>
      </c>
      <c r="J5397" t="s">
        <v>381</v>
      </c>
      <c r="K5397">
        <v>5</v>
      </c>
      <c r="L5397" s="2">
        <v>33848</v>
      </c>
      <c r="M5397">
        <v>1992</v>
      </c>
      <c r="N5397" s="19">
        <f t="shared" si="84"/>
        <v>1</v>
      </c>
    </row>
    <row r="5398" spans="1:14">
      <c r="A5398" s="1">
        <v>65294</v>
      </c>
      <c r="B5398" t="s">
        <v>5958</v>
      </c>
      <c r="C5398" t="s">
        <v>5959</v>
      </c>
      <c r="D5398" t="s">
        <v>395</v>
      </c>
      <c r="E5398" t="s">
        <v>377</v>
      </c>
      <c r="G5398" t="s">
        <v>424</v>
      </c>
      <c r="H5398" t="s">
        <v>414</v>
      </c>
      <c r="J5398" t="s">
        <v>381</v>
      </c>
      <c r="K5398">
        <v>5</v>
      </c>
      <c r="L5398" s="2">
        <v>33878</v>
      </c>
      <c r="M5398">
        <v>1992</v>
      </c>
      <c r="N5398" s="19">
        <f t="shared" si="84"/>
        <v>1</v>
      </c>
    </row>
    <row r="5399" spans="1:14">
      <c r="A5399" s="1">
        <v>65337</v>
      </c>
      <c r="B5399" t="s">
        <v>32851</v>
      </c>
      <c r="C5399" t="s">
        <v>32852</v>
      </c>
      <c r="D5399" t="s">
        <v>384</v>
      </c>
      <c r="H5399" t="s">
        <v>380</v>
      </c>
      <c r="J5399" t="s">
        <v>381</v>
      </c>
      <c r="K5399">
        <v>5</v>
      </c>
      <c r="L5399" s="2">
        <v>33909</v>
      </c>
      <c r="M5399">
        <v>1992</v>
      </c>
      <c r="N5399" s="19">
        <f t="shared" si="84"/>
        <v>1</v>
      </c>
    </row>
    <row r="5400" spans="1:14">
      <c r="A5400" s="1">
        <v>65339</v>
      </c>
      <c r="B5400" t="s">
        <v>32701</v>
      </c>
      <c r="C5400" t="s">
        <v>32702</v>
      </c>
      <c r="D5400" t="s">
        <v>384</v>
      </c>
      <c r="G5400" t="s">
        <v>399</v>
      </c>
      <c r="H5400" t="s">
        <v>380</v>
      </c>
      <c r="J5400" t="s">
        <v>381</v>
      </c>
      <c r="K5400">
        <v>5</v>
      </c>
      <c r="L5400" s="2">
        <v>33695</v>
      </c>
      <c r="M5400">
        <v>1992</v>
      </c>
      <c r="N5400" s="19">
        <f t="shared" si="84"/>
        <v>1</v>
      </c>
    </row>
    <row r="5401" spans="1:14">
      <c r="A5401" s="1">
        <v>65343</v>
      </c>
      <c r="B5401" t="s">
        <v>30627</v>
      </c>
      <c r="C5401" t="s">
        <v>30628</v>
      </c>
      <c r="D5401" t="s">
        <v>384</v>
      </c>
      <c r="G5401" t="s">
        <v>390</v>
      </c>
      <c r="H5401" t="s">
        <v>380</v>
      </c>
      <c r="J5401" t="s">
        <v>381</v>
      </c>
      <c r="K5401">
        <v>5</v>
      </c>
      <c r="L5401" s="2">
        <v>33635</v>
      </c>
      <c r="M5401">
        <v>1992</v>
      </c>
      <c r="N5401" s="19">
        <f t="shared" si="84"/>
        <v>1</v>
      </c>
    </row>
    <row r="5402" spans="1:14">
      <c r="A5402" s="1">
        <v>65344</v>
      </c>
      <c r="B5402" t="s">
        <v>32669</v>
      </c>
      <c r="C5402" t="s">
        <v>32670</v>
      </c>
      <c r="D5402" t="s">
        <v>395</v>
      </c>
      <c r="H5402" t="s">
        <v>380</v>
      </c>
      <c r="J5402" t="s">
        <v>381</v>
      </c>
      <c r="K5402">
        <v>5</v>
      </c>
      <c r="L5402" s="2">
        <v>33756</v>
      </c>
      <c r="M5402">
        <v>1992</v>
      </c>
      <c r="N5402" s="19">
        <f t="shared" si="84"/>
        <v>1</v>
      </c>
    </row>
    <row r="5403" spans="1:14">
      <c r="A5403" s="1">
        <v>65379</v>
      </c>
      <c r="B5403" t="s">
        <v>2199</v>
      </c>
      <c r="C5403" t="s">
        <v>2200</v>
      </c>
      <c r="D5403" t="s">
        <v>376</v>
      </c>
      <c r="E5403" t="s">
        <v>377</v>
      </c>
      <c r="F5403" t="s">
        <v>659</v>
      </c>
      <c r="G5403" t="s">
        <v>438</v>
      </c>
      <c r="H5403" t="s">
        <v>380</v>
      </c>
      <c r="J5403" t="s">
        <v>439</v>
      </c>
      <c r="K5403">
        <v>5</v>
      </c>
      <c r="L5403" s="2">
        <v>33878</v>
      </c>
      <c r="M5403">
        <v>1992</v>
      </c>
      <c r="N5403" s="19">
        <f t="shared" si="84"/>
        <v>1</v>
      </c>
    </row>
    <row r="5404" spans="1:14">
      <c r="A5404" s="1">
        <v>65389</v>
      </c>
      <c r="B5404" t="s">
        <v>6054</v>
      </c>
      <c r="C5404" t="s">
        <v>6055</v>
      </c>
      <c r="D5404" t="s">
        <v>376</v>
      </c>
      <c r="G5404" t="s">
        <v>438</v>
      </c>
      <c r="H5404" t="s">
        <v>380</v>
      </c>
      <c r="J5404" t="s">
        <v>439</v>
      </c>
      <c r="K5404">
        <v>5</v>
      </c>
      <c r="L5404" s="2">
        <v>33878</v>
      </c>
      <c r="M5404">
        <v>1992</v>
      </c>
      <c r="N5404" s="19">
        <f t="shared" si="84"/>
        <v>1</v>
      </c>
    </row>
    <row r="5405" spans="1:14">
      <c r="A5405" s="1">
        <v>65390</v>
      </c>
      <c r="B5405" t="s">
        <v>8006</v>
      </c>
      <c r="C5405" t="s">
        <v>8007</v>
      </c>
      <c r="D5405" t="s">
        <v>376</v>
      </c>
      <c r="G5405" t="s">
        <v>438</v>
      </c>
      <c r="H5405" t="s">
        <v>380</v>
      </c>
      <c r="J5405" t="s">
        <v>381</v>
      </c>
      <c r="K5405">
        <v>5</v>
      </c>
      <c r="L5405" s="2">
        <v>33786</v>
      </c>
      <c r="M5405">
        <v>1992</v>
      </c>
      <c r="N5405" s="19">
        <f t="shared" si="84"/>
        <v>1</v>
      </c>
    </row>
    <row r="5406" spans="1:14">
      <c r="A5406" s="1">
        <v>65391</v>
      </c>
      <c r="B5406" t="s">
        <v>6426</v>
      </c>
      <c r="C5406" t="s">
        <v>6427</v>
      </c>
      <c r="D5406" t="s">
        <v>376</v>
      </c>
      <c r="E5406" t="s">
        <v>490</v>
      </c>
      <c r="G5406" t="s">
        <v>569</v>
      </c>
      <c r="H5406" t="s">
        <v>380</v>
      </c>
      <c r="J5406" t="s">
        <v>381</v>
      </c>
      <c r="K5406">
        <v>5</v>
      </c>
      <c r="L5406" s="2">
        <v>33604</v>
      </c>
      <c r="M5406">
        <v>1992</v>
      </c>
      <c r="N5406" s="19">
        <f t="shared" si="84"/>
        <v>1</v>
      </c>
    </row>
    <row r="5407" spans="1:14">
      <c r="A5407" s="1">
        <v>65406</v>
      </c>
      <c r="B5407" t="s">
        <v>10180</v>
      </c>
      <c r="C5407" t="s">
        <v>10181</v>
      </c>
      <c r="D5407" t="s">
        <v>376</v>
      </c>
      <c r="F5407" t="s">
        <v>385</v>
      </c>
      <c r="G5407" t="s">
        <v>396</v>
      </c>
      <c r="H5407" t="s">
        <v>380</v>
      </c>
      <c r="J5407" t="s">
        <v>439</v>
      </c>
      <c r="K5407">
        <v>5</v>
      </c>
      <c r="L5407" s="2">
        <v>33786</v>
      </c>
      <c r="M5407">
        <v>1992</v>
      </c>
      <c r="N5407" s="19">
        <f t="shared" si="84"/>
        <v>1</v>
      </c>
    </row>
    <row r="5408" spans="1:14">
      <c r="A5408" s="1">
        <v>65407</v>
      </c>
      <c r="B5408" t="s">
        <v>4452</v>
      </c>
      <c r="C5408" t="s">
        <v>4453</v>
      </c>
      <c r="D5408" t="s">
        <v>384</v>
      </c>
      <c r="F5408" t="s">
        <v>402</v>
      </c>
      <c r="G5408" t="s">
        <v>464</v>
      </c>
      <c r="H5408" t="s">
        <v>414</v>
      </c>
      <c r="J5408" t="s">
        <v>381</v>
      </c>
      <c r="K5408">
        <v>5</v>
      </c>
      <c r="L5408" s="2">
        <v>33604</v>
      </c>
      <c r="M5408">
        <v>1992</v>
      </c>
      <c r="N5408" s="19">
        <f t="shared" si="84"/>
        <v>1</v>
      </c>
    </row>
    <row r="5409" spans="1:14">
      <c r="A5409" s="1">
        <v>65414</v>
      </c>
      <c r="B5409" t="s">
        <v>26533</v>
      </c>
      <c r="C5409" t="s">
        <v>26534</v>
      </c>
      <c r="D5409" t="s">
        <v>384</v>
      </c>
      <c r="E5409" t="s">
        <v>490</v>
      </c>
      <c r="G5409" t="s">
        <v>379</v>
      </c>
      <c r="H5409" t="s">
        <v>380</v>
      </c>
      <c r="J5409" t="s">
        <v>381</v>
      </c>
      <c r="K5409">
        <v>5</v>
      </c>
      <c r="L5409" s="2">
        <v>33878</v>
      </c>
      <c r="M5409">
        <v>1992</v>
      </c>
      <c r="N5409" s="19">
        <f t="shared" si="84"/>
        <v>1</v>
      </c>
    </row>
    <row r="5410" spans="1:14">
      <c r="A5410" s="1">
        <v>65452</v>
      </c>
      <c r="B5410" t="s">
        <v>27333</v>
      </c>
      <c r="C5410" t="s">
        <v>27334</v>
      </c>
      <c r="D5410" t="s">
        <v>376</v>
      </c>
      <c r="G5410" t="s">
        <v>390</v>
      </c>
      <c r="H5410" t="s">
        <v>380</v>
      </c>
      <c r="J5410" t="s">
        <v>381</v>
      </c>
      <c r="K5410">
        <v>5</v>
      </c>
      <c r="L5410" s="2">
        <v>33878</v>
      </c>
      <c r="M5410">
        <v>1992</v>
      </c>
      <c r="N5410" s="19">
        <f t="shared" si="84"/>
        <v>1</v>
      </c>
    </row>
    <row r="5411" spans="1:14">
      <c r="A5411" s="1">
        <v>65502</v>
      </c>
      <c r="B5411" t="s">
        <v>12421</v>
      </c>
      <c r="C5411" t="s">
        <v>12422</v>
      </c>
      <c r="D5411" t="s">
        <v>384</v>
      </c>
      <c r="H5411" t="s">
        <v>380</v>
      </c>
      <c r="J5411" t="s">
        <v>381</v>
      </c>
      <c r="K5411">
        <v>5</v>
      </c>
      <c r="L5411" s="2">
        <v>33725</v>
      </c>
      <c r="M5411">
        <v>1992</v>
      </c>
      <c r="N5411" s="19">
        <f t="shared" si="84"/>
        <v>1</v>
      </c>
    </row>
    <row r="5412" spans="1:14">
      <c r="A5412" s="1">
        <v>65598</v>
      </c>
      <c r="B5412" t="s">
        <v>1501</v>
      </c>
      <c r="C5412" t="s">
        <v>1502</v>
      </c>
      <c r="F5412" t="s">
        <v>385</v>
      </c>
      <c r="G5412" t="s">
        <v>396</v>
      </c>
      <c r="H5412" t="s">
        <v>414</v>
      </c>
      <c r="J5412" t="s">
        <v>381</v>
      </c>
      <c r="K5412">
        <v>5</v>
      </c>
      <c r="L5412" s="2">
        <v>33817</v>
      </c>
      <c r="M5412">
        <v>1992</v>
      </c>
      <c r="N5412" s="19">
        <f t="shared" si="84"/>
        <v>1</v>
      </c>
    </row>
    <row r="5413" spans="1:14">
      <c r="A5413" s="1">
        <v>65713</v>
      </c>
      <c r="B5413" t="s">
        <v>32665</v>
      </c>
      <c r="C5413" t="s">
        <v>32666</v>
      </c>
      <c r="E5413" t="s">
        <v>389</v>
      </c>
      <c r="H5413" t="s">
        <v>380</v>
      </c>
      <c r="J5413" t="s">
        <v>381</v>
      </c>
      <c r="K5413">
        <v>5</v>
      </c>
      <c r="L5413" s="2">
        <v>33939</v>
      </c>
      <c r="M5413">
        <v>1992</v>
      </c>
      <c r="N5413" s="19">
        <f t="shared" si="84"/>
        <v>1</v>
      </c>
    </row>
    <row r="5414" spans="1:14">
      <c r="A5414" s="1">
        <v>66121</v>
      </c>
      <c r="B5414" t="s">
        <v>10120</v>
      </c>
      <c r="C5414" t="s">
        <v>10121</v>
      </c>
      <c r="D5414" t="s">
        <v>376</v>
      </c>
      <c r="E5414" t="s">
        <v>389</v>
      </c>
      <c r="F5414" t="s">
        <v>385</v>
      </c>
      <c r="G5414" t="s">
        <v>390</v>
      </c>
      <c r="H5414" t="s">
        <v>380</v>
      </c>
      <c r="J5414" t="s">
        <v>381</v>
      </c>
      <c r="K5414">
        <v>5</v>
      </c>
      <c r="L5414" s="2">
        <v>33664</v>
      </c>
      <c r="M5414">
        <v>1992</v>
      </c>
      <c r="N5414" s="19">
        <f t="shared" si="84"/>
        <v>1</v>
      </c>
    </row>
    <row r="5415" spans="1:14">
      <c r="A5415" s="1">
        <v>66232</v>
      </c>
      <c r="B5415" t="s">
        <v>8030</v>
      </c>
      <c r="C5415" t="s">
        <v>8031</v>
      </c>
      <c r="E5415" t="s">
        <v>377</v>
      </c>
      <c r="G5415" t="s">
        <v>396</v>
      </c>
      <c r="J5415" t="s">
        <v>439</v>
      </c>
      <c r="K5415">
        <v>5</v>
      </c>
      <c r="L5415" s="2">
        <v>33635</v>
      </c>
      <c r="M5415">
        <v>1992</v>
      </c>
      <c r="N5415" s="19">
        <f t="shared" si="84"/>
        <v>1</v>
      </c>
    </row>
    <row r="5416" spans="1:14">
      <c r="A5416" s="1">
        <v>66240</v>
      </c>
      <c r="B5416" t="s">
        <v>7410</v>
      </c>
      <c r="C5416" t="s">
        <v>7411</v>
      </c>
      <c r="D5416" t="s">
        <v>376</v>
      </c>
      <c r="E5416" t="s">
        <v>377</v>
      </c>
      <c r="F5416" t="s">
        <v>385</v>
      </c>
      <c r="G5416" t="s">
        <v>379</v>
      </c>
      <c r="H5416" t="s">
        <v>380</v>
      </c>
      <c r="J5416" t="s">
        <v>381</v>
      </c>
      <c r="K5416">
        <v>5</v>
      </c>
      <c r="L5416" s="2">
        <v>33817</v>
      </c>
      <c r="M5416">
        <v>1992</v>
      </c>
      <c r="N5416" s="19">
        <f t="shared" si="84"/>
        <v>1</v>
      </c>
    </row>
    <row r="5417" spans="1:14">
      <c r="A5417" s="1">
        <v>66254</v>
      </c>
      <c r="B5417" t="s">
        <v>12571</v>
      </c>
      <c r="C5417" t="s">
        <v>12572</v>
      </c>
      <c r="D5417" t="s">
        <v>376</v>
      </c>
      <c r="E5417" t="s">
        <v>490</v>
      </c>
      <c r="G5417" t="s">
        <v>390</v>
      </c>
      <c r="H5417" t="s">
        <v>380</v>
      </c>
      <c r="J5417" t="s">
        <v>381</v>
      </c>
      <c r="K5417">
        <v>5</v>
      </c>
      <c r="L5417" s="2">
        <v>33878</v>
      </c>
      <c r="M5417">
        <v>1992</v>
      </c>
      <c r="N5417" s="19">
        <f t="shared" si="84"/>
        <v>1</v>
      </c>
    </row>
    <row r="5418" spans="1:14">
      <c r="A5418" s="1">
        <v>66256</v>
      </c>
      <c r="B5418" t="s">
        <v>12567</v>
      </c>
      <c r="C5418" t="s">
        <v>12568</v>
      </c>
      <c r="D5418" t="s">
        <v>376</v>
      </c>
      <c r="E5418" t="s">
        <v>490</v>
      </c>
      <c r="G5418" t="s">
        <v>396</v>
      </c>
      <c r="H5418" t="s">
        <v>380</v>
      </c>
      <c r="J5418" t="s">
        <v>381</v>
      </c>
      <c r="K5418">
        <v>5</v>
      </c>
      <c r="L5418" s="2">
        <v>33970</v>
      </c>
      <c r="M5418">
        <v>1993</v>
      </c>
      <c r="N5418" s="19">
        <f t="shared" si="84"/>
        <v>1</v>
      </c>
    </row>
    <row r="5419" spans="1:14">
      <c r="A5419" s="1">
        <v>66258</v>
      </c>
      <c r="B5419" t="s">
        <v>12543</v>
      </c>
      <c r="C5419" t="s">
        <v>12544</v>
      </c>
      <c r="D5419" t="s">
        <v>376</v>
      </c>
      <c r="E5419" t="s">
        <v>490</v>
      </c>
      <c r="G5419" t="s">
        <v>390</v>
      </c>
      <c r="H5419" t="s">
        <v>414</v>
      </c>
      <c r="J5419" t="s">
        <v>381</v>
      </c>
      <c r="K5419">
        <v>5</v>
      </c>
      <c r="L5419" s="2">
        <v>34243</v>
      </c>
      <c r="M5419">
        <v>1993</v>
      </c>
      <c r="N5419" s="19">
        <f t="shared" si="84"/>
        <v>1</v>
      </c>
    </row>
    <row r="5420" spans="1:14">
      <c r="A5420" s="1">
        <v>66260</v>
      </c>
      <c r="B5420" t="s">
        <v>12565</v>
      </c>
      <c r="C5420" t="s">
        <v>12566</v>
      </c>
      <c r="D5420" t="s">
        <v>376</v>
      </c>
      <c r="E5420" t="s">
        <v>490</v>
      </c>
      <c r="G5420" t="s">
        <v>424</v>
      </c>
      <c r="H5420" t="s">
        <v>380</v>
      </c>
      <c r="J5420" t="s">
        <v>381</v>
      </c>
      <c r="K5420">
        <v>5</v>
      </c>
      <c r="L5420" s="2">
        <v>34151</v>
      </c>
      <c r="M5420">
        <v>1993</v>
      </c>
      <c r="N5420" s="19">
        <f t="shared" si="84"/>
        <v>1</v>
      </c>
    </row>
    <row r="5421" spans="1:14">
      <c r="A5421" s="1">
        <v>66277</v>
      </c>
      <c r="B5421" t="s">
        <v>20010</v>
      </c>
      <c r="C5421" t="s">
        <v>20011</v>
      </c>
      <c r="D5421" t="s">
        <v>376</v>
      </c>
      <c r="E5421" t="s">
        <v>490</v>
      </c>
      <c r="H5421" t="s">
        <v>380</v>
      </c>
      <c r="J5421" t="s">
        <v>381</v>
      </c>
      <c r="K5421">
        <v>5</v>
      </c>
      <c r="L5421" s="2">
        <v>34243</v>
      </c>
      <c r="M5421">
        <v>1993</v>
      </c>
      <c r="N5421" s="19">
        <f t="shared" si="84"/>
        <v>1</v>
      </c>
    </row>
    <row r="5422" spans="1:14">
      <c r="A5422" s="1">
        <v>66279</v>
      </c>
      <c r="B5422" t="s">
        <v>20038</v>
      </c>
      <c r="C5422" t="s">
        <v>20039</v>
      </c>
      <c r="D5422" t="s">
        <v>376</v>
      </c>
      <c r="E5422" t="s">
        <v>490</v>
      </c>
      <c r="H5422" t="s">
        <v>380</v>
      </c>
      <c r="J5422" t="s">
        <v>439</v>
      </c>
      <c r="K5422">
        <v>5</v>
      </c>
      <c r="L5422" s="2">
        <v>34182</v>
      </c>
      <c r="M5422">
        <v>1993</v>
      </c>
      <c r="N5422" s="19">
        <f t="shared" si="84"/>
        <v>1</v>
      </c>
    </row>
    <row r="5423" spans="1:14">
      <c r="A5423" s="1">
        <v>66281</v>
      </c>
      <c r="B5423" t="s">
        <v>20050</v>
      </c>
      <c r="C5423" t="s">
        <v>20051</v>
      </c>
      <c r="D5423" t="s">
        <v>376</v>
      </c>
      <c r="E5423" t="s">
        <v>490</v>
      </c>
      <c r="H5423" t="s">
        <v>414</v>
      </c>
      <c r="J5423" t="s">
        <v>381</v>
      </c>
      <c r="K5423">
        <v>5</v>
      </c>
      <c r="L5423" s="2">
        <v>34090</v>
      </c>
      <c r="M5423">
        <v>1993</v>
      </c>
      <c r="N5423" s="19">
        <f t="shared" si="84"/>
        <v>1</v>
      </c>
    </row>
    <row r="5424" spans="1:14">
      <c r="A5424" s="1">
        <v>66406</v>
      </c>
      <c r="B5424" t="s">
        <v>11176</v>
      </c>
      <c r="C5424" t="s">
        <v>11177</v>
      </c>
      <c r="D5424" t="s">
        <v>376</v>
      </c>
      <c r="E5424" t="s">
        <v>490</v>
      </c>
      <c r="G5424" t="s">
        <v>424</v>
      </c>
      <c r="H5424" t="s">
        <v>380</v>
      </c>
      <c r="J5424" t="s">
        <v>381</v>
      </c>
      <c r="K5424">
        <v>5</v>
      </c>
      <c r="L5424" s="2">
        <v>34029</v>
      </c>
      <c r="M5424">
        <v>1993</v>
      </c>
      <c r="N5424" s="19">
        <f t="shared" si="84"/>
        <v>1</v>
      </c>
    </row>
    <row r="5425" spans="1:14">
      <c r="A5425" s="1">
        <v>66408</v>
      </c>
      <c r="B5425" t="s">
        <v>15524</v>
      </c>
      <c r="C5425" t="s">
        <v>15525</v>
      </c>
      <c r="D5425" t="s">
        <v>376</v>
      </c>
      <c r="F5425" t="s">
        <v>402</v>
      </c>
      <c r="G5425" t="s">
        <v>379</v>
      </c>
      <c r="H5425" t="s">
        <v>380</v>
      </c>
      <c r="J5425" t="s">
        <v>381</v>
      </c>
      <c r="K5425">
        <v>5</v>
      </c>
      <c r="L5425" s="2">
        <v>34001</v>
      </c>
      <c r="M5425">
        <v>1993</v>
      </c>
      <c r="N5425" s="19">
        <f t="shared" si="84"/>
        <v>1</v>
      </c>
    </row>
    <row r="5426" spans="1:14">
      <c r="A5426" s="1">
        <v>66409</v>
      </c>
      <c r="B5426" t="s">
        <v>15572</v>
      </c>
      <c r="C5426" t="s">
        <v>15573</v>
      </c>
      <c r="F5426" t="s">
        <v>402</v>
      </c>
      <c r="G5426" t="s">
        <v>390</v>
      </c>
      <c r="H5426" t="s">
        <v>414</v>
      </c>
      <c r="J5426" t="s">
        <v>381</v>
      </c>
      <c r="K5426">
        <v>5</v>
      </c>
      <c r="L5426" s="2">
        <v>34274</v>
      </c>
      <c r="M5426">
        <v>1993</v>
      </c>
      <c r="N5426" s="19">
        <f t="shared" si="84"/>
        <v>1</v>
      </c>
    </row>
    <row r="5427" spans="1:14">
      <c r="A5427" s="1">
        <v>66410</v>
      </c>
      <c r="B5427" t="s">
        <v>15610</v>
      </c>
      <c r="C5427" t="s">
        <v>15611</v>
      </c>
      <c r="G5427" t="s">
        <v>424</v>
      </c>
      <c r="H5427" t="s">
        <v>380</v>
      </c>
      <c r="J5427" t="s">
        <v>381</v>
      </c>
      <c r="K5427">
        <v>5</v>
      </c>
      <c r="L5427" s="2">
        <v>34274</v>
      </c>
      <c r="M5427">
        <v>1993</v>
      </c>
      <c r="N5427" s="19">
        <f t="shared" si="84"/>
        <v>1</v>
      </c>
    </row>
    <row r="5428" spans="1:14">
      <c r="A5428" s="1">
        <v>66456</v>
      </c>
      <c r="B5428" t="s">
        <v>15618</v>
      </c>
      <c r="C5428" t="s">
        <v>15619</v>
      </c>
      <c r="D5428" t="s">
        <v>376</v>
      </c>
      <c r="E5428" t="s">
        <v>377</v>
      </c>
      <c r="F5428" t="s">
        <v>385</v>
      </c>
      <c r="G5428" t="s">
        <v>379</v>
      </c>
      <c r="H5428" t="s">
        <v>380</v>
      </c>
      <c r="J5428" t="s">
        <v>381</v>
      </c>
      <c r="K5428">
        <v>5</v>
      </c>
      <c r="L5428" s="2">
        <v>34090</v>
      </c>
      <c r="M5428">
        <v>1993</v>
      </c>
      <c r="N5428" s="19">
        <f t="shared" si="84"/>
        <v>1</v>
      </c>
    </row>
    <row r="5429" spans="1:14">
      <c r="A5429" s="1">
        <v>66550</v>
      </c>
      <c r="B5429" t="s">
        <v>5360</v>
      </c>
      <c r="C5429" t="s">
        <v>5361</v>
      </c>
      <c r="D5429" t="s">
        <v>376</v>
      </c>
      <c r="E5429" t="s">
        <v>377</v>
      </c>
      <c r="F5429" t="s">
        <v>385</v>
      </c>
      <c r="G5429" t="s">
        <v>379</v>
      </c>
      <c r="H5429" t="s">
        <v>380</v>
      </c>
      <c r="J5429" t="s">
        <v>381</v>
      </c>
      <c r="K5429">
        <v>5</v>
      </c>
      <c r="L5429" s="2">
        <v>34243</v>
      </c>
      <c r="M5429">
        <v>1993</v>
      </c>
      <c r="N5429" s="19">
        <f t="shared" si="84"/>
        <v>1</v>
      </c>
    </row>
    <row r="5430" spans="1:14">
      <c r="A5430" s="1">
        <v>66682</v>
      </c>
      <c r="B5430" t="s">
        <v>11782</v>
      </c>
      <c r="C5430" t="s">
        <v>11783</v>
      </c>
      <c r="D5430" t="s">
        <v>376</v>
      </c>
      <c r="E5430" t="s">
        <v>389</v>
      </c>
      <c r="G5430" t="s">
        <v>379</v>
      </c>
      <c r="H5430" t="s">
        <v>380</v>
      </c>
      <c r="J5430" t="s">
        <v>381</v>
      </c>
      <c r="K5430">
        <v>5</v>
      </c>
      <c r="L5430" s="2">
        <v>34121</v>
      </c>
      <c r="M5430">
        <v>1993</v>
      </c>
      <c r="N5430" s="19">
        <f t="shared" si="84"/>
        <v>1</v>
      </c>
    </row>
    <row r="5431" spans="1:14">
      <c r="A5431" s="1">
        <v>66778</v>
      </c>
      <c r="B5431" t="s">
        <v>3607</v>
      </c>
      <c r="C5431" t="s">
        <v>3608</v>
      </c>
      <c r="E5431" t="s">
        <v>490</v>
      </c>
      <c r="H5431" t="s">
        <v>380</v>
      </c>
      <c r="J5431" t="s">
        <v>381</v>
      </c>
      <c r="K5431">
        <v>5</v>
      </c>
      <c r="L5431" s="2">
        <v>34060</v>
      </c>
      <c r="M5431">
        <v>1993</v>
      </c>
      <c r="N5431" s="19">
        <f t="shared" si="84"/>
        <v>1</v>
      </c>
    </row>
    <row r="5432" spans="1:14">
      <c r="A5432" s="1">
        <v>66859</v>
      </c>
      <c r="B5432" t="s">
        <v>5192</v>
      </c>
      <c r="C5432" t="s">
        <v>5193</v>
      </c>
      <c r="D5432" t="s">
        <v>384</v>
      </c>
      <c r="F5432" t="s">
        <v>385</v>
      </c>
      <c r="G5432" t="s">
        <v>424</v>
      </c>
      <c r="H5432" t="s">
        <v>380</v>
      </c>
      <c r="J5432" t="s">
        <v>381</v>
      </c>
      <c r="K5432">
        <v>5</v>
      </c>
      <c r="L5432" s="2">
        <v>34243</v>
      </c>
      <c r="M5432">
        <v>1993</v>
      </c>
      <c r="N5432" s="19">
        <f t="shared" si="84"/>
        <v>1</v>
      </c>
    </row>
    <row r="5433" spans="1:14">
      <c r="A5433" s="1">
        <v>66864</v>
      </c>
      <c r="B5433" t="s">
        <v>13897</v>
      </c>
      <c r="C5433" t="s">
        <v>13898</v>
      </c>
      <c r="D5433" t="s">
        <v>376</v>
      </c>
      <c r="E5433" t="s">
        <v>377</v>
      </c>
      <c r="F5433" t="s">
        <v>385</v>
      </c>
      <c r="G5433" t="s">
        <v>386</v>
      </c>
      <c r="H5433" t="s">
        <v>414</v>
      </c>
      <c r="J5433" t="s">
        <v>381</v>
      </c>
      <c r="K5433">
        <v>5</v>
      </c>
      <c r="L5433" s="2">
        <v>34304</v>
      </c>
      <c r="M5433">
        <v>1993</v>
      </c>
      <c r="N5433" s="19">
        <f t="shared" si="84"/>
        <v>1</v>
      </c>
    </row>
    <row r="5434" spans="1:14">
      <c r="A5434" s="1">
        <v>66891</v>
      </c>
      <c r="B5434" t="s">
        <v>1937</v>
      </c>
      <c r="C5434" t="s">
        <v>1938</v>
      </c>
      <c r="D5434" t="s">
        <v>384</v>
      </c>
      <c r="G5434" t="s">
        <v>379</v>
      </c>
      <c r="H5434" t="s">
        <v>380</v>
      </c>
      <c r="J5434" t="s">
        <v>381</v>
      </c>
      <c r="K5434">
        <v>5</v>
      </c>
      <c r="L5434" s="2">
        <v>34304</v>
      </c>
      <c r="M5434">
        <v>1993</v>
      </c>
      <c r="N5434" s="19">
        <f t="shared" si="84"/>
        <v>1</v>
      </c>
    </row>
    <row r="5435" spans="1:14">
      <c r="A5435" s="1">
        <v>67040</v>
      </c>
      <c r="B5435" t="s">
        <v>8214</v>
      </c>
      <c r="C5435" t="s">
        <v>8215</v>
      </c>
      <c r="D5435" t="s">
        <v>376</v>
      </c>
      <c r="F5435" t="s">
        <v>385</v>
      </c>
      <c r="G5435" t="s">
        <v>390</v>
      </c>
      <c r="H5435" t="s">
        <v>414</v>
      </c>
      <c r="J5435" t="s">
        <v>439</v>
      </c>
      <c r="K5435">
        <v>5</v>
      </c>
      <c r="L5435" s="2">
        <v>34121</v>
      </c>
      <c r="M5435">
        <v>1993</v>
      </c>
      <c r="N5435" s="19">
        <f t="shared" si="84"/>
        <v>1</v>
      </c>
    </row>
    <row r="5436" spans="1:14">
      <c r="A5436" s="1">
        <v>67048</v>
      </c>
      <c r="B5436" t="s">
        <v>570</v>
      </c>
      <c r="C5436" t="s">
        <v>571</v>
      </c>
      <c r="D5436" t="s">
        <v>384</v>
      </c>
      <c r="F5436" t="s">
        <v>385</v>
      </c>
      <c r="G5436" t="s">
        <v>396</v>
      </c>
      <c r="H5436" t="s">
        <v>380</v>
      </c>
      <c r="J5436" t="s">
        <v>381</v>
      </c>
      <c r="K5436">
        <v>5</v>
      </c>
      <c r="L5436" s="2">
        <v>34090</v>
      </c>
      <c r="M5436">
        <v>1993</v>
      </c>
      <c r="N5436" s="19">
        <f t="shared" si="84"/>
        <v>1</v>
      </c>
    </row>
    <row r="5437" spans="1:14">
      <c r="A5437" s="1">
        <v>67077</v>
      </c>
      <c r="B5437" t="s">
        <v>16582</v>
      </c>
      <c r="C5437" t="s">
        <v>16583</v>
      </c>
      <c r="D5437" t="s">
        <v>376</v>
      </c>
      <c r="E5437" t="s">
        <v>490</v>
      </c>
      <c r="F5437" t="s">
        <v>385</v>
      </c>
      <c r="G5437" t="s">
        <v>438</v>
      </c>
      <c r="H5437" t="s">
        <v>380</v>
      </c>
      <c r="J5437" t="s">
        <v>381</v>
      </c>
      <c r="K5437">
        <v>5</v>
      </c>
      <c r="L5437" s="2">
        <v>34001</v>
      </c>
      <c r="M5437">
        <v>1993</v>
      </c>
      <c r="N5437" s="19">
        <f t="shared" si="84"/>
        <v>1</v>
      </c>
    </row>
    <row r="5438" spans="1:14">
      <c r="A5438" s="1">
        <v>67175</v>
      </c>
      <c r="B5438" t="s">
        <v>9004</v>
      </c>
      <c r="C5438" t="s">
        <v>9005</v>
      </c>
      <c r="D5438" t="s">
        <v>376</v>
      </c>
      <c r="E5438" t="s">
        <v>490</v>
      </c>
      <c r="G5438" t="s">
        <v>379</v>
      </c>
      <c r="H5438" t="s">
        <v>380</v>
      </c>
      <c r="J5438" t="s">
        <v>439</v>
      </c>
      <c r="K5438">
        <v>5</v>
      </c>
      <c r="L5438" s="2">
        <v>34090</v>
      </c>
      <c r="M5438">
        <v>1993</v>
      </c>
      <c r="N5438" s="19">
        <f t="shared" si="84"/>
        <v>1</v>
      </c>
    </row>
    <row r="5439" spans="1:14">
      <c r="A5439" s="1">
        <v>67176</v>
      </c>
      <c r="B5439" t="s">
        <v>8990</v>
      </c>
      <c r="C5439" t="s">
        <v>8991</v>
      </c>
      <c r="D5439" t="s">
        <v>376</v>
      </c>
      <c r="E5439" t="s">
        <v>490</v>
      </c>
      <c r="G5439" t="s">
        <v>379</v>
      </c>
      <c r="H5439" t="s">
        <v>380</v>
      </c>
      <c r="J5439" t="s">
        <v>381</v>
      </c>
      <c r="K5439">
        <v>5</v>
      </c>
      <c r="L5439" s="2">
        <v>34243</v>
      </c>
      <c r="M5439">
        <v>1993</v>
      </c>
      <c r="N5439" s="19">
        <f t="shared" si="84"/>
        <v>1</v>
      </c>
    </row>
    <row r="5440" spans="1:14">
      <c r="A5440" s="1">
        <v>67293</v>
      </c>
      <c r="B5440" t="s">
        <v>4093</v>
      </c>
      <c r="C5440" t="s">
        <v>4094</v>
      </c>
      <c r="D5440" t="s">
        <v>376</v>
      </c>
      <c r="E5440" t="s">
        <v>377</v>
      </c>
      <c r="G5440" t="s">
        <v>390</v>
      </c>
      <c r="H5440" t="s">
        <v>414</v>
      </c>
      <c r="J5440" t="s">
        <v>381</v>
      </c>
      <c r="K5440">
        <v>5</v>
      </c>
      <c r="L5440" s="2">
        <v>34090</v>
      </c>
      <c r="M5440">
        <v>1993</v>
      </c>
      <c r="N5440" s="19">
        <f t="shared" si="84"/>
        <v>1</v>
      </c>
    </row>
    <row r="5441" spans="1:14">
      <c r="A5441" s="1">
        <v>67322</v>
      </c>
      <c r="B5441" t="s">
        <v>19590</v>
      </c>
      <c r="C5441" t="s">
        <v>19591</v>
      </c>
      <c r="D5441" t="s">
        <v>376</v>
      </c>
      <c r="E5441" t="s">
        <v>490</v>
      </c>
      <c r="F5441" t="s">
        <v>402</v>
      </c>
      <c r="G5441" t="s">
        <v>379</v>
      </c>
      <c r="H5441" t="s">
        <v>414</v>
      </c>
      <c r="J5441" t="s">
        <v>381</v>
      </c>
      <c r="K5441">
        <v>5</v>
      </c>
      <c r="L5441" s="2">
        <v>34182</v>
      </c>
      <c r="M5441">
        <v>1993</v>
      </c>
      <c r="N5441" s="19">
        <f t="shared" si="84"/>
        <v>1</v>
      </c>
    </row>
    <row r="5442" spans="1:14">
      <c r="A5442" s="1">
        <v>67324</v>
      </c>
      <c r="B5442" t="s">
        <v>19656</v>
      </c>
      <c r="C5442" t="s">
        <v>19657</v>
      </c>
      <c r="D5442" t="s">
        <v>376</v>
      </c>
      <c r="E5442" t="s">
        <v>490</v>
      </c>
      <c r="F5442" t="s">
        <v>385</v>
      </c>
      <c r="G5442" t="s">
        <v>379</v>
      </c>
      <c r="H5442" t="s">
        <v>380</v>
      </c>
      <c r="J5442" t="s">
        <v>381</v>
      </c>
      <c r="K5442">
        <v>5</v>
      </c>
      <c r="L5442" s="2">
        <v>34213</v>
      </c>
      <c r="M5442">
        <v>1993</v>
      </c>
      <c r="N5442" s="19">
        <f t="shared" ref="N5442:N5505" si="85">IF(ISNUMBER(SEARCH("skrull",C5442)), 0, 1)</f>
        <v>1</v>
      </c>
    </row>
    <row r="5443" spans="1:14">
      <c r="A5443" s="1">
        <v>67337</v>
      </c>
      <c r="B5443" t="s">
        <v>13759</v>
      </c>
      <c r="C5443" t="s">
        <v>13760</v>
      </c>
      <c r="D5443" t="s">
        <v>376</v>
      </c>
      <c r="E5443" t="s">
        <v>377</v>
      </c>
      <c r="G5443" t="s">
        <v>390</v>
      </c>
      <c r="H5443" t="s">
        <v>380</v>
      </c>
      <c r="J5443" t="s">
        <v>381</v>
      </c>
      <c r="K5443">
        <v>5</v>
      </c>
      <c r="L5443" s="2">
        <v>34243</v>
      </c>
      <c r="M5443">
        <v>1993</v>
      </c>
      <c r="N5443" s="19">
        <f t="shared" si="85"/>
        <v>1</v>
      </c>
    </row>
    <row r="5444" spans="1:14">
      <c r="A5444" s="1">
        <v>67339</v>
      </c>
      <c r="B5444" t="s">
        <v>9128</v>
      </c>
      <c r="C5444" t="s">
        <v>9129</v>
      </c>
      <c r="D5444" t="s">
        <v>376</v>
      </c>
      <c r="G5444" t="s">
        <v>390</v>
      </c>
      <c r="H5444" t="s">
        <v>380</v>
      </c>
      <c r="J5444" t="s">
        <v>439</v>
      </c>
      <c r="K5444">
        <v>5</v>
      </c>
      <c r="L5444" s="2">
        <v>34151</v>
      </c>
      <c r="M5444">
        <v>1993</v>
      </c>
      <c r="N5444" s="19">
        <f t="shared" si="85"/>
        <v>1</v>
      </c>
    </row>
    <row r="5445" spans="1:14">
      <c r="A5445" s="1">
        <v>67340</v>
      </c>
      <c r="B5445" t="s">
        <v>13793</v>
      </c>
      <c r="C5445" t="s">
        <v>13794</v>
      </c>
      <c r="D5445" t="s">
        <v>376</v>
      </c>
      <c r="E5445" t="s">
        <v>377</v>
      </c>
      <c r="G5445" t="s">
        <v>386</v>
      </c>
      <c r="H5445" t="s">
        <v>380</v>
      </c>
      <c r="J5445" t="s">
        <v>381</v>
      </c>
      <c r="K5445">
        <v>5</v>
      </c>
      <c r="L5445" s="2">
        <v>34669</v>
      </c>
      <c r="M5445">
        <v>1994</v>
      </c>
      <c r="N5445" s="19">
        <f t="shared" si="85"/>
        <v>1</v>
      </c>
    </row>
    <row r="5446" spans="1:14">
      <c r="A5446" s="1">
        <v>67341</v>
      </c>
      <c r="B5446" t="s">
        <v>13795</v>
      </c>
      <c r="C5446" t="s">
        <v>13796</v>
      </c>
      <c r="D5446" t="s">
        <v>376</v>
      </c>
      <c r="E5446" t="s">
        <v>377</v>
      </c>
      <c r="G5446" t="s">
        <v>386</v>
      </c>
      <c r="H5446" t="s">
        <v>414</v>
      </c>
      <c r="J5446" t="s">
        <v>381</v>
      </c>
      <c r="K5446">
        <v>5</v>
      </c>
      <c r="L5446" s="2">
        <v>34578</v>
      </c>
      <c r="M5446">
        <v>1994</v>
      </c>
      <c r="N5446" s="19">
        <f t="shared" si="85"/>
        <v>1</v>
      </c>
    </row>
    <row r="5447" spans="1:14">
      <c r="A5447" s="1">
        <v>67342</v>
      </c>
      <c r="B5447" t="s">
        <v>13797</v>
      </c>
      <c r="C5447" t="s">
        <v>13798</v>
      </c>
      <c r="D5447" t="s">
        <v>376</v>
      </c>
      <c r="E5447" t="s">
        <v>377</v>
      </c>
      <c r="F5447" t="s">
        <v>402</v>
      </c>
      <c r="G5447" t="s">
        <v>386</v>
      </c>
      <c r="H5447" t="s">
        <v>414</v>
      </c>
      <c r="J5447" t="s">
        <v>381</v>
      </c>
      <c r="K5447">
        <v>5</v>
      </c>
      <c r="L5447" s="2">
        <v>34669</v>
      </c>
      <c r="M5447">
        <v>1994</v>
      </c>
      <c r="N5447" s="19">
        <f t="shared" si="85"/>
        <v>1</v>
      </c>
    </row>
    <row r="5448" spans="1:14">
      <c r="A5448" s="1">
        <v>67349</v>
      </c>
      <c r="B5448" t="s">
        <v>29409</v>
      </c>
      <c r="C5448" t="s">
        <v>29410</v>
      </c>
      <c r="D5448" t="s">
        <v>376</v>
      </c>
      <c r="E5448" t="s">
        <v>377</v>
      </c>
      <c r="G5448" t="s">
        <v>396</v>
      </c>
      <c r="H5448" t="s">
        <v>380</v>
      </c>
      <c r="J5448" t="s">
        <v>381</v>
      </c>
      <c r="K5448">
        <v>5</v>
      </c>
      <c r="L5448" s="2">
        <v>34516</v>
      </c>
      <c r="M5448">
        <v>1994</v>
      </c>
      <c r="N5448" s="19">
        <f t="shared" si="85"/>
        <v>1</v>
      </c>
    </row>
    <row r="5449" spans="1:14">
      <c r="A5449" s="1">
        <v>67351</v>
      </c>
      <c r="B5449" t="s">
        <v>20094</v>
      </c>
      <c r="C5449" t="s">
        <v>20095</v>
      </c>
      <c r="D5449" t="s">
        <v>376</v>
      </c>
      <c r="E5449" t="s">
        <v>377</v>
      </c>
      <c r="G5449" t="s">
        <v>390</v>
      </c>
      <c r="H5449" t="s">
        <v>414</v>
      </c>
      <c r="J5449" t="s">
        <v>381</v>
      </c>
      <c r="K5449">
        <v>5</v>
      </c>
      <c r="L5449" s="2">
        <v>34669</v>
      </c>
      <c r="M5449">
        <v>1994</v>
      </c>
      <c r="N5449" s="19">
        <f t="shared" si="85"/>
        <v>1</v>
      </c>
    </row>
    <row r="5450" spans="1:14">
      <c r="A5450" s="1">
        <v>67352</v>
      </c>
      <c r="B5450" t="s">
        <v>31329</v>
      </c>
      <c r="C5450" t="s">
        <v>31330</v>
      </c>
      <c r="H5450" t="s">
        <v>380</v>
      </c>
      <c r="J5450" t="s">
        <v>381</v>
      </c>
      <c r="K5450">
        <v>5</v>
      </c>
      <c r="L5450" s="2">
        <v>34486</v>
      </c>
      <c r="M5450">
        <v>1994</v>
      </c>
      <c r="N5450" s="19">
        <f t="shared" si="85"/>
        <v>1</v>
      </c>
    </row>
    <row r="5451" spans="1:14">
      <c r="A5451" s="1">
        <v>67353</v>
      </c>
      <c r="B5451" t="s">
        <v>28205</v>
      </c>
      <c r="C5451" t="s">
        <v>28206</v>
      </c>
      <c r="D5451" t="s">
        <v>376</v>
      </c>
      <c r="E5451" t="s">
        <v>377</v>
      </c>
      <c r="G5451" t="s">
        <v>396</v>
      </c>
      <c r="H5451" t="s">
        <v>380</v>
      </c>
      <c r="J5451" t="s">
        <v>381</v>
      </c>
      <c r="K5451">
        <v>5</v>
      </c>
      <c r="L5451" s="2">
        <v>34669</v>
      </c>
      <c r="M5451">
        <v>1994</v>
      </c>
      <c r="N5451" s="19">
        <f t="shared" si="85"/>
        <v>1</v>
      </c>
    </row>
    <row r="5452" spans="1:14">
      <c r="A5452" s="1">
        <v>67355</v>
      </c>
      <c r="B5452" t="s">
        <v>32137</v>
      </c>
      <c r="C5452" t="s">
        <v>32138</v>
      </c>
      <c r="D5452" t="s">
        <v>376</v>
      </c>
      <c r="H5452" t="s">
        <v>380</v>
      </c>
      <c r="J5452" t="s">
        <v>381</v>
      </c>
      <c r="K5452">
        <v>5</v>
      </c>
      <c r="L5452" s="2">
        <v>34639</v>
      </c>
      <c r="M5452">
        <v>1994</v>
      </c>
      <c r="N5452" s="19">
        <f t="shared" si="85"/>
        <v>1</v>
      </c>
    </row>
    <row r="5453" spans="1:14">
      <c r="A5453" s="1">
        <v>67357</v>
      </c>
      <c r="B5453" t="s">
        <v>28143</v>
      </c>
      <c r="C5453" t="s">
        <v>28144</v>
      </c>
      <c r="D5453" t="s">
        <v>376</v>
      </c>
      <c r="E5453" t="s">
        <v>377</v>
      </c>
      <c r="G5453" t="s">
        <v>396</v>
      </c>
      <c r="H5453" t="s">
        <v>380</v>
      </c>
      <c r="J5453" t="s">
        <v>439</v>
      </c>
      <c r="K5453">
        <v>5</v>
      </c>
      <c r="L5453" s="2">
        <v>34516</v>
      </c>
      <c r="M5453">
        <v>1994</v>
      </c>
      <c r="N5453" s="19">
        <f t="shared" si="85"/>
        <v>1</v>
      </c>
    </row>
    <row r="5454" spans="1:14">
      <c r="A5454" s="1">
        <v>67358</v>
      </c>
      <c r="B5454" t="s">
        <v>20120</v>
      </c>
      <c r="C5454" t="s">
        <v>20121</v>
      </c>
      <c r="D5454" t="s">
        <v>376</v>
      </c>
      <c r="E5454" t="s">
        <v>377</v>
      </c>
      <c r="G5454" t="s">
        <v>399</v>
      </c>
      <c r="H5454" t="s">
        <v>380</v>
      </c>
      <c r="J5454" t="s">
        <v>439</v>
      </c>
      <c r="K5454">
        <v>5</v>
      </c>
      <c r="L5454" s="2">
        <v>34669</v>
      </c>
      <c r="M5454">
        <v>1994</v>
      </c>
      <c r="N5454" s="19">
        <f t="shared" si="85"/>
        <v>1</v>
      </c>
    </row>
    <row r="5455" spans="1:14">
      <c r="A5455" s="1">
        <v>67374</v>
      </c>
      <c r="B5455" t="s">
        <v>9932</v>
      </c>
      <c r="C5455" t="s">
        <v>9933</v>
      </c>
      <c r="D5455" t="s">
        <v>376</v>
      </c>
      <c r="H5455" t="s">
        <v>380</v>
      </c>
      <c r="J5455" t="s">
        <v>381</v>
      </c>
      <c r="K5455">
        <v>5</v>
      </c>
      <c r="L5455" s="2">
        <v>34578</v>
      </c>
      <c r="M5455">
        <v>1994</v>
      </c>
      <c r="N5455" s="19">
        <f t="shared" si="85"/>
        <v>1</v>
      </c>
    </row>
    <row r="5456" spans="1:14">
      <c r="A5456" s="1">
        <v>67385</v>
      </c>
      <c r="B5456" t="s">
        <v>11736</v>
      </c>
      <c r="C5456" t="s">
        <v>11737</v>
      </c>
      <c r="D5456" t="s">
        <v>376</v>
      </c>
      <c r="E5456" t="s">
        <v>377</v>
      </c>
      <c r="F5456" t="s">
        <v>402</v>
      </c>
      <c r="G5456" t="s">
        <v>390</v>
      </c>
      <c r="H5456" t="s">
        <v>380</v>
      </c>
      <c r="J5456" t="s">
        <v>381</v>
      </c>
      <c r="K5456">
        <v>5</v>
      </c>
      <c r="L5456" s="2">
        <v>34669</v>
      </c>
      <c r="M5456">
        <v>1994</v>
      </c>
      <c r="N5456" s="19">
        <f t="shared" si="85"/>
        <v>1</v>
      </c>
    </row>
    <row r="5457" spans="1:14">
      <c r="A5457" s="1">
        <v>67391</v>
      </c>
      <c r="B5457" t="s">
        <v>11732</v>
      </c>
      <c r="C5457" t="s">
        <v>11733</v>
      </c>
      <c r="D5457" t="s">
        <v>376</v>
      </c>
      <c r="E5457" t="s">
        <v>377</v>
      </c>
      <c r="F5457" t="s">
        <v>402</v>
      </c>
      <c r="G5457" t="s">
        <v>399</v>
      </c>
      <c r="H5457" t="s">
        <v>380</v>
      </c>
      <c r="J5457" t="s">
        <v>381</v>
      </c>
      <c r="K5457">
        <v>5</v>
      </c>
      <c r="L5457" s="2">
        <v>34394</v>
      </c>
      <c r="M5457">
        <v>1994</v>
      </c>
      <c r="N5457" s="19">
        <f t="shared" si="85"/>
        <v>1</v>
      </c>
    </row>
    <row r="5458" spans="1:14">
      <c r="A5458" s="1">
        <v>67684</v>
      </c>
      <c r="B5458" t="s">
        <v>20300</v>
      </c>
      <c r="C5458" t="s">
        <v>20301</v>
      </c>
      <c r="D5458" t="s">
        <v>395</v>
      </c>
      <c r="E5458" t="s">
        <v>377</v>
      </c>
      <c r="F5458" t="s">
        <v>402</v>
      </c>
      <c r="G5458" t="s">
        <v>379</v>
      </c>
      <c r="H5458" t="s">
        <v>414</v>
      </c>
      <c r="J5458" t="s">
        <v>381</v>
      </c>
      <c r="K5458">
        <v>5</v>
      </c>
      <c r="L5458" s="2">
        <v>34455</v>
      </c>
      <c r="M5458">
        <v>1994</v>
      </c>
      <c r="N5458" s="19">
        <f t="shared" si="85"/>
        <v>1</v>
      </c>
    </row>
    <row r="5459" spans="1:14">
      <c r="A5459" s="1">
        <v>67728</v>
      </c>
      <c r="B5459" t="s">
        <v>14247</v>
      </c>
      <c r="C5459" t="s">
        <v>14248</v>
      </c>
      <c r="D5459" t="s">
        <v>376</v>
      </c>
      <c r="E5459" t="s">
        <v>389</v>
      </c>
      <c r="H5459" t="s">
        <v>414</v>
      </c>
      <c r="J5459" t="s">
        <v>381</v>
      </c>
      <c r="K5459">
        <v>5</v>
      </c>
      <c r="L5459" s="2">
        <v>34669</v>
      </c>
      <c r="M5459">
        <v>1994</v>
      </c>
      <c r="N5459" s="19">
        <f t="shared" si="85"/>
        <v>1</v>
      </c>
    </row>
    <row r="5460" spans="1:14">
      <c r="A5460" s="1">
        <v>67732</v>
      </c>
      <c r="B5460" t="s">
        <v>18188</v>
      </c>
      <c r="C5460" t="s">
        <v>18189</v>
      </c>
      <c r="E5460" t="s">
        <v>490</v>
      </c>
      <c r="G5460" t="s">
        <v>390</v>
      </c>
      <c r="H5460" t="s">
        <v>380</v>
      </c>
      <c r="J5460" t="s">
        <v>381</v>
      </c>
      <c r="K5460">
        <v>5</v>
      </c>
      <c r="L5460" s="2">
        <v>34366</v>
      </c>
      <c r="M5460">
        <v>1994</v>
      </c>
      <c r="N5460" s="19">
        <f t="shared" si="85"/>
        <v>1</v>
      </c>
    </row>
    <row r="5461" spans="1:14">
      <c r="A5461" s="1">
        <v>67735</v>
      </c>
      <c r="B5461" t="s">
        <v>18804</v>
      </c>
      <c r="C5461" t="s">
        <v>18805</v>
      </c>
      <c r="D5461" t="s">
        <v>376</v>
      </c>
      <c r="E5461" t="s">
        <v>377</v>
      </c>
      <c r="F5461" t="s">
        <v>402</v>
      </c>
      <c r="G5461" t="s">
        <v>379</v>
      </c>
      <c r="H5461" t="s">
        <v>380</v>
      </c>
      <c r="J5461" t="s">
        <v>381</v>
      </c>
      <c r="K5461">
        <v>5</v>
      </c>
      <c r="L5461" s="2">
        <v>34516</v>
      </c>
      <c r="M5461">
        <v>1994</v>
      </c>
      <c r="N5461" s="19">
        <f t="shared" si="85"/>
        <v>1</v>
      </c>
    </row>
    <row r="5462" spans="1:14">
      <c r="A5462" s="1">
        <v>67740</v>
      </c>
      <c r="B5462" t="s">
        <v>3259</v>
      </c>
      <c r="C5462" t="s">
        <v>3260</v>
      </c>
      <c r="D5462" t="s">
        <v>376</v>
      </c>
      <c r="E5462" t="s">
        <v>377</v>
      </c>
      <c r="F5462" t="s">
        <v>402</v>
      </c>
      <c r="G5462" t="s">
        <v>424</v>
      </c>
      <c r="H5462" t="s">
        <v>380</v>
      </c>
      <c r="J5462" t="s">
        <v>439</v>
      </c>
      <c r="K5462">
        <v>5</v>
      </c>
      <c r="L5462" s="2">
        <v>34486</v>
      </c>
      <c r="M5462">
        <v>1994</v>
      </c>
      <c r="N5462" s="19">
        <f t="shared" si="85"/>
        <v>1</v>
      </c>
    </row>
    <row r="5463" spans="1:14">
      <c r="A5463" s="1">
        <v>67786</v>
      </c>
      <c r="B5463" t="s">
        <v>7942</v>
      </c>
      <c r="C5463" t="s">
        <v>7943</v>
      </c>
      <c r="H5463" t="s">
        <v>380</v>
      </c>
      <c r="J5463" t="s">
        <v>381</v>
      </c>
      <c r="K5463">
        <v>5</v>
      </c>
      <c r="L5463" s="2">
        <v>34578</v>
      </c>
      <c r="M5463">
        <v>1994</v>
      </c>
      <c r="N5463" s="19">
        <f t="shared" si="85"/>
        <v>1</v>
      </c>
    </row>
    <row r="5464" spans="1:14">
      <c r="A5464" s="1">
        <v>67798</v>
      </c>
      <c r="B5464" t="s">
        <v>16050</v>
      </c>
      <c r="C5464" t="s">
        <v>16051</v>
      </c>
      <c r="D5464" t="s">
        <v>384</v>
      </c>
      <c r="E5464" t="s">
        <v>377</v>
      </c>
      <c r="F5464" t="s">
        <v>402</v>
      </c>
      <c r="G5464" t="s">
        <v>379</v>
      </c>
      <c r="H5464" t="s">
        <v>380</v>
      </c>
      <c r="J5464" t="s">
        <v>381</v>
      </c>
      <c r="K5464">
        <v>5</v>
      </c>
      <c r="L5464" s="2">
        <v>34366</v>
      </c>
      <c r="M5464">
        <v>1994</v>
      </c>
      <c r="N5464" s="19">
        <f t="shared" si="85"/>
        <v>1</v>
      </c>
    </row>
    <row r="5465" spans="1:14">
      <c r="A5465" s="1">
        <v>67932</v>
      </c>
      <c r="B5465" t="s">
        <v>5786</v>
      </c>
      <c r="C5465" t="s">
        <v>5787</v>
      </c>
      <c r="D5465" t="s">
        <v>376</v>
      </c>
      <c r="F5465" t="s">
        <v>664</v>
      </c>
      <c r="G5465" t="s">
        <v>386</v>
      </c>
      <c r="H5465" t="s">
        <v>380</v>
      </c>
      <c r="J5465" t="s">
        <v>381</v>
      </c>
      <c r="K5465">
        <v>5</v>
      </c>
      <c r="L5465" s="2">
        <v>34547</v>
      </c>
      <c r="M5465">
        <v>1994</v>
      </c>
      <c r="N5465" s="19">
        <f t="shared" si="85"/>
        <v>1</v>
      </c>
    </row>
    <row r="5466" spans="1:14">
      <c r="A5466" s="1">
        <v>67988</v>
      </c>
      <c r="B5466" t="s">
        <v>6560</v>
      </c>
      <c r="C5466" t="s">
        <v>6561</v>
      </c>
      <c r="D5466" t="s">
        <v>384</v>
      </c>
      <c r="F5466" t="s">
        <v>385</v>
      </c>
      <c r="G5466" t="s">
        <v>396</v>
      </c>
      <c r="H5466" t="s">
        <v>380</v>
      </c>
      <c r="J5466" t="s">
        <v>381</v>
      </c>
      <c r="K5466">
        <v>5</v>
      </c>
      <c r="L5466" s="2">
        <v>34547</v>
      </c>
      <c r="M5466">
        <v>1994</v>
      </c>
      <c r="N5466" s="19">
        <f t="shared" si="85"/>
        <v>1</v>
      </c>
    </row>
    <row r="5467" spans="1:14">
      <c r="A5467" s="1">
        <v>67995</v>
      </c>
      <c r="B5467" t="s">
        <v>6616</v>
      </c>
      <c r="C5467" t="s">
        <v>6617</v>
      </c>
      <c r="D5467" t="s">
        <v>376</v>
      </c>
      <c r="E5467" t="s">
        <v>377</v>
      </c>
      <c r="G5467" t="s">
        <v>379</v>
      </c>
      <c r="H5467" t="s">
        <v>380</v>
      </c>
      <c r="J5467" t="s">
        <v>381</v>
      </c>
      <c r="K5467">
        <v>5</v>
      </c>
      <c r="L5467" s="2">
        <v>34394</v>
      </c>
      <c r="M5467">
        <v>1994</v>
      </c>
      <c r="N5467" s="19">
        <f t="shared" si="85"/>
        <v>1</v>
      </c>
    </row>
    <row r="5468" spans="1:14">
      <c r="A5468" s="1">
        <v>68005</v>
      </c>
      <c r="B5468" t="s">
        <v>6074</v>
      </c>
      <c r="C5468" t="s">
        <v>6075</v>
      </c>
      <c r="D5468" t="s">
        <v>376</v>
      </c>
      <c r="F5468" t="s">
        <v>659</v>
      </c>
      <c r="G5468" t="s">
        <v>390</v>
      </c>
      <c r="H5468" t="s">
        <v>380</v>
      </c>
      <c r="J5468" t="s">
        <v>381</v>
      </c>
      <c r="K5468">
        <v>5</v>
      </c>
      <c r="L5468" s="2">
        <v>34425</v>
      </c>
      <c r="M5468">
        <v>1994</v>
      </c>
      <c r="N5468" s="19">
        <f t="shared" si="85"/>
        <v>1</v>
      </c>
    </row>
    <row r="5469" spans="1:14">
      <c r="A5469" s="1">
        <v>68180</v>
      </c>
      <c r="B5469" t="s">
        <v>4061</v>
      </c>
      <c r="C5469" t="s">
        <v>4062</v>
      </c>
      <c r="D5469" t="s">
        <v>384</v>
      </c>
      <c r="E5469" t="s">
        <v>377</v>
      </c>
      <c r="G5469" t="s">
        <v>396</v>
      </c>
      <c r="H5469" t="s">
        <v>380</v>
      </c>
      <c r="J5469" t="s">
        <v>439</v>
      </c>
      <c r="K5469">
        <v>5</v>
      </c>
      <c r="L5469" s="2">
        <v>34639</v>
      </c>
      <c r="M5469">
        <v>1994</v>
      </c>
      <c r="N5469" s="19">
        <f t="shared" si="85"/>
        <v>1</v>
      </c>
    </row>
    <row r="5470" spans="1:14">
      <c r="A5470" s="1">
        <v>68214</v>
      </c>
      <c r="B5470" t="s">
        <v>2581</v>
      </c>
      <c r="C5470" t="s">
        <v>2582</v>
      </c>
      <c r="D5470" t="s">
        <v>376</v>
      </c>
      <c r="E5470" t="s">
        <v>490</v>
      </c>
      <c r="F5470" t="s">
        <v>659</v>
      </c>
      <c r="G5470" t="s">
        <v>386</v>
      </c>
      <c r="H5470" t="s">
        <v>414</v>
      </c>
      <c r="J5470" t="s">
        <v>439</v>
      </c>
      <c r="K5470">
        <v>5</v>
      </c>
      <c r="L5470" s="2">
        <v>34608</v>
      </c>
      <c r="M5470">
        <v>1994</v>
      </c>
      <c r="N5470" s="19">
        <f t="shared" si="85"/>
        <v>1</v>
      </c>
    </row>
    <row r="5471" spans="1:14">
      <c r="A5471" s="1">
        <v>68260</v>
      </c>
      <c r="B5471" t="s">
        <v>1626</v>
      </c>
      <c r="C5471" t="s">
        <v>1627</v>
      </c>
      <c r="D5471" t="s">
        <v>376</v>
      </c>
      <c r="E5471" t="s">
        <v>377</v>
      </c>
      <c r="F5471" t="s">
        <v>402</v>
      </c>
      <c r="G5471" t="s">
        <v>379</v>
      </c>
      <c r="H5471" t="s">
        <v>414</v>
      </c>
      <c r="J5471" t="s">
        <v>381</v>
      </c>
      <c r="K5471">
        <v>5</v>
      </c>
      <c r="L5471" s="2">
        <v>34669</v>
      </c>
      <c r="M5471">
        <v>1994</v>
      </c>
      <c r="N5471" s="19">
        <f t="shared" si="85"/>
        <v>1</v>
      </c>
    </row>
    <row r="5472" spans="1:14">
      <c r="A5472" s="1">
        <v>68280</v>
      </c>
      <c r="B5472" t="s">
        <v>958</v>
      </c>
      <c r="C5472" t="s">
        <v>959</v>
      </c>
      <c r="D5472" t="s">
        <v>384</v>
      </c>
      <c r="E5472" t="s">
        <v>377</v>
      </c>
      <c r="F5472" t="s">
        <v>385</v>
      </c>
      <c r="G5472" t="s">
        <v>396</v>
      </c>
      <c r="H5472" t="s">
        <v>380</v>
      </c>
      <c r="J5472" t="s">
        <v>381</v>
      </c>
      <c r="K5472">
        <v>5</v>
      </c>
      <c r="L5472" s="2">
        <v>34700</v>
      </c>
      <c r="M5472">
        <v>1995</v>
      </c>
      <c r="N5472" s="19">
        <f t="shared" si="85"/>
        <v>1</v>
      </c>
    </row>
    <row r="5473" spans="1:14">
      <c r="A5473" s="1">
        <v>68313</v>
      </c>
      <c r="B5473" t="s">
        <v>1672</v>
      </c>
      <c r="C5473" t="s">
        <v>1673</v>
      </c>
      <c r="D5473" t="s">
        <v>384</v>
      </c>
      <c r="E5473" t="s">
        <v>377</v>
      </c>
      <c r="F5473" t="s">
        <v>385</v>
      </c>
      <c r="G5473" t="s">
        <v>396</v>
      </c>
      <c r="H5473" t="s">
        <v>414</v>
      </c>
      <c r="J5473" t="s">
        <v>381</v>
      </c>
      <c r="K5473">
        <v>5</v>
      </c>
      <c r="L5473" s="2">
        <v>35004</v>
      </c>
      <c r="M5473">
        <v>1995</v>
      </c>
      <c r="N5473" s="19">
        <f t="shared" si="85"/>
        <v>1</v>
      </c>
    </row>
    <row r="5474" spans="1:14">
      <c r="A5474" s="1">
        <v>68317</v>
      </c>
      <c r="B5474" t="s">
        <v>1122</v>
      </c>
      <c r="C5474" t="s">
        <v>1123</v>
      </c>
      <c r="D5474" t="s">
        <v>376</v>
      </c>
      <c r="E5474" t="s">
        <v>389</v>
      </c>
      <c r="F5474" t="s">
        <v>417</v>
      </c>
      <c r="G5474" t="s">
        <v>569</v>
      </c>
      <c r="H5474" t="s">
        <v>414</v>
      </c>
      <c r="J5474" t="s">
        <v>381</v>
      </c>
      <c r="K5474">
        <v>5</v>
      </c>
      <c r="L5474" s="2">
        <v>34881</v>
      </c>
      <c r="M5474">
        <v>1995</v>
      </c>
      <c r="N5474" s="19">
        <f t="shared" si="85"/>
        <v>1</v>
      </c>
    </row>
    <row r="5475" spans="1:14">
      <c r="A5475" s="1">
        <v>68416</v>
      </c>
      <c r="B5475" t="s">
        <v>557</v>
      </c>
      <c r="C5475" t="s">
        <v>558</v>
      </c>
      <c r="D5475" t="s">
        <v>395</v>
      </c>
      <c r="E5475" t="s">
        <v>377</v>
      </c>
      <c r="F5475" t="s">
        <v>385</v>
      </c>
      <c r="G5475" t="s">
        <v>396</v>
      </c>
      <c r="H5475" t="s">
        <v>380</v>
      </c>
      <c r="J5475" t="s">
        <v>381</v>
      </c>
      <c r="K5475">
        <v>5</v>
      </c>
      <c r="L5475" s="2">
        <v>34759</v>
      </c>
      <c r="M5475">
        <v>1995</v>
      </c>
      <c r="N5475" s="19">
        <f t="shared" si="85"/>
        <v>1</v>
      </c>
    </row>
    <row r="5476" spans="1:14">
      <c r="A5476" s="1">
        <v>68500</v>
      </c>
      <c r="B5476" t="s">
        <v>4111</v>
      </c>
      <c r="C5476" t="s">
        <v>4112</v>
      </c>
      <c r="D5476" t="s">
        <v>384</v>
      </c>
      <c r="E5476" t="s">
        <v>377</v>
      </c>
      <c r="F5476" t="s">
        <v>402</v>
      </c>
      <c r="G5476" t="s">
        <v>379</v>
      </c>
      <c r="H5476" t="s">
        <v>380</v>
      </c>
      <c r="J5476" t="s">
        <v>381</v>
      </c>
      <c r="K5476">
        <v>5</v>
      </c>
      <c r="L5476" s="2">
        <v>34973</v>
      </c>
      <c r="M5476">
        <v>1995</v>
      </c>
      <c r="N5476" s="19">
        <f t="shared" si="85"/>
        <v>1</v>
      </c>
    </row>
    <row r="5477" spans="1:14">
      <c r="A5477" s="1">
        <v>68502</v>
      </c>
      <c r="B5477" t="s">
        <v>7054</v>
      </c>
      <c r="C5477" t="s">
        <v>7055</v>
      </c>
      <c r="D5477" t="s">
        <v>384</v>
      </c>
      <c r="F5477" t="s">
        <v>402</v>
      </c>
      <c r="G5477" t="s">
        <v>390</v>
      </c>
      <c r="H5477" t="s">
        <v>380</v>
      </c>
      <c r="J5477" t="s">
        <v>381</v>
      </c>
      <c r="K5477">
        <v>5</v>
      </c>
      <c r="L5477" s="2">
        <v>35034</v>
      </c>
      <c r="M5477">
        <v>1995</v>
      </c>
      <c r="N5477" s="19">
        <f t="shared" si="85"/>
        <v>1</v>
      </c>
    </row>
    <row r="5478" spans="1:14">
      <c r="A5478" s="1">
        <v>68504</v>
      </c>
      <c r="B5478" t="s">
        <v>4976</v>
      </c>
      <c r="C5478" t="s">
        <v>4977</v>
      </c>
      <c r="D5478" t="s">
        <v>384</v>
      </c>
      <c r="F5478" t="s">
        <v>402</v>
      </c>
      <c r="G5478" t="s">
        <v>390</v>
      </c>
      <c r="H5478" t="s">
        <v>380</v>
      </c>
      <c r="J5478" t="s">
        <v>381</v>
      </c>
      <c r="K5478">
        <v>5</v>
      </c>
      <c r="L5478" s="2">
        <v>34973</v>
      </c>
      <c r="M5478">
        <v>1995</v>
      </c>
      <c r="N5478" s="19">
        <f t="shared" si="85"/>
        <v>1</v>
      </c>
    </row>
    <row r="5479" spans="1:14">
      <c r="A5479" s="1">
        <v>68505</v>
      </c>
      <c r="B5479" t="s">
        <v>5840</v>
      </c>
      <c r="C5479" t="s">
        <v>5841</v>
      </c>
      <c r="D5479" t="s">
        <v>384</v>
      </c>
      <c r="E5479" t="s">
        <v>377</v>
      </c>
      <c r="F5479" t="s">
        <v>385</v>
      </c>
      <c r="G5479" t="s">
        <v>396</v>
      </c>
      <c r="H5479" t="s">
        <v>414</v>
      </c>
      <c r="J5479" t="s">
        <v>381</v>
      </c>
      <c r="K5479">
        <v>5</v>
      </c>
      <c r="L5479" s="2">
        <v>34790</v>
      </c>
      <c r="M5479">
        <v>1995</v>
      </c>
      <c r="N5479" s="19">
        <f t="shared" si="85"/>
        <v>1</v>
      </c>
    </row>
    <row r="5480" spans="1:14">
      <c r="A5480" s="1">
        <v>68506</v>
      </c>
      <c r="B5480" t="s">
        <v>5184</v>
      </c>
      <c r="C5480" t="s">
        <v>5185</v>
      </c>
      <c r="D5480" t="s">
        <v>384</v>
      </c>
      <c r="F5480" t="s">
        <v>402</v>
      </c>
      <c r="G5480" t="s">
        <v>390</v>
      </c>
      <c r="H5480" t="s">
        <v>414</v>
      </c>
      <c r="J5480" t="s">
        <v>381</v>
      </c>
      <c r="K5480">
        <v>5</v>
      </c>
      <c r="L5480" s="2">
        <v>35034</v>
      </c>
      <c r="M5480">
        <v>1995</v>
      </c>
      <c r="N5480" s="19">
        <f t="shared" si="85"/>
        <v>1</v>
      </c>
    </row>
    <row r="5481" spans="1:14">
      <c r="A5481" s="1">
        <v>68507</v>
      </c>
      <c r="B5481" t="s">
        <v>7626</v>
      </c>
      <c r="C5481" t="s">
        <v>7627</v>
      </c>
      <c r="D5481" t="s">
        <v>384</v>
      </c>
      <c r="F5481" t="s">
        <v>402</v>
      </c>
      <c r="G5481" t="s">
        <v>379</v>
      </c>
      <c r="H5481" t="s">
        <v>414</v>
      </c>
      <c r="J5481" t="s">
        <v>381</v>
      </c>
      <c r="K5481">
        <v>5</v>
      </c>
      <c r="L5481" s="2">
        <v>34973</v>
      </c>
      <c r="M5481">
        <v>1995</v>
      </c>
      <c r="N5481" s="19">
        <f t="shared" si="85"/>
        <v>1</v>
      </c>
    </row>
    <row r="5482" spans="1:14">
      <c r="A5482" s="1">
        <v>68508</v>
      </c>
      <c r="B5482" t="s">
        <v>4283</v>
      </c>
      <c r="C5482" t="s">
        <v>4284</v>
      </c>
      <c r="D5482" t="s">
        <v>384</v>
      </c>
      <c r="E5482" t="s">
        <v>377</v>
      </c>
      <c r="F5482" t="s">
        <v>402</v>
      </c>
      <c r="G5482" t="s">
        <v>390</v>
      </c>
      <c r="H5482" t="s">
        <v>380</v>
      </c>
      <c r="J5482" t="s">
        <v>381</v>
      </c>
      <c r="K5482">
        <v>5</v>
      </c>
      <c r="L5482" s="2">
        <v>34943</v>
      </c>
      <c r="M5482">
        <v>1995</v>
      </c>
      <c r="N5482" s="19">
        <f t="shared" si="85"/>
        <v>1</v>
      </c>
    </row>
    <row r="5483" spans="1:14">
      <c r="A5483" s="1">
        <v>68682</v>
      </c>
      <c r="B5483" t="s">
        <v>1953</v>
      </c>
      <c r="C5483" t="s">
        <v>1954</v>
      </c>
      <c r="D5483" t="s">
        <v>395</v>
      </c>
      <c r="E5483" t="s">
        <v>377</v>
      </c>
      <c r="F5483" t="s">
        <v>402</v>
      </c>
      <c r="G5483" t="s">
        <v>390</v>
      </c>
      <c r="H5483" t="s">
        <v>380</v>
      </c>
      <c r="J5483" t="s">
        <v>439</v>
      </c>
      <c r="K5483">
        <v>5</v>
      </c>
      <c r="L5483" s="2">
        <v>35004</v>
      </c>
      <c r="M5483">
        <v>1995</v>
      </c>
      <c r="N5483" s="19">
        <f t="shared" si="85"/>
        <v>1</v>
      </c>
    </row>
    <row r="5484" spans="1:14">
      <c r="A5484" s="1">
        <v>68766</v>
      </c>
      <c r="B5484" t="s">
        <v>2827</v>
      </c>
      <c r="C5484" t="s">
        <v>2828</v>
      </c>
      <c r="D5484" t="s">
        <v>384</v>
      </c>
      <c r="G5484" t="s">
        <v>379</v>
      </c>
      <c r="H5484" t="s">
        <v>414</v>
      </c>
      <c r="J5484" t="s">
        <v>381</v>
      </c>
      <c r="K5484">
        <v>5</v>
      </c>
      <c r="L5484" s="2">
        <v>34973</v>
      </c>
      <c r="M5484">
        <v>1995</v>
      </c>
      <c r="N5484" s="19">
        <f t="shared" si="85"/>
        <v>1</v>
      </c>
    </row>
    <row r="5485" spans="1:14">
      <c r="A5485" s="1">
        <v>68887</v>
      </c>
      <c r="B5485" t="s">
        <v>32049</v>
      </c>
      <c r="C5485" t="s">
        <v>32050</v>
      </c>
      <c r="D5485" t="s">
        <v>376</v>
      </c>
      <c r="G5485" t="s">
        <v>390</v>
      </c>
      <c r="H5485" t="s">
        <v>380</v>
      </c>
      <c r="J5485" t="s">
        <v>439</v>
      </c>
      <c r="K5485">
        <v>5</v>
      </c>
      <c r="L5485" s="2">
        <v>34912</v>
      </c>
      <c r="M5485">
        <v>1995</v>
      </c>
      <c r="N5485" s="19">
        <f t="shared" si="85"/>
        <v>1</v>
      </c>
    </row>
    <row r="5486" spans="1:14">
      <c r="A5486" s="1">
        <v>68899</v>
      </c>
      <c r="B5486" t="s">
        <v>13499</v>
      </c>
      <c r="C5486" t="s">
        <v>13500</v>
      </c>
      <c r="D5486" t="s">
        <v>376</v>
      </c>
      <c r="G5486" t="s">
        <v>396</v>
      </c>
      <c r="H5486" t="s">
        <v>380</v>
      </c>
      <c r="J5486" t="s">
        <v>381</v>
      </c>
      <c r="K5486">
        <v>5</v>
      </c>
      <c r="L5486" s="2">
        <v>34851</v>
      </c>
      <c r="M5486">
        <v>1995</v>
      </c>
      <c r="N5486" s="19">
        <f t="shared" si="85"/>
        <v>1</v>
      </c>
    </row>
    <row r="5487" spans="1:14">
      <c r="A5487" s="1">
        <v>68902</v>
      </c>
      <c r="B5487" t="s">
        <v>31981</v>
      </c>
      <c r="C5487" t="s">
        <v>31982</v>
      </c>
      <c r="H5487" t="s">
        <v>414</v>
      </c>
      <c r="J5487" t="s">
        <v>381</v>
      </c>
      <c r="K5487">
        <v>5</v>
      </c>
      <c r="L5487" s="2">
        <v>34700</v>
      </c>
      <c r="M5487">
        <v>1995</v>
      </c>
      <c r="N5487" s="19">
        <f t="shared" si="85"/>
        <v>1</v>
      </c>
    </row>
    <row r="5488" spans="1:14">
      <c r="A5488" s="1">
        <v>68905</v>
      </c>
      <c r="B5488" t="s">
        <v>19706</v>
      </c>
      <c r="C5488" t="s">
        <v>19707</v>
      </c>
      <c r="D5488" t="s">
        <v>376</v>
      </c>
      <c r="E5488" t="s">
        <v>377</v>
      </c>
      <c r="G5488" t="s">
        <v>390</v>
      </c>
      <c r="H5488" t="s">
        <v>380</v>
      </c>
      <c r="J5488" t="s">
        <v>439</v>
      </c>
      <c r="K5488">
        <v>5</v>
      </c>
      <c r="L5488" s="2">
        <v>34912</v>
      </c>
      <c r="M5488">
        <v>1995</v>
      </c>
      <c r="N5488" s="19">
        <f t="shared" si="85"/>
        <v>1</v>
      </c>
    </row>
    <row r="5489" spans="1:14">
      <c r="A5489" s="1">
        <v>68918</v>
      </c>
      <c r="B5489" t="s">
        <v>31983</v>
      </c>
      <c r="C5489" t="s">
        <v>31984</v>
      </c>
      <c r="H5489" t="s">
        <v>380</v>
      </c>
      <c r="J5489" t="s">
        <v>381</v>
      </c>
      <c r="K5489">
        <v>5</v>
      </c>
      <c r="L5489" s="2">
        <v>35004</v>
      </c>
      <c r="M5489">
        <v>1995</v>
      </c>
      <c r="N5489" s="19">
        <f t="shared" si="85"/>
        <v>1</v>
      </c>
    </row>
    <row r="5490" spans="1:14">
      <c r="A5490" s="1">
        <v>68919</v>
      </c>
      <c r="B5490" t="s">
        <v>31985</v>
      </c>
      <c r="C5490" t="s">
        <v>31986</v>
      </c>
      <c r="E5490" t="s">
        <v>377</v>
      </c>
      <c r="J5490" t="s">
        <v>381</v>
      </c>
      <c r="K5490">
        <v>5</v>
      </c>
      <c r="L5490" s="2">
        <v>34973</v>
      </c>
      <c r="M5490">
        <v>1995</v>
      </c>
      <c r="N5490" s="19">
        <f t="shared" si="85"/>
        <v>1</v>
      </c>
    </row>
    <row r="5491" spans="1:14">
      <c r="A5491" s="1">
        <v>68920</v>
      </c>
      <c r="B5491" t="s">
        <v>31991</v>
      </c>
      <c r="C5491" t="s">
        <v>31992</v>
      </c>
      <c r="E5491" t="s">
        <v>377</v>
      </c>
      <c r="H5491" t="s">
        <v>380</v>
      </c>
      <c r="J5491" t="s">
        <v>381</v>
      </c>
      <c r="K5491">
        <v>5</v>
      </c>
      <c r="L5491" s="2">
        <v>34943</v>
      </c>
      <c r="M5491">
        <v>1995</v>
      </c>
      <c r="N5491" s="19">
        <f t="shared" si="85"/>
        <v>1</v>
      </c>
    </row>
    <row r="5492" spans="1:14">
      <c r="A5492" s="1">
        <v>68926</v>
      </c>
      <c r="B5492" t="s">
        <v>4416</v>
      </c>
      <c r="C5492" t="s">
        <v>4417</v>
      </c>
      <c r="D5492" t="s">
        <v>395</v>
      </c>
      <c r="F5492" t="s">
        <v>402</v>
      </c>
      <c r="G5492" t="s">
        <v>379</v>
      </c>
      <c r="H5492" t="s">
        <v>380</v>
      </c>
      <c r="J5492" t="s">
        <v>439</v>
      </c>
      <c r="K5492">
        <v>5</v>
      </c>
      <c r="L5492" s="2">
        <v>34759</v>
      </c>
      <c r="M5492">
        <v>1995</v>
      </c>
      <c r="N5492" s="19">
        <f t="shared" si="85"/>
        <v>1</v>
      </c>
    </row>
    <row r="5493" spans="1:14">
      <c r="A5493" s="1">
        <v>68929</v>
      </c>
      <c r="B5493" t="s">
        <v>11324</v>
      </c>
      <c r="C5493" t="s">
        <v>11325</v>
      </c>
      <c r="D5493" t="s">
        <v>376</v>
      </c>
      <c r="E5493" t="s">
        <v>490</v>
      </c>
      <c r="G5493" t="s">
        <v>464</v>
      </c>
      <c r="H5493" t="s">
        <v>380</v>
      </c>
      <c r="J5493" t="s">
        <v>381</v>
      </c>
      <c r="K5493">
        <v>5</v>
      </c>
      <c r="L5493" s="2">
        <v>35034</v>
      </c>
      <c r="M5493">
        <v>1995</v>
      </c>
      <c r="N5493" s="19">
        <f t="shared" si="85"/>
        <v>1</v>
      </c>
    </row>
    <row r="5494" spans="1:14">
      <c r="A5494" s="1">
        <v>68934</v>
      </c>
      <c r="B5494" t="s">
        <v>9576</v>
      </c>
      <c r="C5494" t="s">
        <v>9577</v>
      </c>
      <c r="D5494" t="s">
        <v>376</v>
      </c>
      <c r="G5494" t="s">
        <v>424</v>
      </c>
      <c r="H5494" t="s">
        <v>414</v>
      </c>
      <c r="J5494" t="s">
        <v>381</v>
      </c>
      <c r="K5494">
        <v>5</v>
      </c>
      <c r="L5494" s="2">
        <v>35096</v>
      </c>
      <c r="M5494">
        <v>1996</v>
      </c>
      <c r="N5494" s="19">
        <f t="shared" si="85"/>
        <v>1</v>
      </c>
    </row>
    <row r="5495" spans="1:14">
      <c r="A5495" s="1">
        <v>68938</v>
      </c>
      <c r="B5495" t="s">
        <v>13865</v>
      </c>
      <c r="C5495" t="s">
        <v>13866</v>
      </c>
      <c r="D5495" t="s">
        <v>376</v>
      </c>
      <c r="E5495" t="s">
        <v>377</v>
      </c>
      <c r="F5495" t="s">
        <v>402</v>
      </c>
      <c r="G5495" t="s">
        <v>379</v>
      </c>
      <c r="H5495" t="s">
        <v>414</v>
      </c>
      <c r="J5495" t="s">
        <v>381</v>
      </c>
      <c r="K5495">
        <v>5</v>
      </c>
      <c r="L5495" s="2">
        <v>35156</v>
      </c>
      <c r="M5495">
        <v>1996</v>
      </c>
      <c r="N5495" s="19">
        <f t="shared" si="85"/>
        <v>1</v>
      </c>
    </row>
    <row r="5496" spans="1:14">
      <c r="A5496" s="1">
        <v>68939</v>
      </c>
      <c r="B5496" t="s">
        <v>16154</v>
      </c>
      <c r="C5496" t="s">
        <v>16155</v>
      </c>
      <c r="D5496" t="s">
        <v>376</v>
      </c>
      <c r="E5496" t="s">
        <v>377</v>
      </c>
      <c r="G5496" t="s">
        <v>396</v>
      </c>
      <c r="H5496" t="s">
        <v>414</v>
      </c>
      <c r="J5496" t="s">
        <v>381</v>
      </c>
      <c r="K5496">
        <v>5</v>
      </c>
      <c r="L5496" s="2">
        <v>35156</v>
      </c>
      <c r="M5496">
        <v>1996</v>
      </c>
      <c r="N5496" s="19">
        <f t="shared" si="85"/>
        <v>1</v>
      </c>
    </row>
    <row r="5497" spans="1:14">
      <c r="A5497" s="1">
        <v>68942</v>
      </c>
      <c r="B5497" t="s">
        <v>20100</v>
      </c>
      <c r="C5497" t="s">
        <v>20101</v>
      </c>
      <c r="D5497" t="s">
        <v>376</v>
      </c>
      <c r="E5497" t="s">
        <v>377</v>
      </c>
      <c r="H5497" t="s">
        <v>414</v>
      </c>
      <c r="J5497" t="s">
        <v>381</v>
      </c>
      <c r="K5497">
        <v>5</v>
      </c>
      <c r="L5497" s="2">
        <v>35370</v>
      </c>
      <c r="M5497">
        <v>1996</v>
      </c>
      <c r="N5497" s="19">
        <f t="shared" si="85"/>
        <v>1</v>
      </c>
    </row>
    <row r="5498" spans="1:14">
      <c r="A5498" s="1">
        <v>68944</v>
      </c>
      <c r="B5498" t="s">
        <v>20132</v>
      </c>
      <c r="C5498" t="s">
        <v>20133</v>
      </c>
      <c r="E5498" t="s">
        <v>377</v>
      </c>
      <c r="G5498" t="s">
        <v>390</v>
      </c>
      <c r="H5498" t="s">
        <v>380</v>
      </c>
      <c r="J5498" t="s">
        <v>381</v>
      </c>
      <c r="K5498">
        <v>5</v>
      </c>
      <c r="L5498" s="2">
        <v>35309</v>
      </c>
      <c r="M5498">
        <v>1996</v>
      </c>
      <c r="N5498" s="19">
        <f t="shared" si="85"/>
        <v>1</v>
      </c>
    </row>
    <row r="5499" spans="1:14">
      <c r="A5499" s="1">
        <v>68945</v>
      </c>
      <c r="B5499" t="s">
        <v>28301</v>
      </c>
      <c r="C5499" t="s">
        <v>28302</v>
      </c>
      <c r="E5499" t="s">
        <v>377</v>
      </c>
      <c r="G5499" t="s">
        <v>379</v>
      </c>
      <c r="H5499" t="s">
        <v>414</v>
      </c>
      <c r="J5499" t="s">
        <v>381</v>
      </c>
      <c r="K5499">
        <v>5</v>
      </c>
      <c r="L5499" s="2">
        <v>35156</v>
      </c>
      <c r="M5499">
        <v>1996</v>
      </c>
      <c r="N5499" s="19">
        <f t="shared" si="85"/>
        <v>1</v>
      </c>
    </row>
    <row r="5500" spans="1:14">
      <c r="A5500" s="1">
        <v>68965</v>
      </c>
      <c r="B5500" t="s">
        <v>20640</v>
      </c>
      <c r="C5500" t="s">
        <v>20641</v>
      </c>
      <c r="D5500" t="s">
        <v>384</v>
      </c>
      <c r="H5500" t="s">
        <v>414</v>
      </c>
      <c r="J5500" t="s">
        <v>381</v>
      </c>
      <c r="K5500">
        <v>5</v>
      </c>
      <c r="L5500" s="2">
        <v>35096</v>
      </c>
      <c r="M5500">
        <v>1996</v>
      </c>
      <c r="N5500" s="19">
        <f t="shared" si="85"/>
        <v>1</v>
      </c>
    </row>
    <row r="5501" spans="1:14">
      <c r="A5501" s="1">
        <v>69024</v>
      </c>
      <c r="B5501" t="s">
        <v>16636</v>
      </c>
      <c r="C5501" t="s">
        <v>16637</v>
      </c>
      <c r="D5501" t="s">
        <v>376</v>
      </c>
      <c r="F5501" t="s">
        <v>402</v>
      </c>
      <c r="G5501" t="s">
        <v>396</v>
      </c>
      <c r="H5501" t="s">
        <v>414</v>
      </c>
      <c r="J5501" t="s">
        <v>439</v>
      </c>
      <c r="K5501">
        <v>5</v>
      </c>
      <c r="L5501" s="2">
        <v>35370</v>
      </c>
      <c r="M5501">
        <v>1996</v>
      </c>
      <c r="N5501" s="19">
        <f t="shared" si="85"/>
        <v>1</v>
      </c>
    </row>
    <row r="5502" spans="1:14">
      <c r="A5502" s="1">
        <v>69025</v>
      </c>
      <c r="B5502" t="s">
        <v>10390</v>
      </c>
      <c r="C5502" t="s">
        <v>10391</v>
      </c>
      <c r="D5502" t="s">
        <v>376</v>
      </c>
      <c r="E5502" t="s">
        <v>490</v>
      </c>
      <c r="F5502" t="s">
        <v>378</v>
      </c>
      <c r="G5502" t="s">
        <v>379</v>
      </c>
      <c r="H5502" t="s">
        <v>414</v>
      </c>
      <c r="J5502" t="s">
        <v>381</v>
      </c>
      <c r="K5502">
        <v>5</v>
      </c>
      <c r="L5502" s="2">
        <v>35370</v>
      </c>
      <c r="M5502">
        <v>1996</v>
      </c>
      <c r="N5502" s="19">
        <f t="shared" si="85"/>
        <v>1</v>
      </c>
    </row>
    <row r="5503" spans="1:14">
      <c r="A5503" s="1">
        <v>69112</v>
      </c>
      <c r="B5503" t="s">
        <v>2577</v>
      </c>
      <c r="C5503" t="s">
        <v>2578</v>
      </c>
      <c r="D5503" t="s">
        <v>384</v>
      </c>
      <c r="G5503" t="s">
        <v>390</v>
      </c>
      <c r="H5503" t="s">
        <v>380</v>
      </c>
      <c r="J5503" t="s">
        <v>381</v>
      </c>
      <c r="K5503">
        <v>5</v>
      </c>
      <c r="L5503" s="2">
        <v>35065</v>
      </c>
      <c r="M5503">
        <v>1996</v>
      </c>
      <c r="N5503" s="19">
        <f t="shared" si="85"/>
        <v>1</v>
      </c>
    </row>
    <row r="5504" spans="1:14">
      <c r="A5504" s="1">
        <v>69188</v>
      </c>
      <c r="B5504" t="s">
        <v>6920</v>
      </c>
      <c r="C5504" t="s">
        <v>6921</v>
      </c>
      <c r="D5504" t="s">
        <v>376</v>
      </c>
      <c r="F5504" t="s">
        <v>385</v>
      </c>
      <c r="G5504" t="s">
        <v>379</v>
      </c>
      <c r="H5504" t="s">
        <v>414</v>
      </c>
      <c r="J5504" t="s">
        <v>381</v>
      </c>
      <c r="K5504">
        <v>5</v>
      </c>
      <c r="L5504" s="2">
        <v>35217</v>
      </c>
      <c r="M5504">
        <v>1996</v>
      </c>
      <c r="N5504" s="19">
        <f t="shared" si="85"/>
        <v>1</v>
      </c>
    </row>
    <row r="5505" spans="1:14">
      <c r="A5505" s="1">
        <v>69222</v>
      </c>
      <c r="B5505" t="s">
        <v>5746</v>
      </c>
      <c r="C5505" t="s">
        <v>5747</v>
      </c>
      <c r="D5505" t="s">
        <v>376</v>
      </c>
      <c r="E5505" t="s">
        <v>377</v>
      </c>
      <c r="F5505" t="s">
        <v>385</v>
      </c>
      <c r="G5505" t="s">
        <v>386</v>
      </c>
      <c r="H5505" t="s">
        <v>380</v>
      </c>
      <c r="J5505" t="s">
        <v>381</v>
      </c>
      <c r="K5505">
        <v>5</v>
      </c>
      <c r="L5505" s="2">
        <v>35400</v>
      </c>
      <c r="M5505">
        <v>1996</v>
      </c>
      <c r="N5505" s="19">
        <f t="shared" si="85"/>
        <v>1</v>
      </c>
    </row>
    <row r="5506" spans="1:14">
      <c r="A5506" s="1">
        <v>69223</v>
      </c>
      <c r="B5506" t="s">
        <v>6890</v>
      </c>
      <c r="C5506" t="s">
        <v>6891</v>
      </c>
      <c r="E5506" t="s">
        <v>490</v>
      </c>
      <c r="G5506" t="s">
        <v>390</v>
      </c>
      <c r="H5506" t="s">
        <v>414</v>
      </c>
      <c r="J5506" t="s">
        <v>381</v>
      </c>
      <c r="K5506">
        <v>5</v>
      </c>
      <c r="L5506" s="2">
        <v>35096</v>
      </c>
      <c r="M5506">
        <v>1996</v>
      </c>
      <c r="N5506" s="19">
        <f t="shared" ref="N5506:N5569" si="86">IF(ISNUMBER(SEARCH("skrull",C5506)), 0, 1)</f>
        <v>1</v>
      </c>
    </row>
    <row r="5507" spans="1:14">
      <c r="A5507" s="1">
        <v>69584</v>
      </c>
      <c r="B5507" t="s">
        <v>11220</v>
      </c>
      <c r="C5507" t="s">
        <v>11221</v>
      </c>
      <c r="F5507" t="s">
        <v>659</v>
      </c>
      <c r="G5507" t="s">
        <v>390</v>
      </c>
      <c r="H5507" t="s">
        <v>380</v>
      </c>
      <c r="J5507" t="s">
        <v>439</v>
      </c>
      <c r="K5507">
        <v>5</v>
      </c>
      <c r="L5507" s="2">
        <v>35125</v>
      </c>
      <c r="M5507">
        <v>1996</v>
      </c>
      <c r="N5507" s="19">
        <f t="shared" si="86"/>
        <v>1</v>
      </c>
    </row>
    <row r="5508" spans="1:14">
      <c r="A5508" s="1">
        <v>69626</v>
      </c>
      <c r="B5508" t="s">
        <v>28363</v>
      </c>
      <c r="C5508" t="s">
        <v>28364</v>
      </c>
      <c r="E5508" t="s">
        <v>490</v>
      </c>
      <c r="H5508" t="s">
        <v>414</v>
      </c>
      <c r="J5508" t="s">
        <v>381</v>
      </c>
      <c r="K5508">
        <v>5</v>
      </c>
      <c r="L5508" s="2">
        <v>35309</v>
      </c>
      <c r="M5508">
        <v>1996</v>
      </c>
      <c r="N5508" s="19">
        <f t="shared" si="86"/>
        <v>1</v>
      </c>
    </row>
    <row r="5509" spans="1:14">
      <c r="A5509" s="1">
        <v>69644</v>
      </c>
      <c r="B5509" t="s">
        <v>16610</v>
      </c>
      <c r="C5509" t="s">
        <v>16611</v>
      </c>
      <c r="D5509" t="s">
        <v>384</v>
      </c>
      <c r="H5509" t="s">
        <v>414</v>
      </c>
      <c r="J5509" t="s">
        <v>381</v>
      </c>
      <c r="K5509">
        <v>5</v>
      </c>
      <c r="L5509" s="2">
        <v>35431</v>
      </c>
      <c r="M5509">
        <v>1997</v>
      </c>
      <c r="N5509" s="19">
        <f t="shared" si="86"/>
        <v>1</v>
      </c>
    </row>
    <row r="5510" spans="1:14">
      <c r="A5510" s="1">
        <v>69753</v>
      </c>
      <c r="B5510" t="s">
        <v>26823</v>
      </c>
      <c r="C5510" t="s">
        <v>26824</v>
      </c>
      <c r="D5510" t="s">
        <v>376</v>
      </c>
      <c r="G5510" t="s">
        <v>379</v>
      </c>
      <c r="H5510" t="s">
        <v>414</v>
      </c>
      <c r="J5510" t="s">
        <v>381</v>
      </c>
      <c r="K5510">
        <v>5</v>
      </c>
      <c r="L5510" s="2">
        <v>35674</v>
      </c>
      <c r="M5510">
        <v>1997</v>
      </c>
      <c r="N5510" s="19">
        <f t="shared" si="86"/>
        <v>1</v>
      </c>
    </row>
    <row r="5511" spans="1:14">
      <c r="A5511" s="1">
        <v>69788</v>
      </c>
      <c r="B5511" t="s">
        <v>9712</v>
      </c>
      <c r="C5511" t="s">
        <v>9713</v>
      </c>
      <c r="D5511" t="s">
        <v>395</v>
      </c>
      <c r="F5511" t="s">
        <v>417</v>
      </c>
      <c r="G5511" t="s">
        <v>390</v>
      </c>
      <c r="H5511" t="s">
        <v>380</v>
      </c>
      <c r="J5511" t="s">
        <v>381</v>
      </c>
      <c r="K5511">
        <v>5</v>
      </c>
      <c r="L5511" s="2">
        <v>35765</v>
      </c>
      <c r="M5511">
        <v>1997</v>
      </c>
      <c r="N5511" s="19">
        <f t="shared" si="86"/>
        <v>1</v>
      </c>
    </row>
    <row r="5512" spans="1:14">
      <c r="A5512" s="1">
        <v>69790</v>
      </c>
      <c r="B5512" t="s">
        <v>18500</v>
      </c>
      <c r="C5512" t="s">
        <v>18501</v>
      </c>
      <c r="D5512" t="s">
        <v>384</v>
      </c>
      <c r="F5512" t="s">
        <v>417</v>
      </c>
      <c r="G5512" t="s">
        <v>390</v>
      </c>
      <c r="H5512" t="s">
        <v>380</v>
      </c>
      <c r="J5512" t="s">
        <v>381</v>
      </c>
      <c r="K5512">
        <v>5</v>
      </c>
      <c r="L5512" s="2">
        <v>35643</v>
      </c>
      <c r="M5512">
        <v>1997</v>
      </c>
      <c r="N5512" s="19">
        <f t="shared" si="86"/>
        <v>1</v>
      </c>
    </row>
    <row r="5513" spans="1:14">
      <c r="A5513" s="1">
        <v>69797</v>
      </c>
      <c r="B5513" t="s">
        <v>18512</v>
      </c>
      <c r="C5513" t="s">
        <v>18513</v>
      </c>
      <c r="D5513" t="s">
        <v>376</v>
      </c>
      <c r="F5513" t="s">
        <v>385</v>
      </c>
      <c r="G5513" t="s">
        <v>379</v>
      </c>
      <c r="H5513" t="s">
        <v>380</v>
      </c>
      <c r="J5513" t="s">
        <v>381</v>
      </c>
      <c r="K5513">
        <v>5</v>
      </c>
      <c r="L5513" s="2">
        <v>35612</v>
      </c>
      <c r="M5513">
        <v>1997</v>
      </c>
      <c r="N5513" s="19">
        <f t="shared" si="86"/>
        <v>1</v>
      </c>
    </row>
    <row r="5514" spans="1:14">
      <c r="A5514" s="1">
        <v>69800</v>
      </c>
      <c r="B5514" t="s">
        <v>25451</v>
      </c>
      <c r="C5514" t="s">
        <v>25452</v>
      </c>
      <c r="D5514" t="s">
        <v>384</v>
      </c>
      <c r="F5514" t="s">
        <v>417</v>
      </c>
      <c r="G5514" t="s">
        <v>379</v>
      </c>
      <c r="H5514" t="s">
        <v>380</v>
      </c>
      <c r="J5514" t="s">
        <v>381</v>
      </c>
      <c r="K5514">
        <v>5</v>
      </c>
      <c r="L5514" s="2">
        <v>35674</v>
      </c>
      <c r="M5514">
        <v>1997</v>
      </c>
      <c r="N5514" s="19">
        <f t="shared" si="86"/>
        <v>1</v>
      </c>
    </row>
    <row r="5515" spans="1:14">
      <c r="A5515" s="1">
        <v>69802</v>
      </c>
      <c r="B5515" t="s">
        <v>3355</v>
      </c>
      <c r="C5515" t="s">
        <v>3356</v>
      </c>
      <c r="D5515" t="s">
        <v>376</v>
      </c>
      <c r="G5515" t="s">
        <v>464</v>
      </c>
      <c r="J5515" t="s">
        <v>381</v>
      </c>
      <c r="K5515">
        <v>5</v>
      </c>
      <c r="L5515" s="2">
        <v>35674</v>
      </c>
      <c r="M5515">
        <v>1997</v>
      </c>
      <c r="N5515" s="19">
        <f t="shared" si="86"/>
        <v>1</v>
      </c>
    </row>
    <row r="5516" spans="1:14">
      <c r="A5516" s="1">
        <v>69804</v>
      </c>
      <c r="B5516" t="s">
        <v>18524</v>
      </c>
      <c r="C5516" t="s">
        <v>18525</v>
      </c>
      <c r="D5516" t="s">
        <v>376</v>
      </c>
      <c r="F5516" t="s">
        <v>402</v>
      </c>
      <c r="G5516" t="s">
        <v>396</v>
      </c>
      <c r="H5516" t="s">
        <v>414</v>
      </c>
      <c r="J5516" t="s">
        <v>381</v>
      </c>
      <c r="K5516">
        <v>5</v>
      </c>
      <c r="L5516" s="2">
        <v>35674</v>
      </c>
      <c r="M5516">
        <v>1997</v>
      </c>
      <c r="N5516" s="19">
        <f t="shared" si="86"/>
        <v>1</v>
      </c>
    </row>
    <row r="5517" spans="1:14">
      <c r="A5517" s="1">
        <v>69806</v>
      </c>
      <c r="B5517" t="s">
        <v>18526</v>
      </c>
      <c r="C5517" t="s">
        <v>18527</v>
      </c>
      <c r="D5517" t="s">
        <v>376</v>
      </c>
      <c r="H5517" t="s">
        <v>380</v>
      </c>
      <c r="J5517" t="s">
        <v>381</v>
      </c>
      <c r="K5517">
        <v>5</v>
      </c>
      <c r="L5517" s="2">
        <v>35582</v>
      </c>
      <c r="M5517">
        <v>1997</v>
      </c>
      <c r="N5517" s="19">
        <f t="shared" si="86"/>
        <v>1</v>
      </c>
    </row>
    <row r="5518" spans="1:14">
      <c r="A5518" s="1">
        <v>69810</v>
      </c>
      <c r="B5518" t="s">
        <v>14751</v>
      </c>
      <c r="C5518" t="s">
        <v>14752</v>
      </c>
      <c r="E5518" t="s">
        <v>490</v>
      </c>
      <c r="H5518" t="s">
        <v>380</v>
      </c>
      <c r="J5518" t="s">
        <v>381</v>
      </c>
      <c r="K5518">
        <v>5</v>
      </c>
      <c r="L5518" s="2">
        <v>35643</v>
      </c>
      <c r="M5518">
        <v>1997</v>
      </c>
      <c r="N5518" s="19">
        <f t="shared" si="86"/>
        <v>1</v>
      </c>
    </row>
    <row r="5519" spans="1:14">
      <c r="A5519" s="1">
        <v>69815</v>
      </c>
      <c r="B5519" t="s">
        <v>17994</v>
      </c>
      <c r="C5519" t="s">
        <v>17995</v>
      </c>
      <c r="D5519" t="s">
        <v>384</v>
      </c>
      <c r="H5519" t="s">
        <v>414</v>
      </c>
      <c r="J5519" t="s">
        <v>381</v>
      </c>
      <c r="K5519">
        <v>5</v>
      </c>
      <c r="L5519" s="2">
        <v>35582</v>
      </c>
      <c r="M5519">
        <v>1997</v>
      </c>
      <c r="N5519" s="19">
        <f t="shared" si="86"/>
        <v>1</v>
      </c>
    </row>
    <row r="5520" spans="1:14">
      <c r="A5520" s="1">
        <v>69817</v>
      </c>
      <c r="B5520" t="s">
        <v>17936</v>
      </c>
      <c r="C5520" t="s">
        <v>17937</v>
      </c>
      <c r="D5520" t="s">
        <v>384</v>
      </c>
      <c r="H5520" t="s">
        <v>380</v>
      </c>
      <c r="J5520" t="s">
        <v>381</v>
      </c>
      <c r="K5520">
        <v>5</v>
      </c>
      <c r="L5520" s="2">
        <v>35674</v>
      </c>
      <c r="M5520">
        <v>1997</v>
      </c>
      <c r="N5520" s="19">
        <f t="shared" si="86"/>
        <v>1</v>
      </c>
    </row>
    <row r="5521" spans="1:14">
      <c r="A5521" s="1">
        <v>69825</v>
      </c>
      <c r="B5521" t="s">
        <v>17830</v>
      </c>
      <c r="C5521" t="s">
        <v>17831</v>
      </c>
      <c r="D5521" t="s">
        <v>384</v>
      </c>
      <c r="E5521" t="s">
        <v>377</v>
      </c>
      <c r="H5521" t="s">
        <v>380</v>
      </c>
      <c r="J5521" t="s">
        <v>439</v>
      </c>
      <c r="K5521">
        <v>5</v>
      </c>
      <c r="L5521" s="2">
        <v>35551</v>
      </c>
      <c r="M5521">
        <v>1997</v>
      </c>
      <c r="N5521" s="19">
        <f t="shared" si="86"/>
        <v>1</v>
      </c>
    </row>
    <row r="5522" spans="1:14">
      <c r="A5522" s="1">
        <v>69826</v>
      </c>
      <c r="B5522" t="s">
        <v>17834</v>
      </c>
      <c r="C5522" t="s">
        <v>17835</v>
      </c>
      <c r="D5522" t="s">
        <v>384</v>
      </c>
      <c r="E5522" t="s">
        <v>389</v>
      </c>
      <c r="G5522" t="s">
        <v>390</v>
      </c>
      <c r="H5522" t="s">
        <v>380</v>
      </c>
      <c r="J5522" t="s">
        <v>381</v>
      </c>
      <c r="K5522">
        <v>5</v>
      </c>
      <c r="L5522" s="2">
        <v>35796</v>
      </c>
      <c r="M5522">
        <v>1998</v>
      </c>
      <c r="N5522" s="19">
        <f t="shared" si="86"/>
        <v>1</v>
      </c>
    </row>
    <row r="5523" spans="1:14">
      <c r="A5523" s="1">
        <v>69827</v>
      </c>
      <c r="B5523" t="s">
        <v>12093</v>
      </c>
      <c r="C5523" t="s">
        <v>12094</v>
      </c>
      <c r="D5523" t="s">
        <v>384</v>
      </c>
      <c r="H5523" t="s">
        <v>380</v>
      </c>
      <c r="J5523" t="s">
        <v>381</v>
      </c>
      <c r="K5523">
        <v>5</v>
      </c>
      <c r="L5523" s="2">
        <v>35855</v>
      </c>
      <c r="M5523">
        <v>1998</v>
      </c>
      <c r="N5523" s="19">
        <f t="shared" si="86"/>
        <v>1</v>
      </c>
    </row>
    <row r="5524" spans="1:14">
      <c r="A5524" s="1">
        <v>69828</v>
      </c>
      <c r="B5524" t="s">
        <v>8534</v>
      </c>
      <c r="C5524" t="s">
        <v>8535</v>
      </c>
      <c r="D5524" t="s">
        <v>395</v>
      </c>
      <c r="E5524" t="s">
        <v>490</v>
      </c>
      <c r="G5524" t="s">
        <v>379</v>
      </c>
      <c r="H5524" t="s">
        <v>414</v>
      </c>
      <c r="J5524" t="s">
        <v>381</v>
      </c>
      <c r="K5524">
        <v>5</v>
      </c>
      <c r="L5524" s="2">
        <v>35977</v>
      </c>
      <c r="M5524">
        <v>1998</v>
      </c>
      <c r="N5524" s="19">
        <f t="shared" si="86"/>
        <v>1</v>
      </c>
    </row>
    <row r="5525" spans="1:14">
      <c r="A5525" s="1">
        <v>69894</v>
      </c>
      <c r="B5525" t="s">
        <v>17812</v>
      </c>
      <c r="C5525" t="s">
        <v>17813</v>
      </c>
      <c r="E5525" t="s">
        <v>490</v>
      </c>
      <c r="H5525" t="s">
        <v>380</v>
      </c>
      <c r="J5525" t="s">
        <v>439</v>
      </c>
      <c r="K5525">
        <v>5</v>
      </c>
      <c r="L5525" s="2">
        <v>35977</v>
      </c>
      <c r="M5525">
        <v>1998</v>
      </c>
      <c r="N5525" s="19">
        <f t="shared" si="86"/>
        <v>1</v>
      </c>
    </row>
    <row r="5526" spans="1:14">
      <c r="A5526" s="1">
        <v>69898</v>
      </c>
      <c r="B5526" t="s">
        <v>17842</v>
      </c>
      <c r="C5526" t="s">
        <v>17843</v>
      </c>
      <c r="D5526" t="s">
        <v>384</v>
      </c>
      <c r="E5526" t="s">
        <v>389</v>
      </c>
      <c r="F5526" t="s">
        <v>402</v>
      </c>
      <c r="G5526" t="s">
        <v>379</v>
      </c>
      <c r="H5526" t="s">
        <v>380</v>
      </c>
      <c r="J5526" t="s">
        <v>381</v>
      </c>
      <c r="K5526">
        <v>5</v>
      </c>
      <c r="L5526" s="2">
        <v>35916</v>
      </c>
      <c r="M5526">
        <v>1998</v>
      </c>
      <c r="N5526" s="19">
        <f t="shared" si="86"/>
        <v>1</v>
      </c>
    </row>
    <row r="5527" spans="1:14">
      <c r="A5527" s="1">
        <v>69913</v>
      </c>
      <c r="B5527" t="s">
        <v>4241</v>
      </c>
      <c r="C5527" t="s">
        <v>4242</v>
      </c>
      <c r="D5527" t="s">
        <v>384</v>
      </c>
      <c r="E5527" t="s">
        <v>377</v>
      </c>
      <c r="G5527" t="s">
        <v>450</v>
      </c>
      <c r="H5527" t="s">
        <v>380</v>
      </c>
      <c r="J5527" t="s">
        <v>381</v>
      </c>
      <c r="K5527">
        <v>5</v>
      </c>
      <c r="L5527" s="2">
        <v>36069</v>
      </c>
      <c r="M5527">
        <v>1998</v>
      </c>
      <c r="N5527" s="19">
        <f t="shared" si="86"/>
        <v>1</v>
      </c>
    </row>
    <row r="5528" spans="1:14">
      <c r="A5528" s="1">
        <v>69914</v>
      </c>
      <c r="B5528" t="s">
        <v>27063</v>
      </c>
      <c r="C5528" t="s">
        <v>27064</v>
      </c>
      <c r="D5528" t="s">
        <v>376</v>
      </c>
      <c r="E5528" t="s">
        <v>377</v>
      </c>
      <c r="F5528" t="s">
        <v>505</v>
      </c>
      <c r="G5528" t="s">
        <v>386</v>
      </c>
      <c r="H5528" t="s">
        <v>380</v>
      </c>
      <c r="J5528" t="s">
        <v>381</v>
      </c>
      <c r="K5528">
        <v>5</v>
      </c>
      <c r="L5528" s="2">
        <v>36100</v>
      </c>
      <c r="M5528">
        <v>1998</v>
      </c>
      <c r="N5528" s="19">
        <f t="shared" si="86"/>
        <v>1</v>
      </c>
    </row>
    <row r="5529" spans="1:14">
      <c r="A5529" s="1">
        <v>69919</v>
      </c>
      <c r="B5529" t="s">
        <v>10748</v>
      </c>
      <c r="C5529" t="s">
        <v>10749</v>
      </c>
      <c r="E5529" t="s">
        <v>490</v>
      </c>
      <c r="H5529" t="s">
        <v>380</v>
      </c>
      <c r="J5529" t="s">
        <v>381</v>
      </c>
      <c r="K5529">
        <v>5</v>
      </c>
      <c r="L5529" s="2">
        <v>35977</v>
      </c>
      <c r="M5529">
        <v>1998</v>
      </c>
      <c r="N5529" s="19">
        <f t="shared" si="86"/>
        <v>1</v>
      </c>
    </row>
    <row r="5530" spans="1:14">
      <c r="A5530" s="1">
        <v>69922</v>
      </c>
      <c r="B5530" t="s">
        <v>18686</v>
      </c>
      <c r="C5530" t="s">
        <v>18687</v>
      </c>
      <c r="D5530" t="s">
        <v>376</v>
      </c>
      <c r="E5530" t="s">
        <v>389</v>
      </c>
      <c r="G5530" t="s">
        <v>438</v>
      </c>
      <c r="H5530" t="s">
        <v>414</v>
      </c>
      <c r="J5530" t="s">
        <v>381</v>
      </c>
      <c r="K5530">
        <v>5</v>
      </c>
      <c r="L5530" s="2">
        <v>36130</v>
      </c>
      <c r="M5530">
        <v>1998</v>
      </c>
      <c r="N5530" s="19">
        <f t="shared" si="86"/>
        <v>1</v>
      </c>
    </row>
    <row r="5531" spans="1:14">
      <c r="A5531" s="1">
        <v>69924</v>
      </c>
      <c r="B5531" t="s">
        <v>17890</v>
      </c>
      <c r="C5531" t="s">
        <v>17891</v>
      </c>
      <c r="D5531" t="s">
        <v>384</v>
      </c>
      <c r="G5531" t="s">
        <v>379</v>
      </c>
      <c r="H5531" t="s">
        <v>380</v>
      </c>
      <c r="J5531" t="s">
        <v>381</v>
      </c>
      <c r="K5531">
        <v>5</v>
      </c>
      <c r="L5531" s="2">
        <v>36100</v>
      </c>
      <c r="M5531">
        <v>1998</v>
      </c>
      <c r="N5531" s="19">
        <f t="shared" si="86"/>
        <v>1</v>
      </c>
    </row>
    <row r="5532" spans="1:14">
      <c r="A5532" s="1">
        <v>69925</v>
      </c>
      <c r="B5532" t="s">
        <v>14687</v>
      </c>
      <c r="C5532" t="s">
        <v>14688</v>
      </c>
      <c r="D5532" t="s">
        <v>384</v>
      </c>
      <c r="H5532" t="s">
        <v>414</v>
      </c>
      <c r="J5532" t="s">
        <v>381</v>
      </c>
      <c r="K5532">
        <v>5</v>
      </c>
      <c r="L5532" s="2">
        <v>35796</v>
      </c>
      <c r="M5532">
        <v>1998</v>
      </c>
      <c r="N5532" s="19">
        <f t="shared" si="86"/>
        <v>1</v>
      </c>
    </row>
    <row r="5533" spans="1:14">
      <c r="A5533" s="1">
        <v>70015</v>
      </c>
      <c r="B5533" t="s">
        <v>12835</v>
      </c>
      <c r="C5533" t="s">
        <v>12836</v>
      </c>
      <c r="E5533" t="s">
        <v>490</v>
      </c>
      <c r="H5533" t="s">
        <v>380</v>
      </c>
      <c r="J5533" t="s">
        <v>381</v>
      </c>
      <c r="K5533">
        <v>5</v>
      </c>
      <c r="L5533" s="2">
        <v>35977</v>
      </c>
      <c r="M5533">
        <v>1998</v>
      </c>
      <c r="N5533" s="19">
        <f t="shared" si="86"/>
        <v>1</v>
      </c>
    </row>
    <row r="5534" spans="1:14">
      <c r="A5534" s="1">
        <v>70035</v>
      </c>
      <c r="B5534" t="s">
        <v>24476</v>
      </c>
      <c r="C5534" t="s">
        <v>24477</v>
      </c>
      <c r="D5534" t="s">
        <v>384</v>
      </c>
      <c r="E5534" t="s">
        <v>490</v>
      </c>
      <c r="H5534" t="s">
        <v>380</v>
      </c>
      <c r="J5534" t="s">
        <v>439</v>
      </c>
      <c r="K5534">
        <v>5</v>
      </c>
      <c r="L5534" s="2">
        <v>35977</v>
      </c>
      <c r="M5534">
        <v>1998</v>
      </c>
      <c r="N5534" s="19">
        <f t="shared" si="86"/>
        <v>1</v>
      </c>
    </row>
    <row r="5535" spans="1:14">
      <c r="A5535" s="1">
        <v>70071</v>
      </c>
      <c r="B5535" t="s">
        <v>5574</v>
      </c>
      <c r="C5535" t="s">
        <v>5575</v>
      </c>
      <c r="D5535" t="s">
        <v>395</v>
      </c>
      <c r="E5535" t="s">
        <v>490</v>
      </c>
      <c r="H5535" t="s">
        <v>414</v>
      </c>
      <c r="J5535" t="s">
        <v>381</v>
      </c>
      <c r="K5535">
        <v>5</v>
      </c>
      <c r="L5535" s="2">
        <v>35827</v>
      </c>
      <c r="M5535">
        <v>1998</v>
      </c>
      <c r="N5535" s="19">
        <f t="shared" si="86"/>
        <v>1</v>
      </c>
    </row>
    <row r="5536" spans="1:14">
      <c r="A5536" s="1">
        <v>70072</v>
      </c>
      <c r="B5536" t="s">
        <v>6310</v>
      </c>
      <c r="C5536" t="s">
        <v>6311</v>
      </c>
      <c r="G5536" t="s">
        <v>379</v>
      </c>
      <c r="H5536" t="s">
        <v>380</v>
      </c>
      <c r="J5536" t="s">
        <v>381</v>
      </c>
      <c r="K5536">
        <v>5</v>
      </c>
      <c r="L5536" s="2">
        <v>36100</v>
      </c>
      <c r="M5536">
        <v>1998</v>
      </c>
      <c r="N5536" s="19">
        <f t="shared" si="86"/>
        <v>1</v>
      </c>
    </row>
    <row r="5537" spans="1:14">
      <c r="A5537" s="1">
        <v>70076</v>
      </c>
      <c r="B5537" t="s">
        <v>17972</v>
      </c>
      <c r="C5537" t="s">
        <v>17973</v>
      </c>
      <c r="D5537" t="s">
        <v>384</v>
      </c>
      <c r="H5537" t="s">
        <v>380</v>
      </c>
      <c r="J5537" t="s">
        <v>381</v>
      </c>
      <c r="K5537">
        <v>5</v>
      </c>
      <c r="L5537" s="2">
        <v>35796</v>
      </c>
      <c r="M5537">
        <v>1998</v>
      </c>
      <c r="N5537" s="19">
        <f t="shared" si="86"/>
        <v>1</v>
      </c>
    </row>
    <row r="5538" spans="1:14">
      <c r="A5538" s="1">
        <v>70077</v>
      </c>
      <c r="B5538" t="s">
        <v>17934</v>
      </c>
      <c r="C5538" t="s">
        <v>17935</v>
      </c>
      <c r="D5538" t="s">
        <v>384</v>
      </c>
      <c r="H5538" t="s">
        <v>414</v>
      </c>
      <c r="J5538" t="s">
        <v>381</v>
      </c>
      <c r="K5538">
        <v>5</v>
      </c>
      <c r="L5538" s="2">
        <v>36039</v>
      </c>
      <c r="M5538">
        <v>1998</v>
      </c>
      <c r="N5538" s="19">
        <f t="shared" si="86"/>
        <v>1</v>
      </c>
    </row>
    <row r="5539" spans="1:14">
      <c r="A5539" s="1">
        <v>70078</v>
      </c>
      <c r="B5539" t="s">
        <v>12439</v>
      </c>
      <c r="C5539" t="s">
        <v>12440</v>
      </c>
      <c r="D5539" t="s">
        <v>376</v>
      </c>
      <c r="E5539" t="s">
        <v>377</v>
      </c>
      <c r="H5539" t="s">
        <v>380</v>
      </c>
      <c r="J5539" t="s">
        <v>381</v>
      </c>
      <c r="K5539">
        <v>5</v>
      </c>
      <c r="L5539" s="2">
        <v>36220</v>
      </c>
      <c r="M5539">
        <v>1999</v>
      </c>
      <c r="N5539" s="19">
        <f t="shared" si="86"/>
        <v>1</v>
      </c>
    </row>
    <row r="5540" spans="1:14">
      <c r="A5540" s="1">
        <v>70089</v>
      </c>
      <c r="B5540" t="s">
        <v>17948</v>
      </c>
      <c r="C5540" t="s">
        <v>17949</v>
      </c>
      <c r="D5540" t="s">
        <v>384</v>
      </c>
      <c r="J5540" t="s">
        <v>381</v>
      </c>
      <c r="K5540">
        <v>5</v>
      </c>
      <c r="L5540" s="2">
        <v>36404</v>
      </c>
      <c r="M5540">
        <v>1999</v>
      </c>
      <c r="N5540" s="19">
        <f t="shared" si="86"/>
        <v>1</v>
      </c>
    </row>
    <row r="5541" spans="1:14">
      <c r="A5541" s="1">
        <v>70126</v>
      </c>
      <c r="B5541" t="s">
        <v>27489</v>
      </c>
      <c r="C5541" t="s">
        <v>27490</v>
      </c>
      <c r="H5541" t="s">
        <v>380</v>
      </c>
      <c r="J5541" t="s">
        <v>381</v>
      </c>
      <c r="K5541">
        <v>5</v>
      </c>
      <c r="L5541" s="2">
        <v>36434</v>
      </c>
      <c r="M5541">
        <v>1999</v>
      </c>
      <c r="N5541" s="19">
        <f t="shared" si="86"/>
        <v>1</v>
      </c>
    </row>
    <row r="5542" spans="1:14">
      <c r="A5542" s="1">
        <v>70238</v>
      </c>
      <c r="B5542" t="s">
        <v>4964</v>
      </c>
      <c r="C5542" t="s">
        <v>4965</v>
      </c>
      <c r="D5542" t="s">
        <v>395</v>
      </c>
      <c r="E5542" t="s">
        <v>389</v>
      </c>
      <c r="F5542" t="s">
        <v>402</v>
      </c>
      <c r="G5542" t="s">
        <v>390</v>
      </c>
      <c r="H5542" t="s">
        <v>380</v>
      </c>
      <c r="J5542" t="s">
        <v>381</v>
      </c>
      <c r="K5542">
        <v>5</v>
      </c>
      <c r="L5542" s="2">
        <v>36465</v>
      </c>
      <c r="M5542">
        <v>1999</v>
      </c>
      <c r="N5542" s="19">
        <f t="shared" si="86"/>
        <v>1</v>
      </c>
    </row>
    <row r="5543" spans="1:14">
      <c r="A5543" s="1">
        <v>70357</v>
      </c>
      <c r="B5543" t="s">
        <v>2313</v>
      </c>
      <c r="C5543" t="s">
        <v>2314</v>
      </c>
      <c r="D5543" t="s">
        <v>376</v>
      </c>
      <c r="E5543" t="s">
        <v>377</v>
      </c>
      <c r="F5543" t="s">
        <v>505</v>
      </c>
      <c r="G5543" t="s">
        <v>424</v>
      </c>
      <c r="H5543" t="s">
        <v>380</v>
      </c>
      <c r="J5543" t="s">
        <v>381</v>
      </c>
      <c r="K5543">
        <v>5</v>
      </c>
      <c r="L5543" s="2">
        <v>36404</v>
      </c>
      <c r="M5543">
        <v>1999</v>
      </c>
      <c r="N5543" s="19">
        <f t="shared" si="86"/>
        <v>1</v>
      </c>
    </row>
    <row r="5544" spans="1:14">
      <c r="A5544" s="1">
        <v>70472</v>
      </c>
      <c r="B5544" t="s">
        <v>2775</v>
      </c>
      <c r="C5544" t="s">
        <v>2776</v>
      </c>
      <c r="E5544" t="s">
        <v>377</v>
      </c>
      <c r="G5544" t="s">
        <v>390</v>
      </c>
      <c r="H5544" t="s">
        <v>414</v>
      </c>
      <c r="J5544" t="s">
        <v>439</v>
      </c>
      <c r="K5544">
        <v>5</v>
      </c>
      <c r="L5544" s="2">
        <v>36251</v>
      </c>
      <c r="M5544">
        <v>1999</v>
      </c>
      <c r="N5544" s="19">
        <f t="shared" si="86"/>
        <v>1</v>
      </c>
    </row>
    <row r="5545" spans="1:14">
      <c r="A5545" s="1">
        <v>70480</v>
      </c>
      <c r="B5545" t="s">
        <v>6424</v>
      </c>
      <c r="C5545" t="s">
        <v>6425</v>
      </c>
      <c r="D5545" t="s">
        <v>376</v>
      </c>
      <c r="E5545" t="s">
        <v>490</v>
      </c>
      <c r="H5545" t="s">
        <v>380</v>
      </c>
      <c r="J5545" t="s">
        <v>381</v>
      </c>
      <c r="K5545">
        <v>5</v>
      </c>
      <c r="L5545" s="2">
        <v>36192</v>
      </c>
      <c r="M5545">
        <v>1999</v>
      </c>
      <c r="N5545" s="19">
        <f t="shared" si="86"/>
        <v>1</v>
      </c>
    </row>
    <row r="5546" spans="1:14">
      <c r="A5546" s="1">
        <v>70508</v>
      </c>
      <c r="B5546" t="s">
        <v>18038</v>
      </c>
      <c r="C5546" t="s">
        <v>18039</v>
      </c>
      <c r="E5546" t="s">
        <v>490</v>
      </c>
      <c r="H5546" t="s">
        <v>414</v>
      </c>
      <c r="J5546" t="s">
        <v>381</v>
      </c>
      <c r="K5546">
        <v>5</v>
      </c>
      <c r="L5546" s="2">
        <v>36404</v>
      </c>
      <c r="M5546">
        <v>1999</v>
      </c>
      <c r="N5546" s="19">
        <f t="shared" si="86"/>
        <v>1</v>
      </c>
    </row>
    <row r="5547" spans="1:14">
      <c r="A5547" s="1">
        <v>70509</v>
      </c>
      <c r="B5547" t="s">
        <v>18018</v>
      </c>
      <c r="C5547" t="s">
        <v>18019</v>
      </c>
      <c r="D5547" t="s">
        <v>384</v>
      </c>
      <c r="E5547" t="s">
        <v>377</v>
      </c>
      <c r="H5547" t="s">
        <v>414</v>
      </c>
      <c r="J5547" t="s">
        <v>439</v>
      </c>
      <c r="K5547">
        <v>5</v>
      </c>
      <c r="L5547" s="2">
        <v>36220</v>
      </c>
      <c r="M5547">
        <v>1999</v>
      </c>
      <c r="N5547" s="19">
        <f t="shared" si="86"/>
        <v>1</v>
      </c>
    </row>
    <row r="5548" spans="1:14">
      <c r="A5548" s="1">
        <v>70513</v>
      </c>
      <c r="B5548" t="s">
        <v>18026</v>
      </c>
      <c r="C5548" t="s">
        <v>18027</v>
      </c>
      <c r="D5548" t="s">
        <v>384</v>
      </c>
      <c r="H5548" t="s">
        <v>380</v>
      </c>
      <c r="J5548" t="s">
        <v>381</v>
      </c>
      <c r="K5548">
        <v>5</v>
      </c>
      <c r="L5548" s="2">
        <v>36404</v>
      </c>
      <c r="M5548">
        <v>1999</v>
      </c>
      <c r="N5548" s="19">
        <f t="shared" si="86"/>
        <v>1</v>
      </c>
    </row>
    <row r="5549" spans="1:14">
      <c r="A5549" s="1">
        <v>70515</v>
      </c>
      <c r="B5549" t="s">
        <v>14813</v>
      </c>
      <c r="C5549" t="s">
        <v>14814</v>
      </c>
      <c r="D5549" t="s">
        <v>376</v>
      </c>
      <c r="E5549" t="s">
        <v>490</v>
      </c>
      <c r="H5549" t="s">
        <v>414</v>
      </c>
      <c r="J5549" t="s">
        <v>381</v>
      </c>
      <c r="K5549">
        <v>5</v>
      </c>
      <c r="L5549" s="2">
        <v>36404</v>
      </c>
      <c r="M5549">
        <v>1999</v>
      </c>
      <c r="N5549" s="19">
        <f t="shared" si="86"/>
        <v>1</v>
      </c>
    </row>
    <row r="5550" spans="1:14">
      <c r="A5550" s="1">
        <v>70536</v>
      </c>
      <c r="B5550" t="s">
        <v>4568</v>
      </c>
      <c r="C5550" t="s">
        <v>4569</v>
      </c>
      <c r="D5550" t="s">
        <v>384</v>
      </c>
      <c r="F5550" t="s">
        <v>385</v>
      </c>
      <c r="G5550" t="s">
        <v>396</v>
      </c>
      <c r="H5550" t="s">
        <v>380</v>
      </c>
      <c r="J5550" t="s">
        <v>381</v>
      </c>
      <c r="K5550">
        <v>5</v>
      </c>
      <c r="L5550" s="2">
        <v>36281</v>
      </c>
      <c r="M5550">
        <v>1999</v>
      </c>
      <c r="N5550" s="19">
        <f t="shared" si="86"/>
        <v>1</v>
      </c>
    </row>
    <row r="5551" spans="1:14">
      <c r="A5551" s="1">
        <v>70538</v>
      </c>
      <c r="B5551" t="s">
        <v>18014</v>
      </c>
      <c r="C5551" t="s">
        <v>18015</v>
      </c>
      <c r="E5551" t="s">
        <v>490</v>
      </c>
      <c r="H5551" t="s">
        <v>380</v>
      </c>
      <c r="J5551" t="s">
        <v>381</v>
      </c>
      <c r="K5551">
        <v>5</v>
      </c>
      <c r="L5551" s="2">
        <v>36251</v>
      </c>
      <c r="M5551">
        <v>1999</v>
      </c>
      <c r="N5551" s="19">
        <f t="shared" si="86"/>
        <v>1</v>
      </c>
    </row>
    <row r="5552" spans="1:14">
      <c r="A5552" s="1">
        <v>70745</v>
      </c>
      <c r="B5552" t="s">
        <v>10818</v>
      </c>
      <c r="C5552" t="s">
        <v>10819</v>
      </c>
      <c r="D5552" t="s">
        <v>376</v>
      </c>
      <c r="E5552" t="s">
        <v>490</v>
      </c>
      <c r="G5552" t="s">
        <v>390</v>
      </c>
      <c r="H5552" t="s">
        <v>380</v>
      </c>
      <c r="J5552" t="s">
        <v>439</v>
      </c>
      <c r="K5552">
        <v>5</v>
      </c>
      <c r="L5552" s="2">
        <v>36220</v>
      </c>
      <c r="M5552">
        <v>1999</v>
      </c>
      <c r="N5552" s="19">
        <f t="shared" si="86"/>
        <v>1</v>
      </c>
    </row>
    <row r="5553" spans="1:14">
      <c r="A5553" s="1">
        <v>70747</v>
      </c>
      <c r="B5553" t="s">
        <v>18006</v>
      </c>
      <c r="C5553" t="s">
        <v>18007</v>
      </c>
      <c r="D5553" t="s">
        <v>395</v>
      </c>
      <c r="E5553" t="s">
        <v>490</v>
      </c>
      <c r="G5553" t="s">
        <v>396</v>
      </c>
      <c r="H5553" t="s">
        <v>380</v>
      </c>
      <c r="J5553" t="s">
        <v>439</v>
      </c>
      <c r="K5553">
        <v>5</v>
      </c>
      <c r="L5553" s="2">
        <v>36220</v>
      </c>
      <c r="M5553">
        <v>1999</v>
      </c>
      <c r="N5553" s="19">
        <f t="shared" si="86"/>
        <v>1</v>
      </c>
    </row>
    <row r="5554" spans="1:14">
      <c r="A5554" s="1">
        <v>70748</v>
      </c>
      <c r="B5554" t="s">
        <v>14791</v>
      </c>
      <c r="C5554" t="s">
        <v>14792</v>
      </c>
      <c r="D5554" t="s">
        <v>384</v>
      </c>
      <c r="H5554" t="s">
        <v>414</v>
      </c>
      <c r="J5554" t="s">
        <v>381</v>
      </c>
      <c r="K5554">
        <v>5</v>
      </c>
      <c r="L5554" s="2">
        <v>36465</v>
      </c>
      <c r="M5554">
        <v>1999</v>
      </c>
      <c r="N5554" s="19">
        <f t="shared" si="86"/>
        <v>1</v>
      </c>
    </row>
    <row r="5555" spans="1:14">
      <c r="A5555" s="1">
        <v>70753</v>
      </c>
      <c r="B5555" t="s">
        <v>24663</v>
      </c>
      <c r="C5555" t="s">
        <v>24664</v>
      </c>
      <c r="D5555" t="s">
        <v>384</v>
      </c>
      <c r="H5555" t="s">
        <v>380</v>
      </c>
      <c r="J5555" t="s">
        <v>381</v>
      </c>
      <c r="K5555">
        <v>5</v>
      </c>
      <c r="L5555" s="2">
        <v>36465</v>
      </c>
      <c r="M5555">
        <v>1999</v>
      </c>
      <c r="N5555" s="19">
        <f t="shared" si="86"/>
        <v>1</v>
      </c>
    </row>
    <row r="5556" spans="1:14">
      <c r="A5556" s="1">
        <v>70754</v>
      </c>
      <c r="B5556" t="s">
        <v>24647</v>
      </c>
      <c r="C5556" t="s">
        <v>24648</v>
      </c>
      <c r="D5556" t="s">
        <v>384</v>
      </c>
      <c r="H5556" t="s">
        <v>380</v>
      </c>
      <c r="J5556" t="s">
        <v>381</v>
      </c>
      <c r="K5556">
        <v>5</v>
      </c>
      <c r="L5556" s="2">
        <v>36161</v>
      </c>
      <c r="M5556">
        <v>1999</v>
      </c>
      <c r="N5556" s="19">
        <f t="shared" si="86"/>
        <v>1</v>
      </c>
    </row>
    <row r="5557" spans="1:14">
      <c r="A5557" s="1">
        <v>70759</v>
      </c>
      <c r="B5557" t="s">
        <v>18040</v>
      </c>
      <c r="C5557" t="s">
        <v>18041</v>
      </c>
      <c r="E5557" t="s">
        <v>490</v>
      </c>
      <c r="H5557" t="s">
        <v>380</v>
      </c>
      <c r="J5557" t="s">
        <v>381</v>
      </c>
      <c r="K5557">
        <v>5</v>
      </c>
      <c r="L5557" s="2">
        <v>36192</v>
      </c>
      <c r="M5557">
        <v>1999</v>
      </c>
      <c r="N5557" s="19">
        <f t="shared" si="86"/>
        <v>1</v>
      </c>
    </row>
    <row r="5558" spans="1:14">
      <c r="A5558" s="1">
        <v>70762</v>
      </c>
      <c r="B5558" t="s">
        <v>14809</v>
      </c>
      <c r="C5558" t="s">
        <v>14810</v>
      </c>
      <c r="E5558" t="s">
        <v>490</v>
      </c>
      <c r="G5558" t="s">
        <v>464</v>
      </c>
      <c r="H5558" t="s">
        <v>380</v>
      </c>
      <c r="J5558" t="s">
        <v>381</v>
      </c>
      <c r="K5558">
        <v>5</v>
      </c>
      <c r="L5558" s="2">
        <v>36800</v>
      </c>
      <c r="M5558">
        <v>2000</v>
      </c>
      <c r="N5558" s="19">
        <f t="shared" si="86"/>
        <v>1</v>
      </c>
    </row>
    <row r="5559" spans="1:14">
      <c r="A5559" s="1">
        <v>70763</v>
      </c>
      <c r="B5559" t="s">
        <v>14801</v>
      </c>
      <c r="C5559" t="s">
        <v>14802</v>
      </c>
      <c r="D5559" t="s">
        <v>376</v>
      </c>
      <c r="E5559" t="s">
        <v>377</v>
      </c>
      <c r="F5559" t="s">
        <v>385</v>
      </c>
      <c r="G5559" t="s">
        <v>396</v>
      </c>
      <c r="H5559" t="s">
        <v>380</v>
      </c>
      <c r="J5559" t="s">
        <v>381</v>
      </c>
      <c r="K5559">
        <v>5</v>
      </c>
      <c r="L5559" s="2">
        <v>36831</v>
      </c>
      <c r="M5559">
        <v>2000</v>
      </c>
      <c r="N5559" s="19">
        <f t="shared" si="86"/>
        <v>1</v>
      </c>
    </row>
    <row r="5560" spans="1:14">
      <c r="A5560" s="1">
        <v>70766</v>
      </c>
      <c r="B5560" t="s">
        <v>14815</v>
      </c>
      <c r="C5560" t="s">
        <v>14816</v>
      </c>
      <c r="H5560" t="s">
        <v>380</v>
      </c>
      <c r="J5560" t="s">
        <v>381</v>
      </c>
      <c r="K5560">
        <v>5</v>
      </c>
      <c r="L5560" s="2">
        <v>36800</v>
      </c>
      <c r="M5560">
        <v>2000</v>
      </c>
      <c r="N5560" s="19">
        <f t="shared" si="86"/>
        <v>1</v>
      </c>
    </row>
    <row r="5561" spans="1:14">
      <c r="A5561" s="1">
        <v>70772</v>
      </c>
      <c r="B5561" t="s">
        <v>9556</v>
      </c>
      <c r="C5561" t="s">
        <v>9557</v>
      </c>
      <c r="E5561" t="s">
        <v>490</v>
      </c>
      <c r="G5561" t="s">
        <v>464</v>
      </c>
      <c r="H5561" t="s">
        <v>414</v>
      </c>
      <c r="J5561" t="s">
        <v>381</v>
      </c>
      <c r="K5561">
        <v>5</v>
      </c>
      <c r="L5561" s="2">
        <v>36739</v>
      </c>
      <c r="M5561">
        <v>2000</v>
      </c>
      <c r="N5561" s="19">
        <f t="shared" si="86"/>
        <v>1</v>
      </c>
    </row>
    <row r="5562" spans="1:14">
      <c r="A5562" s="1">
        <v>70931</v>
      </c>
      <c r="B5562" t="s">
        <v>6206</v>
      </c>
      <c r="C5562" t="s">
        <v>6207</v>
      </c>
      <c r="D5562" t="s">
        <v>376</v>
      </c>
      <c r="E5562" t="s">
        <v>377</v>
      </c>
      <c r="F5562" t="s">
        <v>505</v>
      </c>
      <c r="G5562" t="s">
        <v>386</v>
      </c>
      <c r="H5562" t="s">
        <v>380</v>
      </c>
      <c r="J5562" t="s">
        <v>439</v>
      </c>
      <c r="K5562">
        <v>5</v>
      </c>
      <c r="L5562" s="2">
        <v>36526</v>
      </c>
      <c r="M5562">
        <v>2000</v>
      </c>
      <c r="N5562" s="19">
        <f t="shared" si="86"/>
        <v>1</v>
      </c>
    </row>
    <row r="5563" spans="1:14">
      <c r="A5563" s="1">
        <v>70939</v>
      </c>
      <c r="B5563" t="s">
        <v>19332</v>
      </c>
      <c r="C5563" t="s">
        <v>19333</v>
      </c>
      <c r="D5563" t="s">
        <v>376</v>
      </c>
      <c r="E5563" t="s">
        <v>490</v>
      </c>
      <c r="G5563" t="s">
        <v>424</v>
      </c>
      <c r="H5563" t="s">
        <v>380</v>
      </c>
      <c r="J5563" t="s">
        <v>381</v>
      </c>
      <c r="K5563">
        <v>5</v>
      </c>
      <c r="L5563" s="2">
        <v>36708</v>
      </c>
      <c r="M5563">
        <v>2000</v>
      </c>
      <c r="N5563" s="19">
        <f t="shared" si="86"/>
        <v>1</v>
      </c>
    </row>
    <row r="5564" spans="1:14">
      <c r="A5564" s="1">
        <v>70947</v>
      </c>
      <c r="B5564" t="s">
        <v>18064</v>
      </c>
      <c r="C5564" t="s">
        <v>18065</v>
      </c>
      <c r="D5564" t="s">
        <v>395</v>
      </c>
      <c r="E5564" t="s">
        <v>389</v>
      </c>
      <c r="F5564" t="s">
        <v>402</v>
      </c>
      <c r="G5564" t="s">
        <v>386</v>
      </c>
      <c r="H5564" t="s">
        <v>380</v>
      </c>
      <c r="J5564" t="s">
        <v>439</v>
      </c>
      <c r="K5564">
        <v>5</v>
      </c>
      <c r="L5564" s="2">
        <v>36770</v>
      </c>
      <c r="M5564">
        <v>2000</v>
      </c>
      <c r="N5564" s="19">
        <f t="shared" si="86"/>
        <v>1</v>
      </c>
    </row>
    <row r="5565" spans="1:14">
      <c r="A5565" s="1">
        <v>70948</v>
      </c>
      <c r="B5565" t="s">
        <v>6766</v>
      </c>
      <c r="C5565" t="s">
        <v>6767</v>
      </c>
      <c r="D5565" t="s">
        <v>395</v>
      </c>
      <c r="E5565" t="s">
        <v>377</v>
      </c>
      <c r="H5565" t="s">
        <v>380</v>
      </c>
      <c r="J5565" t="s">
        <v>381</v>
      </c>
      <c r="K5565">
        <v>5</v>
      </c>
      <c r="L5565" s="2">
        <v>36831</v>
      </c>
      <c r="M5565">
        <v>2000</v>
      </c>
      <c r="N5565" s="19">
        <f t="shared" si="86"/>
        <v>1</v>
      </c>
    </row>
    <row r="5566" spans="1:14">
      <c r="A5566" s="1">
        <v>70949</v>
      </c>
      <c r="B5566" t="s">
        <v>7236</v>
      </c>
      <c r="C5566" t="s">
        <v>7237</v>
      </c>
      <c r="D5566" t="s">
        <v>384</v>
      </c>
      <c r="H5566" t="s">
        <v>380</v>
      </c>
      <c r="J5566" t="s">
        <v>439</v>
      </c>
      <c r="K5566">
        <v>5</v>
      </c>
      <c r="L5566" s="2">
        <v>36557</v>
      </c>
      <c r="M5566">
        <v>2000</v>
      </c>
      <c r="N5566" s="19">
        <f t="shared" si="86"/>
        <v>1</v>
      </c>
    </row>
    <row r="5567" spans="1:14">
      <c r="A5567" s="1">
        <v>70950</v>
      </c>
      <c r="B5567" t="s">
        <v>3193</v>
      </c>
      <c r="C5567" t="s">
        <v>3194</v>
      </c>
      <c r="H5567" t="s">
        <v>380</v>
      </c>
      <c r="J5567" t="s">
        <v>381</v>
      </c>
      <c r="K5567">
        <v>5</v>
      </c>
      <c r="L5567" s="2">
        <v>36800</v>
      </c>
      <c r="M5567">
        <v>2000</v>
      </c>
      <c r="N5567" s="19">
        <f t="shared" si="86"/>
        <v>1</v>
      </c>
    </row>
    <row r="5568" spans="1:14">
      <c r="A5568" s="1">
        <v>70957</v>
      </c>
      <c r="B5568" t="s">
        <v>5926</v>
      </c>
      <c r="C5568" t="s">
        <v>5927</v>
      </c>
      <c r="H5568" t="s">
        <v>380</v>
      </c>
      <c r="J5568" t="s">
        <v>439</v>
      </c>
      <c r="K5568">
        <v>5</v>
      </c>
      <c r="L5568" s="2">
        <v>36526</v>
      </c>
      <c r="M5568">
        <v>2000</v>
      </c>
      <c r="N5568" s="19">
        <f t="shared" si="86"/>
        <v>1</v>
      </c>
    </row>
    <row r="5569" spans="1:14">
      <c r="A5569" s="1">
        <v>71131</v>
      </c>
      <c r="B5569" t="s">
        <v>21108</v>
      </c>
      <c r="C5569" t="s">
        <v>21109</v>
      </c>
      <c r="E5569" t="s">
        <v>490</v>
      </c>
      <c r="H5569" t="s">
        <v>380</v>
      </c>
      <c r="J5569" t="s">
        <v>439</v>
      </c>
      <c r="K5569">
        <v>5</v>
      </c>
      <c r="L5569" s="3">
        <v>42917</v>
      </c>
      <c r="M5569">
        <v>2001</v>
      </c>
      <c r="N5569" s="19">
        <f t="shared" si="86"/>
        <v>1</v>
      </c>
    </row>
    <row r="5570" spans="1:14">
      <c r="A5570" s="1">
        <v>71137</v>
      </c>
      <c r="B5570" t="s">
        <v>14899</v>
      </c>
      <c r="C5570" t="s">
        <v>14900</v>
      </c>
      <c r="D5570" t="s">
        <v>395</v>
      </c>
      <c r="E5570" t="s">
        <v>389</v>
      </c>
      <c r="H5570" t="s">
        <v>414</v>
      </c>
      <c r="J5570" t="s">
        <v>439</v>
      </c>
      <c r="K5570">
        <v>5</v>
      </c>
      <c r="L5570" s="3">
        <v>42917</v>
      </c>
      <c r="M5570">
        <v>2001</v>
      </c>
      <c r="N5570" s="19">
        <f t="shared" ref="N5570:N5633" si="87">IF(ISNUMBER(SEARCH("skrull",C5570)), 0, 1)</f>
        <v>1</v>
      </c>
    </row>
    <row r="5571" spans="1:14">
      <c r="A5571" s="1">
        <v>71163</v>
      </c>
      <c r="B5571" t="s">
        <v>18976</v>
      </c>
      <c r="C5571" t="s">
        <v>18977</v>
      </c>
      <c r="G5571" t="s">
        <v>396</v>
      </c>
      <c r="H5571" t="s">
        <v>414</v>
      </c>
      <c r="J5571" t="s">
        <v>381</v>
      </c>
      <c r="K5571">
        <v>5</v>
      </c>
      <c r="L5571" s="3">
        <v>42948</v>
      </c>
      <c r="M5571">
        <v>2001</v>
      </c>
      <c r="N5571" s="19">
        <f t="shared" si="87"/>
        <v>1</v>
      </c>
    </row>
    <row r="5572" spans="1:14">
      <c r="A5572" s="1">
        <v>71241</v>
      </c>
      <c r="B5572" t="s">
        <v>31061</v>
      </c>
      <c r="C5572" t="s">
        <v>31062</v>
      </c>
      <c r="D5572" t="s">
        <v>384</v>
      </c>
      <c r="E5572" t="s">
        <v>377</v>
      </c>
      <c r="G5572" t="s">
        <v>464</v>
      </c>
      <c r="H5572" t="s">
        <v>380</v>
      </c>
      <c r="J5572" t="s">
        <v>381</v>
      </c>
      <c r="K5572">
        <v>5</v>
      </c>
      <c r="L5572" s="3">
        <v>42795</v>
      </c>
      <c r="M5572">
        <v>2001</v>
      </c>
      <c r="N5572" s="19">
        <f t="shared" si="87"/>
        <v>1</v>
      </c>
    </row>
    <row r="5573" spans="1:14">
      <c r="A5573" s="1">
        <v>71247</v>
      </c>
      <c r="B5573" t="s">
        <v>24879</v>
      </c>
      <c r="C5573" t="s">
        <v>24880</v>
      </c>
      <c r="D5573" t="s">
        <v>395</v>
      </c>
      <c r="E5573" t="s">
        <v>490</v>
      </c>
      <c r="H5573" t="s">
        <v>414</v>
      </c>
      <c r="J5573" t="s">
        <v>381</v>
      </c>
      <c r="K5573">
        <v>5</v>
      </c>
      <c r="L5573" s="3">
        <v>42917</v>
      </c>
      <c r="M5573">
        <v>2001</v>
      </c>
      <c r="N5573" s="19">
        <f t="shared" si="87"/>
        <v>1</v>
      </c>
    </row>
    <row r="5574" spans="1:14">
      <c r="A5574" s="1">
        <v>71248</v>
      </c>
      <c r="B5574" t="s">
        <v>12517</v>
      </c>
      <c r="C5574" t="s">
        <v>12518</v>
      </c>
      <c r="D5574" t="s">
        <v>384</v>
      </c>
      <c r="E5574" t="s">
        <v>377</v>
      </c>
      <c r="G5574" t="s">
        <v>390</v>
      </c>
      <c r="H5574" t="s">
        <v>414</v>
      </c>
      <c r="J5574" t="s">
        <v>381</v>
      </c>
      <c r="K5574">
        <v>5</v>
      </c>
      <c r="L5574" s="3">
        <v>43070</v>
      </c>
      <c r="M5574">
        <v>2001</v>
      </c>
      <c r="N5574" s="19">
        <f t="shared" si="87"/>
        <v>1</v>
      </c>
    </row>
    <row r="5575" spans="1:14">
      <c r="A5575" s="1">
        <v>71249</v>
      </c>
      <c r="B5575" t="s">
        <v>24959</v>
      </c>
      <c r="C5575" t="s">
        <v>24960</v>
      </c>
      <c r="D5575" t="s">
        <v>384</v>
      </c>
      <c r="H5575" t="s">
        <v>414</v>
      </c>
      <c r="J5575" t="s">
        <v>381</v>
      </c>
      <c r="K5575">
        <v>5</v>
      </c>
      <c r="L5575" s="3">
        <v>43070</v>
      </c>
      <c r="M5575">
        <v>2001</v>
      </c>
      <c r="N5575" s="19">
        <f t="shared" si="87"/>
        <v>1</v>
      </c>
    </row>
    <row r="5576" spans="1:14">
      <c r="A5576" s="1">
        <v>71250</v>
      </c>
      <c r="B5576" t="s">
        <v>24943</v>
      </c>
      <c r="C5576" t="s">
        <v>24944</v>
      </c>
      <c r="D5576" t="s">
        <v>384</v>
      </c>
      <c r="H5576" t="s">
        <v>380</v>
      </c>
      <c r="J5576" t="s">
        <v>381</v>
      </c>
      <c r="K5576">
        <v>5</v>
      </c>
      <c r="L5576" s="3">
        <v>43009</v>
      </c>
      <c r="M5576">
        <v>2001</v>
      </c>
      <c r="N5576" s="19">
        <f t="shared" si="87"/>
        <v>1</v>
      </c>
    </row>
    <row r="5577" spans="1:14">
      <c r="A5577" s="1">
        <v>71365</v>
      </c>
      <c r="B5577" t="s">
        <v>15586</v>
      </c>
      <c r="C5577" t="s">
        <v>15587</v>
      </c>
      <c r="E5577" t="s">
        <v>490</v>
      </c>
      <c r="F5577" t="s">
        <v>385</v>
      </c>
      <c r="G5577" t="s">
        <v>411</v>
      </c>
      <c r="H5577" t="s">
        <v>380</v>
      </c>
      <c r="J5577" t="s">
        <v>439</v>
      </c>
      <c r="K5577">
        <v>5</v>
      </c>
      <c r="L5577" s="3">
        <v>43040</v>
      </c>
      <c r="M5577">
        <v>2001</v>
      </c>
      <c r="N5577" s="19">
        <f t="shared" si="87"/>
        <v>1</v>
      </c>
    </row>
    <row r="5578" spans="1:14">
      <c r="A5578" s="1">
        <v>71641</v>
      </c>
      <c r="B5578" t="s">
        <v>24190</v>
      </c>
      <c r="C5578" t="s">
        <v>24191</v>
      </c>
      <c r="D5578" t="s">
        <v>384</v>
      </c>
      <c r="E5578" t="s">
        <v>389</v>
      </c>
      <c r="H5578" t="s">
        <v>414</v>
      </c>
      <c r="J5578" t="s">
        <v>381</v>
      </c>
      <c r="K5578">
        <v>5</v>
      </c>
      <c r="L5578" s="3">
        <v>42917</v>
      </c>
      <c r="M5578">
        <v>2001</v>
      </c>
      <c r="N5578" s="19">
        <f t="shared" si="87"/>
        <v>1</v>
      </c>
    </row>
    <row r="5579" spans="1:14">
      <c r="A5579" s="1">
        <v>71661</v>
      </c>
      <c r="B5579" t="s">
        <v>15150</v>
      </c>
      <c r="C5579" t="s">
        <v>15151</v>
      </c>
      <c r="D5579" t="s">
        <v>384</v>
      </c>
      <c r="E5579" t="s">
        <v>377</v>
      </c>
      <c r="G5579" t="s">
        <v>464</v>
      </c>
      <c r="H5579" t="s">
        <v>380</v>
      </c>
      <c r="J5579" t="s">
        <v>381</v>
      </c>
      <c r="K5579">
        <v>5</v>
      </c>
      <c r="L5579" s="3">
        <v>42917</v>
      </c>
      <c r="M5579">
        <v>2001</v>
      </c>
      <c r="N5579" s="19">
        <f t="shared" si="87"/>
        <v>1</v>
      </c>
    </row>
    <row r="5580" spans="1:14">
      <c r="A5580" s="1">
        <v>71893</v>
      </c>
      <c r="B5580" t="s">
        <v>8616</v>
      </c>
      <c r="C5580" t="s">
        <v>8617</v>
      </c>
      <c r="D5580" t="s">
        <v>376</v>
      </c>
      <c r="E5580" t="s">
        <v>389</v>
      </c>
      <c r="G5580" t="s">
        <v>390</v>
      </c>
      <c r="H5580" t="s">
        <v>380</v>
      </c>
      <c r="J5580" t="s">
        <v>439</v>
      </c>
      <c r="K5580">
        <v>5</v>
      </c>
      <c r="L5580" s="3">
        <v>42826</v>
      </c>
      <c r="M5580">
        <v>2001</v>
      </c>
      <c r="N5580" s="19">
        <f t="shared" si="87"/>
        <v>1</v>
      </c>
    </row>
    <row r="5581" spans="1:14">
      <c r="A5581" s="1">
        <v>71926</v>
      </c>
      <c r="B5581" t="s">
        <v>7910</v>
      </c>
      <c r="C5581" t="s">
        <v>7911</v>
      </c>
      <c r="E5581" t="s">
        <v>377</v>
      </c>
      <c r="G5581" t="s">
        <v>386</v>
      </c>
      <c r="H5581" t="s">
        <v>414</v>
      </c>
      <c r="J5581" t="s">
        <v>381</v>
      </c>
      <c r="K5581">
        <v>5</v>
      </c>
      <c r="L5581" s="3">
        <v>42736</v>
      </c>
      <c r="M5581">
        <v>2001</v>
      </c>
      <c r="N5581" s="19">
        <f t="shared" si="87"/>
        <v>1</v>
      </c>
    </row>
    <row r="5582" spans="1:14">
      <c r="A5582" s="1">
        <v>71961</v>
      </c>
      <c r="B5582" t="s">
        <v>31747</v>
      </c>
      <c r="C5582" t="s">
        <v>31748</v>
      </c>
      <c r="E5582" t="s">
        <v>490</v>
      </c>
      <c r="G5582" t="s">
        <v>424</v>
      </c>
      <c r="H5582" t="s">
        <v>414</v>
      </c>
      <c r="J5582" t="s">
        <v>381</v>
      </c>
      <c r="K5582">
        <v>5</v>
      </c>
      <c r="L5582" s="3">
        <v>42918</v>
      </c>
      <c r="M5582">
        <v>2002</v>
      </c>
      <c r="N5582" s="19">
        <f t="shared" si="87"/>
        <v>1</v>
      </c>
    </row>
    <row r="5583" spans="1:14">
      <c r="A5583" s="1">
        <v>72027</v>
      </c>
      <c r="B5583" t="s">
        <v>7900</v>
      </c>
      <c r="C5583" t="s">
        <v>7901</v>
      </c>
      <c r="H5583" t="s">
        <v>414</v>
      </c>
      <c r="J5583" t="s">
        <v>381</v>
      </c>
      <c r="K5583">
        <v>5</v>
      </c>
      <c r="L5583" s="3">
        <v>42980</v>
      </c>
      <c r="M5583">
        <v>2002</v>
      </c>
      <c r="N5583" s="19">
        <f t="shared" si="87"/>
        <v>1</v>
      </c>
    </row>
    <row r="5584" spans="1:14">
      <c r="A5584" s="1">
        <v>72035</v>
      </c>
      <c r="B5584" t="s">
        <v>8668</v>
      </c>
      <c r="C5584" t="s">
        <v>8669</v>
      </c>
      <c r="H5584" t="s">
        <v>380</v>
      </c>
      <c r="J5584" t="s">
        <v>439</v>
      </c>
      <c r="K5584">
        <v>5</v>
      </c>
      <c r="L5584" s="3">
        <v>42888</v>
      </c>
      <c r="M5584">
        <v>2002</v>
      </c>
      <c r="N5584" s="19">
        <f t="shared" si="87"/>
        <v>1</v>
      </c>
    </row>
    <row r="5585" spans="1:14">
      <c r="A5585" s="1">
        <v>72039</v>
      </c>
      <c r="B5585" t="s">
        <v>8522</v>
      </c>
      <c r="C5585" t="s">
        <v>8523</v>
      </c>
      <c r="H5585" t="s">
        <v>380</v>
      </c>
      <c r="J5585" t="s">
        <v>381</v>
      </c>
      <c r="K5585">
        <v>5</v>
      </c>
      <c r="L5585" s="3">
        <v>42857</v>
      </c>
      <c r="M5585">
        <v>2002</v>
      </c>
      <c r="N5585" s="19">
        <f t="shared" si="87"/>
        <v>1</v>
      </c>
    </row>
    <row r="5586" spans="1:14">
      <c r="A5586" s="1">
        <v>72061</v>
      </c>
      <c r="B5586" t="s">
        <v>24919</v>
      </c>
      <c r="C5586" t="s">
        <v>24920</v>
      </c>
      <c r="D5586" t="s">
        <v>384</v>
      </c>
      <c r="H5586" t="s">
        <v>414</v>
      </c>
      <c r="J5586" t="s">
        <v>381</v>
      </c>
      <c r="K5586">
        <v>5</v>
      </c>
      <c r="L5586" s="3">
        <v>42857</v>
      </c>
      <c r="M5586">
        <v>2002</v>
      </c>
      <c r="N5586" s="19">
        <f t="shared" si="87"/>
        <v>1</v>
      </c>
    </row>
    <row r="5587" spans="1:14">
      <c r="A5587" s="1">
        <v>72065</v>
      </c>
      <c r="B5587" t="s">
        <v>24949</v>
      </c>
      <c r="C5587" t="s">
        <v>24950</v>
      </c>
      <c r="D5587" t="s">
        <v>384</v>
      </c>
      <c r="H5587" t="s">
        <v>380</v>
      </c>
      <c r="J5587" t="s">
        <v>439</v>
      </c>
      <c r="K5587">
        <v>5</v>
      </c>
      <c r="L5587" s="3">
        <v>42827</v>
      </c>
      <c r="M5587">
        <v>2002</v>
      </c>
      <c r="N5587" s="19">
        <f t="shared" si="87"/>
        <v>1</v>
      </c>
    </row>
    <row r="5588" spans="1:14">
      <c r="A5588" s="1">
        <v>72100</v>
      </c>
      <c r="B5588" t="s">
        <v>8628</v>
      </c>
      <c r="C5588" t="s">
        <v>8629</v>
      </c>
      <c r="D5588" t="s">
        <v>395</v>
      </c>
      <c r="E5588" t="s">
        <v>377</v>
      </c>
      <c r="G5588" t="s">
        <v>396</v>
      </c>
      <c r="H5588" t="s">
        <v>380</v>
      </c>
      <c r="J5588" t="s">
        <v>381</v>
      </c>
      <c r="K5588">
        <v>5</v>
      </c>
      <c r="L5588" s="3">
        <v>42857</v>
      </c>
      <c r="M5588">
        <v>2002</v>
      </c>
      <c r="N5588" s="19">
        <f t="shared" si="87"/>
        <v>1</v>
      </c>
    </row>
    <row r="5589" spans="1:14">
      <c r="A5589" s="1">
        <v>72216</v>
      </c>
      <c r="B5589" t="s">
        <v>25785</v>
      </c>
      <c r="C5589" t="s">
        <v>25786</v>
      </c>
      <c r="D5589" t="s">
        <v>376</v>
      </c>
      <c r="E5589" t="s">
        <v>490</v>
      </c>
      <c r="G5589" t="s">
        <v>390</v>
      </c>
      <c r="H5589" t="s">
        <v>380</v>
      </c>
      <c r="J5589" t="s">
        <v>381</v>
      </c>
      <c r="K5589">
        <v>5</v>
      </c>
      <c r="L5589" s="3">
        <v>42949</v>
      </c>
      <c r="M5589">
        <v>2002</v>
      </c>
      <c r="N5589" s="19">
        <f t="shared" si="87"/>
        <v>1</v>
      </c>
    </row>
    <row r="5590" spans="1:14">
      <c r="A5590" s="1">
        <v>72217</v>
      </c>
      <c r="B5590" t="s">
        <v>25759</v>
      </c>
      <c r="C5590" t="s">
        <v>25760</v>
      </c>
      <c r="D5590" t="s">
        <v>376</v>
      </c>
      <c r="E5590" t="s">
        <v>490</v>
      </c>
      <c r="G5590" t="s">
        <v>390</v>
      </c>
      <c r="H5590" t="s">
        <v>414</v>
      </c>
      <c r="J5590" t="s">
        <v>381</v>
      </c>
      <c r="K5590">
        <v>5</v>
      </c>
      <c r="L5590" s="3">
        <v>42796</v>
      </c>
      <c r="M5590">
        <v>2002</v>
      </c>
      <c r="N5590" s="19">
        <f t="shared" si="87"/>
        <v>1</v>
      </c>
    </row>
    <row r="5591" spans="1:14">
      <c r="A5591" s="1">
        <v>72219</v>
      </c>
      <c r="B5591" t="s">
        <v>25755</v>
      </c>
      <c r="C5591" t="s">
        <v>25756</v>
      </c>
      <c r="D5591" t="s">
        <v>376</v>
      </c>
      <c r="E5591" t="s">
        <v>389</v>
      </c>
      <c r="G5591" t="s">
        <v>390</v>
      </c>
      <c r="H5591" t="s">
        <v>380</v>
      </c>
      <c r="J5591" t="s">
        <v>381</v>
      </c>
      <c r="K5591">
        <v>5</v>
      </c>
      <c r="L5591" s="3">
        <v>42918</v>
      </c>
      <c r="M5591">
        <v>2002</v>
      </c>
      <c r="N5591" s="19">
        <f t="shared" si="87"/>
        <v>1</v>
      </c>
    </row>
    <row r="5592" spans="1:14">
      <c r="A5592" s="1">
        <v>72220</v>
      </c>
      <c r="B5592" t="s">
        <v>25715</v>
      </c>
      <c r="C5592" t="s">
        <v>25716</v>
      </c>
      <c r="D5592" t="s">
        <v>376</v>
      </c>
      <c r="E5592" t="s">
        <v>490</v>
      </c>
      <c r="G5592" t="s">
        <v>386</v>
      </c>
      <c r="H5592" t="s">
        <v>414</v>
      </c>
      <c r="J5592" t="s">
        <v>381</v>
      </c>
      <c r="K5592">
        <v>5</v>
      </c>
      <c r="L5592" s="3">
        <v>42888</v>
      </c>
      <c r="M5592">
        <v>2002</v>
      </c>
      <c r="N5592" s="19">
        <f t="shared" si="87"/>
        <v>1</v>
      </c>
    </row>
    <row r="5593" spans="1:14">
      <c r="A5593" s="1">
        <v>72375</v>
      </c>
      <c r="B5593" t="s">
        <v>1302</v>
      </c>
      <c r="C5593" t="s">
        <v>1303</v>
      </c>
      <c r="D5593" t="s">
        <v>376</v>
      </c>
      <c r="E5593" t="s">
        <v>377</v>
      </c>
      <c r="F5593" t="s">
        <v>385</v>
      </c>
      <c r="G5593" t="s">
        <v>396</v>
      </c>
      <c r="H5593" t="s">
        <v>380</v>
      </c>
      <c r="J5593" t="s">
        <v>381</v>
      </c>
      <c r="K5593">
        <v>5</v>
      </c>
      <c r="L5593" s="3">
        <v>42857</v>
      </c>
      <c r="M5593">
        <v>2002</v>
      </c>
      <c r="N5593" s="19">
        <f t="shared" si="87"/>
        <v>1</v>
      </c>
    </row>
    <row r="5594" spans="1:14">
      <c r="A5594" s="1">
        <v>72470</v>
      </c>
      <c r="B5594" t="s">
        <v>4063</v>
      </c>
      <c r="C5594" t="s">
        <v>4064</v>
      </c>
      <c r="D5594" t="s">
        <v>376</v>
      </c>
      <c r="E5594" t="s">
        <v>490</v>
      </c>
      <c r="F5594" t="s">
        <v>402</v>
      </c>
      <c r="G5594" t="s">
        <v>390</v>
      </c>
      <c r="H5594" t="s">
        <v>380</v>
      </c>
      <c r="J5594" t="s">
        <v>381</v>
      </c>
      <c r="K5594">
        <v>5</v>
      </c>
      <c r="L5594" s="3">
        <v>42857</v>
      </c>
      <c r="M5594">
        <v>2002</v>
      </c>
      <c r="N5594" s="19">
        <f t="shared" si="87"/>
        <v>1</v>
      </c>
    </row>
    <row r="5595" spans="1:14">
      <c r="A5595" s="1">
        <v>72472</v>
      </c>
      <c r="B5595" t="s">
        <v>19020</v>
      </c>
      <c r="C5595" t="s">
        <v>19021</v>
      </c>
      <c r="D5595" t="s">
        <v>376</v>
      </c>
      <c r="E5595" t="s">
        <v>490</v>
      </c>
      <c r="H5595" t="s">
        <v>380</v>
      </c>
      <c r="J5595" t="s">
        <v>381</v>
      </c>
      <c r="K5595">
        <v>5</v>
      </c>
      <c r="L5595" s="3">
        <v>42980</v>
      </c>
      <c r="M5595">
        <v>2002</v>
      </c>
      <c r="N5595" s="19">
        <f t="shared" si="87"/>
        <v>1</v>
      </c>
    </row>
    <row r="5596" spans="1:14">
      <c r="A5596" s="1">
        <v>72554</v>
      </c>
      <c r="B5596" t="s">
        <v>18746</v>
      </c>
      <c r="C5596" t="s">
        <v>18747</v>
      </c>
      <c r="D5596" t="s">
        <v>376</v>
      </c>
      <c r="E5596" t="s">
        <v>490</v>
      </c>
      <c r="G5596" t="s">
        <v>379</v>
      </c>
      <c r="H5596" t="s">
        <v>414</v>
      </c>
      <c r="J5596" t="s">
        <v>439</v>
      </c>
      <c r="K5596">
        <v>5</v>
      </c>
      <c r="L5596" s="3">
        <v>42949</v>
      </c>
      <c r="M5596">
        <v>2002</v>
      </c>
      <c r="N5596" s="19">
        <f t="shared" si="87"/>
        <v>1</v>
      </c>
    </row>
    <row r="5597" spans="1:14">
      <c r="A5597" s="1">
        <v>72555</v>
      </c>
      <c r="B5597" t="s">
        <v>25979</v>
      </c>
      <c r="C5597" t="s">
        <v>25980</v>
      </c>
      <c r="D5597" t="s">
        <v>376</v>
      </c>
      <c r="E5597" t="s">
        <v>377</v>
      </c>
      <c r="F5597" t="s">
        <v>402</v>
      </c>
      <c r="G5597" t="s">
        <v>390</v>
      </c>
      <c r="H5597" t="s">
        <v>380</v>
      </c>
      <c r="J5597" t="s">
        <v>381</v>
      </c>
      <c r="K5597">
        <v>5</v>
      </c>
      <c r="L5597" s="3">
        <v>42827</v>
      </c>
      <c r="M5597">
        <v>2002</v>
      </c>
      <c r="N5597" s="19">
        <f t="shared" si="87"/>
        <v>1</v>
      </c>
    </row>
    <row r="5598" spans="1:14">
      <c r="A5598" s="1">
        <v>72556</v>
      </c>
      <c r="B5598" t="s">
        <v>25935</v>
      </c>
      <c r="C5598" t="s">
        <v>25936</v>
      </c>
      <c r="D5598" t="s">
        <v>384</v>
      </c>
      <c r="E5598" t="s">
        <v>377</v>
      </c>
      <c r="G5598" t="s">
        <v>390</v>
      </c>
      <c r="H5598" t="s">
        <v>380</v>
      </c>
      <c r="J5598" t="s">
        <v>439</v>
      </c>
      <c r="K5598">
        <v>5</v>
      </c>
      <c r="L5598" s="3">
        <v>42857</v>
      </c>
      <c r="M5598">
        <v>2002</v>
      </c>
      <c r="N5598" s="19">
        <f t="shared" si="87"/>
        <v>1</v>
      </c>
    </row>
    <row r="5599" spans="1:14">
      <c r="A5599" s="1">
        <v>72557</v>
      </c>
      <c r="B5599" t="s">
        <v>25931</v>
      </c>
      <c r="C5599" t="s">
        <v>25932</v>
      </c>
      <c r="E5599" t="s">
        <v>490</v>
      </c>
      <c r="G5599" t="s">
        <v>464</v>
      </c>
      <c r="H5599" t="s">
        <v>380</v>
      </c>
      <c r="J5599" t="s">
        <v>381</v>
      </c>
      <c r="K5599">
        <v>5</v>
      </c>
      <c r="L5599" s="3">
        <v>42857</v>
      </c>
      <c r="M5599">
        <v>2002</v>
      </c>
      <c r="N5599" s="19">
        <f t="shared" si="87"/>
        <v>1</v>
      </c>
    </row>
    <row r="5600" spans="1:14">
      <c r="A5600" s="1">
        <v>72558</v>
      </c>
      <c r="B5600" t="s">
        <v>25829</v>
      </c>
      <c r="C5600" t="s">
        <v>25830</v>
      </c>
      <c r="D5600" t="s">
        <v>395</v>
      </c>
      <c r="E5600" t="s">
        <v>377</v>
      </c>
      <c r="G5600" t="s">
        <v>390</v>
      </c>
      <c r="H5600" t="s">
        <v>380</v>
      </c>
      <c r="J5600" t="s">
        <v>381</v>
      </c>
      <c r="K5600">
        <v>5</v>
      </c>
      <c r="L5600" s="3">
        <v>42768</v>
      </c>
      <c r="M5600">
        <v>2002</v>
      </c>
      <c r="N5600" s="19">
        <f t="shared" si="87"/>
        <v>1</v>
      </c>
    </row>
    <row r="5601" spans="1:14">
      <c r="A5601" s="1">
        <v>72559</v>
      </c>
      <c r="B5601" t="s">
        <v>18770</v>
      </c>
      <c r="C5601" t="s">
        <v>18771</v>
      </c>
      <c r="D5601" t="s">
        <v>384</v>
      </c>
      <c r="G5601" t="s">
        <v>464</v>
      </c>
      <c r="H5601" t="s">
        <v>380</v>
      </c>
      <c r="J5601" t="s">
        <v>381</v>
      </c>
      <c r="K5601">
        <v>5</v>
      </c>
      <c r="L5601" s="3">
        <v>42857</v>
      </c>
      <c r="M5601">
        <v>2002</v>
      </c>
      <c r="N5601" s="19">
        <f t="shared" si="87"/>
        <v>1</v>
      </c>
    </row>
    <row r="5602" spans="1:14">
      <c r="A5602" s="1">
        <v>72602</v>
      </c>
      <c r="B5602" t="s">
        <v>3127</v>
      </c>
      <c r="C5602" t="s">
        <v>3128</v>
      </c>
      <c r="D5602" t="s">
        <v>376</v>
      </c>
      <c r="E5602" t="s">
        <v>490</v>
      </c>
      <c r="F5602" t="s">
        <v>458</v>
      </c>
      <c r="G5602" t="s">
        <v>399</v>
      </c>
      <c r="H5602" t="s">
        <v>380</v>
      </c>
      <c r="J5602" t="s">
        <v>381</v>
      </c>
      <c r="K5602">
        <v>5</v>
      </c>
      <c r="L5602" s="3">
        <v>42857</v>
      </c>
      <c r="M5602">
        <v>2002</v>
      </c>
      <c r="N5602" s="19">
        <f t="shared" si="87"/>
        <v>1</v>
      </c>
    </row>
    <row r="5603" spans="1:14">
      <c r="A5603" s="1">
        <v>72636</v>
      </c>
      <c r="B5603" t="s">
        <v>25793</v>
      </c>
      <c r="C5603" t="s">
        <v>25794</v>
      </c>
      <c r="D5603" t="s">
        <v>395</v>
      </c>
      <c r="E5603" t="s">
        <v>389</v>
      </c>
      <c r="G5603" t="s">
        <v>396</v>
      </c>
      <c r="H5603" t="s">
        <v>380</v>
      </c>
      <c r="J5603" t="s">
        <v>381</v>
      </c>
      <c r="K5603">
        <v>5</v>
      </c>
      <c r="L5603" s="3">
        <v>42827</v>
      </c>
      <c r="M5603">
        <v>2002</v>
      </c>
      <c r="N5603" s="19">
        <f t="shared" si="87"/>
        <v>1</v>
      </c>
    </row>
    <row r="5604" spans="1:14">
      <c r="A5604" s="1">
        <v>72654</v>
      </c>
      <c r="B5604" t="s">
        <v>18738</v>
      </c>
      <c r="C5604" t="s">
        <v>18739</v>
      </c>
      <c r="D5604" t="s">
        <v>395</v>
      </c>
      <c r="E5604" t="s">
        <v>377</v>
      </c>
      <c r="G5604" t="s">
        <v>396</v>
      </c>
      <c r="H5604" t="s">
        <v>414</v>
      </c>
      <c r="J5604" t="s">
        <v>381</v>
      </c>
      <c r="K5604">
        <v>5</v>
      </c>
      <c r="L5604" s="3">
        <v>43041</v>
      </c>
      <c r="M5604">
        <v>2002</v>
      </c>
      <c r="N5604" s="19">
        <f t="shared" si="87"/>
        <v>1</v>
      </c>
    </row>
    <row r="5605" spans="1:14">
      <c r="A5605" s="1">
        <v>72665</v>
      </c>
      <c r="B5605" t="s">
        <v>25699</v>
      </c>
      <c r="C5605" t="s">
        <v>25700</v>
      </c>
      <c r="D5605" t="s">
        <v>395</v>
      </c>
      <c r="G5605" t="s">
        <v>379</v>
      </c>
      <c r="H5605" t="s">
        <v>380</v>
      </c>
      <c r="J5605" t="s">
        <v>381</v>
      </c>
      <c r="K5605">
        <v>5</v>
      </c>
      <c r="L5605" s="3">
        <v>42857</v>
      </c>
      <c r="M5605">
        <v>2002</v>
      </c>
      <c r="N5605" s="19">
        <f t="shared" si="87"/>
        <v>1</v>
      </c>
    </row>
    <row r="5606" spans="1:14">
      <c r="A5606" s="1">
        <v>72745</v>
      </c>
      <c r="B5606" t="s">
        <v>15240</v>
      </c>
      <c r="C5606" t="s">
        <v>15241</v>
      </c>
      <c r="D5606" t="s">
        <v>384</v>
      </c>
      <c r="E5606" t="s">
        <v>490</v>
      </c>
      <c r="G5606" t="s">
        <v>390</v>
      </c>
      <c r="H5606" t="s">
        <v>380</v>
      </c>
      <c r="J5606" t="s">
        <v>439</v>
      </c>
      <c r="K5606">
        <v>5</v>
      </c>
      <c r="L5606" s="3">
        <v>42888</v>
      </c>
      <c r="M5606">
        <v>2002</v>
      </c>
      <c r="N5606" s="19">
        <f t="shared" si="87"/>
        <v>1</v>
      </c>
    </row>
    <row r="5607" spans="1:14">
      <c r="A5607" s="1">
        <v>72752</v>
      </c>
      <c r="B5607" t="s">
        <v>25631</v>
      </c>
      <c r="C5607" t="s">
        <v>25632</v>
      </c>
      <c r="D5607" t="s">
        <v>384</v>
      </c>
      <c r="E5607" t="s">
        <v>490</v>
      </c>
      <c r="G5607" t="s">
        <v>424</v>
      </c>
      <c r="H5607" t="s">
        <v>380</v>
      </c>
      <c r="J5607" t="s">
        <v>381</v>
      </c>
      <c r="K5607">
        <v>5</v>
      </c>
      <c r="L5607" s="3">
        <v>42949</v>
      </c>
      <c r="M5607">
        <v>2002</v>
      </c>
      <c r="N5607" s="19">
        <f t="shared" si="87"/>
        <v>1</v>
      </c>
    </row>
    <row r="5608" spans="1:14">
      <c r="A5608" s="1">
        <v>72753</v>
      </c>
      <c r="B5608" t="s">
        <v>24711</v>
      </c>
      <c r="C5608" t="s">
        <v>24712</v>
      </c>
      <c r="D5608" t="s">
        <v>384</v>
      </c>
      <c r="E5608" t="s">
        <v>490</v>
      </c>
      <c r="G5608" t="s">
        <v>438</v>
      </c>
      <c r="H5608" t="s">
        <v>380</v>
      </c>
      <c r="J5608" t="s">
        <v>381</v>
      </c>
      <c r="K5608">
        <v>5</v>
      </c>
      <c r="L5608" s="3">
        <v>42949</v>
      </c>
      <c r="M5608">
        <v>2002</v>
      </c>
      <c r="N5608" s="19">
        <f t="shared" si="87"/>
        <v>1</v>
      </c>
    </row>
    <row r="5609" spans="1:14">
      <c r="A5609" s="1">
        <v>72759</v>
      </c>
      <c r="B5609" t="s">
        <v>18574</v>
      </c>
      <c r="C5609" t="s">
        <v>18575</v>
      </c>
      <c r="E5609" t="s">
        <v>490</v>
      </c>
      <c r="H5609" t="s">
        <v>380</v>
      </c>
      <c r="J5609" t="s">
        <v>439</v>
      </c>
      <c r="K5609">
        <v>5</v>
      </c>
      <c r="L5609" s="3">
        <v>42828</v>
      </c>
      <c r="M5609">
        <v>2003</v>
      </c>
      <c r="N5609" s="19">
        <f t="shared" si="87"/>
        <v>1</v>
      </c>
    </row>
    <row r="5610" spans="1:14">
      <c r="A5610" s="1">
        <v>72761</v>
      </c>
      <c r="B5610" t="s">
        <v>25153</v>
      </c>
      <c r="C5610" t="s">
        <v>25154</v>
      </c>
      <c r="E5610" t="s">
        <v>490</v>
      </c>
      <c r="G5610" t="s">
        <v>379</v>
      </c>
      <c r="H5610" t="s">
        <v>380</v>
      </c>
      <c r="J5610" t="s">
        <v>439</v>
      </c>
      <c r="K5610">
        <v>5</v>
      </c>
      <c r="L5610" s="3">
        <v>42981</v>
      </c>
      <c r="M5610">
        <v>2003</v>
      </c>
      <c r="N5610" s="19">
        <f t="shared" si="87"/>
        <v>1</v>
      </c>
    </row>
    <row r="5611" spans="1:14">
      <c r="A5611" s="1">
        <v>72765</v>
      </c>
      <c r="B5611" t="s">
        <v>5830</v>
      </c>
      <c r="C5611" t="s">
        <v>5831</v>
      </c>
      <c r="E5611" t="s">
        <v>377</v>
      </c>
      <c r="F5611" t="s">
        <v>402</v>
      </c>
      <c r="G5611" t="s">
        <v>379</v>
      </c>
      <c r="H5611" t="s">
        <v>380</v>
      </c>
      <c r="J5611" t="s">
        <v>381</v>
      </c>
      <c r="K5611">
        <v>5</v>
      </c>
      <c r="L5611" s="3">
        <v>42797</v>
      </c>
      <c r="M5611">
        <v>2003</v>
      </c>
      <c r="N5611" s="19">
        <f t="shared" si="87"/>
        <v>1</v>
      </c>
    </row>
    <row r="5612" spans="1:14">
      <c r="A5612" s="1">
        <v>72769</v>
      </c>
      <c r="B5612" t="s">
        <v>5262</v>
      </c>
      <c r="C5612" t="s">
        <v>5263</v>
      </c>
      <c r="D5612" t="s">
        <v>376</v>
      </c>
      <c r="E5612" t="s">
        <v>377</v>
      </c>
      <c r="F5612" t="s">
        <v>385</v>
      </c>
      <c r="G5612" t="s">
        <v>379</v>
      </c>
      <c r="H5612" t="s">
        <v>380</v>
      </c>
      <c r="J5612" t="s">
        <v>381</v>
      </c>
      <c r="K5612">
        <v>5</v>
      </c>
      <c r="L5612" s="3">
        <v>42828</v>
      </c>
      <c r="M5612">
        <v>2003</v>
      </c>
      <c r="N5612" s="19">
        <f t="shared" si="87"/>
        <v>1</v>
      </c>
    </row>
    <row r="5613" spans="1:14">
      <c r="A5613" s="1">
        <v>72809</v>
      </c>
      <c r="B5613" t="s">
        <v>18858</v>
      </c>
      <c r="C5613" t="s">
        <v>18859</v>
      </c>
      <c r="D5613" t="s">
        <v>376</v>
      </c>
      <c r="G5613" t="s">
        <v>424</v>
      </c>
      <c r="H5613" t="s">
        <v>414</v>
      </c>
      <c r="J5613" t="s">
        <v>381</v>
      </c>
      <c r="K5613">
        <v>5</v>
      </c>
      <c r="L5613" s="3">
        <v>42738</v>
      </c>
      <c r="M5613">
        <v>2003</v>
      </c>
      <c r="N5613" s="19">
        <f t="shared" si="87"/>
        <v>1</v>
      </c>
    </row>
    <row r="5614" spans="1:14">
      <c r="A5614" s="1">
        <v>72810</v>
      </c>
      <c r="B5614" t="s">
        <v>18908</v>
      </c>
      <c r="C5614" t="s">
        <v>18909</v>
      </c>
      <c r="D5614" t="s">
        <v>376</v>
      </c>
      <c r="G5614" t="s">
        <v>390</v>
      </c>
      <c r="H5614" t="s">
        <v>380</v>
      </c>
      <c r="J5614" t="s">
        <v>439</v>
      </c>
      <c r="K5614">
        <v>5</v>
      </c>
      <c r="L5614" s="3">
        <v>42919</v>
      </c>
      <c r="M5614">
        <v>2003</v>
      </c>
      <c r="N5614" s="19">
        <f t="shared" si="87"/>
        <v>1</v>
      </c>
    </row>
    <row r="5615" spans="1:14">
      <c r="A5615" s="1">
        <v>72813</v>
      </c>
      <c r="B5615" t="s">
        <v>18862</v>
      </c>
      <c r="C5615" t="s">
        <v>18863</v>
      </c>
      <c r="D5615" t="s">
        <v>376</v>
      </c>
      <c r="H5615" t="s">
        <v>414</v>
      </c>
      <c r="J5615" t="s">
        <v>439</v>
      </c>
      <c r="K5615">
        <v>5</v>
      </c>
      <c r="L5615" s="3">
        <v>42919</v>
      </c>
      <c r="M5615">
        <v>2003</v>
      </c>
      <c r="N5615" s="19">
        <f t="shared" si="87"/>
        <v>1</v>
      </c>
    </row>
    <row r="5616" spans="1:14">
      <c r="A5616" s="1">
        <v>72930</v>
      </c>
      <c r="B5616" t="s">
        <v>25161</v>
      </c>
      <c r="C5616" t="s">
        <v>25162</v>
      </c>
      <c r="D5616" t="s">
        <v>384</v>
      </c>
      <c r="E5616" t="s">
        <v>490</v>
      </c>
      <c r="G5616" t="s">
        <v>411</v>
      </c>
      <c r="H5616" t="s">
        <v>414</v>
      </c>
      <c r="J5616" t="s">
        <v>381</v>
      </c>
      <c r="K5616">
        <v>5</v>
      </c>
      <c r="L5616" s="3">
        <v>42769</v>
      </c>
      <c r="M5616">
        <v>2003</v>
      </c>
      <c r="N5616" s="19">
        <f t="shared" si="87"/>
        <v>1</v>
      </c>
    </row>
    <row r="5617" spans="1:14">
      <c r="A5617" s="1">
        <v>72931</v>
      </c>
      <c r="B5617" t="s">
        <v>26447</v>
      </c>
      <c r="C5617" t="s">
        <v>26448</v>
      </c>
      <c r="F5617" t="s">
        <v>385</v>
      </c>
      <c r="G5617" t="s">
        <v>396</v>
      </c>
      <c r="H5617" t="s">
        <v>380</v>
      </c>
      <c r="J5617" t="s">
        <v>381</v>
      </c>
      <c r="K5617">
        <v>5</v>
      </c>
      <c r="L5617" s="3">
        <v>42739</v>
      </c>
      <c r="M5617">
        <v>2004</v>
      </c>
      <c r="N5617" s="19">
        <f t="shared" si="87"/>
        <v>1</v>
      </c>
    </row>
    <row r="5618" spans="1:14">
      <c r="A5618" s="1">
        <v>72932</v>
      </c>
      <c r="B5618" t="s">
        <v>15030</v>
      </c>
      <c r="C5618" t="s">
        <v>15031</v>
      </c>
      <c r="D5618" t="s">
        <v>376</v>
      </c>
      <c r="G5618" t="s">
        <v>396</v>
      </c>
      <c r="H5618" t="s">
        <v>380</v>
      </c>
      <c r="J5618" t="s">
        <v>381</v>
      </c>
      <c r="K5618">
        <v>5</v>
      </c>
      <c r="L5618" s="3">
        <v>42920</v>
      </c>
      <c r="M5618">
        <v>2004</v>
      </c>
      <c r="N5618" s="19">
        <f t="shared" si="87"/>
        <v>1</v>
      </c>
    </row>
    <row r="5619" spans="1:14">
      <c r="A5619" s="1">
        <v>72933</v>
      </c>
      <c r="B5619" t="s">
        <v>26545</v>
      </c>
      <c r="C5619" t="s">
        <v>26546</v>
      </c>
      <c r="D5619" t="s">
        <v>376</v>
      </c>
      <c r="E5619" t="s">
        <v>389</v>
      </c>
      <c r="G5619" t="s">
        <v>424</v>
      </c>
      <c r="H5619" t="s">
        <v>414</v>
      </c>
      <c r="J5619" t="s">
        <v>381</v>
      </c>
      <c r="K5619">
        <v>5</v>
      </c>
      <c r="L5619" s="3">
        <v>43012</v>
      </c>
      <c r="M5619">
        <v>2004</v>
      </c>
      <c r="N5619" s="19">
        <f t="shared" si="87"/>
        <v>1</v>
      </c>
    </row>
    <row r="5620" spans="1:14">
      <c r="A5620" s="1">
        <v>72934</v>
      </c>
      <c r="B5620" t="s">
        <v>14817</v>
      </c>
      <c r="C5620" t="s">
        <v>14818</v>
      </c>
      <c r="D5620" t="s">
        <v>395</v>
      </c>
      <c r="E5620" t="s">
        <v>389</v>
      </c>
      <c r="F5620" t="s">
        <v>385</v>
      </c>
      <c r="G5620" t="s">
        <v>424</v>
      </c>
      <c r="H5620" t="s">
        <v>380</v>
      </c>
      <c r="J5620" t="s">
        <v>381</v>
      </c>
      <c r="K5620">
        <v>5</v>
      </c>
      <c r="L5620" s="3">
        <v>42951</v>
      </c>
      <c r="M5620">
        <v>2004</v>
      </c>
      <c r="N5620" s="19">
        <f t="shared" si="87"/>
        <v>1</v>
      </c>
    </row>
    <row r="5621" spans="1:14">
      <c r="A5621" s="1">
        <v>72935</v>
      </c>
      <c r="B5621" t="s">
        <v>10224</v>
      </c>
      <c r="C5621" t="s">
        <v>10225</v>
      </c>
      <c r="D5621" t="s">
        <v>384</v>
      </c>
      <c r="E5621" t="s">
        <v>490</v>
      </c>
      <c r="F5621" t="s">
        <v>505</v>
      </c>
      <c r="G5621" t="s">
        <v>569</v>
      </c>
      <c r="H5621" t="s">
        <v>380</v>
      </c>
      <c r="J5621" t="s">
        <v>381</v>
      </c>
      <c r="K5621">
        <v>5</v>
      </c>
      <c r="L5621" s="3">
        <v>42890</v>
      </c>
      <c r="M5621">
        <v>2004</v>
      </c>
      <c r="N5621" s="19">
        <f t="shared" si="87"/>
        <v>1</v>
      </c>
    </row>
    <row r="5622" spans="1:14">
      <c r="A5622" s="1">
        <v>72956</v>
      </c>
      <c r="B5622" t="s">
        <v>18656</v>
      </c>
      <c r="C5622" t="s">
        <v>18657</v>
      </c>
      <c r="D5622" t="s">
        <v>384</v>
      </c>
      <c r="E5622" t="s">
        <v>490</v>
      </c>
      <c r="F5622" t="s">
        <v>385</v>
      </c>
      <c r="G5622" t="s">
        <v>379</v>
      </c>
      <c r="H5622" t="s">
        <v>380</v>
      </c>
      <c r="J5622" t="s">
        <v>381</v>
      </c>
      <c r="K5622">
        <v>5</v>
      </c>
      <c r="L5622" s="3">
        <v>42920</v>
      </c>
      <c r="M5622">
        <v>2004</v>
      </c>
      <c r="N5622" s="19">
        <f t="shared" si="87"/>
        <v>1</v>
      </c>
    </row>
    <row r="5623" spans="1:14">
      <c r="A5623" s="1">
        <v>72959</v>
      </c>
      <c r="B5623" t="s">
        <v>32833</v>
      </c>
      <c r="C5623" t="s">
        <v>32834</v>
      </c>
      <c r="H5623" t="s">
        <v>380</v>
      </c>
      <c r="J5623" t="s">
        <v>439</v>
      </c>
      <c r="K5623">
        <v>5</v>
      </c>
      <c r="L5623" s="3">
        <v>42920</v>
      </c>
      <c r="M5623">
        <v>2004</v>
      </c>
      <c r="N5623" s="19">
        <f t="shared" si="87"/>
        <v>1</v>
      </c>
    </row>
    <row r="5624" spans="1:14">
      <c r="A5624" s="1">
        <v>72985</v>
      </c>
      <c r="B5624" t="s">
        <v>31663</v>
      </c>
      <c r="C5624" t="s">
        <v>31664</v>
      </c>
      <c r="E5624" t="s">
        <v>490</v>
      </c>
      <c r="H5624" t="s">
        <v>414</v>
      </c>
      <c r="J5624" t="s">
        <v>381</v>
      </c>
      <c r="K5624">
        <v>5</v>
      </c>
      <c r="L5624" s="3">
        <v>42920</v>
      </c>
      <c r="M5624">
        <v>2004</v>
      </c>
      <c r="N5624" s="19">
        <f t="shared" si="87"/>
        <v>1</v>
      </c>
    </row>
    <row r="5625" spans="1:14">
      <c r="A5625" s="1">
        <v>72986</v>
      </c>
      <c r="B5625" t="s">
        <v>31739</v>
      </c>
      <c r="C5625" t="s">
        <v>31740</v>
      </c>
      <c r="H5625" t="s">
        <v>380</v>
      </c>
      <c r="J5625" t="s">
        <v>381</v>
      </c>
      <c r="K5625">
        <v>5</v>
      </c>
      <c r="L5625" s="3">
        <v>43043</v>
      </c>
      <c r="M5625">
        <v>2004</v>
      </c>
      <c r="N5625" s="19">
        <f t="shared" si="87"/>
        <v>1</v>
      </c>
    </row>
    <row r="5626" spans="1:14">
      <c r="A5626" s="1">
        <v>72987</v>
      </c>
      <c r="B5626" t="s">
        <v>31195</v>
      </c>
      <c r="C5626" t="s">
        <v>31196</v>
      </c>
      <c r="D5626" t="s">
        <v>376</v>
      </c>
      <c r="E5626" t="s">
        <v>490</v>
      </c>
      <c r="G5626" t="s">
        <v>438</v>
      </c>
      <c r="H5626" t="s">
        <v>380</v>
      </c>
      <c r="J5626" t="s">
        <v>439</v>
      </c>
      <c r="K5626">
        <v>5</v>
      </c>
      <c r="L5626" s="3">
        <v>42951</v>
      </c>
      <c r="M5626">
        <v>2004</v>
      </c>
      <c r="N5626" s="19">
        <f t="shared" si="87"/>
        <v>1</v>
      </c>
    </row>
    <row r="5627" spans="1:14">
      <c r="A5627" s="1">
        <v>73211</v>
      </c>
      <c r="B5627" t="s">
        <v>2861</v>
      </c>
      <c r="C5627" t="s">
        <v>2862</v>
      </c>
      <c r="G5627" t="s">
        <v>464</v>
      </c>
      <c r="H5627" t="s">
        <v>414</v>
      </c>
      <c r="J5627" t="s">
        <v>381</v>
      </c>
      <c r="K5627">
        <v>5</v>
      </c>
      <c r="L5627" s="3">
        <v>42798</v>
      </c>
      <c r="M5627">
        <v>2004</v>
      </c>
      <c r="N5627" s="19">
        <f t="shared" si="87"/>
        <v>1</v>
      </c>
    </row>
    <row r="5628" spans="1:14">
      <c r="A5628" s="1">
        <v>73246</v>
      </c>
      <c r="B5628" t="s">
        <v>12793</v>
      </c>
      <c r="C5628" t="s">
        <v>12794</v>
      </c>
      <c r="D5628" t="s">
        <v>384</v>
      </c>
      <c r="E5628" t="s">
        <v>490</v>
      </c>
      <c r="G5628" t="s">
        <v>390</v>
      </c>
      <c r="H5628" t="s">
        <v>380</v>
      </c>
      <c r="J5628" t="s">
        <v>381</v>
      </c>
      <c r="K5628">
        <v>5</v>
      </c>
      <c r="L5628" s="3">
        <v>42739</v>
      </c>
      <c r="M5628">
        <v>2004</v>
      </c>
      <c r="N5628" s="19">
        <f t="shared" si="87"/>
        <v>1</v>
      </c>
    </row>
    <row r="5629" spans="1:14">
      <c r="A5629" s="1">
        <v>73247</v>
      </c>
      <c r="B5629" t="s">
        <v>7350</v>
      </c>
      <c r="C5629" t="s">
        <v>7351</v>
      </c>
      <c r="D5629" t="s">
        <v>384</v>
      </c>
      <c r="E5629" t="s">
        <v>377</v>
      </c>
      <c r="G5629" t="s">
        <v>379</v>
      </c>
      <c r="H5629" t="s">
        <v>414</v>
      </c>
      <c r="J5629" t="s">
        <v>381</v>
      </c>
      <c r="K5629">
        <v>5</v>
      </c>
      <c r="L5629" s="3">
        <v>42920</v>
      </c>
      <c r="M5629">
        <v>2004</v>
      </c>
      <c r="N5629" s="19">
        <f t="shared" si="87"/>
        <v>1</v>
      </c>
    </row>
    <row r="5630" spans="1:14">
      <c r="A5630" s="1">
        <v>73250</v>
      </c>
      <c r="B5630" t="s">
        <v>3389</v>
      </c>
      <c r="C5630" t="s">
        <v>3390</v>
      </c>
      <c r="D5630" t="s">
        <v>384</v>
      </c>
      <c r="E5630" t="s">
        <v>377</v>
      </c>
      <c r="F5630" t="s">
        <v>402</v>
      </c>
      <c r="G5630" t="s">
        <v>379</v>
      </c>
      <c r="H5630" t="s">
        <v>380</v>
      </c>
      <c r="J5630" t="s">
        <v>381</v>
      </c>
      <c r="K5630">
        <v>5</v>
      </c>
      <c r="L5630" s="3">
        <v>43043</v>
      </c>
      <c r="M5630">
        <v>2004</v>
      </c>
      <c r="N5630" s="19">
        <f t="shared" si="87"/>
        <v>1</v>
      </c>
    </row>
    <row r="5631" spans="1:14">
      <c r="A5631" s="1">
        <v>73251</v>
      </c>
      <c r="B5631" t="s">
        <v>25771</v>
      </c>
      <c r="C5631" t="s">
        <v>25772</v>
      </c>
      <c r="D5631" t="s">
        <v>376</v>
      </c>
      <c r="E5631" t="s">
        <v>490</v>
      </c>
      <c r="G5631" t="s">
        <v>379</v>
      </c>
      <c r="H5631" t="s">
        <v>380</v>
      </c>
      <c r="J5631" t="s">
        <v>381</v>
      </c>
      <c r="K5631">
        <v>5</v>
      </c>
      <c r="L5631" s="3">
        <v>42920</v>
      </c>
      <c r="M5631">
        <v>2004</v>
      </c>
      <c r="N5631" s="19">
        <f t="shared" si="87"/>
        <v>1</v>
      </c>
    </row>
    <row r="5632" spans="1:14">
      <c r="A5632" s="1">
        <v>73304</v>
      </c>
      <c r="B5632" t="s">
        <v>3293</v>
      </c>
      <c r="C5632" t="s">
        <v>3294</v>
      </c>
      <c r="D5632" t="s">
        <v>384</v>
      </c>
      <c r="E5632" t="s">
        <v>377</v>
      </c>
      <c r="F5632" t="s">
        <v>402</v>
      </c>
      <c r="G5632" t="s">
        <v>438</v>
      </c>
      <c r="H5632" t="s">
        <v>380</v>
      </c>
      <c r="J5632" t="s">
        <v>381</v>
      </c>
      <c r="K5632">
        <v>5</v>
      </c>
      <c r="L5632" s="3">
        <v>42798</v>
      </c>
      <c r="M5632">
        <v>2004</v>
      </c>
      <c r="N5632" s="19">
        <f t="shared" si="87"/>
        <v>1</v>
      </c>
    </row>
    <row r="5633" spans="1:14">
      <c r="A5633" s="1">
        <v>73309</v>
      </c>
      <c r="B5633" t="s">
        <v>19442</v>
      </c>
      <c r="C5633" t="s">
        <v>19443</v>
      </c>
      <c r="D5633" t="s">
        <v>376</v>
      </c>
      <c r="E5633" t="s">
        <v>490</v>
      </c>
      <c r="H5633" t="s">
        <v>414</v>
      </c>
      <c r="J5633" t="s">
        <v>381</v>
      </c>
      <c r="K5633">
        <v>5</v>
      </c>
      <c r="L5633" s="3">
        <v>42798</v>
      </c>
      <c r="M5633">
        <v>2004</v>
      </c>
      <c r="N5633" s="19">
        <f t="shared" si="87"/>
        <v>1</v>
      </c>
    </row>
    <row r="5634" spans="1:14">
      <c r="A5634" s="1">
        <v>73329</v>
      </c>
      <c r="B5634" t="s">
        <v>12901</v>
      </c>
      <c r="C5634" t="s">
        <v>12902</v>
      </c>
      <c r="D5634" t="s">
        <v>384</v>
      </c>
      <c r="G5634" t="s">
        <v>390</v>
      </c>
      <c r="H5634" t="s">
        <v>380</v>
      </c>
      <c r="J5634" t="s">
        <v>381</v>
      </c>
      <c r="K5634">
        <v>5</v>
      </c>
      <c r="L5634" s="3">
        <v>43043</v>
      </c>
      <c r="M5634">
        <v>2004</v>
      </c>
      <c r="N5634" s="19">
        <f t="shared" ref="N5634:N5697" si="88">IF(ISNUMBER(SEARCH("skrull",C5634)), 0, 1)</f>
        <v>1</v>
      </c>
    </row>
    <row r="5635" spans="1:14">
      <c r="A5635" s="1">
        <v>73330</v>
      </c>
      <c r="B5635" t="s">
        <v>32379</v>
      </c>
      <c r="C5635" t="s">
        <v>32380</v>
      </c>
      <c r="D5635" t="s">
        <v>376</v>
      </c>
      <c r="E5635" t="s">
        <v>389</v>
      </c>
      <c r="F5635" t="s">
        <v>402</v>
      </c>
      <c r="G5635" t="s">
        <v>379</v>
      </c>
      <c r="H5635" t="s">
        <v>414</v>
      </c>
      <c r="J5635" t="s">
        <v>439</v>
      </c>
      <c r="K5635">
        <v>5</v>
      </c>
      <c r="L5635" s="3">
        <v>42951</v>
      </c>
      <c r="M5635">
        <v>2004</v>
      </c>
      <c r="N5635" s="19">
        <f t="shared" si="88"/>
        <v>1</v>
      </c>
    </row>
    <row r="5636" spans="1:14">
      <c r="A5636" s="1">
        <v>73622</v>
      </c>
      <c r="B5636" t="s">
        <v>11806</v>
      </c>
      <c r="C5636" t="s">
        <v>11807</v>
      </c>
      <c r="D5636" t="s">
        <v>376</v>
      </c>
      <c r="E5636" t="s">
        <v>389</v>
      </c>
      <c r="F5636" t="s">
        <v>427</v>
      </c>
      <c r="G5636" t="s">
        <v>390</v>
      </c>
      <c r="H5636" t="s">
        <v>380</v>
      </c>
      <c r="J5636" t="s">
        <v>381</v>
      </c>
      <c r="K5636">
        <v>5</v>
      </c>
      <c r="L5636" s="3">
        <v>43043</v>
      </c>
      <c r="M5636">
        <v>2004</v>
      </c>
      <c r="N5636" s="19">
        <f t="shared" si="88"/>
        <v>1</v>
      </c>
    </row>
    <row r="5637" spans="1:14">
      <c r="A5637" s="1">
        <v>73624</v>
      </c>
      <c r="B5637" t="s">
        <v>11822</v>
      </c>
      <c r="C5637" t="s">
        <v>11823</v>
      </c>
      <c r="D5637" t="s">
        <v>376</v>
      </c>
      <c r="E5637" t="s">
        <v>389</v>
      </c>
      <c r="F5637" t="s">
        <v>417</v>
      </c>
      <c r="G5637" t="s">
        <v>424</v>
      </c>
      <c r="H5637" t="s">
        <v>380</v>
      </c>
      <c r="J5637" t="s">
        <v>381</v>
      </c>
      <c r="K5637">
        <v>5</v>
      </c>
      <c r="L5637" s="3">
        <v>42890</v>
      </c>
      <c r="M5637">
        <v>2004</v>
      </c>
      <c r="N5637" s="19">
        <f t="shared" si="88"/>
        <v>1</v>
      </c>
    </row>
    <row r="5638" spans="1:14">
      <c r="A5638" s="1">
        <v>73626</v>
      </c>
      <c r="B5638" t="s">
        <v>11814</v>
      </c>
      <c r="C5638" t="s">
        <v>11815</v>
      </c>
      <c r="D5638" t="s">
        <v>376</v>
      </c>
      <c r="E5638" t="s">
        <v>389</v>
      </c>
      <c r="F5638" t="s">
        <v>402</v>
      </c>
      <c r="G5638" t="s">
        <v>438</v>
      </c>
      <c r="H5638" t="s">
        <v>380</v>
      </c>
      <c r="J5638" t="s">
        <v>381</v>
      </c>
      <c r="K5638">
        <v>5</v>
      </c>
      <c r="L5638" s="3">
        <v>43044</v>
      </c>
      <c r="M5638">
        <v>2005</v>
      </c>
      <c r="N5638" s="19">
        <f t="shared" si="88"/>
        <v>1</v>
      </c>
    </row>
    <row r="5639" spans="1:14">
      <c r="A5639" s="1">
        <v>73636</v>
      </c>
      <c r="B5639" t="s">
        <v>13843</v>
      </c>
      <c r="C5639" t="s">
        <v>13844</v>
      </c>
      <c r="D5639" t="s">
        <v>384</v>
      </c>
      <c r="E5639" t="s">
        <v>377</v>
      </c>
      <c r="H5639" t="s">
        <v>380</v>
      </c>
      <c r="J5639" t="s">
        <v>381</v>
      </c>
      <c r="K5639">
        <v>5</v>
      </c>
      <c r="L5639" s="3">
        <v>43074</v>
      </c>
      <c r="M5639">
        <v>2005</v>
      </c>
      <c r="N5639" s="19">
        <f t="shared" si="88"/>
        <v>1</v>
      </c>
    </row>
    <row r="5640" spans="1:14">
      <c r="A5640" s="1">
        <v>73637</v>
      </c>
      <c r="B5640" t="s">
        <v>7170</v>
      </c>
      <c r="C5640" t="s">
        <v>7171</v>
      </c>
      <c r="D5640" t="s">
        <v>384</v>
      </c>
      <c r="E5640" t="s">
        <v>389</v>
      </c>
      <c r="G5640" t="s">
        <v>386</v>
      </c>
      <c r="H5640" t="s">
        <v>414</v>
      </c>
      <c r="J5640" t="s">
        <v>439</v>
      </c>
      <c r="K5640">
        <v>5</v>
      </c>
      <c r="L5640" s="3">
        <v>43044</v>
      </c>
      <c r="M5640">
        <v>2005</v>
      </c>
      <c r="N5640" s="19">
        <f t="shared" si="88"/>
        <v>1</v>
      </c>
    </row>
    <row r="5641" spans="1:14">
      <c r="A5641" s="1">
        <v>73688</v>
      </c>
      <c r="B5641" t="s">
        <v>21104</v>
      </c>
      <c r="C5641" t="s">
        <v>21105</v>
      </c>
      <c r="D5641" t="s">
        <v>376</v>
      </c>
      <c r="E5641" t="s">
        <v>490</v>
      </c>
      <c r="G5641" t="s">
        <v>390</v>
      </c>
      <c r="H5641" t="s">
        <v>380</v>
      </c>
      <c r="J5641" t="s">
        <v>381</v>
      </c>
      <c r="K5641">
        <v>5</v>
      </c>
      <c r="L5641" s="3">
        <v>43013</v>
      </c>
      <c r="M5641">
        <v>2005</v>
      </c>
      <c r="N5641" s="19">
        <f t="shared" si="88"/>
        <v>1</v>
      </c>
    </row>
    <row r="5642" spans="1:14">
      <c r="A5642" s="1">
        <v>73692</v>
      </c>
      <c r="B5642" t="s">
        <v>7602</v>
      </c>
      <c r="C5642" t="s">
        <v>7603</v>
      </c>
      <c r="D5642" t="s">
        <v>376</v>
      </c>
      <c r="E5642" t="s">
        <v>377</v>
      </c>
      <c r="F5642" t="s">
        <v>385</v>
      </c>
      <c r="G5642" t="s">
        <v>390</v>
      </c>
      <c r="H5642" t="s">
        <v>380</v>
      </c>
      <c r="J5642" t="s">
        <v>439</v>
      </c>
      <c r="K5642">
        <v>5</v>
      </c>
      <c r="L5642" s="3">
        <v>43044</v>
      </c>
      <c r="M5642">
        <v>2005</v>
      </c>
      <c r="N5642" s="19">
        <f t="shared" si="88"/>
        <v>1</v>
      </c>
    </row>
    <row r="5643" spans="1:14">
      <c r="A5643" s="1">
        <v>73816</v>
      </c>
      <c r="B5643" t="s">
        <v>18318</v>
      </c>
      <c r="C5643" t="s">
        <v>18319</v>
      </c>
      <c r="D5643" t="s">
        <v>376</v>
      </c>
      <c r="H5643" t="s">
        <v>414</v>
      </c>
      <c r="J5643" t="s">
        <v>439</v>
      </c>
      <c r="K5643">
        <v>5</v>
      </c>
      <c r="L5643" s="3">
        <v>42891</v>
      </c>
      <c r="M5643">
        <v>2005</v>
      </c>
      <c r="N5643" s="19">
        <f t="shared" si="88"/>
        <v>1</v>
      </c>
    </row>
    <row r="5644" spans="1:14">
      <c r="A5644" s="1">
        <v>73819</v>
      </c>
      <c r="B5644" t="s">
        <v>6850</v>
      </c>
      <c r="C5644" t="s">
        <v>6851</v>
      </c>
      <c r="D5644" t="s">
        <v>376</v>
      </c>
      <c r="E5644" t="s">
        <v>389</v>
      </c>
      <c r="G5644" t="s">
        <v>424</v>
      </c>
      <c r="H5644" t="s">
        <v>380</v>
      </c>
      <c r="J5644" t="s">
        <v>381</v>
      </c>
      <c r="K5644">
        <v>5</v>
      </c>
      <c r="L5644" s="3">
        <v>42830</v>
      </c>
      <c r="M5644">
        <v>2005</v>
      </c>
      <c r="N5644" s="19">
        <f t="shared" si="88"/>
        <v>1</v>
      </c>
    </row>
    <row r="5645" spans="1:14">
      <c r="A5645" s="1">
        <v>73846</v>
      </c>
      <c r="B5645" t="s">
        <v>6336</v>
      </c>
      <c r="C5645" t="s">
        <v>6337</v>
      </c>
      <c r="D5645" t="s">
        <v>376</v>
      </c>
      <c r="E5645" t="s">
        <v>490</v>
      </c>
      <c r="F5645" t="s">
        <v>402</v>
      </c>
      <c r="G5645" t="s">
        <v>386</v>
      </c>
      <c r="H5645" t="s">
        <v>380</v>
      </c>
      <c r="J5645" t="s">
        <v>439</v>
      </c>
      <c r="K5645">
        <v>5</v>
      </c>
      <c r="L5645" s="3">
        <v>42921</v>
      </c>
      <c r="M5645">
        <v>2005</v>
      </c>
      <c r="N5645" s="19">
        <f t="shared" si="88"/>
        <v>1</v>
      </c>
    </row>
    <row r="5646" spans="1:14">
      <c r="A5646" s="1">
        <v>73849</v>
      </c>
      <c r="B5646" t="s">
        <v>3411</v>
      </c>
      <c r="C5646" t="s">
        <v>3412</v>
      </c>
      <c r="D5646" t="s">
        <v>376</v>
      </c>
      <c r="E5646" t="s">
        <v>377</v>
      </c>
      <c r="F5646" t="s">
        <v>402</v>
      </c>
      <c r="G5646" t="s">
        <v>390</v>
      </c>
      <c r="H5646" t="s">
        <v>414</v>
      </c>
      <c r="J5646" t="s">
        <v>381</v>
      </c>
      <c r="K5646">
        <v>5</v>
      </c>
      <c r="L5646" s="3">
        <v>43074</v>
      </c>
      <c r="M5646">
        <v>2005</v>
      </c>
      <c r="N5646" s="19">
        <f t="shared" si="88"/>
        <v>1</v>
      </c>
    </row>
    <row r="5647" spans="1:14">
      <c r="A5647" s="1">
        <v>73934</v>
      </c>
      <c r="B5647" t="s">
        <v>13845</v>
      </c>
      <c r="C5647" t="s">
        <v>13846</v>
      </c>
      <c r="D5647" t="s">
        <v>384</v>
      </c>
      <c r="E5647" t="s">
        <v>377</v>
      </c>
      <c r="G5647" t="s">
        <v>390</v>
      </c>
      <c r="H5647" t="s">
        <v>380</v>
      </c>
      <c r="J5647" t="s">
        <v>381</v>
      </c>
      <c r="K5647">
        <v>5</v>
      </c>
      <c r="L5647" s="3">
        <v>42830</v>
      </c>
      <c r="M5647">
        <v>2005</v>
      </c>
      <c r="N5647" s="19">
        <f t="shared" si="88"/>
        <v>1</v>
      </c>
    </row>
    <row r="5648" spans="1:14">
      <c r="A5648" s="1">
        <v>73935</v>
      </c>
      <c r="B5648" t="s">
        <v>32835</v>
      </c>
      <c r="C5648" t="s">
        <v>32836</v>
      </c>
      <c r="H5648" t="s">
        <v>414</v>
      </c>
      <c r="J5648" t="s">
        <v>381</v>
      </c>
      <c r="K5648">
        <v>5</v>
      </c>
      <c r="L5648" s="3">
        <v>42830</v>
      </c>
      <c r="M5648">
        <v>2005</v>
      </c>
      <c r="N5648" s="19">
        <f t="shared" si="88"/>
        <v>1</v>
      </c>
    </row>
    <row r="5649" spans="1:14">
      <c r="A5649" s="1">
        <v>73954</v>
      </c>
      <c r="B5649" t="s">
        <v>6798</v>
      </c>
      <c r="C5649" t="s">
        <v>6799</v>
      </c>
      <c r="E5649" t="s">
        <v>377</v>
      </c>
      <c r="H5649" t="s">
        <v>380</v>
      </c>
      <c r="J5649" t="s">
        <v>381</v>
      </c>
      <c r="K5649">
        <v>5</v>
      </c>
      <c r="L5649" s="3">
        <v>42740</v>
      </c>
      <c r="M5649">
        <v>2005</v>
      </c>
      <c r="N5649" s="19">
        <f t="shared" si="88"/>
        <v>1</v>
      </c>
    </row>
    <row r="5650" spans="1:14">
      <c r="A5650" s="1">
        <v>74111</v>
      </c>
      <c r="B5650" t="s">
        <v>5382</v>
      </c>
      <c r="C5650" t="s">
        <v>5383</v>
      </c>
      <c r="D5650" t="s">
        <v>384</v>
      </c>
      <c r="E5650" t="s">
        <v>377</v>
      </c>
      <c r="F5650" t="s">
        <v>402</v>
      </c>
      <c r="G5650" t="s">
        <v>379</v>
      </c>
      <c r="H5650" t="s">
        <v>414</v>
      </c>
      <c r="J5650" t="s">
        <v>439</v>
      </c>
      <c r="K5650">
        <v>5</v>
      </c>
      <c r="L5650" s="3">
        <v>43044</v>
      </c>
      <c r="M5650">
        <v>2005</v>
      </c>
      <c r="N5650" s="19">
        <f t="shared" si="88"/>
        <v>1</v>
      </c>
    </row>
    <row r="5651" spans="1:14">
      <c r="A5651" s="1">
        <v>74164</v>
      </c>
      <c r="B5651" t="s">
        <v>30499</v>
      </c>
      <c r="C5651" t="s">
        <v>30500</v>
      </c>
      <c r="G5651" t="s">
        <v>379</v>
      </c>
      <c r="H5651" t="s">
        <v>414</v>
      </c>
      <c r="J5651" t="s">
        <v>381</v>
      </c>
      <c r="K5651">
        <v>5</v>
      </c>
      <c r="L5651" s="3">
        <v>42740</v>
      </c>
      <c r="M5651">
        <v>2005</v>
      </c>
      <c r="N5651" s="19">
        <f t="shared" si="88"/>
        <v>1</v>
      </c>
    </row>
    <row r="5652" spans="1:14">
      <c r="A5652" s="1">
        <v>74165</v>
      </c>
      <c r="B5652" t="s">
        <v>32785</v>
      </c>
      <c r="C5652" t="s">
        <v>32786</v>
      </c>
      <c r="H5652" t="s">
        <v>380</v>
      </c>
      <c r="J5652" t="s">
        <v>381</v>
      </c>
      <c r="K5652">
        <v>5</v>
      </c>
      <c r="L5652" s="3">
        <v>43044</v>
      </c>
      <c r="M5652">
        <v>2005</v>
      </c>
      <c r="N5652" s="19">
        <f t="shared" si="88"/>
        <v>1</v>
      </c>
    </row>
    <row r="5653" spans="1:14">
      <c r="A5653" s="1">
        <v>74177</v>
      </c>
      <c r="B5653" t="s">
        <v>25913</v>
      </c>
      <c r="C5653" t="s">
        <v>25914</v>
      </c>
      <c r="E5653" t="s">
        <v>389</v>
      </c>
      <c r="G5653" t="s">
        <v>396</v>
      </c>
      <c r="H5653" t="s">
        <v>414</v>
      </c>
      <c r="J5653" t="s">
        <v>381</v>
      </c>
      <c r="K5653">
        <v>5</v>
      </c>
      <c r="L5653" s="3">
        <v>43044</v>
      </c>
      <c r="M5653">
        <v>2005</v>
      </c>
      <c r="N5653" s="19">
        <f t="shared" si="88"/>
        <v>1</v>
      </c>
    </row>
    <row r="5654" spans="1:14">
      <c r="A5654" s="1">
        <v>74178</v>
      </c>
      <c r="B5654" t="s">
        <v>25901</v>
      </c>
      <c r="C5654" t="s">
        <v>25902</v>
      </c>
      <c r="D5654" t="s">
        <v>384</v>
      </c>
      <c r="G5654" t="s">
        <v>390</v>
      </c>
      <c r="H5654" t="s">
        <v>380</v>
      </c>
      <c r="J5654" t="s">
        <v>381</v>
      </c>
      <c r="K5654">
        <v>5</v>
      </c>
      <c r="L5654" s="3">
        <v>42771</v>
      </c>
      <c r="M5654">
        <v>2005</v>
      </c>
      <c r="N5654" s="19">
        <f t="shared" si="88"/>
        <v>1</v>
      </c>
    </row>
    <row r="5655" spans="1:14">
      <c r="A5655" s="1">
        <v>74198</v>
      </c>
      <c r="B5655" t="s">
        <v>3913</v>
      </c>
      <c r="C5655" t="s">
        <v>3914</v>
      </c>
      <c r="D5655" t="s">
        <v>384</v>
      </c>
      <c r="E5655" t="s">
        <v>377</v>
      </c>
      <c r="G5655" t="s">
        <v>390</v>
      </c>
      <c r="H5655" t="s">
        <v>380</v>
      </c>
      <c r="J5655" t="s">
        <v>381</v>
      </c>
      <c r="K5655">
        <v>5</v>
      </c>
      <c r="L5655" s="3">
        <v>43044</v>
      </c>
      <c r="M5655">
        <v>2005</v>
      </c>
      <c r="N5655" s="19">
        <f t="shared" si="88"/>
        <v>1</v>
      </c>
    </row>
    <row r="5656" spans="1:14">
      <c r="A5656" s="1">
        <v>74282</v>
      </c>
      <c r="B5656" t="s">
        <v>10336</v>
      </c>
      <c r="C5656" t="s">
        <v>10337</v>
      </c>
      <c r="D5656" t="s">
        <v>395</v>
      </c>
      <c r="G5656" t="s">
        <v>379</v>
      </c>
      <c r="H5656" t="s">
        <v>380</v>
      </c>
      <c r="J5656" t="s">
        <v>381</v>
      </c>
      <c r="K5656">
        <v>5</v>
      </c>
      <c r="L5656" s="3">
        <v>42921</v>
      </c>
      <c r="M5656">
        <v>2005</v>
      </c>
      <c r="N5656" s="19">
        <f t="shared" si="88"/>
        <v>1</v>
      </c>
    </row>
    <row r="5657" spans="1:14">
      <c r="A5657" s="1">
        <v>74310</v>
      </c>
      <c r="B5657" t="s">
        <v>17474</v>
      </c>
      <c r="C5657" t="s">
        <v>17475</v>
      </c>
      <c r="E5657" t="s">
        <v>490</v>
      </c>
      <c r="G5657" t="s">
        <v>399</v>
      </c>
      <c r="H5657" t="s">
        <v>380</v>
      </c>
      <c r="J5657" t="s">
        <v>381</v>
      </c>
      <c r="K5657">
        <v>5</v>
      </c>
      <c r="L5657" s="3">
        <v>42799</v>
      </c>
      <c r="M5657">
        <v>2005</v>
      </c>
      <c r="N5657" s="19">
        <f t="shared" si="88"/>
        <v>1</v>
      </c>
    </row>
    <row r="5658" spans="1:14">
      <c r="A5658" s="1">
        <v>74661</v>
      </c>
      <c r="B5658" t="s">
        <v>20684</v>
      </c>
      <c r="C5658" t="s">
        <v>20685</v>
      </c>
      <c r="D5658" t="s">
        <v>376</v>
      </c>
      <c r="E5658" t="s">
        <v>377</v>
      </c>
      <c r="G5658" t="s">
        <v>390</v>
      </c>
      <c r="H5658" t="s">
        <v>414</v>
      </c>
      <c r="J5658" t="s">
        <v>439</v>
      </c>
      <c r="K5658">
        <v>5</v>
      </c>
      <c r="L5658" s="3">
        <v>42771</v>
      </c>
      <c r="M5658">
        <v>2005</v>
      </c>
      <c r="N5658" s="19">
        <f t="shared" si="88"/>
        <v>1</v>
      </c>
    </row>
    <row r="5659" spans="1:14">
      <c r="A5659" s="1">
        <v>74663</v>
      </c>
      <c r="B5659" t="s">
        <v>16606</v>
      </c>
      <c r="C5659" t="s">
        <v>16607</v>
      </c>
      <c r="D5659" t="s">
        <v>384</v>
      </c>
      <c r="E5659" t="s">
        <v>490</v>
      </c>
      <c r="G5659" t="s">
        <v>396</v>
      </c>
      <c r="H5659" t="s">
        <v>414</v>
      </c>
      <c r="J5659" t="s">
        <v>439</v>
      </c>
      <c r="K5659">
        <v>5</v>
      </c>
      <c r="L5659" s="3">
        <v>42891</v>
      </c>
      <c r="M5659">
        <v>2005</v>
      </c>
      <c r="N5659" s="19">
        <f t="shared" si="88"/>
        <v>1</v>
      </c>
    </row>
    <row r="5660" spans="1:14">
      <c r="A5660" s="1">
        <v>74749</v>
      </c>
      <c r="B5660" t="s">
        <v>4478</v>
      </c>
      <c r="C5660" t="s">
        <v>4479</v>
      </c>
      <c r="D5660" t="s">
        <v>384</v>
      </c>
      <c r="E5660" t="s">
        <v>490</v>
      </c>
      <c r="G5660" t="s">
        <v>438</v>
      </c>
      <c r="H5660" t="s">
        <v>380</v>
      </c>
      <c r="J5660" t="s">
        <v>381</v>
      </c>
      <c r="K5660">
        <v>5</v>
      </c>
      <c r="L5660" s="3">
        <v>42952</v>
      </c>
      <c r="M5660">
        <v>2005</v>
      </c>
      <c r="N5660" s="19">
        <f t="shared" si="88"/>
        <v>1</v>
      </c>
    </row>
    <row r="5661" spans="1:14">
      <c r="A5661" s="1">
        <v>75003</v>
      </c>
      <c r="B5661" t="s">
        <v>26969</v>
      </c>
      <c r="C5661" t="s">
        <v>26970</v>
      </c>
      <c r="D5661" t="s">
        <v>376</v>
      </c>
      <c r="E5661" t="s">
        <v>490</v>
      </c>
      <c r="H5661" t="s">
        <v>380</v>
      </c>
      <c r="J5661" t="s">
        <v>381</v>
      </c>
      <c r="K5661">
        <v>5</v>
      </c>
      <c r="L5661" s="3">
        <v>43074</v>
      </c>
      <c r="M5661">
        <v>2005</v>
      </c>
      <c r="N5661" s="19">
        <f t="shared" si="88"/>
        <v>1</v>
      </c>
    </row>
    <row r="5662" spans="1:14">
      <c r="A5662" s="1">
        <v>75211</v>
      </c>
      <c r="B5662" t="s">
        <v>17550</v>
      </c>
      <c r="C5662" t="s">
        <v>17551</v>
      </c>
      <c r="D5662" t="s">
        <v>384</v>
      </c>
      <c r="E5662" t="s">
        <v>377</v>
      </c>
      <c r="G5662" t="s">
        <v>396</v>
      </c>
      <c r="H5662" t="s">
        <v>414</v>
      </c>
      <c r="J5662" t="s">
        <v>439</v>
      </c>
      <c r="K5662">
        <v>5</v>
      </c>
      <c r="L5662" s="3">
        <v>42984</v>
      </c>
      <c r="M5662">
        <v>2006</v>
      </c>
      <c r="N5662" s="19">
        <f t="shared" si="88"/>
        <v>1</v>
      </c>
    </row>
    <row r="5663" spans="1:14">
      <c r="A5663" s="1">
        <v>75285</v>
      </c>
      <c r="B5663" t="s">
        <v>12739</v>
      </c>
      <c r="C5663" t="s">
        <v>12740</v>
      </c>
      <c r="D5663" t="s">
        <v>384</v>
      </c>
      <c r="E5663" t="s">
        <v>377</v>
      </c>
      <c r="F5663" t="s">
        <v>385</v>
      </c>
      <c r="G5663" t="s">
        <v>390</v>
      </c>
      <c r="H5663" t="s">
        <v>380</v>
      </c>
      <c r="J5663" t="s">
        <v>381</v>
      </c>
      <c r="K5663">
        <v>5</v>
      </c>
      <c r="L5663" s="3">
        <v>42800</v>
      </c>
      <c r="M5663">
        <v>2006</v>
      </c>
      <c r="N5663" s="19">
        <f t="shared" si="88"/>
        <v>1</v>
      </c>
    </row>
    <row r="5664" spans="1:14">
      <c r="A5664" s="1">
        <v>75398</v>
      </c>
      <c r="B5664" t="s">
        <v>3137</v>
      </c>
      <c r="C5664" t="s">
        <v>3138</v>
      </c>
      <c r="D5664" t="s">
        <v>376</v>
      </c>
      <c r="E5664" t="s">
        <v>389</v>
      </c>
      <c r="F5664" t="s">
        <v>402</v>
      </c>
      <c r="G5664" t="s">
        <v>379</v>
      </c>
      <c r="H5664" t="s">
        <v>380</v>
      </c>
      <c r="J5664" t="s">
        <v>381</v>
      </c>
      <c r="K5664">
        <v>5</v>
      </c>
      <c r="L5664" s="3">
        <v>42741</v>
      </c>
      <c r="M5664">
        <v>2006</v>
      </c>
      <c r="N5664" s="19">
        <f t="shared" si="88"/>
        <v>1</v>
      </c>
    </row>
    <row r="5665" spans="1:14">
      <c r="A5665" s="1">
        <v>75693</v>
      </c>
      <c r="B5665" t="s">
        <v>25905</v>
      </c>
      <c r="C5665" t="s">
        <v>25906</v>
      </c>
      <c r="G5665" t="s">
        <v>390</v>
      </c>
      <c r="H5665" t="s">
        <v>380</v>
      </c>
      <c r="J5665" t="s">
        <v>381</v>
      </c>
      <c r="K5665">
        <v>5</v>
      </c>
      <c r="L5665" s="3">
        <v>42800</v>
      </c>
      <c r="M5665">
        <v>2006</v>
      </c>
      <c r="N5665" s="19">
        <f t="shared" si="88"/>
        <v>1</v>
      </c>
    </row>
    <row r="5666" spans="1:14">
      <c r="A5666" s="1">
        <v>75994</v>
      </c>
      <c r="B5666" t="s">
        <v>8426</v>
      </c>
      <c r="C5666" t="s">
        <v>8427</v>
      </c>
      <c r="D5666" t="s">
        <v>376</v>
      </c>
      <c r="E5666" t="s">
        <v>377</v>
      </c>
      <c r="F5666" t="s">
        <v>659</v>
      </c>
      <c r="G5666" t="s">
        <v>390</v>
      </c>
      <c r="H5666" t="s">
        <v>380</v>
      </c>
      <c r="J5666" t="s">
        <v>381</v>
      </c>
      <c r="K5666">
        <v>5</v>
      </c>
      <c r="L5666" s="3">
        <v>42741</v>
      </c>
      <c r="M5666">
        <v>2006</v>
      </c>
      <c r="N5666" s="19">
        <f t="shared" si="88"/>
        <v>1</v>
      </c>
    </row>
    <row r="5667" spans="1:14">
      <c r="A5667" s="1">
        <v>76206</v>
      </c>
      <c r="B5667" t="s">
        <v>9904</v>
      </c>
      <c r="C5667" t="s">
        <v>9905</v>
      </c>
      <c r="D5667" t="s">
        <v>376</v>
      </c>
      <c r="E5667" t="s">
        <v>490</v>
      </c>
      <c r="F5667" t="s">
        <v>3872</v>
      </c>
      <c r="G5667" t="s">
        <v>399</v>
      </c>
      <c r="H5667" t="s">
        <v>380</v>
      </c>
      <c r="J5667" t="s">
        <v>381</v>
      </c>
      <c r="K5667">
        <v>5</v>
      </c>
      <c r="L5667" s="3">
        <v>42741</v>
      </c>
      <c r="M5667">
        <v>2006</v>
      </c>
      <c r="N5667" s="19">
        <f t="shared" si="88"/>
        <v>1</v>
      </c>
    </row>
    <row r="5668" spans="1:14">
      <c r="A5668" s="1">
        <v>76259</v>
      </c>
      <c r="B5668" t="s">
        <v>3961</v>
      </c>
      <c r="C5668" t="s">
        <v>3962</v>
      </c>
      <c r="D5668" t="s">
        <v>376</v>
      </c>
      <c r="E5668" t="s">
        <v>377</v>
      </c>
      <c r="F5668" t="s">
        <v>378</v>
      </c>
      <c r="G5668" t="s">
        <v>396</v>
      </c>
      <c r="H5668" t="s">
        <v>380</v>
      </c>
      <c r="J5668" t="s">
        <v>439</v>
      </c>
      <c r="K5668">
        <v>5</v>
      </c>
      <c r="L5668" s="3">
        <v>42984</v>
      </c>
      <c r="M5668">
        <v>2006</v>
      </c>
      <c r="N5668" s="19">
        <f t="shared" si="88"/>
        <v>1</v>
      </c>
    </row>
    <row r="5669" spans="1:14">
      <c r="A5669" s="1">
        <v>76260</v>
      </c>
      <c r="B5669" t="s">
        <v>4123</v>
      </c>
      <c r="C5669" t="s">
        <v>4124</v>
      </c>
      <c r="D5669" t="s">
        <v>376</v>
      </c>
      <c r="E5669" t="s">
        <v>377</v>
      </c>
      <c r="F5669" t="s">
        <v>402</v>
      </c>
      <c r="G5669" t="s">
        <v>379</v>
      </c>
      <c r="H5669" t="s">
        <v>380</v>
      </c>
      <c r="J5669" t="s">
        <v>439</v>
      </c>
      <c r="K5669">
        <v>5</v>
      </c>
      <c r="L5669" s="3">
        <v>42741</v>
      </c>
      <c r="M5669">
        <v>2006</v>
      </c>
      <c r="N5669" s="19">
        <f t="shared" si="88"/>
        <v>1</v>
      </c>
    </row>
    <row r="5670" spans="1:14">
      <c r="A5670" s="1">
        <v>76262</v>
      </c>
      <c r="B5670" t="s">
        <v>4125</v>
      </c>
      <c r="C5670" t="s">
        <v>4126</v>
      </c>
      <c r="D5670" t="s">
        <v>376</v>
      </c>
      <c r="E5670" t="s">
        <v>377</v>
      </c>
      <c r="F5670" t="s">
        <v>385</v>
      </c>
      <c r="G5670" t="s">
        <v>424</v>
      </c>
      <c r="J5670" t="s">
        <v>381</v>
      </c>
      <c r="K5670">
        <v>5</v>
      </c>
      <c r="L5670" s="3">
        <v>42741</v>
      </c>
      <c r="M5670">
        <v>2006</v>
      </c>
      <c r="N5670" s="19">
        <f t="shared" si="88"/>
        <v>1</v>
      </c>
    </row>
    <row r="5671" spans="1:14">
      <c r="A5671" s="1">
        <v>76263</v>
      </c>
      <c r="B5671" t="s">
        <v>4998</v>
      </c>
      <c r="C5671" t="s">
        <v>4999</v>
      </c>
      <c r="D5671" t="s">
        <v>376</v>
      </c>
      <c r="E5671" t="s">
        <v>377</v>
      </c>
      <c r="F5671" t="s">
        <v>402</v>
      </c>
      <c r="G5671" t="s">
        <v>379</v>
      </c>
      <c r="H5671" t="s">
        <v>380</v>
      </c>
      <c r="J5671" t="s">
        <v>381</v>
      </c>
      <c r="K5671">
        <v>5</v>
      </c>
      <c r="L5671" s="3">
        <v>42772</v>
      </c>
      <c r="M5671">
        <v>2006</v>
      </c>
      <c r="N5671" s="19">
        <f t="shared" si="88"/>
        <v>1</v>
      </c>
    </row>
    <row r="5672" spans="1:14">
      <c r="A5672" s="1">
        <v>76265</v>
      </c>
      <c r="B5672" t="s">
        <v>4730</v>
      </c>
      <c r="C5672" t="s">
        <v>4731</v>
      </c>
      <c r="D5672" t="s">
        <v>376</v>
      </c>
      <c r="E5672" t="s">
        <v>377</v>
      </c>
      <c r="F5672" t="s">
        <v>385</v>
      </c>
      <c r="G5672" t="s">
        <v>379</v>
      </c>
      <c r="H5672" t="s">
        <v>380</v>
      </c>
      <c r="J5672" t="s">
        <v>381</v>
      </c>
      <c r="K5672">
        <v>5</v>
      </c>
      <c r="L5672" s="3">
        <v>42953</v>
      </c>
      <c r="M5672">
        <v>2006</v>
      </c>
      <c r="N5672" s="19">
        <f t="shared" si="88"/>
        <v>1</v>
      </c>
    </row>
    <row r="5673" spans="1:14">
      <c r="A5673" s="1">
        <v>76266</v>
      </c>
      <c r="B5673" t="s">
        <v>4500</v>
      </c>
      <c r="C5673" t="s">
        <v>4501</v>
      </c>
      <c r="D5673" t="s">
        <v>376</v>
      </c>
      <c r="E5673" t="s">
        <v>377</v>
      </c>
      <c r="F5673" t="s">
        <v>402</v>
      </c>
      <c r="G5673" t="s">
        <v>379</v>
      </c>
      <c r="H5673" t="s">
        <v>380</v>
      </c>
      <c r="J5673" t="s">
        <v>381</v>
      </c>
      <c r="K5673">
        <v>5</v>
      </c>
      <c r="L5673" s="3">
        <v>42741</v>
      </c>
      <c r="M5673">
        <v>2006</v>
      </c>
      <c r="N5673" s="19">
        <f t="shared" si="88"/>
        <v>1</v>
      </c>
    </row>
    <row r="5674" spans="1:14">
      <c r="A5674" s="1">
        <v>76268</v>
      </c>
      <c r="B5674" t="s">
        <v>1237</v>
      </c>
      <c r="C5674" t="s">
        <v>1238</v>
      </c>
      <c r="D5674" t="s">
        <v>395</v>
      </c>
      <c r="E5674" t="s">
        <v>377</v>
      </c>
      <c r="F5674" t="s">
        <v>659</v>
      </c>
      <c r="G5674" t="s">
        <v>390</v>
      </c>
      <c r="H5674" t="s">
        <v>380</v>
      </c>
      <c r="J5674" t="s">
        <v>381</v>
      </c>
      <c r="K5674">
        <v>5</v>
      </c>
      <c r="L5674" s="3">
        <v>43075</v>
      </c>
      <c r="M5674">
        <v>2006</v>
      </c>
      <c r="N5674" s="19">
        <f t="shared" si="88"/>
        <v>1</v>
      </c>
    </row>
    <row r="5675" spans="1:14">
      <c r="A5675" s="1">
        <v>76271</v>
      </c>
      <c r="B5675" t="s">
        <v>12185</v>
      </c>
      <c r="C5675" t="s">
        <v>12186</v>
      </c>
      <c r="D5675" t="s">
        <v>384</v>
      </c>
      <c r="E5675" t="s">
        <v>377</v>
      </c>
      <c r="F5675" t="s">
        <v>417</v>
      </c>
      <c r="G5675" t="s">
        <v>450</v>
      </c>
      <c r="H5675" t="s">
        <v>380</v>
      </c>
      <c r="J5675" t="s">
        <v>439</v>
      </c>
      <c r="K5675">
        <v>5</v>
      </c>
      <c r="L5675" s="3">
        <v>43014</v>
      </c>
      <c r="M5675">
        <v>2006</v>
      </c>
      <c r="N5675" s="19">
        <f t="shared" si="88"/>
        <v>1</v>
      </c>
    </row>
    <row r="5676" spans="1:14">
      <c r="A5676" s="1">
        <v>76274</v>
      </c>
      <c r="B5676" t="s">
        <v>6632</v>
      </c>
      <c r="C5676" t="s">
        <v>6633</v>
      </c>
      <c r="D5676" t="s">
        <v>376</v>
      </c>
      <c r="E5676" t="s">
        <v>377</v>
      </c>
      <c r="H5676" t="s">
        <v>414</v>
      </c>
      <c r="J5676" t="s">
        <v>381</v>
      </c>
      <c r="K5676">
        <v>5</v>
      </c>
      <c r="L5676" s="3">
        <v>42772</v>
      </c>
      <c r="M5676">
        <v>2006</v>
      </c>
      <c r="N5676" s="19">
        <f t="shared" si="88"/>
        <v>1</v>
      </c>
    </row>
    <row r="5677" spans="1:14">
      <c r="A5677" s="1">
        <v>76341</v>
      </c>
      <c r="B5677" t="s">
        <v>1391</v>
      </c>
      <c r="C5677" t="s">
        <v>1392</v>
      </c>
      <c r="D5677" t="s">
        <v>395</v>
      </c>
      <c r="E5677" t="s">
        <v>377</v>
      </c>
      <c r="F5677" t="s">
        <v>417</v>
      </c>
      <c r="G5677" t="s">
        <v>390</v>
      </c>
      <c r="J5677" t="s">
        <v>381</v>
      </c>
      <c r="K5677">
        <v>5</v>
      </c>
      <c r="L5677" s="3">
        <v>42953</v>
      </c>
      <c r="M5677">
        <v>2006</v>
      </c>
      <c r="N5677" s="19">
        <f t="shared" si="88"/>
        <v>1</v>
      </c>
    </row>
    <row r="5678" spans="1:14">
      <c r="A5678" s="1">
        <v>76376</v>
      </c>
      <c r="B5678" t="s">
        <v>6098</v>
      </c>
      <c r="C5678" t="s">
        <v>6099</v>
      </c>
      <c r="D5678" t="s">
        <v>376</v>
      </c>
      <c r="E5678" t="s">
        <v>377</v>
      </c>
      <c r="F5678" t="s">
        <v>385</v>
      </c>
      <c r="G5678" t="s">
        <v>424</v>
      </c>
      <c r="H5678" t="s">
        <v>380</v>
      </c>
      <c r="J5678" t="s">
        <v>381</v>
      </c>
      <c r="K5678">
        <v>5</v>
      </c>
      <c r="L5678" s="3">
        <v>42984</v>
      </c>
      <c r="M5678">
        <v>2006</v>
      </c>
      <c r="N5678" s="19">
        <f t="shared" si="88"/>
        <v>1</v>
      </c>
    </row>
    <row r="5679" spans="1:14">
      <c r="A5679" s="1">
        <v>76396</v>
      </c>
      <c r="B5679" t="s">
        <v>757</v>
      </c>
      <c r="C5679" t="s">
        <v>758</v>
      </c>
      <c r="D5679" t="s">
        <v>395</v>
      </c>
      <c r="E5679" t="s">
        <v>377</v>
      </c>
      <c r="F5679" t="s">
        <v>402</v>
      </c>
      <c r="G5679" t="s">
        <v>450</v>
      </c>
      <c r="H5679" t="s">
        <v>414</v>
      </c>
      <c r="J5679" t="s">
        <v>381</v>
      </c>
      <c r="K5679">
        <v>5</v>
      </c>
      <c r="L5679" s="3">
        <v>42984</v>
      </c>
      <c r="M5679">
        <v>2006</v>
      </c>
      <c r="N5679" s="19">
        <f t="shared" si="88"/>
        <v>1</v>
      </c>
    </row>
    <row r="5680" spans="1:14">
      <c r="A5680" s="1">
        <v>76418</v>
      </c>
      <c r="B5680" t="s">
        <v>8902</v>
      </c>
      <c r="C5680" t="s">
        <v>8903</v>
      </c>
      <c r="D5680" t="s">
        <v>384</v>
      </c>
      <c r="E5680" t="s">
        <v>490</v>
      </c>
      <c r="G5680" t="s">
        <v>390</v>
      </c>
      <c r="H5680" t="s">
        <v>380</v>
      </c>
      <c r="J5680" t="s">
        <v>381</v>
      </c>
      <c r="K5680">
        <v>5</v>
      </c>
      <c r="L5680" s="3">
        <v>42800</v>
      </c>
      <c r="M5680">
        <v>2006</v>
      </c>
      <c r="N5680" s="19">
        <f t="shared" si="88"/>
        <v>1</v>
      </c>
    </row>
    <row r="5681" spans="1:14">
      <c r="A5681" s="1">
        <v>76420</v>
      </c>
      <c r="B5681" t="s">
        <v>8886</v>
      </c>
      <c r="C5681" t="s">
        <v>8887</v>
      </c>
      <c r="D5681" t="s">
        <v>384</v>
      </c>
      <c r="E5681" t="s">
        <v>490</v>
      </c>
      <c r="G5681" t="s">
        <v>390</v>
      </c>
      <c r="H5681" t="s">
        <v>414</v>
      </c>
      <c r="J5681" t="s">
        <v>381</v>
      </c>
      <c r="K5681">
        <v>5</v>
      </c>
      <c r="L5681" s="3">
        <v>42773</v>
      </c>
      <c r="M5681">
        <v>2007</v>
      </c>
      <c r="N5681" s="19">
        <f t="shared" si="88"/>
        <v>1</v>
      </c>
    </row>
    <row r="5682" spans="1:14">
      <c r="A5682" s="1">
        <v>76421</v>
      </c>
      <c r="B5682" t="s">
        <v>9852</v>
      </c>
      <c r="C5682" t="s">
        <v>9853</v>
      </c>
      <c r="D5682" t="s">
        <v>384</v>
      </c>
      <c r="E5682" t="s">
        <v>490</v>
      </c>
      <c r="G5682" t="s">
        <v>438</v>
      </c>
      <c r="H5682" t="s">
        <v>414</v>
      </c>
      <c r="J5682" t="s">
        <v>381</v>
      </c>
      <c r="K5682">
        <v>5</v>
      </c>
      <c r="L5682" s="3">
        <v>43046</v>
      </c>
      <c r="M5682">
        <v>2007</v>
      </c>
      <c r="N5682" s="19">
        <f t="shared" si="88"/>
        <v>1</v>
      </c>
    </row>
    <row r="5683" spans="1:14">
      <c r="A5683" s="1">
        <v>76440</v>
      </c>
      <c r="B5683" t="s">
        <v>4055</v>
      </c>
      <c r="C5683" t="s">
        <v>4056</v>
      </c>
      <c r="D5683" t="s">
        <v>384</v>
      </c>
      <c r="E5683" t="s">
        <v>377</v>
      </c>
      <c r="F5683" t="s">
        <v>659</v>
      </c>
      <c r="G5683" t="s">
        <v>390</v>
      </c>
      <c r="H5683" t="s">
        <v>380</v>
      </c>
      <c r="J5683" t="s">
        <v>381</v>
      </c>
      <c r="K5683">
        <v>5</v>
      </c>
      <c r="L5683" s="3">
        <v>42954</v>
      </c>
      <c r="M5683">
        <v>2007</v>
      </c>
      <c r="N5683" s="19">
        <f t="shared" si="88"/>
        <v>1</v>
      </c>
    </row>
    <row r="5684" spans="1:14">
      <c r="A5684" s="1">
        <v>76444</v>
      </c>
      <c r="B5684" t="s">
        <v>11292</v>
      </c>
      <c r="C5684" t="s">
        <v>11293</v>
      </c>
      <c r="D5684" t="s">
        <v>376</v>
      </c>
      <c r="E5684" t="s">
        <v>377</v>
      </c>
      <c r="G5684" t="s">
        <v>390</v>
      </c>
      <c r="H5684" t="s">
        <v>380</v>
      </c>
      <c r="J5684" t="s">
        <v>381</v>
      </c>
      <c r="K5684">
        <v>5</v>
      </c>
      <c r="L5684" s="3">
        <v>42985</v>
      </c>
      <c r="M5684">
        <v>2007</v>
      </c>
      <c r="N5684" s="19">
        <f t="shared" si="88"/>
        <v>1</v>
      </c>
    </row>
    <row r="5685" spans="1:14">
      <c r="A5685" s="1">
        <v>76657</v>
      </c>
      <c r="B5685" t="s">
        <v>3621</v>
      </c>
      <c r="C5685" t="s">
        <v>3622</v>
      </c>
      <c r="D5685" t="s">
        <v>384</v>
      </c>
      <c r="E5685" t="s">
        <v>377</v>
      </c>
      <c r="F5685" t="s">
        <v>659</v>
      </c>
      <c r="G5685" t="s">
        <v>379</v>
      </c>
      <c r="H5685" t="s">
        <v>380</v>
      </c>
      <c r="J5685" t="s">
        <v>439</v>
      </c>
      <c r="K5685">
        <v>5</v>
      </c>
      <c r="L5685" s="3">
        <v>42954</v>
      </c>
      <c r="M5685">
        <v>2007</v>
      </c>
      <c r="N5685" s="19">
        <f t="shared" si="88"/>
        <v>1</v>
      </c>
    </row>
    <row r="5686" spans="1:14">
      <c r="A5686" s="1">
        <v>76664</v>
      </c>
      <c r="B5686" t="s">
        <v>8116</v>
      </c>
      <c r="C5686" t="s">
        <v>8117</v>
      </c>
      <c r="D5686" t="s">
        <v>376</v>
      </c>
      <c r="E5686" t="s">
        <v>490</v>
      </c>
      <c r="F5686" t="s">
        <v>505</v>
      </c>
      <c r="G5686" t="s">
        <v>569</v>
      </c>
      <c r="H5686" t="s">
        <v>380</v>
      </c>
      <c r="J5686" t="s">
        <v>381</v>
      </c>
      <c r="K5686">
        <v>5</v>
      </c>
      <c r="L5686" s="3">
        <v>42985</v>
      </c>
      <c r="M5686">
        <v>2007</v>
      </c>
      <c r="N5686" s="19">
        <f t="shared" si="88"/>
        <v>1</v>
      </c>
    </row>
    <row r="5687" spans="1:14">
      <c r="A5687" s="1">
        <v>76668</v>
      </c>
      <c r="B5687" t="s">
        <v>31761</v>
      </c>
      <c r="C5687" t="s">
        <v>31762</v>
      </c>
      <c r="D5687" t="s">
        <v>376</v>
      </c>
      <c r="E5687" t="s">
        <v>490</v>
      </c>
      <c r="F5687" t="s">
        <v>664</v>
      </c>
      <c r="G5687" t="s">
        <v>399</v>
      </c>
      <c r="H5687" t="s">
        <v>414</v>
      </c>
      <c r="J5687" t="s">
        <v>381</v>
      </c>
      <c r="K5687">
        <v>5</v>
      </c>
      <c r="L5687" s="3">
        <v>42801</v>
      </c>
      <c r="M5687">
        <v>2007</v>
      </c>
      <c r="N5687" s="19">
        <f t="shared" si="88"/>
        <v>1</v>
      </c>
    </row>
    <row r="5688" spans="1:14">
      <c r="A5688" s="1">
        <v>76735</v>
      </c>
      <c r="B5688" t="s">
        <v>14819</v>
      </c>
      <c r="C5688" t="s">
        <v>14820</v>
      </c>
      <c r="D5688" t="s">
        <v>384</v>
      </c>
      <c r="E5688" t="s">
        <v>490</v>
      </c>
      <c r="G5688" t="s">
        <v>438</v>
      </c>
      <c r="H5688" t="s">
        <v>380</v>
      </c>
      <c r="J5688" t="s">
        <v>439</v>
      </c>
      <c r="K5688">
        <v>5</v>
      </c>
      <c r="L5688" s="3">
        <v>42773</v>
      </c>
      <c r="M5688">
        <v>2007</v>
      </c>
      <c r="N5688" s="19">
        <f t="shared" si="88"/>
        <v>1</v>
      </c>
    </row>
    <row r="5689" spans="1:14">
      <c r="A5689" s="1">
        <v>76754</v>
      </c>
      <c r="B5689" t="s">
        <v>4057</v>
      </c>
      <c r="C5689" t="s">
        <v>4058</v>
      </c>
      <c r="D5689" t="s">
        <v>384</v>
      </c>
      <c r="E5689" t="s">
        <v>377</v>
      </c>
      <c r="F5689" t="s">
        <v>385</v>
      </c>
      <c r="G5689" t="s">
        <v>396</v>
      </c>
      <c r="H5689" t="s">
        <v>380</v>
      </c>
      <c r="J5689" t="s">
        <v>381</v>
      </c>
      <c r="K5689">
        <v>5</v>
      </c>
      <c r="L5689" s="3">
        <v>43015</v>
      </c>
      <c r="M5689">
        <v>2007</v>
      </c>
      <c r="N5689" s="19">
        <f t="shared" si="88"/>
        <v>1</v>
      </c>
    </row>
    <row r="5690" spans="1:14">
      <c r="A5690" s="1">
        <v>76758</v>
      </c>
      <c r="B5690" t="s">
        <v>30597</v>
      </c>
      <c r="C5690" t="s">
        <v>30598</v>
      </c>
      <c r="D5690" t="s">
        <v>376</v>
      </c>
      <c r="E5690" t="s">
        <v>490</v>
      </c>
      <c r="G5690" t="s">
        <v>390</v>
      </c>
      <c r="H5690" t="s">
        <v>380</v>
      </c>
      <c r="J5690" t="s">
        <v>381</v>
      </c>
      <c r="K5690">
        <v>5</v>
      </c>
      <c r="L5690" s="3">
        <v>42985</v>
      </c>
      <c r="M5690">
        <v>2007</v>
      </c>
      <c r="N5690" s="19">
        <f t="shared" si="88"/>
        <v>1</v>
      </c>
    </row>
    <row r="5691" spans="1:14">
      <c r="A5691" s="1">
        <v>76880</v>
      </c>
      <c r="B5691" t="s">
        <v>5150</v>
      </c>
      <c r="C5691" t="s">
        <v>5151</v>
      </c>
      <c r="E5691" t="s">
        <v>377</v>
      </c>
      <c r="F5691" t="s">
        <v>659</v>
      </c>
      <c r="G5691" t="s">
        <v>386</v>
      </c>
      <c r="H5691" t="s">
        <v>380</v>
      </c>
      <c r="J5691" t="s">
        <v>381</v>
      </c>
      <c r="K5691">
        <v>5</v>
      </c>
      <c r="L5691" s="3">
        <v>43046</v>
      </c>
      <c r="M5691">
        <v>2007</v>
      </c>
      <c r="N5691" s="19">
        <f t="shared" si="88"/>
        <v>1</v>
      </c>
    </row>
    <row r="5692" spans="1:14">
      <c r="A5692" s="1">
        <v>76986</v>
      </c>
      <c r="B5692" t="s">
        <v>32781</v>
      </c>
      <c r="C5692" t="s">
        <v>32782</v>
      </c>
      <c r="E5692" t="s">
        <v>490</v>
      </c>
      <c r="H5692" t="s">
        <v>380</v>
      </c>
      <c r="J5692" t="s">
        <v>381</v>
      </c>
      <c r="K5692">
        <v>5</v>
      </c>
      <c r="L5692" s="3">
        <v>42954</v>
      </c>
      <c r="M5692">
        <v>2007</v>
      </c>
      <c r="N5692" s="19">
        <f t="shared" si="88"/>
        <v>1</v>
      </c>
    </row>
    <row r="5693" spans="1:14">
      <c r="A5693" s="1">
        <v>76987</v>
      </c>
      <c r="B5693" t="s">
        <v>20172</v>
      </c>
      <c r="C5693" t="s">
        <v>20173</v>
      </c>
      <c r="G5693" t="s">
        <v>386</v>
      </c>
      <c r="H5693" t="s">
        <v>380</v>
      </c>
      <c r="J5693" t="s">
        <v>439</v>
      </c>
      <c r="K5693">
        <v>5</v>
      </c>
      <c r="L5693" s="3">
        <v>43015</v>
      </c>
      <c r="M5693">
        <v>2007</v>
      </c>
      <c r="N5693" s="19">
        <f t="shared" si="88"/>
        <v>1</v>
      </c>
    </row>
    <row r="5694" spans="1:14">
      <c r="A5694" s="1">
        <v>76988</v>
      </c>
      <c r="B5694" t="s">
        <v>13531</v>
      </c>
      <c r="C5694" t="s">
        <v>13532</v>
      </c>
      <c r="D5694" t="s">
        <v>384</v>
      </c>
      <c r="E5694" t="s">
        <v>389</v>
      </c>
      <c r="F5694" t="s">
        <v>659</v>
      </c>
      <c r="G5694" t="s">
        <v>379</v>
      </c>
      <c r="H5694" t="s">
        <v>414</v>
      </c>
      <c r="J5694" t="s">
        <v>381</v>
      </c>
      <c r="K5694">
        <v>5</v>
      </c>
      <c r="L5694" s="3">
        <v>42985</v>
      </c>
      <c r="M5694">
        <v>2007</v>
      </c>
      <c r="N5694" s="19">
        <f t="shared" si="88"/>
        <v>1</v>
      </c>
    </row>
    <row r="5695" spans="1:14">
      <c r="A5695" s="1">
        <v>77072</v>
      </c>
      <c r="B5695" t="s">
        <v>2425</v>
      </c>
      <c r="C5695" t="s">
        <v>2426</v>
      </c>
      <c r="D5695" t="s">
        <v>384</v>
      </c>
      <c r="F5695" t="s">
        <v>505</v>
      </c>
      <c r="G5695" t="s">
        <v>390</v>
      </c>
      <c r="H5695" t="s">
        <v>380</v>
      </c>
      <c r="J5695" t="s">
        <v>381</v>
      </c>
      <c r="K5695">
        <v>5</v>
      </c>
      <c r="L5695" s="3">
        <v>42801</v>
      </c>
      <c r="M5695">
        <v>2007</v>
      </c>
      <c r="N5695" s="19">
        <f t="shared" si="88"/>
        <v>1</v>
      </c>
    </row>
    <row r="5696" spans="1:14">
      <c r="A5696" s="1">
        <v>77192</v>
      </c>
      <c r="B5696" t="s">
        <v>4350</v>
      </c>
      <c r="C5696" t="s">
        <v>4351</v>
      </c>
      <c r="D5696" t="s">
        <v>376</v>
      </c>
      <c r="E5696" t="s">
        <v>389</v>
      </c>
      <c r="G5696" t="s">
        <v>399</v>
      </c>
      <c r="H5696" t="s">
        <v>380</v>
      </c>
      <c r="J5696" t="s">
        <v>439</v>
      </c>
      <c r="K5696">
        <v>5</v>
      </c>
      <c r="L5696" s="3">
        <v>43015</v>
      </c>
      <c r="M5696">
        <v>2007</v>
      </c>
      <c r="N5696" s="19">
        <f t="shared" si="88"/>
        <v>1</v>
      </c>
    </row>
    <row r="5697" spans="1:14">
      <c r="A5697" s="1">
        <v>77213</v>
      </c>
      <c r="B5697" t="s">
        <v>32823</v>
      </c>
      <c r="C5697" t="s">
        <v>32824</v>
      </c>
      <c r="D5697" t="s">
        <v>376</v>
      </c>
      <c r="E5697" t="s">
        <v>377</v>
      </c>
      <c r="F5697" t="s">
        <v>402</v>
      </c>
      <c r="G5697" t="s">
        <v>390</v>
      </c>
      <c r="H5697" t="s">
        <v>414</v>
      </c>
      <c r="J5697" t="s">
        <v>381</v>
      </c>
      <c r="K5697">
        <v>5</v>
      </c>
      <c r="L5697" s="3">
        <v>42832</v>
      </c>
      <c r="M5697">
        <v>2007</v>
      </c>
      <c r="N5697" s="19">
        <f t="shared" si="88"/>
        <v>1</v>
      </c>
    </row>
    <row r="5698" spans="1:14">
      <c r="A5698" s="1">
        <v>77220</v>
      </c>
      <c r="B5698" t="s">
        <v>24609</v>
      </c>
      <c r="C5698" t="s">
        <v>24610</v>
      </c>
      <c r="D5698" t="s">
        <v>376</v>
      </c>
      <c r="E5698" t="s">
        <v>490</v>
      </c>
      <c r="F5698" t="s">
        <v>385</v>
      </c>
      <c r="G5698" t="s">
        <v>386</v>
      </c>
      <c r="H5698" t="s">
        <v>380</v>
      </c>
      <c r="J5698" t="s">
        <v>381</v>
      </c>
      <c r="K5698">
        <v>5</v>
      </c>
      <c r="L5698" s="3">
        <v>42863</v>
      </c>
      <c r="M5698">
        <v>2008</v>
      </c>
      <c r="N5698" s="19">
        <f t="shared" ref="N5698:N5761" si="89">IF(ISNUMBER(SEARCH("skrull",C5698)), 0, 1)</f>
        <v>1</v>
      </c>
    </row>
    <row r="5699" spans="1:14">
      <c r="A5699" s="1">
        <v>77295</v>
      </c>
      <c r="B5699" t="s">
        <v>15406</v>
      </c>
      <c r="C5699" t="s">
        <v>15407</v>
      </c>
      <c r="D5699" t="s">
        <v>376</v>
      </c>
      <c r="E5699" t="s">
        <v>490</v>
      </c>
      <c r="H5699" t="s">
        <v>380</v>
      </c>
      <c r="J5699" t="s">
        <v>381</v>
      </c>
      <c r="K5699">
        <v>5</v>
      </c>
      <c r="L5699" s="3">
        <v>42986</v>
      </c>
      <c r="M5699">
        <v>2008</v>
      </c>
      <c r="N5699" s="19">
        <f t="shared" si="89"/>
        <v>1</v>
      </c>
    </row>
    <row r="5700" spans="1:14">
      <c r="A5700" s="1">
        <v>77309</v>
      </c>
      <c r="B5700" t="s">
        <v>7136</v>
      </c>
      <c r="C5700" t="s">
        <v>7137</v>
      </c>
      <c r="D5700" t="s">
        <v>376</v>
      </c>
      <c r="E5700" t="s">
        <v>490</v>
      </c>
      <c r="G5700" t="s">
        <v>399</v>
      </c>
      <c r="H5700" t="s">
        <v>414</v>
      </c>
      <c r="J5700" t="s">
        <v>439</v>
      </c>
      <c r="K5700">
        <v>5</v>
      </c>
      <c r="L5700" s="3">
        <v>42955</v>
      </c>
      <c r="M5700">
        <v>2008</v>
      </c>
      <c r="N5700" s="19">
        <f t="shared" si="89"/>
        <v>1</v>
      </c>
    </row>
    <row r="5701" spans="1:14">
      <c r="A5701" s="1">
        <v>78001</v>
      </c>
      <c r="B5701" t="s">
        <v>9088</v>
      </c>
      <c r="C5701" t="s">
        <v>9089</v>
      </c>
      <c r="D5701" t="s">
        <v>384</v>
      </c>
      <c r="E5701" t="s">
        <v>377</v>
      </c>
      <c r="F5701" t="s">
        <v>385</v>
      </c>
      <c r="G5701" t="s">
        <v>396</v>
      </c>
      <c r="H5701" t="s">
        <v>414</v>
      </c>
      <c r="J5701" t="s">
        <v>381</v>
      </c>
      <c r="K5701">
        <v>5</v>
      </c>
      <c r="L5701" s="3">
        <v>42743</v>
      </c>
      <c r="M5701">
        <v>2008</v>
      </c>
      <c r="N5701" s="19">
        <f t="shared" si="89"/>
        <v>1</v>
      </c>
    </row>
    <row r="5702" spans="1:14">
      <c r="A5702" s="1">
        <v>78006</v>
      </c>
      <c r="B5702" t="s">
        <v>6676</v>
      </c>
      <c r="C5702" t="s">
        <v>6677</v>
      </c>
      <c r="F5702" t="s">
        <v>458</v>
      </c>
      <c r="G5702" t="s">
        <v>399</v>
      </c>
      <c r="H5702" t="s">
        <v>380</v>
      </c>
      <c r="J5702" t="s">
        <v>381</v>
      </c>
      <c r="K5702">
        <v>5</v>
      </c>
      <c r="L5702" s="3">
        <v>43016</v>
      </c>
      <c r="M5702">
        <v>2008</v>
      </c>
      <c r="N5702" s="19">
        <f t="shared" si="89"/>
        <v>1</v>
      </c>
    </row>
    <row r="5703" spans="1:14">
      <c r="A5703" s="1">
        <v>78013</v>
      </c>
      <c r="B5703" t="s">
        <v>6142</v>
      </c>
      <c r="C5703" t="s">
        <v>6143</v>
      </c>
      <c r="E5703" t="s">
        <v>377</v>
      </c>
      <c r="F5703" t="s">
        <v>385</v>
      </c>
      <c r="G5703" t="s">
        <v>424</v>
      </c>
      <c r="H5703" t="s">
        <v>414</v>
      </c>
      <c r="J5703" t="s">
        <v>381</v>
      </c>
      <c r="K5703">
        <v>5</v>
      </c>
      <c r="L5703" s="3">
        <v>43016</v>
      </c>
      <c r="M5703">
        <v>2008</v>
      </c>
      <c r="N5703" s="19">
        <f t="shared" si="89"/>
        <v>1</v>
      </c>
    </row>
    <row r="5704" spans="1:14">
      <c r="A5704" s="1">
        <v>78016</v>
      </c>
      <c r="B5704" t="s">
        <v>6994</v>
      </c>
      <c r="C5704" t="s">
        <v>6995</v>
      </c>
      <c r="E5704" t="s">
        <v>377</v>
      </c>
      <c r="G5704" t="s">
        <v>379</v>
      </c>
      <c r="H5704" t="s">
        <v>414</v>
      </c>
      <c r="J5704" t="s">
        <v>381</v>
      </c>
      <c r="K5704">
        <v>5</v>
      </c>
      <c r="L5704" s="3">
        <v>42743</v>
      </c>
      <c r="M5704">
        <v>2008</v>
      </c>
      <c r="N5704" s="19">
        <f t="shared" si="89"/>
        <v>1</v>
      </c>
    </row>
    <row r="5705" spans="1:14">
      <c r="A5705" s="1">
        <v>78023</v>
      </c>
      <c r="B5705" t="s">
        <v>27175</v>
      </c>
      <c r="C5705" t="s">
        <v>27176</v>
      </c>
      <c r="D5705" t="s">
        <v>376</v>
      </c>
      <c r="E5705" t="s">
        <v>490</v>
      </c>
      <c r="G5705" t="s">
        <v>390</v>
      </c>
      <c r="H5705" t="s">
        <v>380</v>
      </c>
      <c r="J5705" t="s">
        <v>381</v>
      </c>
      <c r="K5705">
        <v>5</v>
      </c>
      <c r="L5705" s="3">
        <v>43047</v>
      </c>
      <c r="M5705">
        <v>2008</v>
      </c>
      <c r="N5705" s="19">
        <f t="shared" si="89"/>
        <v>1</v>
      </c>
    </row>
    <row r="5706" spans="1:14">
      <c r="A5706" s="1">
        <v>78026</v>
      </c>
      <c r="B5706" t="s">
        <v>19514</v>
      </c>
      <c r="C5706" t="s">
        <v>19515</v>
      </c>
      <c r="E5706" t="s">
        <v>490</v>
      </c>
      <c r="G5706" t="s">
        <v>379</v>
      </c>
      <c r="H5706" t="s">
        <v>380</v>
      </c>
      <c r="J5706" t="s">
        <v>439</v>
      </c>
      <c r="K5706">
        <v>5</v>
      </c>
      <c r="L5706" s="3">
        <v>43047</v>
      </c>
      <c r="M5706">
        <v>2008</v>
      </c>
      <c r="N5706" s="19">
        <f t="shared" si="89"/>
        <v>1</v>
      </c>
    </row>
    <row r="5707" spans="1:14">
      <c r="A5707" s="1">
        <v>78093</v>
      </c>
      <c r="B5707" t="s">
        <v>6836</v>
      </c>
      <c r="C5707" t="s">
        <v>6837</v>
      </c>
      <c r="D5707" t="s">
        <v>376</v>
      </c>
      <c r="E5707" t="s">
        <v>490</v>
      </c>
      <c r="H5707" t="s">
        <v>380</v>
      </c>
      <c r="J5707" t="s">
        <v>381</v>
      </c>
      <c r="K5707">
        <v>5</v>
      </c>
      <c r="L5707" s="3">
        <v>43047</v>
      </c>
      <c r="M5707">
        <v>2008</v>
      </c>
      <c r="N5707" s="19">
        <f t="shared" si="89"/>
        <v>1</v>
      </c>
    </row>
    <row r="5708" spans="1:14">
      <c r="A5708" s="1">
        <v>78115</v>
      </c>
      <c r="B5708" t="s">
        <v>6140</v>
      </c>
      <c r="C5708" t="s">
        <v>6141</v>
      </c>
      <c r="D5708" t="s">
        <v>376</v>
      </c>
      <c r="E5708" t="s">
        <v>490</v>
      </c>
      <c r="F5708" t="s">
        <v>385</v>
      </c>
      <c r="G5708" t="s">
        <v>574</v>
      </c>
      <c r="H5708" t="s">
        <v>380</v>
      </c>
      <c r="J5708" t="s">
        <v>439</v>
      </c>
      <c r="K5708">
        <v>5</v>
      </c>
      <c r="L5708" s="3">
        <v>42986</v>
      </c>
      <c r="M5708">
        <v>2008</v>
      </c>
      <c r="N5708" s="19">
        <f t="shared" si="89"/>
        <v>1</v>
      </c>
    </row>
    <row r="5709" spans="1:14">
      <c r="A5709" s="1">
        <v>78153</v>
      </c>
      <c r="B5709" t="s">
        <v>25739</v>
      </c>
      <c r="C5709" t="s">
        <v>25740</v>
      </c>
      <c r="D5709" t="s">
        <v>384</v>
      </c>
      <c r="H5709" t="s">
        <v>414</v>
      </c>
      <c r="J5709" t="s">
        <v>381</v>
      </c>
      <c r="K5709">
        <v>5</v>
      </c>
      <c r="L5709" s="3">
        <v>42986</v>
      </c>
      <c r="M5709">
        <v>2008</v>
      </c>
      <c r="N5709" s="19">
        <f t="shared" si="89"/>
        <v>1</v>
      </c>
    </row>
    <row r="5710" spans="1:14">
      <c r="A5710" s="1">
        <v>78159</v>
      </c>
      <c r="B5710" t="s">
        <v>32983</v>
      </c>
      <c r="C5710" t="s">
        <v>32984</v>
      </c>
      <c r="D5710" t="s">
        <v>384</v>
      </c>
      <c r="H5710" t="s">
        <v>380</v>
      </c>
      <c r="J5710" t="s">
        <v>381</v>
      </c>
      <c r="K5710">
        <v>5</v>
      </c>
      <c r="L5710" s="3">
        <v>42986</v>
      </c>
      <c r="M5710">
        <v>2008</v>
      </c>
      <c r="N5710" s="19">
        <f t="shared" si="89"/>
        <v>1</v>
      </c>
    </row>
    <row r="5711" spans="1:14">
      <c r="A5711" s="1">
        <v>78160</v>
      </c>
      <c r="B5711" t="s">
        <v>20694</v>
      </c>
      <c r="C5711" t="s">
        <v>20695</v>
      </c>
      <c r="H5711" t="s">
        <v>414</v>
      </c>
      <c r="J5711" t="s">
        <v>381</v>
      </c>
      <c r="K5711">
        <v>5</v>
      </c>
      <c r="L5711" s="3">
        <v>42743</v>
      </c>
      <c r="M5711">
        <v>2008</v>
      </c>
      <c r="N5711" s="19">
        <f t="shared" si="89"/>
        <v>1</v>
      </c>
    </row>
    <row r="5712" spans="1:14">
      <c r="A5712" s="1">
        <v>78163</v>
      </c>
      <c r="B5712" t="s">
        <v>29291</v>
      </c>
      <c r="C5712" t="s">
        <v>29292</v>
      </c>
      <c r="H5712" t="s">
        <v>380</v>
      </c>
      <c r="J5712" t="s">
        <v>439</v>
      </c>
      <c r="K5712">
        <v>5</v>
      </c>
      <c r="L5712" s="3">
        <v>42955</v>
      </c>
      <c r="M5712">
        <v>2008</v>
      </c>
      <c r="N5712" s="19">
        <f t="shared" si="89"/>
        <v>1</v>
      </c>
    </row>
    <row r="5713" spans="1:14">
      <c r="A5713" s="1">
        <v>78164</v>
      </c>
      <c r="B5713" t="s">
        <v>3041</v>
      </c>
      <c r="C5713" t="s">
        <v>3042</v>
      </c>
      <c r="D5713" t="s">
        <v>376</v>
      </c>
      <c r="E5713" t="s">
        <v>490</v>
      </c>
      <c r="G5713" t="s">
        <v>438</v>
      </c>
      <c r="H5713" t="s">
        <v>414</v>
      </c>
      <c r="J5713" t="s">
        <v>439</v>
      </c>
      <c r="K5713">
        <v>5</v>
      </c>
      <c r="L5713" s="3">
        <v>42894</v>
      </c>
      <c r="M5713">
        <v>2008</v>
      </c>
      <c r="N5713" s="19">
        <f t="shared" si="89"/>
        <v>1</v>
      </c>
    </row>
    <row r="5714" spans="1:14">
      <c r="A5714" s="1">
        <v>78607</v>
      </c>
      <c r="B5714" t="s">
        <v>24821</v>
      </c>
      <c r="C5714" t="s">
        <v>24822</v>
      </c>
      <c r="D5714" t="s">
        <v>376</v>
      </c>
      <c r="E5714" t="s">
        <v>377</v>
      </c>
      <c r="H5714" t="s">
        <v>380</v>
      </c>
      <c r="J5714" t="s">
        <v>439</v>
      </c>
      <c r="K5714">
        <v>5</v>
      </c>
      <c r="L5714" s="3">
        <v>42743</v>
      </c>
      <c r="M5714">
        <v>2008</v>
      </c>
      <c r="N5714" s="19">
        <f t="shared" si="89"/>
        <v>1</v>
      </c>
    </row>
    <row r="5715" spans="1:14">
      <c r="A5715" s="1">
        <v>78692</v>
      </c>
      <c r="B5715" t="s">
        <v>11356</v>
      </c>
      <c r="C5715" t="s">
        <v>11357</v>
      </c>
      <c r="D5715" t="s">
        <v>376</v>
      </c>
      <c r="E5715" t="s">
        <v>490</v>
      </c>
      <c r="F5715" t="s">
        <v>659</v>
      </c>
      <c r="G5715" t="s">
        <v>438</v>
      </c>
      <c r="H5715" t="s">
        <v>380</v>
      </c>
      <c r="J5715" t="s">
        <v>381</v>
      </c>
      <c r="K5715">
        <v>5</v>
      </c>
      <c r="L5715" s="3">
        <v>43016</v>
      </c>
      <c r="M5715">
        <v>2008</v>
      </c>
      <c r="N5715" s="19">
        <f t="shared" si="89"/>
        <v>1</v>
      </c>
    </row>
    <row r="5716" spans="1:14">
      <c r="A5716" s="1">
        <v>78693</v>
      </c>
      <c r="B5716" t="s">
        <v>11398</v>
      </c>
      <c r="C5716" t="s">
        <v>11399</v>
      </c>
      <c r="D5716" t="s">
        <v>376</v>
      </c>
      <c r="E5716" t="s">
        <v>490</v>
      </c>
      <c r="H5716" t="s">
        <v>380</v>
      </c>
      <c r="J5716" t="s">
        <v>381</v>
      </c>
      <c r="K5716">
        <v>5</v>
      </c>
      <c r="L5716" s="3">
        <v>43016</v>
      </c>
      <c r="M5716">
        <v>2008</v>
      </c>
      <c r="N5716" s="19">
        <f t="shared" si="89"/>
        <v>1</v>
      </c>
    </row>
    <row r="5717" spans="1:14">
      <c r="A5717" s="1">
        <v>78700</v>
      </c>
      <c r="B5717" t="s">
        <v>8936</v>
      </c>
      <c r="C5717" t="s">
        <v>8937</v>
      </c>
      <c r="D5717" t="s">
        <v>376</v>
      </c>
      <c r="E5717" t="s">
        <v>490</v>
      </c>
      <c r="F5717" t="s">
        <v>505</v>
      </c>
      <c r="G5717" t="s">
        <v>399</v>
      </c>
      <c r="H5717" t="s">
        <v>380</v>
      </c>
      <c r="J5717" t="s">
        <v>381</v>
      </c>
      <c r="K5717">
        <v>5</v>
      </c>
      <c r="L5717" s="3">
        <v>43047</v>
      </c>
      <c r="M5717">
        <v>2008</v>
      </c>
      <c r="N5717" s="19">
        <f t="shared" si="89"/>
        <v>1</v>
      </c>
    </row>
    <row r="5718" spans="1:14">
      <c r="A5718" s="1">
        <v>78738</v>
      </c>
      <c r="B5718" t="s">
        <v>6938</v>
      </c>
      <c r="C5718" t="s">
        <v>6939</v>
      </c>
      <c r="D5718" t="s">
        <v>376</v>
      </c>
      <c r="F5718" t="s">
        <v>402</v>
      </c>
      <c r="G5718" t="s">
        <v>438</v>
      </c>
      <c r="H5718" t="s">
        <v>414</v>
      </c>
      <c r="J5718" t="s">
        <v>439</v>
      </c>
      <c r="K5718">
        <v>5</v>
      </c>
      <c r="L5718" s="3">
        <v>43017</v>
      </c>
      <c r="M5718">
        <v>2009</v>
      </c>
      <c r="N5718" s="19">
        <f t="shared" si="89"/>
        <v>1</v>
      </c>
    </row>
    <row r="5719" spans="1:14">
      <c r="A5719" s="1">
        <v>78868</v>
      </c>
      <c r="B5719" t="s">
        <v>15306</v>
      </c>
      <c r="C5719" t="s">
        <v>15307</v>
      </c>
      <c r="D5719" t="s">
        <v>376</v>
      </c>
      <c r="E5719" t="s">
        <v>377</v>
      </c>
      <c r="H5719" t="s">
        <v>414</v>
      </c>
      <c r="J5719" t="s">
        <v>381</v>
      </c>
      <c r="K5719">
        <v>5</v>
      </c>
      <c r="L5719" s="3">
        <v>42744</v>
      </c>
      <c r="M5719">
        <v>2009</v>
      </c>
      <c r="N5719" s="19">
        <f t="shared" si="89"/>
        <v>1</v>
      </c>
    </row>
    <row r="5720" spans="1:14">
      <c r="A5720" s="1">
        <v>78870</v>
      </c>
      <c r="B5720" t="s">
        <v>18486</v>
      </c>
      <c r="C5720" t="s">
        <v>18487</v>
      </c>
      <c r="D5720" t="s">
        <v>384</v>
      </c>
      <c r="E5720" t="s">
        <v>377</v>
      </c>
      <c r="F5720" t="s">
        <v>402</v>
      </c>
      <c r="G5720" t="s">
        <v>379</v>
      </c>
      <c r="H5720" t="s">
        <v>380</v>
      </c>
      <c r="J5720" t="s">
        <v>381</v>
      </c>
      <c r="K5720">
        <v>5</v>
      </c>
      <c r="L5720" s="3">
        <v>42775</v>
      </c>
      <c r="M5720">
        <v>2009</v>
      </c>
      <c r="N5720" s="19">
        <f t="shared" si="89"/>
        <v>1</v>
      </c>
    </row>
    <row r="5721" spans="1:14">
      <c r="A5721" s="1">
        <v>78887</v>
      </c>
      <c r="B5721" t="s">
        <v>2657</v>
      </c>
      <c r="C5721" t="s">
        <v>2658</v>
      </c>
      <c r="D5721" t="s">
        <v>384</v>
      </c>
      <c r="E5721" t="s">
        <v>377</v>
      </c>
      <c r="F5721" t="s">
        <v>402</v>
      </c>
      <c r="G5721" t="s">
        <v>390</v>
      </c>
      <c r="H5721" t="s">
        <v>380</v>
      </c>
      <c r="J5721" t="s">
        <v>381</v>
      </c>
      <c r="K5721">
        <v>5</v>
      </c>
      <c r="L5721" s="3">
        <v>42956</v>
      </c>
      <c r="M5721">
        <v>2009</v>
      </c>
      <c r="N5721" s="19">
        <f t="shared" si="89"/>
        <v>1</v>
      </c>
    </row>
    <row r="5722" spans="1:14">
      <c r="A5722" s="1">
        <v>78920</v>
      </c>
      <c r="B5722" t="s">
        <v>17718</v>
      </c>
      <c r="C5722" t="s">
        <v>17719</v>
      </c>
      <c r="D5722" t="s">
        <v>376</v>
      </c>
      <c r="E5722" t="s">
        <v>490</v>
      </c>
      <c r="H5722" t="s">
        <v>414</v>
      </c>
      <c r="J5722" t="s">
        <v>439</v>
      </c>
      <c r="K5722">
        <v>5</v>
      </c>
      <c r="L5722" s="3">
        <v>43017</v>
      </c>
      <c r="M5722">
        <v>2009</v>
      </c>
      <c r="N5722" s="19">
        <f t="shared" si="89"/>
        <v>1</v>
      </c>
    </row>
    <row r="5723" spans="1:14">
      <c r="A5723" s="1">
        <v>78924</v>
      </c>
      <c r="B5723" t="s">
        <v>3736</v>
      </c>
      <c r="C5723" t="s">
        <v>3737</v>
      </c>
      <c r="D5723" t="s">
        <v>376</v>
      </c>
      <c r="E5723" t="s">
        <v>490</v>
      </c>
      <c r="F5723" t="s">
        <v>385</v>
      </c>
      <c r="G5723" t="s">
        <v>379</v>
      </c>
      <c r="H5723" t="s">
        <v>380</v>
      </c>
      <c r="J5723" t="s">
        <v>381</v>
      </c>
      <c r="K5723">
        <v>5</v>
      </c>
      <c r="L5723" s="3">
        <v>43017</v>
      </c>
      <c r="M5723">
        <v>2009</v>
      </c>
      <c r="N5723" s="19">
        <f t="shared" si="89"/>
        <v>1</v>
      </c>
    </row>
    <row r="5724" spans="1:14">
      <c r="A5724" s="1">
        <v>79028</v>
      </c>
      <c r="B5724" t="s">
        <v>1859</v>
      </c>
      <c r="C5724" t="s">
        <v>1860</v>
      </c>
      <c r="D5724" t="s">
        <v>384</v>
      </c>
      <c r="E5724" t="s">
        <v>377</v>
      </c>
      <c r="H5724" t="s">
        <v>414</v>
      </c>
      <c r="J5724" t="s">
        <v>381</v>
      </c>
      <c r="K5724">
        <v>5</v>
      </c>
      <c r="L5724" s="3">
        <v>42987</v>
      </c>
      <c r="M5724">
        <v>2009</v>
      </c>
      <c r="N5724" s="19">
        <f t="shared" si="89"/>
        <v>1</v>
      </c>
    </row>
    <row r="5725" spans="1:14">
      <c r="A5725" s="1">
        <v>79057</v>
      </c>
      <c r="B5725" t="s">
        <v>31079</v>
      </c>
      <c r="C5725" t="s">
        <v>31080</v>
      </c>
      <c r="D5725" t="s">
        <v>384</v>
      </c>
      <c r="E5725" t="s">
        <v>490</v>
      </c>
      <c r="H5725" t="s">
        <v>380</v>
      </c>
      <c r="J5725" t="s">
        <v>381</v>
      </c>
      <c r="K5725">
        <v>5</v>
      </c>
      <c r="L5725" s="3">
        <v>42744</v>
      </c>
      <c r="M5725">
        <v>2009</v>
      </c>
      <c r="N5725" s="19">
        <f t="shared" si="89"/>
        <v>1</v>
      </c>
    </row>
    <row r="5726" spans="1:14">
      <c r="A5726" s="1">
        <v>79058</v>
      </c>
      <c r="B5726" t="s">
        <v>31941</v>
      </c>
      <c r="C5726" t="s">
        <v>31942</v>
      </c>
      <c r="D5726" t="s">
        <v>384</v>
      </c>
      <c r="H5726" t="s">
        <v>380</v>
      </c>
      <c r="J5726" t="s">
        <v>381</v>
      </c>
      <c r="K5726">
        <v>5</v>
      </c>
      <c r="L5726" s="3">
        <v>43017</v>
      </c>
      <c r="M5726">
        <v>2009</v>
      </c>
      <c r="N5726" s="19">
        <f t="shared" si="89"/>
        <v>1</v>
      </c>
    </row>
    <row r="5727" spans="1:14">
      <c r="A5727" s="1">
        <v>79061</v>
      </c>
      <c r="B5727" t="s">
        <v>31585</v>
      </c>
      <c r="C5727" t="s">
        <v>31586</v>
      </c>
      <c r="E5727" t="s">
        <v>490</v>
      </c>
      <c r="J5727" t="s">
        <v>381</v>
      </c>
      <c r="K5727">
        <v>5</v>
      </c>
      <c r="L5727" s="3">
        <v>42987</v>
      </c>
      <c r="M5727">
        <v>2009</v>
      </c>
      <c r="N5727" s="19">
        <f t="shared" si="89"/>
        <v>1</v>
      </c>
    </row>
    <row r="5728" spans="1:14">
      <c r="A5728" s="1">
        <v>79062</v>
      </c>
      <c r="B5728" t="s">
        <v>31033</v>
      </c>
      <c r="C5728" t="s">
        <v>31034</v>
      </c>
      <c r="D5728" t="s">
        <v>376</v>
      </c>
      <c r="E5728" t="s">
        <v>490</v>
      </c>
      <c r="H5728" t="s">
        <v>380</v>
      </c>
      <c r="J5728" t="s">
        <v>381</v>
      </c>
      <c r="K5728">
        <v>5</v>
      </c>
      <c r="L5728" s="3">
        <v>42956</v>
      </c>
      <c r="M5728">
        <v>2009</v>
      </c>
      <c r="N5728" s="19">
        <f t="shared" si="89"/>
        <v>1</v>
      </c>
    </row>
    <row r="5729" spans="1:14">
      <c r="A5729" s="1">
        <v>79063</v>
      </c>
      <c r="B5729" t="s">
        <v>32709</v>
      </c>
      <c r="C5729" t="s">
        <v>32710</v>
      </c>
      <c r="D5729" t="s">
        <v>376</v>
      </c>
      <c r="E5729" t="s">
        <v>389</v>
      </c>
      <c r="G5729" t="s">
        <v>390</v>
      </c>
      <c r="H5729" t="s">
        <v>380</v>
      </c>
      <c r="J5729" t="s">
        <v>381</v>
      </c>
      <c r="K5729">
        <v>5</v>
      </c>
      <c r="L5729" s="3">
        <v>43048</v>
      </c>
      <c r="M5729">
        <v>2009</v>
      </c>
      <c r="N5729" s="19">
        <f t="shared" si="89"/>
        <v>1</v>
      </c>
    </row>
    <row r="5730" spans="1:14">
      <c r="A5730" s="1">
        <v>79079</v>
      </c>
      <c r="B5730" t="s">
        <v>29407</v>
      </c>
      <c r="C5730" t="s">
        <v>29408</v>
      </c>
      <c r="D5730" t="s">
        <v>376</v>
      </c>
      <c r="E5730" t="s">
        <v>389</v>
      </c>
      <c r="H5730" t="s">
        <v>414</v>
      </c>
      <c r="J5730" t="s">
        <v>439</v>
      </c>
      <c r="K5730">
        <v>5</v>
      </c>
      <c r="L5730" s="3">
        <v>43017</v>
      </c>
      <c r="M5730">
        <v>2009</v>
      </c>
      <c r="N5730" s="19">
        <f t="shared" si="89"/>
        <v>1</v>
      </c>
    </row>
    <row r="5731" spans="1:14">
      <c r="A5731" s="1">
        <v>79293</v>
      </c>
      <c r="B5731" t="s">
        <v>2463</v>
      </c>
      <c r="C5731" t="s">
        <v>2464</v>
      </c>
      <c r="D5731" t="s">
        <v>376</v>
      </c>
      <c r="E5731" t="s">
        <v>389</v>
      </c>
      <c r="F5731" t="s">
        <v>385</v>
      </c>
      <c r="G5731" t="s">
        <v>396</v>
      </c>
      <c r="H5731" t="s">
        <v>380</v>
      </c>
      <c r="J5731" t="s">
        <v>381</v>
      </c>
      <c r="K5731">
        <v>5</v>
      </c>
      <c r="L5731" s="3">
        <v>42834</v>
      </c>
      <c r="M5731">
        <v>2009</v>
      </c>
      <c r="N5731" s="19">
        <f t="shared" si="89"/>
        <v>1</v>
      </c>
    </row>
    <row r="5732" spans="1:14">
      <c r="A5732" s="1">
        <v>79386</v>
      </c>
      <c r="B5732" t="s">
        <v>31179</v>
      </c>
      <c r="C5732" t="s">
        <v>31180</v>
      </c>
      <c r="D5732" t="s">
        <v>376</v>
      </c>
      <c r="E5732" t="s">
        <v>490</v>
      </c>
      <c r="H5732" t="s">
        <v>380</v>
      </c>
      <c r="J5732" t="s">
        <v>381</v>
      </c>
      <c r="K5732">
        <v>5</v>
      </c>
      <c r="L5732" s="3">
        <v>42895</v>
      </c>
      <c r="M5732">
        <v>2009</v>
      </c>
      <c r="N5732" s="19">
        <f t="shared" si="89"/>
        <v>1</v>
      </c>
    </row>
    <row r="5733" spans="1:14">
      <c r="A5733" s="1">
        <v>79424</v>
      </c>
      <c r="B5733" t="s">
        <v>13841</v>
      </c>
      <c r="C5733" t="s">
        <v>13842</v>
      </c>
      <c r="D5733" t="s">
        <v>376</v>
      </c>
      <c r="E5733" t="s">
        <v>389</v>
      </c>
      <c r="G5733" t="s">
        <v>390</v>
      </c>
      <c r="H5733" t="s">
        <v>380</v>
      </c>
      <c r="J5733" t="s">
        <v>381</v>
      </c>
      <c r="K5733">
        <v>5</v>
      </c>
      <c r="L5733" s="3">
        <v>43048</v>
      </c>
      <c r="M5733">
        <v>2009</v>
      </c>
      <c r="N5733" s="19">
        <f t="shared" si="89"/>
        <v>1</v>
      </c>
    </row>
    <row r="5734" spans="1:14">
      <c r="A5734" s="1">
        <v>79426</v>
      </c>
      <c r="B5734" t="s">
        <v>13837</v>
      </c>
      <c r="C5734" t="s">
        <v>13838</v>
      </c>
      <c r="D5734" t="s">
        <v>376</v>
      </c>
      <c r="E5734" t="s">
        <v>490</v>
      </c>
      <c r="F5734" t="s">
        <v>505</v>
      </c>
      <c r="G5734" t="s">
        <v>424</v>
      </c>
      <c r="H5734" t="s">
        <v>414</v>
      </c>
      <c r="J5734" t="s">
        <v>381</v>
      </c>
      <c r="K5734">
        <v>5</v>
      </c>
      <c r="L5734" s="3">
        <v>43049</v>
      </c>
      <c r="M5734">
        <v>2010</v>
      </c>
      <c r="N5734" s="19">
        <f t="shared" si="89"/>
        <v>1</v>
      </c>
    </row>
    <row r="5735" spans="1:14">
      <c r="A5735" s="1">
        <v>79459</v>
      </c>
      <c r="B5735" t="s">
        <v>16566</v>
      </c>
      <c r="C5735" t="s">
        <v>16567</v>
      </c>
      <c r="G5735" t="s">
        <v>464</v>
      </c>
      <c r="H5735" t="s">
        <v>414</v>
      </c>
      <c r="J5735" t="s">
        <v>381</v>
      </c>
      <c r="K5735">
        <v>5</v>
      </c>
      <c r="L5735" s="3">
        <v>42957</v>
      </c>
      <c r="M5735">
        <v>2010</v>
      </c>
      <c r="N5735" s="19">
        <f t="shared" si="89"/>
        <v>1</v>
      </c>
    </row>
    <row r="5736" spans="1:14">
      <c r="A5736" s="1">
        <v>79466</v>
      </c>
      <c r="B5736" t="s">
        <v>27245</v>
      </c>
      <c r="C5736" t="s">
        <v>27246</v>
      </c>
      <c r="D5736" t="s">
        <v>376</v>
      </c>
      <c r="E5736" t="s">
        <v>490</v>
      </c>
      <c r="G5736" t="s">
        <v>379</v>
      </c>
      <c r="H5736" t="s">
        <v>414</v>
      </c>
      <c r="J5736" t="s">
        <v>381</v>
      </c>
      <c r="K5736">
        <v>5</v>
      </c>
      <c r="L5736" s="3">
        <v>42988</v>
      </c>
      <c r="M5736">
        <v>2010</v>
      </c>
      <c r="N5736" s="19">
        <f t="shared" si="89"/>
        <v>1</v>
      </c>
    </row>
    <row r="5737" spans="1:14">
      <c r="A5737" s="1">
        <v>79467</v>
      </c>
      <c r="B5737" t="s">
        <v>9540</v>
      </c>
      <c r="C5737" t="s">
        <v>9541</v>
      </c>
      <c r="D5737" t="s">
        <v>376</v>
      </c>
      <c r="E5737" t="s">
        <v>490</v>
      </c>
      <c r="G5737" t="s">
        <v>396</v>
      </c>
      <c r="H5737" t="s">
        <v>380</v>
      </c>
      <c r="J5737" t="s">
        <v>439</v>
      </c>
      <c r="K5737">
        <v>5</v>
      </c>
      <c r="L5737" s="3">
        <v>42957</v>
      </c>
      <c r="M5737">
        <v>2010</v>
      </c>
      <c r="N5737" s="19">
        <f t="shared" si="89"/>
        <v>1</v>
      </c>
    </row>
    <row r="5738" spans="1:14">
      <c r="A5738" s="1">
        <v>79468</v>
      </c>
      <c r="B5738" t="s">
        <v>27109</v>
      </c>
      <c r="C5738" t="s">
        <v>27110</v>
      </c>
      <c r="D5738" t="s">
        <v>376</v>
      </c>
      <c r="E5738" t="s">
        <v>490</v>
      </c>
      <c r="G5738" t="s">
        <v>390</v>
      </c>
      <c r="H5738" t="s">
        <v>380</v>
      </c>
      <c r="J5738" t="s">
        <v>381</v>
      </c>
      <c r="K5738">
        <v>5</v>
      </c>
      <c r="L5738" s="3">
        <v>42957</v>
      </c>
      <c r="M5738">
        <v>2010</v>
      </c>
      <c r="N5738" s="19">
        <f t="shared" si="89"/>
        <v>1</v>
      </c>
    </row>
    <row r="5739" spans="1:14">
      <c r="A5739" s="1">
        <v>79470</v>
      </c>
      <c r="B5739" t="s">
        <v>27309</v>
      </c>
      <c r="C5739" t="s">
        <v>27310</v>
      </c>
      <c r="D5739" t="s">
        <v>376</v>
      </c>
      <c r="E5739" t="s">
        <v>490</v>
      </c>
      <c r="F5739" t="s">
        <v>402</v>
      </c>
      <c r="G5739" t="s">
        <v>390</v>
      </c>
      <c r="H5739" t="s">
        <v>380</v>
      </c>
      <c r="J5739" t="s">
        <v>381</v>
      </c>
      <c r="K5739">
        <v>5</v>
      </c>
      <c r="L5739" s="3">
        <v>42896</v>
      </c>
      <c r="M5739">
        <v>2010</v>
      </c>
      <c r="N5739" s="19">
        <f t="shared" si="89"/>
        <v>1</v>
      </c>
    </row>
    <row r="5740" spans="1:14">
      <c r="A5740" s="1">
        <v>79492</v>
      </c>
      <c r="B5740" t="s">
        <v>26481</v>
      </c>
      <c r="C5740" t="s">
        <v>26482</v>
      </c>
      <c r="H5740" t="s">
        <v>414</v>
      </c>
      <c r="J5740" t="s">
        <v>381</v>
      </c>
      <c r="K5740">
        <v>5</v>
      </c>
      <c r="L5740" s="3">
        <v>42896</v>
      </c>
      <c r="M5740">
        <v>2010</v>
      </c>
      <c r="N5740" s="19">
        <f t="shared" si="89"/>
        <v>1</v>
      </c>
    </row>
    <row r="5741" spans="1:14">
      <c r="A5741" s="1">
        <v>79494</v>
      </c>
      <c r="B5741" t="s">
        <v>979</v>
      </c>
      <c r="C5741" t="s">
        <v>980</v>
      </c>
      <c r="D5741" t="s">
        <v>376</v>
      </c>
      <c r="E5741" t="s">
        <v>389</v>
      </c>
      <c r="F5741" t="s">
        <v>385</v>
      </c>
      <c r="G5741" t="s">
        <v>390</v>
      </c>
      <c r="H5741" t="s">
        <v>380</v>
      </c>
      <c r="J5741" t="s">
        <v>439</v>
      </c>
      <c r="K5741">
        <v>5</v>
      </c>
      <c r="L5741" s="3">
        <v>43018</v>
      </c>
      <c r="M5741">
        <v>2010</v>
      </c>
      <c r="N5741" s="19">
        <f t="shared" si="89"/>
        <v>1</v>
      </c>
    </row>
    <row r="5742" spans="1:14">
      <c r="A5742" s="1">
        <v>79498</v>
      </c>
      <c r="B5742" t="s">
        <v>11150</v>
      </c>
      <c r="C5742" t="s">
        <v>11151</v>
      </c>
      <c r="D5742" t="s">
        <v>384</v>
      </c>
      <c r="E5742" t="s">
        <v>490</v>
      </c>
      <c r="F5742" t="s">
        <v>402</v>
      </c>
      <c r="G5742" t="s">
        <v>569</v>
      </c>
      <c r="H5742" t="s">
        <v>380</v>
      </c>
      <c r="J5742" t="s">
        <v>381</v>
      </c>
      <c r="K5742">
        <v>5</v>
      </c>
      <c r="L5742" s="3">
        <v>42745</v>
      </c>
      <c r="M5742">
        <v>2010</v>
      </c>
      <c r="N5742" s="19">
        <f t="shared" si="89"/>
        <v>1</v>
      </c>
    </row>
    <row r="5743" spans="1:14">
      <c r="A5743" s="1">
        <v>79507</v>
      </c>
      <c r="B5743" t="s">
        <v>13151</v>
      </c>
      <c r="C5743" t="s">
        <v>13152</v>
      </c>
      <c r="D5743" t="s">
        <v>376</v>
      </c>
      <c r="E5743" t="s">
        <v>389</v>
      </c>
      <c r="G5743" t="s">
        <v>379</v>
      </c>
      <c r="H5743" t="s">
        <v>414</v>
      </c>
      <c r="J5743" t="s">
        <v>381</v>
      </c>
      <c r="K5743">
        <v>5</v>
      </c>
      <c r="L5743" s="3">
        <v>42835</v>
      </c>
      <c r="M5743">
        <v>2010</v>
      </c>
      <c r="N5743" s="19">
        <f t="shared" si="89"/>
        <v>1</v>
      </c>
    </row>
    <row r="5744" spans="1:14">
      <c r="A5744" s="1">
        <v>79508</v>
      </c>
      <c r="B5744" t="s">
        <v>11202</v>
      </c>
      <c r="C5744" t="s">
        <v>11203</v>
      </c>
      <c r="D5744" t="s">
        <v>376</v>
      </c>
      <c r="E5744" t="s">
        <v>490</v>
      </c>
      <c r="G5744" t="s">
        <v>424</v>
      </c>
      <c r="H5744" t="s">
        <v>414</v>
      </c>
      <c r="J5744" t="s">
        <v>381</v>
      </c>
      <c r="K5744">
        <v>5</v>
      </c>
      <c r="L5744" s="3">
        <v>42957</v>
      </c>
      <c r="M5744">
        <v>2010</v>
      </c>
      <c r="N5744" s="19">
        <f t="shared" si="89"/>
        <v>1</v>
      </c>
    </row>
    <row r="5745" spans="1:14">
      <c r="A5745" s="1">
        <v>79509</v>
      </c>
      <c r="B5745" t="s">
        <v>19932</v>
      </c>
      <c r="C5745" t="s">
        <v>19933</v>
      </c>
      <c r="D5745" t="s">
        <v>376</v>
      </c>
      <c r="E5745" t="s">
        <v>490</v>
      </c>
      <c r="H5745" t="s">
        <v>414</v>
      </c>
      <c r="J5745" t="s">
        <v>381</v>
      </c>
      <c r="K5745">
        <v>5</v>
      </c>
      <c r="L5745" s="3">
        <v>42957</v>
      </c>
      <c r="M5745">
        <v>2010</v>
      </c>
      <c r="N5745" s="19">
        <f t="shared" si="89"/>
        <v>1</v>
      </c>
    </row>
    <row r="5746" spans="1:14">
      <c r="A5746" s="1">
        <v>79513</v>
      </c>
      <c r="B5746" t="s">
        <v>19872</v>
      </c>
      <c r="C5746" t="s">
        <v>19873</v>
      </c>
      <c r="D5746" t="s">
        <v>376</v>
      </c>
      <c r="E5746" t="s">
        <v>490</v>
      </c>
      <c r="F5746" t="s">
        <v>402</v>
      </c>
      <c r="G5746" t="s">
        <v>390</v>
      </c>
      <c r="H5746" t="s">
        <v>380</v>
      </c>
      <c r="J5746" t="s">
        <v>381</v>
      </c>
      <c r="K5746">
        <v>5</v>
      </c>
      <c r="L5746" s="3">
        <v>43079</v>
      </c>
      <c r="M5746">
        <v>2010</v>
      </c>
      <c r="N5746" s="19">
        <f t="shared" si="89"/>
        <v>1</v>
      </c>
    </row>
    <row r="5747" spans="1:14">
      <c r="A5747" s="1">
        <v>79514</v>
      </c>
      <c r="B5747" t="s">
        <v>9026</v>
      </c>
      <c r="C5747" t="s">
        <v>9027</v>
      </c>
      <c r="D5747" t="s">
        <v>376</v>
      </c>
      <c r="E5747" t="s">
        <v>389</v>
      </c>
      <c r="G5747" t="s">
        <v>390</v>
      </c>
      <c r="H5747" t="s">
        <v>414</v>
      </c>
      <c r="J5747" t="s">
        <v>381</v>
      </c>
      <c r="K5747">
        <v>5</v>
      </c>
      <c r="L5747" s="3">
        <v>42865</v>
      </c>
      <c r="M5747">
        <v>2010</v>
      </c>
      <c r="N5747" s="19">
        <f t="shared" si="89"/>
        <v>1</v>
      </c>
    </row>
    <row r="5748" spans="1:14">
      <c r="A5748" s="1">
        <v>79517</v>
      </c>
      <c r="B5748" t="s">
        <v>27885</v>
      </c>
      <c r="C5748" t="s">
        <v>27886</v>
      </c>
      <c r="D5748" t="s">
        <v>376</v>
      </c>
      <c r="F5748" t="s">
        <v>402</v>
      </c>
      <c r="G5748" t="s">
        <v>438</v>
      </c>
      <c r="H5748" t="s">
        <v>414</v>
      </c>
      <c r="J5748" t="s">
        <v>381</v>
      </c>
      <c r="K5748">
        <v>5</v>
      </c>
      <c r="L5748" s="3">
        <v>43079</v>
      </c>
      <c r="M5748">
        <v>2010</v>
      </c>
      <c r="N5748" s="19">
        <f t="shared" si="89"/>
        <v>1</v>
      </c>
    </row>
    <row r="5749" spans="1:14">
      <c r="A5749" s="1">
        <v>79518</v>
      </c>
      <c r="B5749" t="s">
        <v>7448</v>
      </c>
      <c r="C5749" t="s">
        <v>7449</v>
      </c>
      <c r="D5749" t="s">
        <v>376</v>
      </c>
      <c r="E5749" t="s">
        <v>389</v>
      </c>
      <c r="G5749" t="s">
        <v>396</v>
      </c>
      <c r="H5749" t="s">
        <v>380</v>
      </c>
      <c r="J5749" t="s">
        <v>381</v>
      </c>
      <c r="K5749">
        <v>5</v>
      </c>
      <c r="L5749" s="3">
        <v>42988</v>
      </c>
      <c r="M5749">
        <v>2010</v>
      </c>
      <c r="N5749" s="19">
        <f t="shared" si="89"/>
        <v>1</v>
      </c>
    </row>
    <row r="5750" spans="1:14">
      <c r="A5750" s="1">
        <v>79519</v>
      </c>
      <c r="B5750" t="s">
        <v>16008</v>
      </c>
      <c r="C5750" t="s">
        <v>16009</v>
      </c>
      <c r="D5750" t="s">
        <v>376</v>
      </c>
      <c r="G5750" t="s">
        <v>438</v>
      </c>
      <c r="H5750" t="s">
        <v>414</v>
      </c>
      <c r="J5750" t="s">
        <v>439</v>
      </c>
      <c r="K5750">
        <v>5</v>
      </c>
      <c r="L5750" s="3">
        <v>42776</v>
      </c>
      <c r="M5750">
        <v>2010</v>
      </c>
      <c r="N5750" s="19">
        <f t="shared" si="89"/>
        <v>1</v>
      </c>
    </row>
    <row r="5751" spans="1:14">
      <c r="A5751" s="1">
        <v>79520</v>
      </c>
      <c r="B5751" t="s">
        <v>28097</v>
      </c>
      <c r="C5751" t="s">
        <v>28098</v>
      </c>
      <c r="D5751" t="s">
        <v>376</v>
      </c>
      <c r="G5751" t="s">
        <v>379</v>
      </c>
      <c r="J5751" t="s">
        <v>381</v>
      </c>
      <c r="K5751">
        <v>5</v>
      </c>
      <c r="L5751" s="3">
        <v>43079</v>
      </c>
      <c r="M5751">
        <v>2010</v>
      </c>
      <c r="N5751" s="19">
        <f t="shared" si="89"/>
        <v>1</v>
      </c>
    </row>
    <row r="5752" spans="1:14">
      <c r="A5752" s="1">
        <v>79530</v>
      </c>
      <c r="B5752" t="s">
        <v>29021</v>
      </c>
      <c r="C5752" t="s">
        <v>29022</v>
      </c>
      <c r="E5752" t="s">
        <v>377</v>
      </c>
      <c r="G5752" t="s">
        <v>438</v>
      </c>
      <c r="H5752" t="s">
        <v>414</v>
      </c>
      <c r="J5752" t="s">
        <v>381</v>
      </c>
      <c r="K5752">
        <v>5</v>
      </c>
      <c r="L5752" s="3">
        <v>42896</v>
      </c>
      <c r="M5752">
        <v>2010</v>
      </c>
      <c r="N5752" s="19">
        <f t="shared" si="89"/>
        <v>1</v>
      </c>
    </row>
    <row r="5753" spans="1:14">
      <c r="A5753" s="1">
        <v>79531</v>
      </c>
      <c r="B5753" t="s">
        <v>12415</v>
      </c>
      <c r="C5753" t="s">
        <v>12416</v>
      </c>
      <c r="D5753" t="s">
        <v>376</v>
      </c>
      <c r="E5753" t="s">
        <v>377</v>
      </c>
      <c r="F5753" t="s">
        <v>659</v>
      </c>
      <c r="G5753" t="s">
        <v>390</v>
      </c>
      <c r="H5753" t="s">
        <v>414</v>
      </c>
      <c r="J5753" t="s">
        <v>381</v>
      </c>
      <c r="K5753">
        <v>5</v>
      </c>
      <c r="L5753" s="3">
        <v>42865</v>
      </c>
      <c r="M5753">
        <v>2010</v>
      </c>
      <c r="N5753" s="19">
        <f t="shared" si="89"/>
        <v>1</v>
      </c>
    </row>
    <row r="5754" spans="1:14">
      <c r="A5754" s="1">
        <v>79557</v>
      </c>
      <c r="B5754" t="s">
        <v>12789</v>
      </c>
      <c r="C5754" t="s">
        <v>12790</v>
      </c>
      <c r="E5754" t="s">
        <v>377</v>
      </c>
      <c r="F5754" t="s">
        <v>402</v>
      </c>
      <c r="G5754" t="s">
        <v>379</v>
      </c>
      <c r="H5754" t="s">
        <v>380</v>
      </c>
      <c r="J5754" t="s">
        <v>439</v>
      </c>
      <c r="K5754">
        <v>5</v>
      </c>
      <c r="L5754" s="3">
        <v>43018</v>
      </c>
      <c r="M5754">
        <v>2010</v>
      </c>
      <c r="N5754" s="19">
        <f t="shared" si="89"/>
        <v>1</v>
      </c>
    </row>
    <row r="5755" spans="1:14">
      <c r="A5755" s="1">
        <v>79558</v>
      </c>
      <c r="B5755" t="s">
        <v>18492</v>
      </c>
      <c r="C5755" t="s">
        <v>18493</v>
      </c>
      <c r="D5755" t="s">
        <v>384</v>
      </c>
      <c r="E5755" t="s">
        <v>490</v>
      </c>
      <c r="G5755" t="s">
        <v>424</v>
      </c>
      <c r="H5755" t="s">
        <v>380</v>
      </c>
      <c r="J5755" t="s">
        <v>381</v>
      </c>
      <c r="K5755">
        <v>5</v>
      </c>
      <c r="L5755" s="3">
        <v>42988</v>
      </c>
      <c r="M5755">
        <v>2010</v>
      </c>
      <c r="N5755" s="19">
        <f t="shared" si="89"/>
        <v>1</v>
      </c>
    </row>
    <row r="5756" spans="1:14">
      <c r="A5756" s="1">
        <v>79561</v>
      </c>
      <c r="B5756" t="s">
        <v>26669</v>
      </c>
      <c r="C5756" t="s">
        <v>26670</v>
      </c>
      <c r="D5756" t="s">
        <v>384</v>
      </c>
      <c r="E5756" t="s">
        <v>389</v>
      </c>
      <c r="H5756" t="s">
        <v>414</v>
      </c>
      <c r="J5756" t="s">
        <v>381</v>
      </c>
      <c r="K5756">
        <v>5</v>
      </c>
      <c r="L5756" s="3">
        <v>42958</v>
      </c>
      <c r="M5756">
        <v>2011</v>
      </c>
      <c r="N5756" s="19">
        <f t="shared" si="89"/>
        <v>1</v>
      </c>
    </row>
    <row r="5757" spans="1:14">
      <c r="A5757" s="1">
        <v>79563</v>
      </c>
      <c r="B5757" t="s">
        <v>27757</v>
      </c>
      <c r="C5757" t="s">
        <v>27758</v>
      </c>
      <c r="D5757" t="s">
        <v>384</v>
      </c>
      <c r="E5757" t="s">
        <v>377</v>
      </c>
      <c r="G5757" t="s">
        <v>390</v>
      </c>
      <c r="H5757" t="s">
        <v>380</v>
      </c>
      <c r="J5757" t="s">
        <v>381</v>
      </c>
      <c r="K5757">
        <v>5</v>
      </c>
      <c r="L5757" s="3">
        <v>42746</v>
      </c>
      <c r="M5757">
        <v>2011</v>
      </c>
      <c r="N5757" s="19">
        <f t="shared" si="89"/>
        <v>1</v>
      </c>
    </row>
    <row r="5758" spans="1:14">
      <c r="A5758" s="1">
        <v>79570</v>
      </c>
      <c r="B5758" t="s">
        <v>16078</v>
      </c>
      <c r="C5758" t="s">
        <v>16079</v>
      </c>
      <c r="D5758" t="s">
        <v>376</v>
      </c>
      <c r="E5758" t="s">
        <v>490</v>
      </c>
      <c r="H5758" t="s">
        <v>380</v>
      </c>
      <c r="J5758" t="s">
        <v>381</v>
      </c>
      <c r="K5758">
        <v>5</v>
      </c>
      <c r="L5758" s="3">
        <v>42746</v>
      </c>
      <c r="M5758">
        <v>2011</v>
      </c>
      <c r="N5758" s="19">
        <f t="shared" si="89"/>
        <v>1</v>
      </c>
    </row>
    <row r="5759" spans="1:14">
      <c r="A5759" s="1">
        <v>79571</v>
      </c>
      <c r="B5759" t="s">
        <v>26519</v>
      </c>
      <c r="C5759" t="s">
        <v>26520</v>
      </c>
      <c r="D5759" t="s">
        <v>384</v>
      </c>
      <c r="H5759" t="s">
        <v>380</v>
      </c>
      <c r="J5759" t="s">
        <v>381</v>
      </c>
      <c r="K5759">
        <v>5</v>
      </c>
      <c r="L5759" s="3">
        <v>42746</v>
      </c>
      <c r="M5759">
        <v>2011</v>
      </c>
      <c r="N5759" s="19">
        <f t="shared" si="89"/>
        <v>1</v>
      </c>
    </row>
    <row r="5760" spans="1:14">
      <c r="A5760" s="1">
        <v>79572</v>
      </c>
      <c r="B5760" t="s">
        <v>8876</v>
      </c>
      <c r="C5760" t="s">
        <v>8877</v>
      </c>
      <c r="D5760" t="s">
        <v>384</v>
      </c>
      <c r="E5760" t="s">
        <v>490</v>
      </c>
      <c r="G5760" t="s">
        <v>464</v>
      </c>
      <c r="H5760" t="s">
        <v>380</v>
      </c>
      <c r="J5760" t="s">
        <v>439</v>
      </c>
      <c r="K5760">
        <v>5</v>
      </c>
      <c r="L5760" s="3">
        <v>43019</v>
      </c>
      <c r="M5760">
        <v>2011</v>
      </c>
      <c r="N5760" s="19">
        <f t="shared" si="89"/>
        <v>1</v>
      </c>
    </row>
    <row r="5761" spans="1:14">
      <c r="A5761" s="1">
        <v>79573</v>
      </c>
      <c r="B5761" t="s">
        <v>26467</v>
      </c>
      <c r="C5761" t="s">
        <v>26468</v>
      </c>
      <c r="D5761" t="s">
        <v>384</v>
      </c>
      <c r="H5761" t="s">
        <v>414</v>
      </c>
      <c r="J5761" t="s">
        <v>381</v>
      </c>
      <c r="K5761">
        <v>5</v>
      </c>
      <c r="L5761" s="3">
        <v>42958</v>
      </c>
      <c r="M5761">
        <v>2011</v>
      </c>
      <c r="N5761" s="19">
        <f t="shared" si="89"/>
        <v>1</v>
      </c>
    </row>
    <row r="5762" spans="1:14">
      <c r="A5762" s="1">
        <v>79574</v>
      </c>
      <c r="B5762" t="s">
        <v>26495</v>
      </c>
      <c r="C5762" t="s">
        <v>26496</v>
      </c>
      <c r="D5762" t="s">
        <v>384</v>
      </c>
      <c r="H5762" t="s">
        <v>380</v>
      </c>
      <c r="J5762" t="s">
        <v>381</v>
      </c>
      <c r="K5762">
        <v>5</v>
      </c>
      <c r="L5762" s="3">
        <v>42958</v>
      </c>
      <c r="M5762">
        <v>2011</v>
      </c>
      <c r="N5762" s="19">
        <f t="shared" ref="N5762:N5825" si="90">IF(ISNUMBER(SEARCH("skrull",C5762)), 0, 1)</f>
        <v>1</v>
      </c>
    </row>
    <row r="5763" spans="1:14">
      <c r="A5763" s="1">
        <v>79575</v>
      </c>
      <c r="B5763" t="s">
        <v>6128</v>
      </c>
      <c r="C5763" t="s">
        <v>6129</v>
      </c>
      <c r="D5763" t="s">
        <v>395</v>
      </c>
      <c r="E5763" t="s">
        <v>490</v>
      </c>
      <c r="G5763" t="s">
        <v>438</v>
      </c>
      <c r="H5763" t="s">
        <v>414</v>
      </c>
      <c r="J5763" t="s">
        <v>439</v>
      </c>
      <c r="K5763">
        <v>5</v>
      </c>
      <c r="L5763" s="3">
        <v>42989</v>
      </c>
      <c r="M5763">
        <v>2011</v>
      </c>
      <c r="N5763" s="19">
        <f t="shared" si="90"/>
        <v>1</v>
      </c>
    </row>
    <row r="5764" spans="1:14">
      <c r="A5764" s="1">
        <v>79576</v>
      </c>
      <c r="B5764" t="s">
        <v>6852</v>
      </c>
      <c r="C5764" t="s">
        <v>6853</v>
      </c>
      <c r="H5764" t="s">
        <v>380</v>
      </c>
      <c r="J5764" t="s">
        <v>381</v>
      </c>
      <c r="K5764">
        <v>5</v>
      </c>
      <c r="L5764" s="3">
        <v>42836</v>
      </c>
      <c r="M5764">
        <v>2011</v>
      </c>
      <c r="N5764" s="19">
        <f t="shared" si="90"/>
        <v>1</v>
      </c>
    </row>
    <row r="5765" spans="1:14">
      <c r="A5765" s="1">
        <v>79577</v>
      </c>
      <c r="B5765" t="s">
        <v>27683</v>
      </c>
      <c r="C5765" t="s">
        <v>27684</v>
      </c>
      <c r="D5765" t="s">
        <v>376</v>
      </c>
      <c r="E5765" t="s">
        <v>389</v>
      </c>
      <c r="H5765" t="s">
        <v>380</v>
      </c>
      <c r="J5765" t="s">
        <v>381</v>
      </c>
      <c r="K5765">
        <v>5</v>
      </c>
      <c r="L5765" s="3">
        <v>42958</v>
      </c>
      <c r="M5765">
        <v>2011</v>
      </c>
      <c r="N5765" s="19">
        <f t="shared" si="90"/>
        <v>1</v>
      </c>
    </row>
    <row r="5766" spans="1:14">
      <c r="A5766" s="1">
        <v>79579</v>
      </c>
      <c r="B5766" t="s">
        <v>19920</v>
      </c>
      <c r="C5766" t="s">
        <v>19921</v>
      </c>
      <c r="D5766" t="s">
        <v>376</v>
      </c>
      <c r="E5766" t="s">
        <v>490</v>
      </c>
      <c r="G5766" t="s">
        <v>424</v>
      </c>
      <c r="H5766" t="s">
        <v>380</v>
      </c>
      <c r="I5766" t="s">
        <v>669</v>
      </c>
      <c r="J5766" t="s">
        <v>439</v>
      </c>
      <c r="K5766">
        <v>5</v>
      </c>
      <c r="L5766" s="3">
        <v>42958</v>
      </c>
      <c r="M5766">
        <v>2011</v>
      </c>
      <c r="N5766" s="19">
        <f t="shared" si="90"/>
        <v>1</v>
      </c>
    </row>
    <row r="5767" spans="1:14">
      <c r="A5767" s="1">
        <v>79585</v>
      </c>
      <c r="B5767" t="s">
        <v>27685</v>
      </c>
      <c r="C5767" t="s">
        <v>27686</v>
      </c>
      <c r="D5767" t="s">
        <v>376</v>
      </c>
      <c r="E5767" t="s">
        <v>389</v>
      </c>
      <c r="H5767" t="s">
        <v>380</v>
      </c>
      <c r="J5767" t="s">
        <v>439</v>
      </c>
      <c r="K5767">
        <v>5</v>
      </c>
      <c r="L5767" s="3">
        <v>42958</v>
      </c>
      <c r="M5767">
        <v>2011</v>
      </c>
      <c r="N5767" s="19">
        <f t="shared" si="90"/>
        <v>1</v>
      </c>
    </row>
    <row r="5768" spans="1:14">
      <c r="A5768" s="1">
        <v>79586</v>
      </c>
      <c r="B5768" t="s">
        <v>25917</v>
      </c>
      <c r="C5768" t="s">
        <v>25918</v>
      </c>
      <c r="G5768" t="s">
        <v>424</v>
      </c>
      <c r="H5768" t="s">
        <v>380</v>
      </c>
      <c r="J5768" t="s">
        <v>381</v>
      </c>
      <c r="K5768">
        <v>5</v>
      </c>
      <c r="L5768" s="3">
        <v>42897</v>
      </c>
      <c r="M5768">
        <v>2011</v>
      </c>
      <c r="N5768" s="19">
        <f t="shared" si="90"/>
        <v>1</v>
      </c>
    </row>
    <row r="5769" spans="1:14">
      <c r="A5769" s="1">
        <v>79587</v>
      </c>
      <c r="B5769" t="s">
        <v>8752</v>
      </c>
      <c r="C5769" t="s">
        <v>8753</v>
      </c>
      <c r="E5769" t="s">
        <v>377</v>
      </c>
      <c r="G5769" t="s">
        <v>424</v>
      </c>
      <c r="H5769" t="s">
        <v>414</v>
      </c>
      <c r="J5769" t="s">
        <v>381</v>
      </c>
      <c r="K5769">
        <v>5</v>
      </c>
      <c r="L5769" s="3">
        <v>42746</v>
      </c>
      <c r="M5769">
        <v>2011</v>
      </c>
      <c r="N5769" s="19">
        <f t="shared" si="90"/>
        <v>1</v>
      </c>
    </row>
    <row r="5770" spans="1:14">
      <c r="A5770" s="1">
        <v>79590</v>
      </c>
      <c r="B5770" t="s">
        <v>9698</v>
      </c>
      <c r="C5770" t="s">
        <v>9699</v>
      </c>
      <c r="E5770" t="s">
        <v>377</v>
      </c>
      <c r="G5770" t="s">
        <v>379</v>
      </c>
      <c r="H5770" t="s">
        <v>380</v>
      </c>
      <c r="J5770" t="s">
        <v>381</v>
      </c>
      <c r="K5770">
        <v>5</v>
      </c>
      <c r="L5770" s="3">
        <v>42746</v>
      </c>
      <c r="M5770">
        <v>2011</v>
      </c>
      <c r="N5770" s="19">
        <f t="shared" si="90"/>
        <v>1</v>
      </c>
    </row>
    <row r="5771" spans="1:14">
      <c r="A5771" s="1">
        <v>79594</v>
      </c>
      <c r="B5771" t="s">
        <v>11154</v>
      </c>
      <c r="C5771" t="s">
        <v>11155</v>
      </c>
      <c r="D5771" t="s">
        <v>384</v>
      </c>
      <c r="E5771" t="s">
        <v>377</v>
      </c>
      <c r="G5771" t="s">
        <v>502</v>
      </c>
      <c r="H5771" t="s">
        <v>414</v>
      </c>
      <c r="J5771" t="s">
        <v>381</v>
      </c>
      <c r="K5771">
        <v>5</v>
      </c>
      <c r="L5771" s="3">
        <v>42866</v>
      </c>
      <c r="M5771">
        <v>2011</v>
      </c>
      <c r="N5771" s="19">
        <f t="shared" si="90"/>
        <v>1</v>
      </c>
    </row>
    <row r="5772" spans="1:14">
      <c r="A5772" s="1">
        <v>79595</v>
      </c>
      <c r="B5772" t="s">
        <v>13363</v>
      </c>
      <c r="C5772" t="s">
        <v>13364</v>
      </c>
      <c r="D5772" t="s">
        <v>376</v>
      </c>
      <c r="E5772" t="s">
        <v>490</v>
      </c>
      <c r="F5772" t="s">
        <v>402</v>
      </c>
      <c r="G5772" t="s">
        <v>379</v>
      </c>
      <c r="H5772" t="s">
        <v>380</v>
      </c>
      <c r="J5772" t="s">
        <v>381</v>
      </c>
      <c r="K5772">
        <v>5</v>
      </c>
      <c r="L5772" s="3">
        <v>42805</v>
      </c>
      <c r="M5772">
        <v>2011</v>
      </c>
      <c r="N5772" s="19">
        <f t="shared" si="90"/>
        <v>1</v>
      </c>
    </row>
    <row r="5773" spans="1:14">
      <c r="A5773" s="1">
        <v>79609</v>
      </c>
      <c r="B5773" t="s">
        <v>15528</v>
      </c>
      <c r="C5773" t="s">
        <v>15529</v>
      </c>
      <c r="D5773" t="s">
        <v>376</v>
      </c>
      <c r="E5773" t="s">
        <v>490</v>
      </c>
      <c r="H5773" t="s">
        <v>414</v>
      </c>
      <c r="J5773" t="s">
        <v>381</v>
      </c>
      <c r="K5773">
        <v>5</v>
      </c>
      <c r="L5773" s="3">
        <v>43080</v>
      </c>
      <c r="M5773">
        <v>2011</v>
      </c>
      <c r="N5773" s="19">
        <f t="shared" si="90"/>
        <v>1</v>
      </c>
    </row>
    <row r="5774" spans="1:14">
      <c r="A5774" s="1">
        <v>79612</v>
      </c>
      <c r="B5774" t="s">
        <v>9024</v>
      </c>
      <c r="C5774" t="s">
        <v>9025</v>
      </c>
      <c r="F5774" t="s">
        <v>402</v>
      </c>
      <c r="G5774" t="s">
        <v>390</v>
      </c>
      <c r="H5774" t="s">
        <v>380</v>
      </c>
      <c r="J5774" t="s">
        <v>439</v>
      </c>
      <c r="K5774">
        <v>5</v>
      </c>
      <c r="L5774" s="3">
        <v>42836</v>
      </c>
      <c r="M5774">
        <v>2011</v>
      </c>
      <c r="N5774" s="19">
        <f t="shared" si="90"/>
        <v>1</v>
      </c>
    </row>
    <row r="5775" spans="1:14">
      <c r="A5775" s="1">
        <v>79617</v>
      </c>
      <c r="B5775" t="s">
        <v>15190</v>
      </c>
      <c r="C5775" t="s">
        <v>15191</v>
      </c>
      <c r="H5775" t="s">
        <v>414</v>
      </c>
      <c r="J5775" t="s">
        <v>381</v>
      </c>
      <c r="K5775">
        <v>5</v>
      </c>
      <c r="L5775" s="3">
        <v>42746</v>
      </c>
      <c r="M5775">
        <v>2011</v>
      </c>
      <c r="N5775" s="19">
        <f t="shared" si="90"/>
        <v>1</v>
      </c>
    </row>
    <row r="5776" spans="1:14">
      <c r="A5776" s="1">
        <v>79623</v>
      </c>
      <c r="B5776" t="s">
        <v>15166</v>
      </c>
      <c r="C5776" t="s">
        <v>15167</v>
      </c>
      <c r="D5776" t="s">
        <v>376</v>
      </c>
      <c r="E5776" t="s">
        <v>377</v>
      </c>
      <c r="H5776" t="s">
        <v>414</v>
      </c>
      <c r="J5776" t="s">
        <v>381</v>
      </c>
      <c r="K5776">
        <v>5</v>
      </c>
      <c r="L5776" s="3">
        <v>42746</v>
      </c>
      <c r="M5776">
        <v>2011</v>
      </c>
      <c r="N5776" s="19">
        <f t="shared" si="90"/>
        <v>1</v>
      </c>
    </row>
    <row r="5777" spans="1:14">
      <c r="A5777" s="1">
        <v>79625</v>
      </c>
      <c r="B5777" t="s">
        <v>12755</v>
      </c>
      <c r="C5777" t="s">
        <v>12756</v>
      </c>
      <c r="D5777" t="s">
        <v>376</v>
      </c>
      <c r="E5777" t="s">
        <v>377</v>
      </c>
      <c r="H5777" t="s">
        <v>380</v>
      </c>
      <c r="J5777" t="s">
        <v>381</v>
      </c>
      <c r="K5777">
        <v>5</v>
      </c>
      <c r="L5777" s="3">
        <v>43080</v>
      </c>
      <c r="M5777">
        <v>2011</v>
      </c>
      <c r="N5777" s="19">
        <f t="shared" si="90"/>
        <v>1</v>
      </c>
    </row>
    <row r="5778" spans="1:14">
      <c r="A5778" s="1">
        <v>79629</v>
      </c>
      <c r="B5778" t="s">
        <v>11018</v>
      </c>
      <c r="C5778" t="s">
        <v>11019</v>
      </c>
      <c r="D5778" t="s">
        <v>376</v>
      </c>
      <c r="E5778" t="s">
        <v>377</v>
      </c>
      <c r="H5778" t="s">
        <v>380</v>
      </c>
      <c r="J5778" t="s">
        <v>381</v>
      </c>
      <c r="K5778">
        <v>5</v>
      </c>
      <c r="L5778" s="3">
        <v>42897</v>
      </c>
      <c r="M5778">
        <v>2011</v>
      </c>
      <c r="N5778" s="19">
        <f t="shared" si="90"/>
        <v>1</v>
      </c>
    </row>
    <row r="5779" spans="1:14">
      <c r="A5779" s="1">
        <v>79637</v>
      </c>
      <c r="B5779" t="s">
        <v>9688</v>
      </c>
      <c r="C5779" t="s">
        <v>9689</v>
      </c>
      <c r="D5779" t="s">
        <v>384</v>
      </c>
      <c r="E5779" t="s">
        <v>389</v>
      </c>
      <c r="G5779" t="s">
        <v>390</v>
      </c>
      <c r="H5779" t="s">
        <v>380</v>
      </c>
      <c r="J5779" t="s">
        <v>381</v>
      </c>
      <c r="K5779">
        <v>5</v>
      </c>
      <c r="L5779" s="3">
        <v>42746</v>
      </c>
      <c r="M5779">
        <v>2011</v>
      </c>
      <c r="N5779" s="19">
        <f t="shared" si="90"/>
        <v>1</v>
      </c>
    </row>
    <row r="5780" spans="1:14">
      <c r="A5780" s="1">
        <v>79644</v>
      </c>
      <c r="B5780" t="s">
        <v>31537</v>
      </c>
      <c r="C5780" t="s">
        <v>31538</v>
      </c>
      <c r="D5780" t="s">
        <v>376</v>
      </c>
      <c r="E5780" t="s">
        <v>389</v>
      </c>
      <c r="G5780" t="s">
        <v>396</v>
      </c>
      <c r="H5780" t="s">
        <v>414</v>
      </c>
      <c r="J5780" t="s">
        <v>381</v>
      </c>
      <c r="K5780">
        <v>5</v>
      </c>
      <c r="L5780" s="3">
        <v>42958</v>
      </c>
      <c r="M5780">
        <v>2011</v>
      </c>
      <c r="N5780" s="19">
        <f t="shared" si="90"/>
        <v>1</v>
      </c>
    </row>
    <row r="5781" spans="1:14">
      <c r="A5781" s="1">
        <v>79647</v>
      </c>
      <c r="B5781" t="s">
        <v>25961</v>
      </c>
      <c r="C5781" t="s">
        <v>25962</v>
      </c>
      <c r="D5781" t="s">
        <v>376</v>
      </c>
      <c r="E5781" t="s">
        <v>490</v>
      </c>
      <c r="G5781" t="s">
        <v>379</v>
      </c>
      <c r="H5781" t="s">
        <v>380</v>
      </c>
      <c r="J5781" t="s">
        <v>381</v>
      </c>
      <c r="K5781">
        <v>5</v>
      </c>
      <c r="L5781" s="3">
        <v>42897</v>
      </c>
      <c r="M5781">
        <v>2011</v>
      </c>
      <c r="N5781" s="19">
        <f t="shared" si="90"/>
        <v>1</v>
      </c>
    </row>
    <row r="5782" spans="1:14">
      <c r="A5782" s="1">
        <v>79650</v>
      </c>
      <c r="B5782" t="s">
        <v>15702</v>
      </c>
      <c r="C5782" t="s">
        <v>15703</v>
      </c>
      <c r="E5782" t="s">
        <v>490</v>
      </c>
      <c r="G5782" t="s">
        <v>390</v>
      </c>
      <c r="H5782" t="s">
        <v>380</v>
      </c>
      <c r="J5782" t="s">
        <v>381</v>
      </c>
      <c r="K5782">
        <v>5</v>
      </c>
      <c r="L5782" s="3">
        <v>42866</v>
      </c>
      <c r="M5782">
        <v>2011</v>
      </c>
      <c r="N5782" s="19">
        <f t="shared" si="90"/>
        <v>1</v>
      </c>
    </row>
    <row r="5783" spans="1:14">
      <c r="A5783" s="1">
        <v>79655</v>
      </c>
      <c r="B5783" t="s">
        <v>26457</v>
      </c>
      <c r="C5783" t="s">
        <v>26458</v>
      </c>
      <c r="E5783" t="s">
        <v>490</v>
      </c>
      <c r="H5783" t="s">
        <v>380</v>
      </c>
      <c r="J5783" t="s">
        <v>381</v>
      </c>
      <c r="K5783">
        <v>5</v>
      </c>
      <c r="L5783" s="3">
        <v>42927</v>
      </c>
      <c r="M5783">
        <v>2011</v>
      </c>
      <c r="N5783" s="19">
        <f t="shared" si="90"/>
        <v>1</v>
      </c>
    </row>
    <row r="5784" spans="1:14">
      <c r="A5784" s="1">
        <v>79661</v>
      </c>
      <c r="B5784" t="s">
        <v>19882</v>
      </c>
      <c r="C5784" t="s">
        <v>19883</v>
      </c>
      <c r="D5784" t="s">
        <v>395</v>
      </c>
      <c r="E5784" t="s">
        <v>490</v>
      </c>
      <c r="H5784" t="s">
        <v>414</v>
      </c>
      <c r="J5784" t="s">
        <v>381</v>
      </c>
      <c r="K5784">
        <v>5</v>
      </c>
      <c r="L5784" s="3">
        <v>42778</v>
      </c>
      <c r="M5784">
        <v>2012</v>
      </c>
      <c r="N5784" s="19">
        <f t="shared" si="90"/>
        <v>1</v>
      </c>
    </row>
    <row r="5785" spans="1:14">
      <c r="A5785" s="1">
        <v>79674</v>
      </c>
      <c r="B5785" t="s">
        <v>25635</v>
      </c>
      <c r="C5785" t="s">
        <v>25636</v>
      </c>
      <c r="E5785" t="s">
        <v>490</v>
      </c>
      <c r="H5785" t="s">
        <v>380</v>
      </c>
      <c r="J5785" t="s">
        <v>381</v>
      </c>
      <c r="K5785">
        <v>5</v>
      </c>
      <c r="L5785" s="3">
        <v>43020</v>
      </c>
      <c r="M5785">
        <v>2012</v>
      </c>
      <c r="N5785" s="19">
        <f t="shared" si="90"/>
        <v>1</v>
      </c>
    </row>
    <row r="5786" spans="1:14">
      <c r="A5786" s="1">
        <v>79677</v>
      </c>
      <c r="B5786" t="s">
        <v>26033</v>
      </c>
      <c r="C5786" t="s">
        <v>26034</v>
      </c>
      <c r="E5786" t="s">
        <v>377</v>
      </c>
      <c r="H5786" t="s">
        <v>414</v>
      </c>
      <c r="J5786" t="s">
        <v>381</v>
      </c>
      <c r="K5786">
        <v>5</v>
      </c>
      <c r="L5786" s="3">
        <v>43020</v>
      </c>
      <c r="M5786">
        <v>2012</v>
      </c>
      <c r="N5786" s="19">
        <f t="shared" si="90"/>
        <v>1</v>
      </c>
    </row>
    <row r="5787" spans="1:14">
      <c r="A5787" s="1">
        <v>79779</v>
      </c>
      <c r="B5787" t="s">
        <v>18810</v>
      </c>
      <c r="C5787" t="s">
        <v>18811</v>
      </c>
      <c r="D5787" t="s">
        <v>376</v>
      </c>
      <c r="E5787" t="s">
        <v>389</v>
      </c>
      <c r="G5787" t="s">
        <v>464</v>
      </c>
      <c r="H5787" t="s">
        <v>380</v>
      </c>
      <c r="J5787" t="s">
        <v>439</v>
      </c>
      <c r="K5787">
        <v>5</v>
      </c>
      <c r="L5787" s="3">
        <v>42837</v>
      </c>
      <c r="M5787">
        <v>2012</v>
      </c>
      <c r="N5787" s="19">
        <f t="shared" si="90"/>
        <v>1</v>
      </c>
    </row>
    <row r="5788" spans="1:14">
      <c r="A5788" s="1">
        <v>79783</v>
      </c>
      <c r="B5788" t="s">
        <v>25499</v>
      </c>
      <c r="C5788" t="s">
        <v>25500</v>
      </c>
      <c r="D5788" t="s">
        <v>384</v>
      </c>
      <c r="E5788" t="s">
        <v>377</v>
      </c>
      <c r="G5788" t="s">
        <v>379</v>
      </c>
      <c r="H5788" t="s">
        <v>380</v>
      </c>
      <c r="J5788" t="s">
        <v>439</v>
      </c>
      <c r="K5788">
        <v>5</v>
      </c>
      <c r="L5788" s="3">
        <v>42928</v>
      </c>
      <c r="M5788">
        <v>2012</v>
      </c>
      <c r="N5788" s="19">
        <f t="shared" si="90"/>
        <v>1</v>
      </c>
    </row>
    <row r="5789" spans="1:14">
      <c r="A5789" s="1">
        <v>79785</v>
      </c>
      <c r="B5789" t="s">
        <v>32251</v>
      </c>
      <c r="C5789" t="s">
        <v>32252</v>
      </c>
      <c r="H5789" t="s">
        <v>414</v>
      </c>
      <c r="J5789" t="s">
        <v>381</v>
      </c>
      <c r="K5789">
        <v>5</v>
      </c>
      <c r="L5789" s="3">
        <v>43081</v>
      </c>
      <c r="M5789">
        <v>2012</v>
      </c>
      <c r="N5789" s="19">
        <f t="shared" si="90"/>
        <v>1</v>
      </c>
    </row>
    <row r="5790" spans="1:14">
      <c r="A5790" s="1">
        <v>79786</v>
      </c>
      <c r="B5790" t="s">
        <v>32259</v>
      </c>
      <c r="C5790" t="s">
        <v>32260</v>
      </c>
      <c r="H5790" t="s">
        <v>414</v>
      </c>
      <c r="J5790" t="s">
        <v>381</v>
      </c>
      <c r="K5790">
        <v>5</v>
      </c>
      <c r="L5790" s="3">
        <v>42837</v>
      </c>
      <c r="M5790">
        <v>2012</v>
      </c>
      <c r="N5790" s="19">
        <f t="shared" si="90"/>
        <v>1</v>
      </c>
    </row>
    <row r="5791" spans="1:14">
      <c r="A5791" s="1">
        <v>79787</v>
      </c>
      <c r="B5791" t="s">
        <v>32261</v>
      </c>
      <c r="C5791" t="s">
        <v>32262</v>
      </c>
      <c r="E5791" t="s">
        <v>490</v>
      </c>
      <c r="H5791" t="s">
        <v>414</v>
      </c>
      <c r="J5791" t="s">
        <v>381</v>
      </c>
      <c r="K5791">
        <v>5</v>
      </c>
      <c r="L5791" s="3">
        <v>43081</v>
      </c>
      <c r="M5791">
        <v>2012</v>
      </c>
      <c r="N5791" s="19">
        <f t="shared" si="90"/>
        <v>1</v>
      </c>
    </row>
    <row r="5792" spans="1:14">
      <c r="A5792" s="1">
        <v>79788</v>
      </c>
      <c r="B5792" t="s">
        <v>32263</v>
      </c>
      <c r="C5792" t="s">
        <v>32264</v>
      </c>
      <c r="H5792" t="s">
        <v>380</v>
      </c>
      <c r="J5792" t="s">
        <v>381</v>
      </c>
      <c r="K5792">
        <v>5</v>
      </c>
      <c r="L5792" s="3">
        <v>43081</v>
      </c>
      <c r="M5792">
        <v>2012</v>
      </c>
      <c r="N5792" s="19">
        <f t="shared" si="90"/>
        <v>1</v>
      </c>
    </row>
    <row r="5793" spans="1:14">
      <c r="A5793" s="1">
        <v>79791</v>
      </c>
      <c r="B5793" t="s">
        <v>13281</v>
      </c>
      <c r="C5793" t="s">
        <v>13282</v>
      </c>
      <c r="D5793" t="s">
        <v>376</v>
      </c>
      <c r="E5793" t="s">
        <v>377</v>
      </c>
      <c r="F5793" t="s">
        <v>402</v>
      </c>
      <c r="G5793" t="s">
        <v>390</v>
      </c>
      <c r="H5793" t="s">
        <v>414</v>
      </c>
      <c r="J5793" t="s">
        <v>439</v>
      </c>
      <c r="K5793">
        <v>5</v>
      </c>
      <c r="L5793" s="3">
        <v>43020</v>
      </c>
      <c r="M5793">
        <v>2012</v>
      </c>
      <c r="N5793" s="19">
        <f t="shared" si="90"/>
        <v>1</v>
      </c>
    </row>
    <row r="5794" spans="1:14">
      <c r="A5794" s="1">
        <v>79792</v>
      </c>
      <c r="B5794" t="s">
        <v>13271</v>
      </c>
      <c r="C5794" t="s">
        <v>13272</v>
      </c>
      <c r="D5794" t="s">
        <v>376</v>
      </c>
      <c r="E5794" t="s">
        <v>377</v>
      </c>
      <c r="F5794" t="s">
        <v>402</v>
      </c>
      <c r="G5794" t="s">
        <v>390</v>
      </c>
      <c r="H5794" t="s">
        <v>380</v>
      </c>
      <c r="J5794" t="s">
        <v>381</v>
      </c>
      <c r="K5794">
        <v>5</v>
      </c>
      <c r="L5794" s="3">
        <v>43081</v>
      </c>
      <c r="M5794">
        <v>2012</v>
      </c>
      <c r="N5794" s="19">
        <f t="shared" si="90"/>
        <v>1</v>
      </c>
    </row>
    <row r="5795" spans="1:14">
      <c r="A5795" s="1">
        <v>79793</v>
      </c>
      <c r="B5795" t="s">
        <v>11378</v>
      </c>
      <c r="C5795" t="s">
        <v>11379</v>
      </c>
      <c r="D5795" t="s">
        <v>376</v>
      </c>
      <c r="E5795" t="s">
        <v>377</v>
      </c>
      <c r="F5795" t="s">
        <v>659</v>
      </c>
      <c r="G5795" t="s">
        <v>390</v>
      </c>
      <c r="H5795" t="s">
        <v>380</v>
      </c>
      <c r="J5795" t="s">
        <v>439</v>
      </c>
      <c r="K5795">
        <v>5</v>
      </c>
      <c r="L5795" s="3">
        <v>42806</v>
      </c>
      <c r="M5795">
        <v>2012</v>
      </c>
      <c r="N5795" s="19">
        <f t="shared" si="90"/>
        <v>1</v>
      </c>
    </row>
    <row r="5796" spans="1:14">
      <c r="A5796" s="1">
        <v>79794</v>
      </c>
      <c r="B5796" t="s">
        <v>13279</v>
      </c>
      <c r="C5796" t="s">
        <v>13280</v>
      </c>
      <c r="D5796" t="s">
        <v>376</v>
      </c>
      <c r="E5796" t="s">
        <v>377</v>
      </c>
      <c r="F5796" t="s">
        <v>402</v>
      </c>
      <c r="G5796" t="s">
        <v>390</v>
      </c>
      <c r="H5796" t="s">
        <v>414</v>
      </c>
      <c r="J5796" t="s">
        <v>381</v>
      </c>
      <c r="K5796">
        <v>5</v>
      </c>
      <c r="L5796" s="3">
        <v>42959</v>
      </c>
      <c r="M5796">
        <v>2012</v>
      </c>
      <c r="N5796" s="19">
        <f t="shared" si="90"/>
        <v>1</v>
      </c>
    </row>
    <row r="5797" spans="1:14">
      <c r="A5797" s="1">
        <v>79795</v>
      </c>
      <c r="B5797" t="s">
        <v>13283</v>
      </c>
      <c r="C5797" t="s">
        <v>13284</v>
      </c>
      <c r="D5797" t="s">
        <v>376</v>
      </c>
      <c r="E5797" t="s">
        <v>377</v>
      </c>
      <c r="F5797" t="s">
        <v>385</v>
      </c>
      <c r="G5797" t="s">
        <v>379</v>
      </c>
      <c r="H5797" t="s">
        <v>380</v>
      </c>
      <c r="J5797" t="s">
        <v>439</v>
      </c>
      <c r="K5797">
        <v>5</v>
      </c>
      <c r="L5797" s="3">
        <v>42806</v>
      </c>
      <c r="M5797">
        <v>2012</v>
      </c>
      <c r="N5797" s="19">
        <f t="shared" si="90"/>
        <v>1</v>
      </c>
    </row>
    <row r="5798" spans="1:14">
      <c r="A5798" s="1">
        <v>79796</v>
      </c>
      <c r="B5798" t="s">
        <v>13275</v>
      </c>
      <c r="C5798" t="s">
        <v>13276</v>
      </c>
      <c r="D5798" t="s">
        <v>376</v>
      </c>
      <c r="F5798" t="s">
        <v>664</v>
      </c>
      <c r="G5798" t="s">
        <v>396</v>
      </c>
      <c r="H5798" t="s">
        <v>380</v>
      </c>
      <c r="J5798" t="s">
        <v>381</v>
      </c>
      <c r="K5798">
        <v>5</v>
      </c>
      <c r="L5798" s="3">
        <v>42928</v>
      </c>
      <c r="M5798">
        <v>2012</v>
      </c>
      <c r="N5798" s="19">
        <f t="shared" si="90"/>
        <v>1</v>
      </c>
    </row>
    <row r="5799" spans="1:14">
      <c r="A5799" s="1">
        <v>79800</v>
      </c>
      <c r="B5799" t="s">
        <v>16162</v>
      </c>
      <c r="C5799" t="s">
        <v>16163</v>
      </c>
      <c r="E5799" t="s">
        <v>490</v>
      </c>
      <c r="H5799" t="s">
        <v>380</v>
      </c>
      <c r="J5799" t="s">
        <v>439</v>
      </c>
      <c r="K5799">
        <v>5</v>
      </c>
      <c r="L5799" s="3">
        <v>42806</v>
      </c>
      <c r="M5799">
        <v>2012</v>
      </c>
      <c r="N5799" s="19">
        <f t="shared" si="90"/>
        <v>1</v>
      </c>
    </row>
    <row r="5800" spans="1:14">
      <c r="A5800" s="1">
        <v>79801</v>
      </c>
      <c r="B5800" t="s">
        <v>13509</v>
      </c>
      <c r="C5800" t="s">
        <v>13510</v>
      </c>
      <c r="E5800" t="s">
        <v>490</v>
      </c>
      <c r="H5800" t="s">
        <v>380</v>
      </c>
      <c r="J5800" t="s">
        <v>381</v>
      </c>
      <c r="K5800">
        <v>5</v>
      </c>
      <c r="L5800" s="3">
        <v>43081</v>
      </c>
      <c r="M5800">
        <v>2012</v>
      </c>
      <c r="N5800" s="19">
        <f t="shared" si="90"/>
        <v>1</v>
      </c>
    </row>
    <row r="5801" spans="1:14">
      <c r="A5801" s="1">
        <v>79802</v>
      </c>
      <c r="B5801" t="s">
        <v>16220</v>
      </c>
      <c r="C5801" t="s">
        <v>16221</v>
      </c>
      <c r="E5801" t="s">
        <v>490</v>
      </c>
      <c r="H5801" t="s">
        <v>380</v>
      </c>
      <c r="J5801" t="s">
        <v>439</v>
      </c>
      <c r="K5801">
        <v>5</v>
      </c>
      <c r="L5801" s="3">
        <v>42806</v>
      </c>
      <c r="M5801">
        <v>2012</v>
      </c>
      <c r="N5801" s="19">
        <f t="shared" si="90"/>
        <v>1</v>
      </c>
    </row>
    <row r="5802" spans="1:14">
      <c r="A5802" s="1">
        <v>79825</v>
      </c>
      <c r="B5802" t="s">
        <v>7530</v>
      </c>
      <c r="C5802" t="s">
        <v>7531</v>
      </c>
      <c r="D5802" t="s">
        <v>384</v>
      </c>
      <c r="E5802" t="s">
        <v>377</v>
      </c>
      <c r="G5802" t="s">
        <v>424</v>
      </c>
      <c r="H5802" t="s">
        <v>380</v>
      </c>
      <c r="J5802" t="s">
        <v>381</v>
      </c>
      <c r="K5802">
        <v>5</v>
      </c>
      <c r="L5802" s="3">
        <v>42806</v>
      </c>
      <c r="M5802">
        <v>2012</v>
      </c>
      <c r="N5802" s="19">
        <f t="shared" si="90"/>
        <v>1</v>
      </c>
    </row>
    <row r="5803" spans="1:14">
      <c r="A5803" s="1">
        <v>80885</v>
      </c>
      <c r="B5803" t="s">
        <v>12527</v>
      </c>
      <c r="C5803" t="s">
        <v>12528</v>
      </c>
      <c r="H5803" t="s">
        <v>380</v>
      </c>
      <c r="J5803" t="s">
        <v>439</v>
      </c>
      <c r="K5803">
        <v>5</v>
      </c>
      <c r="L5803" s="3">
        <v>42867</v>
      </c>
      <c r="M5803">
        <v>2012</v>
      </c>
      <c r="N5803" s="19">
        <f t="shared" si="90"/>
        <v>1</v>
      </c>
    </row>
    <row r="5804" spans="1:14">
      <c r="A5804" s="1">
        <v>81506</v>
      </c>
      <c r="B5804" t="s">
        <v>8032</v>
      </c>
      <c r="C5804" t="s">
        <v>8033</v>
      </c>
      <c r="D5804" t="s">
        <v>376</v>
      </c>
      <c r="E5804" t="s">
        <v>490</v>
      </c>
      <c r="F5804" t="s">
        <v>385</v>
      </c>
      <c r="G5804" t="s">
        <v>396</v>
      </c>
      <c r="H5804" t="s">
        <v>414</v>
      </c>
      <c r="J5804" t="s">
        <v>381</v>
      </c>
      <c r="K5804">
        <v>5</v>
      </c>
      <c r="L5804" s="3">
        <v>42928</v>
      </c>
      <c r="M5804">
        <v>2012</v>
      </c>
      <c r="N5804" s="19">
        <f t="shared" si="90"/>
        <v>1</v>
      </c>
    </row>
    <row r="5805" spans="1:14">
      <c r="A5805" s="1">
        <v>81515</v>
      </c>
      <c r="B5805" t="s">
        <v>13585</v>
      </c>
      <c r="C5805" t="s">
        <v>13586</v>
      </c>
      <c r="D5805" t="s">
        <v>376</v>
      </c>
      <c r="E5805" t="s">
        <v>389</v>
      </c>
      <c r="F5805" t="s">
        <v>385</v>
      </c>
      <c r="G5805" t="s">
        <v>396</v>
      </c>
      <c r="H5805" t="s">
        <v>414</v>
      </c>
      <c r="J5805" t="s">
        <v>381</v>
      </c>
      <c r="K5805">
        <v>5</v>
      </c>
      <c r="L5805" s="3">
        <v>43020</v>
      </c>
      <c r="M5805">
        <v>2012</v>
      </c>
      <c r="N5805" s="19">
        <f t="shared" si="90"/>
        <v>1</v>
      </c>
    </row>
    <row r="5806" spans="1:14">
      <c r="A5806" s="1">
        <v>81527</v>
      </c>
      <c r="B5806" t="s">
        <v>3519</v>
      </c>
      <c r="C5806" t="s">
        <v>3520</v>
      </c>
      <c r="D5806" t="s">
        <v>376</v>
      </c>
      <c r="E5806" t="s">
        <v>490</v>
      </c>
      <c r="G5806" t="s">
        <v>379</v>
      </c>
      <c r="H5806" t="s">
        <v>414</v>
      </c>
      <c r="J5806" t="s">
        <v>381</v>
      </c>
      <c r="K5806">
        <v>5</v>
      </c>
      <c r="L5806" s="3">
        <v>42990</v>
      </c>
      <c r="M5806">
        <v>2012</v>
      </c>
      <c r="N5806" s="19">
        <f t="shared" si="90"/>
        <v>1</v>
      </c>
    </row>
    <row r="5807" spans="1:14">
      <c r="A5807" s="1">
        <v>81528</v>
      </c>
      <c r="B5807" t="s">
        <v>3515</v>
      </c>
      <c r="C5807" t="s">
        <v>3516</v>
      </c>
      <c r="D5807" t="s">
        <v>376</v>
      </c>
      <c r="E5807" t="s">
        <v>490</v>
      </c>
      <c r="G5807" t="s">
        <v>379</v>
      </c>
      <c r="H5807" t="s">
        <v>414</v>
      </c>
      <c r="J5807" t="s">
        <v>439</v>
      </c>
      <c r="K5807">
        <v>5</v>
      </c>
      <c r="L5807" s="3">
        <v>42868</v>
      </c>
      <c r="M5807">
        <v>2013</v>
      </c>
      <c r="N5807" s="19">
        <f t="shared" si="90"/>
        <v>1</v>
      </c>
    </row>
    <row r="5808" spans="1:14">
      <c r="A5808" s="1">
        <v>81543</v>
      </c>
      <c r="B5808" t="s">
        <v>16182</v>
      </c>
      <c r="C5808" t="s">
        <v>16183</v>
      </c>
      <c r="D5808" t="s">
        <v>384</v>
      </c>
      <c r="E5808" t="s">
        <v>490</v>
      </c>
      <c r="G5808" t="s">
        <v>379</v>
      </c>
      <c r="H5808" t="s">
        <v>414</v>
      </c>
      <c r="J5808" t="s">
        <v>439</v>
      </c>
      <c r="K5808">
        <v>5</v>
      </c>
      <c r="L5808" s="3">
        <v>42868</v>
      </c>
      <c r="M5808">
        <v>2013</v>
      </c>
      <c r="N5808" s="19">
        <f t="shared" si="90"/>
        <v>1</v>
      </c>
    </row>
    <row r="5809" spans="1:14">
      <c r="A5809" s="1">
        <v>81852</v>
      </c>
      <c r="B5809" t="s">
        <v>16302</v>
      </c>
      <c r="C5809" t="s">
        <v>16303</v>
      </c>
      <c r="D5809" t="s">
        <v>384</v>
      </c>
      <c r="F5809" t="s">
        <v>402</v>
      </c>
      <c r="G5809" t="s">
        <v>390</v>
      </c>
      <c r="H5809" t="s">
        <v>414</v>
      </c>
      <c r="J5809" t="s">
        <v>439</v>
      </c>
      <c r="K5809">
        <v>5</v>
      </c>
      <c r="L5809" s="3">
        <v>42868</v>
      </c>
      <c r="M5809">
        <v>2013</v>
      </c>
      <c r="N5809" s="19">
        <f t="shared" si="90"/>
        <v>1</v>
      </c>
    </row>
    <row r="5810" spans="1:14">
      <c r="A5810" s="1">
        <v>82541</v>
      </c>
      <c r="B5810" t="s">
        <v>19974</v>
      </c>
      <c r="C5810" t="s">
        <v>19975</v>
      </c>
      <c r="D5810" t="s">
        <v>376</v>
      </c>
      <c r="E5810" t="s">
        <v>490</v>
      </c>
      <c r="G5810" t="s">
        <v>396</v>
      </c>
      <c r="H5810" t="s">
        <v>414</v>
      </c>
      <c r="J5810" t="s">
        <v>381</v>
      </c>
      <c r="K5810">
        <v>5</v>
      </c>
      <c r="L5810" s="3">
        <v>42868</v>
      </c>
      <c r="M5810">
        <v>2013</v>
      </c>
      <c r="N5810" s="19">
        <f t="shared" si="90"/>
        <v>1</v>
      </c>
    </row>
    <row r="5811" spans="1:14">
      <c r="A5811" s="1">
        <v>82604</v>
      </c>
      <c r="B5811" t="s">
        <v>28887</v>
      </c>
      <c r="C5811" t="s">
        <v>28888</v>
      </c>
      <c r="E5811" t="s">
        <v>490</v>
      </c>
      <c r="F5811" t="s">
        <v>402</v>
      </c>
      <c r="G5811" t="s">
        <v>396</v>
      </c>
      <c r="H5811" t="s">
        <v>414</v>
      </c>
      <c r="J5811" t="s">
        <v>381</v>
      </c>
      <c r="K5811">
        <v>5</v>
      </c>
      <c r="L5811" s="3">
        <v>42779</v>
      </c>
      <c r="M5811">
        <v>2013</v>
      </c>
      <c r="N5811" s="19">
        <f t="shared" si="90"/>
        <v>1</v>
      </c>
    </row>
    <row r="5812" spans="1:14">
      <c r="A5812" s="1">
        <v>82884</v>
      </c>
      <c r="B5812" t="s">
        <v>30477</v>
      </c>
      <c r="C5812" t="s">
        <v>30478</v>
      </c>
      <c r="D5812" t="s">
        <v>376</v>
      </c>
      <c r="H5812" t="s">
        <v>414</v>
      </c>
      <c r="J5812" t="s">
        <v>439</v>
      </c>
      <c r="K5812">
        <v>5</v>
      </c>
      <c r="L5812" s="3">
        <v>42868</v>
      </c>
      <c r="M5812">
        <v>2013</v>
      </c>
      <c r="N5812" s="19">
        <f t="shared" si="90"/>
        <v>1</v>
      </c>
    </row>
    <row r="5813" spans="1:14">
      <c r="A5813" s="1">
        <v>82948</v>
      </c>
      <c r="B5813" t="s">
        <v>6014</v>
      </c>
      <c r="C5813" t="s">
        <v>6015</v>
      </c>
      <c r="D5813" t="s">
        <v>376</v>
      </c>
      <c r="E5813" t="s">
        <v>377</v>
      </c>
      <c r="G5813" t="s">
        <v>424</v>
      </c>
      <c r="H5813" t="s">
        <v>380</v>
      </c>
      <c r="J5813" t="s">
        <v>381</v>
      </c>
      <c r="K5813">
        <v>5</v>
      </c>
      <c r="L5813" s="3">
        <v>42748</v>
      </c>
      <c r="M5813">
        <v>2013</v>
      </c>
      <c r="N5813" s="19">
        <f t="shared" si="90"/>
        <v>1</v>
      </c>
    </row>
    <row r="5814" spans="1:14">
      <c r="A5814" s="1">
        <v>82979</v>
      </c>
      <c r="B5814" t="s">
        <v>30439</v>
      </c>
      <c r="C5814" t="s">
        <v>30440</v>
      </c>
      <c r="D5814" t="s">
        <v>376</v>
      </c>
      <c r="E5814" t="s">
        <v>389</v>
      </c>
      <c r="H5814" t="s">
        <v>414</v>
      </c>
      <c r="J5814" t="s">
        <v>439</v>
      </c>
      <c r="K5814">
        <v>5</v>
      </c>
      <c r="L5814" s="3">
        <v>42868</v>
      </c>
      <c r="M5814">
        <v>2013</v>
      </c>
      <c r="N5814" s="19">
        <f t="shared" si="90"/>
        <v>1</v>
      </c>
    </row>
    <row r="5815" spans="1:14">
      <c r="A5815" s="1">
        <v>83018</v>
      </c>
      <c r="B5815" t="s">
        <v>4504</v>
      </c>
      <c r="C5815" t="s">
        <v>4505</v>
      </c>
      <c r="D5815" t="s">
        <v>376</v>
      </c>
      <c r="E5815" t="s">
        <v>377</v>
      </c>
      <c r="F5815" t="s">
        <v>402</v>
      </c>
      <c r="G5815" t="s">
        <v>379</v>
      </c>
      <c r="H5815" t="s">
        <v>414</v>
      </c>
      <c r="J5815" t="s">
        <v>381</v>
      </c>
      <c r="K5815">
        <v>5</v>
      </c>
      <c r="L5815" s="3">
        <v>42748</v>
      </c>
      <c r="M5815">
        <v>2013</v>
      </c>
      <c r="N5815" s="19">
        <f t="shared" si="90"/>
        <v>1</v>
      </c>
    </row>
    <row r="5816" spans="1:14">
      <c r="A5816" s="1">
        <v>83024</v>
      </c>
      <c r="B5816" t="s">
        <v>10394</v>
      </c>
      <c r="C5816" t="s">
        <v>10395</v>
      </c>
      <c r="D5816" t="s">
        <v>376</v>
      </c>
      <c r="E5816" t="s">
        <v>490</v>
      </c>
      <c r="F5816" t="s">
        <v>385</v>
      </c>
      <c r="G5816" t="s">
        <v>379</v>
      </c>
      <c r="H5816" t="s">
        <v>414</v>
      </c>
      <c r="J5816" t="s">
        <v>381</v>
      </c>
      <c r="K5816">
        <v>5</v>
      </c>
      <c r="L5816" s="3">
        <v>42748</v>
      </c>
      <c r="M5816">
        <v>2013</v>
      </c>
      <c r="N5816" s="19">
        <f t="shared" si="90"/>
        <v>1</v>
      </c>
    </row>
    <row r="5817" spans="1:14">
      <c r="A5817" s="1">
        <v>83047</v>
      </c>
      <c r="B5817" t="s">
        <v>28781</v>
      </c>
      <c r="C5817" t="s">
        <v>28782</v>
      </c>
      <c r="H5817" t="s">
        <v>414</v>
      </c>
      <c r="J5817" t="s">
        <v>439</v>
      </c>
      <c r="K5817">
        <v>5</v>
      </c>
      <c r="L5817" s="3">
        <v>42868</v>
      </c>
      <c r="M5817">
        <v>2013</v>
      </c>
      <c r="N5817" s="19">
        <f t="shared" si="90"/>
        <v>1</v>
      </c>
    </row>
    <row r="5818" spans="1:14">
      <c r="A5818" s="1">
        <v>83061</v>
      </c>
      <c r="B5818" t="s">
        <v>13881</v>
      </c>
      <c r="C5818" t="s">
        <v>13882</v>
      </c>
      <c r="D5818" t="s">
        <v>384</v>
      </c>
      <c r="E5818" t="s">
        <v>490</v>
      </c>
      <c r="F5818" t="s">
        <v>402</v>
      </c>
      <c r="G5818" t="s">
        <v>379</v>
      </c>
      <c r="H5818" t="s">
        <v>380</v>
      </c>
      <c r="J5818" t="s">
        <v>381</v>
      </c>
      <c r="K5818">
        <v>5</v>
      </c>
      <c r="L5818" s="3">
        <v>42868</v>
      </c>
      <c r="M5818">
        <v>2013</v>
      </c>
      <c r="N5818" s="19">
        <f t="shared" si="90"/>
        <v>1</v>
      </c>
    </row>
    <row r="5819" spans="1:14">
      <c r="A5819" s="1">
        <v>83077</v>
      </c>
      <c r="B5819" t="s">
        <v>9356</v>
      </c>
      <c r="C5819" t="s">
        <v>9357</v>
      </c>
      <c r="E5819" t="s">
        <v>490</v>
      </c>
      <c r="F5819" t="s">
        <v>417</v>
      </c>
      <c r="G5819" t="s">
        <v>438</v>
      </c>
      <c r="H5819" t="s">
        <v>414</v>
      </c>
      <c r="J5819" t="s">
        <v>439</v>
      </c>
      <c r="K5819">
        <v>5</v>
      </c>
      <c r="L5819" s="3">
        <v>42868</v>
      </c>
      <c r="M5819">
        <v>2013</v>
      </c>
      <c r="N5819" s="19">
        <f t="shared" si="90"/>
        <v>1</v>
      </c>
    </row>
    <row r="5820" spans="1:14">
      <c r="A5820" s="1">
        <v>83207</v>
      </c>
      <c r="B5820" t="s">
        <v>10364</v>
      </c>
      <c r="C5820" t="s">
        <v>10365</v>
      </c>
      <c r="D5820" t="s">
        <v>376</v>
      </c>
      <c r="E5820" t="s">
        <v>490</v>
      </c>
      <c r="F5820" t="s">
        <v>664</v>
      </c>
      <c r="G5820" t="s">
        <v>390</v>
      </c>
      <c r="H5820" t="s">
        <v>414</v>
      </c>
      <c r="J5820" t="s">
        <v>381</v>
      </c>
      <c r="K5820">
        <v>5</v>
      </c>
      <c r="L5820" s="3">
        <v>42838</v>
      </c>
      <c r="M5820">
        <v>2013</v>
      </c>
      <c r="N5820" s="19">
        <f t="shared" si="90"/>
        <v>1</v>
      </c>
    </row>
    <row r="5821" spans="1:14">
      <c r="A5821" s="1">
        <v>83211</v>
      </c>
      <c r="B5821" t="s">
        <v>28751</v>
      </c>
      <c r="C5821" t="s">
        <v>28752</v>
      </c>
      <c r="D5821" t="s">
        <v>384</v>
      </c>
      <c r="E5821" t="s">
        <v>389</v>
      </c>
      <c r="F5821" t="s">
        <v>402</v>
      </c>
      <c r="G5821" t="s">
        <v>438</v>
      </c>
      <c r="H5821" t="s">
        <v>414</v>
      </c>
      <c r="J5821" t="s">
        <v>381</v>
      </c>
      <c r="K5821">
        <v>5</v>
      </c>
      <c r="L5821" s="3">
        <v>42807</v>
      </c>
      <c r="M5821">
        <v>2013</v>
      </c>
      <c r="N5821" s="19">
        <f t="shared" si="90"/>
        <v>1</v>
      </c>
    </row>
    <row r="5822" spans="1:14">
      <c r="A5822" s="1">
        <v>83213</v>
      </c>
      <c r="B5822" t="s">
        <v>15200</v>
      </c>
      <c r="C5822" t="s">
        <v>15201</v>
      </c>
      <c r="D5822" t="s">
        <v>376</v>
      </c>
      <c r="E5822" t="s">
        <v>389</v>
      </c>
      <c r="H5822" t="s">
        <v>380</v>
      </c>
      <c r="J5822" t="s">
        <v>439</v>
      </c>
      <c r="K5822">
        <v>5</v>
      </c>
      <c r="L5822" s="3">
        <v>42838</v>
      </c>
      <c r="M5822">
        <v>2013</v>
      </c>
      <c r="N5822" s="19">
        <f t="shared" si="90"/>
        <v>1</v>
      </c>
    </row>
    <row r="5823" spans="1:14">
      <c r="A5823" s="1">
        <v>83216</v>
      </c>
      <c r="B5823" t="s">
        <v>27119</v>
      </c>
      <c r="C5823" t="s">
        <v>27120</v>
      </c>
      <c r="H5823" t="s">
        <v>380</v>
      </c>
      <c r="J5823" t="s">
        <v>381</v>
      </c>
      <c r="K5823">
        <v>5</v>
      </c>
      <c r="L5823" s="3">
        <v>42838</v>
      </c>
      <c r="M5823">
        <v>2013</v>
      </c>
      <c r="N5823" s="19">
        <f t="shared" si="90"/>
        <v>1</v>
      </c>
    </row>
    <row r="5824" spans="1:14">
      <c r="A5824" s="1">
        <v>83217</v>
      </c>
      <c r="B5824" t="s">
        <v>19480</v>
      </c>
      <c r="C5824" t="s">
        <v>19481</v>
      </c>
      <c r="D5824" t="s">
        <v>376</v>
      </c>
      <c r="G5824" t="s">
        <v>390</v>
      </c>
      <c r="H5824" t="s">
        <v>380</v>
      </c>
      <c r="J5824" t="s">
        <v>381</v>
      </c>
      <c r="K5824">
        <v>5</v>
      </c>
      <c r="N5824" s="19">
        <f t="shared" si="90"/>
        <v>1</v>
      </c>
    </row>
    <row r="5825" spans="1:14">
      <c r="A5825" s="1">
        <v>83224</v>
      </c>
      <c r="B5825" t="s">
        <v>16426</v>
      </c>
      <c r="C5825" t="s">
        <v>16427</v>
      </c>
      <c r="D5825" t="s">
        <v>384</v>
      </c>
      <c r="E5825" t="s">
        <v>377</v>
      </c>
      <c r="F5825" t="s">
        <v>402</v>
      </c>
      <c r="G5825" t="s">
        <v>379</v>
      </c>
      <c r="H5825" t="s">
        <v>380</v>
      </c>
      <c r="J5825" t="s">
        <v>381</v>
      </c>
      <c r="K5825">
        <v>5</v>
      </c>
      <c r="N5825" s="19">
        <f t="shared" si="90"/>
        <v>1</v>
      </c>
    </row>
    <row r="5826" spans="1:14">
      <c r="A5826" s="1">
        <v>83232</v>
      </c>
      <c r="B5826" t="s">
        <v>32871</v>
      </c>
      <c r="C5826" t="s">
        <v>32872</v>
      </c>
      <c r="E5826" t="s">
        <v>490</v>
      </c>
      <c r="H5826" t="s">
        <v>380</v>
      </c>
      <c r="J5826" t="s">
        <v>439</v>
      </c>
      <c r="K5826">
        <v>5</v>
      </c>
      <c r="N5826" s="19">
        <f t="shared" ref="N5826:N5889" si="91">IF(ISNUMBER(SEARCH("skrull",C5826)), 0, 1)</f>
        <v>1</v>
      </c>
    </row>
    <row r="5827" spans="1:14">
      <c r="A5827" s="1">
        <v>83233</v>
      </c>
      <c r="B5827" t="s">
        <v>20520</v>
      </c>
      <c r="C5827" t="s">
        <v>20521</v>
      </c>
      <c r="D5827" t="s">
        <v>384</v>
      </c>
      <c r="E5827" t="s">
        <v>389</v>
      </c>
      <c r="G5827" t="s">
        <v>396</v>
      </c>
      <c r="H5827" t="s">
        <v>414</v>
      </c>
      <c r="J5827" t="s">
        <v>381</v>
      </c>
      <c r="K5827">
        <v>5</v>
      </c>
      <c r="N5827" s="19">
        <f t="shared" si="91"/>
        <v>1</v>
      </c>
    </row>
    <row r="5828" spans="1:14">
      <c r="A5828" s="1">
        <v>83302</v>
      </c>
      <c r="B5828" t="s">
        <v>32879</v>
      </c>
      <c r="C5828" t="s">
        <v>32880</v>
      </c>
      <c r="H5828" t="s">
        <v>380</v>
      </c>
      <c r="J5828" t="s">
        <v>381</v>
      </c>
      <c r="K5828">
        <v>5</v>
      </c>
      <c r="N5828" s="19">
        <f t="shared" si="91"/>
        <v>1</v>
      </c>
    </row>
    <row r="5829" spans="1:14">
      <c r="A5829" s="1">
        <v>83303</v>
      </c>
      <c r="B5829" t="s">
        <v>15290</v>
      </c>
      <c r="C5829" t="s">
        <v>15291</v>
      </c>
      <c r="D5829" t="s">
        <v>384</v>
      </c>
      <c r="E5829" t="s">
        <v>377</v>
      </c>
      <c r="G5829" t="s">
        <v>464</v>
      </c>
      <c r="H5829" t="s">
        <v>380</v>
      </c>
      <c r="J5829" t="s">
        <v>381</v>
      </c>
      <c r="K5829">
        <v>5</v>
      </c>
      <c r="N5829" s="19">
        <f t="shared" si="91"/>
        <v>1</v>
      </c>
    </row>
    <row r="5830" spans="1:14">
      <c r="A5830" s="1">
        <v>83304</v>
      </c>
      <c r="B5830" t="s">
        <v>6940</v>
      </c>
      <c r="C5830" t="s">
        <v>6941</v>
      </c>
      <c r="G5830" t="s">
        <v>396</v>
      </c>
      <c r="H5830" t="s">
        <v>380</v>
      </c>
      <c r="I5830" t="s">
        <v>669</v>
      </c>
      <c r="J5830" t="s">
        <v>381</v>
      </c>
      <c r="K5830">
        <v>5</v>
      </c>
      <c r="N5830" s="19">
        <f t="shared" si="91"/>
        <v>1</v>
      </c>
    </row>
    <row r="5831" spans="1:14">
      <c r="A5831" s="1">
        <v>83309</v>
      </c>
      <c r="B5831" t="s">
        <v>17836</v>
      </c>
      <c r="C5831" t="s">
        <v>17837</v>
      </c>
      <c r="E5831" t="s">
        <v>490</v>
      </c>
      <c r="H5831" t="s">
        <v>414</v>
      </c>
      <c r="J5831" t="s">
        <v>381</v>
      </c>
      <c r="K5831">
        <v>5</v>
      </c>
      <c r="N5831" s="19">
        <f t="shared" si="91"/>
        <v>1</v>
      </c>
    </row>
    <row r="5832" spans="1:14">
      <c r="A5832" s="1">
        <v>83311</v>
      </c>
      <c r="B5832" t="s">
        <v>23814</v>
      </c>
      <c r="C5832" t="s">
        <v>23815</v>
      </c>
      <c r="D5832" t="s">
        <v>376</v>
      </c>
      <c r="E5832" t="s">
        <v>490</v>
      </c>
      <c r="G5832" t="s">
        <v>390</v>
      </c>
      <c r="H5832" t="s">
        <v>414</v>
      </c>
      <c r="J5832" t="s">
        <v>381</v>
      </c>
      <c r="K5832">
        <v>5</v>
      </c>
      <c r="N5832" s="19">
        <f t="shared" si="91"/>
        <v>1</v>
      </c>
    </row>
    <row r="5833" spans="1:14">
      <c r="A5833" s="1">
        <v>83324</v>
      </c>
      <c r="B5833" t="s">
        <v>16562</v>
      </c>
      <c r="C5833" t="s">
        <v>16563</v>
      </c>
      <c r="D5833" t="s">
        <v>376</v>
      </c>
      <c r="E5833" t="s">
        <v>490</v>
      </c>
      <c r="G5833" t="s">
        <v>390</v>
      </c>
      <c r="H5833" t="s">
        <v>380</v>
      </c>
      <c r="J5833" t="s">
        <v>439</v>
      </c>
      <c r="K5833">
        <v>5</v>
      </c>
      <c r="N5833" s="19">
        <f t="shared" si="91"/>
        <v>1</v>
      </c>
    </row>
    <row r="5834" spans="1:14">
      <c r="A5834" s="1">
        <v>83337</v>
      </c>
      <c r="B5834" t="s">
        <v>18172</v>
      </c>
      <c r="C5834" t="s">
        <v>18173</v>
      </c>
      <c r="D5834" t="s">
        <v>376</v>
      </c>
      <c r="E5834" t="s">
        <v>490</v>
      </c>
      <c r="G5834" t="s">
        <v>396</v>
      </c>
      <c r="H5834" t="s">
        <v>414</v>
      </c>
      <c r="J5834" t="s">
        <v>381</v>
      </c>
      <c r="K5834">
        <v>5</v>
      </c>
      <c r="N5834" s="19">
        <f t="shared" si="91"/>
        <v>1</v>
      </c>
    </row>
    <row r="5835" spans="1:14">
      <c r="A5835" s="1">
        <v>83373</v>
      </c>
      <c r="B5835" t="s">
        <v>19386</v>
      </c>
      <c r="C5835" t="s">
        <v>19387</v>
      </c>
      <c r="E5835" t="s">
        <v>490</v>
      </c>
      <c r="H5835" t="s">
        <v>380</v>
      </c>
      <c r="J5835" t="s">
        <v>381</v>
      </c>
      <c r="K5835">
        <v>5</v>
      </c>
      <c r="N5835" s="19">
        <f t="shared" si="91"/>
        <v>1</v>
      </c>
    </row>
    <row r="5836" spans="1:14">
      <c r="A5836" s="1">
        <v>83374</v>
      </c>
      <c r="B5836" t="s">
        <v>26741</v>
      </c>
      <c r="C5836" t="s">
        <v>26742</v>
      </c>
      <c r="H5836" t="s">
        <v>380</v>
      </c>
      <c r="J5836" t="s">
        <v>381</v>
      </c>
      <c r="K5836">
        <v>5</v>
      </c>
      <c r="N5836" s="19">
        <f t="shared" si="91"/>
        <v>1</v>
      </c>
    </row>
    <row r="5837" spans="1:14">
      <c r="A5837" s="1">
        <v>83379</v>
      </c>
      <c r="B5837" t="s">
        <v>15814</v>
      </c>
      <c r="C5837" t="s">
        <v>15815</v>
      </c>
      <c r="E5837" t="s">
        <v>490</v>
      </c>
      <c r="G5837" t="s">
        <v>379</v>
      </c>
      <c r="H5837" t="s">
        <v>414</v>
      </c>
      <c r="J5837" t="s">
        <v>381</v>
      </c>
      <c r="K5837">
        <v>5</v>
      </c>
      <c r="N5837" s="19">
        <f t="shared" si="91"/>
        <v>1</v>
      </c>
    </row>
    <row r="5838" spans="1:14">
      <c r="A5838" s="1">
        <v>83449</v>
      </c>
      <c r="B5838" t="s">
        <v>20182</v>
      </c>
      <c r="C5838" t="s">
        <v>20183</v>
      </c>
      <c r="D5838" t="s">
        <v>384</v>
      </c>
      <c r="E5838" t="s">
        <v>490</v>
      </c>
      <c r="G5838" t="s">
        <v>424</v>
      </c>
      <c r="H5838" t="s">
        <v>380</v>
      </c>
      <c r="J5838" t="s">
        <v>439</v>
      </c>
      <c r="K5838">
        <v>5</v>
      </c>
      <c r="N5838" s="19">
        <f t="shared" si="91"/>
        <v>1</v>
      </c>
    </row>
    <row r="5839" spans="1:14">
      <c r="A5839" s="1">
        <v>83526</v>
      </c>
      <c r="B5839" t="s">
        <v>19516</v>
      </c>
      <c r="C5839" t="s">
        <v>19517</v>
      </c>
      <c r="D5839" t="s">
        <v>384</v>
      </c>
      <c r="E5839" t="s">
        <v>490</v>
      </c>
      <c r="F5839" t="s">
        <v>417</v>
      </c>
      <c r="G5839" t="s">
        <v>399</v>
      </c>
      <c r="H5839" t="s">
        <v>380</v>
      </c>
      <c r="J5839" t="s">
        <v>381</v>
      </c>
      <c r="K5839">
        <v>5</v>
      </c>
      <c r="N5839" s="19">
        <f t="shared" si="91"/>
        <v>1</v>
      </c>
    </row>
    <row r="5840" spans="1:14">
      <c r="A5840" s="1">
        <v>83612</v>
      </c>
      <c r="B5840" t="s">
        <v>9422</v>
      </c>
      <c r="C5840" t="s">
        <v>9423</v>
      </c>
      <c r="D5840" t="s">
        <v>384</v>
      </c>
      <c r="E5840" t="s">
        <v>377</v>
      </c>
      <c r="G5840" t="s">
        <v>379</v>
      </c>
      <c r="H5840" t="s">
        <v>380</v>
      </c>
      <c r="J5840" t="s">
        <v>439</v>
      </c>
      <c r="K5840">
        <v>5</v>
      </c>
      <c r="N5840" s="19">
        <f t="shared" si="91"/>
        <v>1</v>
      </c>
    </row>
    <row r="5841" spans="1:14">
      <c r="A5841" s="1">
        <v>83768</v>
      </c>
      <c r="B5841" t="s">
        <v>10800</v>
      </c>
      <c r="C5841" t="s">
        <v>10801</v>
      </c>
      <c r="D5841" t="s">
        <v>395</v>
      </c>
      <c r="E5841" t="s">
        <v>389</v>
      </c>
      <c r="G5841" t="s">
        <v>386</v>
      </c>
      <c r="J5841" t="s">
        <v>381</v>
      </c>
      <c r="K5841">
        <v>5</v>
      </c>
      <c r="N5841" s="19">
        <f t="shared" si="91"/>
        <v>1</v>
      </c>
    </row>
    <row r="5842" spans="1:14">
      <c r="A5842" s="1">
        <v>83811</v>
      </c>
      <c r="B5842" t="s">
        <v>1029</v>
      </c>
      <c r="C5842" t="s">
        <v>1030</v>
      </c>
      <c r="D5842" t="s">
        <v>384</v>
      </c>
      <c r="E5842" t="s">
        <v>377</v>
      </c>
      <c r="G5842" t="s">
        <v>390</v>
      </c>
      <c r="H5842" t="s">
        <v>380</v>
      </c>
      <c r="J5842" t="s">
        <v>381</v>
      </c>
      <c r="K5842">
        <v>5</v>
      </c>
      <c r="N5842" s="19">
        <f t="shared" si="91"/>
        <v>1</v>
      </c>
    </row>
    <row r="5843" spans="1:14">
      <c r="A5843" s="1">
        <v>83867</v>
      </c>
      <c r="B5843" t="s">
        <v>29191</v>
      </c>
      <c r="C5843" t="s">
        <v>29192</v>
      </c>
      <c r="D5843" t="s">
        <v>384</v>
      </c>
      <c r="E5843" t="s">
        <v>389</v>
      </c>
      <c r="F5843" t="s">
        <v>659</v>
      </c>
      <c r="G5843" t="s">
        <v>390</v>
      </c>
      <c r="H5843" t="s">
        <v>414</v>
      </c>
      <c r="J5843" t="s">
        <v>381</v>
      </c>
      <c r="K5843">
        <v>5</v>
      </c>
      <c r="N5843" s="19">
        <f t="shared" si="91"/>
        <v>1</v>
      </c>
    </row>
    <row r="5844" spans="1:14">
      <c r="A5844" s="1">
        <v>83871</v>
      </c>
      <c r="B5844" t="s">
        <v>20594</v>
      </c>
      <c r="C5844" t="s">
        <v>20595</v>
      </c>
      <c r="D5844" t="s">
        <v>376</v>
      </c>
      <c r="E5844" t="s">
        <v>377</v>
      </c>
      <c r="F5844" t="s">
        <v>402</v>
      </c>
      <c r="G5844" t="s">
        <v>390</v>
      </c>
      <c r="H5844" t="s">
        <v>380</v>
      </c>
      <c r="J5844" t="s">
        <v>381</v>
      </c>
      <c r="K5844">
        <v>5</v>
      </c>
      <c r="N5844" s="19">
        <f t="shared" si="91"/>
        <v>1</v>
      </c>
    </row>
    <row r="5845" spans="1:14">
      <c r="A5845" s="1">
        <v>83887</v>
      </c>
      <c r="B5845" t="s">
        <v>31899</v>
      </c>
      <c r="C5845" t="s">
        <v>31900</v>
      </c>
      <c r="E5845" t="s">
        <v>490</v>
      </c>
      <c r="G5845" t="s">
        <v>390</v>
      </c>
      <c r="H5845" t="s">
        <v>380</v>
      </c>
      <c r="J5845" t="s">
        <v>439</v>
      </c>
      <c r="K5845">
        <v>5</v>
      </c>
      <c r="N5845" s="19">
        <f t="shared" si="91"/>
        <v>1</v>
      </c>
    </row>
    <row r="5846" spans="1:14">
      <c r="A5846" s="1">
        <v>83889</v>
      </c>
      <c r="B5846" t="s">
        <v>26147</v>
      </c>
      <c r="C5846" t="s">
        <v>26148</v>
      </c>
      <c r="H5846" t="s">
        <v>380</v>
      </c>
      <c r="J5846" t="s">
        <v>439</v>
      </c>
      <c r="K5846">
        <v>5</v>
      </c>
      <c r="N5846" s="19">
        <f t="shared" si="91"/>
        <v>1</v>
      </c>
    </row>
    <row r="5847" spans="1:14">
      <c r="A5847" s="1">
        <v>83891</v>
      </c>
      <c r="B5847" t="s">
        <v>10702</v>
      </c>
      <c r="C5847" t="s">
        <v>10703</v>
      </c>
      <c r="D5847" t="s">
        <v>376</v>
      </c>
      <c r="E5847" t="s">
        <v>490</v>
      </c>
      <c r="G5847" t="s">
        <v>390</v>
      </c>
      <c r="H5847" t="s">
        <v>414</v>
      </c>
      <c r="J5847" t="s">
        <v>381</v>
      </c>
      <c r="K5847">
        <v>5</v>
      </c>
      <c r="N5847" s="19">
        <f t="shared" si="91"/>
        <v>1</v>
      </c>
    </row>
    <row r="5848" spans="1:14">
      <c r="A5848" s="1">
        <v>83893</v>
      </c>
      <c r="B5848" t="s">
        <v>27365</v>
      </c>
      <c r="C5848" t="s">
        <v>27366</v>
      </c>
      <c r="E5848" t="s">
        <v>377</v>
      </c>
      <c r="H5848" t="s">
        <v>414</v>
      </c>
      <c r="J5848" t="s">
        <v>381</v>
      </c>
      <c r="K5848">
        <v>5</v>
      </c>
      <c r="N5848" s="19">
        <f t="shared" si="91"/>
        <v>1</v>
      </c>
    </row>
    <row r="5849" spans="1:14">
      <c r="A5849" s="1">
        <v>83894</v>
      </c>
      <c r="B5849" t="s">
        <v>27093</v>
      </c>
      <c r="C5849" t="s">
        <v>27094</v>
      </c>
      <c r="E5849" t="s">
        <v>490</v>
      </c>
      <c r="G5849" t="s">
        <v>424</v>
      </c>
      <c r="H5849" t="s">
        <v>380</v>
      </c>
      <c r="J5849" t="s">
        <v>381</v>
      </c>
      <c r="K5849">
        <v>5</v>
      </c>
      <c r="N5849" s="19">
        <f t="shared" si="91"/>
        <v>1</v>
      </c>
    </row>
    <row r="5850" spans="1:14">
      <c r="A5850" s="1">
        <v>84027</v>
      </c>
      <c r="B5850" t="s">
        <v>20138</v>
      </c>
      <c r="C5850" t="s">
        <v>20139</v>
      </c>
      <c r="E5850" t="s">
        <v>490</v>
      </c>
      <c r="J5850" t="s">
        <v>381</v>
      </c>
      <c r="K5850">
        <v>5</v>
      </c>
      <c r="N5850" s="19">
        <f t="shared" si="91"/>
        <v>1</v>
      </c>
    </row>
    <row r="5851" spans="1:14">
      <c r="A5851" s="1">
        <v>84028</v>
      </c>
      <c r="B5851" t="s">
        <v>17982</v>
      </c>
      <c r="C5851" t="s">
        <v>17983</v>
      </c>
      <c r="E5851" t="s">
        <v>490</v>
      </c>
      <c r="H5851" t="s">
        <v>380</v>
      </c>
      <c r="J5851" t="s">
        <v>381</v>
      </c>
      <c r="K5851">
        <v>5</v>
      </c>
      <c r="N5851" s="19">
        <f t="shared" si="91"/>
        <v>1</v>
      </c>
    </row>
    <row r="5852" spans="1:14">
      <c r="A5852" s="1">
        <v>84031</v>
      </c>
      <c r="B5852" t="s">
        <v>25223</v>
      </c>
      <c r="C5852" t="s">
        <v>25224</v>
      </c>
      <c r="E5852" t="s">
        <v>490</v>
      </c>
      <c r="H5852" t="s">
        <v>380</v>
      </c>
      <c r="J5852" t="s">
        <v>381</v>
      </c>
      <c r="K5852">
        <v>5</v>
      </c>
      <c r="N5852" s="19">
        <f t="shared" si="91"/>
        <v>1</v>
      </c>
    </row>
    <row r="5853" spans="1:14">
      <c r="A5853" s="1">
        <v>84047</v>
      </c>
      <c r="B5853" t="s">
        <v>2989</v>
      </c>
      <c r="C5853" t="s">
        <v>2990</v>
      </c>
      <c r="D5853" t="s">
        <v>384</v>
      </c>
      <c r="E5853" t="s">
        <v>377</v>
      </c>
      <c r="F5853" t="s">
        <v>385</v>
      </c>
      <c r="G5853" t="s">
        <v>396</v>
      </c>
      <c r="H5853" t="s">
        <v>380</v>
      </c>
      <c r="J5853" t="s">
        <v>439</v>
      </c>
      <c r="K5853">
        <v>5</v>
      </c>
      <c r="N5853" s="19">
        <f t="shared" si="91"/>
        <v>1</v>
      </c>
    </row>
    <row r="5854" spans="1:14">
      <c r="A5854" s="1">
        <v>84048</v>
      </c>
      <c r="B5854" t="s">
        <v>9538</v>
      </c>
      <c r="C5854" t="s">
        <v>9539</v>
      </c>
      <c r="D5854" t="s">
        <v>376</v>
      </c>
      <c r="E5854" t="s">
        <v>377</v>
      </c>
      <c r="G5854" t="s">
        <v>396</v>
      </c>
      <c r="H5854" t="s">
        <v>380</v>
      </c>
      <c r="J5854" t="s">
        <v>381</v>
      </c>
      <c r="K5854">
        <v>5</v>
      </c>
      <c r="N5854" s="19">
        <f t="shared" si="91"/>
        <v>1</v>
      </c>
    </row>
    <row r="5855" spans="1:14">
      <c r="A5855" s="1">
        <v>84338</v>
      </c>
      <c r="B5855" t="s">
        <v>18726</v>
      </c>
      <c r="C5855" t="s">
        <v>18727</v>
      </c>
      <c r="D5855" t="s">
        <v>384</v>
      </c>
      <c r="E5855" t="s">
        <v>490</v>
      </c>
      <c r="G5855" t="s">
        <v>379</v>
      </c>
      <c r="H5855" t="s">
        <v>414</v>
      </c>
      <c r="J5855" t="s">
        <v>381</v>
      </c>
      <c r="K5855">
        <v>5</v>
      </c>
      <c r="N5855" s="19">
        <f t="shared" si="91"/>
        <v>1</v>
      </c>
    </row>
    <row r="5856" spans="1:14">
      <c r="A5856" s="1">
        <v>84341</v>
      </c>
      <c r="B5856" t="s">
        <v>25719</v>
      </c>
      <c r="C5856" t="s">
        <v>25720</v>
      </c>
      <c r="G5856" t="s">
        <v>438</v>
      </c>
      <c r="H5856" t="s">
        <v>380</v>
      </c>
      <c r="J5856" t="s">
        <v>381</v>
      </c>
      <c r="K5856">
        <v>5</v>
      </c>
      <c r="N5856" s="19">
        <f t="shared" si="91"/>
        <v>1</v>
      </c>
    </row>
    <row r="5857" spans="1:14">
      <c r="A5857" s="1">
        <v>84344</v>
      </c>
      <c r="B5857" t="s">
        <v>25713</v>
      </c>
      <c r="C5857" t="s">
        <v>25714</v>
      </c>
      <c r="E5857" t="s">
        <v>377</v>
      </c>
      <c r="G5857" t="s">
        <v>390</v>
      </c>
      <c r="H5857" t="s">
        <v>380</v>
      </c>
      <c r="J5857" t="s">
        <v>381</v>
      </c>
      <c r="K5857">
        <v>5</v>
      </c>
      <c r="N5857" s="19">
        <f t="shared" si="91"/>
        <v>1</v>
      </c>
    </row>
    <row r="5858" spans="1:14">
      <c r="A5858" s="1">
        <v>84383</v>
      </c>
      <c r="B5858" t="s">
        <v>28779</v>
      </c>
      <c r="C5858" t="s">
        <v>28780</v>
      </c>
      <c r="D5858" t="s">
        <v>376</v>
      </c>
      <c r="G5858" t="s">
        <v>390</v>
      </c>
      <c r="H5858" t="s">
        <v>380</v>
      </c>
      <c r="J5858" t="s">
        <v>381</v>
      </c>
      <c r="K5858">
        <v>4</v>
      </c>
      <c r="L5858" s="2">
        <v>14519</v>
      </c>
      <c r="M5858">
        <v>1939</v>
      </c>
      <c r="N5858" s="19">
        <f t="shared" si="91"/>
        <v>1</v>
      </c>
    </row>
    <row r="5859" spans="1:14">
      <c r="A5859" s="1">
        <v>84617</v>
      </c>
      <c r="B5859" t="s">
        <v>18252</v>
      </c>
      <c r="C5859" t="s">
        <v>18253</v>
      </c>
      <c r="D5859" t="s">
        <v>376</v>
      </c>
      <c r="E5859" t="s">
        <v>490</v>
      </c>
      <c r="H5859" t="s">
        <v>380</v>
      </c>
      <c r="J5859" t="s">
        <v>439</v>
      </c>
      <c r="K5859">
        <v>4</v>
      </c>
      <c r="L5859" s="2">
        <v>14519</v>
      </c>
      <c r="M5859">
        <v>1939</v>
      </c>
      <c r="N5859" s="19">
        <f t="shared" si="91"/>
        <v>1</v>
      </c>
    </row>
    <row r="5860" spans="1:14">
      <c r="A5860" s="1">
        <v>84720</v>
      </c>
      <c r="B5860" t="s">
        <v>2465</v>
      </c>
      <c r="C5860" t="s">
        <v>2466</v>
      </c>
      <c r="D5860" t="s">
        <v>376</v>
      </c>
      <c r="E5860" t="s">
        <v>490</v>
      </c>
      <c r="F5860" t="s">
        <v>385</v>
      </c>
      <c r="G5860" t="s">
        <v>396</v>
      </c>
      <c r="H5860" t="s">
        <v>380</v>
      </c>
      <c r="J5860" t="s">
        <v>381</v>
      </c>
      <c r="K5860">
        <v>4</v>
      </c>
      <c r="L5860" s="2">
        <v>14580</v>
      </c>
      <c r="M5860">
        <v>1939</v>
      </c>
      <c r="N5860" s="19">
        <f t="shared" si="91"/>
        <v>1</v>
      </c>
    </row>
    <row r="5861" spans="1:14">
      <c r="A5861" s="1">
        <v>84746</v>
      </c>
      <c r="B5861" t="s">
        <v>27055</v>
      </c>
      <c r="C5861" t="s">
        <v>27056</v>
      </c>
      <c r="D5861" t="s">
        <v>376</v>
      </c>
      <c r="E5861" t="s">
        <v>490</v>
      </c>
      <c r="G5861" t="s">
        <v>396</v>
      </c>
      <c r="H5861" t="s">
        <v>380</v>
      </c>
      <c r="J5861" t="s">
        <v>439</v>
      </c>
      <c r="K5861">
        <v>4</v>
      </c>
      <c r="L5861" s="2">
        <v>14642</v>
      </c>
      <c r="M5861">
        <v>1940</v>
      </c>
      <c r="N5861" s="19">
        <f t="shared" si="91"/>
        <v>1</v>
      </c>
    </row>
    <row r="5862" spans="1:14">
      <c r="A5862" s="1">
        <v>84781</v>
      </c>
      <c r="B5862" t="s">
        <v>5640</v>
      </c>
      <c r="C5862" t="s">
        <v>5641</v>
      </c>
      <c r="D5862" t="s">
        <v>395</v>
      </c>
      <c r="E5862" t="s">
        <v>377</v>
      </c>
      <c r="F5862" t="s">
        <v>505</v>
      </c>
      <c r="G5862" t="s">
        <v>399</v>
      </c>
      <c r="H5862" t="s">
        <v>380</v>
      </c>
      <c r="J5862" t="s">
        <v>381</v>
      </c>
      <c r="K5862">
        <v>4</v>
      </c>
      <c r="L5862" s="2">
        <v>14642</v>
      </c>
      <c r="M5862">
        <v>1940</v>
      </c>
      <c r="N5862" s="19">
        <f t="shared" si="91"/>
        <v>1</v>
      </c>
    </row>
    <row r="5863" spans="1:14">
      <c r="A5863" s="1">
        <v>84825</v>
      </c>
      <c r="B5863" t="s">
        <v>7630</v>
      </c>
      <c r="C5863" t="s">
        <v>7631</v>
      </c>
      <c r="D5863" t="s">
        <v>376</v>
      </c>
      <c r="E5863" t="s">
        <v>490</v>
      </c>
      <c r="F5863" t="s">
        <v>402</v>
      </c>
      <c r="G5863" t="s">
        <v>438</v>
      </c>
      <c r="H5863" t="s">
        <v>380</v>
      </c>
      <c r="J5863" t="s">
        <v>381</v>
      </c>
      <c r="K5863">
        <v>4</v>
      </c>
      <c r="L5863" s="2">
        <v>14855</v>
      </c>
      <c r="M5863">
        <v>1940</v>
      </c>
      <c r="N5863" s="19">
        <f t="shared" si="91"/>
        <v>1</v>
      </c>
    </row>
    <row r="5864" spans="1:14">
      <c r="A5864" s="1">
        <v>84833</v>
      </c>
      <c r="B5864" t="s">
        <v>11264</v>
      </c>
      <c r="C5864" t="s">
        <v>11265</v>
      </c>
      <c r="D5864" t="s">
        <v>376</v>
      </c>
      <c r="E5864" t="s">
        <v>490</v>
      </c>
      <c r="F5864" t="s">
        <v>417</v>
      </c>
      <c r="G5864" t="s">
        <v>399</v>
      </c>
      <c r="H5864" t="s">
        <v>380</v>
      </c>
      <c r="J5864" t="s">
        <v>381</v>
      </c>
      <c r="K5864">
        <v>4</v>
      </c>
      <c r="L5864" s="2">
        <v>14824</v>
      </c>
      <c r="M5864">
        <v>1940</v>
      </c>
      <c r="N5864" s="19">
        <f t="shared" si="91"/>
        <v>1</v>
      </c>
    </row>
    <row r="5865" spans="1:14">
      <c r="A5865" s="1">
        <v>84871</v>
      </c>
      <c r="B5865" t="s">
        <v>27297</v>
      </c>
      <c r="C5865" t="s">
        <v>27298</v>
      </c>
      <c r="D5865" t="s">
        <v>376</v>
      </c>
      <c r="E5865" t="s">
        <v>490</v>
      </c>
      <c r="F5865" t="s">
        <v>385</v>
      </c>
      <c r="G5865" t="s">
        <v>399</v>
      </c>
      <c r="H5865" t="s">
        <v>414</v>
      </c>
      <c r="J5865" t="s">
        <v>381</v>
      </c>
      <c r="K5865">
        <v>4</v>
      </c>
      <c r="L5865" s="2">
        <v>14642</v>
      </c>
      <c r="M5865">
        <v>1940</v>
      </c>
      <c r="N5865" s="19">
        <f t="shared" si="91"/>
        <v>1</v>
      </c>
    </row>
    <row r="5866" spans="1:14">
      <c r="A5866" s="1">
        <v>84959</v>
      </c>
      <c r="B5866" t="s">
        <v>20678</v>
      </c>
      <c r="C5866" t="s">
        <v>20679</v>
      </c>
      <c r="D5866" t="s">
        <v>376</v>
      </c>
      <c r="E5866" t="s">
        <v>490</v>
      </c>
      <c r="F5866" t="s">
        <v>664</v>
      </c>
      <c r="G5866" t="s">
        <v>390</v>
      </c>
      <c r="H5866" t="s">
        <v>380</v>
      </c>
      <c r="J5866" t="s">
        <v>439</v>
      </c>
      <c r="K5866">
        <v>4</v>
      </c>
      <c r="L5866" s="2">
        <v>14855</v>
      </c>
      <c r="M5866">
        <v>1940</v>
      </c>
      <c r="N5866" s="19">
        <f t="shared" si="91"/>
        <v>1</v>
      </c>
    </row>
    <row r="5867" spans="1:14">
      <c r="A5867" s="1">
        <v>85037</v>
      </c>
      <c r="B5867" t="s">
        <v>32043</v>
      </c>
      <c r="C5867" t="s">
        <v>32044</v>
      </c>
      <c r="D5867" t="s">
        <v>376</v>
      </c>
      <c r="E5867" t="s">
        <v>490</v>
      </c>
      <c r="F5867" t="s">
        <v>505</v>
      </c>
      <c r="G5867" t="s">
        <v>438</v>
      </c>
      <c r="H5867" t="s">
        <v>380</v>
      </c>
      <c r="J5867" t="s">
        <v>381</v>
      </c>
      <c r="K5867">
        <v>4</v>
      </c>
      <c r="L5867" s="2">
        <v>14671</v>
      </c>
      <c r="M5867">
        <v>1940</v>
      </c>
      <c r="N5867" s="19">
        <f t="shared" si="91"/>
        <v>1</v>
      </c>
    </row>
    <row r="5868" spans="1:14">
      <c r="A5868" s="1">
        <v>85041</v>
      </c>
      <c r="B5868" t="s">
        <v>19216</v>
      </c>
      <c r="C5868" t="s">
        <v>19217</v>
      </c>
      <c r="D5868" t="s">
        <v>376</v>
      </c>
      <c r="E5868" t="s">
        <v>389</v>
      </c>
      <c r="F5868" t="s">
        <v>402</v>
      </c>
      <c r="G5868" t="s">
        <v>390</v>
      </c>
      <c r="H5868" t="s">
        <v>380</v>
      </c>
      <c r="J5868" t="s">
        <v>381</v>
      </c>
      <c r="K5868">
        <v>4</v>
      </c>
      <c r="L5868" s="2">
        <v>14671</v>
      </c>
      <c r="M5868">
        <v>1940</v>
      </c>
      <c r="N5868" s="19">
        <f t="shared" si="91"/>
        <v>1</v>
      </c>
    </row>
    <row r="5869" spans="1:14">
      <c r="A5869" s="1">
        <v>85045</v>
      </c>
      <c r="B5869" t="s">
        <v>15720</v>
      </c>
      <c r="C5869" t="s">
        <v>15721</v>
      </c>
      <c r="D5869" t="s">
        <v>376</v>
      </c>
      <c r="G5869" t="s">
        <v>438</v>
      </c>
      <c r="H5869" t="s">
        <v>380</v>
      </c>
      <c r="J5869" t="s">
        <v>381</v>
      </c>
      <c r="K5869">
        <v>4</v>
      </c>
      <c r="L5869" s="2">
        <v>14855</v>
      </c>
      <c r="M5869">
        <v>1940</v>
      </c>
      <c r="N5869" s="19">
        <f t="shared" si="91"/>
        <v>1</v>
      </c>
    </row>
    <row r="5870" spans="1:14">
      <c r="A5870" s="1">
        <v>85047</v>
      </c>
      <c r="B5870" t="s">
        <v>19734</v>
      </c>
      <c r="C5870" t="s">
        <v>19735</v>
      </c>
      <c r="D5870" t="s">
        <v>376</v>
      </c>
      <c r="E5870" t="s">
        <v>490</v>
      </c>
      <c r="F5870" t="s">
        <v>3872</v>
      </c>
      <c r="G5870" t="s">
        <v>399</v>
      </c>
      <c r="H5870" t="s">
        <v>380</v>
      </c>
      <c r="J5870" t="s">
        <v>381</v>
      </c>
      <c r="K5870">
        <v>4</v>
      </c>
      <c r="L5870" s="2">
        <v>14855</v>
      </c>
      <c r="M5870">
        <v>1940</v>
      </c>
      <c r="N5870" s="19">
        <f t="shared" si="91"/>
        <v>1</v>
      </c>
    </row>
    <row r="5871" spans="1:14">
      <c r="A5871" s="1">
        <v>85078</v>
      </c>
      <c r="B5871" t="s">
        <v>9958</v>
      </c>
      <c r="C5871" t="s">
        <v>9959</v>
      </c>
      <c r="D5871" t="s">
        <v>376</v>
      </c>
      <c r="E5871" t="s">
        <v>490</v>
      </c>
      <c r="F5871" t="s">
        <v>427</v>
      </c>
      <c r="H5871" t="s">
        <v>380</v>
      </c>
      <c r="J5871" t="s">
        <v>381</v>
      </c>
      <c r="K5871">
        <v>4</v>
      </c>
      <c r="L5871" s="2">
        <v>14611</v>
      </c>
      <c r="M5871">
        <v>1940</v>
      </c>
      <c r="N5871" s="19">
        <f t="shared" si="91"/>
        <v>1</v>
      </c>
    </row>
    <row r="5872" spans="1:14">
      <c r="A5872" s="1">
        <v>85082</v>
      </c>
      <c r="B5872" t="s">
        <v>4902</v>
      </c>
      <c r="C5872" t="s">
        <v>4903</v>
      </c>
      <c r="D5872" t="s">
        <v>376</v>
      </c>
      <c r="E5872" t="s">
        <v>377</v>
      </c>
      <c r="G5872" t="s">
        <v>438</v>
      </c>
      <c r="H5872" t="s">
        <v>380</v>
      </c>
      <c r="J5872" t="s">
        <v>381</v>
      </c>
      <c r="K5872">
        <v>4</v>
      </c>
      <c r="L5872" s="2">
        <v>14671</v>
      </c>
      <c r="M5872">
        <v>1940</v>
      </c>
      <c r="N5872" s="19">
        <f t="shared" si="91"/>
        <v>1</v>
      </c>
    </row>
    <row r="5873" spans="1:14">
      <c r="A5873" s="1">
        <v>85133</v>
      </c>
      <c r="B5873" t="s">
        <v>13291</v>
      </c>
      <c r="C5873" t="s">
        <v>13292</v>
      </c>
      <c r="D5873" t="s">
        <v>376</v>
      </c>
      <c r="E5873" t="s">
        <v>490</v>
      </c>
      <c r="G5873" t="s">
        <v>438</v>
      </c>
      <c r="H5873" t="s">
        <v>380</v>
      </c>
      <c r="J5873" t="s">
        <v>381</v>
      </c>
      <c r="K5873">
        <v>4</v>
      </c>
      <c r="L5873" s="2">
        <v>14763</v>
      </c>
      <c r="M5873">
        <v>1940</v>
      </c>
      <c r="N5873" s="19">
        <f t="shared" si="91"/>
        <v>1</v>
      </c>
    </row>
    <row r="5874" spans="1:14">
      <c r="A5874" s="1">
        <v>85352</v>
      </c>
      <c r="B5874" t="s">
        <v>14387</v>
      </c>
      <c r="C5874" t="s">
        <v>14388</v>
      </c>
      <c r="D5874" t="s">
        <v>376</v>
      </c>
      <c r="E5874" t="s">
        <v>490</v>
      </c>
      <c r="G5874" t="s">
        <v>390</v>
      </c>
      <c r="H5874" t="s">
        <v>414</v>
      </c>
      <c r="J5874" t="s">
        <v>381</v>
      </c>
      <c r="K5874">
        <v>4</v>
      </c>
      <c r="L5874" s="2">
        <v>14702</v>
      </c>
      <c r="M5874">
        <v>1940</v>
      </c>
      <c r="N5874" s="19">
        <f t="shared" si="91"/>
        <v>1</v>
      </c>
    </row>
    <row r="5875" spans="1:14">
      <c r="A5875" s="1">
        <v>85358</v>
      </c>
      <c r="B5875" t="s">
        <v>11248</v>
      </c>
      <c r="C5875" t="s">
        <v>11249</v>
      </c>
      <c r="D5875" t="s">
        <v>376</v>
      </c>
      <c r="E5875" t="s">
        <v>490</v>
      </c>
      <c r="F5875" t="s">
        <v>505</v>
      </c>
      <c r="G5875" t="s">
        <v>396</v>
      </c>
      <c r="H5875" t="s">
        <v>380</v>
      </c>
      <c r="J5875" t="s">
        <v>381</v>
      </c>
      <c r="K5875">
        <v>4</v>
      </c>
      <c r="L5875" s="2">
        <v>14642</v>
      </c>
      <c r="M5875">
        <v>1940</v>
      </c>
      <c r="N5875" s="19">
        <f t="shared" si="91"/>
        <v>1</v>
      </c>
    </row>
    <row r="5876" spans="1:14">
      <c r="A5876" s="1">
        <v>85388</v>
      </c>
      <c r="B5876" t="s">
        <v>11244</v>
      </c>
      <c r="C5876" t="s">
        <v>11245</v>
      </c>
      <c r="D5876" t="s">
        <v>384</v>
      </c>
      <c r="E5876" t="s">
        <v>490</v>
      </c>
      <c r="G5876" t="s">
        <v>390</v>
      </c>
      <c r="H5876" t="s">
        <v>380</v>
      </c>
      <c r="J5876" t="s">
        <v>381</v>
      </c>
      <c r="K5876">
        <v>4</v>
      </c>
      <c r="L5876" s="2">
        <v>15311</v>
      </c>
      <c r="M5876">
        <v>1941</v>
      </c>
      <c r="N5876" s="19">
        <f t="shared" si="91"/>
        <v>1</v>
      </c>
    </row>
    <row r="5877" spans="1:14">
      <c r="A5877" s="1">
        <v>85594</v>
      </c>
      <c r="B5877" t="s">
        <v>13277</v>
      </c>
      <c r="C5877" t="s">
        <v>13278</v>
      </c>
      <c r="D5877" t="s">
        <v>395</v>
      </c>
      <c r="E5877" t="s">
        <v>377</v>
      </c>
      <c r="F5877" t="s">
        <v>385</v>
      </c>
      <c r="G5877" t="s">
        <v>450</v>
      </c>
      <c r="H5877" t="s">
        <v>380</v>
      </c>
      <c r="J5877" t="s">
        <v>439</v>
      </c>
      <c r="K5877">
        <v>4</v>
      </c>
      <c r="L5877" s="2">
        <v>15189</v>
      </c>
      <c r="M5877">
        <v>1941</v>
      </c>
      <c r="N5877" s="19">
        <f t="shared" si="91"/>
        <v>1</v>
      </c>
    </row>
    <row r="5878" spans="1:14">
      <c r="A5878" s="1">
        <v>85825</v>
      </c>
      <c r="B5878" t="s">
        <v>10632</v>
      </c>
      <c r="C5878" t="s">
        <v>10633</v>
      </c>
      <c r="D5878" t="s">
        <v>376</v>
      </c>
      <c r="E5878" t="s">
        <v>490</v>
      </c>
      <c r="F5878" t="s">
        <v>627</v>
      </c>
      <c r="G5878" t="s">
        <v>987</v>
      </c>
      <c r="H5878" t="s">
        <v>380</v>
      </c>
      <c r="J5878" t="s">
        <v>381</v>
      </c>
      <c r="K5878">
        <v>4</v>
      </c>
      <c r="L5878" s="2">
        <v>15036</v>
      </c>
      <c r="M5878">
        <v>1941</v>
      </c>
      <c r="N5878" s="19">
        <f t="shared" si="91"/>
        <v>1</v>
      </c>
    </row>
    <row r="5879" spans="1:14">
      <c r="A5879" s="1">
        <v>86049</v>
      </c>
      <c r="B5879" t="s">
        <v>18864</v>
      </c>
      <c r="C5879" t="s">
        <v>18865</v>
      </c>
      <c r="H5879" t="s">
        <v>380</v>
      </c>
      <c r="J5879" t="s">
        <v>381</v>
      </c>
      <c r="K5879">
        <v>4</v>
      </c>
      <c r="L5879" s="2">
        <v>15128</v>
      </c>
      <c r="M5879">
        <v>1941</v>
      </c>
      <c r="N5879" s="19">
        <f t="shared" si="91"/>
        <v>1</v>
      </c>
    </row>
    <row r="5880" spans="1:14">
      <c r="A5880" s="1">
        <v>86053</v>
      </c>
      <c r="B5880" t="s">
        <v>20384</v>
      </c>
      <c r="C5880" t="s">
        <v>20385</v>
      </c>
      <c r="D5880" t="s">
        <v>384</v>
      </c>
      <c r="E5880" t="s">
        <v>377</v>
      </c>
      <c r="F5880" t="s">
        <v>385</v>
      </c>
      <c r="G5880" t="s">
        <v>386</v>
      </c>
      <c r="H5880" t="s">
        <v>380</v>
      </c>
      <c r="J5880" t="s">
        <v>381</v>
      </c>
      <c r="K5880">
        <v>4</v>
      </c>
      <c r="L5880" s="2">
        <v>15311</v>
      </c>
      <c r="M5880">
        <v>1941</v>
      </c>
      <c r="N5880" s="19">
        <f t="shared" si="91"/>
        <v>1</v>
      </c>
    </row>
    <row r="5881" spans="1:14">
      <c r="A5881" s="1">
        <v>86057</v>
      </c>
      <c r="B5881" t="s">
        <v>14415</v>
      </c>
      <c r="C5881" t="s">
        <v>14416</v>
      </c>
      <c r="D5881" t="s">
        <v>376</v>
      </c>
      <c r="F5881" t="s">
        <v>385</v>
      </c>
      <c r="G5881" t="s">
        <v>396</v>
      </c>
      <c r="H5881" t="s">
        <v>380</v>
      </c>
      <c r="J5881" t="s">
        <v>381</v>
      </c>
      <c r="K5881">
        <v>4</v>
      </c>
      <c r="L5881" s="2">
        <v>15189</v>
      </c>
      <c r="M5881">
        <v>1941</v>
      </c>
      <c r="N5881" s="19">
        <f t="shared" si="91"/>
        <v>1</v>
      </c>
    </row>
    <row r="5882" spans="1:14">
      <c r="A5882" s="1">
        <v>86059</v>
      </c>
      <c r="B5882" t="s">
        <v>7110</v>
      </c>
      <c r="C5882" t="s">
        <v>7111</v>
      </c>
      <c r="D5882" t="s">
        <v>376</v>
      </c>
      <c r="E5882" t="s">
        <v>377</v>
      </c>
      <c r="F5882" t="s">
        <v>385</v>
      </c>
      <c r="G5882" t="s">
        <v>379</v>
      </c>
      <c r="H5882" t="s">
        <v>380</v>
      </c>
      <c r="J5882" t="s">
        <v>381</v>
      </c>
      <c r="K5882">
        <v>4</v>
      </c>
      <c r="L5882" s="2">
        <v>15250</v>
      </c>
      <c r="M5882">
        <v>1941</v>
      </c>
      <c r="N5882" s="19">
        <f t="shared" si="91"/>
        <v>1</v>
      </c>
    </row>
    <row r="5883" spans="1:14">
      <c r="A5883" s="1">
        <v>86061</v>
      </c>
      <c r="B5883" t="s">
        <v>14433</v>
      </c>
      <c r="C5883" t="s">
        <v>14434</v>
      </c>
      <c r="D5883" t="s">
        <v>376</v>
      </c>
      <c r="E5883" t="s">
        <v>377</v>
      </c>
      <c r="H5883" t="s">
        <v>380</v>
      </c>
      <c r="J5883" t="s">
        <v>381</v>
      </c>
      <c r="K5883">
        <v>4</v>
      </c>
      <c r="L5883" s="2">
        <v>15401</v>
      </c>
      <c r="M5883">
        <v>1942</v>
      </c>
      <c r="N5883" s="19">
        <f t="shared" si="91"/>
        <v>1</v>
      </c>
    </row>
    <row r="5884" spans="1:14">
      <c r="A5884" s="1">
        <v>86067</v>
      </c>
      <c r="B5884" t="s">
        <v>12247</v>
      </c>
      <c r="C5884" t="s">
        <v>12248</v>
      </c>
      <c r="E5884" t="s">
        <v>490</v>
      </c>
      <c r="J5884" t="s">
        <v>381</v>
      </c>
      <c r="K5884">
        <v>4</v>
      </c>
      <c r="L5884" s="2">
        <v>15676</v>
      </c>
      <c r="M5884">
        <v>1942</v>
      </c>
      <c r="N5884" s="19">
        <f t="shared" si="91"/>
        <v>1</v>
      </c>
    </row>
    <row r="5885" spans="1:14">
      <c r="A5885" s="1">
        <v>86069</v>
      </c>
      <c r="B5885" t="s">
        <v>12401</v>
      </c>
      <c r="C5885" t="s">
        <v>12402</v>
      </c>
      <c r="D5885" t="s">
        <v>395</v>
      </c>
      <c r="E5885" t="s">
        <v>490</v>
      </c>
      <c r="F5885" t="s">
        <v>505</v>
      </c>
      <c r="G5885" t="s">
        <v>379</v>
      </c>
      <c r="H5885" t="s">
        <v>380</v>
      </c>
      <c r="J5885" t="s">
        <v>381</v>
      </c>
      <c r="K5885">
        <v>4</v>
      </c>
      <c r="L5885" s="2">
        <v>15373</v>
      </c>
      <c r="M5885">
        <v>1942</v>
      </c>
      <c r="N5885" s="19">
        <f t="shared" si="91"/>
        <v>1</v>
      </c>
    </row>
    <row r="5886" spans="1:14">
      <c r="A5886" s="1">
        <v>86105</v>
      </c>
      <c r="B5886" t="s">
        <v>30985</v>
      </c>
      <c r="C5886" t="s">
        <v>30986</v>
      </c>
      <c r="D5886" t="s">
        <v>384</v>
      </c>
      <c r="E5886" t="s">
        <v>377</v>
      </c>
      <c r="F5886" t="s">
        <v>417</v>
      </c>
      <c r="G5886" t="s">
        <v>424</v>
      </c>
      <c r="H5886" t="s">
        <v>414</v>
      </c>
      <c r="J5886" t="s">
        <v>381</v>
      </c>
      <c r="K5886">
        <v>4</v>
      </c>
      <c r="L5886" s="2">
        <v>16407</v>
      </c>
      <c r="M5886">
        <v>1944</v>
      </c>
      <c r="N5886" s="19">
        <f t="shared" si="91"/>
        <v>1</v>
      </c>
    </row>
    <row r="5887" spans="1:14">
      <c r="A5887" s="1">
        <v>86168</v>
      </c>
      <c r="B5887" t="s">
        <v>5652</v>
      </c>
      <c r="C5887" t="s">
        <v>5653</v>
      </c>
      <c r="D5887" t="s">
        <v>384</v>
      </c>
      <c r="E5887" t="s">
        <v>490</v>
      </c>
      <c r="F5887" t="s">
        <v>402</v>
      </c>
      <c r="G5887" t="s">
        <v>379</v>
      </c>
      <c r="H5887" t="s">
        <v>380</v>
      </c>
      <c r="J5887" t="s">
        <v>439</v>
      </c>
      <c r="K5887">
        <v>4</v>
      </c>
      <c r="L5887" s="2">
        <v>17046</v>
      </c>
      <c r="M5887">
        <v>1946</v>
      </c>
      <c r="N5887" s="19">
        <f t="shared" si="91"/>
        <v>1</v>
      </c>
    </row>
    <row r="5888" spans="1:14">
      <c r="A5888" s="1">
        <v>86170</v>
      </c>
      <c r="B5888" t="s">
        <v>32061</v>
      </c>
      <c r="C5888" t="s">
        <v>32062</v>
      </c>
      <c r="D5888" t="s">
        <v>376</v>
      </c>
      <c r="E5888" t="s">
        <v>490</v>
      </c>
      <c r="G5888" t="s">
        <v>390</v>
      </c>
      <c r="H5888" t="s">
        <v>380</v>
      </c>
      <c r="J5888" t="s">
        <v>439</v>
      </c>
      <c r="K5888">
        <v>4</v>
      </c>
      <c r="L5888" s="2">
        <v>17168</v>
      </c>
      <c r="M5888">
        <v>1947</v>
      </c>
      <c r="N5888" s="19">
        <f t="shared" si="91"/>
        <v>1</v>
      </c>
    </row>
    <row r="5889" spans="1:14">
      <c r="A5889" s="1">
        <v>86173</v>
      </c>
      <c r="B5889" t="s">
        <v>31883</v>
      </c>
      <c r="C5889" t="s">
        <v>31884</v>
      </c>
      <c r="D5889" t="s">
        <v>376</v>
      </c>
      <c r="E5889" t="s">
        <v>490</v>
      </c>
      <c r="H5889" t="s">
        <v>380</v>
      </c>
      <c r="J5889" t="s">
        <v>381</v>
      </c>
      <c r="K5889">
        <v>4</v>
      </c>
      <c r="L5889" s="2">
        <v>17899</v>
      </c>
      <c r="M5889">
        <v>1949</v>
      </c>
      <c r="N5889" s="19">
        <f t="shared" si="91"/>
        <v>1</v>
      </c>
    </row>
    <row r="5890" spans="1:14">
      <c r="A5890" s="1">
        <v>86181</v>
      </c>
      <c r="B5890" t="s">
        <v>12535</v>
      </c>
      <c r="C5890" t="s">
        <v>12536</v>
      </c>
      <c r="D5890" t="s">
        <v>395</v>
      </c>
      <c r="E5890" t="s">
        <v>389</v>
      </c>
      <c r="G5890" t="s">
        <v>438</v>
      </c>
      <c r="H5890" t="s">
        <v>414</v>
      </c>
      <c r="J5890" t="s">
        <v>381</v>
      </c>
      <c r="K5890">
        <v>4</v>
      </c>
      <c r="L5890" s="2">
        <v>19511</v>
      </c>
      <c r="M5890">
        <v>1953</v>
      </c>
      <c r="N5890" s="19">
        <f t="shared" ref="N5890:N5953" si="92">IF(ISNUMBER(SEARCH("skrull",C5890)), 0, 1)</f>
        <v>1</v>
      </c>
    </row>
    <row r="5891" spans="1:14">
      <c r="A5891" s="1">
        <v>86183</v>
      </c>
      <c r="B5891" t="s">
        <v>8100</v>
      </c>
      <c r="C5891" t="s">
        <v>8101</v>
      </c>
      <c r="D5891" t="s">
        <v>376</v>
      </c>
      <c r="E5891" t="s">
        <v>490</v>
      </c>
      <c r="G5891" t="s">
        <v>390</v>
      </c>
      <c r="H5891" t="s">
        <v>380</v>
      </c>
      <c r="J5891" t="s">
        <v>439</v>
      </c>
      <c r="K5891">
        <v>4</v>
      </c>
      <c r="L5891" s="2">
        <v>19968</v>
      </c>
      <c r="M5891">
        <v>1954</v>
      </c>
      <c r="N5891" s="19">
        <f t="shared" si="92"/>
        <v>1</v>
      </c>
    </row>
    <row r="5892" spans="1:14">
      <c r="A5892" s="1">
        <v>86191</v>
      </c>
      <c r="B5892" t="s">
        <v>18514</v>
      </c>
      <c r="C5892" t="s">
        <v>18515</v>
      </c>
      <c r="H5892" t="s">
        <v>380</v>
      </c>
      <c r="J5892" t="s">
        <v>381</v>
      </c>
      <c r="K5892">
        <v>4</v>
      </c>
      <c r="L5892" s="2">
        <v>20029</v>
      </c>
      <c r="M5892">
        <v>1954</v>
      </c>
      <c r="N5892" s="19">
        <f t="shared" si="92"/>
        <v>1</v>
      </c>
    </row>
    <row r="5893" spans="1:14">
      <c r="A5893" s="1">
        <v>86208</v>
      </c>
      <c r="B5893" t="s">
        <v>9840</v>
      </c>
      <c r="C5893" t="s">
        <v>9841</v>
      </c>
      <c r="D5893" t="s">
        <v>376</v>
      </c>
      <c r="E5893" t="s">
        <v>490</v>
      </c>
      <c r="F5893" t="s">
        <v>659</v>
      </c>
      <c r="G5893" t="s">
        <v>390</v>
      </c>
      <c r="H5893" t="s">
        <v>380</v>
      </c>
      <c r="J5893" t="s">
        <v>381</v>
      </c>
      <c r="K5893">
        <v>4</v>
      </c>
      <c r="L5893" s="2">
        <v>20210</v>
      </c>
      <c r="M5893">
        <v>1955</v>
      </c>
      <c r="N5893" s="19">
        <f t="shared" si="92"/>
        <v>1</v>
      </c>
    </row>
    <row r="5894" spans="1:14">
      <c r="A5894" s="1">
        <v>86224</v>
      </c>
      <c r="B5894" t="s">
        <v>30585</v>
      </c>
      <c r="C5894" t="s">
        <v>30586</v>
      </c>
      <c r="D5894" t="s">
        <v>376</v>
      </c>
      <c r="E5894" t="s">
        <v>490</v>
      </c>
      <c r="H5894" t="s">
        <v>380</v>
      </c>
      <c r="J5894" t="s">
        <v>381</v>
      </c>
      <c r="K5894">
        <v>4</v>
      </c>
      <c r="L5894" s="2">
        <v>20241</v>
      </c>
      <c r="M5894">
        <v>1955</v>
      </c>
      <c r="N5894" s="19">
        <f t="shared" si="92"/>
        <v>1</v>
      </c>
    </row>
    <row r="5895" spans="1:14">
      <c r="A5895" s="1">
        <v>86331</v>
      </c>
      <c r="B5895" t="s">
        <v>18896</v>
      </c>
      <c r="C5895" t="s">
        <v>18897</v>
      </c>
      <c r="D5895" t="s">
        <v>376</v>
      </c>
      <c r="E5895" t="s">
        <v>490</v>
      </c>
      <c r="F5895" t="s">
        <v>402</v>
      </c>
      <c r="G5895" t="s">
        <v>386</v>
      </c>
      <c r="H5895" t="s">
        <v>380</v>
      </c>
      <c r="J5895" t="s">
        <v>381</v>
      </c>
      <c r="K5895">
        <v>4</v>
      </c>
      <c r="L5895" s="2">
        <v>20241</v>
      </c>
      <c r="M5895">
        <v>1955</v>
      </c>
      <c r="N5895" s="19">
        <f t="shared" si="92"/>
        <v>1</v>
      </c>
    </row>
    <row r="5896" spans="1:14">
      <c r="A5896" s="1">
        <v>86340</v>
      </c>
      <c r="B5896" t="s">
        <v>31451</v>
      </c>
      <c r="C5896" t="s">
        <v>31452</v>
      </c>
      <c r="D5896" t="s">
        <v>376</v>
      </c>
      <c r="E5896" t="s">
        <v>490</v>
      </c>
      <c r="G5896" t="s">
        <v>390</v>
      </c>
      <c r="H5896" t="s">
        <v>414</v>
      </c>
      <c r="J5896" t="s">
        <v>381</v>
      </c>
      <c r="K5896">
        <v>4</v>
      </c>
      <c r="L5896" s="2">
        <v>20394</v>
      </c>
      <c r="M5896">
        <v>1955</v>
      </c>
      <c r="N5896" s="19">
        <f t="shared" si="92"/>
        <v>1</v>
      </c>
    </row>
    <row r="5897" spans="1:14">
      <c r="A5897" s="1">
        <v>86342</v>
      </c>
      <c r="B5897" t="s">
        <v>4426</v>
      </c>
      <c r="C5897" t="s">
        <v>4427</v>
      </c>
      <c r="D5897" t="s">
        <v>384</v>
      </c>
      <c r="E5897" t="s">
        <v>389</v>
      </c>
      <c r="F5897" t="s">
        <v>385</v>
      </c>
      <c r="G5897" t="s">
        <v>390</v>
      </c>
      <c r="H5897" t="s">
        <v>380</v>
      </c>
      <c r="J5897" t="s">
        <v>381</v>
      </c>
      <c r="K5897">
        <v>4</v>
      </c>
      <c r="L5897" s="2">
        <v>20241</v>
      </c>
      <c r="M5897">
        <v>1955</v>
      </c>
      <c r="N5897" s="19">
        <f t="shared" si="92"/>
        <v>1</v>
      </c>
    </row>
    <row r="5898" spans="1:14">
      <c r="A5898" s="1">
        <v>86366</v>
      </c>
      <c r="B5898" t="s">
        <v>6316</v>
      </c>
      <c r="C5898" t="s">
        <v>6317</v>
      </c>
      <c r="D5898" t="s">
        <v>395</v>
      </c>
      <c r="E5898" t="s">
        <v>490</v>
      </c>
      <c r="H5898" t="s">
        <v>380</v>
      </c>
      <c r="J5898" t="s">
        <v>381</v>
      </c>
      <c r="K5898">
        <v>4</v>
      </c>
      <c r="L5898" s="2">
        <v>20149</v>
      </c>
      <c r="M5898">
        <v>1955</v>
      </c>
      <c r="N5898" s="19">
        <f t="shared" si="92"/>
        <v>1</v>
      </c>
    </row>
    <row r="5899" spans="1:14">
      <c r="A5899" s="1">
        <v>86367</v>
      </c>
      <c r="B5899" t="s">
        <v>10908</v>
      </c>
      <c r="C5899" t="s">
        <v>10909</v>
      </c>
      <c r="D5899" t="s">
        <v>376</v>
      </c>
      <c r="E5899" t="s">
        <v>490</v>
      </c>
      <c r="G5899" t="s">
        <v>399</v>
      </c>
      <c r="H5899" t="s">
        <v>380</v>
      </c>
      <c r="J5899" t="s">
        <v>381</v>
      </c>
      <c r="K5899">
        <v>4</v>
      </c>
      <c r="L5899" s="2">
        <v>21976</v>
      </c>
      <c r="M5899">
        <v>1960</v>
      </c>
      <c r="N5899" s="19">
        <f t="shared" si="92"/>
        <v>1</v>
      </c>
    </row>
    <row r="5900" spans="1:14">
      <c r="A5900" s="1">
        <v>86402</v>
      </c>
      <c r="B5900" t="s">
        <v>6346</v>
      </c>
      <c r="C5900" t="s">
        <v>6347</v>
      </c>
      <c r="D5900" t="s">
        <v>376</v>
      </c>
      <c r="E5900" t="s">
        <v>490</v>
      </c>
      <c r="F5900" t="s">
        <v>385</v>
      </c>
      <c r="G5900" t="s">
        <v>464</v>
      </c>
      <c r="H5900" t="s">
        <v>380</v>
      </c>
      <c r="J5900" t="s">
        <v>381</v>
      </c>
      <c r="K5900">
        <v>4</v>
      </c>
      <c r="L5900" s="2">
        <v>22190</v>
      </c>
      <c r="M5900">
        <v>1960</v>
      </c>
      <c r="N5900" s="19">
        <f t="shared" si="92"/>
        <v>1</v>
      </c>
    </row>
    <row r="5901" spans="1:14">
      <c r="A5901" s="1">
        <v>86443</v>
      </c>
      <c r="B5901" t="s">
        <v>7472</v>
      </c>
      <c r="C5901" t="s">
        <v>7473</v>
      </c>
      <c r="D5901" t="s">
        <v>376</v>
      </c>
      <c r="E5901" t="s">
        <v>377</v>
      </c>
      <c r="H5901" t="s">
        <v>380</v>
      </c>
      <c r="J5901" t="s">
        <v>381</v>
      </c>
      <c r="K5901">
        <v>4</v>
      </c>
      <c r="L5901" s="2">
        <v>21916</v>
      </c>
      <c r="M5901">
        <v>1960</v>
      </c>
      <c r="N5901" s="19">
        <f t="shared" si="92"/>
        <v>1</v>
      </c>
    </row>
    <row r="5902" spans="1:14">
      <c r="A5902" s="1">
        <v>86444</v>
      </c>
      <c r="B5902" t="s">
        <v>4067</v>
      </c>
      <c r="C5902" t="s">
        <v>4068</v>
      </c>
      <c r="D5902" t="s">
        <v>376</v>
      </c>
      <c r="E5902" t="s">
        <v>377</v>
      </c>
      <c r="F5902" t="s">
        <v>385</v>
      </c>
      <c r="G5902" t="s">
        <v>396</v>
      </c>
      <c r="H5902" t="s">
        <v>380</v>
      </c>
      <c r="J5902" t="s">
        <v>381</v>
      </c>
      <c r="K5902">
        <v>4</v>
      </c>
      <c r="L5902" s="2">
        <v>22251</v>
      </c>
      <c r="M5902">
        <v>1960</v>
      </c>
      <c r="N5902" s="19">
        <f t="shared" si="92"/>
        <v>1</v>
      </c>
    </row>
    <row r="5903" spans="1:14">
      <c r="A5903" s="1">
        <v>86446</v>
      </c>
      <c r="B5903" t="s">
        <v>2717</v>
      </c>
      <c r="C5903" t="s">
        <v>2718</v>
      </c>
      <c r="D5903" t="s">
        <v>376</v>
      </c>
      <c r="E5903" t="s">
        <v>377</v>
      </c>
      <c r="G5903" t="s">
        <v>390</v>
      </c>
      <c r="H5903" t="s">
        <v>380</v>
      </c>
      <c r="J5903" t="s">
        <v>381</v>
      </c>
      <c r="K5903">
        <v>4</v>
      </c>
      <c r="L5903" s="2">
        <v>22372</v>
      </c>
      <c r="M5903">
        <v>1961</v>
      </c>
      <c r="N5903" s="19">
        <f t="shared" si="92"/>
        <v>1</v>
      </c>
    </row>
    <row r="5904" spans="1:14">
      <c r="A5904" s="1">
        <v>86451</v>
      </c>
      <c r="B5904" t="s">
        <v>13925</v>
      </c>
      <c r="C5904" t="s">
        <v>13926</v>
      </c>
      <c r="D5904" t="s">
        <v>376</v>
      </c>
      <c r="E5904" t="s">
        <v>377</v>
      </c>
      <c r="H5904" t="s">
        <v>414</v>
      </c>
      <c r="J5904" t="s">
        <v>381</v>
      </c>
      <c r="K5904">
        <v>4</v>
      </c>
      <c r="L5904" s="2">
        <v>22586</v>
      </c>
      <c r="M5904">
        <v>1961</v>
      </c>
      <c r="N5904" s="19">
        <f t="shared" si="92"/>
        <v>1</v>
      </c>
    </row>
    <row r="5905" spans="1:14">
      <c r="A5905" s="1">
        <v>86454</v>
      </c>
      <c r="B5905" t="s">
        <v>1345</v>
      </c>
      <c r="C5905" t="s">
        <v>1346</v>
      </c>
      <c r="D5905" t="s">
        <v>395</v>
      </c>
      <c r="E5905" t="s">
        <v>377</v>
      </c>
      <c r="F5905" t="s">
        <v>417</v>
      </c>
      <c r="G5905" t="s">
        <v>390</v>
      </c>
      <c r="J5905" t="s">
        <v>381</v>
      </c>
      <c r="K5905">
        <v>4</v>
      </c>
      <c r="L5905" s="2">
        <v>22586</v>
      </c>
      <c r="M5905">
        <v>1961</v>
      </c>
      <c r="N5905" s="19">
        <f t="shared" si="92"/>
        <v>1</v>
      </c>
    </row>
    <row r="5906" spans="1:14">
      <c r="A5906" s="1">
        <v>86570</v>
      </c>
      <c r="B5906" t="s">
        <v>25363</v>
      </c>
      <c r="C5906" t="s">
        <v>25364</v>
      </c>
      <c r="D5906" t="s">
        <v>384</v>
      </c>
      <c r="E5906" t="s">
        <v>490</v>
      </c>
      <c r="F5906" t="s">
        <v>659</v>
      </c>
      <c r="G5906" t="s">
        <v>390</v>
      </c>
      <c r="H5906" t="s">
        <v>380</v>
      </c>
      <c r="J5906" t="s">
        <v>381</v>
      </c>
      <c r="K5906">
        <v>4</v>
      </c>
      <c r="L5906" s="2">
        <v>22951</v>
      </c>
      <c r="M5906">
        <v>1962</v>
      </c>
      <c r="N5906" s="19">
        <f t="shared" si="92"/>
        <v>1</v>
      </c>
    </row>
    <row r="5907" spans="1:14">
      <c r="A5907" s="1">
        <v>86607</v>
      </c>
      <c r="B5907" t="s">
        <v>2373</v>
      </c>
      <c r="C5907" t="s">
        <v>2374</v>
      </c>
      <c r="D5907" t="s">
        <v>395</v>
      </c>
      <c r="E5907" t="s">
        <v>377</v>
      </c>
      <c r="F5907" t="s">
        <v>402</v>
      </c>
      <c r="G5907" t="s">
        <v>379</v>
      </c>
      <c r="H5907" t="s">
        <v>380</v>
      </c>
      <c r="J5907" t="s">
        <v>381</v>
      </c>
      <c r="K5907">
        <v>4</v>
      </c>
      <c r="L5907" s="2">
        <v>22951</v>
      </c>
      <c r="M5907">
        <v>1962</v>
      </c>
      <c r="N5907" s="19">
        <f t="shared" si="92"/>
        <v>1</v>
      </c>
    </row>
    <row r="5908" spans="1:14">
      <c r="A5908" s="1">
        <v>86612</v>
      </c>
      <c r="B5908" t="s">
        <v>18460</v>
      </c>
      <c r="C5908" t="s">
        <v>18461</v>
      </c>
      <c r="D5908" t="s">
        <v>376</v>
      </c>
      <c r="E5908" t="s">
        <v>490</v>
      </c>
      <c r="G5908" t="s">
        <v>386</v>
      </c>
      <c r="H5908" t="s">
        <v>414</v>
      </c>
      <c r="J5908" t="s">
        <v>381</v>
      </c>
      <c r="K5908">
        <v>4</v>
      </c>
      <c r="L5908" s="2">
        <v>22890</v>
      </c>
      <c r="M5908">
        <v>1962</v>
      </c>
      <c r="N5908" s="19">
        <f t="shared" si="92"/>
        <v>1</v>
      </c>
    </row>
    <row r="5909" spans="1:14">
      <c r="A5909" s="1">
        <v>86615</v>
      </c>
      <c r="B5909" t="s">
        <v>26829</v>
      </c>
      <c r="C5909" t="s">
        <v>26830</v>
      </c>
      <c r="D5909" t="s">
        <v>376</v>
      </c>
      <c r="G5909" t="s">
        <v>396</v>
      </c>
      <c r="H5909" t="s">
        <v>380</v>
      </c>
      <c r="J5909" t="s">
        <v>381</v>
      </c>
      <c r="K5909">
        <v>4</v>
      </c>
      <c r="L5909" s="2">
        <v>22737</v>
      </c>
      <c r="M5909">
        <v>1962</v>
      </c>
      <c r="N5909" s="19">
        <f t="shared" si="92"/>
        <v>1</v>
      </c>
    </row>
    <row r="5910" spans="1:14">
      <c r="A5910" s="1">
        <v>86617</v>
      </c>
      <c r="B5910" t="s">
        <v>21106</v>
      </c>
      <c r="C5910" t="s">
        <v>21107</v>
      </c>
      <c r="D5910" t="s">
        <v>395</v>
      </c>
      <c r="E5910" t="s">
        <v>377</v>
      </c>
      <c r="F5910" t="s">
        <v>417</v>
      </c>
      <c r="G5910" t="s">
        <v>569</v>
      </c>
      <c r="H5910" t="s">
        <v>380</v>
      </c>
      <c r="J5910" t="s">
        <v>381</v>
      </c>
      <c r="K5910">
        <v>4</v>
      </c>
      <c r="L5910" s="2">
        <v>23346</v>
      </c>
      <c r="M5910">
        <v>1963</v>
      </c>
      <c r="N5910" s="19">
        <f t="shared" si="92"/>
        <v>1</v>
      </c>
    </row>
    <row r="5911" spans="1:14">
      <c r="A5911" s="1">
        <v>86692</v>
      </c>
      <c r="B5911" t="s">
        <v>13905</v>
      </c>
      <c r="C5911" t="s">
        <v>13906</v>
      </c>
      <c r="D5911" t="s">
        <v>376</v>
      </c>
      <c r="E5911" t="s">
        <v>377</v>
      </c>
      <c r="F5911" t="s">
        <v>402</v>
      </c>
      <c r="G5911" t="s">
        <v>390</v>
      </c>
      <c r="H5911" t="s">
        <v>380</v>
      </c>
      <c r="J5911" t="s">
        <v>381</v>
      </c>
      <c r="K5911">
        <v>4</v>
      </c>
      <c r="L5911" s="2">
        <v>23071</v>
      </c>
      <c r="M5911">
        <v>1963</v>
      </c>
      <c r="N5911" s="19">
        <f t="shared" si="92"/>
        <v>1</v>
      </c>
    </row>
    <row r="5912" spans="1:14">
      <c r="A5912" s="1">
        <v>87158</v>
      </c>
      <c r="B5912" t="s">
        <v>14879</v>
      </c>
      <c r="C5912" t="s">
        <v>14880</v>
      </c>
      <c r="D5912" t="s">
        <v>376</v>
      </c>
      <c r="E5912" t="s">
        <v>377</v>
      </c>
      <c r="G5912" t="s">
        <v>386</v>
      </c>
      <c r="H5912" t="s">
        <v>380</v>
      </c>
      <c r="J5912" t="s">
        <v>439</v>
      </c>
      <c r="K5912">
        <v>4</v>
      </c>
      <c r="L5912" s="2">
        <v>23224</v>
      </c>
      <c r="M5912">
        <v>1963</v>
      </c>
      <c r="N5912" s="19">
        <f t="shared" si="92"/>
        <v>1</v>
      </c>
    </row>
    <row r="5913" spans="1:14">
      <c r="A5913" s="1">
        <v>87161</v>
      </c>
      <c r="B5913" t="s">
        <v>27317</v>
      </c>
      <c r="C5913" t="s">
        <v>27318</v>
      </c>
      <c r="H5913" t="s">
        <v>380</v>
      </c>
      <c r="J5913" t="s">
        <v>439</v>
      </c>
      <c r="K5913">
        <v>4</v>
      </c>
      <c r="L5913" s="2">
        <v>23163</v>
      </c>
      <c r="M5913">
        <v>1963</v>
      </c>
      <c r="N5913" s="19">
        <f t="shared" si="92"/>
        <v>1</v>
      </c>
    </row>
    <row r="5914" spans="1:14">
      <c r="A5914" s="1">
        <v>87162</v>
      </c>
      <c r="B5914" t="s">
        <v>15182</v>
      </c>
      <c r="C5914" t="s">
        <v>15183</v>
      </c>
      <c r="D5914" t="s">
        <v>384</v>
      </c>
      <c r="E5914" t="s">
        <v>377</v>
      </c>
      <c r="G5914" t="s">
        <v>390</v>
      </c>
      <c r="H5914" t="s">
        <v>380</v>
      </c>
      <c r="J5914" t="s">
        <v>381</v>
      </c>
      <c r="K5914">
        <v>4</v>
      </c>
      <c r="L5914" s="2">
        <v>23377</v>
      </c>
      <c r="M5914">
        <v>1964</v>
      </c>
      <c r="N5914" s="19">
        <f t="shared" si="92"/>
        <v>1</v>
      </c>
    </row>
    <row r="5915" spans="1:14">
      <c r="A5915" s="1">
        <v>87171</v>
      </c>
      <c r="B5915" t="s">
        <v>28707</v>
      </c>
      <c r="C5915" t="s">
        <v>28708</v>
      </c>
      <c r="D5915" t="s">
        <v>376</v>
      </c>
      <c r="E5915" t="s">
        <v>389</v>
      </c>
      <c r="F5915" t="s">
        <v>385</v>
      </c>
      <c r="G5915" t="s">
        <v>390</v>
      </c>
      <c r="H5915" t="s">
        <v>380</v>
      </c>
      <c r="J5915" t="s">
        <v>381</v>
      </c>
      <c r="K5915">
        <v>4</v>
      </c>
      <c r="L5915" s="2">
        <v>23468</v>
      </c>
      <c r="M5915">
        <v>1964</v>
      </c>
      <c r="N5915" s="19">
        <f t="shared" si="92"/>
        <v>1</v>
      </c>
    </row>
    <row r="5916" spans="1:14">
      <c r="A5916" s="1">
        <v>87206</v>
      </c>
      <c r="B5916" t="s">
        <v>7990</v>
      </c>
      <c r="C5916" t="s">
        <v>7991</v>
      </c>
      <c r="D5916" t="s">
        <v>376</v>
      </c>
      <c r="E5916" t="s">
        <v>377</v>
      </c>
      <c r="F5916" t="s">
        <v>385</v>
      </c>
      <c r="G5916" t="s">
        <v>396</v>
      </c>
      <c r="H5916" t="s">
        <v>380</v>
      </c>
      <c r="J5916" t="s">
        <v>381</v>
      </c>
      <c r="K5916">
        <v>4</v>
      </c>
      <c r="L5916" s="2">
        <v>23590</v>
      </c>
      <c r="M5916">
        <v>1964</v>
      </c>
      <c r="N5916" s="19">
        <f t="shared" si="92"/>
        <v>1</v>
      </c>
    </row>
    <row r="5917" spans="1:14">
      <c r="A5917" s="1">
        <v>87213</v>
      </c>
      <c r="B5917" t="s">
        <v>18200</v>
      </c>
      <c r="C5917" t="s">
        <v>18201</v>
      </c>
      <c r="D5917" t="s">
        <v>376</v>
      </c>
      <c r="E5917" t="s">
        <v>490</v>
      </c>
      <c r="F5917" t="s">
        <v>664</v>
      </c>
      <c r="G5917" t="s">
        <v>399</v>
      </c>
      <c r="J5917" t="s">
        <v>381</v>
      </c>
      <c r="K5917">
        <v>4</v>
      </c>
      <c r="L5917" s="2">
        <v>23498</v>
      </c>
      <c r="M5917">
        <v>1964</v>
      </c>
      <c r="N5917" s="19">
        <f t="shared" si="92"/>
        <v>1</v>
      </c>
    </row>
    <row r="5918" spans="1:14">
      <c r="A5918" s="1">
        <v>87216</v>
      </c>
      <c r="B5918" t="s">
        <v>11228</v>
      </c>
      <c r="C5918" t="s">
        <v>11229</v>
      </c>
      <c r="D5918" t="s">
        <v>376</v>
      </c>
      <c r="E5918" t="s">
        <v>490</v>
      </c>
      <c r="F5918" t="s">
        <v>402</v>
      </c>
      <c r="G5918" t="s">
        <v>396</v>
      </c>
      <c r="H5918" t="s">
        <v>380</v>
      </c>
      <c r="J5918" t="s">
        <v>381</v>
      </c>
      <c r="K5918">
        <v>4</v>
      </c>
      <c r="L5918" s="2">
        <v>23590</v>
      </c>
      <c r="M5918">
        <v>1964</v>
      </c>
      <c r="N5918" s="19">
        <f t="shared" si="92"/>
        <v>1</v>
      </c>
    </row>
    <row r="5919" spans="1:14">
      <c r="A5919" s="1">
        <v>87230</v>
      </c>
      <c r="B5919" t="s">
        <v>14239</v>
      </c>
      <c r="C5919" t="s">
        <v>14240</v>
      </c>
      <c r="D5919" t="s">
        <v>376</v>
      </c>
      <c r="E5919" t="s">
        <v>377</v>
      </c>
      <c r="G5919" t="s">
        <v>390</v>
      </c>
      <c r="H5919" t="s">
        <v>380</v>
      </c>
      <c r="J5919" t="s">
        <v>381</v>
      </c>
      <c r="K5919">
        <v>4</v>
      </c>
      <c r="L5919" s="2">
        <v>23559</v>
      </c>
      <c r="M5919">
        <v>1964</v>
      </c>
      <c r="N5919" s="19">
        <f t="shared" si="92"/>
        <v>1</v>
      </c>
    </row>
    <row r="5920" spans="1:14">
      <c r="A5920" s="1">
        <v>87794</v>
      </c>
      <c r="B5920" t="s">
        <v>10398</v>
      </c>
      <c r="C5920" t="s">
        <v>10399</v>
      </c>
      <c r="D5920" t="s">
        <v>376</v>
      </c>
      <c r="E5920" t="s">
        <v>377</v>
      </c>
      <c r="F5920" t="s">
        <v>402</v>
      </c>
      <c r="G5920" t="s">
        <v>424</v>
      </c>
      <c r="H5920" t="s">
        <v>380</v>
      </c>
      <c r="J5920" t="s">
        <v>439</v>
      </c>
      <c r="K5920">
        <v>4</v>
      </c>
      <c r="L5920" s="2">
        <v>23682</v>
      </c>
      <c r="M5920">
        <v>1964</v>
      </c>
      <c r="N5920" s="19">
        <f t="shared" si="92"/>
        <v>1</v>
      </c>
    </row>
    <row r="5921" spans="1:14">
      <c r="A5921" s="1">
        <v>88009</v>
      </c>
      <c r="B5921" t="s">
        <v>32393</v>
      </c>
      <c r="C5921" t="s">
        <v>32394</v>
      </c>
      <c r="D5921" t="s">
        <v>384</v>
      </c>
      <c r="E5921" t="s">
        <v>389</v>
      </c>
      <c r="G5921" t="s">
        <v>464</v>
      </c>
      <c r="H5921" t="s">
        <v>380</v>
      </c>
      <c r="J5921" t="s">
        <v>381</v>
      </c>
      <c r="K5921">
        <v>4</v>
      </c>
      <c r="L5921" s="2">
        <v>23621</v>
      </c>
      <c r="M5921">
        <v>1964</v>
      </c>
      <c r="N5921" s="19">
        <f t="shared" si="92"/>
        <v>1</v>
      </c>
    </row>
    <row r="5922" spans="1:14">
      <c r="A5922" s="1">
        <v>88024</v>
      </c>
      <c r="B5922" t="s">
        <v>32377</v>
      </c>
      <c r="C5922" t="s">
        <v>32378</v>
      </c>
      <c r="D5922" t="s">
        <v>376</v>
      </c>
      <c r="E5922" t="s">
        <v>490</v>
      </c>
      <c r="F5922" t="s">
        <v>664</v>
      </c>
      <c r="G5922" t="s">
        <v>399</v>
      </c>
      <c r="H5922" t="s">
        <v>380</v>
      </c>
      <c r="J5922" t="s">
        <v>381</v>
      </c>
      <c r="K5922">
        <v>4</v>
      </c>
      <c r="L5922" s="2">
        <v>24016</v>
      </c>
      <c r="M5922">
        <v>1965</v>
      </c>
      <c r="N5922" s="19">
        <f t="shared" si="92"/>
        <v>1</v>
      </c>
    </row>
    <row r="5923" spans="1:14">
      <c r="A5923" s="1">
        <v>88486</v>
      </c>
      <c r="B5923" t="s">
        <v>32389</v>
      </c>
      <c r="C5923" t="s">
        <v>32390</v>
      </c>
      <c r="D5923" t="s">
        <v>376</v>
      </c>
      <c r="E5923" t="s">
        <v>377</v>
      </c>
      <c r="F5923" t="s">
        <v>417</v>
      </c>
      <c r="G5923" t="s">
        <v>390</v>
      </c>
      <c r="H5923" t="s">
        <v>414</v>
      </c>
      <c r="J5923" t="s">
        <v>439</v>
      </c>
      <c r="K5923">
        <v>4</v>
      </c>
      <c r="L5923" s="2">
        <v>23986</v>
      </c>
      <c r="M5923">
        <v>1965</v>
      </c>
      <c r="N5923" s="19">
        <f t="shared" si="92"/>
        <v>1</v>
      </c>
    </row>
    <row r="5924" spans="1:14">
      <c r="A5924" s="1">
        <v>88488</v>
      </c>
      <c r="B5924" t="s">
        <v>16640</v>
      </c>
      <c r="C5924" t="s">
        <v>16641</v>
      </c>
      <c r="D5924" t="s">
        <v>376</v>
      </c>
      <c r="E5924" t="s">
        <v>389</v>
      </c>
      <c r="G5924" t="s">
        <v>379</v>
      </c>
      <c r="H5924" t="s">
        <v>380</v>
      </c>
      <c r="J5924" t="s">
        <v>381</v>
      </c>
      <c r="K5924">
        <v>4</v>
      </c>
      <c r="L5924" s="2">
        <v>24077</v>
      </c>
      <c r="M5924">
        <v>1965</v>
      </c>
      <c r="N5924" s="19">
        <f t="shared" si="92"/>
        <v>1</v>
      </c>
    </row>
    <row r="5925" spans="1:14">
      <c r="A5925" s="1">
        <v>88583</v>
      </c>
      <c r="B5925" t="s">
        <v>15692</v>
      </c>
      <c r="C5925" t="s">
        <v>15693</v>
      </c>
      <c r="D5925" t="s">
        <v>376</v>
      </c>
      <c r="E5925" t="s">
        <v>377</v>
      </c>
      <c r="H5925" t="s">
        <v>380</v>
      </c>
      <c r="J5925" t="s">
        <v>439</v>
      </c>
      <c r="K5925">
        <v>4</v>
      </c>
      <c r="L5925" s="2">
        <v>23743</v>
      </c>
      <c r="M5925">
        <v>1965</v>
      </c>
      <c r="N5925" s="19">
        <f t="shared" si="92"/>
        <v>1</v>
      </c>
    </row>
    <row r="5926" spans="1:14">
      <c r="A5926" s="1">
        <v>88589</v>
      </c>
      <c r="B5926" t="s">
        <v>19188</v>
      </c>
      <c r="C5926" t="s">
        <v>19189</v>
      </c>
      <c r="D5926" t="s">
        <v>376</v>
      </c>
      <c r="E5926" t="s">
        <v>377</v>
      </c>
      <c r="F5926" t="s">
        <v>385</v>
      </c>
      <c r="G5926" t="s">
        <v>396</v>
      </c>
      <c r="H5926" t="s">
        <v>380</v>
      </c>
      <c r="J5926" t="s">
        <v>381</v>
      </c>
      <c r="K5926">
        <v>4</v>
      </c>
      <c r="L5926" s="2">
        <v>23743</v>
      </c>
      <c r="M5926">
        <v>1965</v>
      </c>
      <c r="N5926" s="19">
        <f t="shared" si="92"/>
        <v>1</v>
      </c>
    </row>
    <row r="5927" spans="1:14">
      <c r="A5927" s="1">
        <v>88601</v>
      </c>
      <c r="B5927" t="s">
        <v>8084</v>
      </c>
      <c r="C5927" t="s">
        <v>8085</v>
      </c>
      <c r="D5927" t="s">
        <v>376</v>
      </c>
      <c r="E5927" t="s">
        <v>389</v>
      </c>
      <c r="F5927" t="s">
        <v>385</v>
      </c>
      <c r="G5927" t="s">
        <v>379</v>
      </c>
      <c r="H5927" t="s">
        <v>380</v>
      </c>
      <c r="J5927" t="s">
        <v>381</v>
      </c>
      <c r="K5927">
        <v>4</v>
      </c>
      <c r="L5927" s="2">
        <v>23743</v>
      </c>
      <c r="M5927">
        <v>1965</v>
      </c>
      <c r="N5927" s="19">
        <f t="shared" si="92"/>
        <v>1</v>
      </c>
    </row>
    <row r="5928" spans="1:14">
      <c r="A5928" s="1">
        <v>88602</v>
      </c>
      <c r="B5928" t="s">
        <v>4237</v>
      </c>
      <c r="C5928" t="s">
        <v>4238</v>
      </c>
      <c r="D5928" t="s">
        <v>376</v>
      </c>
      <c r="E5928" t="s">
        <v>377</v>
      </c>
      <c r="F5928" t="s">
        <v>402</v>
      </c>
      <c r="G5928" t="s">
        <v>390</v>
      </c>
      <c r="H5928" t="s">
        <v>380</v>
      </c>
      <c r="J5928" t="s">
        <v>381</v>
      </c>
      <c r="K5928">
        <v>4</v>
      </c>
      <c r="L5928" s="2">
        <v>23774</v>
      </c>
      <c r="M5928">
        <v>1965</v>
      </c>
      <c r="N5928" s="19">
        <f t="shared" si="92"/>
        <v>1</v>
      </c>
    </row>
    <row r="5929" spans="1:14">
      <c r="A5929" s="1">
        <v>88636</v>
      </c>
      <c r="B5929" t="s">
        <v>12883</v>
      </c>
      <c r="C5929" t="s">
        <v>12884</v>
      </c>
      <c r="D5929" t="s">
        <v>376</v>
      </c>
      <c r="E5929" t="s">
        <v>490</v>
      </c>
      <c r="G5929" t="s">
        <v>379</v>
      </c>
      <c r="H5929" t="s">
        <v>380</v>
      </c>
      <c r="J5929" t="s">
        <v>381</v>
      </c>
      <c r="K5929">
        <v>4</v>
      </c>
      <c r="L5929" s="2">
        <v>23986</v>
      </c>
      <c r="M5929">
        <v>1965</v>
      </c>
      <c r="N5929" s="19">
        <f t="shared" si="92"/>
        <v>1</v>
      </c>
    </row>
    <row r="5930" spans="1:14">
      <c r="A5930" s="1">
        <v>88638</v>
      </c>
      <c r="B5930" t="s">
        <v>12479</v>
      </c>
      <c r="C5930" t="s">
        <v>12480</v>
      </c>
      <c r="D5930" t="s">
        <v>395</v>
      </c>
      <c r="E5930" t="s">
        <v>389</v>
      </c>
      <c r="F5930" t="s">
        <v>417</v>
      </c>
      <c r="G5930" t="s">
        <v>399</v>
      </c>
      <c r="H5930" t="s">
        <v>380</v>
      </c>
      <c r="J5930" t="s">
        <v>381</v>
      </c>
      <c r="K5930">
        <v>4</v>
      </c>
      <c r="L5930" s="2">
        <v>23986</v>
      </c>
      <c r="M5930">
        <v>1965</v>
      </c>
      <c r="N5930" s="19">
        <f t="shared" si="92"/>
        <v>1</v>
      </c>
    </row>
    <row r="5931" spans="1:14">
      <c r="A5931" s="1">
        <v>88647</v>
      </c>
      <c r="B5931" t="s">
        <v>2683</v>
      </c>
      <c r="C5931" t="s">
        <v>2684</v>
      </c>
      <c r="D5931" t="s">
        <v>376</v>
      </c>
      <c r="E5931" t="s">
        <v>377</v>
      </c>
      <c r="F5931" t="s">
        <v>458</v>
      </c>
      <c r="G5931" t="s">
        <v>390</v>
      </c>
      <c r="H5931" t="s">
        <v>380</v>
      </c>
      <c r="J5931" t="s">
        <v>381</v>
      </c>
      <c r="K5931">
        <v>4</v>
      </c>
      <c r="L5931" s="2">
        <v>24381</v>
      </c>
      <c r="M5931">
        <v>1966</v>
      </c>
      <c r="N5931" s="19">
        <f t="shared" si="92"/>
        <v>1</v>
      </c>
    </row>
    <row r="5932" spans="1:14">
      <c r="A5932" s="1">
        <v>88684</v>
      </c>
      <c r="B5932" t="s">
        <v>18626</v>
      </c>
      <c r="C5932" t="s">
        <v>18627</v>
      </c>
      <c r="D5932" t="s">
        <v>384</v>
      </c>
      <c r="E5932" t="s">
        <v>377</v>
      </c>
      <c r="F5932" t="s">
        <v>402</v>
      </c>
      <c r="G5932" t="s">
        <v>386</v>
      </c>
      <c r="H5932" t="s">
        <v>380</v>
      </c>
      <c r="J5932" t="s">
        <v>439</v>
      </c>
      <c r="K5932">
        <v>4</v>
      </c>
      <c r="L5932" s="2">
        <v>24259</v>
      </c>
      <c r="M5932">
        <v>1966</v>
      </c>
      <c r="N5932" s="19">
        <f t="shared" si="92"/>
        <v>1</v>
      </c>
    </row>
    <row r="5933" spans="1:14">
      <c r="A5933" s="1">
        <v>88704</v>
      </c>
      <c r="B5933" t="s">
        <v>11100</v>
      </c>
      <c r="C5933" t="s">
        <v>11101</v>
      </c>
      <c r="F5933" t="s">
        <v>385</v>
      </c>
      <c r="G5933" t="s">
        <v>396</v>
      </c>
      <c r="H5933" t="s">
        <v>380</v>
      </c>
      <c r="J5933" t="s">
        <v>381</v>
      </c>
      <c r="K5933">
        <v>4</v>
      </c>
      <c r="L5933" s="2">
        <v>24381</v>
      </c>
      <c r="M5933">
        <v>1966</v>
      </c>
      <c r="N5933" s="19">
        <f t="shared" si="92"/>
        <v>1</v>
      </c>
    </row>
    <row r="5934" spans="1:14">
      <c r="A5934" s="1">
        <v>88705</v>
      </c>
      <c r="B5934" t="s">
        <v>7928</v>
      </c>
      <c r="C5934" t="s">
        <v>7929</v>
      </c>
      <c r="D5934" t="s">
        <v>384</v>
      </c>
      <c r="E5934" t="s">
        <v>490</v>
      </c>
      <c r="H5934" t="s">
        <v>380</v>
      </c>
      <c r="J5934" t="s">
        <v>381</v>
      </c>
      <c r="K5934">
        <v>4</v>
      </c>
      <c r="L5934" s="2">
        <v>24139</v>
      </c>
      <c r="M5934">
        <v>1966</v>
      </c>
      <c r="N5934" s="19">
        <f t="shared" si="92"/>
        <v>1</v>
      </c>
    </row>
    <row r="5935" spans="1:14">
      <c r="A5935" s="1">
        <v>88706</v>
      </c>
      <c r="B5935" t="s">
        <v>25885</v>
      </c>
      <c r="C5935" t="s">
        <v>25886</v>
      </c>
      <c r="D5935" t="s">
        <v>384</v>
      </c>
      <c r="H5935" t="s">
        <v>380</v>
      </c>
      <c r="J5935" t="s">
        <v>381</v>
      </c>
      <c r="K5935">
        <v>4</v>
      </c>
      <c r="L5935" s="2">
        <v>24167</v>
      </c>
      <c r="M5935">
        <v>1966</v>
      </c>
      <c r="N5935" s="19">
        <f t="shared" si="92"/>
        <v>1</v>
      </c>
    </row>
    <row r="5936" spans="1:14">
      <c r="A5936" s="1">
        <v>88707</v>
      </c>
      <c r="B5936" t="s">
        <v>25619</v>
      </c>
      <c r="C5936" t="s">
        <v>25620</v>
      </c>
      <c r="D5936" t="s">
        <v>384</v>
      </c>
      <c r="E5936" t="s">
        <v>490</v>
      </c>
      <c r="F5936" t="s">
        <v>417</v>
      </c>
      <c r="G5936" t="s">
        <v>386</v>
      </c>
      <c r="H5936" t="s">
        <v>380</v>
      </c>
      <c r="J5936" t="s">
        <v>381</v>
      </c>
      <c r="K5936">
        <v>4</v>
      </c>
      <c r="L5936" s="2">
        <v>24228</v>
      </c>
      <c r="M5936">
        <v>1966</v>
      </c>
      <c r="N5936" s="19">
        <f t="shared" si="92"/>
        <v>1</v>
      </c>
    </row>
    <row r="5937" spans="1:14">
      <c r="A5937" s="1">
        <v>88708</v>
      </c>
      <c r="B5937" t="s">
        <v>9706</v>
      </c>
      <c r="C5937" t="s">
        <v>9707</v>
      </c>
      <c r="F5937" t="s">
        <v>402</v>
      </c>
      <c r="G5937" t="s">
        <v>390</v>
      </c>
      <c r="H5937" t="s">
        <v>380</v>
      </c>
      <c r="J5937" t="s">
        <v>381</v>
      </c>
      <c r="K5937">
        <v>4</v>
      </c>
      <c r="L5937" s="2">
        <v>24381</v>
      </c>
      <c r="M5937">
        <v>1966</v>
      </c>
      <c r="N5937" s="19">
        <f t="shared" si="92"/>
        <v>1</v>
      </c>
    </row>
    <row r="5938" spans="1:14">
      <c r="A5938" s="1">
        <v>88709</v>
      </c>
      <c r="B5938" t="s">
        <v>3387</v>
      </c>
      <c r="C5938" t="s">
        <v>3388</v>
      </c>
      <c r="D5938" t="s">
        <v>395</v>
      </c>
      <c r="F5938" t="s">
        <v>402</v>
      </c>
      <c r="G5938" t="s">
        <v>386</v>
      </c>
      <c r="H5938" t="s">
        <v>380</v>
      </c>
      <c r="J5938" t="s">
        <v>381</v>
      </c>
      <c r="K5938">
        <v>4</v>
      </c>
      <c r="L5938" s="2">
        <v>24381</v>
      </c>
      <c r="M5938">
        <v>1966</v>
      </c>
      <c r="N5938" s="19">
        <f t="shared" si="92"/>
        <v>1</v>
      </c>
    </row>
    <row r="5939" spans="1:14">
      <c r="A5939" s="1">
        <v>88710</v>
      </c>
      <c r="B5939" t="s">
        <v>8840</v>
      </c>
      <c r="C5939" t="s">
        <v>8841</v>
      </c>
      <c r="D5939" t="s">
        <v>395</v>
      </c>
      <c r="E5939" t="s">
        <v>377</v>
      </c>
      <c r="F5939" t="s">
        <v>385</v>
      </c>
      <c r="G5939" t="s">
        <v>390</v>
      </c>
      <c r="H5939" t="s">
        <v>380</v>
      </c>
      <c r="J5939" t="s">
        <v>381</v>
      </c>
      <c r="K5939">
        <v>4</v>
      </c>
      <c r="L5939" s="2">
        <v>24654</v>
      </c>
      <c r="M5939">
        <v>1967</v>
      </c>
      <c r="N5939" s="19">
        <f t="shared" si="92"/>
        <v>1</v>
      </c>
    </row>
    <row r="5940" spans="1:14">
      <c r="A5940" s="1">
        <v>88972</v>
      </c>
      <c r="B5940" t="s">
        <v>25113</v>
      </c>
      <c r="C5940" t="s">
        <v>25114</v>
      </c>
      <c r="F5940" t="s">
        <v>427</v>
      </c>
      <c r="G5940" t="s">
        <v>390</v>
      </c>
      <c r="H5940" t="s">
        <v>380</v>
      </c>
      <c r="J5940" t="s">
        <v>381</v>
      </c>
      <c r="K5940">
        <v>4</v>
      </c>
      <c r="L5940" s="2">
        <v>24473</v>
      </c>
      <c r="M5940">
        <v>1967</v>
      </c>
      <c r="N5940" s="19">
        <f t="shared" si="92"/>
        <v>1</v>
      </c>
    </row>
    <row r="5941" spans="1:14">
      <c r="A5941" s="1">
        <v>89127</v>
      </c>
      <c r="B5941" t="s">
        <v>2137</v>
      </c>
      <c r="C5941" t="s">
        <v>2138</v>
      </c>
      <c r="D5941" t="s">
        <v>376</v>
      </c>
      <c r="E5941" t="s">
        <v>377</v>
      </c>
      <c r="G5941" t="s">
        <v>386</v>
      </c>
      <c r="H5941" t="s">
        <v>380</v>
      </c>
      <c r="J5941" t="s">
        <v>381</v>
      </c>
      <c r="K5941">
        <v>4</v>
      </c>
      <c r="L5941" s="2">
        <v>24504</v>
      </c>
      <c r="M5941">
        <v>1967</v>
      </c>
      <c r="N5941" s="19">
        <f t="shared" si="92"/>
        <v>1</v>
      </c>
    </row>
    <row r="5942" spans="1:14">
      <c r="A5942" s="1">
        <v>89134</v>
      </c>
      <c r="B5942" t="s">
        <v>31355</v>
      </c>
      <c r="C5942" t="s">
        <v>31356</v>
      </c>
      <c r="D5942" t="s">
        <v>384</v>
      </c>
      <c r="H5942" t="s">
        <v>380</v>
      </c>
      <c r="J5942" t="s">
        <v>381</v>
      </c>
      <c r="K5942">
        <v>4</v>
      </c>
      <c r="L5942" s="2">
        <v>24807</v>
      </c>
      <c r="M5942">
        <v>1967</v>
      </c>
      <c r="N5942" s="19">
        <f t="shared" si="92"/>
        <v>1</v>
      </c>
    </row>
    <row r="5943" spans="1:14">
      <c r="A5943" s="1">
        <v>89201</v>
      </c>
      <c r="B5943" t="s">
        <v>27165</v>
      </c>
      <c r="C5943" t="s">
        <v>27166</v>
      </c>
      <c r="D5943" t="s">
        <v>376</v>
      </c>
      <c r="E5943" t="s">
        <v>490</v>
      </c>
      <c r="H5943" t="s">
        <v>380</v>
      </c>
      <c r="J5943" t="s">
        <v>381</v>
      </c>
      <c r="K5943">
        <v>4</v>
      </c>
      <c r="L5943" s="2">
        <v>24807</v>
      </c>
      <c r="M5943">
        <v>1967</v>
      </c>
      <c r="N5943" s="19">
        <f t="shared" si="92"/>
        <v>1</v>
      </c>
    </row>
    <row r="5944" spans="1:14">
      <c r="A5944" s="1">
        <v>89253</v>
      </c>
      <c r="B5944" t="s">
        <v>18816</v>
      </c>
      <c r="C5944" t="s">
        <v>18817</v>
      </c>
      <c r="D5944" t="s">
        <v>376</v>
      </c>
      <c r="E5944" t="s">
        <v>490</v>
      </c>
      <c r="G5944" t="s">
        <v>390</v>
      </c>
      <c r="H5944" t="s">
        <v>414</v>
      </c>
      <c r="J5944" t="s">
        <v>381</v>
      </c>
      <c r="K5944">
        <v>4</v>
      </c>
      <c r="L5944" s="2">
        <v>24473</v>
      </c>
      <c r="M5944">
        <v>1967</v>
      </c>
      <c r="N5944" s="19">
        <f t="shared" si="92"/>
        <v>1</v>
      </c>
    </row>
    <row r="5945" spans="1:14">
      <c r="A5945" s="1">
        <v>89270</v>
      </c>
      <c r="B5945" t="s">
        <v>3343</v>
      </c>
      <c r="C5945" t="s">
        <v>3344</v>
      </c>
      <c r="D5945" t="s">
        <v>395</v>
      </c>
      <c r="E5945" t="s">
        <v>490</v>
      </c>
      <c r="F5945" t="s">
        <v>385</v>
      </c>
      <c r="G5945" t="s">
        <v>390</v>
      </c>
      <c r="H5945" t="s">
        <v>380</v>
      </c>
      <c r="J5945" t="s">
        <v>439</v>
      </c>
      <c r="K5945">
        <v>4</v>
      </c>
      <c r="L5945" s="2">
        <v>24838</v>
      </c>
      <c r="M5945">
        <v>1968</v>
      </c>
      <c r="N5945" s="19">
        <f t="shared" si="92"/>
        <v>1</v>
      </c>
    </row>
    <row r="5946" spans="1:14">
      <c r="A5946" s="1">
        <v>89299</v>
      </c>
      <c r="B5946" t="s">
        <v>32917</v>
      </c>
      <c r="C5946" t="s">
        <v>32918</v>
      </c>
      <c r="H5946" t="s">
        <v>380</v>
      </c>
      <c r="J5946" t="s">
        <v>439</v>
      </c>
      <c r="K5946">
        <v>4</v>
      </c>
      <c r="L5946" s="2">
        <v>25173</v>
      </c>
      <c r="M5946">
        <v>1968</v>
      </c>
      <c r="N5946" s="19">
        <f t="shared" si="92"/>
        <v>1</v>
      </c>
    </row>
    <row r="5947" spans="1:14">
      <c r="A5947" s="1">
        <v>89301</v>
      </c>
      <c r="B5947" t="s">
        <v>32991</v>
      </c>
      <c r="C5947" t="s">
        <v>32992</v>
      </c>
      <c r="H5947" t="s">
        <v>380</v>
      </c>
      <c r="J5947" t="s">
        <v>381</v>
      </c>
      <c r="K5947">
        <v>4</v>
      </c>
      <c r="L5947" s="2">
        <v>25051</v>
      </c>
      <c r="M5947">
        <v>1968</v>
      </c>
      <c r="N5947" s="19">
        <f t="shared" si="92"/>
        <v>1</v>
      </c>
    </row>
    <row r="5948" spans="1:14">
      <c r="A5948" s="1">
        <v>89429</v>
      </c>
      <c r="B5948" t="s">
        <v>4686</v>
      </c>
      <c r="C5948" t="s">
        <v>4687</v>
      </c>
      <c r="D5948" t="s">
        <v>376</v>
      </c>
      <c r="E5948" t="s">
        <v>389</v>
      </c>
      <c r="F5948" t="s">
        <v>385</v>
      </c>
      <c r="G5948" t="s">
        <v>396</v>
      </c>
      <c r="H5948" t="s">
        <v>380</v>
      </c>
      <c r="J5948" t="s">
        <v>439</v>
      </c>
      <c r="K5948">
        <v>4</v>
      </c>
      <c r="L5948" s="2">
        <v>24959</v>
      </c>
      <c r="M5948">
        <v>1968</v>
      </c>
      <c r="N5948" s="19">
        <f t="shared" si="92"/>
        <v>1</v>
      </c>
    </row>
    <row r="5949" spans="1:14">
      <c r="A5949" s="1">
        <v>89430</v>
      </c>
      <c r="B5949" t="s">
        <v>28563</v>
      </c>
      <c r="C5949" t="s">
        <v>28564</v>
      </c>
      <c r="D5949" t="s">
        <v>376</v>
      </c>
      <c r="E5949" t="s">
        <v>389</v>
      </c>
      <c r="F5949" t="s">
        <v>659</v>
      </c>
      <c r="G5949" t="s">
        <v>390</v>
      </c>
      <c r="H5949" t="s">
        <v>380</v>
      </c>
      <c r="J5949" t="s">
        <v>381</v>
      </c>
      <c r="K5949">
        <v>4</v>
      </c>
      <c r="L5949" s="2">
        <v>25020</v>
      </c>
      <c r="M5949">
        <v>1968</v>
      </c>
      <c r="N5949" s="19">
        <f t="shared" si="92"/>
        <v>1</v>
      </c>
    </row>
    <row r="5950" spans="1:14">
      <c r="A5950" s="1">
        <v>89434</v>
      </c>
      <c r="B5950" t="s">
        <v>6516</v>
      </c>
      <c r="C5950" t="s">
        <v>6517</v>
      </c>
      <c r="D5950" t="s">
        <v>376</v>
      </c>
      <c r="E5950" t="s">
        <v>490</v>
      </c>
      <c r="F5950" t="s">
        <v>385</v>
      </c>
      <c r="G5950" t="s">
        <v>399</v>
      </c>
      <c r="H5950" t="s">
        <v>380</v>
      </c>
      <c r="J5950" t="s">
        <v>381</v>
      </c>
      <c r="K5950">
        <v>4</v>
      </c>
      <c r="L5950" s="2">
        <v>25447</v>
      </c>
      <c r="M5950">
        <v>1969</v>
      </c>
      <c r="N5950" s="19">
        <f t="shared" si="92"/>
        <v>1</v>
      </c>
    </row>
    <row r="5951" spans="1:14">
      <c r="A5951" s="1">
        <v>89634</v>
      </c>
      <c r="B5951" t="s">
        <v>32025</v>
      </c>
      <c r="C5951" t="s">
        <v>32026</v>
      </c>
      <c r="J5951" t="s">
        <v>381</v>
      </c>
      <c r="K5951">
        <v>4</v>
      </c>
      <c r="L5951" s="2">
        <v>25294</v>
      </c>
      <c r="M5951">
        <v>1969</v>
      </c>
      <c r="N5951" s="19">
        <f t="shared" si="92"/>
        <v>1</v>
      </c>
    </row>
    <row r="5952" spans="1:14">
      <c r="A5952" s="1">
        <v>89635</v>
      </c>
      <c r="B5952" t="s">
        <v>32021</v>
      </c>
      <c r="C5952" t="s">
        <v>32022</v>
      </c>
      <c r="D5952" t="s">
        <v>376</v>
      </c>
      <c r="E5952" t="s">
        <v>490</v>
      </c>
      <c r="G5952" t="s">
        <v>379</v>
      </c>
      <c r="H5952" t="s">
        <v>380</v>
      </c>
      <c r="J5952" t="s">
        <v>381</v>
      </c>
      <c r="K5952">
        <v>4</v>
      </c>
      <c r="L5952" s="2">
        <v>25447</v>
      </c>
      <c r="M5952">
        <v>1969</v>
      </c>
      <c r="N5952" s="19">
        <f t="shared" si="92"/>
        <v>1</v>
      </c>
    </row>
    <row r="5953" spans="1:14">
      <c r="A5953" s="1">
        <v>89755</v>
      </c>
      <c r="B5953" t="s">
        <v>14373</v>
      </c>
      <c r="C5953" t="s">
        <v>14374</v>
      </c>
      <c r="E5953" t="s">
        <v>490</v>
      </c>
      <c r="G5953" t="s">
        <v>379</v>
      </c>
      <c r="J5953" t="s">
        <v>381</v>
      </c>
      <c r="K5953">
        <v>4</v>
      </c>
      <c r="L5953" s="2">
        <v>25385</v>
      </c>
      <c r="M5953">
        <v>1969</v>
      </c>
      <c r="N5953" s="19">
        <f t="shared" si="92"/>
        <v>1</v>
      </c>
    </row>
    <row r="5954" spans="1:14">
      <c r="A5954" s="1">
        <v>89762</v>
      </c>
      <c r="B5954" t="s">
        <v>17236</v>
      </c>
      <c r="C5954" t="s">
        <v>17237</v>
      </c>
      <c r="J5954" t="s">
        <v>439</v>
      </c>
      <c r="K5954">
        <v>4</v>
      </c>
      <c r="L5954" s="2">
        <v>25294</v>
      </c>
      <c r="M5954">
        <v>1969</v>
      </c>
      <c r="N5954" s="19">
        <f t="shared" ref="N5954:N6017" si="93">IF(ISNUMBER(SEARCH("skrull",C5954)), 0, 1)</f>
        <v>1</v>
      </c>
    </row>
    <row r="5955" spans="1:14">
      <c r="A5955" s="1">
        <v>89764</v>
      </c>
      <c r="B5955" t="s">
        <v>17228</v>
      </c>
      <c r="C5955" t="s">
        <v>17229</v>
      </c>
      <c r="D5955" t="s">
        <v>395</v>
      </c>
      <c r="E5955" t="s">
        <v>377</v>
      </c>
      <c r="H5955" t="s">
        <v>380</v>
      </c>
      <c r="J5955" t="s">
        <v>381</v>
      </c>
      <c r="K5955">
        <v>4</v>
      </c>
      <c r="L5955" s="2">
        <v>25324</v>
      </c>
      <c r="M5955">
        <v>1969</v>
      </c>
      <c r="N5955" s="19">
        <f t="shared" si="93"/>
        <v>1</v>
      </c>
    </row>
    <row r="5956" spans="1:14">
      <c r="A5956" s="1">
        <v>89791</v>
      </c>
      <c r="B5956" t="s">
        <v>9178</v>
      </c>
      <c r="C5956" t="s">
        <v>9179</v>
      </c>
      <c r="D5956" t="s">
        <v>376</v>
      </c>
      <c r="E5956" t="s">
        <v>377</v>
      </c>
      <c r="G5956" t="s">
        <v>390</v>
      </c>
      <c r="H5956" t="s">
        <v>380</v>
      </c>
      <c r="J5956" t="s">
        <v>439</v>
      </c>
      <c r="K5956">
        <v>4</v>
      </c>
      <c r="L5956" s="2">
        <v>25569</v>
      </c>
      <c r="M5956">
        <v>1970</v>
      </c>
      <c r="N5956" s="19">
        <f t="shared" si="93"/>
        <v>1</v>
      </c>
    </row>
    <row r="5957" spans="1:14">
      <c r="A5957" s="1">
        <v>89802</v>
      </c>
      <c r="B5957" t="s">
        <v>16226</v>
      </c>
      <c r="C5957" t="s">
        <v>16227</v>
      </c>
      <c r="D5957" t="s">
        <v>376</v>
      </c>
      <c r="E5957" t="s">
        <v>377</v>
      </c>
      <c r="G5957" t="s">
        <v>396</v>
      </c>
      <c r="J5957" t="s">
        <v>381</v>
      </c>
      <c r="K5957">
        <v>4</v>
      </c>
      <c r="L5957" s="2">
        <v>25628</v>
      </c>
      <c r="M5957">
        <v>1970</v>
      </c>
      <c r="N5957" s="19">
        <f t="shared" si="93"/>
        <v>1</v>
      </c>
    </row>
    <row r="5958" spans="1:14">
      <c r="A5958" s="1">
        <v>89814</v>
      </c>
      <c r="B5958" t="s">
        <v>21808</v>
      </c>
      <c r="C5958" t="s">
        <v>21809</v>
      </c>
      <c r="D5958" t="s">
        <v>376</v>
      </c>
      <c r="E5958" t="s">
        <v>490</v>
      </c>
      <c r="F5958" t="s">
        <v>659</v>
      </c>
      <c r="G5958" t="s">
        <v>379</v>
      </c>
      <c r="H5958" t="s">
        <v>380</v>
      </c>
      <c r="J5958" t="s">
        <v>381</v>
      </c>
      <c r="K5958">
        <v>4</v>
      </c>
      <c r="L5958" s="2">
        <v>25600</v>
      </c>
      <c r="M5958">
        <v>1970</v>
      </c>
      <c r="N5958" s="19">
        <f t="shared" si="93"/>
        <v>1</v>
      </c>
    </row>
    <row r="5959" spans="1:14">
      <c r="A5959" s="1">
        <v>89817</v>
      </c>
      <c r="B5959" t="s">
        <v>21850</v>
      </c>
      <c r="C5959" t="s">
        <v>21851</v>
      </c>
      <c r="H5959" t="s">
        <v>380</v>
      </c>
      <c r="J5959" t="s">
        <v>381</v>
      </c>
      <c r="K5959">
        <v>4</v>
      </c>
      <c r="L5959" s="2">
        <v>25600</v>
      </c>
      <c r="M5959">
        <v>1970</v>
      </c>
      <c r="N5959" s="19">
        <f t="shared" si="93"/>
        <v>1</v>
      </c>
    </row>
    <row r="5960" spans="1:14">
      <c r="A5960" s="1">
        <v>89818</v>
      </c>
      <c r="B5960" t="s">
        <v>21712</v>
      </c>
      <c r="C5960" t="s">
        <v>21713</v>
      </c>
      <c r="H5960" t="s">
        <v>380</v>
      </c>
      <c r="J5960" t="s">
        <v>439</v>
      </c>
      <c r="K5960">
        <v>4</v>
      </c>
      <c r="L5960" s="2">
        <v>25842</v>
      </c>
      <c r="M5960">
        <v>1970</v>
      </c>
      <c r="N5960" s="19">
        <f t="shared" si="93"/>
        <v>1</v>
      </c>
    </row>
    <row r="5961" spans="1:14">
      <c r="A5961" s="1">
        <v>89822</v>
      </c>
      <c r="B5961" t="s">
        <v>21788</v>
      </c>
      <c r="C5961" t="s">
        <v>21789</v>
      </c>
      <c r="D5961" t="s">
        <v>376</v>
      </c>
      <c r="H5961" t="s">
        <v>380</v>
      </c>
      <c r="J5961" t="s">
        <v>381</v>
      </c>
      <c r="K5961">
        <v>4</v>
      </c>
      <c r="L5961" s="2">
        <v>25934</v>
      </c>
      <c r="M5961">
        <v>1971</v>
      </c>
      <c r="N5961" s="19">
        <f t="shared" si="93"/>
        <v>1</v>
      </c>
    </row>
    <row r="5962" spans="1:14">
      <c r="A5962" s="1">
        <v>89824</v>
      </c>
      <c r="B5962" t="s">
        <v>21758</v>
      </c>
      <c r="C5962" t="s">
        <v>21759</v>
      </c>
      <c r="H5962" t="s">
        <v>380</v>
      </c>
      <c r="J5962" t="s">
        <v>381</v>
      </c>
      <c r="K5962">
        <v>4</v>
      </c>
      <c r="L5962" s="2">
        <v>25965</v>
      </c>
      <c r="M5962">
        <v>1971</v>
      </c>
      <c r="N5962" s="19">
        <f t="shared" si="93"/>
        <v>1</v>
      </c>
    </row>
    <row r="5963" spans="1:14">
      <c r="A5963" s="1">
        <v>89963</v>
      </c>
      <c r="B5963" t="s">
        <v>21756</v>
      </c>
      <c r="C5963" t="s">
        <v>21757</v>
      </c>
      <c r="H5963" t="s">
        <v>380</v>
      </c>
      <c r="J5963" t="s">
        <v>381</v>
      </c>
      <c r="K5963">
        <v>4</v>
      </c>
      <c r="L5963" s="2">
        <v>25934</v>
      </c>
      <c r="M5963">
        <v>1971</v>
      </c>
      <c r="N5963" s="19">
        <f t="shared" si="93"/>
        <v>1</v>
      </c>
    </row>
    <row r="5964" spans="1:14">
      <c r="A5964" s="1">
        <v>89966</v>
      </c>
      <c r="B5964" t="s">
        <v>21642</v>
      </c>
      <c r="C5964" t="s">
        <v>21643</v>
      </c>
      <c r="H5964" t="s">
        <v>380</v>
      </c>
      <c r="J5964" t="s">
        <v>439</v>
      </c>
      <c r="K5964">
        <v>4</v>
      </c>
      <c r="L5964" s="2">
        <v>25993</v>
      </c>
      <c r="M5964">
        <v>1971</v>
      </c>
      <c r="N5964" s="19">
        <f t="shared" si="93"/>
        <v>1</v>
      </c>
    </row>
    <row r="5965" spans="1:14">
      <c r="A5965" s="1">
        <v>89968</v>
      </c>
      <c r="B5965" t="s">
        <v>21768</v>
      </c>
      <c r="C5965" t="s">
        <v>21769</v>
      </c>
      <c r="H5965" t="s">
        <v>380</v>
      </c>
      <c r="J5965" t="s">
        <v>381</v>
      </c>
      <c r="K5965">
        <v>4</v>
      </c>
      <c r="L5965" s="2">
        <v>25934</v>
      </c>
      <c r="M5965">
        <v>1971</v>
      </c>
      <c r="N5965" s="19">
        <f t="shared" si="93"/>
        <v>1</v>
      </c>
    </row>
    <row r="5966" spans="1:14">
      <c r="A5966" s="1">
        <v>89970</v>
      </c>
      <c r="B5966" t="s">
        <v>21842</v>
      </c>
      <c r="C5966" t="s">
        <v>21843</v>
      </c>
      <c r="H5966" t="s">
        <v>380</v>
      </c>
      <c r="J5966" t="s">
        <v>381</v>
      </c>
      <c r="K5966">
        <v>4</v>
      </c>
      <c r="L5966" s="2">
        <v>25965</v>
      </c>
      <c r="M5966">
        <v>1971</v>
      </c>
      <c r="N5966" s="19">
        <f t="shared" si="93"/>
        <v>1</v>
      </c>
    </row>
    <row r="5967" spans="1:14">
      <c r="A5967" s="1">
        <v>89976</v>
      </c>
      <c r="B5967" t="s">
        <v>1692</v>
      </c>
      <c r="C5967" t="s">
        <v>1693</v>
      </c>
      <c r="D5967" t="s">
        <v>376</v>
      </c>
      <c r="E5967" t="s">
        <v>377</v>
      </c>
      <c r="F5967" t="s">
        <v>385</v>
      </c>
      <c r="G5967" t="s">
        <v>396</v>
      </c>
      <c r="H5967" t="s">
        <v>380</v>
      </c>
      <c r="J5967" t="s">
        <v>381</v>
      </c>
      <c r="K5967">
        <v>4</v>
      </c>
      <c r="L5967" s="2">
        <v>26543</v>
      </c>
      <c r="M5967">
        <v>1972</v>
      </c>
      <c r="N5967" s="19">
        <f t="shared" si="93"/>
        <v>1</v>
      </c>
    </row>
    <row r="5968" spans="1:14">
      <c r="A5968" s="1">
        <v>90021</v>
      </c>
      <c r="B5968" t="s">
        <v>21858</v>
      </c>
      <c r="C5968" t="s">
        <v>21859</v>
      </c>
      <c r="E5968" t="s">
        <v>490</v>
      </c>
      <c r="H5968" t="s">
        <v>380</v>
      </c>
      <c r="J5968" t="s">
        <v>439</v>
      </c>
      <c r="K5968">
        <v>4</v>
      </c>
      <c r="L5968" s="2">
        <v>26359</v>
      </c>
      <c r="M5968">
        <v>1972</v>
      </c>
      <c r="N5968" s="19">
        <f t="shared" si="93"/>
        <v>1</v>
      </c>
    </row>
    <row r="5969" spans="1:14">
      <c r="A5969" s="1">
        <v>90023</v>
      </c>
      <c r="B5969" t="s">
        <v>21680</v>
      </c>
      <c r="C5969" t="s">
        <v>21681</v>
      </c>
      <c r="H5969" t="s">
        <v>414</v>
      </c>
      <c r="J5969" t="s">
        <v>381</v>
      </c>
      <c r="K5969">
        <v>4</v>
      </c>
      <c r="L5969" s="2">
        <v>26604</v>
      </c>
      <c r="M5969">
        <v>1972</v>
      </c>
      <c r="N5969" s="19">
        <f t="shared" si="93"/>
        <v>1</v>
      </c>
    </row>
    <row r="5970" spans="1:14">
      <c r="A5970" s="1">
        <v>90025</v>
      </c>
      <c r="B5970" t="s">
        <v>21796</v>
      </c>
      <c r="C5970" t="s">
        <v>21797</v>
      </c>
      <c r="D5970" t="s">
        <v>384</v>
      </c>
      <c r="E5970" t="s">
        <v>490</v>
      </c>
      <c r="G5970" t="s">
        <v>379</v>
      </c>
      <c r="H5970" t="s">
        <v>380</v>
      </c>
      <c r="J5970" t="s">
        <v>381</v>
      </c>
      <c r="K5970">
        <v>4</v>
      </c>
      <c r="L5970" s="2">
        <v>26512</v>
      </c>
      <c r="M5970">
        <v>1972</v>
      </c>
      <c r="N5970" s="19">
        <f t="shared" si="93"/>
        <v>1</v>
      </c>
    </row>
    <row r="5971" spans="1:14">
      <c r="A5971" s="1">
        <v>90028</v>
      </c>
      <c r="B5971" t="s">
        <v>21650</v>
      </c>
      <c r="C5971" t="s">
        <v>21651</v>
      </c>
      <c r="H5971" t="s">
        <v>380</v>
      </c>
      <c r="J5971" t="s">
        <v>381</v>
      </c>
      <c r="K5971">
        <v>4</v>
      </c>
      <c r="L5971" s="2">
        <v>26512</v>
      </c>
      <c r="M5971">
        <v>1972</v>
      </c>
      <c r="N5971" s="19">
        <f t="shared" si="93"/>
        <v>1</v>
      </c>
    </row>
    <row r="5972" spans="1:14">
      <c r="A5972" s="1">
        <v>90030</v>
      </c>
      <c r="B5972" t="s">
        <v>21806</v>
      </c>
      <c r="C5972" t="s">
        <v>21807</v>
      </c>
      <c r="H5972" t="s">
        <v>414</v>
      </c>
      <c r="J5972" t="s">
        <v>381</v>
      </c>
      <c r="K5972">
        <v>4</v>
      </c>
      <c r="L5972" s="2">
        <v>26451</v>
      </c>
      <c r="M5972">
        <v>1972</v>
      </c>
      <c r="N5972" s="19">
        <f t="shared" si="93"/>
        <v>1</v>
      </c>
    </row>
    <row r="5973" spans="1:14">
      <c r="A5973" s="1">
        <v>90145</v>
      </c>
      <c r="B5973" t="s">
        <v>13859</v>
      </c>
      <c r="C5973" t="s">
        <v>13860</v>
      </c>
      <c r="D5973" t="s">
        <v>376</v>
      </c>
      <c r="E5973" t="s">
        <v>389</v>
      </c>
      <c r="F5973" t="s">
        <v>659</v>
      </c>
      <c r="G5973" t="s">
        <v>390</v>
      </c>
      <c r="H5973" t="s">
        <v>380</v>
      </c>
      <c r="J5973" t="s">
        <v>439</v>
      </c>
      <c r="K5973">
        <v>4</v>
      </c>
      <c r="L5973" s="2">
        <v>26665</v>
      </c>
      <c r="M5973">
        <v>1973</v>
      </c>
      <c r="N5973" s="19">
        <f t="shared" si="93"/>
        <v>1</v>
      </c>
    </row>
    <row r="5974" spans="1:14">
      <c r="A5974" s="1">
        <v>90210</v>
      </c>
      <c r="B5974" t="s">
        <v>20674</v>
      </c>
      <c r="C5974" t="s">
        <v>20675</v>
      </c>
      <c r="E5974" t="s">
        <v>377</v>
      </c>
      <c r="H5974" t="s">
        <v>380</v>
      </c>
      <c r="J5974" t="s">
        <v>381</v>
      </c>
      <c r="K5974">
        <v>4</v>
      </c>
      <c r="L5974" s="2">
        <v>26999</v>
      </c>
      <c r="M5974">
        <v>1973</v>
      </c>
      <c r="N5974" s="19">
        <f t="shared" si="93"/>
        <v>1</v>
      </c>
    </row>
    <row r="5975" spans="1:14">
      <c r="A5975" s="1">
        <v>90499</v>
      </c>
      <c r="B5975" t="s">
        <v>28577</v>
      </c>
      <c r="C5975" t="s">
        <v>28578</v>
      </c>
      <c r="D5975" t="s">
        <v>395</v>
      </c>
      <c r="E5975" t="s">
        <v>377</v>
      </c>
      <c r="F5975" t="s">
        <v>417</v>
      </c>
      <c r="G5975" t="s">
        <v>379</v>
      </c>
      <c r="H5975" t="s">
        <v>414</v>
      </c>
      <c r="J5975" t="s">
        <v>381</v>
      </c>
      <c r="K5975">
        <v>4</v>
      </c>
      <c r="L5975" s="2">
        <v>26665</v>
      </c>
      <c r="M5975">
        <v>1973</v>
      </c>
      <c r="N5975" s="19">
        <f t="shared" si="93"/>
        <v>1</v>
      </c>
    </row>
    <row r="5976" spans="1:14">
      <c r="A5976" s="1">
        <v>90504</v>
      </c>
      <c r="B5976" t="s">
        <v>6178</v>
      </c>
      <c r="C5976" t="s">
        <v>6179</v>
      </c>
      <c r="D5976" t="s">
        <v>376</v>
      </c>
      <c r="E5976" t="s">
        <v>490</v>
      </c>
      <c r="G5976" t="s">
        <v>1261</v>
      </c>
      <c r="H5976" t="s">
        <v>414</v>
      </c>
      <c r="J5976" t="s">
        <v>381</v>
      </c>
      <c r="K5976">
        <v>4</v>
      </c>
      <c r="L5976" s="2">
        <v>26724</v>
      </c>
      <c r="M5976">
        <v>1973</v>
      </c>
      <c r="N5976" s="19">
        <f t="shared" si="93"/>
        <v>1</v>
      </c>
    </row>
    <row r="5977" spans="1:14">
      <c r="A5977" s="1">
        <v>90505</v>
      </c>
      <c r="B5977" t="s">
        <v>6186</v>
      </c>
      <c r="C5977" t="s">
        <v>6187</v>
      </c>
      <c r="D5977" t="s">
        <v>376</v>
      </c>
      <c r="E5977" t="s">
        <v>490</v>
      </c>
      <c r="H5977" t="s">
        <v>380</v>
      </c>
      <c r="J5977" t="s">
        <v>439</v>
      </c>
      <c r="K5977">
        <v>4</v>
      </c>
      <c r="L5977" s="2">
        <v>26908</v>
      </c>
      <c r="M5977">
        <v>1973</v>
      </c>
      <c r="N5977" s="19">
        <f t="shared" si="93"/>
        <v>1</v>
      </c>
    </row>
    <row r="5978" spans="1:14">
      <c r="A5978" s="1">
        <v>90506</v>
      </c>
      <c r="B5978" t="s">
        <v>6182</v>
      </c>
      <c r="C5978" t="s">
        <v>6183</v>
      </c>
      <c r="D5978" t="s">
        <v>376</v>
      </c>
      <c r="E5978" t="s">
        <v>490</v>
      </c>
      <c r="H5978" t="s">
        <v>414</v>
      </c>
      <c r="J5978" t="s">
        <v>381</v>
      </c>
      <c r="K5978">
        <v>4</v>
      </c>
      <c r="L5978" s="2">
        <v>26999</v>
      </c>
      <c r="M5978">
        <v>1973</v>
      </c>
      <c r="N5978" s="19">
        <f t="shared" si="93"/>
        <v>1</v>
      </c>
    </row>
    <row r="5979" spans="1:14">
      <c r="A5979" s="1">
        <v>90583</v>
      </c>
      <c r="B5979" t="s">
        <v>16658</v>
      </c>
      <c r="C5979" t="s">
        <v>16659</v>
      </c>
      <c r="D5979" t="s">
        <v>376</v>
      </c>
      <c r="E5979" t="s">
        <v>377</v>
      </c>
      <c r="F5979" t="s">
        <v>402</v>
      </c>
      <c r="G5979" t="s">
        <v>379</v>
      </c>
      <c r="H5979" t="s">
        <v>380</v>
      </c>
      <c r="J5979" t="s">
        <v>381</v>
      </c>
      <c r="K5979">
        <v>4</v>
      </c>
      <c r="L5979" s="2">
        <v>26665</v>
      </c>
      <c r="M5979">
        <v>1973</v>
      </c>
      <c r="N5979" s="19">
        <f t="shared" si="93"/>
        <v>1</v>
      </c>
    </row>
    <row r="5980" spans="1:14">
      <c r="A5980" s="1">
        <v>90595</v>
      </c>
      <c r="B5980" t="s">
        <v>9660</v>
      </c>
      <c r="C5980" t="s">
        <v>9661</v>
      </c>
      <c r="D5980" t="s">
        <v>384</v>
      </c>
      <c r="E5980" t="s">
        <v>377</v>
      </c>
      <c r="G5980" t="s">
        <v>438</v>
      </c>
      <c r="H5980" t="s">
        <v>380</v>
      </c>
      <c r="J5980" t="s">
        <v>381</v>
      </c>
      <c r="K5980">
        <v>4</v>
      </c>
      <c r="L5980" s="2">
        <v>26785</v>
      </c>
      <c r="M5980">
        <v>1973</v>
      </c>
      <c r="N5980" s="19">
        <f t="shared" si="93"/>
        <v>1</v>
      </c>
    </row>
    <row r="5981" spans="1:14">
      <c r="A5981" s="1">
        <v>90599</v>
      </c>
      <c r="B5981" t="s">
        <v>12645</v>
      </c>
      <c r="C5981" t="s">
        <v>12646</v>
      </c>
      <c r="D5981" t="s">
        <v>384</v>
      </c>
      <c r="E5981" t="s">
        <v>377</v>
      </c>
      <c r="G5981" t="s">
        <v>396</v>
      </c>
      <c r="H5981" t="s">
        <v>380</v>
      </c>
      <c r="J5981" t="s">
        <v>381</v>
      </c>
      <c r="K5981">
        <v>4</v>
      </c>
      <c r="L5981" s="2">
        <v>26877</v>
      </c>
      <c r="M5981">
        <v>1973</v>
      </c>
      <c r="N5981" s="19">
        <f t="shared" si="93"/>
        <v>1</v>
      </c>
    </row>
    <row r="5982" spans="1:14">
      <c r="A5982" s="1">
        <v>90604</v>
      </c>
      <c r="B5982" t="s">
        <v>7898</v>
      </c>
      <c r="C5982" t="s">
        <v>7899</v>
      </c>
      <c r="D5982" t="s">
        <v>384</v>
      </c>
      <c r="E5982" t="s">
        <v>377</v>
      </c>
      <c r="G5982" t="s">
        <v>396</v>
      </c>
      <c r="H5982" t="s">
        <v>380</v>
      </c>
      <c r="J5982" t="s">
        <v>381</v>
      </c>
      <c r="K5982">
        <v>4</v>
      </c>
      <c r="L5982" s="2">
        <v>26938</v>
      </c>
      <c r="M5982">
        <v>1973</v>
      </c>
      <c r="N5982" s="19">
        <f t="shared" si="93"/>
        <v>1</v>
      </c>
    </row>
    <row r="5983" spans="1:14">
      <c r="A5983" s="1">
        <v>90748</v>
      </c>
      <c r="B5983" t="s">
        <v>5180</v>
      </c>
      <c r="C5983" t="s">
        <v>5181</v>
      </c>
      <c r="D5983" t="s">
        <v>395</v>
      </c>
      <c r="E5983" t="s">
        <v>377</v>
      </c>
      <c r="F5983" t="s">
        <v>402</v>
      </c>
      <c r="G5983" t="s">
        <v>379</v>
      </c>
      <c r="H5983" t="s">
        <v>380</v>
      </c>
      <c r="J5983" t="s">
        <v>381</v>
      </c>
      <c r="K5983">
        <v>4</v>
      </c>
      <c r="L5983" s="2">
        <v>26816</v>
      </c>
      <c r="M5983">
        <v>1973</v>
      </c>
      <c r="N5983" s="19">
        <f t="shared" si="93"/>
        <v>1</v>
      </c>
    </row>
    <row r="5984" spans="1:14">
      <c r="A5984" s="1">
        <v>90910</v>
      </c>
      <c r="B5984" t="s">
        <v>16668</v>
      </c>
      <c r="C5984" t="s">
        <v>16669</v>
      </c>
      <c r="D5984" t="s">
        <v>384</v>
      </c>
      <c r="E5984" t="s">
        <v>377</v>
      </c>
      <c r="G5984" t="s">
        <v>379</v>
      </c>
      <c r="H5984" t="s">
        <v>380</v>
      </c>
      <c r="J5984" t="s">
        <v>381</v>
      </c>
      <c r="K5984">
        <v>4</v>
      </c>
      <c r="L5984" s="2">
        <v>26724</v>
      </c>
      <c r="M5984">
        <v>1973</v>
      </c>
      <c r="N5984" s="19">
        <f t="shared" si="93"/>
        <v>1</v>
      </c>
    </row>
    <row r="5985" spans="1:14">
      <c r="A5985" s="1">
        <v>90942</v>
      </c>
      <c r="B5985" t="s">
        <v>21620</v>
      </c>
      <c r="C5985" t="s">
        <v>21621</v>
      </c>
      <c r="D5985" t="s">
        <v>395</v>
      </c>
      <c r="E5985" t="s">
        <v>377</v>
      </c>
      <c r="F5985" t="s">
        <v>1336</v>
      </c>
      <c r="H5985" t="s">
        <v>380</v>
      </c>
      <c r="J5985" t="s">
        <v>381</v>
      </c>
      <c r="K5985">
        <v>4</v>
      </c>
      <c r="L5985" s="2">
        <v>26785</v>
      </c>
      <c r="M5985">
        <v>1973</v>
      </c>
      <c r="N5985" s="19">
        <f t="shared" si="93"/>
        <v>1</v>
      </c>
    </row>
    <row r="5986" spans="1:14">
      <c r="A5986" s="1">
        <v>90944</v>
      </c>
      <c r="B5986" t="s">
        <v>21814</v>
      </c>
      <c r="C5986" t="s">
        <v>21815</v>
      </c>
      <c r="D5986" t="s">
        <v>384</v>
      </c>
      <c r="E5986" t="s">
        <v>377</v>
      </c>
      <c r="G5986" t="s">
        <v>379</v>
      </c>
      <c r="H5986" t="s">
        <v>380</v>
      </c>
      <c r="J5986" t="s">
        <v>439</v>
      </c>
      <c r="K5986">
        <v>4</v>
      </c>
      <c r="L5986" s="2">
        <v>26938</v>
      </c>
      <c r="M5986">
        <v>1973</v>
      </c>
      <c r="N5986" s="19">
        <f t="shared" si="93"/>
        <v>1</v>
      </c>
    </row>
    <row r="5987" spans="1:14">
      <c r="A5987" s="1">
        <v>90955</v>
      </c>
      <c r="B5987" t="s">
        <v>21792</v>
      </c>
      <c r="C5987" t="s">
        <v>21793</v>
      </c>
      <c r="D5987" t="s">
        <v>384</v>
      </c>
      <c r="E5987" t="s">
        <v>377</v>
      </c>
      <c r="H5987" t="s">
        <v>380</v>
      </c>
      <c r="J5987" t="s">
        <v>439</v>
      </c>
      <c r="K5987">
        <v>4</v>
      </c>
      <c r="L5987" s="2">
        <v>26816</v>
      </c>
      <c r="M5987">
        <v>1973</v>
      </c>
      <c r="N5987" s="19">
        <f t="shared" si="93"/>
        <v>1</v>
      </c>
    </row>
    <row r="5988" spans="1:14">
      <c r="A5988" s="1">
        <v>90960</v>
      </c>
      <c r="B5988" t="s">
        <v>10584</v>
      </c>
      <c r="C5988" t="s">
        <v>10585</v>
      </c>
      <c r="D5988" t="s">
        <v>384</v>
      </c>
      <c r="E5988" t="s">
        <v>377</v>
      </c>
      <c r="G5988" t="s">
        <v>396</v>
      </c>
      <c r="H5988" t="s">
        <v>380</v>
      </c>
      <c r="J5988" t="s">
        <v>381</v>
      </c>
      <c r="K5988">
        <v>4</v>
      </c>
      <c r="L5988" s="2">
        <v>26665</v>
      </c>
      <c r="M5988">
        <v>1973</v>
      </c>
      <c r="N5988" s="19">
        <f t="shared" si="93"/>
        <v>1</v>
      </c>
    </row>
    <row r="5989" spans="1:14">
      <c r="A5989" s="1">
        <v>90979</v>
      </c>
      <c r="B5989" t="s">
        <v>21702</v>
      </c>
      <c r="C5989" t="s">
        <v>21703</v>
      </c>
      <c r="H5989" t="s">
        <v>380</v>
      </c>
      <c r="J5989" t="s">
        <v>381</v>
      </c>
      <c r="K5989">
        <v>4</v>
      </c>
      <c r="L5989" s="2">
        <v>26785</v>
      </c>
      <c r="M5989">
        <v>1973</v>
      </c>
      <c r="N5989" s="19">
        <f t="shared" si="93"/>
        <v>1</v>
      </c>
    </row>
    <row r="5990" spans="1:14">
      <c r="A5990" s="1">
        <v>90991</v>
      </c>
      <c r="B5990" t="s">
        <v>21694</v>
      </c>
      <c r="C5990" t="s">
        <v>21695</v>
      </c>
      <c r="H5990" t="s">
        <v>380</v>
      </c>
      <c r="J5990" t="s">
        <v>381</v>
      </c>
      <c r="K5990">
        <v>4</v>
      </c>
      <c r="L5990" s="2">
        <v>26785</v>
      </c>
      <c r="M5990">
        <v>1973</v>
      </c>
      <c r="N5990" s="19">
        <f t="shared" si="93"/>
        <v>1</v>
      </c>
    </row>
    <row r="5991" spans="1:14">
      <c r="A5991" s="1">
        <v>90997</v>
      </c>
      <c r="B5991" t="s">
        <v>21724</v>
      </c>
      <c r="C5991" t="s">
        <v>21725</v>
      </c>
      <c r="H5991" t="s">
        <v>380</v>
      </c>
      <c r="J5991" t="s">
        <v>381</v>
      </c>
      <c r="K5991">
        <v>4</v>
      </c>
      <c r="L5991" s="2">
        <v>26999</v>
      </c>
      <c r="M5991">
        <v>1973</v>
      </c>
      <c r="N5991" s="19">
        <f t="shared" si="93"/>
        <v>1</v>
      </c>
    </row>
    <row r="5992" spans="1:14">
      <c r="A5992" s="1">
        <v>91648</v>
      </c>
      <c r="B5992" t="s">
        <v>27113</v>
      </c>
      <c r="C5992" t="s">
        <v>27114</v>
      </c>
      <c r="E5992" t="s">
        <v>490</v>
      </c>
      <c r="G5992" t="s">
        <v>386</v>
      </c>
      <c r="H5992" t="s">
        <v>414</v>
      </c>
      <c r="J5992" t="s">
        <v>381</v>
      </c>
      <c r="K5992">
        <v>4</v>
      </c>
      <c r="L5992" s="2">
        <v>26877</v>
      </c>
      <c r="M5992">
        <v>1973</v>
      </c>
      <c r="N5992" s="19">
        <f t="shared" si="93"/>
        <v>1</v>
      </c>
    </row>
    <row r="5993" spans="1:14">
      <c r="A5993" s="1">
        <v>91772</v>
      </c>
      <c r="B5993" t="s">
        <v>9020</v>
      </c>
      <c r="C5993" t="s">
        <v>9021</v>
      </c>
      <c r="D5993" t="s">
        <v>384</v>
      </c>
      <c r="E5993" t="s">
        <v>490</v>
      </c>
      <c r="H5993" t="s">
        <v>380</v>
      </c>
      <c r="J5993" t="s">
        <v>381</v>
      </c>
      <c r="K5993">
        <v>4</v>
      </c>
      <c r="L5993" s="2">
        <v>26908</v>
      </c>
      <c r="M5993">
        <v>1973</v>
      </c>
      <c r="N5993" s="19">
        <f t="shared" si="93"/>
        <v>1</v>
      </c>
    </row>
    <row r="5994" spans="1:14">
      <c r="A5994" s="1">
        <v>91774</v>
      </c>
      <c r="B5994" t="s">
        <v>13575</v>
      </c>
      <c r="C5994" t="s">
        <v>13576</v>
      </c>
      <c r="H5994" t="s">
        <v>414</v>
      </c>
      <c r="J5994" t="s">
        <v>381</v>
      </c>
      <c r="K5994">
        <v>4</v>
      </c>
      <c r="L5994" s="2">
        <v>26938</v>
      </c>
      <c r="M5994">
        <v>1973</v>
      </c>
      <c r="N5994" s="19">
        <f t="shared" si="93"/>
        <v>1</v>
      </c>
    </row>
    <row r="5995" spans="1:14">
      <c r="A5995" s="1">
        <v>91863</v>
      </c>
      <c r="B5995" t="s">
        <v>3299</v>
      </c>
      <c r="C5995" t="s">
        <v>3300</v>
      </c>
      <c r="H5995" t="s">
        <v>380</v>
      </c>
      <c r="J5995" t="s">
        <v>439</v>
      </c>
      <c r="K5995">
        <v>4</v>
      </c>
      <c r="L5995" s="2">
        <v>27334</v>
      </c>
      <c r="M5995">
        <v>1974</v>
      </c>
      <c r="N5995" s="19">
        <f t="shared" si="93"/>
        <v>1</v>
      </c>
    </row>
    <row r="5996" spans="1:14">
      <c r="A5996" s="1">
        <v>91896</v>
      </c>
      <c r="B5996" t="s">
        <v>31811</v>
      </c>
      <c r="C5996" t="s">
        <v>31812</v>
      </c>
      <c r="D5996" t="s">
        <v>376</v>
      </c>
      <c r="E5996" t="s">
        <v>389</v>
      </c>
      <c r="J5996" t="s">
        <v>381</v>
      </c>
      <c r="K5996">
        <v>4</v>
      </c>
      <c r="L5996" s="2">
        <v>27030</v>
      </c>
      <c r="M5996">
        <v>1974</v>
      </c>
      <c r="N5996" s="19">
        <f t="shared" si="93"/>
        <v>1</v>
      </c>
    </row>
    <row r="5997" spans="1:14">
      <c r="A5997" s="1">
        <v>91905</v>
      </c>
      <c r="B5997" t="s">
        <v>23862</v>
      </c>
      <c r="C5997" t="s">
        <v>23863</v>
      </c>
      <c r="E5997" t="s">
        <v>490</v>
      </c>
      <c r="G5997" t="s">
        <v>464</v>
      </c>
      <c r="H5997" t="s">
        <v>414</v>
      </c>
      <c r="J5997" t="s">
        <v>381</v>
      </c>
      <c r="K5997">
        <v>4</v>
      </c>
      <c r="L5997" s="2">
        <v>27150</v>
      </c>
      <c r="M5997">
        <v>1974</v>
      </c>
      <c r="N5997" s="19">
        <f t="shared" si="93"/>
        <v>1</v>
      </c>
    </row>
    <row r="5998" spans="1:14">
      <c r="A5998" s="1">
        <v>91911</v>
      </c>
      <c r="B5998" t="s">
        <v>19972</v>
      </c>
      <c r="C5998" t="s">
        <v>19973</v>
      </c>
      <c r="D5998" t="s">
        <v>376</v>
      </c>
      <c r="E5998" t="s">
        <v>490</v>
      </c>
      <c r="F5998" t="s">
        <v>385</v>
      </c>
      <c r="G5998" t="s">
        <v>390</v>
      </c>
      <c r="H5998" t="s">
        <v>414</v>
      </c>
      <c r="J5998" t="s">
        <v>439</v>
      </c>
      <c r="K5998">
        <v>4</v>
      </c>
      <c r="L5998" s="2">
        <v>27334</v>
      </c>
      <c r="M5998">
        <v>1974</v>
      </c>
      <c r="N5998" s="19">
        <f t="shared" si="93"/>
        <v>1</v>
      </c>
    </row>
    <row r="5999" spans="1:14">
      <c r="A5999" s="1">
        <v>92084</v>
      </c>
      <c r="B5999" t="s">
        <v>9814</v>
      </c>
      <c r="C5999" t="s">
        <v>9815</v>
      </c>
      <c r="D5999" t="s">
        <v>376</v>
      </c>
      <c r="E5999" t="s">
        <v>490</v>
      </c>
      <c r="H5999" t="s">
        <v>380</v>
      </c>
      <c r="J5999" t="s">
        <v>381</v>
      </c>
      <c r="K5999">
        <v>4</v>
      </c>
      <c r="L5999" s="2">
        <v>27181</v>
      </c>
      <c r="M5999">
        <v>1974</v>
      </c>
      <c r="N5999" s="19">
        <f t="shared" si="93"/>
        <v>1</v>
      </c>
    </row>
    <row r="6000" spans="1:14">
      <c r="A6000" s="1">
        <v>92086</v>
      </c>
      <c r="B6000" t="s">
        <v>9810</v>
      </c>
      <c r="C6000" t="s">
        <v>9811</v>
      </c>
      <c r="D6000" t="s">
        <v>376</v>
      </c>
      <c r="E6000" t="s">
        <v>490</v>
      </c>
      <c r="G6000" t="s">
        <v>424</v>
      </c>
      <c r="H6000" t="s">
        <v>380</v>
      </c>
      <c r="J6000" t="s">
        <v>381</v>
      </c>
      <c r="K6000">
        <v>4</v>
      </c>
      <c r="L6000" s="2">
        <v>27150</v>
      </c>
      <c r="M6000">
        <v>1974</v>
      </c>
      <c r="N6000" s="19">
        <f t="shared" si="93"/>
        <v>1</v>
      </c>
    </row>
    <row r="6001" spans="1:14">
      <c r="A6001" s="1">
        <v>92103</v>
      </c>
      <c r="B6001" t="s">
        <v>18750</v>
      </c>
      <c r="C6001" t="s">
        <v>18751</v>
      </c>
      <c r="H6001" t="s">
        <v>380</v>
      </c>
      <c r="J6001" t="s">
        <v>439</v>
      </c>
      <c r="K6001">
        <v>4</v>
      </c>
      <c r="L6001" s="2">
        <v>27334</v>
      </c>
      <c r="M6001">
        <v>1974</v>
      </c>
      <c r="N6001" s="19">
        <f t="shared" si="93"/>
        <v>1</v>
      </c>
    </row>
    <row r="6002" spans="1:14">
      <c r="A6002" s="1">
        <v>92104</v>
      </c>
      <c r="B6002" t="s">
        <v>25877</v>
      </c>
      <c r="C6002" t="s">
        <v>25878</v>
      </c>
      <c r="D6002" t="s">
        <v>384</v>
      </c>
      <c r="E6002" t="s">
        <v>377</v>
      </c>
      <c r="G6002" t="s">
        <v>396</v>
      </c>
      <c r="J6002" t="s">
        <v>381</v>
      </c>
      <c r="K6002">
        <v>4</v>
      </c>
      <c r="L6002" s="2">
        <v>27061</v>
      </c>
      <c r="M6002">
        <v>1974</v>
      </c>
      <c r="N6002" s="19">
        <f t="shared" si="93"/>
        <v>1</v>
      </c>
    </row>
    <row r="6003" spans="1:14">
      <c r="A6003" s="1">
        <v>92105</v>
      </c>
      <c r="B6003" t="s">
        <v>5670</v>
      </c>
      <c r="C6003" t="s">
        <v>5671</v>
      </c>
      <c r="E6003" t="s">
        <v>377</v>
      </c>
      <c r="G6003" t="s">
        <v>379</v>
      </c>
      <c r="H6003" t="s">
        <v>380</v>
      </c>
      <c r="J6003" t="s">
        <v>381</v>
      </c>
      <c r="K6003">
        <v>4</v>
      </c>
      <c r="L6003" s="2">
        <v>27089</v>
      </c>
      <c r="M6003">
        <v>1974</v>
      </c>
      <c r="N6003" s="19">
        <f t="shared" si="93"/>
        <v>1</v>
      </c>
    </row>
    <row r="6004" spans="1:14">
      <c r="A6004" s="1">
        <v>92112</v>
      </c>
      <c r="B6004" t="s">
        <v>2075</v>
      </c>
      <c r="C6004" t="s">
        <v>2076</v>
      </c>
      <c r="D6004" t="s">
        <v>395</v>
      </c>
      <c r="E6004" t="s">
        <v>377</v>
      </c>
      <c r="F6004" t="s">
        <v>402</v>
      </c>
      <c r="G6004" t="s">
        <v>390</v>
      </c>
      <c r="H6004" t="s">
        <v>380</v>
      </c>
      <c r="J6004" t="s">
        <v>439</v>
      </c>
      <c r="K6004">
        <v>4</v>
      </c>
      <c r="L6004" s="2">
        <v>27181</v>
      </c>
      <c r="M6004">
        <v>1974</v>
      </c>
      <c r="N6004" s="19">
        <f t="shared" si="93"/>
        <v>1</v>
      </c>
    </row>
    <row r="6005" spans="1:14">
      <c r="A6005" s="1">
        <v>92118</v>
      </c>
      <c r="B6005" t="s">
        <v>4958</v>
      </c>
      <c r="C6005" t="s">
        <v>4959</v>
      </c>
      <c r="D6005" t="s">
        <v>376</v>
      </c>
      <c r="E6005" t="s">
        <v>377</v>
      </c>
      <c r="G6005" t="s">
        <v>390</v>
      </c>
      <c r="H6005" t="s">
        <v>380</v>
      </c>
      <c r="J6005" t="s">
        <v>381</v>
      </c>
      <c r="K6005">
        <v>4</v>
      </c>
      <c r="L6005" s="2">
        <v>27181</v>
      </c>
      <c r="M6005">
        <v>1974</v>
      </c>
      <c r="N6005" s="19">
        <f t="shared" si="93"/>
        <v>1</v>
      </c>
    </row>
    <row r="6006" spans="1:14">
      <c r="A6006" s="1">
        <v>92119</v>
      </c>
      <c r="B6006" t="s">
        <v>7612</v>
      </c>
      <c r="C6006" t="s">
        <v>7613</v>
      </c>
      <c r="D6006" t="s">
        <v>384</v>
      </c>
      <c r="E6006" t="s">
        <v>377</v>
      </c>
      <c r="H6006" t="s">
        <v>380</v>
      </c>
      <c r="J6006" t="s">
        <v>381</v>
      </c>
      <c r="K6006">
        <v>4</v>
      </c>
      <c r="L6006" s="2">
        <v>27334</v>
      </c>
      <c r="M6006">
        <v>1974</v>
      </c>
      <c r="N6006" s="19">
        <f t="shared" si="93"/>
        <v>1</v>
      </c>
    </row>
    <row r="6007" spans="1:14">
      <c r="A6007" s="1">
        <v>92125</v>
      </c>
      <c r="B6007" t="s">
        <v>5734</v>
      </c>
      <c r="C6007" t="s">
        <v>5735</v>
      </c>
      <c r="D6007" t="s">
        <v>384</v>
      </c>
      <c r="E6007" t="s">
        <v>377</v>
      </c>
      <c r="G6007" t="s">
        <v>464</v>
      </c>
      <c r="H6007" t="s">
        <v>414</v>
      </c>
      <c r="J6007" t="s">
        <v>439</v>
      </c>
      <c r="K6007">
        <v>4</v>
      </c>
      <c r="L6007" s="2">
        <v>27211</v>
      </c>
      <c r="M6007">
        <v>1974</v>
      </c>
      <c r="N6007" s="19">
        <f t="shared" si="93"/>
        <v>1</v>
      </c>
    </row>
    <row r="6008" spans="1:14">
      <c r="A6008" s="1">
        <v>92126</v>
      </c>
      <c r="B6008" t="s">
        <v>5388</v>
      </c>
      <c r="C6008" t="s">
        <v>5389</v>
      </c>
      <c r="D6008" t="s">
        <v>384</v>
      </c>
      <c r="E6008" t="s">
        <v>377</v>
      </c>
      <c r="G6008" t="s">
        <v>396</v>
      </c>
      <c r="H6008" t="s">
        <v>380</v>
      </c>
      <c r="J6008" t="s">
        <v>439</v>
      </c>
      <c r="K6008">
        <v>4</v>
      </c>
      <c r="L6008" s="2">
        <v>27242</v>
      </c>
      <c r="M6008">
        <v>1974</v>
      </c>
      <c r="N6008" s="19">
        <f t="shared" si="93"/>
        <v>1</v>
      </c>
    </row>
    <row r="6009" spans="1:14">
      <c r="A6009" s="1">
        <v>92127</v>
      </c>
      <c r="B6009" t="s">
        <v>26087</v>
      </c>
      <c r="C6009" t="s">
        <v>26088</v>
      </c>
      <c r="H6009" t="s">
        <v>414</v>
      </c>
      <c r="J6009" t="s">
        <v>381</v>
      </c>
      <c r="K6009">
        <v>4</v>
      </c>
      <c r="L6009" s="2">
        <v>27061</v>
      </c>
      <c r="M6009">
        <v>1974</v>
      </c>
      <c r="N6009" s="19">
        <f t="shared" si="93"/>
        <v>1</v>
      </c>
    </row>
    <row r="6010" spans="1:14">
      <c r="A6010" s="1">
        <v>92129</v>
      </c>
      <c r="B6010" t="s">
        <v>18798</v>
      </c>
      <c r="C6010" t="s">
        <v>18799</v>
      </c>
      <c r="D6010" t="s">
        <v>384</v>
      </c>
      <c r="E6010" t="s">
        <v>389</v>
      </c>
      <c r="G6010" t="s">
        <v>379</v>
      </c>
      <c r="H6010" t="s">
        <v>380</v>
      </c>
      <c r="J6010" t="s">
        <v>439</v>
      </c>
      <c r="K6010">
        <v>4</v>
      </c>
      <c r="L6010" s="2">
        <v>27120</v>
      </c>
      <c r="M6010">
        <v>1974</v>
      </c>
      <c r="N6010" s="19">
        <f t="shared" si="93"/>
        <v>1</v>
      </c>
    </row>
    <row r="6011" spans="1:14">
      <c r="A6011" s="1">
        <v>92131</v>
      </c>
      <c r="B6011" t="s">
        <v>4338</v>
      </c>
      <c r="C6011" t="s">
        <v>4339</v>
      </c>
      <c r="D6011" t="s">
        <v>384</v>
      </c>
      <c r="E6011" t="s">
        <v>377</v>
      </c>
      <c r="H6011" t="s">
        <v>380</v>
      </c>
      <c r="J6011" t="s">
        <v>439</v>
      </c>
      <c r="K6011">
        <v>4</v>
      </c>
      <c r="L6011" s="2">
        <v>27150</v>
      </c>
      <c r="M6011">
        <v>1974</v>
      </c>
      <c r="N6011" s="19">
        <f t="shared" si="93"/>
        <v>1</v>
      </c>
    </row>
    <row r="6012" spans="1:14">
      <c r="A6012" s="1">
        <v>92138</v>
      </c>
      <c r="B6012" t="s">
        <v>31025</v>
      </c>
      <c r="C6012" t="s">
        <v>31026</v>
      </c>
      <c r="J6012" t="s">
        <v>381</v>
      </c>
      <c r="K6012">
        <v>4</v>
      </c>
      <c r="L6012" s="2">
        <v>27030</v>
      </c>
      <c r="M6012">
        <v>1974</v>
      </c>
      <c r="N6012" s="19">
        <f t="shared" si="93"/>
        <v>1</v>
      </c>
    </row>
    <row r="6013" spans="1:14">
      <c r="A6013" s="1">
        <v>92171</v>
      </c>
      <c r="B6013" t="s">
        <v>2655</v>
      </c>
      <c r="C6013" t="s">
        <v>2656</v>
      </c>
      <c r="D6013" t="s">
        <v>376</v>
      </c>
      <c r="E6013" t="s">
        <v>377</v>
      </c>
      <c r="F6013" t="s">
        <v>402</v>
      </c>
      <c r="G6013" t="s">
        <v>390</v>
      </c>
      <c r="H6013" t="s">
        <v>414</v>
      </c>
      <c r="J6013" t="s">
        <v>381</v>
      </c>
      <c r="K6013">
        <v>4</v>
      </c>
      <c r="L6013" s="2">
        <v>27273</v>
      </c>
      <c r="M6013">
        <v>1974</v>
      </c>
      <c r="N6013" s="19">
        <f t="shared" si="93"/>
        <v>1</v>
      </c>
    </row>
    <row r="6014" spans="1:14">
      <c r="A6014" s="1">
        <v>92291</v>
      </c>
      <c r="B6014" t="s">
        <v>11482</v>
      </c>
      <c r="C6014" t="s">
        <v>11483</v>
      </c>
      <c r="D6014" t="s">
        <v>376</v>
      </c>
      <c r="E6014" t="s">
        <v>490</v>
      </c>
      <c r="F6014" t="s">
        <v>505</v>
      </c>
      <c r="G6014" t="s">
        <v>495</v>
      </c>
      <c r="H6014" t="s">
        <v>414</v>
      </c>
      <c r="J6014" t="s">
        <v>381</v>
      </c>
      <c r="K6014">
        <v>4</v>
      </c>
      <c r="L6014" s="2">
        <v>27181</v>
      </c>
      <c r="M6014">
        <v>1974</v>
      </c>
      <c r="N6014" s="19">
        <f t="shared" si="93"/>
        <v>1</v>
      </c>
    </row>
    <row r="6015" spans="1:14">
      <c r="A6015" s="1">
        <v>92806</v>
      </c>
      <c r="B6015" t="s">
        <v>12375</v>
      </c>
      <c r="C6015" t="s">
        <v>12376</v>
      </c>
      <c r="D6015" t="s">
        <v>376</v>
      </c>
      <c r="E6015" t="s">
        <v>490</v>
      </c>
      <c r="H6015" t="s">
        <v>380</v>
      </c>
      <c r="J6015" t="s">
        <v>381</v>
      </c>
      <c r="K6015">
        <v>4</v>
      </c>
      <c r="L6015" s="2">
        <v>27181</v>
      </c>
      <c r="M6015">
        <v>1974</v>
      </c>
      <c r="N6015" s="19">
        <f t="shared" si="93"/>
        <v>1</v>
      </c>
    </row>
    <row r="6016" spans="1:14">
      <c r="A6016" s="1">
        <v>92809</v>
      </c>
      <c r="B6016" t="s">
        <v>26035</v>
      </c>
      <c r="C6016" t="s">
        <v>26036</v>
      </c>
      <c r="E6016" t="s">
        <v>377</v>
      </c>
      <c r="H6016" t="s">
        <v>414</v>
      </c>
      <c r="J6016" t="s">
        <v>381</v>
      </c>
      <c r="K6016">
        <v>4</v>
      </c>
      <c r="L6016" s="2">
        <v>27334</v>
      </c>
      <c r="M6016">
        <v>1974</v>
      </c>
      <c r="N6016" s="19">
        <f t="shared" si="93"/>
        <v>1</v>
      </c>
    </row>
    <row r="6017" spans="1:14">
      <c r="A6017" s="1">
        <v>92810</v>
      </c>
      <c r="B6017" t="s">
        <v>13735</v>
      </c>
      <c r="C6017" t="s">
        <v>13736</v>
      </c>
      <c r="D6017" t="s">
        <v>376</v>
      </c>
      <c r="E6017" t="s">
        <v>490</v>
      </c>
      <c r="F6017" t="s">
        <v>417</v>
      </c>
      <c r="G6017" t="s">
        <v>390</v>
      </c>
      <c r="H6017" t="s">
        <v>414</v>
      </c>
      <c r="J6017" t="s">
        <v>381</v>
      </c>
      <c r="K6017">
        <v>4</v>
      </c>
      <c r="L6017" s="2">
        <v>27030</v>
      </c>
      <c r="M6017">
        <v>1974</v>
      </c>
      <c r="N6017" s="19">
        <f t="shared" si="93"/>
        <v>1</v>
      </c>
    </row>
    <row r="6018" spans="1:14">
      <c r="A6018" s="1">
        <v>92814</v>
      </c>
      <c r="B6018" t="s">
        <v>9658</v>
      </c>
      <c r="C6018" t="s">
        <v>9659</v>
      </c>
      <c r="D6018" t="s">
        <v>384</v>
      </c>
      <c r="E6018" t="s">
        <v>490</v>
      </c>
      <c r="F6018" t="s">
        <v>385</v>
      </c>
      <c r="G6018" t="s">
        <v>396</v>
      </c>
      <c r="H6018" t="s">
        <v>380</v>
      </c>
      <c r="J6018" t="s">
        <v>381</v>
      </c>
      <c r="K6018">
        <v>4</v>
      </c>
      <c r="L6018" s="2">
        <v>27181</v>
      </c>
      <c r="M6018">
        <v>1974</v>
      </c>
      <c r="N6018" s="19">
        <f t="shared" ref="N6018:N6081" si="94">IF(ISNUMBER(SEARCH("skrull",C6018)), 0, 1)</f>
        <v>1</v>
      </c>
    </row>
    <row r="6019" spans="1:14">
      <c r="A6019" s="1">
        <v>92815</v>
      </c>
      <c r="B6019" t="s">
        <v>12667</v>
      </c>
      <c r="C6019" t="s">
        <v>12668</v>
      </c>
      <c r="D6019" t="s">
        <v>384</v>
      </c>
      <c r="E6019" t="s">
        <v>490</v>
      </c>
      <c r="G6019" t="s">
        <v>464</v>
      </c>
      <c r="H6019" t="s">
        <v>380</v>
      </c>
      <c r="J6019" t="s">
        <v>381</v>
      </c>
      <c r="K6019">
        <v>4</v>
      </c>
      <c r="L6019" s="2">
        <v>27150</v>
      </c>
      <c r="M6019">
        <v>1974</v>
      </c>
      <c r="N6019" s="19">
        <f t="shared" si="94"/>
        <v>1</v>
      </c>
    </row>
    <row r="6020" spans="1:14">
      <c r="A6020" s="1">
        <v>92829</v>
      </c>
      <c r="B6020" t="s">
        <v>6100</v>
      </c>
      <c r="C6020" t="s">
        <v>6101</v>
      </c>
      <c r="D6020" t="s">
        <v>376</v>
      </c>
      <c r="E6020" t="s">
        <v>377</v>
      </c>
      <c r="F6020" t="s">
        <v>458</v>
      </c>
      <c r="G6020" t="s">
        <v>390</v>
      </c>
      <c r="H6020" t="s">
        <v>414</v>
      </c>
      <c r="J6020" t="s">
        <v>439</v>
      </c>
      <c r="K6020">
        <v>4</v>
      </c>
      <c r="L6020" s="2">
        <v>27120</v>
      </c>
      <c r="M6020">
        <v>1974</v>
      </c>
      <c r="N6020" s="19">
        <f t="shared" si="94"/>
        <v>1</v>
      </c>
    </row>
    <row r="6021" spans="1:14">
      <c r="A6021" s="1">
        <v>92840</v>
      </c>
      <c r="B6021" t="s">
        <v>9132</v>
      </c>
      <c r="C6021" t="s">
        <v>9133</v>
      </c>
      <c r="E6021" t="s">
        <v>490</v>
      </c>
      <c r="H6021" t="s">
        <v>380</v>
      </c>
      <c r="J6021" t="s">
        <v>439</v>
      </c>
      <c r="K6021">
        <v>4</v>
      </c>
      <c r="L6021" s="2">
        <v>27515</v>
      </c>
      <c r="M6021">
        <v>1975</v>
      </c>
      <c r="N6021" s="19">
        <f t="shared" si="94"/>
        <v>1</v>
      </c>
    </row>
    <row r="6022" spans="1:14">
      <c r="A6022" s="1">
        <v>92849</v>
      </c>
      <c r="B6022" t="s">
        <v>16396</v>
      </c>
      <c r="C6022" t="s">
        <v>16397</v>
      </c>
      <c r="E6022" t="s">
        <v>490</v>
      </c>
      <c r="F6022" t="s">
        <v>402</v>
      </c>
      <c r="G6022" t="s">
        <v>788</v>
      </c>
      <c r="H6022" t="s">
        <v>380</v>
      </c>
      <c r="J6022" t="s">
        <v>381</v>
      </c>
      <c r="K6022">
        <v>4</v>
      </c>
      <c r="L6022" s="2">
        <v>27454</v>
      </c>
      <c r="M6022">
        <v>1975</v>
      </c>
      <c r="N6022" s="19">
        <f t="shared" si="94"/>
        <v>1</v>
      </c>
    </row>
    <row r="6023" spans="1:14">
      <c r="A6023" s="1">
        <v>93018</v>
      </c>
      <c r="B6023" t="s">
        <v>19436</v>
      </c>
      <c r="C6023" t="s">
        <v>19437</v>
      </c>
      <c r="D6023" t="s">
        <v>376</v>
      </c>
      <c r="E6023" t="s">
        <v>490</v>
      </c>
      <c r="H6023" t="s">
        <v>380</v>
      </c>
      <c r="J6023" t="s">
        <v>381</v>
      </c>
      <c r="K6023">
        <v>4</v>
      </c>
      <c r="L6023" s="2">
        <v>27546</v>
      </c>
      <c r="M6023">
        <v>1975</v>
      </c>
      <c r="N6023" s="19">
        <f t="shared" si="94"/>
        <v>1</v>
      </c>
    </row>
    <row r="6024" spans="1:14">
      <c r="A6024" s="1">
        <v>93019</v>
      </c>
      <c r="B6024" t="s">
        <v>10020</v>
      </c>
      <c r="C6024" t="s">
        <v>10021</v>
      </c>
      <c r="D6024" t="s">
        <v>376</v>
      </c>
      <c r="E6024" t="s">
        <v>490</v>
      </c>
      <c r="G6024" t="s">
        <v>386</v>
      </c>
      <c r="H6024" t="s">
        <v>380</v>
      </c>
      <c r="J6024" t="s">
        <v>381</v>
      </c>
      <c r="K6024">
        <v>4</v>
      </c>
      <c r="L6024" s="2">
        <v>27454</v>
      </c>
      <c r="M6024">
        <v>1975</v>
      </c>
      <c r="N6024" s="19">
        <f t="shared" si="94"/>
        <v>1</v>
      </c>
    </row>
    <row r="6025" spans="1:14">
      <c r="A6025" s="1">
        <v>93183</v>
      </c>
      <c r="B6025" t="s">
        <v>4928</v>
      </c>
      <c r="C6025" t="s">
        <v>4929</v>
      </c>
      <c r="D6025" t="s">
        <v>376</v>
      </c>
      <c r="E6025" t="s">
        <v>377</v>
      </c>
      <c r="H6025" t="s">
        <v>380</v>
      </c>
      <c r="J6025" t="s">
        <v>439</v>
      </c>
      <c r="K6025">
        <v>4</v>
      </c>
      <c r="L6025" s="2">
        <v>27515</v>
      </c>
      <c r="M6025">
        <v>1975</v>
      </c>
      <c r="N6025" s="19">
        <f t="shared" si="94"/>
        <v>1</v>
      </c>
    </row>
    <row r="6026" spans="1:14">
      <c r="A6026" s="1">
        <v>93186</v>
      </c>
      <c r="B6026" t="s">
        <v>25319</v>
      </c>
      <c r="C6026" t="s">
        <v>25320</v>
      </c>
      <c r="H6026" t="s">
        <v>380</v>
      </c>
      <c r="J6026" t="s">
        <v>381</v>
      </c>
      <c r="K6026">
        <v>4</v>
      </c>
      <c r="L6026" s="2">
        <v>27576</v>
      </c>
      <c r="M6026">
        <v>1975</v>
      </c>
      <c r="N6026" s="19">
        <f t="shared" si="94"/>
        <v>1</v>
      </c>
    </row>
    <row r="6027" spans="1:14">
      <c r="A6027" s="1">
        <v>93191</v>
      </c>
      <c r="B6027" t="s">
        <v>6476</v>
      </c>
      <c r="C6027" t="s">
        <v>6477</v>
      </c>
      <c r="D6027" t="s">
        <v>376</v>
      </c>
      <c r="E6027" t="s">
        <v>377</v>
      </c>
      <c r="F6027" t="s">
        <v>402</v>
      </c>
      <c r="G6027" t="s">
        <v>390</v>
      </c>
      <c r="H6027" t="s">
        <v>380</v>
      </c>
      <c r="J6027" t="s">
        <v>381</v>
      </c>
      <c r="K6027">
        <v>4</v>
      </c>
      <c r="L6027" s="2">
        <v>27699</v>
      </c>
      <c r="M6027">
        <v>1975</v>
      </c>
      <c r="N6027" s="19">
        <f t="shared" si="94"/>
        <v>1</v>
      </c>
    </row>
    <row r="6028" spans="1:14">
      <c r="A6028" s="1">
        <v>93200</v>
      </c>
      <c r="B6028" t="s">
        <v>6106</v>
      </c>
      <c r="C6028" t="s">
        <v>6107</v>
      </c>
      <c r="D6028" t="s">
        <v>376</v>
      </c>
      <c r="E6028" t="s">
        <v>377</v>
      </c>
      <c r="F6028" t="s">
        <v>659</v>
      </c>
      <c r="G6028" t="s">
        <v>495</v>
      </c>
      <c r="H6028" t="s">
        <v>380</v>
      </c>
      <c r="J6028" t="s">
        <v>381</v>
      </c>
      <c r="K6028">
        <v>4</v>
      </c>
      <c r="L6028" s="2">
        <v>27576</v>
      </c>
      <c r="M6028">
        <v>1975</v>
      </c>
      <c r="N6028" s="19">
        <f t="shared" si="94"/>
        <v>1</v>
      </c>
    </row>
    <row r="6029" spans="1:14">
      <c r="A6029" s="1">
        <v>93204</v>
      </c>
      <c r="B6029" t="s">
        <v>6484</v>
      </c>
      <c r="C6029" t="s">
        <v>6485</v>
      </c>
      <c r="D6029" t="s">
        <v>376</v>
      </c>
      <c r="E6029" t="s">
        <v>377</v>
      </c>
      <c r="F6029" t="s">
        <v>385</v>
      </c>
      <c r="G6029" t="s">
        <v>399</v>
      </c>
      <c r="H6029" t="s">
        <v>380</v>
      </c>
      <c r="J6029" t="s">
        <v>439</v>
      </c>
      <c r="K6029">
        <v>4</v>
      </c>
      <c r="L6029" s="2">
        <v>27515</v>
      </c>
      <c r="M6029">
        <v>1975</v>
      </c>
      <c r="N6029" s="19">
        <f t="shared" si="94"/>
        <v>1</v>
      </c>
    </row>
    <row r="6030" spans="1:14">
      <c r="A6030" s="1">
        <v>93208</v>
      </c>
      <c r="B6030" t="s">
        <v>8088</v>
      </c>
      <c r="C6030" t="s">
        <v>8089</v>
      </c>
      <c r="D6030" t="s">
        <v>376</v>
      </c>
      <c r="E6030" t="s">
        <v>377</v>
      </c>
      <c r="F6030" t="s">
        <v>402</v>
      </c>
      <c r="G6030" t="s">
        <v>438</v>
      </c>
      <c r="H6030" t="s">
        <v>380</v>
      </c>
      <c r="J6030" t="s">
        <v>439</v>
      </c>
      <c r="K6030">
        <v>4</v>
      </c>
      <c r="L6030" s="2">
        <v>27607</v>
      </c>
      <c r="M6030">
        <v>1975</v>
      </c>
      <c r="N6030" s="19">
        <f t="shared" si="94"/>
        <v>1</v>
      </c>
    </row>
    <row r="6031" spans="1:14">
      <c r="A6031" s="1">
        <v>93209</v>
      </c>
      <c r="B6031" t="s">
        <v>31855</v>
      </c>
      <c r="C6031" t="s">
        <v>31856</v>
      </c>
      <c r="D6031" t="s">
        <v>376</v>
      </c>
      <c r="E6031" t="s">
        <v>490</v>
      </c>
      <c r="G6031" t="s">
        <v>396</v>
      </c>
      <c r="H6031" t="s">
        <v>380</v>
      </c>
      <c r="J6031" t="s">
        <v>439</v>
      </c>
      <c r="K6031">
        <v>4</v>
      </c>
      <c r="L6031" s="2">
        <v>27668</v>
      </c>
      <c r="M6031">
        <v>1975</v>
      </c>
      <c r="N6031" s="19">
        <f t="shared" si="94"/>
        <v>1</v>
      </c>
    </row>
    <row r="6032" spans="1:14">
      <c r="A6032" s="1">
        <v>93214</v>
      </c>
      <c r="B6032" t="s">
        <v>19186</v>
      </c>
      <c r="C6032" t="s">
        <v>19187</v>
      </c>
      <c r="D6032" t="s">
        <v>376</v>
      </c>
      <c r="E6032" t="s">
        <v>377</v>
      </c>
      <c r="G6032" t="s">
        <v>390</v>
      </c>
      <c r="H6032" t="s">
        <v>380</v>
      </c>
      <c r="J6032" t="s">
        <v>381</v>
      </c>
      <c r="K6032">
        <v>4</v>
      </c>
      <c r="L6032" s="2">
        <v>27426</v>
      </c>
      <c r="M6032">
        <v>1975</v>
      </c>
      <c r="N6032" s="19">
        <f t="shared" si="94"/>
        <v>1</v>
      </c>
    </row>
    <row r="6033" spans="1:14">
      <c r="A6033" s="1">
        <v>93215</v>
      </c>
      <c r="B6033" t="s">
        <v>15616</v>
      </c>
      <c r="C6033" t="s">
        <v>15617</v>
      </c>
      <c r="D6033" t="s">
        <v>376</v>
      </c>
      <c r="E6033" t="s">
        <v>377</v>
      </c>
      <c r="G6033" t="s">
        <v>424</v>
      </c>
      <c r="H6033" t="s">
        <v>380</v>
      </c>
      <c r="J6033" t="s">
        <v>439</v>
      </c>
      <c r="K6033">
        <v>4</v>
      </c>
      <c r="L6033" s="2">
        <v>27426</v>
      </c>
      <c r="M6033">
        <v>1975</v>
      </c>
      <c r="N6033" s="19">
        <f t="shared" si="94"/>
        <v>1</v>
      </c>
    </row>
    <row r="6034" spans="1:14">
      <c r="A6034" s="1">
        <v>93216</v>
      </c>
      <c r="B6034" t="s">
        <v>6104</v>
      </c>
      <c r="C6034" t="s">
        <v>6105</v>
      </c>
      <c r="D6034" t="s">
        <v>376</v>
      </c>
      <c r="E6034" t="s">
        <v>377</v>
      </c>
      <c r="F6034" t="s">
        <v>402</v>
      </c>
      <c r="G6034" t="s">
        <v>390</v>
      </c>
      <c r="H6034" t="s">
        <v>380</v>
      </c>
      <c r="J6034" t="s">
        <v>381</v>
      </c>
      <c r="K6034">
        <v>4</v>
      </c>
      <c r="L6034" s="2">
        <v>27576</v>
      </c>
      <c r="M6034">
        <v>1975</v>
      </c>
      <c r="N6034" s="19">
        <f t="shared" si="94"/>
        <v>1</v>
      </c>
    </row>
    <row r="6035" spans="1:14">
      <c r="A6035" s="1">
        <v>93218</v>
      </c>
      <c r="B6035" t="s">
        <v>19406</v>
      </c>
      <c r="C6035" t="s">
        <v>19407</v>
      </c>
      <c r="D6035" t="s">
        <v>376</v>
      </c>
      <c r="E6035" t="s">
        <v>377</v>
      </c>
      <c r="G6035" t="s">
        <v>411</v>
      </c>
      <c r="H6035" t="s">
        <v>380</v>
      </c>
      <c r="J6035" t="s">
        <v>381</v>
      </c>
      <c r="K6035">
        <v>4</v>
      </c>
      <c r="L6035" s="2">
        <v>27395</v>
      </c>
      <c r="M6035">
        <v>1975</v>
      </c>
      <c r="N6035" s="19">
        <f t="shared" si="94"/>
        <v>1</v>
      </c>
    </row>
    <row r="6036" spans="1:14">
      <c r="A6036" s="1">
        <v>93220</v>
      </c>
      <c r="B6036" t="s">
        <v>9948</v>
      </c>
      <c r="C6036" t="s">
        <v>9949</v>
      </c>
      <c r="D6036" t="s">
        <v>376</v>
      </c>
      <c r="E6036" t="s">
        <v>490</v>
      </c>
      <c r="G6036" t="s">
        <v>424</v>
      </c>
      <c r="H6036" t="s">
        <v>380</v>
      </c>
      <c r="J6036" t="s">
        <v>381</v>
      </c>
      <c r="K6036">
        <v>4</v>
      </c>
      <c r="L6036" s="2">
        <v>27668</v>
      </c>
      <c r="M6036">
        <v>1975</v>
      </c>
      <c r="N6036" s="19">
        <f t="shared" si="94"/>
        <v>1</v>
      </c>
    </row>
    <row r="6037" spans="1:14">
      <c r="A6037" s="1">
        <v>93221</v>
      </c>
      <c r="B6037" t="s">
        <v>9894</v>
      </c>
      <c r="C6037" t="s">
        <v>9895</v>
      </c>
      <c r="D6037" t="s">
        <v>376</v>
      </c>
      <c r="E6037" t="s">
        <v>490</v>
      </c>
      <c r="H6037" t="s">
        <v>380</v>
      </c>
      <c r="J6037" t="s">
        <v>381</v>
      </c>
      <c r="K6037">
        <v>4</v>
      </c>
      <c r="L6037" s="2">
        <v>27515</v>
      </c>
      <c r="M6037">
        <v>1975</v>
      </c>
      <c r="N6037" s="19">
        <f t="shared" si="94"/>
        <v>1</v>
      </c>
    </row>
    <row r="6038" spans="1:14">
      <c r="A6038" s="1">
        <v>93222</v>
      </c>
      <c r="B6038" t="s">
        <v>9890</v>
      </c>
      <c r="C6038" t="s">
        <v>9891</v>
      </c>
      <c r="E6038" t="s">
        <v>490</v>
      </c>
      <c r="H6038" t="s">
        <v>380</v>
      </c>
      <c r="J6038" t="s">
        <v>381</v>
      </c>
      <c r="K6038">
        <v>4</v>
      </c>
      <c r="L6038" s="2">
        <v>27454</v>
      </c>
      <c r="M6038">
        <v>1975</v>
      </c>
      <c r="N6038" s="19">
        <f t="shared" si="94"/>
        <v>1</v>
      </c>
    </row>
    <row r="6039" spans="1:14">
      <c r="A6039" s="1">
        <v>93223</v>
      </c>
      <c r="B6039" t="s">
        <v>13097</v>
      </c>
      <c r="C6039" t="s">
        <v>13098</v>
      </c>
      <c r="D6039" t="s">
        <v>376</v>
      </c>
      <c r="E6039" t="s">
        <v>490</v>
      </c>
      <c r="G6039" t="s">
        <v>379</v>
      </c>
      <c r="H6039" t="s">
        <v>380</v>
      </c>
      <c r="J6039" t="s">
        <v>381</v>
      </c>
      <c r="K6039">
        <v>4</v>
      </c>
      <c r="L6039" s="2">
        <v>27699</v>
      </c>
      <c r="M6039">
        <v>1975</v>
      </c>
      <c r="N6039" s="19">
        <f t="shared" si="94"/>
        <v>1</v>
      </c>
    </row>
    <row r="6040" spans="1:14">
      <c r="A6040" s="1">
        <v>93224</v>
      </c>
      <c r="B6040" t="s">
        <v>31741</v>
      </c>
      <c r="C6040" t="s">
        <v>31742</v>
      </c>
      <c r="D6040" t="s">
        <v>376</v>
      </c>
      <c r="E6040" t="s">
        <v>490</v>
      </c>
      <c r="F6040" t="s">
        <v>458</v>
      </c>
      <c r="G6040" t="s">
        <v>1261</v>
      </c>
      <c r="H6040" t="s">
        <v>380</v>
      </c>
      <c r="J6040" t="s">
        <v>381</v>
      </c>
      <c r="K6040">
        <v>4</v>
      </c>
      <c r="L6040" s="2">
        <v>27729</v>
      </c>
      <c r="M6040">
        <v>1975</v>
      </c>
      <c r="N6040" s="19">
        <f t="shared" si="94"/>
        <v>1</v>
      </c>
    </row>
    <row r="6041" spans="1:14">
      <c r="A6041" s="1">
        <v>93233</v>
      </c>
      <c r="B6041" t="s">
        <v>3339</v>
      </c>
      <c r="C6041" t="s">
        <v>3340</v>
      </c>
      <c r="D6041" t="s">
        <v>395</v>
      </c>
      <c r="E6041" t="s">
        <v>377</v>
      </c>
      <c r="F6041" t="s">
        <v>402</v>
      </c>
      <c r="G6041" t="s">
        <v>390</v>
      </c>
      <c r="H6041" t="s">
        <v>414</v>
      </c>
      <c r="J6041" t="s">
        <v>381</v>
      </c>
      <c r="K6041">
        <v>4</v>
      </c>
      <c r="L6041" s="2">
        <v>27454</v>
      </c>
      <c r="M6041">
        <v>1975</v>
      </c>
      <c r="N6041" s="19">
        <f t="shared" si="94"/>
        <v>1</v>
      </c>
    </row>
    <row r="6042" spans="1:14">
      <c r="A6042" s="1">
        <v>93237</v>
      </c>
      <c r="B6042" t="s">
        <v>8850</v>
      </c>
      <c r="C6042" t="s">
        <v>8851</v>
      </c>
      <c r="D6042" t="s">
        <v>376</v>
      </c>
      <c r="E6042" t="s">
        <v>490</v>
      </c>
      <c r="H6042" t="s">
        <v>380</v>
      </c>
      <c r="J6042" t="s">
        <v>381</v>
      </c>
      <c r="K6042">
        <v>4</v>
      </c>
      <c r="L6042" s="2">
        <v>27699</v>
      </c>
      <c r="M6042">
        <v>1975</v>
      </c>
      <c r="N6042" s="19">
        <f t="shared" si="94"/>
        <v>1</v>
      </c>
    </row>
    <row r="6043" spans="1:14">
      <c r="A6043" s="1">
        <v>93238</v>
      </c>
      <c r="B6043" t="s">
        <v>16070</v>
      </c>
      <c r="C6043" t="s">
        <v>16071</v>
      </c>
      <c r="H6043" t="s">
        <v>380</v>
      </c>
      <c r="J6043" t="s">
        <v>381</v>
      </c>
      <c r="K6043">
        <v>4</v>
      </c>
      <c r="L6043" s="2">
        <v>27454</v>
      </c>
      <c r="M6043">
        <v>1975</v>
      </c>
      <c r="N6043" s="19">
        <f t="shared" si="94"/>
        <v>1</v>
      </c>
    </row>
    <row r="6044" spans="1:14">
      <c r="A6044" s="1">
        <v>93240</v>
      </c>
      <c r="B6044" t="s">
        <v>20392</v>
      </c>
      <c r="C6044" t="s">
        <v>20393</v>
      </c>
      <c r="D6044" t="s">
        <v>376</v>
      </c>
      <c r="E6044" t="s">
        <v>490</v>
      </c>
      <c r="G6044" t="s">
        <v>379</v>
      </c>
      <c r="H6044" t="s">
        <v>380</v>
      </c>
      <c r="J6044" t="s">
        <v>439</v>
      </c>
      <c r="K6044">
        <v>4</v>
      </c>
      <c r="L6044" s="2">
        <v>27515</v>
      </c>
      <c r="M6044">
        <v>1975</v>
      </c>
      <c r="N6044" s="19">
        <f t="shared" si="94"/>
        <v>1</v>
      </c>
    </row>
    <row r="6045" spans="1:14">
      <c r="A6045" s="1">
        <v>93242</v>
      </c>
      <c r="B6045" t="s">
        <v>9036</v>
      </c>
      <c r="C6045" t="s">
        <v>9037</v>
      </c>
      <c r="H6045" t="s">
        <v>380</v>
      </c>
      <c r="J6045" t="s">
        <v>439</v>
      </c>
      <c r="K6045">
        <v>4</v>
      </c>
      <c r="L6045" s="2">
        <v>27973</v>
      </c>
      <c r="M6045">
        <v>1976</v>
      </c>
      <c r="N6045" s="19">
        <f t="shared" si="94"/>
        <v>1</v>
      </c>
    </row>
    <row r="6046" spans="1:14">
      <c r="A6046" s="1">
        <v>93257</v>
      </c>
      <c r="B6046" t="s">
        <v>7754</v>
      </c>
      <c r="C6046" t="s">
        <v>7755</v>
      </c>
      <c r="D6046" t="s">
        <v>376</v>
      </c>
      <c r="E6046" t="s">
        <v>490</v>
      </c>
      <c r="G6046" t="s">
        <v>379</v>
      </c>
      <c r="H6046" t="s">
        <v>380</v>
      </c>
      <c r="J6046" t="s">
        <v>381</v>
      </c>
      <c r="K6046">
        <v>4</v>
      </c>
      <c r="L6046" s="2">
        <v>27820</v>
      </c>
      <c r="M6046">
        <v>1976</v>
      </c>
      <c r="N6046" s="19">
        <f t="shared" si="94"/>
        <v>1</v>
      </c>
    </row>
    <row r="6047" spans="1:14">
      <c r="A6047" s="1">
        <v>93260</v>
      </c>
      <c r="B6047" t="s">
        <v>15556</v>
      </c>
      <c r="C6047" t="s">
        <v>15557</v>
      </c>
      <c r="D6047" t="s">
        <v>376</v>
      </c>
      <c r="E6047" t="s">
        <v>490</v>
      </c>
      <c r="F6047" t="s">
        <v>417</v>
      </c>
      <c r="G6047" t="s">
        <v>502</v>
      </c>
      <c r="H6047" t="s">
        <v>414</v>
      </c>
      <c r="J6047" t="s">
        <v>381</v>
      </c>
      <c r="K6047">
        <v>4</v>
      </c>
      <c r="L6047" s="2">
        <v>27760</v>
      </c>
      <c r="M6047">
        <v>1976</v>
      </c>
      <c r="N6047" s="19">
        <f t="shared" si="94"/>
        <v>1</v>
      </c>
    </row>
    <row r="6048" spans="1:14">
      <c r="A6048" s="1">
        <v>93349</v>
      </c>
      <c r="B6048" t="s">
        <v>16474</v>
      </c>
      <c r="C6048" t="s">
        <v>16475</v>
      </c>
      <c r="E6048" t="s">
        <v>377</v>
      </c>
      <c r="F6048" t="s">
        <v>385</v>
      </c>
      <c r="G6048" t="s">
        <v>396</v>
      </c>
      <c r="H6048" t="s">
        <v>380</v>
      </c>
      <c r="J6048" t="s">
        <v>381</v>
      </c>
      <c r="K6048">
        <v>4</v>
      </c>
      <c r="L6048" s="2">
        <v>27912</v>
      </c>
      <c r="M6048">
        <v>1976</v>
      </c>
      <c r="N6048" s="19">
        <f t="shared" si="94"/>
        <v>1</v>
      </c>
    </row>
    <row r="6049" spans="1:14">
      <c r="A6049" s="1">
        <v>93356</v>
      </c>
      <c r="B6049" t="s">
        <v>27231</v>
      </c>
      <c r="C6049" t="s">
        <v>27232</v>
      </c>
      <c r="E6049" t="s">
        <v>377</v>
      </c>
      <c r="H6049" t="s">
        <v>380</v>
      </c>
      <c r="J6049" t="s">
        <v>381</v>
      </c>
      <c r="K6049">
        <v>4</v>
      </c>
      <c r="L6049" s="2">
        <v>28004</v>
      </c>
      <c r="M6049">
        <v>1976</v>
      </c>
      <c r="N6049" s="19">
        <f t="shared" si="94"/>
        <v>1</v>
      </c>
    </row>
    <row r="6050" spans="1:14">
      <c r="A6050" s="1">
        <v>93360</v>
      </c>
      <c r="B6050" t="s">
        <v>6208</v>
      </c>
      <c r="C6050" t="s">
        <v>6209</v>
      </c>
      <c r="D6050" t="s">
        <v>376</v>
      </c>
      <c r="E6050" t="s">
        <v>377</v>
      </c>
      <c r="F6050" t="s">
        <v>417</v>
      </c>
      <c r="G6050" t="s">
        <v>379</v>
      </c>
      <c r="H6050" t="s">
        <v>380</v>
      </c>
      <c r="J6050" t="s">
        <v>381</v>
      </c>
      <c r="K6050">
        <v>4</v>
      </c>
      <c r="L6050" s="2">
        <v>27942</v>
      </c>
      <c r="M6050">
        <v>1976</v>
      </c>
      <c r="N6050" s="19">
        <f t="shared" si="94"/>
        <v>1</v>
      </c>
    </row>
    <row r="6051" spans="1:14">
      <c r="A6051" s="1">
        <v>93363</v>
      </c>
      <c r="B6051" t="s">
        <v>31313</v>
      </c>
      <c r="C6051" t="s">
        <v>31314</v>
      </c>
      <c r="D6051" t="s">
        <v>376</v>
      </c>
      <c r="E6051" t="s">
        <v>490</v>
      </c>
      <c r="J6051" t="s">
        <v>381</v>
      </c>
      <c r="K6051">
        <v>4</v>
      </c>
      <c r="L6051" s="2">
        <v>27881</v>
      </c>
      <c r="M6051">
        <v>1976</v>
      </c>
      <c r="N6051" s="19">
        <f t="shared" si="94"/>
        <v>1</v>
      </c>
    </row>
    <row r="6052" spans="1:14">
      <c r="A6052" s="1">
        <v>93364</v>
      </c>
      <c r="B6052" t="s">
        <v>32901</v>
      </c>
      <c r="C6052" t="s">
        <v>32902</v>
      </c>
      <c r="D6052" t="s">
        <v>384</v>
      </c>
      <c r="H6052" t="s">
        <v>380</v>
      </c>
      <c r="J6052" t="s">
        <v>381</v>
      </c>
      <c r="K6052">
        <v>4</v>
      </c>
      <c r="L6052" s="2">
        <v>27791</v>
      </c>
      <c r="M6052">
        <v>1976</v>
      </c>
      <c r="N6052" s="19">
        <f t="shared" si="94"/>
        <v>1</v>
      </c>
    </row>
    <row r="6053" spans="1:14">
      <c r="A6053" s="1">
        <v>93474</v>
      </c>
      <c r="B6053" t="s">
        <v>30897</v>
      </c>
      <c r="C6053" t="s">
        <v>30898</v>
      </c>
      <c r="H6053" t="s">
        <v>380</v>
      </c>
      <c r="J6053" t="s">
        <v>439</v>
      </c>
      <c r="K6053">
        <v>4</v>
      </c>
      <c r="L6053" s="2">
        <v>27973</v>
      </c>
      <c r="M6053">
        <v>1976</v>
      </c>
      <c r="N6053" s="19">
        <f t="shared" si="94"/>
        <v>1</v>
      </c>
    </row>
    <row r="6054" spans="1:14">
      <c r="A6054" s="1">
        <v>93502</v>
      </c>
      <c r="B6054" t="s">
        <v>19330</v>
      </c>
      <c r="C6054" t="s">
        <v>19331</v>
      </c>
      <c r="H6054" t="s">
        <v>380</v>
      </c>
      <c r="J6054" t="s">
        <v>381</v>
      </c>
      <c r="K6054">
        <v>4</v>
      </c>
      <c r="L6054" s="2">
        <v>27760</v>
      </c>
      <c r="M6054">
        <v>1976</v>
      </c>
      <c r="N6054" s="19">
        <f t="shared" si="94"/>
        <v>1</v>
      </c>
    </row>
    <row r="6055" spans="1:14">
      <c r="A6055" s="1">
        <v>93562</v>
      </c>
      <c r="B6055" t="s">
        <v>27029</v>
      </c>
      <c r="C6055" t="s">
        <v>27030</v>
      </c>
      <c r="E6055" t="s">
        <v>389</v>
      </c>
      <c r="H6055" t="s">
        <v>380</v>
      </c>
      <c r="J6055" t="s">
        <v>381</v>
      </c>
      <c r="K6055">
        <v>4</v>
      </c>
      <c r="L6055" s="2">
        <v>27973</v>
      </c>
      <c r="M6055">
        <v>1976</v>
      </c>
      <c r="N6055" s="19">
        <f t="shared" si="94"/>
        <v>1</v>
      </c>
    </row>
    <row r="6056" spans="1:14">
      <c r="A6056" s="1">
        <v>93566</v>
      </c>
      <c r="B6056" t="s">
        <v>10998</v>
      </c>
      <c r="C6056" t="s">
        <v>10999</v>
      </c>
      <c r="E6056" t="s">
        <v>377</v>
      </c>
      <c r="G6056" t="s">
        <v>396</v>
      </c>
      <c r="H6056" t="s">
        <v>380</v>
      </c>
      <c r="J6056" t="s">
        <v>439</v>
      </c>
      <c r="K6056">
        <v>4</v>
      </c>
      <c r="L6056" s="2">
        <v>28065</v>
      </c>
      <c r="M6056">
        <v>1976</v>
      </c>
      <c r="N6056" s="19">
        <f t="shared" si="94"/>
        <v>1</v>
      </c>
    </row>
    <row r="6057" spans="1:14">
      <c r="A6057" s="1">
        <v>93567</v>
      </c>
      <c r="B6057" t="s">
        <v>11016</v>
      </c>
      <c r="C6057" t="s">
        <v>11017</v>
      </c>
      <c r="E6057" t="s">
        <v>389</v>
      </c>
      <c r="G6057" t="s">
        <v>390</v>
      </c>
      <c r="J6057" t="s">
        <v>381</v>
      </c>
      <c r="K6057">
        <v>4</v>
      </c>
      <c r="L6057" s="2">
        <v>27881</v>
      </c>
      <c r="M6057">
        <v>1976</v>
      </c>
      <c r="N6057" s="19">
        <f t="shared" si="94"/>
        <v>1</v>
      </c>
    </row>
    <row r="6058" spans="1:14">
      <c r="A6058" s="1">
        <v>93568</v>
      </c>
      <c r="B6058" t="s">
        <v>12753</v>
      </c>
      <c r="C6058" t="s">
        <v>12754</v>
      </c>
      <c r="E6058" t="s">
        <v>389</v>
      </c>
      <c r="F6058" t="s">
        <v>402</v>
      </c>
      <c r="G6058" t="s">
        <v>379</v>
      </c>
      <c r="H6058" t="s">
        <v>380</v>
      </c>
      <c r="J6058" t="s">
        <v>381</v>
      </c>
      <c r="K6058">
        <v>4</v>
      </c>
      <c r="L6058" s="2">
        <v>27791</v>
      </c>
      <c r="M6058">
        <v>1976</v>
      </c>
      <c r="N6058" s="19">
        <f t="shared" si="94"/>
        <v>1</v>
      </c>
    </row>
    <row r="6059" spans="1:14">
      <c r="A6059" s="1">
        <v>93571</v>
      </c>
      <c r="B6059" t="s">
        <v>15138</v>
      </c>
      <c r="C6059" t="s">
        <v>15139</v>
      </c>
      <c r="E6059" t="s">
        <v>389</v>
      </c>
      <c r="F6059" t="s">
        <v>402</v>
      </c>
      <c r="G6059" t="s">
        <v>379</v>
      </c>
      <c r="J6059" t="s">
        <v>381</v>
      </c>
      <c r="K6059">
        <v>4</v>
      </c>
      <c r="L6059" s="2">
        <v>27973</v>
      </c>
      <c r="M6059">
        <v>1976</v>
      </c>
      <c r="N6059" s="19">
        <f t="shared" si="94"/>
        <v>1</v>
      </c>
    </row>
    <row r="6060" spans="1:14">
      <c r="A6060" s="1">
        <v>93573</v>
      </c>
      <c r="B6060" t="s">
        <v>25349</v>
      </c>
      <c r="C6060" t="s">
        <v>25350</v>
      </c>
      <c r="E6060" t="s">
        <v>377</v>
      </c>
      <c r="G6060" t="s">
        <v>379</v>
      </c>
      <c r="H6060" t="s">
        <v>380</v>
      </c>
      <c r="J6060" t="s">
        <v>381</v>
      </c>
      <c r="K6060">
        <v>4</v>
      </c>
      <c r="L6060" s="2">
        <v>27820</v>
      </c>
      <c r="M6060">
        <v>1976</v>
      </c>
      <c r="N6060" s="19">
        <f t="shared" si="94"/>
        <v>1</v>
      </c>
    </row>
    <row r="6061" spans="1:14">
      <c r="A6061" s="1">
        <v>93600</v>
      </c>
      <c r="B6061" t="s">
        <v>20102</v>
      </c>
      <c r="C6061" t="s">
        <v>20103</v>
      </c>
      <c r="D6061" t="s">
        <v>376</v>
      </c>
      <c r="E6061" t="s">
        <v>490</v>
      </c>
      <c r="H6061" t="s">
        <v>380</v>
      </c>
      <c r="J6061" t="s">
        <v>381</v>
      </c>
      <c r="K6061">
        <v>4</v>
      </c>
      <c r="L6061" s="2">
        <v>28004</v>
      </c>
      <c r="M6061">
        <v>1976</v>
      </c>
      <c r="N6061" s="19">
        <f t="shared" si="94"/>
        <v>1</v>
      </c>
    </row>
    <row r="6062" spans="1:14">
      <c r="A6062" s="1">
        <v>93603</v>
      </c>
      <c r="B6062" t="s">
        <v>31407</v>
      </c>
      <c r="C6062" t="s">
        <v>31408</v>
      </c>
      <c r="D6062" t="s">
        <v>395</v>
      </c>
      <c r="E6062" t="s">
        <v>389</v>
      </c>
      <c r="G6062" t="s">
        <v>390</v>
      </c>
      <c r="H6062" t="s">
        <v>380</v>
      </c>
      <c r="J6062" t="s">
        <v>381</v>
      </c>
      <c r="K6062">
        <v>4</v>
      </c>
      <c r="L6062" s="2">
        <v>28065</v>
      </c>
      <c r="M6062">
        <v>1976</v>
      </c>
      <c r="N6062" s="19">
        <f t="shared" si="94"/>
        <v>1</v>
      </c>
    </row>
    <row r="6063" spans="1:14">
      <c r="A6063" s="1">
        <v>93604</v>
      </c>
      <c r="B6063" t="s">
        <v>7952</v>
      </c>
      <c r="C6063" t="s">
        <v>7953</v>
      </c>
      <c r="D6063" t="s">
        <v>384</v>
      </c>
      <c r="E6063" t="s">
        <v>377</v>
      </c>
      <c r="F6063" t="s">
        <v>659</v>
      </c>
      <c r="G6063" t="s">
        <v>379</v>
      </c>
      <c r="H6063" t="s">
        <v>380</v>
      </c>
      <c r="J6063" t="s">
        <v>381</v>
      </c>
      <c r="K6063">
        <v>4</v>
      </c>
      <c r="L6063" s="2">
        <v>27791</v>
      </c>
      <c r="M6063">
        <v>1976</v>
      </c>
      <c r="N6063" s="19">
        <f t="shared" si="94"/>
        <v>1</v>
      </c>
    </row>
    <row r="6064" spans="1:14">
      <c r="A6064" s="1">
        <v>93605</v>
      </c>
      <c r="B6064" t="s">
        <v>8738</v>
      </c>
      <c r="C6064" t="s">
        <v>8739</v>
      </c>
      <c r="D6064" t="s">
        <v>395</v>
      </c>
      <c r="E6064" t="s">
        <v>377</v>
      </c>
      <c r="F6064" t="s">
        <v>402</v>
      </c>
      <c r="G6064" t="s">
        <v>379</v>
      </c>
      <c r="H6064" t="s">
        <v>380</v>
      </c>
      <c r="J6064" t="s">
        <v>381</v>
      </c>
      <c r="K6064">
        <v>4</v>
      </c>
      <c r="L6064" s="2">
        <v>27912</v>
      </c>
      <c r="M6064">
        <v>1976</v>
      </c>
      <c r="N6064" s="19">
        <f t="shared" si="94"/>
        <v>1</v>
      </c>
    </row>
    <row r="6065" spans="1:14">
      <c r="A6065" s="1">
        <v>93607</v>
      </c>
      <c r="B6065" t="s">
        <v>11008</v>
      </c>
      <c r="C6065" t="s">
        <v>11009</v>
      </c>
      <c r="D6065" t="s">
        <v>384</v>
      </c>
      <c r="E6065" t="s">
        <v>389</v>
      </c>
      <c r="G6065" t="s">
        <v>399</v>
      </c>
      <c r="H6065" t="s">
        <v>414</v>
      </c>
      <c r="J6065" t="s">
        <v>381</v>
      </c>
      <c r="K6065">
        <v>4</v>
      </c>
      <c r="L6065" s="2">
        <v>27760</v>
      </c>
      <c r="M6065">
        <v>1976</v>
      </c>
      <c r="N6065" s="19">
        <f t="shared" si="94"/>
        <v>1</v>
      </c>
    </row>
    <row r="6066" spans="1:14">
      <c r="A6066" s="1">
        <v>93608</v>
      </c>
      <c r="B6066" t="s">
        <v>11004</v>
      </c>
      <c r="C6066" t="s">
        <v>11005</v>
      </c>
      <c r="D6066" t="s">
        <v>395</v>
      </c>
      <c r="E6066" t="s">
        <v>490</v>
      </c>
      <c r="G6066" t="s">
        <v>379</v>
      </c>
      <c r="H6066" t="s">
        <v>380</v>
      </c>
      <c r="J6066" t="s">
        <v>381</v>
      </c>
      <c r="K6066">
        <v>4</v>
      </c>
      <c r="L6066" s="2">
        <v>27760</v>
      </c>
      <c r="M6066">
        <v>1976</v>
      </c>
      <c r="N6066" s="19">
        <f t="shared" si="94"/>
        <v>1</v>
      </c>
    </row>
    <row r="6067" spans="1:14">
      <c r="A6067" s="1">
        <v>93609</v>
      </c>
      <c r="B6067" t="s">
        <v>12813</v>
      </c>
      <c r="C6067" t="s">
        <v>12814</v>
      </c>
      <c r="D6067" t="s">
        <v>384</v>
      </c>
      <c r="E6067" t="s">
        <v>490</v>
      </c>
      <c r="F6067" t="s">
        <v>458</v>
      </c>
      <c r="G6067" t="s">
        <v>399</v>
      </c>
      <c r="H6067" t="s">
        <v>380</v>
      </c>
      <c r="J6067" t="s">
        <v>439</v>
      </c>
      <c r="K6067">
        <v>4</v>
      </c>
      <c r="L6067" s="2">
        <v>27820</v>
      </c>
      <c r="M6067">
        <v>1976</v>
      </c>
      <c r="N6067" s="19">
        <f t="shared" si="94"/>
        <v>1</v>
      </c>
    </row>
    <row r="6068" spans="1:14">
      <c r="A6068" s="1">
        <v>93635</v>
      </c>
      <c r="B6068" t="s">
        <v>15020</v>
      </c>
      <c r="C6068" t="s">
        <v>15021</v>
      </c>
      <c r="E6068" t="s">
        <v>490</v>
      </c>
      <c r="G6068" t="s">
        <v>390</v>
      </c>
      <c r="H6068" t="s">
        <v>380</v>
      </c>
      <c r="J6068" t="s">
        <v>381</v>
      </c>
      <c r="K6068">
        <v>4</v>
      </c>
      <c r="L6068" s="2">
        <v>27760</v>
      </c>
      <c r="M6068">
        <v>1976</v>
      </c>
      <c r="N6068" s="19">
        <f t="shared" si="94"/>
        <v>1</v>
      </c>
    </row>
    <row r="6069" spans="1:14">
      <c r="A6069" s="1">
        <v>93642</v>
      </c>
      <c r="B6069" t="s">
        <v>16496</v>
      </c>
      <c r="C6069" t="s">
        <v>16497</v>
      </c>
      <c r="E6069" t="s">
        <v>377</v>
      </c>
      <c r="F6069" t="s">
        <v>402</v>
      </c>
      <c r="G6069" t="s">
        <v>390</v>
      </c>
      <c r="H6069" t="s">
        <v>380</v>
      </c>
      <c r="J6069" t="s">
        <v>381</v>
      </c>
      <c r="K6069">
        <v>4</v>
      </c>
      <c r="L6069" s="2">
        <v>27942</v>
      </c>
      <c r="M6069">
        <v>1976</v>
      </c>
      <c r="N6069" s="19">
        <f t="shared" si="94"/>
        <v>1</v>
      </c>
    </row>
    <row r="6070" spans="1:14">
      <c r="A6070" s="1">
        <v>93650</v>
      </c>
      <c r="B6070" t="s">
        <v>18106</v>
      </c>
      <c r="C6070" t="s">
        <v>18107</v>
      </c>
      <c r="E6070" t="s">
        <v>490</v>
      </c>
      <c r="H6070" t="s">
        <v>380</v>
      </c>
      <c r="J6070" t="s">
        <v>381</v>
      </c>
      <c r="K6070">
        <v>4</v>
      </c>
      <c r="L6070" s="2">
        <v>28034</v>
      </c>
      <c r="M6070">
        <v>1976</v>
      </c>
      <c r="N6070" s="19">
        <f t="shared" si="94"/>
        <v>1</v>
      </c>
    </row>
    <row r="6071" spans="1:14">
      <c r="A6071" s="1">
        <v>93651</v>
      </c>
      <c r="B6071" t="s">
        <v>10854</v>
      </c>
      <c r="C6071" t="s">
        <v>10855</v>
      </c>
      <c r="D6071" t="s">
        <v>376</v>
      </c>
      <c r="E6071" t="s">
        <v>490</v>
      </c>
      <c r="H6071" t="s">
        <v>380</v>
      </c>
      <c r="J6071" t="s">
        <v>381</v>
      </c>
      <c r="K6071">
        <v>4</v>
      </c>
      <c r="L6071" s="2">
        <v>27942</v>
      </c>
      <c r="M6071">
        <v>1976</v>
      </c>
      <c r="N6071" s="19">
        <f t="shared" si="94"/>
        <v>1</v>
      </c>
    </row>
    <row r="6072" spans="1:14">
      <c r="A6072" s="1">
        <v>93660</v>
      </c>
      <c r="B6072" t="s">
        <v>28973</v>
      </c>
      <c r="C6072" t="s">
        <v>28974</v>
      </c>
      <c r="D6072" t="s">
        <v>384</v>
      </c>
      <c r="E6072" t="s">
        <v>490</v>
      </c>
      <c r="F6072" t="s">
        <v>402</v>
      </c>
      <c r="G6072" t="s">
        <v>379</v>
      </c>
      <c r="H6072" t="s">
        <v>380</v>
      </c>
      <c r="J6072" t="s">
        <v>381</v>
      </c>
      <c r="K6072">
        <v>4</v>
      </c>
      <c r="L6072" s="2">
        <v>27820</v>
      </c>
      <c r="M6072">
        <v>1976</v>
      </c>
      <c r="N6072" s="19">
        <f t="shared" si="94"/>
        <v>1</v>
      </c>
    </row>
    <row r="6073" spans="1:14">
      <c r="A6073" s="1">
        <v>93715</v>
      </c>
      <c r="B6073" t="s">
        <v>15160</v>
      </c>
      <c r="C6073" t="s">
        <v>15161</v>
      </c>
      <c r="D6073" t="s">
        <v>384</v>
      </c>
      <c r="E6073" t="s">
        <v>389</v>
      </c>
      <c r="G6073" t="s">
        <v>464</v>
      </c>
      <c r="H6073" t="s">
        <v>414</v>
      </c>
      <c r="J6073" t="s">
        <v>381</v>
      </c>
      <c r="K6073">
        <v>4</v>
      </c>
      <c r="L6073" s="2">
        <v>27791</v>
      </c>
      <c r="M6073">
        <v>1976</v>
      </c>
      <c r="N6073" s="19">
        <f t="shared" si="94"/>
        <v>1</v>
      </c>
    </row>
    <row r="6074" spans="1:14">
      <c r="A6074" s="1">
        <v>94197</v>
      </c>
      <c r="B6074" t="s">
        <v>10888</v>
      </c>
      <c r="C6074" t="s">
        <v>10889</v>
      </c>
      <c r="D6074" t="s">
        <v>376</v>
      </c>
      <c r="E6074" t="s">
        <v>377</v>
      </c>
      <c r="H6074" t="s">
        <v>380</v>
      </c>
      <c r="J6074" t="s">
        <v>439</v>
      </c>
      <c r="K6074">
        <v>4</v>
      </c>
      <c r="L6074" s="2">
        <v>27942</v>
      </c>
      <c r="M6074">
        <v>1976</v>
      </c>
      <c r="N6074" s="19">
        <f t="shared" si="94"/>
        <v>1</v>
      </c>
    </row>
    <row r="6075" spans="1:14">
      <c r="A6075" s="1">
        <v>94250</v>
      </c>
      <c r="B6075" t="s">
        <v>31423</v>
      </c>
      <c r="C6075" t="s">
        <v>31424</v>
      </c>
      <c r="D6075" t="s">
        <v>376</v>
      </c>
      <c r="E6075" t="s">
        <v>490</v>
      </c>
      <c r="F6075" t="s">
        <v>417</v>
      </c>
      <c r="G6075" t="s">
        <v>399</v>
      </c>
      <c r="H6075" t="s">
        <v>414</v>
      </c>
      <c r="J6075" t="s">
        <v>381</v>
      </c>
      <c r="K6075">
        <v>4</v>
      </c>
      <c r="L6075" s="2">
        <v>27942</v>
      </c>
      <c r="M6075">
        <v>1976</v>
      </c>
      <c r="N6075" s="19">
        <f t="shared" si="94"/>
        <v>1</v>
      </c>
    </row>
    <row r="6076" spans="1:14">
      <c r="A6076" s="1">
        <v>94350</v>
      </c>
      <c r="B6076" t="s">
        <v>26565</v>
      </c>
      <c r="C6076" t="s">
        <v>26566</v>
      </c>
      <c r="D6076" t="s">
        <v>376</v>
      </c>
      <c r="E6076" t="s">
        <v>490</v>
      </c>
      <c r="F6076" t="s">
        <v>402</v>
      </c>
      <c r="G6076" t="s">
        <v>390</v>
      </c>
      <c r="H6076" t="s">
        <v>380</v>
      </c>
      <c r="J6076" t="s">
        <v>381</v>
      </c>
      <c r="K6076">
        <v>4</v>
      </c>
      <c r="L6076" s="2">
        <v>28307</v>
      </c>
      <c r="M6076">
        <v>1977</v>
      </c>
      <c r="N6076" s="19">
        <f t="shared" si="94"/>
        <v>1</v>
      </c>
    </row>
    <row r="6077" spans="1:14">
      <c r="A6077" s="1">
        <v>94357</v>
      </c>
      <c r="B6077" t="s">
        <v>18502</v>
      </c>
      <c r="C6077" t="s">
        <v>18503</v>
      </c>
      <c r="D6077" t="s">
        <v>376</v>
      </c>
      <c r="E6077" t="s">
        <v>389</v>
      </c>
      <c r="G6077" t="s">
        <v>379</v>
      </c>
      <c r="H6077" t="s">
        <v>414</v>
      </c>
      <c r="J6077" t="s">
        <v>381</v>
      </c>
      <c r="K6077">
        <v>4</v>
      </c>
      <c r="L6077" s="2">
        <v>28246</v>
      </c>
      <c r="M6077">
        <v>1977</v>
      </c>
      <c r="N6077" s="19">
        <f t="shared" si="94"/>
        <v>1</v>
      </c>
    </row>
    <row r="6078" spans="1:14">
      <c r="A6078" s="1">
        <v>94360</v>
      </c>
      <c r="B6078" t="s">
        <v>19714</v>
      </c>
      <c r="C6078" t="s">
        <v>19715</v>
      </c>
      <c r="D6078" t="s">
        <v>376</v>
      </c>
      <c r="E6078" t="s">
        <v>377</v>
      </c>
      <c r="G6078" t="s">
        <v>386</v>
      </c>
      <c r="H6078" t="s">
        <v>380</v>
      </c>
      <c r="J6078" t="s">
        <v>381</v>
      </c>
      <c r="K6078">
        <v>4</v>
      </c>
      <c r="L6078" s="2">
        <v>28338</v>
      </c>
      <c r="M6078">
        <v>1977</v>
      </c>
      <c r="N6078" s="19">
        <f t="shared" si="94"/>
        <v>1</v>
      </c>
    </row>
    <row r="6079" spans="1:14">
      <c r="A6079" s="1">
        <v>94443</v>
      </c>
      <c r="B6079" t="s">
        <v>24991</v>
      </c>
      <c r="C6079" t="s">
        <v>24992</v>
      </c>
      <c r="D6079" t="s">
        <v>384</v>
      </c>
      <c r="E6079" t="s">
        <v>377</v>
      </c>
      <c r="G6079" t="s">
        <v>464</v>
      </c>
      <c r="H6079" t="s">
        <v>380</v>
      </c>
      <c r="J6079" t="s">
        <v>381</v>
      </c>
      <c r="K6079">
        <v>4</v>
      </c>
      <c r="L6079" s="2">
        <v>28157</v>
      </c>
      <c r="M6079">
        <v>1977</v>
      </c>
      <c r="N6079" s="19">
        <f t="shared" si="94"/>
        <v>1</v>
      </c>
    </row>
    <row r="6080" spans="1:14">
      <c r="A6080" s="1">
        <v>94446</v>
      </c>
      <c r="B6080" t="s">
        <v>5342</v>
      </c>
      <c r="C6080" t="s">
        <v>5343</v>
      </c>
      <c r="D6080" t="s">
        <v>395</v>
      </c>
      <c r="E6080" t="s">
        <v>377</v>
      </c>
      <c r="F6080" t="s">
        <v>402</v>
      </c>
      <c r="G6080" t="s">
        <v>379</v>
      </c>
      <c r="H6080" t="s">
        <v>380</v>
      </c>
      <c r="J6080" t="s">
        <v>381</v>
      </c>
      <c r="K6080">
        <v>4</v>
      </c>
      <c r="L6080" s="2">
        <v>28185</v>
      </c>
      <c r="M6080">
        <v>1977</v>
      </c>
      <c r="N6080" s="19">
        <f t="shared" si="94"/>
        <v>1</v>
      </c>
    </row>
    <row r="6081" spans="1:14">
      <c r="A6081" s="1">
        <v>94450</v>
      </c>
      <c r="B6081" t="s">
        <v>25117</v>
      </c>
      <c r="C6081" t="s">
        <v>25118</v>
      </c>
      <c r="D6081" t="s">
        <v>376</v>
      </c>
      <c r="E6081" t="s">
        <v>490</v>
      </c>
      <c r="H6081" t="s">
        <v>380</v>
      </c>
      <c r="J6081" t="s">
        <v>381</v>
      </c>
      <c r="K6081">
        <v>4</v>
      </c>
      <c r="L6081" s="2">
        <v>28430</v>
      </c>
      <c r="M6081">
        <v>1977</v>
      </c>
      <c r="N6081" s="19">
        <f t="shared" si="94"/>
        <v>1</v>
      </c>
    </row>
    <row r="6082" spans="1:14">
      <c r="A6082" s="1">
        <v>94460</v>
      </c>
      <c r="B6082" t="s">
        <v>31359</v>
      </c>
      <c r="C6082" t="s">
        <v>31360</v>
      </c>
      <c r="E6082" t="s">
        <v>490</v>
      </c>
      <c r="G6082" t="s">
        <v>379</v>
      </c>
      <c r="H6082" t="s">
        <v>414</v>
      </c>
      <c r="J6082" t="s">
        <v>381</v>
      </c>
      <c r="K6082">
        <v>4</v>
      </c>
      <c r="L6082" s="2">
        <v>28216</v>
      </c>
      <c r="M6082">
        <v>1977</v>
      </c>
      <c r="N6082" s="19">
        <f t="shared" ref="N6082:N6145" si="95">IF(ISNUMBER(SEARCH("skrull",C6082)), 0, 1)</f>
        <v>1</v>
      </c>
    </row>
    <row r="6083" spans="1:14">
      <c r="A6083" s="1">
        <v>95007</v>
      </c>
      <c r="B6083" t="s">
        <v>31357</v>
      </c>
      <c r="C6083" t="s">
        <v>31358</v>
      </c>
      <c r="G6083" t="s">
        <v>464</v>
      </c>
      <c r="H6083" t="s">
        <v>380</v>
      </c>
      <c r="J6083" t="s">
        <v>381</v>
      </c>
      <c r="K6083">
        <v>4</v>
      </c>
      <c r="L6083" s="2">
        <v>28157</v>
      </c>
      <c r="M6083">
        <v>1977</v>
      </c>
      <c r="N6083" s="19">
        <f t="shared" si="95"/>
        <v>1</v>
      </c>
    </row>
    <row r="6084" spans="1:14">
      <c r="A6084" s="1">
        <v>95014</v>
      </c>
      <c r="B6084" t="s">
        <v>25121</v>
      </c>
      <c r="C6084" t="s">
        <v>25122</v>
      </c>
      <c r="D6084" t="s">
        <v>376</v>
      </c>
      <c r="H6084" t="s">
        <v>414</v>
      </c>
      <c r="J6084" t="s">
        <v>381</v>
      </c>
      <c r="K6084">
        <v>4</v>
      </c>
      <c r="L6084" s="2">
        <v>28246</v>
      </c>
      <c r="M6084">
        <v>1977</v>
      </c>
      <c r="N6084" s="19">
        <f t="shared" si="95"/>
        <v>1</v>
      </c>
    </row>
    <row r="6085" spans="1:14">
      <c r="A6085" s="1">
        <v>95028</v>
      </c>
      <c r="B6085" t="s">
        <v>28971</v>
      </c>
      <c r="C6085" t="s">
        <v>28972</v>
      </c>
      <c r="E6085" t="s">
        <v>490</v>
      </c>
      <c r="G6085" t="s">
        <v>399</v>
      </c>
      <c r="H6085" t="s">
        <v>414</v>
      </c>
      <c r="J6085" t="s">
        <v>381</v>
      </c>
      <c r="K6085">
        <v>4</v>
      </c>
      <c r="L6085" s="2">
        <v>28338</v>
      </c>
      <c r="M6085">
        <v>1977</v>
      </c>
      <c r="N6085" s="19">
        <f t="shared" si="95"/>
        <v>1</v>
      </c>
    </row>
    <row r="6086" spans="1:14">
      <c r="A6086" s="1">
        <v>95050</v>
      </c>
      <c r="B6086" t="s">
        <v>11860</v>
      </c>
      <c r="C6086" t="s">
        <v>11861</v>
      </c>
      <c r="D6086" t="s">
        <v>376</v>
      </c>
      <c r="E6086" t="s">
        <v>490</v>
      </c>
      <c r="F6086" t="s">
        <v>417</v>
      </c>
      <c r="G6086" t="s">
        <v>390</v>
      </c>
      <c r="H6086" t="s">
        <v>414</v>
      </c>
      <c r="J6086" t="s">
        <v>381</v>
      </c>
      <c r="K6086">
        <v>4</v>
      </c>
      <c r="L6086" s="2">
        <v>28338</v>
      </c>
      <c r="M6086">
        <v>1977</v>
      </c>
      <c r="N6086" s="19">
        <f t="shared" si="95"/>
        <v>1</v>
      </c>
    </row>
    <row r="6087" spans="1:14">
      <c r="A6087" s="1">
        <v>95076</v>
      </c>
      <c r="B6087" t="s">
        <v>11856</v>
      </c>
      <c r="C6087" t="s">
        <v>11857</v>
      </c>
      <c r="D6087" t="s">
        <v>376</v>
      </c>
      <c r="E6087" t="s">
        <v>490</v>
      </c>
      <c r="F6087" t="s">
        <v>385</v>
      </c>
      <c r="G6087" t="s">
        <v>396</v>
      </c>
      <c r="H6087" t="s">
        <v>380</v>
      </c>
      <c r="J6087" t="s">
        <v>381</v>
      </c>
      <c r="K6087">
        <v>4</v>
      </c>
      <c r="L6087" s="2">
        <v>28246</v>
      </c>
      <c r="M6087">
        <v>1977</v>
      </c>
      <c r="N6087" s="19">
        <f t="shared" si="95"/>
        <v>1</v>
      </c>
    </row>
    <row r="6088" spans="1:14">
      <c r="A6088" s="1">
        <v>95123</v>
      </c>
      <c r="B6088" t="s">
        <v>3209</v>
      </c>
      <c r="C6088" t="s">
        <v>3210</v>
      </c>
      <c r="E6088" t="s">
        <v>490</v>
      </c>
      <c r="F6088" t="s">
        <v>458</v>
      </c>
      <c r="H6088" t="s">
        <v>380</v>
      </c>
      <c r="J6088" t="s">
        <v>381</v>
      </c>
      <c r="K6088">
        <v>4</v>
      </c>
      <c r="L6088" s="2">
        <v>28216</v>
      </c>
      <c r="M6088">
        <v>1977</v>
      </c>
      <c r="N6088" s="19">
        <f t="shared" si="95"/>
        <v>1</v>
      </c>
    </row>
    <row r="6089" spans="1:14">
      <c r="A6089" s="1">
        <v>95182</v>
      </c>
      <c r="B6089" t="s">
        <v>9620</v>
      </c>
      <c r="C6089" t="s">
        <v>9621</v>
      </c>
      <c r="D6089" t="s">
        <v>395</v>
      </c>
      <c r="G6089" t="s">
        <v>396</v>
      </c>
      <c r="H6089" t="s">
        <v>380</v>
      </c>
      <c r="J6089" t="s">
        <v>381</v>
      </c>
      <c r="K6089">
        <v>4</v>
      </c>
      <c r="L6089" s="2">
        <v>28734</v>
      </c>
      <c r="M6089">
        <v>1978</v>
      </c>
      <c r="N6089" s="19">
        <f t="shared" si="95"/>
        <v>1</v>
      </c>
    </row>
    <row r="6090" spans="1:14">
      <c r="A6090" s="1">
        <v>95184</v>
      </c>
      <c r="B6090" t="s">
        <v>25083</v>
      </c>
      <c r="C6090" t="s">
        <v>25084</v>
      </c>
      <c r="D6090" t="s">
        <v>384</v>
      </c>
      <c r="G6090" t="s">
        <v>464</v>
      </c>
      <c r="H6090" t="s">
        <v>380</v>
      </c>
      <c r="J6090" t="s">
        <v>381</v>
      </c>
      <c r="K6090">
        <v>4</v>
      </c>
      <c r="L6090" s="2">
        <v>28550</v>
      </c>
      <c r="M6090">
        <v>1978</v>
      </c>
      <c r="N6090" s="19">
        <f t="shared" si="95"/>
        <v>1</v>
      </c>
    </row>
    <row r="6091" spans="1:14">
      <c r="A6091" s="1">
        <v>95186</v>
      </c>
      <c r="B6091" t="s">
        <v>31331</v>
      </c>
      <c r="C6091" t="s">
        <v>31332</v>
      </c>
      <c r="D6091" t="s">
        <v>395</v>
      </c>
      <c r="H6091" t="s">
        <v>380</v>
      </c>
      <c r="J6091" t="s">
        <v>381</v>
      </c>
      <c r="K6091">
        <v>4</v>
      </c>
      <c r="L6091" s="2">
        <v>28672</v>
      </c>
      <c r="M6091">
        <v>1978</v>
      </c>
      <c r="N6091" s="19">
        <f t="shared" si="95"/>
        <v>1</v>
      </c>
    </row>
    <row r="6092" spans="1:14">
      <c r="A6092" s="1">
        <v>95219</v>
      </c>
      <c r="B6092" t="s">
        <v>20516</v>
      </c>
      <c r="C6092" t="s">
        <v>20517</v>
      </c>
      <c r="D6092" t="s">
        <v>384</v>
      </c>
      <c r="E6092" t="s">
        <v>377</v>
      </c>
      <c r="F6092" t="s">
        <v>402</v>
      </c>
      <c r="G6092" t="s">
        <v>390</v>
      </c>
      <c r="H6092" t="s">
        <v>380</v>
      </c>
      <c r="J6092" t="s">
        <v>381</v>
      </c>
      <c r="K6092">
        <v>4</v>
      </c>
      <c r="L6092" s="2">
        <v>28550</v>
      </c>
      <c r="M6092">
        <v>1978</v>
      </c>
      <c r="N6092" s="19">
        <f t="shared" si="95"/>
        <v>1</v>
      </c>
    </row>
    <row r="6093" spans="1:14">
      <c r="A6093" s="1">
        <v>95223</v>
      </c>
      <c r="B6093" t="s">
        <v>20472</v>
      </c>
      <c r="C6093" t="s">
        <v>20473</v>
      </c>
      <c r="D6093" t="s">
        <v>384</v>
      </c>
      <c r="E6093" t="s">
        <v>377</v>
      </c>
      <c r="G6093" t="s">
        <v>379</v>
      </c>
      <c r="H6093" t="s">
        <v>380</v>
      </c>
      <c r="J6093" t="s">
        <v>381</v>
      </c>
      <c r="K6093">
        <v>4</v>
      </c>
      <c r="L6093" s="2">
        <v>28491</v>
      </c>
      <c r="M6093">
        <v>1978</v>
      </c>
      <c r="N6093" s="19">
        <f t="shared" si="95"/>
        <v>1</v>
      </c>
    </row>
    <row r="6094" spans="1:14">
      <c r="A6094" s="1">
        <v>95237</v>
      </c>
      <c r="B6094" t="s">
        <v>7874</v>
      </c>
      <c r="C6094" t="s">
        <v>7875</v>
      </c>
      <c r="E6094" t="s">
        <v>490</v>
      </c>
      <c r="G6094" t="s">
        <v>379</v>
      </c>
      <c r="H6094" t="s">
        <v>380</v>
      </c>
      <c r="J6094" t="s">
        <v>381</v>
      </c>
      <c r="K6094">
        <v>4</v>
      </c>
      <c r="L6094" s="2">
        <v>28550</v>
      </c>
      <c r="M6094">
        <v>1978</v>
      </c>
      <c r="N6094" s="19">
        <f t="shared" si="95"/>
        <v>1</v>
      </c>
    </row>
    <row r="6095" spans="1:14">
      <c r="A6095" s="1">
        <v>95412</v>
      </c>
      <c r="B6095" t="s">
        <v>28103</v>
      </c>
      <c r="C6095" t="s">
        <v>28104</v>
      </c>
      <c r="D6095" t="s">
        <v>376</v>
      </c>
      <c r="E6095" t="s">
        <v>490</v>
      </c>
      <c r="F6095" t="s">
        <v>458</v>
      </c>
      <c r="G6095" t="s">
        <v>390</v>
      </c>
      <c r="H6095" t="s">
        <v>380</v>
      </c>
      <c r="J6095" t="s">
        <v>381</v>
      </c>
      <c r="K6095">
        <v>4</v>
      </c>
      <c r="L6095" s="2">
        <v>28672</v>
      </c>
      <c r="M6095">
        <v>1978</v>
      </c>
      <c r="N6095" s="19">
        <f t="shared" si="95"/>
        <v>1</v>
      </c>
    </row>
    <row r="6096" spans="1:14">
      <c r="A6096" s="1">
        <v>95414</v>
      </c>
      <c r="B6096" t="s">
        <v>9010</v>
      </c>
      <c r="C6096" t="s">
        <v>9011</v>
      </c>
      <c r="D6096" t="s">
        <v>376</v>
      </c>
      <c r="H6096" t="s">
        <v>380</v>
      </c>
      <c r="J6096" t="s">
        <v>439</v>
      </c>
      <c r="K6096">
        <v>4</v>
      </c>
      <c r="L6096" s="2">
        <v>28672</v>
      </c>
      <c r="M6096">
        <v>1978</v>
      </c>
      <c r="N6096" s="19">
        <f t="shared" si="95"/>
        <v>1</v>
      </c>
    </row>
    <row r="6097" spans="1:14">
      <c r="A6097" s="1">
        <v>95417</v>
      </c>
      <c r="B6097" t="s">
        <v>8234</v>
      </c>
      <c r="C6097" t="s">
        <v>8235</v>
      </c>
      <c r="D6097" t="s">
        <v>376</v>
      </c>
      <c r="E6097" t="s">
        <v>490</v>
      </c>
      <c r="G6097" t="s">
        <v>390</v>
      </c>
      <c r="H6097" t="s">
        <v>380</v>
      </c>
      <c r="J6097" t="s">
        <v>381</v>
      </c>
      <c r="K6097">
        <v>4</v>
      </c>
      <c r="L6097" s="2">
        <v>28795</v>
      </c>
      <c r="M6097">
        <v>1978</v>
      </c>
      <c r="N6097" s="19">
        <f t="shared" si="95"/>
        <v>1</v>
      </c>
    </row>
    <row r="6098" spans="1:14">
      <c r="A6098" s="1">
        <v>95430</v>
      </c>
      <c r="B6098" t="s">
        <v>15836</v>
      </c>
      <c r="C6098" t="s">
        <v>15837</v>
      </c>
      <c r="D6098" t="s">
        <v>384</v>
      </c>
      <c r="E6098" t="s">
        <v>377</v>
      </c>
      <c r="G6098" t="s">
        <v>379</v>
      </c>
      <c r="H6098" t="s">
        <v>380</v>
      </c>
      <c r="J6098" t="s">
        <v>381</v>
      </c>
      <c r="K6098">
        <v>4</v>
      </c>
      <c r="L6098" s="2">
        <v>28764</v>
      </c>
      <c r="M6098">
        <v>1978</v>
      </c>
      <c r="N6098" s="19">
        <f t="shared" si="95"/>
        <v>1</v>
      </c>
    </row>
    <row r="6099" spans="1:14">
      <c r="A6099" s="1">
        <v>95431</v>
      </c>
      <c r="B6099" t="s">
        <v>32873</v>
      </c>
      <c r="C6099" t="s">
        <v>32874</v>
      </c>
      <c r="H6099" t="s">
        <v>380</v>
      </c>
      <c r="J6099" t="s">
        <v>381</v>
      </c>
      <c r="K6099">
        <v>4</v>
      </c>
      <c r="L6099" s="2">
        <v>28703</v>
      </c>
      <c r="M6099">
        <v>1978</v>
      </c>
      <c r="N6099" s="19">
        <f t="shared" si="95"/>
        <v>1</v>
      </c>
    </row>
    <row r="6100" spans="1:14">
      <c r="A6100" s="1">
        <v>95432</v>
      </c>
      <c r="B6100" t="s">
        <v>20190</v>
      </c>
      <c r="C6100" t="s">
        <v>20191</v>
      </c>
      <c r="D6100" t="s">
        <v>376</v>
      </c>
      <c r="E6100" t="s">
        <v>389</v>
      </c>
      <c r="H6100" t="s">
        <v>380</v>
      </c>
      <c r="J6100" t="s">
        <v>439</v>
      </c>
      <c r="K6100">
        <v>4</v>
      </c>
      <c r="L6100" s="2">
        <v>28672</v>
      </c>
      <c r="M6100">
        <v>1978</v>
      </c>
      <c r="N6100" s="19">
        <f t="shared" si="95"/>
        <v>1</v>
      </c>
    </row>
    <row r="6101" spans="1:14">
      <c r="A6101" s="1">
        <v>95510</v>
      </c>
      <c r="B6101" t="s">
        <v>1827</v>
      </c>
      <c r="C6101" t="s">
        <v>1828</v>
      </c>
      <c r="D6101" t="s">
        <v>384</v>
      </c>
      <c r="E6101" t="s">
        <v>389</v>
      </c>
      <c r="F6101" t="s">
        <v>402</v>
      </c>
      <c r="G6101" t="s">
        <v>390</v>
      </c>
      <c r="H6101" t="s">
        <v>380</v>
      </c>
      <c r="J6101" t="s">
        <v>381</v>
      </c>
      <c r="K6101">
        <v>4</v>
      </c>
      <c r="L6101" s="2">
        <v>28642</v>
      </c>
      <c r="M6101">
        <v>1978</v>
      </c>
      <c r="N6101" s="19">
        <f t="shared" si="95"/>
        <v>1</v>
      </c>
    </row>
    <row r="6102" spans="1:14">
      <c r="A6102" s="1">
        <v>95511</v>
      </c>
      <c r="B6102" t="s">
        <v>9170</v>
      </c>
      <c r="C6102" t="s">
        <v>9171</v>
      </c>
      <c r="D6102" t="s">
        <v>384</v>
      </c>
      <c r="E6102" t="s">
        <v>377</v>
      </c>
      <c r="H6102" t="s">
        <v>380</v>
      </c>
      <c r="J6102" t="s">
        <v>381</v>
      </c>
      <c r="K6102">
        <v>4</v>
      </c>
      <c r="L6102" s="2">
        <v>29190</v>
      </c>
      <c r="M6102">
        <v>1979</v>
      </c>
      <c r="N6102" s="19">
        <f t="shared" si="95"/>
        <v>1</v>
      </c>
    </row>
    <row r="6103" spans="1:14">
      <c r="A6103" s="1">
        <v>95513</v>
      </c>
      <c r="B6103" t="s">
        <v>7480</v>
      </c>
      <c r="C6103" t="s">
        <v>7481</v>
      </c>
      <c r="D6103" t="s">
        <v>376</v>
      </c>
      <c r="E6103" t="s">
        <v>490</v>
      </c>
      <c r="F6103" t="s">
        <v>903</v>
      </c>
      <c r="G6103" t="s">
        <v>399</v>
      </c>
      <c r="J6103" t="s">
        <v>381</v>
      </c>
      <c r="K6103">
        <v>4</v>
      </c>
      <c r="L6103" s="2">
        <v>29190</v>
      </c>
      <c r="M6103">
        <v>1979</v>
      </c>
      <c r="N6103" s="19">
        <f t="shared" si="95"/>
        <v>1</v>
      </c>
    </row>
    <row r="6104" spans="1:14">
      <c r="A6104" s="1">
        <v>95516</v>
      </c>
      <c r="B6104" t="s">
        <v>11352</v>
      </c>
      <c r="C6104" t="s">
        <v>11353</v>
      </c>
      <c r="D6104" t="s">
        <v>376</v>
      </c>
      <c r="E6104" t="s">
        <v>490</v>
      </c>
      <c r="H6104" t="s">
        <v>380</v>
      </c>
      <c r="J6104" t="s">
        <v>439</v>
      </c>
      <c r="K6104">
        <v>4</v>
      </c>
      <c r="L6104" s="2">
        <v>29160</v>
      </c>
      <c r="M6104">
        <v>1979</v>
      </c>
      <c r="N6104" s="19">
        <f t="shared" si="95"/>
        <v>1</v>
      </c>
    </row>
    <row r="6105" spans="1:14">
      <c r="A6105" s="1">
        <v>95534</v>
      </c>
      <c r="B6105" t="s">
        <v>12625</v>
      </c>
      <c r="C6105" t="s">
        <v>12626</v>
      </c>
      <c r="D6105" t="s">
        <v>376</v>
      </c>
      <c r="E6105" t="s">
        <v>490</v>
      </c>
      <c r="F6105" t="s">
        <v>402</v>
      </c>
      <c r="G6105" t="s">
        <v>390</v>
      </c>
      <c r="H6105" t="s">
        <v>414</v>
      </c>
      <c r="J6105" t="s">
        <v>381</v>
      </c>
      <c r="K6105">
        <v>4</v>
      </c>
      <c r="L6105" s="2">
        <v>29129</v>
      </c>
      <c r="M6105">
        <v>1979</v>
      </c>
      <c r="N6105" s="19">
        <f t="shared" si="95"/>
        <v>1</v>
      </c>
    </row>
    <row r="6106" spans="1:14">
      <c r="A6106" s="1">
        <v>95535</v>
      </c>
      <c r="B6106" t="s">
        <v>32359</v>
      </c>
      <c r="C6106" t="s">
        <v>32360</v>
      </c>
      <c r="H6106" t="s">
        <v>380</v>
      </c>
      <c r="J6106" t="s">
        <v>381</v>
      </c>
      <c r="K6106">
        <v>4</v>
      </c>
      <c r="L6106" s="2">
        <v>29160</v>
      </c>
      <c r="M6106">
        <v>1979</v>
      </c>
      <c r="N6106" s="19">
        <f t="shared" si="95"/>
        <v>1</v>
      </c>
    </row>
    <row r="6107" spans="1:14">
      <c r="A6107" s="1">
        <v>96200</v>
      </c>
      <c r="B6107" t="s">
        <v>29329</v>
      </c>
      <c r="C6107" t="s">
        <v>29330</v>
      </c>
      <c r="D6107" t="s">
        <v>384</v>
      </c>
      <c r="E6107" t="s">
        <v>377</v>
      </c>
      <c r="F6107" t="s">
        <v>385</v>
      </c>
      <c r="G6107" t="s">
        <v>396</v>
      </c>
      <c r="H6107" t="s">
        <v>414</v>
      </c>
      <c r="J6107" t="s">
        <v>381</v>
      </c>
      <c r="K6107">
        <v>4</v>
      </c>
      <c r="L6107" s="2">
        <v>29007</v>
      </c>
      <c r="M6107">
        <v>1979</v>
      </c>
      <c r="N6107" s="19">
        <f t="shared" si="95"/>
        <v>1</v>
      </c>
    </row>
    <row r="6108" spans="1:14">
      <c r="A6108" s="1">
        <v>96412</v>
      </c>
      <c r="B6108" t="s">
        <v>13611</v>
      </c>
      <c r="C6108" t="s">
        <v>13612</v>
      </c>
      <c r="D6108" t="s">
        <v>376</v>
      </c>
      <c r="E6108" t="s">
        <v>377</v>
      </c>
      <c r="F6108" t="s">
        <v>417</v>
      </c>
      <c r="G6108" t="s">
        <v>569</v>
      </c>
      <c r="H6108" t="s">
        <v>380</v>
      </c>
      <c r="J6108" t="s">
        <v>381</v>
      </c>
      <c r="K6108">
        <v>4</v>
      </c>
      <c r="L6108" s="2">
        <v>29129</v>
      </c>
      <c r="M6108">
        <v>1979</v>
      </c>
      <c r="N6108" s="19">
        <f t="shared" si="95"/>
        <v>1</v>
      </c>
    </row>
    <row r="6109" spans="1:14">
      <c r="A6109" s="1">
        <v>96413</v>
      </c>
      <c r="B6109" t="s">
        <v>13613</v>
      </c>
      <c r="C6109" t="s">
        <v>13614</v>
      </c>
      <c r="D6109" t="s">
        <v>376</v>
      </c>
      <c r="E6109" t="s">
        <v>377</v>
      </c>
      <c r="G6109" t="s">
        <v>379</v>
      </c>
      <c r="H6109" t="s">
        <v>380</v>
      </c>
      <c r="J6109" t="s">
        <v>381</v>
      </c>
      <c r="K6109">
        <v>4</v>
      </c>
      <c r="L6109" s="2">
        <v>28946</v>
      </c>
      <c r="M6109">
        <v>1979</v>
      </c>
      <c r="N6109" s="19">
        <f t="shared" si="95"/>
        <v>1</v>
      </c>
    </row>
    <row r="6110" spans="1:14">
      <c r="A6110" s="1">
        <v>96414</v>
      </c>
      <c r="B6110" t="s">
        <v>13599</v>
      </c>
      <c r="C6110" t="s">
        <v>13600</v>
      </c>
      <c r="D6110" t="s">
        <v>376</v>
      </c>
      <c r="E6110" t="s">
        <v>377</v>
      </c>
      <c r="F6110" t="s">
        <v>505</v>
      </c>
      <c r="G6110" t="s">
        <v>399</v>
      </c>
      <c r="H6110" t="s">
        <v>380</v>
      </c>
      <c r="J6110" t="s">
        <v>439</v>
      </c>
      <c r="K6110">
        <v>4</v>
      </c>
      <c r="L6110" s="2">
        <v>28887</v>
      </c>
      <c r="M6110">
        <v>1979</v>
      </c>
      <c r="N6110" s="19">
        <f t="shared" si="95"/>
        <v>1</v>
      </c>
    </row>
    <row r="6111" spans="1:14">
      <c r="A6111" s="1">
        <v>96415</v>
      </c>
      <c r="B6111" t="s">
        <v>16320</v>
      </c>
      <c r="C6111" t="s">
        <v>16321</v>
      </c>
      <c r="D6111" t="s">
        <v>376</v>
      </c>
      <c r="E6111" t="s">
        <v>377</v>
      </c>
      <c r="H6111" t="s">
        <v>380</v>
      </c>
      <c r="J6111" t="s">
        <v>381</v>
      </c>
      <c r="K6111">
        <v>4</v>
      </c>
      <c r="L6111" s="2">
        <v>29312</v>
      </c>
      <c r="M6111">
        <v>1980</v>
      </c>
      <c r="N6111" s="19">
        <f t="shared" si="95"/>
        <v>1</v>
      </c>
    </row>
    <row r="6112" spans="1:14">
      <c r="A6112" s="1">
        <v>96416</v>
      </c>
      <c r="B6112" t="s">
        <v>13615</v>
      </c>
      <c r="C6112" t="s">
        <v>13616</v>
      </c>
      <c r="D6112" t="s">
        <v>376</v>
      </c>
      <c r="E6112" t="s">
        <v>377</v>
      </c>
      <c r="H6112" t="s">
        <v>380</v>
      </c>
      <c r="J6112" t="s">
        <v>439</v>
      </c>
      <c r="K6112">
        <v>4</v>
      </c>
      <c r="L6112" s="2">
        <v>29434</v>
      </c>
      <c r="M6112">
        <v>1980</v>
      </c>
      <c r="N6112" s="19">
        <f t="shared" si="95"/>
        <v>1</v>
      </c>
    </row>
    <row r="6113" spans="1:14">
      <c r="A6113" s="1">
        <v>97202</v>
      </c>
      <c r="B6113" t="s">
        <v>19334</v>
      </c>
      <c r="C6113" t="s">
        <v>19335</v>
      </c>
      <c r="D6113" t="s">
        <v>376</v>
      </c>
      <c r="E6113" t="s">
        <v>490</v>
      </c>
      <c r="H6113" t="s">
        <v>380</v>
      </c>
      <c r="J6113" t="s">
        <v>381</v>
      </c>
      <c r="K6113">
        <v>4</v>
      </c>
      <c r="L6113" s="2">
        <v>29312</v>
      </c>
      <c r="M6113">
        <v>1980</v>
      </c>
      <c r="N6113" s="19">
        <f t="shared" si="95"/>
        <v>1</v>
      </c>
    </row>
    <row r="6114" spans="1:14">
      <c r="A6114" s="1">
        <v>97279</v>
      </c>
      <c r="B6114" t="s">
        <v>8596</v>
      </c>
      <c r="C6114" t="s">
        <v>8597</v>
      </c>
      <c r="D6114" t="s">
        <v>376</v>
      </c>
      <c r="E6114" t="s">
        <v>490</v>
      </c>
      <c r="F6114" t="s">
        <v>402</v>
      </c>
      <c r="G6114" t="s">
        <v>390</v>
      </c>
      <c r="H6114" t="s">
        <v>414</v>
      </c>
      <c r="J6114" t="s">
        <v>381</v>
      </c>
      <c r="K6114">
        <v>4</v>
      </c>
      <c r="L6114" s="2">
        <v>29526</v>
      </c>
      <c r="M6114">
        <v>1980</v>
      </c>
      <c r="N6114" s="19">
        <f t="shared" si="95"/>
        <v>1</v>
      </c>
    </row>
    <row r="6115" spans="1:14">
      <c r="A6115" s="1">
        <v>97298</v>
      </c>
      <c r="B6115" t="s">
        <v>12649</v>
      </c>
      <c r="C6115" t="s">
        <v>12650</v>
      </c>
      <c r="D6115" t="s">
        <v>384</v>
      </c>
      <c r="J6115" t="s">
        <v>381</v>
      </c>
      <c r="K6115">
        <v>4</v>
      </c>
      <c r="L6115" s="2">
        <v>29495</v>
      </c>
      <c r="M6115">
        <v>1980</v>
      </c>
      <c r="N6115" s="19">
        <f t="shared" si="95"/>
        <v>1</v>
      </c>
    </row>
    <row r="6116" spans="1:14">
      <c r="A6116" s="1">
        <v>97309</v>
      </c>
      <c r="B6116" t="s">
        <v>25997</v>
      </c>
      <c r="C6116" t="s">
        <v>25998</v>
      </c>
      <c r="D6116" t="s">
        <v>376</v>
      </c>
      <c r="E6116" t="s">
        <v>490</v>
      </c>
      <c r="H6116" t="s">
        <v>380</v>
      </c>
      <c r="J6116" t="s">
        <v>381</v>
      </c>
      <c r="K6116">
        <v>4</v>
      </c>
      <c r="L6116" s="2">
        <v>29495</v>
      </c>
      <c r="M6116">
        <v>1980</v>
      </c>
      <c r="N6116" s="19">
        <f t="shared" si="95"/>
        <v>1</v>
      </c>
    </row>
    <row r="6117" spans="1:14">
      <c r="A6117" s="1">
        <v>97636</v>
      </c>
      <c r="B6117" t="s">
        <v>13191</v>
      </c>
      <c r="C6117" t="s">
        <v>13192</v>
      </c>
      <c r="D6117" t="s">
        <v>376</v>
      </c>
      <c r="E6117" t="s">
        <v>490</v>
      </c>
      <c r="G6117" t="s">
        <v>390</v>
      </c>
      <c r="H6117" t="s">
        <v>380</v>
      </c>
      <c r="J6117" t="s">
        <v>439</v>
      </c>
      <c r="K6117">
        <v>4</v>
      </c>
      <c r="L6117" s="2">
        <v>29252</v>
      </c>
      <c r="M6117">
        <v>1980</v>
      </c>
      <c r="N6117" s="19">
        <f t="shared" si="95"/>
        <v>1</v>
      </c>
    </row>
    <row r="6118" spans="1:14">
      <c r="A6118" s="1">
        <v>97707</v>
      </c>
      <c r="B6118" t="s">
        <v>18300</v>
      </c>
      <c r="C6118" t="s">
        <v>18301</v>
      </c>
      <c r="E6118" t="s">
        <v>490</v>
      </c>
      <c r="G6118" t="s">
        <v>390</v>
      </c>
      <c r="H6118" t="s">
        <v>380</v>
      </c>
      <c r="J6118" t="s">
        <v>381</v>
      </c>
      <c r="K6118">
        <v>4</v>
      </c>
      <c r="L6118" s="2">
        <v>29556</v>
      </c>
      <c r="M6118">
        <v>1980</v>
      </c>
      <c r="N6118" s="19">
        <f t="shared" si="95"/>
        <v>1</v>
      </c>
    </row>
    <row r="6119" spans="1:14">
      <c r="A6119" s="1">
        <v>97844</v>
      </c>
      <c r="B6119" t="s">
        <v>32027</v>
      </c>
      <c r="C6119" t="s">
        <v>32028</v>
      </c>
      <c r="D6119" t="s">
        <v>376</v>
      </c>
      <c r="E6119" t="s">
        <v>377</v>
      </c>
      <c r="H6119" t="s">
        <v>414</v>
      </c>
      <c r="J6119" t="s">
        <v>381</v>
      </c>
      <c r="K6119">
        <v>4</v>
      </c>
      <c r="L6119" s="2">
        <v>29373</v>
      </c>
      <c r="M6119">
        <v>1980</v>
      </c>
      <c r="N6119" s="19">
        <f t="shared" si="95"/>
        <v>1</v>
      </c>
    </row>
    <row r="6120" spans="1:14">
      <c r="A6120" s="1">
        <v>98054</v>
      </c>
      <c r="B6120" t="s">
        <v>27277</v>
      </c>
      <c r="C6120" t="s">
        <v>27278</v>
      </c>
      <c r="D6120" t="s">
        <v>376</v>
      </c>
      <c r="E6120" t="s">
        <v>490</v>
      </c>
      <c r="G6120" t="s">
        <v>438</v>
      </c>
      <c r="H6120" t="s">
        <v>414</v>
      </c>
      <c r="J6120" t="s">
        <v>439</v>
      </c>
      <c r="K6120">
        <v>4</v>
      </c>
      <c r="L6120" s="2">
        <v>29495</v>
      </c>
      <c r="M6120">
        <v>1980</v>
      </c>
      <c r="N6120" s="19">
        <f t="shared" si="95"/>
        <v>1</v>
      </c>
    </row>
    <row r="6121" spans="1:14">
      <c r="A6121" s="1">
        <v>98057</v>
      </c>
      <c r="B6121" t="s">
        <v>5178</v>
      </c>
      <c r="C6121" t="s">
        <v>5179</v>
      </c>
      <c r="E6121" t="s">
        <v>389</v>
      </c>
      <c r="G6121" t="s">
        <v>379</v>
      </c>
      <c r="H6121" t="s">
        <v>380</v>
      </c>
      <c r="J6121" t="s">
        <v>381</v>
      </c>
      <c r="K6121">
        <v>4</v>
      </c>
      <c r="L6121" s="2">
        <v>29434</v>
      </c>
      <c r="M6121">
        <v>1980</v>
      </c>
      <c r="N6121" s="19">
        <f t="shared" si="95"/>
        <v>1</v>
      </c>
    </row>
    <row r="6122" spans="1:14">
      <c r="A6122" s="1">
        <v>98414</v>
      </c>
      <c r="B6122" t="s">
        <v>32679</v>
      </c>
      <c r="C6122" t="s">
        <v>32680</v>
      </c>
      <c r="D6122" t="s">
        <v>376</v>
      </c>
      <c r="H6122" t="s">
        <v>380</v>
      </c>
      <c r="J6122" t="s">
        <v>381</v>
      </c>
      <c r="K6122">
        <v>4</v>
      </c>
      <c r="L6122" s="2">
        <v>29434</v>
      </c>
      <c r="M6122">
        <v>1980</v>
      </c>
      <c r="N6122" s="19">
        <f t="shared" si="95"/>
        <v>1</v>
      </c>
    </row>
    <row r="6123" spans="1:14">
      <c r="A6123" s="1">
        <v>98425</v>
      </c>
      <c r="B6123" t="s">
        <v>18982</v>
      </c>
      <c r="C6123" t="s">
        <v>18983</v>
      </c>
      <c r="E6123" t="s">
        <v>490</v>
      </c>
      <c r="H6123" t="s">
        <v>380</v>
      </c>
      <c r="J6123" t="s">
        <v>439</v>
      </c>
      <c r="K6123">
        <v>4</v>
      </c>
      <c r="L6123" s="2">
        <v>29556</v>
      </c>
      <c r="M6123">
        <v>1980</v>
      </c>
      <c r="N6123" s="19">
        <f t="shared" si="95"/>
        <v>1</v>
      </c>
    </row>
    <row r="6124" spans="1:14">
      <c r="A6124" s="1">
        <v>98427</v>
      </c>
      <c r="B6124" t="s">
        <v>26343</v>
      </c>
      <c r="C6124" t="s">
        <v>26344</v>
      </c>
      <c r="E6124" t="s">
        <v>377</v>
      </c>
      <c r="H6124" t="s">
        <v>380</v>
      </c>
      <c r="J6124" t="s">
        <v>381</v>
      </c>
      <c r="K6124">
        <v>4</v>
      </c>
      <c r="L6124" s="2">
        <v>29495</v>
      </c>
      <c r="M6124">
        <v>1980</v>
      </c>
      <c r="N6124" s="19">
        <f t="shared" si="95"/>
        <v>1</v>
      </c>
    </row>
    <row r="6125" spans="1:14">
      <c r="A6125" s="1">
        <v>98430</v>
      </c>
      <c r="B6125" t="s">
        <v>26313</v>
      </c>
      <c r="C6125" t="s">
        <v>26314</v>
      </c>
      <c r="E6125" t="s">
        <v>377</v>
      </c>
      <c r="G6125" t="s">
        <v>396</v>
      </c>
      <c r="H6125" t="s">
        <v>380</v>
      </c>
      <c r="J6125" t="s">
        <v>439</v>
      </c>
      <c r="K6125">
        <v>4</v>
      </c>
      <c r="L6125" s="2">
        <v>29221</v>
      </c>
      <c r="M6125">
        <v>1980</v>
      </c>
      <c r="N6125" s="19">
        <f t="shared" si="95"/>
        <v>1</v>
      </c>
    </row>
    <row r="6126" spans="1:14">
      <c r="A6126" s="1">
        <v>98448</v>
      </c>
      <c r="B6126" t="s">
        <v>4896</v>
      </c>
      <c r="C6126" t="s">
        <v>4897</v>
      </c>
      <c r="D6126" t="s">
        <v>395</v>
      </c>
      <c r="E6126" t="s">
        <v>377</v>
      </c>
      <c r="G6126" t="s">
        <v>379</v>
      </c>
      <c r="H6126" t="s">
        <v>414</v>
      </c>
      <c r="J6126" t="s">
        <v>439</v>
      </c>
      <c r="K6126">
        <v>4</v>
      </c>
      <c r="L6126" s="2">
        <v>29768</v>
      </c>
      <c r="M6126">
        <v>1981</v>
      </c>
      <c r="N6126" s="19">
        <f t="shared" si="95"/>
        <v>1</v>
      </c>
    </row>
    <row r="6127" spans="1:14">
      <c r="A6127" s="1">
        <v>98512</v>
      </c>
      <c r="B6127" t="s">
        <v>19000</v>
      </c>
      <c r="C6127" t="s">
        <v>19001</v>
      </c>
      <c r="E6127" t="s">
        <v>490</v>
      </c>
      <c r="F6127" t="s">
        <v>402</v>
      </c>
      <c r="G6127" t="s">
        <v>379</v>
      </c>
      <c r="H6127" t="s">
        <v>380</v>
      </c>
      <c r="J6127" t="s">
        <v>381</v>
      </c>
      <c r="K6127">
        <v>4</v>
      </c>
      <c r="L6127" s="2">
        <v>29587</v>
      </c>
      <c r="M6127">
        <v>1981</v>
      </c>
      <c r="N6127" s="19">
        <f t="shared" si="95"/>
        <v>1</v>
      </c>
    </row>
    <row r="6128" spans="1:14">
      <c r="A6128" s="1">
        <v>98513</v>
      </c>
      <c r="B6128" t="s">
        <v>17696</v>
      </c>
      <c r="C6128" t="s">
        <v>17697</v>
      </c>
      <c r="D6128" t="s">
        <v>376</v>
      </c>
      <c r="E6128" t="s">
        <v>490</v>
      </c>
      <c r="F6128" t="s">
        <v>659</v>
      </c>
      <c r="G6128" t="s">
        <v>390</v>
      </c>
      <c r="H6128" t="s">
        <v>380</v>
      </c>
      <c r="J6128" t="s">
        <v>439</v>
      </c>
      <c r="K6128">
        <v>4</v>
      </c>
      <c r="L6128" s="2">
        <v>29768</v>
      </c>
      <c r="M6128">
        <v>1981</v>
      </c>
      <c r="N6128" s="19">
        <f t="shared" si="95"/>
        <v>1</v>
      </c>
    </row>
    <row r="6129" spans="1:14">
      <c r="A6129" s="1">
        <v>98652</v>
      </c>
      <c r="B6129" t="s">
        <v>29979</v>
      </c>
      <c r="C6129" t="s">
        <v>29980</v>
      </c>
      <c r="D6129" t="s">
        <v>376</v>
      </c>
      <c r="E6129" t="s">
        <v>377</v>
      </c>
      <c r="F6129" t="s">
        <v>417</v>
      </c>
      <c r="G6129" t="s">
        <v>569</v>
      </c>
      <c r="H6129" t="s">
        <v>414</v>
      </c>
      <c r="J6129" t="s">
        <v>381</v>
      </c>
      <c r="K6129">
        <v>4</v>
      </c>
      <c r="L6129" s="2">
        <v>29921</v>
      </c>
      <c r="M6129">
        <v>1981</v>
      </c>
      <c r="N6129" s="19">
        <f t="shared" si="95"/>
        <v>1</v>
      </c>
    </row>
    <row r="6130" spans="1:14">
      <c r="A6130" s="1">
        <v>98717</v>
      </c>
      <c r="B6130" t="s">
        <v>18696</v>
      </c>
      <c r="C6130" t="s">
        <v>18697</v>
      </c>
      <c r="D6130" t="s">
        <v>376</v>
      </c>
      <c r="E6130" t="s">
        <v>490</v>
      </c>
      <c r="F6130" t="s">
        <v>417</v>
      </c>
      <c r="G6130" t="s">
        <v>390</v>
      </c>
      <c r="H6130" t="s">
        <v>380</v>
      </c>
      <c r="J6130" t="s">
        <v>439</v>
      </c>
      <c r="K6130">
        <v>4</v>
      </c>
      <c r="L6130" s="2">
        <v>29891</v>
      </c>
      <c r="M6130">
        <v>1981</v>
      </c>
      <c r="N6130" s="19">
        <f t="shared" si="95"/>
        <v>1</v>
      </c>
    </row>
    <row r="6131" spans="1:14">
      <c r="A6131" s="1">
        <v>98781</v>
      </c>
      <c r="B6131" t="s">
        <v>13771</v>
      </c>
      <c r="C6131" t="s">
        <v>13772</v>
      </c>
      <c r="D6131" t="s">
        <v>376</v>
      </c>
      <c r="E6131" t="s">
        <v>490</v>
      </c>
      <c r="G6131" t="s">
        <v>396</v>
      </c>
      <c r="H6131" t="s">
        <v>414</v>
      </c>
      <c r="J6131" t="s">
        <v>381</v>
      </c>
      <c r="K6131">
        <v>4</v>
      </c>
      <c r="L6131" s="2">
        <v>29618</v>
      </c>
      <c r="M6131">
        <v>1981</v>
      </c>
      <c r="N6131" s="19">
        <f t="shared" si="95"/>
        <v>1</v>
      </c>
    </row>
    <row r="6132" spans="1:14">
      <c r="A6132" s="1">
        <v>98831</v>
      </c>
      <c r="B6132" t="s">
        <v>25019</v>
      </c>
      <c r="C6132" t="s">
        <v>25020</v>
      </c>
      <c r="D6132" t="s">
        <v>384</v>
      </c>
      <c r="E6132" t="s">
        <v>389</v>
      </c>
      <c r="F6132" t="s">
        <v>659</v>
      </c>
      <c r="G6132" t="s">
        <v>438</v>
      </c>
      <c r="H6132" t="s">
        <v>380</v>
      </c>
      <c r="J6132" t="s">
        <v>381</v>
      </c>
      <c r="K6132">
        <v>4</v>
      </c>
      <c r="L6132" s="2">
        <v>29587</v>
      </c>
      <c r="M6132">
        <v>1981</v>
      </c>
      <c r="N6132" s="19">
        <f t="shared" si="95"/>
        <v>1</v>
      </c>
    </row>
    <row r="6133" spans="1:14">
      <c r="A6133" s="1">
        <v>98845</v>
      </c>
      <c r="B6133" t="s">
        <v>7116</v>
      </c>
      <c r="C6133" t="s">
        <v>7117</v>
      </c>
      <c r="D6133" t="s">
        <v>395</v>
      </c>
      <c r="E6133" t="s">
        <v>377</v>
      </c>
      <c r="F6133" t="s">
        <v>385</v>
      </c>
      <c r="G6133" t="s">
        <v>438</v>
      </c>
      <c r="H6133" t="s">
        <v>380</v>
      </c>
      <c r="J6133" t="s">
        <v>381</v>
      </c>
      <c r="K6133">
        <v>4</v>
      </c>
      <c r="L6133" s="2">
        <v>29921</v>
      </c>
      <c r="M6133">
        <v>1981</v>
      </c>
      <c r="N6133" s="19">
        <f t="shared" si="95"/>
        <v>1</v>
      </c>
    </row>
    <row r="6134" spans="1:14">
      <c r="A6134" s="1">
        <v>98846</v>
      </c>
      <c r="B6134" t="s">
        <v>5532</v>
      </c>
      <c r="C6134" t="s">
        <v>5533</v>
      </c>
      <c r="D6134" t="s">
        <v>376</v>
      </c>
      <c r="E6134" t="s">
        <v>377</v>
      </c>
      <c r="F6134" t="s">
        <v>402</v>
      </c>
      <c r="G6134" t="s">
        <v>574</v>
      </c>
      <c r="H6134" t="s">
        <v>380</v>
      </c>
      <c r="J6134" t="s">
        <v>381</v>
      </c>
      <c r="K6134">
        <v>4</v>
      </c>
      <c r="L6134" s="2">
        <v>29921</v>
      </c>
      <c r="M6134">
        <v>1981</v>
      </c>
      <c r="N6134" s="19">
        <f t="shared" si="95"/>
        <v>1</v>
      </c>
    </row>
    <row r="6135" spans="1:14">
      <c r="A6135" s="1">
        <v>98847</v>
      </c>
      <c r="B6135" t="s">
        <v>7718</v>
      </c>
      <c r="C6135" t="s">
        <v>7719</v>
      </c>
      <c r="D6135" t="s">
        <v>376</v>
      </c>
      <c r="E6135" t="s">
        <v>377</v>
      </c>
      <c r="G6135" t="s">
        <v>379</v>
      </c>
      <c r="H6135" t="s">
        <v>380</v>
      </c>
      <c r="J6135" t="s">
        <v>381</v>
      </c>
      <c r="K6135">
        <v>4</v>
      </c>
      <c r="L6135" s="2">
        <v>29860</v>
      </c>
      <c r="M6135">
        <v>1981</v>
      </c>
      <c r="N6135" s="19">
        <f t="shared" si="95"/>
        <v>1</v>
      </c>
    </row>
    <row r="6136" spans="1:14">
      <c r="A6136" s="1">
        <v>98868</v>
      </c>
      <c r="B6136" t="s">
        <v>26023</v>
      </c>
      <c r="C6136" t="s">
        <v>26024</v>
      </c>
      <c r="D6136" t="s">
        <v>384</v>
      </c>
      <c r="E6136" t="s">
        <v>377</v>
      </c>
      <c r="G6136" t="s">
        <v>399</v>
      </c>
      <c r="H6136" t="s">
        <v>414</v>
      </c>
      <c r="J6136" t="s">
        <v>381</v>
      </c>
      <c r="K6136">
        <v>4</v>
      </c>
      <c r="L6136" s="2">
        <v>29677</v>
      </c>
      <c r="M6136">
        <v>1981</v>
      </c>
      <c r="N6136" s="19">
        <f t="shared" si="95"/>
        <v>1</v>
      </c>
    </row>
    <row r="6137" spans="1:14">
      <c r="A6137" s="1">
        <v>99059</v>
      </c>
      <c r="B6137" t="s">
        <v>3315</v>
      </c>
      <c r="C6137" t="s">
        <v>3316</v>
      </c>
      <c r="D6137" t="s">
        <v>384</v>
      </c>
      <c r="E6137" t="s">
        <v>490</v>
      </c>
      <c r="F6137" t="s">
        <v>385</v>
      </c>
      <c r="G6137" t="s">
        <v>438</v>
      </c>
      <c r="H6137" t="s">
        <v>380</v>
      </c>
      <c r="J6137" t="s">
        <v>381</v>
      </c>
      <c r="K6137">
        <v>4</v>
      </c>
      <c r="L6137" s="2">
        <v>29860</v>
      </c>
      <c r="M6137">
        <v>1981</v>
      </c>
      <c r="N6137" s="19">
        <f t="shared" si="95"/>
        <v>1</v>
      </c>
    </row>
    <row r="6138" spans="1:14">
      <c r="A6138" s="1">
        <v>99313</v>
      </c>
      <c r="B6138" t="s">
        <v>11040</v>
      </c>
      <c r="C6138" t="s">
        <v>11041</v>
      </c>
      <c r="D6138" t="s">
        <v>376</v>
      </c>
      <c r="E6138" t="s">
        <v>490</v>
      </c>
      <c r="F6138" t="s">
        <v>505</v>
      </c>
      <c r="G6138" t="s">
        <v>399</v>
      </c>
      <c r="H6138" t="s">
        <v>414</v>
      </c>
      <c r="J6138" t="s">
        <v>381</v>
      </c>
      <c r="K6138">
        <v>4</v>
      </c>
      <c r="L6138" s="2">
        <v>29646</v>
      </c>
      <c r="M6138">
        <v>1981</v>
      </c>
      <c r="N6138" s="19">
        <f t="shared" si="95"/>
        <v>1</v>
      </c>
    </row>
    <row r="6139" spans="1:14">
      <c r="A6139" s="1">
        <v>99351</v>
      </c>
      <c r="B6139" t="s">
        <v>20178</v>
      </c>
      <c r="C6139" t="s">
        <v>20179</v>
      </c>
      <c r="D6139" t="s">
        <v>376</v>
      </c>
      <c r="E6139" t="s">
        <v>490</v>
      </c>
      <c r="F6139" t="s">
        <v>627</v>
      </c>
      <c r="G6139" t="s">
        <v>399</v>
      </c>
      <c r="H6139" t="s">
        <v>380</v>
      </c>
      <c r="J6139" t="s">
        <v>381</v>
      </c>
      <c r="K6139">
        <v>4</v>
      </c>
      <c r="L6139" s="2">
        <v>29677</v>
      </c>
      <c r="M6139">
        <v>1981</v>
      </c>
      <c r="N6139" s="19">
        <f t="shared" si="95"/>
        <v>1</v>
      </c>
    </row>
    <row r="6140" spans="1:14">
      <c r="A6140" s="1">
        <v>99434</v>
      </c>
      <c r="B6140" t="s">
        <v>9492</v>
      </c>
      <c r="C6140" t="s">
        <v>9493</v>
      </c>
      <c r="E6140" t="s">
        <v>490</v>
      </c>
      <c r="G6140" t="s">
        <v>390</v>
      </c>
      <c r="H6140" t="s">
        <v>380</v>
      </c>
      <c r="J6140" t="s">
        <v>381</v>
      </c>
      <c r="K6140">
        <v>4</v>
      </c>
      <c r="L6140" s="2">
        <v>29860</v>
      </c>
      <c r="M6140">
        <v>1981</v>
      </c>
      <c r="N6140" s="19">
        <f t="shared" si="95"/>
        <v>1</v>
      </c>
    </row>
    <row r="6141" spans="1:14">
      <c r="A6141" s="1">
        <v>99799</v>
      </c>
      <c r="B6141" t="s">
        <v>9134</v>
      </c>
      <c r="C6141" t="s">
        <v>9135</v>
      </c>
      <c r="D6141" t="s">
        <v>384</v>
      </c>
      <c r="E6141" t="s">
        <v>377</v>
      </c>
      <c r="F6141" t="s">
        <v>402</v>
      </c>
      <c r="G6141" t="s">
        <v>390</v>
      </c>
      <c r="H6141" t="s">
        <v>380</v>
      </c>
      <c r="J6141" t="s">
        <v>381</v>
      </c>
      <c r="K6141">
        <v>4</v>
      </c>
      <c r="L6141" s="2">
        <v>29921</v>
      </c>
      <c r="M6141">
        <v>1981</v>
      </c>
      <c r="N6141" s="19">
        <f t="shared" si="95"/>
        <v>1</v>
      </c>
    </row>
    <row r="6142" spans="1:14">
      <c r="A6142" s="1">
        <v>99826</v>
      </c>
      <c r="B6142" t="s">
        <v>15148</v>
      </c>
      <c r="C6142" t="s">
        <v>15149</v>
      </c>
      <c r="D6142" t="s">
        <v>395</v>
      </c>
      <c r="E6142" t="s">
        <v>490</v>
      </c>
      <c r="F6142" t="s">
        <v>659</v>
      </c>
      <c r="G6142" t="s">
        <v>390</v>
      </c>
      <c r="J6142" t="s">
        <v>381</v>
      </c>
      <c r="K6142">
        <v>4</v>
      </c>
      <c r="L6142" s="2">
        <v>29891</v>
      </c>
      <c r="M6142">
        <v>1981</v>
      </c>
      <c r="N6142" s="19">
        <f t="shared" si="95"/>
        <v>1</v>
      </c>
    </row>
    <row r="6143" spans="1:14">
      <c r="A6143" s="1">
        <v>99887</v>
      </c>
      <c r="B6143" t="s">
        <v>28423</v>
      </c>
      <c r="C6143" t="s">
        <v>28424</v>
      </c>
      <c r="D6143" t="s">
        <v>376</v>
      </c>
      <c r="E6143" t="s">
        <v>389</v>
      </c>
      <c r="F6143" t="s">
        <v>385</v>
      </c>
      <c r="G6143" t="s">
        <v>438</v>
      </c>
      <c r="H6143" t="s">
        <v>380</v>
      </c>
      <c r="J6143" t="s">
        <v>381</v>
      </c>
      <c r="K6143">
        <v>4</v>
      </c>
      <c r="L6143" s="2">
        <v>29891</v>
      </c>
      <c r="M6143">
        <v>1981</v>
      </c>
      <c r="N6143" s="19">
        <f t="shared" si="95"/>
        <v>1</v>
      </c>
    </row>
    <row r="6144" spans="1:14">
      <c r="A6144" s="1">
        <v>100012</v>
      </c>
      <c r="B6144" t="s">
        <v>25463</v>
      </c>
      <c r="C6144" t="s">
        <v>25464</v>
      </c>
      <c r="D6144" t="s">
        <v>376</v>
      </c>
      <c r="E6144" t="s">
        <v>490</v>
      </c>
      <c r="G6144" t="s">
        <v>379</v>
      </c>
      <c r="H6144" t="s">
        <v>414</v>
      </c>
      <c r="J6144" t="s">
        <v>381</v>
      </c>
      <c r="K6144">
        <v>4</v>
      </c>
      <c r="L6144" s="2">
        <v>29677</v>
      </c>
      <c r="M6144">
        <v>1981</v>
      </c>
      <c r="N6144" s="19">
        <f t="shared" si="95"/>
        <v>1</v>
      </c>
    </row>
    <row r="6145" spans="1:14">
      <c r="A6145" s="1">
        <v>100013</v>
      </c>
      <c r="B6145" t="s">
        <v>25089</v>
      </c>
      <c r="C6145" t="s">
        <v>25090</v>
      </c>
      <c r="D6145" t="s">
        <v>384</v>
      </c>
      <c r="E6145" t="s">
        <v>490</v>
      </c>
      <c r="G6145" t="s">
        <v>386</v>
      </c>
      <c r="H6145" t="s">
        <v>380</v>
      </c>
      <c r="J6145" t="s">
        <v>439</v>
      </c>
      <c r="K6145">
        <v>4</v>
      </c>
      <c r="L6145" s="2">
        <v>30256</v>
      </c>
      <c r="M6145">
        <v>1982</v>
      </c>
      <c r="N6145" s="19">
        <f t="shared" si="95"/>
        <v>1</v>
      </c>
    </row>
    <row r="6146" spans="1:14">
      <c r="A6146" s="1">
        <v>100099</v>
      </c>
      <c r="B6146" t="s">
        <v>25731</v>
      </c>
      <c r="C6146" t="s">
        <v>25732</v>
      </c>
      <c r="D6146" t="s">
        <v>384</v>
      </c>
      <c r="G6146" t="s">
        <v>390</v>
      </c>
      <c r="J6146" t="s">
        <v>439</v>
      </c>
      <c r="K6146">
        <v>4</v>
      </c>
      <c r="L6146" s="2">
        <v>30256</v>
      </c>
      <c r="M6146">
        <v>1982</v>
      </c>
      <c r="N6146" s="19">
        <f t="shared" ref="N6146:N6209" si="96">IF(ISNUMBER(SEARCH("skrull",C6146)), 0, 1)</f>
        <v>1</v>
      </c>
    </row>
    <row r="6147" spans="1:14">
      <c r="A6147" s="1">
        <v>100160</v>
      </c>
      <c r="B6147" t="s">
        <v>2841</v>
      </c>
      <c r="C6147" t="s">
        <v>2842</v>
      </c>
      <c r="D6147" t="s">
        <v>395</v>
      </c>
      <c r="E6147" t="s">
        <v>389</v>
      </c>
      <c r="G6147" t="s">
        <v>399</v>
      </c>
      <c r="H6147" t="s">
        <v>414</v>
      </c>
      <c r="J6147" t="s">
        <v>381</v>
      </c>
      <c r="K6147">
        <v>4</v>
      </c>
      <c r="L6147" s="2">
        <v>30133</v>
      </c>
      <c r="M6147">
        <v>1982</v>
      </c>
      <c r="N6147" s="19">
        <f t="shared" si="96"/>
        <v>1</v>
      </c>
    </row>
    <row r="6148" spans="1:14">
      <c r="A6148" s="1">
        <v>100209</v>
      </c>
      <c r="B6148" t="s">
        <v>651</v>
      </c>
      <c r="C6148" t="s">
        <v>652</v>
      </c>
      <c r="D6148" t="s">
        <v>384</v>
      </c>
      <c r="F6148" t="s">
        <v>385</v>
      </c>
      <c r="G6148" t="s">
        <v>396</v>
      </c>
      <c r="H6148" t="s">
        <v>380</v>
      </c>
      <c r="J6148" t="s">
        <v>381</v>
      </c>
      <c r="K6148">
        <v>4</v>
      </c>
      <c r="L6148" s="2">
        <v>29983</v>
      </c>
      <c r="M6148">
        <v>1982</v>
      </c>
      <c r="N6148" s="19">
        <f t="shared" si="96"/>
        <v>1</v>
      </c>
    </row>
    <row r="6149" spans="1:14">
      <c r="A6149" s="1">
        <v>100395</v>
      </c>
      <c r="B6149" t="s">
        <v>9590</v>
      </c>
      <c r="C6149" t="s">
        <v>9591</v>
      </c>
      <c r="F6149" t="s">
        <v>659</v>
      </c>
      <c r="G6149" t="s">
        <v>390</v>
      </c>
      <c r="H6149" t="s">
        <v>380</v>
      </c>
      <c r="J6149" t="s">
        <v>381</v>
      </c>
      <c r="K6149">
        <v>4</v>
      </c>
      <c r="L6149" s="2">
        <v>30225</v>
      </c>
      <c r="M6149">
        <v>1982</v>
      </c>
      <c r="N6149" s="19">
        <f t="shared" si="96"/>
        <v>1</v>
      </c>
    </row>
    <row r="6150" spans="1:14">
      <c r="A6150" s="1">
        <v>100716</v>
      </c>
      <c r="B6150" t="s">
        <v>688</v>
      </c>
      <c r="C6150" t="s">
        <v>689</v>
      </c>
      <c r="D6150" t="s">
        <v>384</v>
      </c>
      <c r="F6150" t="s">
        <v>417</v>
      </c>
      <c r="G6150" t="s">
        <v>424</v>
      </c>
      <c r="H6150" t="s">
        <v>380</v>
      </c>
      <c r="J6150" t="s">
        <v>381</v>
      </c>
      <c r="K6150">
        <v>4</v>
      </c>
      <c r="L6150" s="2">
        <v>30011</v>
      </c>
      <c r="M6150">
        <v>1982</v>
      </c>
      <c r="N6150" s="19">
        <f t="shared" si="96"/>
        <v>1</v>
      </c>
    </row>
    <row r="6151" spans="1:14">
      <c r="A6151" s="1">
        <v>100718</v>
      </c>
      <c r="B6151" t="s">
        <v>6036</v>
      </c>
      <c r="C6151" t="s">
        <v>6037</v>
      </c>
      <c r="D6151" t="s">
        <v>384</v>
      </c>
      <c r="E6151" t="s">
        <v>377</v>
      </c>
      <c r="F6151" t="s">
        <v>417</v>
      </c>
      <c r="G6151" t="s">
        <v>424</v>
      </c>
      <c r="H6151" t="s">
        <v>380</v>
      </c>
      <c r="J6151" t="s">
        <v>439</v>
      </c>
      <c r="K6151">
        <v>4</v>
      </c>
      <c r="L6151" s="2">
        <v>30195</v>
      </c>
      <c r="M6151">
        <v>1982</v>
      </c>
      <c r="N6151" s="19">
        <f t="shared" si="96"/>
        <v>1</v>
      </c>
    </row>
    <row r="6152" spans="1:14">
      <c r="A6152" s="1">
        <v>100728</v>
      </c>
      <c r="B6152" t="s">
        <v>24601</v>
      </c>
      <c r="C6152" t="s">
        <v>24602</v>
      </c>
      <c r="D6152" t="s">
        <v>376</v>
      </c>
      <c r="F6152" t="s">
        <v>385</v>
      </c>
      <c r="G6152" t="s">
        <v>390</v>
      </c>
      <c r="H6152" t="s">
        <v>414</v>
      </c>
      <c r="J6152" t="s">
        <v>439</v>
      </c>
      <c r="K6152">
        <v>4</v>
      </c>
      <c r="L6152" s="2">
        <v>29952</v>
      </c>
      <c r="M6152">
        <v>1982</v>
      </c>
      <c r="N6152" s="19">
        <f t="shared" si="96"/>
        <v>1</v>
      </c>
    </row>
    <row r="6153" spans="1:14">
      <c r="A6153" s="1">
        <v>100729</v>
      </c>
      <c r="B6153" t="s">
        <v>25199</v>
      </c>
      <c r="C6153" t="s">
        <v>25200</v>
      </c>
      <c r="E6153" t="s">
        <v>490</v>
      </c>
      <c r="G6153" t="s">
        <v>424</v>
      </c>
      <c r="H6153" t="s">
        <v>380</v>
      </c>
      <c r="J6153" t="s">
        <v>381</v>
      </c>
      <c r="K6153">
        <v>4</v>
      </c>
      <c r="L6153" s="2">
        <v>30286</v>
      </c>
      <c r="M6153">
        <v>1982</v>
      </c>
      <c r="N6153" s="19">
        <f t="shared" si="96"/>
        <v>1</v>
      </c>
    </row>
    <row r="6154" spans="1:14">
      <c r="A6154" s="1">
        <v>100730</v>
      </c>
      <c r="B6154" t="s">
        <v>31765</v>
      </c>
      <c r="C6154" t="s">
        <v>31766</v>
      </c>
      <c r="E6154" t="s">
        <v>377</v>
      </c>
      <c r="F6154" t="s">
        <v>664</v>
      </c>
      <c r="G6154" t="s">
        <v>485</v>
      </c>
      <c r="H6154" t="s">
        <v>380</v>
      </c>
      <c r="J6154" t="s">
        <v>381</v>
      </c>
      <c r="K6154">
        <v>4</v>
      </c>
      <c r="L6154" s="2">
        <v>30256</v>
      </c>
      <c r="M6154">
        <v>1982</v>
      </c>
      <c r="N6154" s="19">
        <f t="shared" si="96"/>
        <v>1</v>
      </c>
    </row>
    <row r="6155" spans="1:14">
      <c r="A6155" s="1">
        <v>100812</v>
      </c>
      <c r="B6155" t="s">
        <v>16702</v>
      </c>
      <c r="C6155" t="s">
        <v>16703</v>
      </c>
      <c r="D6155" t="s">
        <v>384</v>
      </c>
      <c r="E6155" t="s">
        <v>377</v>
      </c>
      <c r="G6155" t="s">
        <v>396</v>
      </c>
      <c r="H6155" t="s">
        <v>380</v>
      </c>
      <c r="J6155" t="s">
        <v>381</v>
      </c>
      <c r="K6155">
        <v>4</v>
      </c>
      <c r="L6155" s="2">
        <v>30225</v>
      </c>
      <c r="M6155">
        <v>1982</v>
      </c>
      <c r="N6155" s="19">
        <f t="shared" si="96"/>
        <v>1</v>
      </c>
    </row>
    <row r="6156" spans="1:14">
      <c r="A6156" s="1">
        <v>100815</v>
      </c>
      <c r="B6156" t="s">
        <v>16692</v>
      </c>
      <c r="C6156" t="s">
        <v>16693</v>
      </c>
      <c r="D6156" t="s">
        <v>384</v>
      </c>
      <c r="E6156" t="s">
        <v>377</v>
      </c>
      <c r="H6156" t="s">
        <v>380</v>
      </c>
      <c r="J6156" t="s">
        <v>439</v>
      </c>
      <c r="K6156">
        <v>4</v>
      </c>
      <c r="L6156" s="2">
        <v>30011</v>
      </c>
      <c r="M6156">
        <v>1982</v>
      </c>
      <c r="N6156" s="19">
        <f t="shared" si="96"/>
        <v>1</v>
      </c>
    </row>
    <row r="6157" spans="1:14">
      <c r="A6157" s="1">
        <v>100818</v>
      </c>
      <c r="B6157" t="s">
        <v>13955</v>
      </c>
      <c r="C6157" t="s">
        <v>13956</v>
      </c>
      <c r="D6157" t="s">
        <v>384</v>
      </c>
      <c r="E6157" t="s">
        <v>377</v>
      </c>
      <c r="H6157" t="s">
        <v>414</v>
      </c>
      <c r="J6157" t="s">
        <v>381</v>
      </c>
      <c r="K6157">
        <v>4</v>
      </c>
      <c r="L6157" s="2">
        <v>30164</v>
      </c>
      <c r="M6157">
        <v>1982</v>
      </c>
      <c r="N6157" s="19">
        <f t="shared" si="96"/>
        <v>1</v>
      </c>
    </row>
    <row r="6158" spans="1:14">
      <c r="A6158" s="1">
        <v>101150</v>
      </c>
      <c r="B6158" t="s">
        <v>4866</v>
      </c>
      <c r="C6158" t="s">
        <v>4867</v>
      </c>
      <c r="D6158" t="s">
        <v>395</v>
      </c>
      <c r="E6158" t="s">
        <v>377</v>
      </c>
      <c r="F6158" t="s">
        <v>402</v>
      </c>
      <c r="G6158" t="s">
        <v>424</v>
      </c>
      <c r="H6158" t="s">
        <v>380</v>
      </c>
      <c r="J6158" t="s">
        <v>439</v>
      </c>
      <c r="K6158">
        <v>4</v>
      </c>
      <c r="L6158" s="2">
        <v>30560</v>
      </c>
      <c r="M6158">
        <v>1983</v>
      </c>
      <c r="N6158" s="19">
        <f t="shared" si="96"/>
        <v>1</v>
      </c>
    </row>
    <row r="6159" spans="1:14">
      <c r="A6159" s="1">
        <v>101178</v>
      </c>
      <c r="B6159" t="s">
        <v>8744</v>
      </c>
      <c r="C6159" t="s">
        <v>8745</v>
      </c>
      <c r="E6159" t="s">
        <v>377</v>
      </c>
      <c r="G6159" t="s">
        <v>399</v>
      </c>
      <c r="H6159" t="s">
        <v>380</v>
      </c>
      <c r="J6159" t="s">
        <v>439</v>
      </c>
      <c r="K6159">
        <v>4</v>
      </c>
      <c r="L6159" s="2">
        <v>30498</v>
      </c>
      <c r="M6159">
        <v>1983</v>
      </c>
      <c r="N6159" s="19">
        <f t="shared" si="96"/>
        <v>1</v>
      </c>
    </row>
    <row r="6160" spans="1:14">
      <c r="A6160" s="1">
        <v>101253</v>
      </c>
      <c r="B6160" t="s">
        <v>16602</v>
      </c>
      <c r="C6160" t="s">
        <v>16603</v>
      </c>
      <c r="D6160" t="s">
        <v>376</v>
      </c>
      <c r="E6160" t="s">
        <v>389</v>
      </c>
      <c r="F6160" t="s">
        <v>664</v>
      </c>
      <c r="G6160" t="s">
        <v>390</v>
      </c>
      <c r="H6160" t="s">
        <v>414</v>
      </c>
      <c r="J6160" t="s">
        <v>381</v>
      </c>
      <c r="K6160">
        <v>4</v>
      </c>
      <c r="L6160" s="2">
        <v>30560</v>
      </c>
      <c r="M6160">
        <v>1983</v>
      </c>
      <c r="N6160" s="19">
        <f t="shared" si="96"/>
        <v>1</v>
      </c>
    </row>
    <row r="6161" spans="1:14">
      <c r="A6161" s="1">
        <v>101355</v>
      </c>
      <c r="B6161" t="s">
        <v>994</v>
      </c>
      <c r="C6161" t="s">
        <v>995</v>
      </c>
      <c r="D6161" t="s">
        <v>395</v>
      </c>
      <c r="E6161" t="s">
        <v>490</v>
      </c>
      <c r="F6161" t="s">
        <v>402</v>
      </c>
      <c r="G6161" t="s">
        <v>379</v>
      </c>
      <c r="H6161" t="s">
        <v>380</v>
      </c>
      <c r="J6161" t="s">
        <v>381</v>
      </c>
      <c r="K6161">
        <v>4</v>
      </c>
      <c r="L6161" s="2">
        <v>30621</v>
      </c>
      <c r="M6161">
        <v>1983</v>
      </c>
      <c r="N6161" s="19">
        <f t="shared" si="96"/>
        <v>1</v>
      </c>
    </row>
    <row r="6162" spans="1:14">
      <c r="A6162" s="1">
        <v>101363</v>
      </c>
      <c r="B6162" t="s">
        <v>26443</v>
      </c>
      <c r="C6162" t="s">
        <v>26444</v>
      </c>
      <c r="D6162" t="s">
        <v>376</v>
      </c>
      <c r="E6162" t="s">
        <v>490</v>
      </c>
      <c r="F6162" t="s">
        <v>417</v>
      </c>
      <c r="G6162" t="s">
        <v>379</v>
      </c>
      <c r="H6162" t="s">
        <v>380</v>
      </c>
      <c r="J6162" t="s">
        <v>381</v>
      </c>
      <c r="K6162">
        <v>4</v>
      </c>
      <c r="L6162" s="2">
        <v>30348</v>
      </c>
      <c r="M6162">
        <v>1983</v>
      </c>
      <c r="N6162" s="19">
        <f t="shared" si="96"/>
        <v>1</v>
      </c>
    </row>
    <row r="6163" spans="1:14">
      <c r="A6163" s="1">
        <v>101369</v>
      </c>
      <c r="B6163" t="s">
        <v>29473</v>
      </c>
      <c r="C6163" t="s">
        <v>29474</v>
      </c>
      <c r="D6163" t="s">
        <v>384</v>
      </c>
      <c r="E6163" t="s">
        <v>389</v>
      </c>
      <c r="G6163" t="s">
        <v>438</v>
      </c>
      <c r="H6163" t="s">
        <v>414</v>
      </c>
      <c r="J6163" t="s">
        <v>381</v>
      </c>
      <c r="K6163">
        <v>4</v>
      </c>
      <c r="L6163" s="2">
        <v>30864</v>
      </c>
      <c r="M6163">
        <v>1984</v>
      </c>
      <c r="N6163" s="19">
        <f t="shared" si="96"/>
        <v>1</v>
      </c>
    </row>
    <row r="6164" spans="1:14">
      <c r="A6164" s="1">
        <v>101384</v>
      </c>
      <c r="B6164" t="s">
        <v>8152</v>
      </c>
      <c r="C6164" t="s">
        <v>8153</v>
      </c>
      <c r="F6164" t="s">
        <v>385</v>
      </c>
      <c r="G6164" t="s">
        <v>450</v>
      </c>
      <c r="H6164" t="s">
        <v>380</v>
      </c>
      <c r="J6164" t="s">
        <v>381</v>
      </c>
      <c r="K6164">
        <v>4</v>
      </c>
      <c r="L6164" s="2">
        <v>30956</v>
      </c>
      <c r="M6164">
        <v>1984</v>
      </c>
      <c r="N6164" s="19">
        <f t="shared" si="96"/>
        <v>1</v>
      </c>
    </row>
    <row r="6165" spans="1:14">
      <c r="A6165" s="1">
        <v>101409</v>
      </c>
      <c r="B6165" t="s">
        <v>7616</v>
      </c>
      <c r="C6165" t="s">
        <v>7617</v>
      </c>
      <c r="D6165" t="s">
        <v>376</v>
      </c>
      <c r="E6165" t="s">
        <v>377</v>
      </c>
      <c r="F6165" t="s">
        <v>505</v>
      </c>
      <c r="G6165" t="s">
        <v>386</v>
      </c>
      <c r="H6165" t="s">
        <v>414</v>
      </c>
      <c r="J6165" t="s">
        <v>439</v>
      </c>
      <c r="K6165">
        <v>4</v>
      </c>
      <c r="L6165" s="2">
        <v>30682</v>
      </c>
      <c r="M6165">
        <v>1984</v>
      </c>
      <c r="N6165" s="19">
        <f t="shared" si="96"/>
        <v>1</v>
      </c>
    </row>
    <row r="6166" spans="1:14">
      <c r="A6166" s="1">
        <v>101457</v>
      </c>
      <c r="B6166" t="s">
        <v>5730</v>
      </c>
      <c r="C6166" t="s">
        <v>5731</v>
      </c>
      <c r="D6166" t="s">
        <v>384</v>
      </c>
      <c r="E6166" t="s">
        <v>377</v>
      </c>
      <c r="F6166" t="s">
        <v>402</v>
      </c>
      <c r="G6166" t="s">
        <v>379</v>
      </c>
      <c r="H6166" t="s">
        <v>380</v>
      </c>
      <c r="J6166" t="s">
        <v>381</v>
      </c>
      <c r="K6166">
        <v>4</v>
      </c>
      <c r="L6166" s="2">
        <v>31017</v>
      </c>
      <c r="M6166">
        <v>1984</v>
      </c>
      <c r="N6166" s="19">
        <f t="shared" si="96"/>
        <v>1</v>
      </c>
    </row>
    <row r="6167" spans="1:14">
      <c r="A6167" s="1">
        <v>101473</v>
      </c>
      <c r="B6167" t="s">
        <v>26873</v>
      </c>
      <c r="C6167" t="s">
        <v>26874</v>
      </c>
      <c r="D6167" t="s">
        <v>376</v>
      </c>
      <c r="E6167" t="s">
        <v>490</v>
      </c>
      <c r="G6167" t="s">
        <v>438</v>
      </c>
      <c r="H6167" t="s">
        <v>380</v>
      </c>
      <c r="J6167" t="s">
        <v>381</v>
      </c>
      <c r="K6167">
        <v>4</v>
      </c>
      <c r="L6167" s="2">
        <v>31017</v>
      </c>
      <c r="M6167">
        <v>1984</v>
      </c>
      <c r="N6167" s="19">
        <f t="shared" si="96"/>
        <v>1</v>
      </c>
    </row>
    <row r="6168" spans="1:14">
      <c r="A6168" s="1">
        <v>101477</v>
      </c>
      <c r="B6168" t="s">
        <v>29503</v>
      </c>
      <c r="C6168" t="s">
        <v>29504</v>
      </c>
      <c r="D6168" t="s">
        <v>376</v>
      </c>
      <c r="E6168" t="s">
        <v>490</v>
      </c>
      <c r="F6168" t="s">
        <v>505</v>
      </c>
      <c r="G6168" t="s">
        <v>399</v>
      </c>
      <c r="H6168" t="s">
        <v>414</v>
      </c>
      <c r="J6168" t="s">
        <v>439</v>
      </c>
      <c r="K6168">
        <v>4</v>
      </c>
      <c r="L6168" s="2">
        <v>30742</v>
      </c>
      <c r="M6168">
        <v>1984</v>
      </c>
      <c r="N6168" s="19">
        <f t="shared" si="96"/>
        <v>1</v>
      </c>
    </row>
    <row r="6169" spans="1:14">
      <c r="A6169" s="1">
        <v>101486</v>
      </c>
      <c r="B6169" t="s">
        <v>18454</v>
      </c>
      <c r="C6169" t="s">
        <v>18455</v>
      </c>
      <c r="D6169" t="s">
        <v>376</v>
      </c>
      <c r="E6169" t="s">
        <v>389</v>
      </c>
      <c r="F6169" t="s">
        <v>385</v>
      </c>
      <c r="G6169" t="s">
        <v>396</v>
      </c>
      <c r="H6169" t="s">
        <v>414</v>
      </c>
      <c r="J6169" t="s">
        <v>381</v>
      </c>
      <c r="K6169">
        <v>4</v>
      </c>
      <c r="L6169" s="2">
        <v>30926</v>
      </c>
      <c r="M6169">
        <v>1984</v>
      </c>
      <c r="N6169" s="19">
        <f t="shared" si="96"/>
        <v>1</v>
      </c>
    </row>
    <row r="6170" spans="1:14">
      <c r="A6170" s="1">
        <v>101563</v>
      </c>
      <c r="B6170" t="s">
        <v>8862</v>
      </c>
      <c r="C6170" t="s">
        <v>8863</v>
      </c>
      <c r="D6170" t="s">
        <v>376</v>
      </c>
      <c r="E6170" t="s">
        <v>377</v>
      </c>
      <c r="F6170" t="s">
        <v>417</v>
      </c>
      <c r="G6170" t="s">
        <v>569</v>
      </c>
      <c r="H6170" t="s">
        <v>414</v>
      </c>
      <c r="J6170" t="s">
        <v>381</v>
      </c>
      <c r="K6170">
        <v>4</v>
      </c>
      <c r="L6170" s="2">
        <v>30834</v>
      </c>
      <c r="M6170">
        <v>1984</v>
      </c>
      <c r="N6170" s="19">
        <f t="shared" si="96"/>
        <v>1</v>
      </c>
    </row>
    <row r="6171" spans="1:14">
      <c r="A6171" s="1">
        <v>101564</v>
      </c>
      <c r="B6171" t="s">
        <v>15624</v>
      </c>
      <c r="C6171" t="s">
        <v>15625</v>
      </c>
      <c r="D6171" t="s">
        <v>376</v>
      </c>
      <c r="E6171" t="s">
        <v>490</v>
      </c>
      <c r="F6171" t="s">
        <v>385</v>
      </c>
      <c r="G6171" t="s">
        <v>379</v>
      </c>
      <c r="H6171" t="s">
        <v>414</v>
      </c>
      <c r="J6171" t="s">
        <v>381</v>
      </c>
      <c r="K6171">
        <v>4</v>
      </c>
      <c r="L6171" s="2">
        <v>31017</v>
      </c>
      <c r="M6171">
        <v>1984</v>
      </c>
      <c r="N6171" s="19">
        <f t="shared" si="96"/>
        <v>1</v>
      </c>
    </row>
    <row r="6172" spans="1:14">
      <c r="A6172" s="1">
        <v>101624</v>
      </c>
      <c r="B6172" t="s">
        <v>27377</v>
      </c>
      <c r="C6172" t="s">
        <v>27378</v>
      </c>
      <c r="D6172" t="s">
        <v>376</v>
      </c>
      <c r="E6172" t="s">
        <v>490</v>
      </c>
      <c r="F6172" t="s">
        <v>659</v>
      </c>
      <c r="G6172" t="s">
        <v>390</v>
      </c>
      <c r="H6172" t="s">
        <v>380</v>
      </c>
      <c r="J6172" t="s">
        <v>439</v>
      </c>
      <c r="K6172">
        <v>4</v>
      </c>
      <c r="L6172" s="2">
        <v>30803</v>
      </c>
      <c r="M6172">
        <v>1984</v>
      </c>
      <c r="N6172" s="19">
        <f t="shared" si="96"/>
        <v>1</v>
      </c>
    </row>
    <row r="6173" spans="1:14">
      <c r="A6173" s="1">
        <v>101629</v>
      </c>
      <c r="B6173" t="s">
        <v>19704</v>
      </c>
      <c r="C6173" t="s">
        <v>19705</v>
      </c>
      <c r="D6173" t="s">
        <v>384</v>
      </c>
      <c r="E6173" t="s">
        <v>490</v>
      </c>
      <c r="F6173" t="s">
        <v>427</v>
      </c>
      <c r="G6173" t="s">
        <v>379</v>
      </c>
      <c r="H6173" t="s">
        <v>414</v>
      </c>
      <c r="J6173" t="s">
        <v>381</v>
      </c>
      <c r="K6173">
        <v>4</v>
      </c>
      <c r="L6173" s="2">
        <v>31017</v>
      </c>
      <c r="M6173">
        <v>1984</v>
      </c>
      <c r="N6173" s="19">
        <f t="shared" si="96"/>
        <v>1</v>
      </c>
    </row>
    <row r="6174" spans="1:14">
      <c r="A6174" s="1">
        <v>101631</v>
      </c>
      <c r="B6174" t="s">
        <v>8156</v>
      </c>
      <c r="C6174" t="s">
        <v>8157</v>
      </c>
      <c r="D6174" t="s">
        <v>376</v>
      </c>
      <c r="E6174" t="s">
        <v>490</v>
      </c>
      <c r="G6174" t="s">
        <v>386</v>
      </c>
      <c r="H6174" t="s">
        <v>380</v>
      </c>
      <c r="J6174" t="s">
        <v>381</v>
      </c>
      <c r="K6174">
        <v>4</v>
      </c>
      <c r="L6174" s="2">
        <v>30773</v>
      </c>
      <c r="M6174">
        <v>1984</v>
      </c>
      <c r="N6174" s="19">
        <f t="shared" si="96"/>
        <v>1</v>
      </c>
    </row>
    <row r="6175" spans="1:14">
      <c r="A6175" s="1">
        <v>101633</v>
      </c>
      <c r="B6175" t="s">
        <v>15656</v>
      </c>
      <c r="C6175" t="s">
        <v>15657</v>
      </c>
      <c r="D6175" t="s">
        <v>384</v>
      </c>
      <c r="E6175" t="s">
        <v>377</v>
      </c>
      <c r="G6175" t="s">
        <v>390</v>
      </c>
      <c r="H6175" t="s">
        <v>414</v>
      </c>
      <c r="J6175" t="s">
        <v>381</v>
      </c>
      <c r="K6175">
        <v>4</v>
      </c>
      <c r="L6175" s="2">
        <v>30682</v>
      </c>
      <c r="M6175">
        <v>1984</v>
      </c>
      <c r="N6175" s="19">
        <f t="shared" si="96"/>
        <v>1</v>
      </c>
    </row>
    <row r="6176" spans="1:14">
      <c r="A6176" s="1">
        <v>101635</v>
      </c>
      <c r="B6176" t="s">
        <v>6562</v>
      </c>
      <c r="C6176" t="s">
        <v>6563</v>
      </c>
      <c r="D6176" t="s">
        <v>384</v>
      </c>
      <c r="E6176" t="s">
        <v>377</v>
      </c>
      <c r="G6176" t="s">
        <v>390</v>
      </c>
      <c r="H6176" t="s">
        <v>414</v>
      </c>
      <c r="J6176" t="s">
        <v>381</v>
      </c>
      <c r="K6176">
        <v>4</v>
      </c>
      <c r="L6176" s="2">
        <v>30895</v>
      </c>
      <c r="M6176">
        <v>1984</v>
      </c>
      <c r="N6176" s="19">
        <f t="shared" si="96"/>
        <v>1</v>
      </c>
    </row>
    <row r="6177" spans="1:14">
      <c r="A6177" s="1">
        <v>101638</v>
      </c>
      <c r="B6177" t="s">
        <v>13885</v>
      </c>
      <c r="C6177" t="s">
        <v>13886</v>
      </c>
      <c r="D6177" t="s">
        <v>376</v>
      </c>
      <c r="E6177" t="s">
        <v>490</v>
      </c>
      <c r="G6177" t="s">
        <v>399</v>
      </c>
      <c r="H6177" t="s">
        <v>380</v>
      </c>
      <c r="I6177" t="s">
        <v>669</v>
      </c>
      <c r="J6177" t="s">
        <v>439</v>
      </c>
      <c r="K6177">
        <v>4</v>
      </c>
      <c r="L6177" s="2">
        <v>30713</v>
      </c>
      <c r="M6177">
        <v>1984</v>
      </c>
      <c r="N6177" s="19">
        <f t="shared" si="96"/>
        <v>1</v>
      </c>
    </row>
    <row r="6178" spans="1:14">
      <c r="A6178" s="1">
        <v>101644</v>
      </c>
      <c r="B6178" t="s">
        <v>20666</v>
      </c>
      <c r="C6178" t="s">
        <v>20667</v>
      </c>
      <c r="D6178" t="s">
        <v>376</v>
      </c>
      <c r="E6178" t="s">
        <v>490</v>
      </c>
      <c r="H6178" t="s">
        <v>380</v>
      </c>
      <c r="J6178" t="s">
        <v>381</v>
      </c>
      <c r="K6178">
        <v>4</v>
      </c>
      <c r="L6178" s="2">
        <v>30926</v>
      </c>
      <c r="M6178">
        <v>1984</v>
      </c>
      <c r="N6178" s="19">
        <f t="shared" si="96"/>
        <v>1</v>
      </c>
    </row>
    <row r="6179" spans="1:14">
      <c r="A6179" s="1">
        <v>101652</v>
      </c>
      <c r="B6179" t="s">
        <v>26849</v>
      </c>
      <c r="C6179" t="s">
        <v>26850</v>
      </c>
      <c r="D6179" t="s">
        <v>376</v>
      </c>
      <c r="E6179" t="s">
        <v>490</v>
      </c>
      <c r="F6179" t="s">
        <v>505</v>
      </c>
      <c r="H6179" t="s">
        <v>380</v>
      </c>
      <c r="J6179" t="s">
        <v>381</v>
      </c>
      <c r="K6179">
        <v>4</v>
      </c>
      <c r="L6179" s="2">
        <v>30987</v>
      </c>
      <c r="M6179">
        <v>1984</v>
      </c>
      <c r="N6179" s="19">
        <f t="shared" si="96"/>
        <v>1</v>
      </c>
    </row>
    <row r="6180" spans="1:14">
      <c r="A6180" s="1">
        <v>101783</v>
      </c>
      <c r="B6180" t="s">
        <v>26919</v>
      </c>
      <c r="C6180" t="s">
        <v>26920</v>
      </c>
      <c r="D6180" t="s">
        <v>384</v>
      </c>
      <c r="E6180" t="s">
        <v>377</v>
      </c>
      <c r="G6180" t="s">
        <v>390</v>
      </c>
      <c r="H6180" t="s">
        <v>380</v>
      </c>
      <c r="J6180" t="s">
        <v>381</v>
      </c>
      <c r="K6180">
        <v>4</v>
      </c>
      <c r="L6180" s="2">
        <v>30682</v>
      </c>
      <c r="M6180">
        <v>1984</v>
      </c>
      <c r="N6180" s="19">
        <f t="shared" si="96"/>
        <v>1</v>
      </c>
    </row>
    <row r="6181" spans="1:14">
      <c r="A6181" s="1">
        <v>101787</v>
      </c>
      <c r="B6181" t="s">
        <v>9972</v>
      </c>
      <c r="C6181" t="s">
        <v>9973</v>
      </c>
      <c r="D6181" t="s">
        <v>376</v>
      </c>
      <c r="E6181" t="s">
        <v>377</v>
      </c>
      <c r="F6181" t="s">
        <v>402</v>
      </c>
      <c r="G6181" t="s">
        <v>390</v>
      </c>
      <c r="H6181" t="s">
        <v>380</v>
      </c>
      <c r="J6181" t="s">
        <v>381</v>
      </c>
      <c r="K6181">
        <v>4</v>
      </c>
      <c r="L6181" s="2">
        <v>31017</v>
      </c>
      <c r="M6181">
        <v>1984</v>
      </c>
      <c r="N6181" s="19">
        <f t="shared" si="96"/>
        <v>1</v>
      </c>
    </row>
    <row r="6182" spans="1:14">
      <c r="A6182" s="1">
        <v>101846</v>
      </c>
      <c r="B6182" t="s">
        <v>31315</v>
      </c>
      <c r="C6182" t="s">
        <v>31316</v>
      </c>
      <c r="D6182" t="s">
        <v>384</v>
      </c>
      <c r="E6182" t="s">
        <v>377</v>
      </c>
      <c r="G6182" t="s">
        <v>396</v>
      </c>
      <c r="H6182" t="s">
        <v>380</v>
      </c>
      <c r="J6182" t="s">
        <v>439</v>
      </c>
      <c r="K6182">
        <v>4</v>
      </c>
      <c r="L6182" s="2">
        <v>30864</v>
      </c>
      <c r="M6182">
        <v>1984</v>
      </c>
      <c r="N6182" s="19">
        <f t="shared" si="96"/>
        <v>1</v>
      </c>
    </row>
    <row r="6183" spans="1:14">
      <c r="A6183" s="1">
        <v>102464</v>
      </c>
      <c r="B6183" t="s">
        <v>4712</v>
      </c>
      <c r="C6183" t="s">
        <v>4713</v>
      </c>
      <c r="D6183" t="s">
        <v>376</v>
      </c>
      <c r="E6183" t="s">
        <v>377</v>
      </c>
      <c r="F6183" t="s">
        <v>385</v>
      </c>
      <c r="G6183" t="s">
        <v>438</v>
      </c>
      <c r="H6183" t="s">
        <v>380</v>
      </c>
      <c r="J6183" t="s">
        <v>439</v>
      </c>
      <c r="K6183">
        <v>4</v>
      </c>
      <c r="L6183" s="2">
        <v>31321</v>
      </c>
      <c r="M6183">
        <v>1985</v>
      </c>
      <c r="N6183" s="19">
        <f t="shared" si="96"/>
        <v>1</v>
      </c>
    </row>
    <row r="6184" spans="1:14">
      <c r="A6184" s="1">
        <v>102675</v>
      </c>
      <c r="B6184" t="s">
        <v>3742</v>
      </c>
      <c r="C6184" t="s">
        <v>3743</v>
      </c>
      <c r="D6184" t="s">
        <v>376</v>
      </c>
      <c r="E6184" t="s">
        <v>377</v>
      </c>
      <c r="F6184" t="s">
        <v>385</v>
      </c>
      <c r="G6184" t="s">
        <v>464</v>
      </c>
      <c r="H6184" t="s">
        <v>380</v>
      </c>
      <c r="J6184" t="s">
        <v>381</v>
      </c>
      <c r="K6184">
        <v>4</v>
      </c>
      <c r="L6184" s="2">
        <v>31199</v>
      </c>
      <c r="M6184">
        <v>1985</v>
      </c>
      <c r="N6184" s="19">
        <f t="shared" si="96"/>
        <v>1</v>
      </c>
    </row>
    <row r="6185" spans="1:14">
      <c r="A6185" s="1">
        <v>102693</v>
      </c>
      <c r="B6185" t="s">
        <v>10392</v>
      </c>
      <c r="C6185" t="s">
        <v>10393</v>
      </c>
      <c r="D6185" t="s">
        <v>395</v>
      </c>
      <c r="E6185" t="s">
        <v>490</v>
      </c>
      <c r="G6185" t="s">
        <v>390</v>
      </c>
      <c r="H6185" t="s">
        <v>380</v>
      </c>
      <c r="J6185" t="s">
        <v>381</v>
      </c>
      <c r="K6185">
        <v>4</v>
      </c>
      <c r="L6185" s="2">
        <v>31321</v>
      </c>
      <c r="M6185">
        <v>1985</v>
      </c>
      <c r="N6185" s="19">
        <f t="shared" si="96"/>
        <v>1</v>
      </c>
    </row>
    <row r="6186" spans="1:14">
      <c r="A6186" s="1">
        <v>102695</v>
      </c>
      <c r="B6186" t="s">
        <v>8820</v>
      </c>
      <c r="C6186" t="s">
        <v>8821</v>
      </c>
      <c r="D6186" t="s">
        <v>384</v>
      </c>
      <c r="E6186" t="s">
        <v>377</v>
      </c>
      <c r="F6186" t="s">
        <v>659</v>
      </c>
      <c r="G6186" t="s">
        <v>390</v>
      </c>
      <c r="H6186" t="s">
        <v>380</v>
      </c>
      <c r="J6186" t="s">
        <v>381</v>
      </c>
      <c r="K6186">
        <v>4</v>
      </c>
      <c r="L6186" s="2">
        <v>31291</v>
      </c>
      <c r="M6186">
        <v>1985</v>
      </c>
      <c r="N6186" s="19">
        <f t="shared" si="96"/>
        <v>1</v>
      </c>
    </row>
    <row r="6187" spans="1:14">
      <c r="A6187" s="1">
        <v>102697</v>
      </c>
      <c r="B6187" t="s">
        <v>8778</v>
      </c>
      <c r="C6187" t="s">
        <v>8779</v>
      </c>
      <c r="D6187" t="s">
        <v>384</v>
      </c>
      <c r="E6187" t="s">
        <v>389</v>
      </c>
      <c r="G6187" t="s">
        <v>379</v>
      </c>
      <c r="J6187" t="s">
        <v>439</v>
      </c>
      <c r="K6187">
        <v>4</v>
      </c>
      <c r="L6187" s="2">
        <v>31229</v>
      </c>
      <c r="M6187">
        <v>1985</v>
      </c>
      <c r="N6187" s="19">
        <f t="shared" si="96"/>
        <v>1</v>
      </c>
    </row>
    <row r="6188" spans="1:14">
      <c r="A6188" s="1">
        <v>102699</v>
      </c>
      <c r="B6188" t="s">
        <v>20012</v>
      </c>
      <c r="C6188" t="s">
        <v>20013</v>
      </c>
      <c r="E6188" t="s">
        <v>377</v>
      </c>
      <c r="F6188" t="s">
        <v>402</v>
      </c>
      <c r="G6188" t="s">
        <v>379</v>
      </c>
      <c r="H6188" t="s">
        <v>380</v>
      </c>
      <c r="J6188" t="s">
        <v>381</v>
      </c>
      <c r="K6188">
        <v>4</v>
      </c>
      <c r="L6188" s="2">
        <v>31229</v>
      </c>
      <c r="M6188">
        <v>1985</v>
      </c>
      <c r="N6188" s="19">
        <f t="shared" si="96"/>
        <v>1</v>
      </c>
    </row>
    <row r="6189" spans="1:14">
      <c r="A6189" s="1">
        <v>102918</v>
      </c>
      <c r="B6189" t="s">
        <v>18054</v>
      </c>
      <c r="C6189" t="s">
        <v>18055</v>
      </c>
      <c r="D6189" t="s">
        <v>384</v>
      </c>
      <c r="E6189" t="s">
        <v>490</v>
      </c>
      <c r="F6189" t="s">
        <v>385</v>
      </c>
      <c r="G6189" t="s">
        <v>396</v>
      </c>
      <c r="H6189" t="s">
        <v>380</v>
      </c>
      <c r="J6189" t="s">
        <v>381</v>
      </c>
      <c r="K6189">
        <v>4</v>
      </c>
      <c r="L6189" s="2">
        <v>31168</v>
      </c>
      <c r="M6189">
        <v>1985</v>
      </c>
      <c r="N6189" s="19">
        <f t="shared" si="96"/>
        <v>1</v>
      </c>
    </row>
    <row r="6190" spans="1:14">
      <c r="A6190" s="1">
        <v>102954</v>
      </c>
      <c r="B6190" t="s">
        <v>2807</v>
      </c>
      <c r="C6190" t="s">
        <v>2808</v>
      </c>
      <c r="D6190" t="s">
        <v>376</v>
      </c>
      <c r="E6190" t="s">
        <v>377</v>
      </c>
      <c r="F6190" t="s">
        <v>385</v>
      </c>
      <c r="G6190" t="s">
        <v>396</v>
      </c>
      <c r="H6190" t="s">
        <v>380</v>
      </c>
      <c r="J6190" t="s">
        <v>381</v>
      </c>
      <c r="K6190">
        <v>4</v>
      </c>
      <c r="L6190" s="2">
        <v>31138</v>
      </c>
      <c r="M6190">
        <v>1985</v>
      </c>
      <c r="N6190" s="19">
        <f t="shared" si="96"/>
        <v>1</v>
      </c>
    </row>
    <row r="6191" spans="1:14">
      <c r="A6191" s="1">
        <v>102959</v>
      </c>
      <c r="B6191" t="s">
        <v>29513</v>
      </c>
      <c r="C6191" t="s">
        <v>29514</v>
      </c>
      <c r="D6191" t="s">
        <v>376</v>
      </c>
      <c r="E6191" t="s">
        <v>389</v>
      </c>
      <c r="G6191" t="s">
        <v>390</v>
      </c>
      <c r="H6191" t="s">
        <v>414</v>
      </c>
      <c r="J6191" t="s">
        <v>381</v>
      </c>
      <c r="K6191">
        <v>4</v>
      </c>
      <c r="L6191" s="2">
        <v>31382</v>
      </c>
      <c r="M6191">
        <v>1985</v>
      </c>
      <c r="N6191" s="19">
        <f t="shared" si="96"/>
        <v>1</v>
      </c>
    </row>
    <row r="6192" spans="1:14">
      <c r="A6192" s="1">
        <v>102960</v>
      </c>
      <c r="B6192" t="s">
        <v>29497</v>
      </c>
      <c r="C6192" t="s">
        <v>29498</v>
      </c>
      <c r="E6192" t="s">
        <v>490</v>
      </c>
      <c r="F6192" t="s">
        <v>664</v>
      </c>
      <c r="G6192" t="s">
        <v>390</v>
      </c>
      <c r="H6192" t="s">
        <v>380</v>
      </c>
      <c r="J6192" t="s">
        <v>381</v>
      </c>
      <c r="K6192">
        <v>4</v>
      </c>
      <c r="L6192" s="2">
        <v>31321</v>
      </c>
      <c r="M6192">
        <v>1985</v>
      </c>
      <c r="N6192" s="19">
        <f t="shared" si="96"/>
        <v>1</v>
      </c>
    </row>
    <row r="6193" spans="1:14">
      <c r="A6193" s="1">
        <v>102971</v>
      </c>
      <c r="B6193" t="s">
        <v>24769</v>
      </c>
      <c r="C6193" t="s">
        <v>24770</v>
      </c>
      <c r="D6193" t="s">
        <v>384</v>
      </c>
      <c r="G6193" t="s">
        <v>396</v>
      </c>
      <c r="H6193" t="s">
        <v>380</v>
      </c>
      <c r="J6193" t="s">
        <v>381</v>
      </c>
      <c r="K6193">
        <v>4</v>
      </c>
      <c r="L6193" s="2">
        <v>31382</v>
      </c>
      <c r="M6193">
        <v>1985</v>
      </c>
      <c r="N6193" s="19">
        <f t="shared" si="96"/>
        <v>1</v>
      </c>
    </row>
    <row r="6194" spans="1:14">
      <c r="A6194" s="1">
        <v>103014</v>
      </c>
      <c r="B6194" t="s">
        <v>13589</v>
      </c>
      <c r="C6194" t="s">
        <v>13590</v>
      </c>
      <c r="D6194" t="s">
        <v>384</v>
      </c>
      <c r="E6194" t="s">
        <v>389</v>
      </c>
      <c r="F6194" t="s">
        <v>385</v>
      </c>
      <c r="G6194" t="s">
        <v>424</v>
      </c>
      <c r="H6194" t="s">
        <v>380</v>
      </c>
      <c r="J6194" t="s">
        <v>381</v>
      </c>
      <c r="K6194">
        <v>4</v>
      </c>
      <c r="L6194" s="2">
        <v>31229</v>
      </c>
      <c r="M6194">
        <v>1985</v>
      </c>
      <c r="N6194" s="19">
        <f t="shared" si="96"/>
        <v>1</v>
      </c>
    </row>
    <row r="6195" spans="1:14">
      <c r="A6195" s="1">
        <v>103136</v>
      </c>
      <c r="B6195" t="s">
        <v>2011</v>
      </c>
      <c r="C6195" t="s">
        <v>2012</v>
      </c>
      <c r="D6195" t="s">
        <v>395</v>
      </c>
      <c r="E6195" t="s">
        <v>490</v>
      </c>
      <c r="G6195" t="s">
        <v>399</v>
      </c>
      <c r="H6195" t="s">
        <v>380</v>
      </c>
      <c r="J6195" t="s">
        <v>381</v>
      </c>
      <c r="K6195">
        <v>4</v>
      </c>
      <c r="L6195" s="2">
        <v>31199</v>
      </c>
      <c r="M6195">
        <v>1985</v>
      </c>
      <c r="N6195" s="19">
        <f t="shared" si="96"/>
        <v>1</v>
      </c>
    </row>
    <row r="6196" spans="1:14">
      <c r="A6196" s="1">
        <v>103151</v>
      </c>
      <c r="B6196" t="s">
        <v>6534</v>
      </c>
      <c r="C6196" t="s">
        <v>6535</v>
      </c>
      <c r="D6196" t="s">
        <v>384</v>
      </c>
      <c r="E6196" t="s">
        <v>377</v>
      </c>
      <c r="G6196" t="s">
        <v>390</v>
      </c>
      <c r="H6196" t="s">
        <v>380</v>
      </c>
      <c r="J6196" t="s">
        <v>381</v>
      </c>
      <c r="K6196">
        <v>4</v>
      </c>
      <c r="L6196" s="2">
        <v>31503</v>
      </c>
      <c r="M6196">
        <v>1986</v>
      </c>
      <c r="N6196" s="19">
        <f t="shared" si="96"/>
        <v>1</v>
      </c>
    </row>
    <row r="6197" spans="1:14">
      <c r="A6197" s="1">
        <v>103213</v>
      </c>
      <c r="B6197" t="s">
        <v>27597</v>
      </c>
      <c r="C6197" t="s">
        <v>27598</v>
      </c>
      <c r="D6197" t="s">
        <v>376</v>
      </c>
      <c r="E6197" t="s">
        <v>490</v>
      </c>
      <c r="G6197" t="s">
        <v>396</v>
      </c>
      <c r="H6197" t="s">
        <v>414</v>
      </c>
      <c r="J6197" t="s">
        <v>439</v>
      </c>
      <c r="K6197">
        <v>4</v>
      </c>
      <c r="L6197" s="2">
        <v>31472</v>
      </c>
      <c r="M6197">
        <v>1986</v>
      </c>
      <c r="N6197" s="19">
        <f t="shared" si="96"/>
        <v>1</v>
      </c>
    </row>
    <row r="6198" spans="1:14">
      <c r="A6198" s="1">
        <v>103681</v>
      </c>
      <c r="B6198" t="s">
        <v>19750</v>
      </c>
      <c r="C6198" t="s">
        <v>19751</v>
      </c>
      <c r="H6198" t="s">
        <v>414</v>
      </c>
      <c r="J6198" t="s">
        <v>381</v>
      </c>
      <c r="K6198">
        <v>4</v>
      </c>
      <c r="L6198" s="2">
        <v>31747</v>
      </c>
      <c r="M6198">
        <v>1986</v>
      </c>
      <c r="N6198" s="19">
        <f t="shared" si="96"/>
        <v>1</v>
      </c>
    </row>
    <row r="6199" spans="1:14">
      <c r="A6199" s="1">
        <v>103713</v>
      </c>
      <c r="B6199" t="s">
        <v>11824</v>
      </c>
      <c r="C6199" t="s">
        <v>11825</v>
      </c>
      <c r="D6199" t="s">
        <v>384</v>
      </c>
      <c r="E6199" t="s">
        <v>490</v>
      </c>
      <c r="H6199" t="s">
        <v>414</v>
      </c>
      <c r="J6199" t="s">
        <v>381</v>
      </c>
      <c r="K6199">
        <v>4</v>
      </c>
      <c r="L6199" s="2">
        <v>31472</v>
      </c>
      <c r="M6199">
        <v>1986</v>
      </c>
      <c r="N6199" s="19">
        <f t="shared" si="96"/>
        <v>1</v>
      </c>
    </row>
    <row r="6200" spans="1:14">
      <c r="A6200" s="1">
        <v>103890</v>
      </c>
      <c r="B6200" t="s">
        <v>5426</v>
      </c>
      <c r="C6200" t="s">
        <v>5427</v>
      </c>
      <c r="D6200" t="s">
        <v>376</v>
      </c>
      <c r="E6200" t="s">
        <v>377</v>
      </c>
      <c r="F6200" t="s">
        <v>402</v>
      </c>
      <c r="G6200" t="s">
        <v>379</v>
      </c>
      <c r="H6200" t="s">
        <v>380</v>
      </c>
      <c r="J6200" t="s">
        <v>439</v>
      </c>
      <c r="K6200">
        <v>4</v>
      </c>
      <c r="L6200" s="2">
        <v>31413</v>
      </c>
      <c r="M6200">
        <v>1986</v>
      </c>
      <c r="N6200" s="19">
        <f t="shared" si="96"/>
        <v>1</v>
      </c>
    </row>
    <row r="6201" spans="1:14">
      <c r="A6201" s="1">
        <v>104156</v>
      </c>
      <c r="B6201" t="s">
        <v>10932</v>
      </c>
      <c r="C6201" t="s">
        <v>10933</v>
      </c>
      <c r="D6201" t="s">
        <v>384</v>
      </c>
      <c r="E6201" t="s">
        <v>490</v>
      </c>
      <c r="F6201" t="s">
        <v>402</v>
      </c>
      <c r="G6201" t="s">
        <v>390</v>
      </c>
      <c r="H6201" t="s">
        <v>380</v>
      </c>
      <c r="J6201" t="s">
        <v>381</v>
      </c>
      <c r="K6201">
        <v>4</v>
      </c>
      <c r="L6201" s="2">
        <v>31625</v>
      </c>
      <c r="M6201">
        <v>1986</v>
      </c>
      <c r="N6201" s="19">
        <f t="shared" si="96"/>
        <v>1</v>
      </c>
    </row>
    <row r="6202" spans="1:14">
      <c r="A6202" s="1">
        <v>104157</v>
      </c>
      <c r="B6202" t="s">
        <v>15714</v>
      </c>
      <c r="C6202" t="s">
        <v>15715</v>
      </c>
      <c r="D6202" t="s">
        <v>376</v>
      </c>
      <c r="E6202" t="s">
        <v>389</v>
      </c>
      <c r="G6202" t="s">
        <v>390</v>
      </c>
      <c r="J6202" t="s">
        <v>381</v>
      </c>
      <c r="K6202">
        <v>4</v>
      </c>
      <c r="L6202" s="2">
        <v>31444</v>
      </c>
      <c r="M6202">
        <v>1986</v>
      </c>
      <c r="N6202" s="19">
        <f t="shared" si="96"/>
        <v>1</v>
      </c>
    </row>
    <row r="6203" spans="1:14">
      <c r="A6203" s="1">
        <v>104341</v>
      </c>
      <c r="B6203" t="s">
        <v>29205</v>
      </c>
      <c r="C6203" t="s">
        <v>29206</v>
      </c>
      <c r="D6203" t="s">
        <v>376</v>
      </c>
      <c r="E6203" t="s">
        <v>490</v>
      </c>
      <c r="F6203" t="s">
        <v>385</v>
      </c>
      <c r="G6203" t="s">
        <v>379</v>
      </c>
      <c r="H6203" t="s">
        <v>414</v>
      </c>
      <c r="J6203" t="s">
        <v>381</v>
      </c>
      <c r="K6203">
        <v>4</v>
      </c>
      <c r="L6203" s="2">
        <v>31503</v>
      </c>
      <c r="M6203">
        <v>1986</v>
      </c>
      <c r="N6203" s="19">
        <f t="shared" si="96"/>
        <v>1</v>
      </c>
    </row>
    <row r="6204" spans="1:14">
      <c r="A6204" s="1">
        <v>104599</v>
      </c>
      <c r="B6204" t="s">
        <v>1630</v>
      </c>
      <c r="C6204" t="s">
        <v>1631</v>
      </c>
      <c r="D6204" t="s">
        <v>384</v>
      </c>
      <c r="E6204" t="s">
        <v>490</v>
      </c>
      <c r="F6204" t="s">
        <v>402</v>
      </c>
      <c r="G6204" t="s">
        <v>390</v>
      </c>
      <c r="H6204" t="s">
        <v>380</v>
      </c>
      <c r="J6204" t="s">
        <v>381</v>
      </c>
      <c r="K6204">
        <v>4</v>
      </c>
      <c r="L6204" s="2">
        <v>31413</v>
      </c>
      <c r="M6204">
        <v>1986</v>
      </c>
      <c r="N6204" s="19">
        <f t="shared" si="96"/>
        <v>1</v>
      </c>
    </row>
    <row r="6205" spans="1:14">
      <c r="A6205" s="1">
        <v>104643</v>
      </c>
      <c r="B6205" t="s">
        <v>23208</v>
      </c>
      <c r="C6205" t="s">
        <v>23209</v>
      </c>
      <c r="D6205" t="s">
        <v>376</v>
      </c>
      <c r="E6205" t="s">
        <v>490</v>
      </c>
      <c r="H6205" t="s">
        <v>414</v>
      </c>
      <c r="J6205" t="s">
        <v>439</v>
      </c>
      <c r="K6205">
        <v>4</v>
      </c>
      <c r="L6205" s="2">
        <v>31503</v>
      </c>
      <c r="M6205">
        <v>1986</v>
      </c>
      <c r="N6205" s="19">
        <f t="shared" si="96"/>
        <v>1</v>
      </c>
    </row>
    <row r="6206" spans="1:14">
      <c r="A6206" s="1">
        <v>104645</v>
      </c>
      <c r="B6206" t="s">
        <v>25005</v>
      </c>
      <c r="C6206" t="s">
        <v>25006</v>
      </c>
      <c r="D6206" t="s">
        <v>384</v>
      </c>
      <c r="E6206" t="s">
        <v>490</v>
      </c>
      <c r="G6206" t="s">
        <v>379</v>
      </c>
      <c r="H6206" t="s">
        <v>414</v>
      </c>
      <c r="J6206" t="s">
        <v>381</v>
      </c>
      <c r="K6206">
        <v>4</v>
      </c>
      <c r="L6206" s="2">
        <v>31625</v>
      </c>
      <c r="M6206">
        <v>1986</v>
      </c>
      <c r="N6206" s="19">
        <f t="shared" si="96"/>
        <v>1</v>
      </c>
    </row>
    <row r="6207" spans="1:14">
      <c r="A6207" s="1">
        <v>104649</v>
      </c>
      <c r="B6207" t="s">
        <v>18846</v>
      </c>
      <c r="C6207" t="s">
        <v>18847</v>
      </c>
      <c r="E6207" t="s">
        <v>490</v>
      </c>
      <c r="H6207" t="s">
        <v>380</v>
      </c>
      <c r="J6207" t="s">
        <v>381</v>
      </c>
      <c r="K6207">
        <v>4</v>
      </c>
      <c r="L6207" s="2">
        <v>31503</v>
      </c>
      <c r="M6207">
        <v>1986</v>
      </c>
      <c r="N6207" s="19">
        <f t="shared" si="96"/>
        <v>1</v>
      </c>
    </row>
    <row r="6208" spans="1:14">
      <c r="A6208" s="1">
        <v>104655</v>
      </c>
      <c r="B6208" t="s">
        <v>9512</v>
      </c>
      <c r="C6208" t="s">
        <v>9513</v>
      </c>
      <c r="D6208" t="s">
        <v>384</v>
      </c>
      <c r="E6208" t="s">
        <v>490</v>
      </c>
      <c r="H6208" t="s">
        <v>380</v>
      </c>
      <c r="J6208" t="s">
        <v>381</v>
      </c>
      <c r="K6208">
        <v>4</v>
      </c>
      <c r="L6208" s="2">
        <v>31656</v>
      </c>
      <c r="M6208">
        <v>1986</v>
      </c>
      <c r="N6208" s="19">
        <f t="shared" si="96"/>
        <v>1</v>
      </c>
    </row>
    <row r="6209" spans="1:14">
      <c r="A6209" s="1">
        <v>104663</v>
      </c>
      <c r="B6209" t="s">
        <v>32227</v>
      </c>
      <c r="C6209" t="s">
        <v>32228</v>
      </c>
      <c r="E6209" t="s">
        <v>490</v>
      </c>
      <c r="H6209" t="s">
        <v>414</v>
      </c>
      <c r="J6209" t="s">
        <v>439</v>
      </c>
      <c r="K6209">
        <v>4</v>
      </c>
      <c r="L6209" s="2">
        <v>31686</v>
      </c>
      <c r="M6209">
        <v>1986</v>
      </c>
      <c r="N6209" s="19">
        <f t="shared" si="96"/>
        <v>1</v>
      </c>
    </row>
    <row r="6210" spans="1:14">
      <c r="A6210" s="1">
        <v>104676</v>
      </c>
      <c r="B6210" t="s">
        <v>6170</v>
      </c>
      <c r="C6210" t="s">
        <v>6171</v>
      </c>
      <c r="D6210" t="s">
        <v>384</v>
      </c>
      <c r="E6210" t="s">
        <v>389</v>
      </c>
      <c r="F6210" t="s">
        <v>385</v>
      </c>
      <c r="G6210" t="s">
        <v>390</v>
      </c>
      <c r="H6210" t="s">
        <v>414</v>
      </c>
      <c r="J6210" t="s">
        <v>381</v>
      </c>
      <c r="K6210">
        <v>4</v>
      </c>
      <c r="L6210" s="2">
        <v>31533</v>
      </c>
      <c r="M6210">
        <v>1986</v>
      </c>
      <c r="N6210" s="19">
        <f t="shared" ref="N6210:N6273" si="97">IF(ISNUMBER(SEARCH("skrull",C6210)), 0, 1)</f>
        <v>1</v>
      </c>
    </row>
    <row r="6211" spans="1:14">
      <c r="A6211" s="1">
        <v>104704</v>
      </c>
      <c r="B6211" t="s">
        <v>5484</v>
      </c>
      <c r="C6211" t="s">
        <v>5485</v>
      </c>
      <c r="D6211" t="s">
        <v>384</v>
      </c>
      <c r="E6211" t="s">
        <v>377</v>
      </c>
      <c r="F6211" t="s">
        <v>385</v>
      </c>
      <c r="G6211" t="s">
        <v>464</v>
      </c>
      <c r="H6211" t="s">
        <v>380</v>
      </c>
      <c r="J6211" t="s">
        <v>381</v>
      </c>
      <c r="K6211">
        <v>4</v>
      </c>
      <c r="L6211" s="2">
        <v>31444</v>
      </c>
      <c r="M6211">
        <v>1986</v>
      </c>
      <c r="N6211" s="19">
        <f t="shared" si="97"/>
        <v>1</v>
      </c>
    </row>
    <row r="6212" spans="1:14">
      <c r="A6212" s="1">
        <v>105332</v>
      </c>
      <c r="B6212" t="s">
        <v>31877</v>
      </c>
      <c r="C6212" t="s">
        <v>31878</v>
      </c>
      <c r="D6212" t="s">
        <v>384</v>
      </c>
      <c r="E6212" t="s">
        <v>377</v>
      </c>
      <c r="F6212" t="s">
        <v>385</v>
      </c>
      <c r="G6212" t="s">
        <v>396</v>
      </c>
      <c r="H6212" t="s">
        <v>380</v>
      </c>
      <c r="J6212" t="s">
        <v>381</v>
      </c>
      <c r="K6212">
        <v>4</v>
      </c>
      <c r="L6212" s="2">
        <v>31717</v>
      </c>
      <c r="M6212">
        <v>1986</v>
      </c>
      <c r="N6212" s="19">
        <f t="shared" si="97"/>
        <v>1</v>
      </c>
    </row>
    <row r="6213" spans="1:14">
      <c r="A6213" s="1">
        <v>105336</v>
      </c>
      <c r="B6213" t="s">
        <v>8986</v>
      </c>
      <c r="C6213" t="s">
        <v>8987</v>
      </c>
      <c r="G6213" t="s">
        <v>379</v>
      </c>
      <c r="H6213" t="s">
        <v>380</v>
      </c>
      <c r="J6213" t="s">
        <v>381</v>
      </c>
      <c r="K6213">
        <v>4</v>
      </c>
      <c r="L6213" s="2">
        <v>32112</v>
      </c>
      <c r="M6213">
        <v>1987</v>
      </c>
      <c r="N6213" s="19">
        <f t="shared" si="97"/>
        <v>1</v>
      </c>
    </row>
    <row r="6214" spans="1:14">
      <c r="A6214" s="1">
        <v>105342</v>
      </c>
      <c r="B6214" t="s">
        <v>9772</v>
      </c>
      <c r="C6214" t="s">
        <v>9773</v>
      </c>
      <c r="D6214" t="s">
        <v>395</v>
      </c>
      <c r="E6214" t="s">
        <v>389</v>
      </c>
      <c r="G6214" t="s">
        <v>379</v>
      </c>
      <c r="H6214" t="s">
        <v>380</v>
      </c>
      <c r="J6214" t="s">
        <v>439</v>
      </c>
      <c r="K6214">
        <v>4</v>
      </c>
      <c r="L6214" s="2">
        <v>31959</v>
      </c>
      <c r="M6214">
        <v>1987</v>
      </c>
      <c r="N6214" s="19">
        <f t="shared" si="97"/>
        <v>1</v>
      </c>
    </row>
    <row r="6215" spans="1:14">
      <c r="A6215" s="1">
        <v>105343</v>
      </c>
      <c r="B6215" t="s">
        <v>7454</v>
      </c>
      <c r="C6215" t="s">
        <v>7455</v>
      </c>
      <c r="D6215" t="s">
        <v>376</v>
      </c>
      <c r="E6215" t="s">
        <v>377</v>
      </c>
      <c r="F6215" t="s">
        <v>385</v>
      </c>
      <c r="G6215" t="s">
        <v>386</v>
      </c>
      <c r="H6215" t="s">
        <v>380</v>
      </c>
      <c r="J6215" t="s">
        <v>439</v>
      </c>
      <c r="K6215">
        <v>4</v>
      </c>
      <c r="L6215" s="2">
        <v>31929</v>
      </c>
      <c r="M6215">
        <v>1987</v>
      </c>
      <c r="N6215" s="19">
        <f t="shared" si="97"/>
        <v>1</v>
      </c>
    </row>
    <row r="6216" spans="1:14">
      <c r="A6216" s="1">
        <v>105347</v>
      </c>
      <c r="B6216" t="s">
        <v>32729</v>
      </c>
      <c r="C6216" t="s">
        <v>32730</v>
      </c>
      <c r="H6216" t="s">
        <v>380</v>
      </c>
      <c r="J6216" t="s">
        <v>381</v>
      </c>
      <c r="K6216">
        <v>4</v>
      </c>
      <c r="L6216" s="2">
        <v>31990</v>
      </c>
      <c r="M6216">
        <v>1987</v>
      </c>
      <c r="N6216" s="19">
        <f t="shared" si="97"/>
        <v>1</v>
      </c>
    </row>
    <row r="6217" spans="1:14">
      <c r="A6217" s="1">
        <v>105487</v>
      </c>
      <c r="B6217" t="s">
        <v>25879</v>
      </c>
      <c r="C6217" t="s">
        <v>25880</v>
      </c>
      <c r="D6217" t="s">
        <v>384</v>
      </c>
      <c r="E6217" t="s">
        <v>377</v>
      </c>
      <c r="G6217" t="s">
        <v>464</v>
      </c>
      <c r="H6217" t="s">
        <v>380</v>
      </c>
      <c r="J6217" t="s">
        <v>381</v>
      </c>
      <c r="K6217">
        <v>4</v>
      </c>
      <c r="L6217" s="2">
        <v>31868</v>
      </c>
      <c r="M6217">
        <v>1987</v>
      </c>
      <c r="N6217" s="19">
        <f t="shared" si="97"/>
        <v>1</v>
      </c>
    </row>
    <row r="6218" spans="1:14">
      <c r="A6218" s="1">
        <v>105610</v>
      </c>
      <c r="B6218" t="s">
        <v>27477</v>
      </c>
      <c r="C6218" t="s">
        <v>27478</v>
      </c>
      <c r="H6218" t="s">
        <v>414</v>
      </c>
      <c r="J6218" t="s">
        <v>381</v>
      </c>
      <c r="K6218">
        <v>4</v>
      </c>
      <c r="L6218" s="2">
        <v>31809</v>
      </c>
      <c r="M6218">
        <v>1987</v>
      </c>
      <c r="N6218" s="19">
        <f t="shared" si="97"/>
        <v>1</v>
      </c>
    </row>
    <row r="6219" spans="1:14">
      <c r="A6219" s="1">
        <v>105628</v>
      </c>
      <c r="B6219" t="s">
        <v>27393</v>
      </c>
      <c r="C6219" t="s">
        <v>27394</v>
      </c>
      <c r="G6219" t="s">
        <v>379</v>
      </c>
      <c r="J6219" t="s">
        <v>381</v>
      </c>
      <c r="K6219">
        <v>4</v>
      </c>
      <c r="L6219" s="2">
        <v>31809</v>
      </c>
      <c r="M6219">
        <v>1987</v>
      </c>
      <c r="N6219" s="19">
        <f t="shared" si="97"/>
        <v>1</v>
      </c>
    </row>
    <row r="6220" spans="1:14">
      <c r="A6220" s="1">
        <v>105734</v>
      </c>
      <c r="B6220" t="s">
        <v>32753</v>
      </c>
      <c r="C6220" t="s">
        <v>32754</v>
      </c>
      <c r="H6220" t="s">
        <v>414</v>
      </c>
      <c r="J6220" t="s">
        <v>439</v>
      </c>
      <c r="K6220">
        <v>4</v>
      </c>
      <c r="L6220" s="2">
        <v>31809</v>
      </c>
      <c r="M6220">
        <v>1987</v>
      </c>
      <c r="N6220" s="19">
        <f t="shared" si="97"/>
        <v>1</v>
      </c>
    </row>
    <row r="6221" spans="1:14">
      <c r="A6221" s="1">
        <v>105741</v>
      </c>
      <c r="B6221" t="s">
        <v>27409</v>
      </c>
      <c r="C6221" t="s">
        <v>27410</v>
      </c>
      <c r="H6221" t="s">
        <v>380</v>
      </c>
      <c r="J6221" t="s">
        <v>381</v>
      </c>
      <c r="K6221">
        <v>4</v>
      </c>
      <c r="L6221" s="2">
        <v>31990</v>
      </c>
      <c r="M6221">
        <v>1987</v>
      </c>
      <c r="N6221" s="19">
        <f t="shared" si="97"/>
        <v>1</v>
      </c>
    </row>
    <row r="6222" spans="1:14">
      <c r="A6222" s="1">
        <v>105980</v>
      </c>
      <c r="B6222" t="s">
        <v>32361</v>
      </c>
      <c r="C6222" t="s">
        <v>32362</v>
      </c>
      <c r="D6222" t="s">
        <v>376</v>
      </c>
      <c r="E6222" t="s">
        <v>490</v>
      </c>
      <c r="H6222" t="s">
        <v>414</v>
      </c>
      <c r="J6222" t="s">
        <v>381</v>
      </c>
      <c r="K6222">
        <v>4</v>
      </c>
      <c r="L6222" s="2">
        <v>31959</v>
      </c>
      <c r="M6222">
        <v>1987</v>
      </c>
      <c r="N6222" s="19">
        <f t="shared" si="97"/>
        <v>1</v>
      </c>
    </row>
    <row r="6223" spans="1:14">
      <c r="A6223" s="1">
        <v>105981</v>
      </c>
      <c r="B6223" t="s">
        <v>19660</v>
      </c>
      <c r="C6223" t="s">
        <v>19661</v>
      </c>
      <c r="E6223" t="s">
        <v>490</v>
      </c>
      <c r="H6223" t="s">
        <v>380</v>
      </c>
      <c r="J6223" t="s">
        <v>381</v>
      </c>
      <c r="K6223">
        <v>4</v>
      </c>
      <c r="L6223" s="2">
        <v>31837</v>
      </c>
      <c r="M6223">
        <v>1987</v>
      </c>
      <c r="N6223" s="19">
        <f t="shared" si="97"/>
        <v>1</v>
      </c>
    </row>
    <row r="6224" spans="1:14">
      <c r="A6224" s="1">
        <v>106202</v>
      </c>
      <c r="B6224" t="s">
        <v>32981</v>
      </c>
      <c r="C6224" t="s">
        <v>32982</v>
      </c>
      <c r="D6224" t="s">
        <v>376</v>
      </c>
      <c r="E6224" t="s">
        <v>490</v>
      </c>
      <c r="H6224" t="s">
        <v>380</v>
      </c>
      <c r="J6224" t="s">
        <v>381</v>
      </c>
      <c r="K6224">
        <v>4</v>
      </c>
      <c r="L6224" s="2">
        <v>32112</v>
      </c>
      <c r="M6224">
        <v>1987</v>
      </c>
      <c r="N6224" s="19">
        <f t="shared" si="97"/>
        <v>1</v>
      </c>
    </row>
    <row r="6225" spans="1:14">
      <c r="A6225" s="1">
        <v>106210</v>
      </c>
      <c r="B6225" t="s">
        <v>2323</v>
      </c>
      <c r="C6225" t="s">
        <v>2324</v>
      </c>
      <c r="D6225" t="s">
        <v>376</v>
      </c>
      <c r="E6225" t="s">
        <v>389</v>
      </c>
      <c r="F6225" t="s">
        <v>659</v>
      </c>
      <c r="G6225" t="s">
        <v>399</v>
      </c>
      <c r="H6225" t="s">
        <v>380</v>
      </c>
      <c r="J6225" t="s">
        <v>381</v>
      </c>
      <c r="K6225">
        <v>4</v>
      </c>
      <c r="L6225" s="2">
        <v>31990</v>
      </c>
      <c r="M6225">
        <v>1987</v>
      </c>
      <c r="N6225" s="19">
        <f t="shared" si="97"/>
        <v>1</v>
      </c>
    </row>
    <row r="6226" spans="1:14">
      <c r="A6226" s="1">
        <v>106212</v>
      </c>
      <c r="B6226" t="s">
        <v>28039</v>
      </c>
      <c r="C6226" t="s">
        <v>28040</v>
      </c>
      <c r="H6226" t="s">
        <v>380</v>
      </c>
      <c r="J6226" t="s">
        <v>381</v>
      </c>
      <c r="K6226">
        <v>4</v>
      </c>
      <c r="L6226" s="2">
        <v>32051</v>
      </c>
      <c r="M6226">
        <v>1987</v>
      </c>
      <c r="N6226" s="19">
        <f t="shared" si="97"/>
        <v>1</v>
      </c>
    </row>
    <row r="6227" spans="1:14">
      <c r="A6227" s="1">
        <v>106245</v>
      </c>
      <c r="B6227" t="s">
        <v>2385</v>
      </c>
      <c r="C6227" t="s">
        <v>2386</v>
      </c>
      <c r="E6227" t="s">
        <v>377</v>
      </c>
      <c r="G6227" t="s">
        <v>390</v>
      </c>
      <c r="H6227" t="s">
        <v>380</v>
      </c>
      <c r="J6227" t="s">
        <v>439</v>
      </c>
      <c r="K6227">
        <v>4</v>
      </c>
      <c r="L6227" s="2">
        <v>31959</v>
      </c>
      <c r="M6227">
        <v>1987</v>
      </c>
      <c r="N6227" s="19">
        <f t="shared" si="97"/>
        <v>1</v>
      </c>
    </row>
    <row r="6228" spans="1:14">
      <c r="A6228" s="1">
        <v>106249</v>
      </c>
      <c r="B6228" t="s">
        <v>8924</v>
      </c>
      <c r="C6228" t="s">
        <v>8925</v>
      </c>
      <c r="D6228" t="s">
        <v>376</v>
      </c>
      <c r="E6228" t="s">
        <v>490</v>
      </c>
      <c r="G6228" t="s">
        <v>390</v>
      </c>
      <c r="H6228" t="s">
        <v>380</v>
      </c>
      <c r="J6228" t="s">
        <v>381</v>
      </c>
      <c r="K6228">
        <v>4</v>
      </c>
      <c r="L6228" s="2">
        <v>32203</v>
      </c>
      <c r="M6228">
        <v>1988</v>
      </c>
      <c r="N6228" s="19">
        <f t="shared" si="97"/>
        <v>1</v>
      </c>
    </row>
    <row r="6229" spans="1:14">
      <c r="A6229" s="1">
        <v>106250</v>
      </c>
      <c r="B6229" t="s">
        <v>27217</v>
      </c>
      <c r="C6229" t="s">
        <v>27218</v>
      </c>
      <c r="D6229" t="s">
        <v>384</v>
      </c>
      <c r="E6229" t="s">
        <v>490</v>
      </c>
      <c r="F6229" t="s">
        <v>385</v>
      </c>
      <c r="G6229" t="s">
        <v>390</v>
      </c>
      <c r="H6229" t="s">
        <v>380</v>
      </c>
      <c r="J6229" t="s">
        <v>381</v>
      </c>
      <c r="K6229">
        <v>4</v>
      </c>
      <c r="L6229" s="2">
        <v>32387</v>
      </c>
      <c r="M6229">
        <v>1988</v>
      </c>
      <c r="N6229" s="19">
        <f t="shared" si="97"/>
        <v>1</v>
      </c>
    </row>
    <row r="6230" spans="1:14">
      <c r="A6230" s="1">
        <v>106268</v>
      </c>
      <c r="B6230" t="s">
        <v>18608</v>
      </c>
      <c r="C6230" t="s">
        <v>18609</v>
      </c>
      <c r="D6230" t="s">
        <v>376</v>
      </c>
      <c r="E6230" t="s">
        <v>490</v>
      </c>
      <c r="H6230" t="s">
        <v>380</v>
      </c>
      <c r="J6230" t="s">
        <v>381</v>
      </c>
      <c r="K6230">
        <v>4</v>
      </c>
      <c r="L6230" s="2">
        <v>32387</v>
      </c>
      <c r="M6230">
        <v>1988</v>
      </c>
      <c r="N6230" s="19">
        <f t="shared" si="97"/>
        <v>1</v>
      </c>
    </row>
    <row r="6231" spans="1:14">
      <c r="A6231" s="1">
        <v>106301</v>
      </c>
      <c r="B6231" t="s">
        <v>5016</v>
      </c>
      <c r="C6231" t="s">
        <v>5017</v>
      </c>
      <c r="D6231" t="s">
        <v>395</v>
      </c>
      <c r="E6231" t="s">
        <v>389</v>
      </c>
      <c r="G6231" t="s">
        <v>464</v>
      </c>
      <c r="H6231" t="s">
        <v>380</v>
      </c>
      <c r="J6231" t="s">
        <v>381</v>
      </c>
      <c r="K6231">
        <v>4</v>
      </c>
      <c r="L6231" s="2">
        <v>32478</v>
      </c>
      <c r="M6231">
        <v>1988</v>
      </c>
      <c r="N6231" s="19">
        <f t="shared" si="97"/>
        <v>1</v>
      </c>
    </row>
    <row r="6232" spans="1:14">
      <c r="A6232" s="1">
        <v>106336</v>
      </c>
      <c r="B6232" t="s">
        <v>31361</v>
      </c>
      <c r="C6232" t="s">
        <v>31362</v>
      </c>
      <c r="E6232" t="s">
        <v>377</v>
      </c>
      <c r="H6232" t="s">
        <v>414</v>
      </c>
      <c r="J6232" t="s">
        <v>381</v>
      </c>
      <c r="K6232">
        <v>4</v>
      </c>
      <c r="L6232" s="2">
        <v>32387</v>
      </c>
      <c r="M6232">
        <v>1988</v>
      </c>
      <c r="N6232" s="19">
        <f t="shared" si="97"/>
        <v>1</v>
      </c>
    </row>
    <row r="6233" spans="1:14">
      <c r="A6233" s="1">
        <v>106337</v>
      </c>
      <c r="B6233" t="s">
        <v>5340</v>
      </c>
      <c r="C6233" t="s">
        <v>5341</v>
      </c>
      <c r="D6233" t="s">
        <v>376</v>
      </c>
      <c r="E6233" t="s">
        <v>377</v>
      </c>
      <c r="F6233" t="s">
        <v>402</v>
      </c>
      <c r="G6233" t="s">
        <v>390</v>
      </c>
      <c r="H6233" t="s">
        <v>414</v>
      </c>
      <c r="J6233" t="s">
        <v>381</v>
      </c>
      <c r="K6233">
        <v>4</v>
      </c>
      <c r="L6233" s="2">
        <v>32387</v>
      </c>
      <c r="M6233">
        <v>1988</v>
      </c>
      <c r="N6233" s="19">
        <f t="shared" si="97"/>
        <v>1</v>
      </c>
    </row>
    <row r="6234" spans="1:14">
      <c r="A6234" s="1">
        <v>106338</v>
      </c>
      <c r="B6234" t="s">
        <v>25107</v>
      </c>
      <c r="C6234" t="s">
        <v>25108</v>
      </c>
      <c r="D6234" t="s">
        <v>376</v>
      </c>
      <c r="E6234" t="s">
        <v>377</v>
      </c>
      <c r="H6234" t="s">
        <v>414</v>
      </c>
      <c r="J6234" t="s">
        <v>381</v>
      </c>
      <c r="K6234">
        <v>4</v>
      </c>
      <c r="L6234" s="2">
        <v>32478</v>
      </c>
      <c r="M6234">
        <v>1988</v>
      </c>
      <c r="N6234" s="19">
        <f t="shared" si="97"/>
        <v>1</v>
      </c>
    </row>
    <row r="6235" spans="1:14">
      <c r="A6235" s="1">
        <v>106361</v>
      </c>
      <c r="B6235" t="s">
        <v>6032</v>
      </c>
      <c r="C6235" t="s">
        <v>6033</v>
      </c>
      <c r="D6235" t="s">
        <v>384</v>
      </c>
      <c r="E6235" t="s">
        <v>389</v>
      </c>
      <c r="F6235" t="s">
        <v>385</v>
      </c>
      <c r="G6235" t="s">
        <v>396</v>
      </c>
      <c r="H6235" t="s">
        <v>414</v>
      </c>
      <c r="J6235" t="s">
        <v>381</v>
      </c>
      <c r="K6235">
        <v>4</v>
      </c>
      <c r="L6235" s="2">
        <v>32387</v>
      </c>
      <c r="M6235">
        <v>1988</v>
      </c>
      <c r="N6235" s="19">
        <f t="shared" si="97"/>
        <v>1</v>
      </c>
    </row>
    <row r="6236" spans="1:14">
      <c r="A6236" s="1">
        <v>106384</v>
      </c>
      <c r="B6236" t="s">
        <v>19132</v>
      </c>
      <c r="C6236" t="s">
        <v>19133</v>
      </c>
      <c r="D6236" t="s">
        <v>376</v>
      </c>
      <c r="E6236" t="s">
        <v>490</v>
      </c>
      <c r="F6236" t="s">
        <v>659</v>
      </c>
      <c r="G6236" t="s">
        <v>399</v>
      </c>
      <c r="H6236" t="s">
        <v>414</v>
      </c>
      <c r="J6236" t="s">
        <v>439</v>
      </c>
      <c r="K6236">
        <v>4</v>
      </c>
      <c r="L6236" s="2">
        <v>32356</v>
      </c>
      <c r="M6236">
        <v>1988</v>
      </c>
      <c r="N6236" s="19">
        <f t="shared" si="97"/>
        <v>1</v>
      </c>
    </row>
    <row r="6237" spans="1:14">
      <c r="A6237" s="1">
        <v>106396</v>
      </c>
      <c r="B6237" t="s">
        <v>3655</v>
      </c>
      <c r="C6237" t="s">
        <v>3656</v>
      </c>
      <c r="D6237" t="s">
        <v>376</v>
      </c>
      <c r="E6237" t="s">
        <v>377</v>
      </c>
      <c r="F6237" t="s">
        <v>402</v>
      </c>
      <c r="G6237" t="s">
        <v>438</v>
      </c>
      <c r="H6237" t="s">
        <v>380</v>
      </c>
      <c r="J6237" t="s">
        <v>381</v>
      </c>
      <c r="K6237">
        <v>4</v>
      </c>
      <c r="L6237" s="2">
        <v>32417</v>
      </c>
      <c r="M6237">
        <v>1988</v>
      </c>
      <c r="N6237" s="19">
        <f t="shared" si="97"/>
        <v>1</v>
      </c>
    </row>
    <row r="6238" spans="1:14">
      <c r="A6238" s="1">
        <v>106413</v>
      </c>
      <c r="B6238" t="s">
        <v>10606</v>
      </c>
      <c r="C6238" t="s">
        <v>10607</v>
      </c>
      <c r="D6238" t="s">
        <v>376</v>
      </c>
      <c r="E6238" t="s">
        <v>490</v>
      </c>
      <c r="F6238" t="s">
        <v>417</v>
      </c>
      <c r="G6238" t="s">
        <v>569</v>
      </c>
      <c r="H6238" t="s">
        <v>380</v>
      </c>
      <c r="J6238" t="s">
        <v>381</v>
      </c>
      <c r="K6238">
        <v>4</v>
      </c>
      <c r="L6238" s="2">
        <v>32387</v>
      </c>
      <c r="M6238">
        <v>1988</v>
      </c>
      <c r="N6238" s="19">
        <f t="shared" si="97"/>
        <v>1</v>
      </c>
    </row>
    <row r="6239" spans="1:14">
      <c r="A6239" s="1">
        <v>106432</v>
      </c>
      <c r="B6239" t="s">
        <v>2959</v>
      </c>
      <c r="C6239" t="s">
        <v>2960</v>
      </c>
      <c r="E6239" t="s">
        <v>377</v>
      </c>
      <c r="F6239" t="s">
        <v>402</v>
      </c>
      <c r="G6239" t="s">
        <v>379</v>
      </c>
      <c r="H6239" t="s">
        <v>380</v>
      </c>
      <c r="J6239" t="s">
        <v>439</v>
      </c>
      <c r="K6239">
        <v>4</v>
      </c>
      <c r="L6239" s="2">
        <v>32356</v>
      </c>
      <c r="M6239">
        <v>1988</v>
      </c>
      <c r="N6239" s="19">
        <f t="shared" si="97"/>
        <v>1</v>
      </c>
    </row>
    <row r="6240" spans="1:14">
      <c r="A6240" s="1">
        <v>106466</v>
      </c>
      <c r="B6240" t="s">
        <v>4197</v>
      </c>
      <c r="C6240" t="s">
        <v>4198</v>
      </c>
      <c r="E6240" t="s">
        <v>377</v>
      </c>
      <c r="F6240" t="s">
        <v>402</v>
      </c>
      <c r="G6240" t="s">
        <v>390</v>
      </c>
      <c r="H6240" t="s">
        <v>380</v>
      </c>
      <c r="J6240" t="s">
        <v>381</v>
      </c>
      <c r="K6240">
        <v>4</v>
      </c>
      <c r="L6240" s="2">
        <v>32325</v>
      </c>
      <c r="M6240">
        <v>1988</v>
      </c>
      <c r="N6240" s="19">
        <f t="shared" si="97"/>
        <v>1</v>
      </c>
    </row>
    <row r="6241" spans="1:14">
      <c r="A6241" s="1">
        <v>106487</v>
      </c>
      <c r="B6241" t="s">
        <v>32467</v>
      </c>
      <c r="C6241" t="s">
        <v>32468</v>
      </c>
      <c r="D6241" t="s">
        <v>376</v>
      </c>
      <c r="F6241" t="s">
        <v>385</v>
      </c>
      <c r="G6241" t="s">
        <v>396</v>
      </c>
      <c r="H6241" t="s">
        <v>414</v>
      </c>
      <c r="J6241" t="s">
        <v>381</v>
      </c>
      <c r="K6241">
        <v>4</v>
      </c>
      <c r="L6241" s="2">
        <v>32295</v>
      </c>
      <c r="M6241">
        <v>1988</v>
      </c>
      <c r="N6241" s="19">
        <f t="shared" si="97"/>
        <v>1</v>
      </c>
    </row>
    <row r="6242" spans="1:14">
      <c r="A6242" s="1">
        <v>106522</v>
      </c>
      <c r="B6242" t="s">
        <v>28559</v>
      </c>
      <c r="C6242" t="s">
        <v>28560</v>
      </c>
      <c r="D6242" t="s">
        <v>384</v>
      </c>
      <c r="E6242" t="s">
        <v>377</v>
      </c>
      <c r="F6242" t="s">
        <v>402</v>
      </c>
      <c r="G6242" t="s">
        <v>379</v>
      </c>
      <c r="H6242" t="s">
        <v>414</v>
      </c>
      <c r="J6242" t="s">
        <v>381</v>
      </c>
      <c r="K6242">
        <v>4</v>
      </c>
      <c r="L6242" s="2">
        <v>32203</v>
      </c>
      <c r="M6242">
        <v>1988</v>
      </c>
      <c r="N6242" s="19">
        <f t="shared" si="97"/>
        <v>1</v>
      </c>
    </row>
    <row r="6243" spans="1:14">
      <c r="A6243" s="1">
        <v>106558</v>
      </c>
      <c r="B6243" t="s">
        <v>10214</v>
      </c>
      <c r="C6243" t="s">
        <v>10215</v>
      </c>
      <c r="E6243" t="s">
        <v>377</v>
      </c>
      <c r="G6243" t="s">
        <v>396</v>
      </c>
      <c r="H6243" t="s">
        <v>380</v>
      </c>
      <c r="J6243" t="s">
        <v>381</v>
      </c>
      <c r="K6243">
        <v>4</v>
      </c>
      <c r="L6243" s="2">
        <v>32782</v>
      </c>
      <c r="M6243">
        <v>1989</v>
      </c>
      <c r="N6243" s="19">
        <f t="shared" si="97"/>
        <v>1</v>
      </c>
    </row>
    <row r="6244" spans="1:14">
      <c r="A6244" s="1">
        <v>106930</v>
      </c>
      <c r="B6244" t="s">
        <v>3057</v>
      </c>
      <c r="C6244" t="s">
        <v>3058</v>
      </c>
      <c r="D6244" t="s">
        <v>376</v>
      </c>
      <c r="E6244" t="s">
        <v>377</v>
      </c>
      <c r="F6244" t="s">
        <v>385</v>
      </c>
      <c r="G6244" t="s">
        <v>390</v>
      </c>
      <c r="H6244" t="s">
        <v>380</v>
      </c>
      <c r="J6244" t="s">
        <v>439</v>
      </c>
      <c r="K6244">
        <v>4</v>
      </c>
      <c r="L6244" s="2">
        <v>32568</v>
      </c>
      <c r="M6244">
        <v>1989</v>
      </c>
      <c r="N6244" s="19">
        <f t="shared" si="97"/>
        <v>1</v>
      </c>
    </row>
    <row r="6245" spans="1:14">
      <c r="A6245" s="1">
        <v>106933</v>
      </c>
      <c r="B6245" t="s">
        <v>5552</v>
      </c>
      <c r="C6245" t="s">
        <v>5553</v>
      </c>
      <c r="D6245" t="s">
        <v>376</v>
      </c>
      <c r="E6245" t="s">
        <v>377</v>
      </c>
      <c r="F6245" t="s">
        <v>385</v>
      </c>
      <c r="G6245" t="s">
        <v>386</v>
      </c>
      <c r="H6245" t="s">
        <v>380</v>
      </c>
      <c r="J6245" t="s">
        <v>381</v>
      </c>
      <c r="K6245">
        <v>4</v>
      </c>
      <c r="L6245" s="2">
        <v>32568</v>
      </c>
      <c r="M6245">
        <v>1989</v>
      </c>
      <c r="N6245" s="19">
        <f t="shared" si="97"/>
        <v>1</v>
      </c>
    </row>
    <row r="6246" spans="1:14">
      <c r="A6246" s="1">
        <v>106937</v>
      </c>
      <c r="B6246" t="s">
        <v>10420</v>
      </c>
      <c r="C6246" t="s">
        <v>10421</v>
      </c>
      <c r="D6246" t="s">
        <v>376</v>
      </c>
      <c r="E6246" t="s">
        <v>377</v>
      </c>
      <c r="F6246" t="s">
        <v>417</v>
      </c>
      <c r="G6246" t="s">
        <v>464</v>
      </c>
      <c r="H6246" t="s">
        <v>380</v>
      </c>
      <c r="J6246" t="s">
        <v>381</v>
      </c>
      <c r="K6246">
        <v>4</v>
      </c>
      <c r="L6246" s="2">
        <v>32660</v>
      </c>
      <c r="M6246">
        <v>1989</v>
      </c>
      <c r="N6246" s="19">
        <f t="shared" si="97"/>
        <v>1</v>
      </c>
    </row>
    <row r="6247" spans="1:14">
      <c r="A6247" s="1">
        <v>106942</v>
      </c>
      <c r="B6247" t="s">
        <v>7984</v>
      </c>
      <c r="C6247" t="s">
        <v>7985</v>
      </c>
      <c r="D6247" t="s">
        <v>395</v>
      </c>
      <c r="E6247" t="s">
        <v>377</v>
      </c>
      <c r="F6247" t="s">
        <v>402</v>
      </c>
      <c r="G6247" t="s">
        <v>390</v>
      </c>
      <c r="H6247" t="s">
        <v>414</v>
      </c>
      <c r="J6247" t="s">
        <v>439</v>
      </c>
      <c r="K6247">
        <v>4</v>
      </c>
      <c r="L6247" s="2">
        <v>32690</v>
      </c>
      <c r="M6247">
        <v>1989</v>
      </c>
      <c r="N6247" s="19">
        <f t="shared" si="97"/>
        <v>1</v>
      </c>
    </row>
    <row r="6248" spans="1:14">
      <c r="A6248" s="1">
        <v>106951</v>
      </c>
      <c r="B6248" t="s">
        <v>8600</v>
      </c>
      <c r="C6248" t="s">
        <v>8601</v>
      </c>
      <c r="E6248" t="s">
        <v>377</v>
      </c>
      <c r="H6248" t="s">
        <v>380</v>
      </c>
      <c r="J6248" t="s">
        <v>381</v>
      </c>
      <c r="K6248">
        <v>4</v>
      </c>
      <c r="L6248" s="2">
        <v>32629</v>
      </c>
      <c r="M6248">
        <v>1989</v>
      </c>
      <c r="N6248" s="19">
        <f t="shared" si="97"/>
        <v>1</v>
      </c>
    </row>
    <row r="6249" spans="1:14">
      <c r="A6249" s="1">
        <v>106954</v>
      </c>
      <c r="B6249" t="s">
        <v>12561</v>
      </c>
      <c r="C6249" t="s">
        <v>12562</v>
      </c>
      <c r="D6249" t="s">
        <v>384</v>
      </c>
      <c r="G6249" t="s">
        <v>390</v>
      </c>
      <c r="H6249" t="s">
        <v>380</v>
      </c>
      <c r="J6249" t="s">
        <v>381</v>
      </c>
      <c r="K6249">
        <v>4</v>
      </c>
      <c r="L6249" s="2">
        <v>32782</v>
      </c>
      <c r="M6249">
        <v>1989</v>
      </c>
      <c r="N6249" s="19">
        <f t="shared" si="97"/>
        <v>1</v>
      </c>
    </row>
    <row r="6250" spans="1:14">
      <c r="A6250" s="1">
        <v>106984</v>
      </c>
      <c r="B6250" t="s">
        <v>3708</v>
      </c>
      <c r="C6250" t="s">
        <v>3709</v>
      </c>
      <c r="D6250" t="s">
        <v>395</v>
      </c>
      <c r="E6250" t="s">
        <v>377</v>
      </c>
      <c r="F6250" t="s">
        <v>402</v>
      </c>
      <c r="G6250" t="s">
        <v>390</v>
      </c>
      <c r="H6250" t="s">
        <v>414</v>
      </c>
      <c r="J6250" t="s">
        <v>381</v>
      </c>
      <c r="K6250">
        <v>4</v>
      </c>
      <c r="L6250" s="2">
        <v>32660</v>
      </c>
      <c r="M6250">
        <v>1989</v>
      </c>
      <c r="N6250" s="19">
        <f t="shared" si="97"/>
        <v>1</v>
      </c>
    </row>
    <row r="6251" spans="1:14">
      <c r="A6251" s="1">
        <v>106988</v>
      </c>
      <c r="B6251" t="s">
        <v>8016</v>
      </c>
      <c r="C6251" t="s">
        <v>8017</v>
      </c>
      <c r="D6251" t="s">
        <v>376</v>
      </c>
      <c r="E6251" t="s">
        <v>490</v>
      </c>
      <c r="F6251" t="s">
        <v>402</v>
      </c>
      <c r="G6251" t="s">
        <v>379</v>
      </c>
      <c r="H6251" t="s">
        <v>380</v>
      </c>
      <c r="J6251" t="s">
        <v>381</v>
      </c>
      <c r="K6251">
        <v>4</v>
      </c>
      <c r="L6251" s="2">
        <v>32660</v>
      </c>
      <c r="M6251">
        <v>1989</v>
      </c>
      <c r="N6251" s="19">
        <f t="shared" si="97"/>
        <v>1</v>
      </c>
    </row>
    <row r="6252" spans="1:14">
      <c r="A6252" s="1">
        <v>107154</v>
      </c>
      <c r="B6252" t="s">
        <v>1292</v>
      </c>
      <c r="C6252" t="s">
        <v>1293</v>
      </c>
      <c r="D6252" t="s">
        <v>395</v>
      </c>
      <c r="E6252" t="s">
        <v>377</v>
      </c>
      <c r="F6252" t="s">
        <v>385</v>
      </c>
      <c r="G6252" t="s">
        <v>379</v>
      </c>
      <c r="H6252" t="s">
        <v>380</v>
      </c>
      <c r="J6252" t="s">
        <v>381</v>
      </c>
      <c r="K6252">
        <v>4</v>
      </c>
      <c r="L6252" s="2">
        <v>32660</v>
      </c>
      <c r="M6252">
        <v>1989</v>
      </c>
      <c r="N6252" s="19">
        <f t="shared" si="97"/>
        <v>1</v>
      </c>
    </row>
    <row r="6253" spans="1:14">
      <c r="A6253" s="1">
        <v>107323</v>
      </c>
      <c r="B6253" t="s">
        <v>3061</v>
      </c>
      <c r="C6253" t="s">
        <v>3062</v>
      </c>
      <c r="D6253" t="s">
        <v>395</v>
      </c>
      <c r="E6253" t="s">
        <v>389</v>
      </c>
      <c r="F6253" t="s">
        <v>427</v>
      </c>
      <c r="G6253" t="s">
        <v>386</v>
      </c>
      <c r="H6253" t="s">
        <v>380</v>
      </c>
      <c r="J6253" t="s">
        <v>381</v>
      </c>
      <c r="K6253">
        <v>4</v>
      </c>
      <c r="L6253" s="2">
        <v>32660</v>
      </c>
      <c r="M6253">
        <v>1989</v>
      </c>
      <c r="N6253" s="19">
        <f t="shared" si="97"/>
        <v>1</v>
      </c>
    </row>
    <row r="6254" spans="1:14">
      <c r="A6254" s="1">
        <v>107339</v>
      </c>
      <c r="B6254" t="s">
        <v>2895</v>
      </c>
      <c r="C6254" t="s">
        <v>2896</v>
      </c>
      <c r="D6254" t="s">
        <v>395</v>
      </c>
      <c r="E6254" t="s">
        <v>490</v>
      </c>
      <c r="F6254" t="s">
        <v>402</v>
      </c>
      <c r="G6254" t="s">
        <v>390</v>
      </c>
      <c r="H6254" t="s">
        <v>380</v>
      </c>
      <c r="J6254" t="s">
        <v>381</v>
      </c>
      <c r="K6254">
        <v>4</v>
      </c>
      <c r="L6254" s="2">
        <v>32813</v>
      </c>
      <c r="M6254">
        <v>1989</v>
      </c>
      <c r="N6254" s="19">
        <f t="shared" si="97"/>
        <v>1</v>
      </c>
    </row>
    <row r="6255" spans="1:14">
      <c r="A6255" s="1">
        <v>107386</v>
      </c>
      <c r="B6255" t="s">
        <v>10422</v>
      </c>
      <c r="C6255" t="s">
        <v>10423</v>
      </c>
      <c r="D6255" t="s">
        <v>384</v>
      </c>
      <c r="G6255" t="s">
        <v>396</v>
      </c>
      <c r="J6255" t="s">
        <v>381</v>
      </c>
      <c r="K6255">
        <v>4</v>
      </c>
      <c r="L6255" s="2">
        <v>32721</v>
      </c>
      <c r="M6255">
        <v>1989</v>
      </c>
      <c r="N6255" s="19">
        <f t="shared" si="97"/>
        <v>1</v>
      </c>
    </row>
    <row r="6256" spans="1:14">
      <c r="A6256" s="1">
        <v>107958</v>
      </c>
      <c r="B6256" t="s">
        <v>1813</v>
      </c>
      <c r="C6256" t="s">
        <v>1814</v>
      </c>
      <c r="D6256" t="s">
        <v>376</v>
      </c>
      <c r="E6256" t="s">
        <v>490</v>
      </c>
      <c r="F6256" t="s">
        <v>402</v>
      </c>
      <c r="G6256" t="s">
        <v>390</v>
      </c>
      <c r="H6256" t="s">
        <v>380</v>
      </c>
      <c r="J6256" t="s">
        <v>381</v>
      </c>
      <c r="K6256">
        <v>4</v>
      </c>
      <c r="L6256" s="2">
        <v>32752</v>
      </c>
      <c r="M6256">
        <v>1989</v>
      </c>
      <c r="N6256" s="19">
        <f t="shared" si="97"/>
        <v>1</v>
      </c>
    </row>
    <row r="6257" spans="1:14">
      <c r="A6257" s="1">
        <v>107984</v>
      </c>
      <c r="B6257" t="s">
        <v>13893</v>
      </c>
      <c r="C6257" t="s">
        <v>13894</v>
      </c>
      <c r="D6257" t="s">
        <v>376</v>
      </c>
      <c r="E6257" t="s">
        <v>490</v>
      </c>
      <c r="F6257" t="s">
        <v>402</v>
      </c>
      <c r="G6257" t="s">
        <v>390</v>
      </c>
      <c r="H6257" t="s">
        <v>414</v>
      </c>
      <c r="J6257" t="s">
        <v>381</v>
      </c>
      <c r="K6257">
        <v>4</v>
      </c>
      <c r="L6257" s="2">
        <v>32752</v>
      </c>
      <c r="M6257">
        <v>1989</v>
      </c>
      <c r="N6257" s="19">
        <f t="shared" si="97"/>
        <v>1</v>
      </c>
    </row>
    <row r="6258" spans="1:14">
      <c r="A6258" s="1">
        <v>108412</v>
      </c>
      <c r="B6258" t="s">
        <v>14481</v>
      </c>
      <c r="C6258" t="s">
        <v>14482</v>
      </c>
      <c r="E6258" t="s">
        <v>490</v>
      </c>
      <c r="F6258" t="s">
        <v>402</v>
      </c>
      <c r="G6258" t="s">
        <v>379</v>
      </c>
      <c r="H6258" t="s">
        <v>380</v>
      </c>
      <c r="J6258" t="s">
        <v>439</v>
      </c>
      <c r="K6258">
        <v>4</v>
      </c>
      <c r="L6258" s="2">
        <v>33025</v>
      </c>
      <c r="M6258">
        <v>1990</v>
      </c>
      <c r="N6258" s="19">
        <f t="shared" si="97"/>
        <v>1</v>
      </c>
    </row>
    <row r="6259" spans="1:14">
      <c r="A6259" s="1">
        <v>108414</v>
      </c>
      <c r="B6259" t="s">
        <v>25159</v>
      </c>
      <c r="C6259" t="s">
        <v>25160</v>
      </c>
      <c r="E6259" t="s">
        <v>490</v>
      </c>
      <c r="J6259" t="s">
        <v>381</v>
      </c>
      <c r="K6259">
        <v>4</v>
      </c>
      <c r="L6259" s="2">
        <v>33147</v>
      </c>
      <c r="M6259">
        <v>1990</v>
      </c>
      <c r="N6259" s="19">
        <f t="shared" si="97"/>
        <v>1</v>
      </c>
    </row>
    <row r="6260" spans="1:14">
      <c r="A6260" s="1">
        <v>108415</v>
      </c>
      <c r="B6260" t="s">
        <v>3367</v>
      </c>
      <c r="C6260" t="s">
        <v>3368</v>
      </c>
      <c r="E6260" t="s">
        <v>377</v>
      </c>
      <c r="H6260" t="s">
        <v>380</v>
      </c>
      <c r="J6260" t="s">
        <v>381</v>
      </c>
      <c r="K6260">
        <v>4</v>
      </c>
      <c r="L6260" s="2">
        <v>33178</v>
      </c>
      <c r="M6260">
        <v>1990</v>
      </c>
      <c r="N6260" s="19">
        <f t="shared" si="97"/>
        <v>1</v>
      </c>
    </row>
    <row r="6261" spans="1:14">
      <c r="A6261" s="1">
        <v>108416</v>
      </c>
      <c r="B6261" t="s">
        <v>8702</v>
      </c>
      <c r="C6261" t="s">
        <v>8703</v>
      </c>
      <c r="E6261" t="s">
        <v>377</v>
      </c>
      <c r="H6261" t="s">
        <v>414</v>
      </c>
      <c r="J6261" t="s">
        <v>381</v>
      </c>
      <c r="K6261">
        <v>4</v>
      </c>
      <c r="L6261" s="2">
        <v>32994</v>
      </c>
      <c r="M6261">
        <v>1990</v>
      </c>
      <c r="N6261" s="19">
        <f t="shared" si="97"/>
        <v>1</v>
      </c>
    </row>
    <row r="6262" spans="1:14">
      <c r="A6262" s="1">
        <v>108417</v>
      </c>
      <c r="B6262" t="s">
        <v>31659</v>
      </c>
      <c r="C6262" t="s">
        <v>31660</v>
      </c>
      <c r="E6262" t="s">
        <v>490</v>
      </c>
      <c r="H6262" t="s">
        <v>380</v>
      </c>
      <c r="J6262" t="s">
        <v>381</v>
      </c>
      <c r="K6262">
        <v>4</v>
      </c>
      <c r="L6262" s="2">
        <v>33117</v>
      </c>
      <c r="M6262">
        <v>1990</v>
      </c>
      <c r="N6262" s="19">
        <f t="shared" si="97"/>
        <v>1</v>
      </c>
    </row>
    <row r="6263" spans="1:14">
      <c r="A6263" s="1">
        <v>108418</v>
      </c>
      <c r="B6263" t="s">
        <v>12803</v>
      </c>
      <c r="C6263" t="s">
        <v>12804</v>
      </c>
      <c r="E6263" t="s">
        <v>490</v>
      </c>
      <c r="G6263" t="s">
        <v>379</v>
      </c>
      <c r="H6263" t="s">
        <v>414</v>
      </c>
      <c r="J6263" t="s">
        <v>439</v>
      </c>
      <c r="K6263">
        <v>4</v>
      </c>
      <c r="L6263" s="2">
        <v>33208</v>
      </c>
      <c r="M6263">
        <v>1990</v>
      </c>
      <c r="N6263" s="19">
        <f t="shared" si="97"/>
        <v>1</v>
      </c>
    </row>
    <row r="6264" spans="1:14">
      <c r="A6264" s="1">
        <v>108844</v>
      </c>
      <c r="B6264" t="s">
        <v>5750</v>
      </c>
      <c r="C6264" t="s">
        <v>5751</v>
      </c>
      <c r="D6264" t="s">
        <v>384</v>
      </c>
      <c r="E6264" t="s">
        <v>389</v>
      </c>
      <c r="F6264" t="s">
        <v>402</v>
      </c>
      <c r="G6264" t="s">
        <v>390</v>
      </c>
      <c r="H6264" t="s">
        <v>380</v>
      </c>
      <c r="J6264" t="s">
        <v>381</v>
      </c>
      <c r="K6264">
        <v>4</v>
      </c>
      <c r="L6264" s="2">
        <v>33178</v>
      </c>
      <c r="M6264">
        <v>1990</v>
      </c>
      <c r="N6264" s="19">
        <f t="shared" si="97"/>
        <v>1</v>
      </c>
    </row>
    <row r="6265" spans="1:14">
      <c r="A6265" s="1">
        <v>108976</v>
      </c>
      <c r="B6265" t="s">
        <v>16560</v>
      </c>
      <c r="C6265" t="s">
        <v>16561</v>
      </c>
      <c r="D6265" t="s">
        <v>376</v>
      </c>
      <c r="E6265" t="s">
        <v>377</v>
      </c>
      <c r="G6265" t="s">
        <v>379</v>
      </c>
      <c r="H6265" t="s">
        <v>414</v>
      </c>
      <c r="J6265" t="s">
        <v>381</v>
      </c>
      <c r="K6265">
        <v>4</v>
      </c>
      <c r="L6265" s="2">
        <v>33208</v>
      </c>
      <c r="M6265">
        <v>1990</v>
      </c>
      <c r="N6265" s="19">
        <f t="shared" si="97"/>
        <v>1</v>
      </c>
    </row>
    <row r="6266" spans="1:14">
      <c r="A6266" s="1">
        <v>109136</v>
      </c>
      <c r="B6266" t="s">
        <v>19598</v>
      </c>
      <c r="C6266" t="s">
        <v>19599</v>
      </c>
      <c r="D6266" t="s">
        <v>384</v>
      </c>
      <c r="E6266" t="s">
        <v>490</v>
      </c>
      <c r="G6266" t="s">
        <v>438</v>
      </c>
      <c r="H6266" t="s">
        <v>380</v>
      </c>
      <c r="J6266" t="s">
        <v>439</v>
      </c>
      <c r="K6266">
        <v>4</v>
      </c>
      <c r="L6266" s="2">
        <v>32964</v>
      </c>
      <c r="M6266">
        <v>1990</v>
      </c>
      <c r="N6266" s="19">
        <f t="shared" si="97"/>
        <v>1</v>
      </c>
    </row>
    <row r="6267" spans="1:14">
      <c r="A6267" s="1">
        <v>109488</v>
      </c>
      <c r="B6267" t="s">
        <v>20572</v>
      </c>
      <c r="C6267" t="s">
        <v>20573</v>
      </c>
      <c r="D6267" t="s">
        <v>376</v>
      </c>
      <c r="E6267" t="s">
        <v>377</v>
      </c>
      <c r="H6267" t="s">
        <v>380</v>
      </c>
      <c r="J6267" t="s">
        <v>381</v>
      </c>
      <c r="K6267">
        <v>4</v>
      </c>
      <c r="L6267" s="2">
        <v>32905</v>
      </c>
      <c r="M6267">
        <v>1990</v>
      </c>
      <c r="N6267" s="19">
        <f t="shared" si="97"/>
        <v>1</v>
      </c>
    </row>
    <row r="6268" spans="1:14">
      <c r="A6268" s="1">
        <v>109742</v>
      </c>
      <c r="B6268" t="s">
        <v>12385</v>
      </c>
      <c r="C6268" t="s">
        <v>12386</v>
      </c>
      <c r="D6268" t="s">
        <v>376</v>
      </c>
      <c r="E6268" t="s">
        <v>490</v>
      </c>
      <c r="F6268" t="s">
        <v>402</v>
      </c>
      <c r="G6268" t="s">
        <v>390</v>
      </c>
      <c r="H6268" t="s">
        <v>380</v>
      </c>
      <c r="J6268" t="s">
        <v>381</v>
      </c>
      <c r="K6268">
        <v>4</v>
      </c>
      <c r="L6268" s="2">
        <v>33055</v>
      </c>
      <c r="M6268">
        <v>1990</v>
      </c>
      <c r="N6268" s="19">
        <f t="shared" si="97"/>
        <v>1</v>
      </c>
    </row>
    <row r="6269" spans="1:14">
      <c r="A6269" s="1">
        <v>109745</v>
      </c>
      <c r="B6269" t="s">
        <v>20208</v>
      </c>
      <c r="C6269" t="s">
        <v>20209</v>
      </c>
      <c r="E6269" t="s">
        <v>490</v>
      </c>
      <c r="H6269" t="s">
        <v>380</v>
      </c>
      <c r="J6269" t="s">
        <v>381</v>
      </c>
      <c r="K6269">
        <v>4</v>
      </c>
      <c r="L6269" s="2">
        <v>33086</v>
      </c>
      <c r="M6269">
        <v>1990</v>
      </c>
      <c r="N6269" s="19">
        <f t="shared" si="97"/>
        <v>1</v>
      </c>
    </row>
    <row r="6270" spans="1:14">
      <c r="A6270" s="1">
        <v>109747</v>
      </c>
      <c r="B6270" t="s">
        <v>4786</v>
      </c>
      <c r="C6270" t="s">
        <v>4787</v>
      </c>
      <c r="D6270" t="s">
        <v>395</v>
      </c>
      <c r="E6270" t="s">
        <v>389</v>
      </c>
      <c r="F6270" t="s">
        <v>402</v>
      </c>
      <c r="G6270" t="s">
        <v>390</v>
      </c>
      <c r="H6270" t="s">
        <v>380</v>
      </c>
      <c r="J6270" t="s">
        <v>381</v>
      </c>
      <c r="K6270">
        <v>4</v>
      </c>
      <c r="L6270" s="2">
        <v>33117</v>
      </c>
      <c r="M6270">
        <v>1990</v>
      </c>
      <c r="N6270" s="19">
        <f t="shared" si="97"/>
        <v>1</v>
      </c>
    </row>
    <row r="6271" spans="1:14">
      <c r="A6271" s="1">
        <v>109752</v>
      </c>
      <c r="B6271" t="s">
        <v>17870</v>
      </c>
      <c r="C6271" t="s">
        <v>17871</v>
      </c>
      <c r="E6271" t="s">
        <v>377</v>
      </c>
      <c r="H6271" t="s">
        <v>414</v>
      </c>
      <c r="J6271" t="s">
        <v>381</v>
      </c>
      <c r="K6271">
        <v>4</v>
      </c>
      <c r="L6271" s="2">
        <v>33178</v>
      </c>
      <c r="M6271">
        <v>1990</v>
      </c>
      <c r="N6271" s="19">
        <f t="shared" si="97"/>
        <v>1</v>
      </c>
    </row>
    <row r="6272" spans="1:14">
      <c r="A6272" s="1">
        <v>109930</v>
      </c>
      <c r="B6272" t="s">
        <v>16720</v>
      </c>
      <c r="C6272" t="s">
        <v>16721</v>
      </c>
      <c r="E6272" t="s">
        <v>490</v>
      </c>
      <c r="H6272" t="s">
        <v>380</v>
      </c>
      <c r="J6272" t="s">
        <v>381</v>
      </c>
      <c r="K6272">
        <v>4</v>
      </c>
      <c r="L6272" s="2">
        <v>33178</v>
      </c>
      <c r="M6272">
        <v>1990</v>
      </c>
      <c r="N6272" s="19">
        <f t="shared" si="97"/>
        <v>1</v>
      </c>
    </row>
    <row r="6273" spans="1:14">
      <c r="A6273" s="1">
        <v>110656</v>
      </c>
      <c r="B6273" t="s">
        <v>6570</v>
      </c>
      <c r="C6273" t="s">
        <v>6571</v>
      </c>
      <c r="D6273" t="s">
        <v>384</v>
      </c>
      <c r="E6273" t="s">
        <v>490</v>
      </c>
      <c r="F6273" t="s">
        <v>402</v>
      </c>
      <c r="G6273" t="s">
        <v>379</v>
      </c>
      <c r="J6273" t="s">
        <v>381</v>
      </c>
      <c r="K6273">
        <v>4</v>
      </c>
      <c r="L6273" s="2">
        <v>33055</v>
      </c>
      <c r="M6273">
        <v>1990</v>
      </c>
      <c r="N6273" s="19">
        <f t="shared" si="97"/>
        <v>1</v>
      </c>
    </row>
    <row r="6274" spans="1:14">
      <c r="A6274" s="1">
        <v>111227</v>
      </c>
      <c r="B6274" t="s">
        <v>5298</v>
      </c>
      <c r="C6274" t="s">
        <v>5299</v>
      </c>
      <c r="D6274" t="s">
        <v>395</v>
      </c>
      <c r="E6274" t="s">
        <v>389</v>
      </c>
      <c r="F6274" t="s">
        <v>378</v>
      </c>
      <c r="G6274" t="s">
        <v>379</v>
      </c>
      <c r="H6274" t="s">
        <v>380</v>
      </c>
      <c r="J6274" t="s">
        <v>381</v>
      </c>
      <c r="K6274">
        <v>4</v>
      </c>
      <c r="L6274" s="2">
        <v>32994</v>
      </c>
      <c r="M6274">
        <v>1990</v>
      </c>
      <c r="N6274" s="19">
        <f t="shared" ref="N6274:N6337" si="98">IF(ISNUMBER(SEARCH("skrull",C6274)), 0, 1)</f>
        <v>1</v>
      </c>
    </row>
    <row r="6275" spans="1:14">
      <c r="A6275" s="1">
        <v>111303</v>
      </c>
      <c r="B6275" t="s">
        <v>2647</v>
      </c>
      <c r="C6275" t="s">
        <v>2648</v>
      </c>
      <c r="D6275" t="s">
        <v>376</v>
      </c>
      <c r="E6275" t="s">
        <v>389</v>
      </c>
      <c r="F6275" t="s">
        <v>659</v>
      </c>
      <c r="G6275" t="s">
        <v>390</v>
      </c>
      <c r="H6275" t="s">
        <v>380</v>
      </c>
      <c r="J6275" t="s">
        <v>381</v>
      </c>
      <c r="K6275">
        <v>4</v>
      </c>
      <c r="L6275" s="2">
        <v>33055</v>
      </c>
      <c r="M6275">
        <v>1990</v>
      </c>
      <c r="N6275" s="19">
        <f t="shared" si="98"/>
        <v>1</v>
      </c>
    </row>
    <row r="6276" spans="1:14">
      <c r="A6276" s="1">
        <v>111901</v>
      </c>
      <c r="B6276" t="s">
        <v>8268</v>
      </c>
      <c r="C6276" t="s">
        <v>8269</v>
      </c>
      <c r="D6276" t="s">
        <v>384</v>
      </c>
      <c r="E6276" t="s">
        <v>377</v>
      </c>
      <c r="F6276" t="s">
        <v>402</v>
      </c>
      <c r="G6276" t="s">
        <v>379</v>
      </c>
      <c r="H6276" t="s">
        <v>414</v>
      </c>
      <c r="J6276" t="s">
        <v>381</v>
      </c>
      <c r="K6276">
        <v>4</v>
      </c>
      <c r="L6276" s="2">
        <v>33055</v>
      </c>
      <c r="M6276">
        <v>1990</v>
      </c>
      <c r="N6276" s="19">
        <f t="shared" si="98"/>
        <v>1</v>
      </c>
    </row>
    <row r="6277" spans="1:14">
      <c r="A6277" s="1">
        <v>113374</v>
      </c>
      <c r="B6277" t="s">
        <v>19212</v>
      </c>
      <c r="C6277" t="s">
        <v>19213</v>
      </c>
      <c r="D6277" t="s">
        <v>384</v>
      </c>
      <c r="E6277" t="s">
        <v>490</v>
      </c>
      <c r="F6277" t="s">
        <v>664</v>
      </c>
      <c r="G6277" t="s">
        <v>399</v>
      </c>
      <c r="J6277" t="s">
        <v>381</v>
      </c>
      <c r="K6277">
        <v>4</v>
      </c>
      <c r="L6277" s="2">
        <v>33055</v>
      </c>
      <c r="M6277">
        <v>1990</v>
      </c>
      <c r="N6277" s="19">
        <f t="shared" si="98"/>
        <v>1</v>
      </c>
    </row>
    <row r="6278" spans="1:14">
      <c r="A6278" s="1">
        <v>113445</v>
      </c>
      <c r="B6278" t="s">
        <v>13315</v>
      </c>
      <c r="C6278" t="s">
        <v>13316</v>
      </c>
      <c r="E6278" t="s">
        <v>377</v>
      </c>
      <c r="H6278" t="s">
        <v>414</v>
      </c>
      <c r="J6278" t="s">
        <v>381</v>
      </c>
      <c r="K6278">
        <v>4</v>
      </c>
      <c r="L6278" s="2">
        <v>33025</v>
      </c>
      <c r="M6278">
        <v>1990</v>
      </c>
      <c r="N6278" s="19">
        <f t="shared" si="98"/>
        <v>1</v>
      </c>
    </row>
    <row r="6279" spans="1:14">
      <c r="A6279" s="1">
        <v>113446</v>
      </c>
      <c r="B6279" t="s">
        <v>9000</v>
      </c>
      <c r="C6279" t="s">
        <v>9001</v>
      </c>
      <c r="H6279" t="s">
        <v>380</v>
      </c>
      <c r="J6279" t="s">
        <v>439</v>
      </c>
      <c r="K6279">
        <v>4</v>
      </c>
      <c r="L6279" s="2">
        <v>33390</v>
      </c>
      <c r="M6279">
        <v>1991</v>
      </c>
      <c r="N6279" s="19">
        <f t="shared" si="98"/>
        <v>1</v>
      </c>
    </row>
    <row r="6280" spans="1:14">
      <c r="A6280" s="1">
        <v>113447</v>
      </c>
      <c r="B6280" t="s">
        <v>6962</v>
      </c>
      <c r="C6280" t="s">
        <v>6963</v>
      </c>
      <c r="D6280" t="s">
        <v>395</v>
      </c>
      <c r="E6280" t="s">
        <v>377</v>
      </c>
      <c r="H6280" t="s">
        <v>380</v>
      </c>
      <c r="J6280" t="s">
        <v>381</v>
      </c>
      <c r="K6280">
        <v>4</v>
      </c>
      <c r="L6280" s="2">
        <v>33270</v>
      </c>
      <c r="M6280">
        <v>1991</v>
      </c>
      <c r="N6280" s="19">
        <f t="shared" si="98"/>
        <v>1</v>
      </c>
    </row>
    <row r="6281" spans="1:14">
      <c r="A6281" s="1">
        <v>113448</v>
      </c>
      <c r="B6281" t="s">
        <v>11436</v>
      </c>
      <c r="C6281" t="s">
        <v>11437</v>
      </c>
      <c r="E6281" t="s">
        <v>490</v>
      </c>
      <c r="H6281" t="s">
        <v>380</v>
      </c>
      <c r="J6281" t="s">
        <v>381</v>
      </c>
      <c r="K6281">
        <v>4</v>
      </c>
      <c r="L6281" s="2">
        <v>33512</v>
      </c>
      <c r="M6281">
        <v>1991</v>
      </c>
      <c r="N6281" s="19">
        <f t="shared" si="98"/>
        <v>1</v>
      </c>
    </row>
    <row r="6282" spans="1:14">
      <c r="A6282" s="1">
        <v>113449</v>
      </c>
      <c r="B6282" t="s">
        <v>10084</v>
      </c>
      <c r="C6282" t="s">
        <v>10085</v>
      </c>
      <c r="D6282" t="s">
        <v>384</v>
      </c>
      <c r="E6282" t="s">
        <v>377</v>
      </c>
      <c r="H6282" t="s">
        <v>380</v>
      </c>
      <c r="J6282" t="s">
        <v>439</v>
      </c>
      <c r="K6282">
        <v>4</v>
      </c>
      <c r="L6282" s="2">
        <v>33420</v>
      </c>
      <c r="M6282">
        <v>1991</v>
      </c>
      <c r="N6282" s="19">
        <f t="shared" si="98"/>
        <v>1</v>
      </c>
    </row>
    <row r="6283" spans="1:14">
      <c r="A6283" s="1">
        <v>113450</v>
      </c>
      <c r="B6283" t="s">
        <v>31975</v>
      </c>
      <c r="C6283" t="s">
        <v>31976</v>
      </c>
      <c r="D6283" t="s">
        <v>384</v>
      </c>
      <c r="E6283" t="s">
        <v>377</v>
      </c>
      <c r="F6283" t="s">
        <v>385</v>
      </c>
      <c r="G6283" t="s">
        <v>396</v>
      </c>
      <c r="H6283" t="s">
        <v>414</v>
      </c>
      <c r="J6283" t="s">
        <v>381</v>
      </c>
      <c r="K6283">
        <v>4</v>
      </c>
      <c r="L6283" s="2">
        <v>33390</v>
      </c>
      <c r="M6283">
        <v>1991</v>
      </c>
      <c r="N6283" s="19">
        <f t="shared" si="98"/>
        <v>1</v>
      </c>
    </row>
    <row r="6284" spans="1:14">
      <c r="A6284" s="1">
        <v>113479</v>
      </c>
      <c r="B6284" t="s">
        <v>29745</v>
      </c>
      <c r="C6284" t="s">
        <v>29746</v>
      </c>
      <c r="D6284" t="s">
        <v>384</v>
      </c>
      <c r="E6284" t="s">
        <v>389</v>
      </c>
      <c r="H6284" t="s">
        <v>380</v>
      </c>
      <c r="J6284" t="s">
        <v>381</v>
      </c>
      <c r="K6284">
        <v>4</v>
      </c>
      <c r="L6284" s="2">
        <v>33420</v>
      </c>
      <c r="M6284">
        <v>1991</v>
      </c>
      <c r="N6284" s="19">
        <f t="shared" si="98"/>
        <v>1</v>
      </c>
    </row>
    <row r="6285" spans="1:14">
      <c r="A6285" s="1">
        <v>113899</v>
      </c>
      <c r="B6285" t="s">
        <v>8074</v>
      </c>
      <c r="C6285" t="s">
        <v>8075</v>
      </c>
      <c r="D6285" t="s">
        <v>376</v>
      </c>
      <c r="E6285" t="s">
        <v>377</v>
      </c>
      <c r="F6285" t="s">
        <v>664</v>
      </c>
      <c r="G6285" t="s">
        <v>438</v>
      </c>
      <c r="H6285" t="s">
        <v>380</v>
      </c>
      <c r="J6285" t="s">
        <v>381</v>
      </c>
      <c r="K6285">
        <v>4</v>
      </c>
      <c r="L6285" s="2">
        <v>33420</v>
      </c>
      <c r="M6285">
        <v>1991</v>
      </c>
      <c r="N6285" s="19">
        <f t="shared" si="98"/>
        <v>1</v>
      </c>
    </row>
    <row r="6286" spans="1:14">
      <c r="A6286" s="1">
        <v>113909</v>
      </c>
      <c r="B6286" t="s">
        <v>29527</v>
      </c>
      <c r="C6286" t="s">
        <v>29528</v>
      </c>
      <c r="D6286" t="s">
        <v>376</v>
      </c>
      <c r="E6286" t="s">
        <v>490</v>
      </c>
      <c r="G6286" t="s">
        <v>379</v>
      </c>
      <c r="H6286" t="s">
        <v>414</v>
      </c>
      <c r="J6286" t="s">
        <v>439</v>
      </c>
      <c r="K6286">
        <v>4</v>
      </c>
      <c r="L6286" s="2">
        <v>33512</v>
      </c>
      <c r="M6286">
        <v>1991</v>
      </c>
      <c r="N6286" s="19">
        <f t="shared" si="98"/>
        <v>1</v>
      </c>
    </row>
    <row r="6287" spans="1:14">
      <c r="A6287" s="1">
        <v>113949</v>
      </c>
      <c r="B6287" t="s">
        <v>31935</v>
      </c>
      <c r="C6287" t="s">
        <v>31936</v>
      </c>
      <c r="E6287" t="s">
        <v>490</v>
      </c>
      <c r="G6287" t="s">
        <v>399</v>
      </c>
      <c r="H6287" t="s">
        <v>380</v>
      </c>
      <c r="J6287" t="s">
        <v>381</v>
      </c>
      <c r="K6287">
        <v>4</v>
      </c>
      <c r="L6287" s="2">
        <v>33482</v>
      </c>
      <c r="M6287">
        <v>1991</v>
      </c>
      <c r="N6287" s="19">
        <f t="shared" si="98"/>
        <v>1</v>
      </c>
    </row>
    <row r="6288" spans="1:14">
      <c r="A6288" s="1">
        <v>113952</v>
      </c>
      <c r="B6288" t="s">
        <v>27341</v>
      </c>
      <c r="C6288" t="s">
        <v>27342</v>
      </c>
      <c r="D6288" t="s">
        <v>376</v>
      </c>
      <c r="E6288" t="s">
        <v>490</v>
      </c>
      <c r="G6288" t="s">
        <v>399</v>
      </c>
      <c r="H6288" t="s">
        <v>380</v>
      </c>
      <c r="J6288" t="s">
        <v>381</v>
      </c>
      <c r="K6288">
        <v>4</v>
      </c>
      <c r="L6288" s="2">
        <v>33543</v>
      </c>
      <c r="M6288">
        <v>1991</v>
      </c>
      <c r="N6288" s="19">
        <f t="shared" si="98"/>
        <v>1</v>
      </c>
    </row>
    <row r="6289" spans="1:14">
      <c r="A6289" s="1">
        <v>113955</v>
      </c>
      <c r="B6289" t="s">
        <v>25485</v>
      </c>
      <c r="C6289" t="s">
        <v>25486</v>
      </c>
      <c r="E6289" t="s">
        <v>490</v>
      </c>
      <c r="H6289" t="s">
        <v>380</v>
      </c>
      <c r="J6289" t="s">
        <v>381</v>
      </c>
      <c r="K6289">
        <v>4</v>
      </c>
      <c r="L6289" s="2">
        <v>33270</v>
      </c>
      <c r="M6289">
        <v>1991</v>
      </c>
      <c r="N6289" s="19">
        <f t="shared" si="98"/>
        <v>1</v>
      </c>
    </row>
    <row r="6290" spans="1:14">
      <c r="A6290" s="1">
        <v>114013</v>
      </c>
      <c r="B6290" t="s">
        <v>6118</v>
      </c>
      <c r="C6290" t="s">
        <v>6119</v>
      </c>
      <c r="E6290" t="s">
        <v>490</v>
      </c>
      <c r="H6290" t="s">
        <v>380</v>
      </c>
      <c r="J6290" t="s">
        <v>439</v>
      </c>
      <c r="K6290">
        <v>4</v>
      </c>
      <c r="L6290" s="2">
        <v>33390</v>
      </c>
      <c r="M6290">
        <v>1991</v>
      </c>
      <c r="N6290" s="19">
        <f t="shared" si="98"/>
        <v>1</v>
      </c>
    </row>
    <row r="6291" spans="1:14">
      <c r="A6291" s="1">
        <v>114014</v>
      </c>
      <c r="B6291" t="s">
        <v>10092</v>
      </c>
      <c r="C6291" t="s">
        <v>10093</v>
      </c>
      <c r="E6291" t="s">
        <v>377</v>
      </c>
      <c r="F6291" t="s">
        <v>1336</v>
      </c>
      <c r="H6291" t="s">
        <v>380</v>
      </c>
      <c r="J6291" t="s">
        <v>381</v>
      </c>
      <c r="K6291">
        <v>4</v>
      </c>
      <c r="L6291" s="2">
        <v>33451</v>
      </c>
      <c r="M6291">
        <v>1991</v>
      </c>
      <c r="N6291" s="19">
        <f t="shared" si="98"/>
        <v>1</v>
      </c>
    </row>
    <row r="6292" spans="1:14">
      <c r="A6292" s="1">
        <v>114016</v>
      </c>
      <c r="B6292" t="s">
        <v>16040</v>
      </c>
      <c r="C6292" t="s">
        <v>16041</v>
      </c>
      <c r="D6292" t="s">
        <v>384</v>
      </c>
      <c r="E6292" t="s">
        <v>490</v>
      </c>
      <c r="G6292" t="s">
        <v>438</v>
      </c>
      <c r="H6292" t="s">
        <v>380</v>
      </c>
      <c r="J6292" t="s">
        <v>381</v>
      </c>
      <c r="K6292">
        <v>4</v>
      </c>
      <c r="L6292" s="2">
        <v>33329</v>
      </c>
      <c r="M6292">
        <v>1991</v>
      </c>
      <c r="N6292" s="19">
        <f t="shared" si="98"/>
        <v>1</v>
      </c>
    </row>
    <row r="6293" spans="1:14">
      <c r="A6293" s="1">
        <v>114017</v>
      </c>
      <c r="B6293" t="s">
        <v>10110</v>
      </c>
      <c r="C6293" t="s">
        <v>10111</v>
      </c>
      <c r="E6293" t="s">
        <v>490</v>
      </c>
      <c r="H6293" t="s">
        <v>414</v>
      </c>
      <c r="J6293" t="s">
        <v>381</v>
      </c>
      <c r="K6293">
        <v>4</v>
      </c>
      <c r="L6293" s="2">
        <v>33239</v>
      </c>
      <c r="M6293">
        <v>1991</v>
      </c>
      <c r="N6293" s="19">
        <f t="shared" si="98"/>
        <v>1</v>
      </c>
    </row>
    <row r="6294" spans="1:14">
      <c r="A6294" s="1">
        <v>114022</v>
      </c>
      <c r="B6294" t="s">
        <v>19708</v>
      </c>
      <c r="C6294" t="s">
        <v>19709</v>
      </c>
      <c r="D6294" t="s">
        <v>384</v>
      </c>
      <c r="E6294" t="s">
        <v>377</v>
      </c>
      <c r="H6294" t="s">
        <v>414</v>
      </c>
      <c r="J6294" t="s">
        <v>381</v>
      </c>
      <c r="K6294">
        <v>4</v>
      </c>
      <c r="L6294" s="2">
        <v>33329</v>
      </c>
      <c r="M6294">
        <v>1991</v>
      </c>
      <c r="N6294" s="19">
        <f t="shared" si="98"/>
        <v>1</v>
      </c>
    </row>
    <row r="6295" spans="1:14">
      <c r="A6295" s="1">
        <v>114041</v>
      </c>
      <c r="B6295" t="s">
        <v>11394</v>
      </c>
      <c r="C6295" t="s">
        <v>11395</v>
      </c>
      <c r="E6295" t="s">
        <v>490</v>
      </c>
      <c r="G6295" t="s">
        <v>379</v>
      </c>
      <c r="H6295" t="s">
        <v>380</v>
      </c>
      <c r="J6295" t="s">
        <v>381</v>
      </c>
      <c r="K6295">
        <v>4</v>
      </c>
      <c r="L6295" s="2">
        <v>33451</v>
      </c>
      <c r="M6295">
        <v>1991</v>
      </c>
      <c r="N6295" s="19">
        <f t="shared" si="98"/>
        <v>1</v>
      </c>
    </row>
    <row r="6296" spans="1:14">
      <c r="A6296" s="1">
        <v>114047</v>
      </c>
      <c r="B6296" t="s">
        <v>28119</v>
      </c>
      <c r="C6296" t="s">
        <v>28120</v>
      </c>
      <c r="D6296" t="s">
        <v>376</v>
      </c>
      <c r="E6296" t="s">
        <v>377</v>
      </c>
      <c r="G6296" t="s">
        <v>386</v>
      </c>
      <c r="H6296" t="s">
        <v>414</v>
      </c>
      <c r="J6296" t="s">
        <v>381</v>
      </c>
      <c r="K6296">
        <v>4</v>
      </c>
      <c r="L6296" s="2">
        <v>33329</v>
      </c>
      <c r="M6296">
        <v>1991</v>
      </c>
      <c r="N6296" s="19">
        <f t="shared" si="98"/>
        <v>1</v>
      </c>
    </row>
    <row r="6297" spans="1:14">
      <c r="A6297" s="1">
        <v>114052</v>
      </c>
      <c r="B6297" t="s">
        <v>20854</v>
      </c>
      <c r="C6297" t="s">
        <v>20855</v>
      </c>
      <c r="E6297" t="s">
        <v>389</v>
      </c>
      <c r="G6297" t="s">
        <v>379</v>
      </c>
      <c r="H6297" t="s">
        <v>414</v>
      </c>
      <c r="J6297" t="s">
        <v>381</v>
      </c>
      <c r="K6297">
        <v>4</v>
      </c>
      <c r="L6297" s="2">
        <v>33420</v>
      </c>
      <c r="M6297">
        <v>1991</v>
      </c>
      <c r="N6297" s="19">
        <f t="shared" si="98"/>
        <v>1</v>
      </c>
    </row>
    <row r="6298" spans="1:14">
      <c r="A6298" s="1">
        <v>114089</v>
      </c>
      <c r="B6298" t="s">
        <v>16664</v>
      </c>
      <c r="C6298" t="s">
        <v>16665</v>
      </c>
      <c r="E6298" t="s">
        <v>377</v>
      </c>
      <c r="F6298" t="s">
        <v>659</v>
      </c>
      <c r="G6298" t="s">
        <v>390</v>
      </c>
      <c r="H6298" t="s">
        <v>380</v>
      </c>
      <c r="J6298" t="s">
        <v>381</v>
      </c>
      <c r="K6298">
        <v>4</v>
      </c>
      <c r="L6298" s="2">
        <v>33270</v>
      </c>
      <c r="M6298">
        <v>1991</v>
      </c>
      <c r="N6298" s="19">
        <f t="shared" si="98"/>
        <v>1</v>
      </c>
    </row>
    <row r="6299" spans="1:14">
      <c r="A6299" s="1">
        <v>114357</v>
      </c>
      <c r="B6299" t="s">
        <v>15976</v>
      </c>
      <c r="C6299" t="s">
        <v>15977</v>
      </c>
      <c r="E6299" t="s">
        <v>490</v>
      </c>
      <c r="H6299" t="s">
        <v>380</v>
      </c>
      <c r="J6299" t="s">
        <v>381</v>
      </c>
      <c r="K6299">
        <v>4</v>
      </c>
      <c r="L6299" s="2">
        <v>33451</v>
      </c>
      <c r="M6299">
        <v>1991</v>
      </c>
      <c r="N6299" s="19">
        <f t="shared" si="98"/>
        <v>1</v>
      </c>
    </row>
    <row r="6300" spans="1:14">
      <c r="A6300" s="1">
        <v>114358</v>
      </c>
      <c r="B6300" t="s">
        <v>19856</v>
      </c>
      <c r="C6300" t="s">
        <v>19857</v>
      </c>
      <c r="D6300" t="s">
        <v>384</v>
      </c>
      <c r="E6300" t="s">
        <v>389</v>
      </c>
      <c r="H6300" t="s">
        <v>414</v>
      </c>
      <c r="J6300" t="s">
        <v>381</v>
      </c>
      <c r="K6300">
        <v>4</v>
      </c>
      <c r="L6300" s="2">
        <v>33359</v>
      </c>
      <c r="M6300">
        <v>1991</v>
      </c>
      <c r="N6300" s="19">
        <f t="shared" si="98"/>
        <v>1</v>
      </c>
    </row>
    <row r="6301" spans="1:14">
      <c r="A6301" s="1">
        <v>114622</v>
      </c>
      <c r="B6301" t="s">
        <v>30451</v>
      </c>
      <c r="C6301" t="s">
        <v>30452</v>
      </c>
      <c r="D6301" t="s">
        <v>395</v>
      </c>
      <c r="E6301" t="s">
        <v>377</v>
      </c>
      <c r="F6301" t="s">
        <v>659</v>
      </c>
      <c r="G6301" t="s">
        <v>390</v>
      </c>
      <c r="H6301" t="s">
        <v>380</v>
      </c>
      <c r="J6301" t="s">
        <v>381</v>
      </c>
      <c r="K6301">
        <v>4</v>
      </c>
      <c r="L6301" s="2">
        <v>33329</v>
      </c>
      <c r="M6301">
        <v>1991</v>
      </c>
      <c r="N6301" s="19">
        <f t="shared" si="98"/>
        <v>1</v>
      </c>
    </row>
    <row r="6302" spans="1:14">
      <c r="A6302" s="1">
        <v>115318</v>
      </c>
      <c r="B6302" t="s">
        <v>20184</v>
      </c>
      <c r="C6302" t="s">
        <v>20185</v>
      </c>
      <c r="D6302" t="s">
        <v>395</v>
      </c>
      <c r="F6302" t="s">
        <v>385</v>
      </c>
      <c r="G6302" t="s">
        <v>379</v>
      </c>
      <c r="H6302" t="s">
        <v>380</v>
      </c>
      <c r="J6302" t="s">
        <v>381</v>
      </c>
      <c r="K6302">
        <v>4</v>
      </c>
      <c r="L6302" s="2">
        <v>33512</v>
      </c>
      <c r="M6302">
        <v>1991</v>
      </c>
      <c r="N6302" s="19">
        <f t="shared" si="98"/>
        <v>1</v>
      </c>
    </row>
    <row r="6303" spans="1:14">
      <c r="A6303" s="1">
        <v>115333</v>
      </c>
      <c r="B6303" t="s">
        <v>10132</v>
      </c>
      <c r="C6303" t="s">
        <v>10133</v>
      </c>
      <c r="E6303" t="s">
        <v>490</v>
      </c>
      <c r="J6303" t="s">
        <v>381</v>
      </c>
      <c r="K6303">
        <v>4</v>
      </c>
      <c r="L6303" s="2">
        <v>33359</v>
      </c>
      <c r="M6303">
        <v>1991</v>
      </c>
      <c r="N6303" s="19">
        <f t="shared" si="98"/>
        <v>1</v>
      </c>
    </row>
    <row r="6304" spans="1:14">
      <c r="A6304" s="1">
        <v>115407</v>
      </c>
      <c r="B6304" t="s">
        <v>11476</v>
      </c>
      <c r="C6304" t="s">
        <v>11477</v>
      </c>
      <c r="H6304" t="s">
        <v>380</v>
      </c>
      <c r="J6304" t="s">
        <v>439</v>
      </c>
      <c r="K6304">
        <v>4</v>
      </c>
      <c r="L6304" s="2">
        <v>33543</v>
      </c>
      <c r="M6304">
        <v>1991</v>
      </c>
      <c r="N6304" s="19">
        <f t="shared" si="98"/>
        <v>1</v>
      </c>
    </row>
    <row r="6305" spans="1:14">
      <c r="A6305" s="1">
        <v>115455</v>
      </c>
      <c r="B6305" t="s">
        <v>6968</v>
      </c>
      <c r="C6305" t="s">
        <v>6969</v>
      </c>
      <c r="E6305" t="s">
        <v>490</v>
      </c>
      <c r="H6305" t="s">
        <v>380</v>
      </c>
      <c r="J6305" t="s">
        <v>439</v>
      </c>
      <c r="K6305">
        <v>4</v>
      </c>
      <c r="L6305" s="2">
        <v>33482</v>
      </c>
      <c r="M6305">
        <v>1991</v>
      </c>
      <c r="N6305" s="19">
        <f t="shared" si="98"/>
        <v>1</v>
      </c>
    </row>
    <row r="6306" spans="1:14">
      <c r="A6306" s="1">
        <v>115456</v>
      </c>
      <c r="B6306" t="s">
        <v>11462</v>
      </c>
      <c r="C6306" t="s">
        <v>11463</v>
      </c>
      <c r="E6306" t="s">
        <v>490</v>
      </c>
      <c r="H6306" t="s">
        <v>380</v>
      </c>
      <c r="J6306" t="s">
        <v>381</v>
      </c>
      <c r="K6306">
        <v>4</v>
      </c>
      <c r="L6306" s="2">
        <v>33848</v>
      </c>
      <c r="M6306">
        <v>1992</v>
      </c>
      <c r="N6306" s="19">
        <f t="shared" si="98"/>
        <v>1</v>
      </c>
    </row>
    <row r="6307" spans="1:14">
      <c r="A6307" s="1">
        <v>115457</v>
      </c>
      <c r="B6307" t="s">
        <v>10124</v>
      </c>
      <c r="C6307" t="s">
        <v>10125</v>
      </c>
      <c r="E6307" t="s">
        <v>490</v>
      </c>
      <c r="H6307" t="s">
        <v>380</v>
      </c>
      <c r="J6307" t="s">
        <v>381</v>
      </c>
      <c r="K6307">
        <v>4</v>
      </c>
      <c r="L6307" s="2">
        <v>33604</v>
      </c>
      <c r="M6307">
        <v>1992</v>
      </c>
      <c r="N6307" s="19">
        <f t="shared" si="98"/>
        <v>1</v>
      </c>
    </row>
    <row r="6308" spans="1:14">
      <c r="A6308" s="1">
        <v>115458</v>
      </c>
      <c r="B6308" t="s">
        <v>10122</v>
      </c>
      <c r="C6308" t="s">
        <v>10123</v>
      </c>
      <c r="E6308" t="s">
        <v>490</v>
      </c>
      <c r="H6308" t="s">
        <v>380</v>
      </c>
      <c r="J6308" t="s">
        <v>381</v>
      </c>
      <c r="K6308">
        <v>4</v>
      </c>
      <c r="L6308" s="2">
        <v>33786</v>
      </c>
      <c r="M6308">
        <v>1992</v>
      </c>
      <c r="N6308" s="19">
        <f t="shared" si="98"/>
        <v>1</v>
      </c>
    </row>
    <row r="6309" spans="1:14">
      <c r="A6309" s="1">
        <v>115728</v>
      </c>
      <c r="B6309" t="s">
        <v>10188</v>
      </c>
      <c r="C6309" t="s">
        <v>10189</v>
      </c>
      <c r="D6309" t="s">
        <v>376</v>
      </c>
      <c r="F6309" t="s">
        <v>664</v>
      </c>
      <c r="G6309" t="s">
        <v>399</v>
      </c>
      <c r="H6309" t="s">
        <v>380</v>
      </c>
      <c r="J6309" t="s">
        <v>381</v>
      </c>
      <c r="K6309">
        <v>4</v>
      </c>
      <c r="L6309" s="2">
        <v>33756</v>
      </c>
      <c r="M6309">
        <v>1992</v>
      </c>
      <c r="N6309" s="19">
        <f t="shared" si="98"/>
        <v>1</v>
      </c>
    </row>
    <row r="6310" spans="1:14">
      <c r="A6310" s="1">
        <v>115798</v>
      </c>
      <c r="B6310" t="s">
        <v>32395</v>
      </c>
      <c r="C6310" t="s">
        <v>32396</v>
      </c>
      <c r="D6310" t="s">
        <v>376</v>
      </c>
      <c r="E6310" t="s">
        <v>389</v>
      </c>
      <c r="F6310" t="s">
        <v>385</v>
      </c>
      <c r="G6310" t="s">
        <v>396</v>
      </c>
      <c r="H6310" t="s">
        <v>380</v>
      </c>
      <c r="J6310" t="s">
        <v>439</v>
      </c>
      <c r="K6310">
        <v>4</v>
      </c>
      <c r="L6310" s="2">
        <v>33878</v>
      </c>
      <c r="M6310">
        <v>1992</v>
      </c>
      <c r="N6310" s="19">
        <f t="shared" si="98"/>
        <v>1</v>
      </c>
    </row>
    <row r="6311" spans="1:14">
      <c r="A6311" s="1">
        <v>115994</v>
      </c>
      <c r="B6311" t="s">
        <v>12587</v>
      </c>
      <c r="C6311" t="s">
        <v>12588</v>
      </c>
      <c r="D6311" t="s">
        <v>395</v>
      </c>
      <c r="E6311" t="s">
        <v>377</v>
      </c>
      <c r="F6311" t="s">
        <v>385</v>
      </c>
      <c r="G6311" t="s">
        <v>379</v>
      </c>
      <c r="H6311" t="s">
        <v>380</v>
      </c>
      <c r="J6311" t="s">
        <v>381</v>
      </c>
      <c r="K6311">
        <v>4</v>
      </c>
      <c r="L6311" s="2">
        <v>33635</v>
      </c>
      <c r="M6311">
        <v>1992</v>
      </c>
      <c r="N6311" s="19">
        <f t="shared" si="98"/>
        <v>1</v>
      </c>
    </row>
    <row r="6312" spans="1:14">
      <c r="A6312" s="1">
        <v>116119</v>
      </c>
      <c r="B6312" t="s">
        <v>13973</v>
      </c>
      <c r="C6312" t="s">
        <v>13974</v>
      </c>
      <c r="D6312" t="s">
        <v>384</v>
      </c>
      <c r="E6312" t="s">
        <v>377</v>
      </c>
      <c r="F6312" t="s">
        <v>903</v>
      </c>
      <c r="G6312" t="s">
        <v>399</v>
      </c>
      <c r="H6312" t="s">
        <v>380</v>
      </c>
      <c r="J6312" t="s">
        <v>381</v>
      </c>
      <c r="K6312">
        <v>4</v>
      </c>
      <c r="L6312" s="2">
        <v>33664</v>
      </c>
      <c r="M6312">
        <v>1992</v>
      </c>
      <c r="N6312" s="19">
        <f t="shared" si="98"/>
        <v>1</v>
      </c>
    </row>
    <row r="6313" spans="1:14">
      <c r="A6313" s="1">
        <v>116129</v>
      </c>
      <c r="B6313" t="s">
        <v>13001</v>
      </c>
      <c r="C6313" t="s">
        <v>13002</v>
      </c>
      <c r="D6313" t="s">
        <v>384</v>
      </c>
      <c r="H6313" t="s">
        <v>380</v>
      </c>
      <c r="J6313" t="s">
        <v>381</v>
      </c>
      <c r="K6313">
        <v>4</v>
      </c>
      <c r="L6313" s="2">
        <v>33939</v>
      </c>
      <c r="M6313">
        <v>1992</v>
      </c>
      <c r="N6313" s="19">
        <f t="shared" si="98"/>
        <v>1</v>
      </c>
    </row>
    <row r="6314" spans="1:14">
      <c r="A6314" s="1">
        <v>116217</v>
      </c>
      <c r="B6314" t="s">
        <v>16060</v>
      </c>
      <c r="C6314" t="s">
        <v>16061</v>
      </c>
      <c r="E6314" t="s">
        <v>490</v>
      </c>
      <c r="H6314" t="s">
        <v>380</v>
      </c>
      <c r="J6314" t="s">
        <v>439</v>
      </c>
      <c r="K6314">
        <v>4</v>
      </c>
      <c r="L6314" s="2">
        <v>33635</v>
      </c>
      <c r="M6314">
        <v>1992</v>
      </c>
      <c r="N6314" s="19">
        <f t="shared" si="98"/>
        <v>1</v>
      </c>
    </row>
    <row r="6315" spans="1:14">
      <c r="A6315" s="1">
        <v>116225</v>
      </c>
      <c r="B6315" t="s">
        <v>26005</v>
      </c>
      <c r="C6315" t="s">
        <v>26006</v>
      </c>
      <c r="E6315" t="s">
        <v>490</v>
      </c>
      <c r="F6315" t="s">
        <v>385</v>
      </c>
      <c r="G6315" t="s">
        <v>390</v>
      </c>
      <c r="H6315" t="s">
        <v>414</v>
      </c>
      <c r="J6315" t="s">
        <v>439</v>
      </c>
      <c r="K6315">
        <v>4</v>
      </c>
      <c r="L6315" s="2">
        <v>33939</v>
      </c>
      <c r="M6315">
        <v>1992</v>
      </c>
      <c r="N6315" s="19">
        <f t="shared" si="98"/>
        <v>1</v>
      </c>
    </row>
    <row r="6316" spans="1:14">
      <c r="A6316" s="1">
        <v>116226</v>
      </c>
      <c r="B6316" t="s">
        <v>9442</v>
      </c>
      <c r="C6316" t="s">
        <v>9443</v>
      </c>
      <c r="H6316" t="s">
        <v>380</v>
      </c>
      <c r="J6316" t="s">
        <v>381</v>
      </c>
      <c r="K6316">
        <v>4</v>
      </c>
      <c r="L6316" s="2">
        <v>33939</v>
      </c>
      <c r="M6316">
        <v>1992</v>
      </c>
      <c r="N6316" s="19">
        <f t="shared" si="98"/>
        <v>1</v>
      </c>
    </row>
    <row r="6317" spans="1:14">
      <c r="A6317" s="1">
        <v>116228</v>
      </c>
      <c r="B6317" t="s">
        <v>24314</v>
      </c>
      <c r="C6317" t="s">
        <v>24315</v>
      </c>
      <c r="E6317" t="s">
        <v>377</v>
      </c>
      <c r="F6317" t="s">
        <v>385</v>
      </c>
      <c r="G6317" t="s">
        <v>379</v>
      </c>
      <c r="H6317" t="s">
        <v>380</v>
      </c>
      <c r="J6317" t="s">
        <v>439</v>
      </c>
      <c r="K6317">
        <v>4</v>
      </c>
      <c r="L6317" s="2">
        <v>33939</v>
      </c>
      <c r="M6317">
        <v>1992</v>
      </c>
      <c r="N6317" s="19">
        <f t="shared" si="98"/>
        <v>1</v>
      </c>
    </row>
    <row r="6318" spans="1:14">
      <c r="A6318" s="1">
        <v>116230</v>
      </c>
      <c r="B6318" t="s">
        <v>27821</v>
      </c>
      <c r="C6318" t="s">
        <v>27822</v>
      </c>
      <c r="E6318" t="s">
        <v>490</v>
      </c>
      <c r="H6318" t="s">
        <v>380</v>
      </c>
      <c r="J6318" t="s">
        <v>439</v>
      </c>
      <c r="K6318">
        <v>4</v>
      </c>
      <c r="L6318" s="2">
        <v>33878</v>
      </c>
      <c r="M6318">
        <v>1992</v>
      </c>
      <c r="N6318" s="19">
        <f t="shared" si="98"/>
        <v>1</v>
      </c>
    </row>
    <row r="6319" spans="1:14">
      <c r="A6319" s="1">
        <v>116232</v>
      </c>
      <c r="B6319" t="s">
        <v>27899</v>
      </c>
      <c r="C6319" t="s">
        <v>27900</v>
      </c>
      <c r="E6319" t="s">
        <v>490</v>
      </c>
      <c r="H6319" t="s">
        <v>414</v>
      </c>
      <c r="J6319" t="s">
        <v>439</v>
      </c>
      <c r="K6319">
        <v>4</v>
      </c>
      <c r="L6319" s="2">
        <v>33786</v>
      </c>
      <c r="M6319">
        <v>1992</v>
      </c>
      <c r="N6319" s="19">
        <f t="shared" si="98"/>
        <v>1</v>
      </c>
    </row>
    <row r="6320" spans="1:14">
      <c r="A6320" s="1">
        <v>116234</v>
      </c>
      <c r="B6320" t="s">
        <v>27831</v>
      </c>
      <c r="C6320" t="s">
        <v>27832</v>
      </c>
      <c r="E6320" t="s">
        <v>490</v>
      </c>
      <c r="H6320" t="s">
        <v>414</v>
      </c>
      <c r="J6320" t="s">
        <v>381</v>
      </c>
      <c r="K6320">
        <v>4</v>
      </c>
      <c r="L6320" s="2">
        <v>33756</v>
      </c>
      <c r="M6320">
        <v>1992</v>
      </c>
      <c r="N6320" s="19">
        <f t="shared" si="98"/>
        <v>1</v>
      </c>
    </row>
    <row r="6321" spans="1:14">
      <c r="A6321" s="1">
        <v>116236</v>
      </c>
      <c r="B6321" t="s">
        <v>27833</v>
      </c>
      <c r="C6321" t="s">
        <v>27834</v>
      </c>
      <c r="E6321" t="s">
        <v>490</v>
      </c>
      <c r="H6321" t="s">
        <v>414</v>
      </c>
      <c r="J6321" t="s">
        <v>381</v>
      </c>
      <c r="K6321">
        <v>4</v>
      </c>
      <c r="L6321" s="2">
        <v>33604</v>
      </c>
      <c r="M6321">
        <v>1992</v>
      </c>
      <c r="N6321" s="19">
        <f t="shared" si="98"/>
        <v>1</v>
      </c>
    </row>
    <row r="6322" spans="1:14">
      <c r="A6322" s="1">
        <v>116237</v>
      </c>
      <c r="B6322" t="s">
        <v>32675</v>
      </c>
      <c r="C6322" t="s">
        <v>32676</v>
      </c>
      <c r="E6322" t="s">
        <v>490</v>
      </c>
      <c r="H6322" t="s">
        <v>414</v>
      </c>
      <c r="J6322" t="s">
        <v>439</v>
      </c>
      <c r="K6322">
        <v>4</v>
      </c>
      <c r="L6322" s="2">
        <v>33604</v>
      </c>
      <c r="M6322">
        <v>1992</v>
      </c>
      <c r="N6322" s="19">
        <f t="shared" si="98"/>
        <v>1</v>
      </c>
    </row>
    <row r="6323" spans="1:14">
      <c r="A6323" s="1">
        <v>116239</v>
      </c>
      <c r="B6323" t="s">
        <v>26301</v>
      </c>
      <c r="C6323" t="s">
        <v>26302</v>
      </c>
      <c r="E6323" t="s">
        <v>490</v>
      </c>
      <c r="H6323" t="s">
        <v>380</v>
      </c>
      <c r="J6323" t="s">
        <v>381</v>
      </c>
      <c r="K6323">
        <v>4</v>
      </c>
      <c r="L6323" s="2">
        <v>33939</v>
      </c>
      <c r="M6323">
        <v>1992</v>
      </c>
      <c r="N6323" s="19">
        <f t="shared" si="98"/>
        <v>1</v>
      </c>
    </row>
    <row r="6324" spans="1:14">
      <c r="A6324" s="1">
        <v>116241</v>
      </c>
      <c r="B6324" t="s">
        <v>26383</v>
      </c>
      <c r="C6324" t="s">
        <v>26384</v>
      </c>
      <c r="E6324" t="s">
        <v>490</v>
      </c>
      <c r="H6324" t="s">
        <v>380</v>
      </c>
      <c r="J6324" t="s">
        <v>381</v>
      </c>
      <c r="K6324">
        <v>4</v>
      </c>
      <c r="L6324" s="2">
        <v>33878</v>
      </c>
      <c r="M6324">
        <v>1992</v>
      </c>
      <c r="N6324" s="19">
        <f t="shared" si="98"/>
        <v>1</v>
      </c>
    </row>
    <row r="6325" spans="1:14">
      <c r="A6325" s="1">
        <v>116243</v>
      </c>
      <c r="B6325" t="s">
        <v>26385</v>
      </c>
      <c r="C6325" t="s">
        <v>26386</v>
      </c>
      <c r="D6325" t="s">
        <v>376</v>
      </c>
      <c r="E6325" t="s">
        <v>490</v>
      </c>
      <c r="G6325" t="s">
        <v>396</v>
      </c>
      <c r="H6325" t="s">
        <v>414</v>
      </c>
      <c r="J6325" t="s">
        <v>381</v>
      </c>
      <c r="K6325">
        <v>4</v>
      </c>
      <c r="L6325" s="2">
        <v>33664</v>
      </c>
      <c r="M6325">
        <v>1992</v>
      </c>
      <c r="N6325" s="19">
        <f t="shared" si="98"/>
        <v>1</v>
      </c>
    </row>
    <row r="6326" spans="1:14">
      <c r="A6326" s="1">
        <v>116246</v>
      </c>
      <c r="B6326" t="s">
        <v>26373</v>
      </c>
      <c r="C6326" t="s">
        <v>26374</v>
      </c>
      <c r="D6326" t="s">
        <v>376</v>
      </c>
      <c r="E6326" t="s">
        <v>490</v>
      </c>
      <c r="G6326" t="s">
        <v>379</v>
      </c>
      <c r="H6326" t="s">
        <v>380</v>
      </c>
      <c r="J6326" t="s">
        <v>381</v>
      </c>
      <c r="K6326">
        <v>4</v>
      </c>
      <c r="L6326" s="2">
        <v>33786</v>
      </c>
      <c r="M6326">
        <v>1992</v>
      </c>
      <c r="N6326" s="19">
        <f t="shared" si="98"/>
        <v>1</v>
      </c>
    </row>
    <row r="6327" spans="1:14">
      <c r="A6327" s="1">
        <v>116247</v>
      </c>
      <c r="B6327" t="s">
        <v>26311</v>
      </c>
      <c r="C6327" t="s">
        <v>26312</v>
      </c>
      <c r="D6327" t="s">
        <v>376</v>
      </c>
      <c r="E6327" t="s">
        <v>490</v>
      </c>
      <c r="G6327" t="s">
        <v>396</v>
      </c>
      <c r="H6327" t="s">
        <v>380</v>
      </c>
      <c r="J6327" t="s">
        <v>439</v>
      </c>
      <c r="K6327">
        <v>4</v>
      </c>
      <c r="L6327" s="2">
        <v>33725</v>
      </c>
      <c r="M6327">
        <v>1992</v>
      </c>
      <c r="N6327" s="19">
        <f t="shared" si="98"/>
        <v>1</v>
      </c>
    </row>
    <row r="6328" spans="1:14">
      <c r="A6328" s="1">
        <v>116248</v>
      </c>
      <c r="B6328" t="s">
        <v>26245</v>
      </c>
      <c r="C6328" t="s">
        <v>26246</v>
      </c>
      <c r="D6328" t="s">
        <v>376</v>
      </c>
      <c r="E6328" t="s">
        <v>490</v>
      </c>
      <c r="G6328" t="s">
        <v>424</v>
      </c>
      <c r="H6328" t="s">
        <v>414</v>
      </c>
      <c r="J6328" t="s">
        <v>439</v>
      </c>
      <c r="K6328">
        <v>4</v>
      </c>
      <c r="L6328" s="2">
        <v>33848</v>
      </c>
      <c r="M6328">
        <v>1992</v>
      </c>
      <c r="N6328" s="19">
        <f t="shared" si="98"/>
        <v>1</v>
      </c>
    </row>
    <row r="6329" spans="1:14">
      <c r="A6329" s="1">
        <v>116249</v>
      </c>
      <c r="B6329" t="s">
        <v>31667</v>
      </c>
      <c r="C6329" t="s">
        <v>31668</v>
      </c>
      <c r="E6329" t="s">
        <v>490</v>
      </c>
      <c r="G6329" t="s">
        <v>386</v>
      </c>
      <c r="H6329" t="s">
        <v>414</v>
      </c>
      <c r="J6329" t="s">
        <v>381</v>
      </c>
      <c r="K6329">
        <v>4</v>
      </c>
      <c r="L6329" s="2">
        <v>33939</v>
      </c>
      <c r="M6329">
        <v>1992</v>
      </c>
      <c r="N6329" s="19">
        <f t="shared" si="98"/>
        <v>1</v>
      </c>
    </row>
    <row r="6330" spans="1:14">
      <c r="A6330" s="1">
        <v>116250</v>
      </c>
      <c r="B6330" t="s">
        <v>26207</v>
      </c>
      <c r="C6330" t="s">
        <v>26208</v>
      </c>
      <c r="E6330" t="s">
        <v>490</v>
      </c>
      <c r="G6330" t="s">
        <v>390</v>
      </c>
      <c r="H6330" t="s">
        <v>380</v>
      </c>
      <c r="J6330" t="s">
        <v>381</v>
      </c>
      <c r="K6330">
        <v>4</v>
      </c>
      <c r="L6330" s="2">
        <v>33878</v>
      </c>
      <c r="M6330">
        <v>1992</v>
      </c>
      <c r="N6330" s="19">
        <f t="shared" si="98"/>
        <v>1</v>
      </c>
    </row>
    <row r="6331" spans="1:14">
      <c r="A6331" s="1">
        <v>116253</v>
      </c>
      <c r="B6331" t="s">
        <v>27073</v>
      </c>
      <c r="C6331" t="s">
        <v>27074</v>
      </c>
      <c r="D6331" t="s">
        <v>376</v>
      </c>
      <c r="E6331" t="s">
        <v>490</v>
      </c>
      <c r="H6331" t="s">
        <v>380</v>
      </c>
      <c r="J6331" t="s">
        <v>381</v>
      </c>
      <c r="K6331">
        <v>4</v>
      </c>
      <c r="L6331" s="2">
        <v>33878</v>
      </c>
      <c r="M6331">
        <v>1992</v>
      </c>
      <c r="N6331" s="19">
        <f t="shared" si="98"/>
        <v>1</v>
      </c>
    </row>
    <row r="6332" spans="1:14">
      <c r="A6332" s="1">
        <v>116254</v>
      </c>
      <c r="B6332" t="s">
        <v>19550</v>
      </c>
      <c r="C6332" t="s">
        <v>19551</v>
      </c>
      <c r="E6332" t="s">
        <v>490</v>
      </c>
      <c r="F6332" t="s">
        <v>402</v>
      </c>
      <c r="J6332" t="s">
        <v>381</v>
      </c>
      <c r="K6332">
        <v>4</v>
      </c>
      <c r="L6332" s="2">
        <v>33786</v>
      </c>
      <c r="M6332">
        <v>1992</v>
      </c>
      <c r="N6332" s="19">
        <f t="shared" si="98"/>
        <v>1</v>
      </c>
    </row>
    <row r="6333" spans="1:14">
      <c r="A6333" s="1">
        <v>116255</v>
      </c>
      <c r="B6333" t="s">
        <v>27075</v>
      </c>
      <c r="C6333" t="s">
        <v>27076</v>
      </c>
      <c r="D6333" t="s">
        <v>376</v>
      </c>
      <c r="E6333" t="s">
        <v>389</v>
      </c>
      <c r="F6333" t="s">
        <v>385</v>
      </c>
      <c r="H6333" t="s">
        <v>414</v>
      </c>
      <c r="J6333" t="s">
        <v>439</v>
      </c>
      <c r="K6333">
        <v>4</v>
      </c>
      <c r="L6333" s="2">
        <v>33878</v>
      </c>
      <c r="M6333">
        <v>1992</v>
      </c>
      <c r="N6333" s="19">
        <f t="shared" si="98"/>
        <v>1</v>
      </c>
    </row>
    <row r="6334" spans="1:14">
      <c r="A6334" s="1">
        <v>116257</v>
      </c>
      <c r="B6334" t="s">
        <v>27071</v>
      </c>
      <c r="C6334" t="s">
        <v>27072</v>
      </c>
      <c r="D6334" t="s">
        <v>376</v>
      </c>
      <c r="E6334" t="s">
        <v>389</v>
      </c>
      <c r="F6334" t="s">
        <v>417</v>
      </c>
      <c r="H6334" t="s">
        <v>414</v>
      </c>
      <c r="J6334" t="s">
        <v>439</v>
      </c>
      <c r="K6334">
        <v>4</v>
      </c>
      <c r="L6334" s="2">
        <v>33725</v>
      </c>
      <c r="M6334">
        <v>1992</v>
      </c>
      <c r="N6334" s="19">
        <f t="shared" si="98"/>
        <v>1</v>
      </c>
    </row>
    <row r="6335" spans="1:14">
      <c r="A6335" s="1">
        <v>116258</v>
      </c>
      <c r="B6335" t="s">
        <v>32055</v>
      </c>
      <c r="C6335" t="s">
        <v>32056</v>
      </c>
      <c r="E6335" t="s">
        <v>490</v>
      </c>
      <c r="H6335" t="s">
        <v>380</v>
      </c>
      <c r="J6335" t="s">
        <v>381</v>
      </c>
      <c r="K6335">
        <v>4</v>
      </c>
      <c r="L6335" s="2">
        <v>33939</v>
      </c>
      <c r="M6335">
        <v>1992</v>
      </c>
      <c r="N6335" s="19">
        <f t="shared" si="98"/>
        <v>1</v>
      </c>
    </row>
    <row r="6336" spans="1:14">
      <c r="A6336" s="1">
        <v>116303</v>
      </c>
      <c r="B6336" t="s">
        <v>6438</v>
      </c>
      <c r="C6336" t="s">
        <v>6439</v>
      </c>
      <c r="D6336" t="s">
        <v>384</v>
      </c>
      <c r="E6336" t="s">
        <v>377</v>
      </c>
      <c r="G6336" t="s">
        <v>424</v>
      </c>
      <c r="H6336" t="s">
        <v>380</v>
      </c>
      <c r="J6336" t="s">
        <v>439</v>
      </c>
      <c r="K6336">
        <v>4</v>
      </c>
      <c r="L6336" s="2">
        <v>33756</v>
      </c>
      <c r="M6336">
        <v>1992</v>
      </c>
      <c r="N6336" s="19">
        <f t="shared" si="98"/>
        <v>1</v>
      </c>
    </row>
    <row r="6337" spans="1:14">
      <c r="A6337" s="1">
        <v>116344</v>
      </c>
      <c r="B6337" t="s">
        <v>7320</v>
      </c>
      <c r="C6337" t="s">
        <v>7321</v>
      </c>
      <c r="D6337" t="s">
        <v>376</v>
      </c>
      <c r="E6337" t="s">
        <v>490</v>
      </c>
      <c r="F6337" t="s">
        <v>458</v>
      </c>
      <c r="G6337" t="s">
        <v>399</v>
      </c>
      <c r="H6337" t="s">
        <v>380</v>
      </c>
      <c r="J6337" t="s">
        <v>381</v>
      </c>
      <c r="K6337">
        <v>4</v>
      </c>
      <c r="L6337" s="2">
        <v>34121</v>
      </c>
      <c r="M6337">
        <v>1993</v>
      </c>
      <c r="N6337" s="19">
        <f t="shared" si="98"/>
        <v>1</v>
      </c>
    </row>
    <row r="6338" spans="1:14">
      <c r="A6338" s="1">
        <v>116345</v>
      </c>
      <c r="B6338" t="s">
        <v>12827</v>
      </c>
      <c r="C6338" t="s">
        <v>12828</v>
      </c>
      <c r="D6338" t="s">
        <v>376</v>
      </c>
      <c r="E6338" t="s">
        <v>389</v>
      </c>
      <c r="F6338" t="s">
        <v>458</v>
      </c>
      <c r="G6338" t="s">
        <v>399</v>
      </c>
      <c r="H6338" t="s">
        <v>414</v>
      </c>
      <c r="J6338" t="s">
        <v>381</v>
      </c>
      <c r="K6338">
        <v>4</v>
      </c>
      <c r="L6338" s="2">
        <v>34029</v>
      </c>
      <c r="M6338">
        <v>1993</v>
      </c>
      <c r="N6338" s="19">
        <f t="shared" ref="N6338:N6401" si="99">IF(ISNUMBER(SEARCH("skrull",C6338)), 0, 1)</f>
        <v>1</v>
      </c>
    </row>
    <row r="6339" spans="1:14">
      <c r="A6339" s="1">
        <v>116346</v>
      </c>
      <c r="B6339" t="s">
        <v>8802</v>
      </c>
      <c r="C6339" t="s">
        <v>8803</v>
      </c>
      <c r="D6339" t="s">
        <v>376</v>
      </c>
      <c r="E6339" t="s">
        <v>490</v>
      </c>
      <c r="F6339" t="s">
        <v>458</v>
      </c>
      <c r="G6339" t="s">
        <v>399</v>
      </c>
      <c r="H6339" t="s">
        <v>414</v>
      </c>
      <c r="J6339" t="s">
        <v>381</v>
      </c>
      <c r="K6339">
        <v>4</v>
      </c>
      <c r="L6339" s="2">
        <v>34121</v>
      </c>
      <c r="M6339">
        <v>1993</v>
      </c>
      <c r="N6339" s="19">
        <f t="shared" si="99"/>
        <v>1</v>
      </c>
    </row>
    <row r="6340" spans="1:14">
      <c r="A6340" s="1">
        <v>116350</v>
      </c>
      <c r="B6340" t="s">
        <v>12841</v>
      </c>
      <c r="C6340" t="s">
        <v>12842</v>
      </c>
      <c r="D6340" t="s">
        <v>376</v>
      </c>
      <c r="E6340" t="s">
        <v>389</v>
      </c>
      <c r="F6340" t="s">
        <v>458</v>
      </c>
      <c r="G6340" t="s">
        <v>399</v>
      </c>
      <c r="H6340" t="s">
        <v>380</v>
      </c>
      <c r="J6340" t="s">
        <v>381</v>
      </c>
      <c r="K6340">
        <v>4</v>
      </c>
      <c r="L6340" s="2">
        <v>34274</v>
      </c>
      <c r="M6340">
        <v>1993</v>
      </c>
      <c r="N6340" s="19">
        <f t="shared" si="99"/>
        <v>1</v>
      </c>
    </row>
    <row r="6341" spans="1:14">
      <c r="A6341" s="1">
        <v>116352</v>
      </c>
      <c r="B6341" t="s">
        <v>18488</v>
      </c>
      <c r="C6341" t="s">
        <v>18489</v>
      </c>
      <c r="D6341" t="s">
        <v>384</v>
      </c>
      <c r="E6341" t="s">
        <v>377</v>
      </c>
      <c r="F6341" t="s">
        <v>1162</v>
      </c>
      <c r="G6341" t="s">
        <v>390</v>
      </c>
      <c r="H6341" t="s">
        <v>414</v>
      </c>
      <c r="J6341" t="s">
        <v>381</v>
      </c>
      <c r="K6341">
        <v>4</v>
      </c>
      <c r="L6341" s="2">
        <v>34243</v>
      </c>
      <c r="M6341">
        <v>1993</v>
      </c>
      <c r="N6341" s="19">
        <f t="shared" si="99"/>
        <v>1</v>
      </c>
    </row>
    <row r="6342" spans="1:14">
      <c r="A6342" s="1">
        <v>116353</v>
      </c>
      <c r="B6342" t="s">
        <v>9740</v>
      </c>
      <c r="C6342" t="s">
        <v>9741</v>
      </c>
      <c r="E6342" t="s">
        <v>377</v>
      </c>
      <c r="F6342" t="s">
        <v>1162</v>
      </c>
      <c r="G6342" t="s">
        <v>390</v>
      </c>
      <c r="H6342" t="s">
        <v>414</v>
      </c>
      <c r="J6342" t="s">
        <v>381</v>
      </c>
      <c r="K6342">
        <v>4</v>
      </c>
      <c r="L6342" s="2">
        <v>34243</v>
      </c>
      <c r="M6342">
        <v>1993</v>
      </c>
      <c r="N6342" s="19">
        <f t="shared" si="99"/>
        <v>1</v>
      </c>
    </row>
    <row r="6343" spans="1:14">
      <c r="A6343" s="1">
        <v>116384</v>
      </c>
      <c r="B6343" t="s">
        <v>24232</v>
      </c>
      <c r="C6343" t="s">
        <v>24233</v>
      </c>
      <c r="D6343" t="s">
        <v>376</v>
      </c>
      <c r="E6343" t="s">
        <v>490</v>
      </c>
      <c r="H6343" t="s">
        <v>380</v>
      </c>
      <c r="J6343" t="s">
        <v>381</v>
      </c>
      <c r="K6343">
        <v>4</v>
      </c>
      <c r="L6343" s="2">
        <v>34121</v>
      </c>
      <c r="M6343">
        <v>1993</v>
      </c>
      <c r="N6343" s="19">
        <f t="shared" si="99"/>
        <v>1</v>
      </c>
    </row>
    <row r="6344" spans="1:14">
      <c r="A6344" s="1">
        <v>116385</v>
      </c>
      <c r="B6344" t="s">
        <v>8276</v>
      </c>
      <c r="C6344" t="s">
        <v>8277</v>
      </c>
      <c r="D6344" t="s">
        <v>376</v>
      </c>
      <c r="E6344" t="s">
        <v>490</v>
      </c>
      <c r="G6344" t="s">
        <v>379</v>
      </c>
      <c r="H6344" t="s">
        <v>380</v>
      </c>
      <c r="J6344" t="s">
        <v>381</v>
      </c>
      <c r="K6344">
        <v>4</v>
      </c>
      <c r="L6344" s="2">
        <v>34243</v>
      </c>
      <c r="M6344">
        <v>1993</v>
      </c>
      <c r="N6344" s="19">
        <f t="shared" si="99"/>
        <v>1</v>
      </c>
    </row>
    <row r="6345" spans="1:14">
      <c r="A6345" s="1">
        <v>116390</v>
      </c>
      <c r="B6345" t="s">
        <v>3301</v>
      </c>
      <c r="C6345" t="s">
        <v>3302</v>
      </c>
      <c r="D6345" t="s">
        <v>376</v>
      </c>
      <c r="E6345" t="s">
        <v>377</v>
      </c>
      <c r="G6345" t="s">
        <v>390</v>
      </c>
      <c r="H6345" t="s">
        <v>380</v>
      </c>
      <c r="J6345" t="s">
        <v>381</v>
      </c>
      <c r="K6345">
        <v>4</v>
      </c>
      <c r="L6345" s="2">
        <v>34243</v>
      </c>
      <c r="M6345">
        <v>1993</v>
      </c>
      <c r="N6345" s="19">
        <f t="shared" si="99"/>
        <v>1</v>
      </c>
    </row>
    <row r="6346" spans="1:14">
      <c r="A6346" s="1">
        <v>116397</v>
      </c>
      <c r="B6346" t="s">
        <v>2255</v>
      </c>
      <c r="C6346" t="s">
        <v>2256</v>
      </c>
      <c r="D6346" t="s">
        <v>384</v>
      </c>
      <c r="E6346" t="s">
        <v>377</v>
      </c>
      <c r="F6346" t="s">
        <v>385</v>
      </c>
      <c r="G6346" t="s">
        <v>399</v>
      </c>
      <c r="H6346" t="s">
        <v>380</v>
      </c>
      <c r="J6346" t="s">
        <v>381</v>
      </c>
      <c r="K6346">
        <v>4</v>
      </c>
      <c r="L6346" s="2">
        <v>34243</v>
      </c>
      <c r="M6346">
        <v>1993</v>
      </c>
      <c r="N6346" s="19">
        <f t="shared" si="99"/>
        <v>1</v>
      </c>
    </row>
    <row r="6347" spans="1:14">
      <c r="A6347" s="1">
        <v>116423</v>
      </c>
      <c r="B6347" t="s">
        <v>8118</v>
      </c>
      <c r="C6347" t="s">
        <v>8119</v>
      </c>
      <c r="D6347" t="s">
        <v>384</v>
      </c>
      <c r="E6347" t="s">
        <v>490</v>
      </c>
      <c r="F6347" t="s">
        <v>385</v>
      </c>
      <c r="G6347" t="s">
        <v>379</v>
      </c>
      <c r="H6347" t="s">
        <v>380</v>
      </c>
      <c r="J6347" t="s">
        <v>381</v>
      </c>
      <c r="K6347">
        <v>4</v>
      </c>
      <c r="L6347" s="2">
        <v>34029</v>
      </c>
      <c r="M6347">
        <v>1993</v>
      </c>
      <c r="N6347" s="19">
        <f t="shared" si="99"/>
        <v>1</v>
      </c>
    </row>
    <row r="6348" spans="1:14">
      <c r="A6348" s="1">
        <v>116621</v>
      </c>
      <c r="B6348" t="s">
        <v>24655</v>
      </c>
      <c r="C6348" t="s">
        <v>24656</v>
      </c>
      <c r="D6348" t="s">
        <v>376</v>
      </c>
      <c r="E6348" t="s">
        <v>490</v>
      </c>
      <c r="F6348" t="s">
        <v>402</v>
      </c>
      <c r="G6348" t="s">
        <v>438</v>
      </c>
      <c r="H6348" t="s">
        <v>380</v>
      </c>
      <c r="J6348" t="s">
        <v>381</v>
      </c>
      <c r="K6348">
        <v>4</v>
      </c>
      <c r="L6348" s="2">
        <v>34060</v>
      </c>
      <c r="M6348">
        <v>1993</v>
      </c>
      <c r="N6348" s="19">
        <f t="shared" si="99"/>
        <v>1</v>
      </c>
    </row>
    <row r="6349" spans="1:14">
      <c r="A6349" s="1">
        <v>116664</v>
      </c>
      <c r="B6349" t="s">
        <v>11116</v>
      </c>
      <c r="C6349" t="s">
        <v>11117</v>
      </c>
      <c r="D6349" t="s">
        <v>376</v>
      </c>
      <c r="E6349" t="s">
        <v>377</v>
      </c>
      <c r="F6349" t="s">
        <v>417</v>
      </c>
      <c r="G6349" t="s">
        <v>424</v>
      </c>
      <c r="H6349" t="s">
        <v>414</v>
      </c>
      <c r="J6349" t="s">
        <v>439</v>
      </c>
      <c r="K6349">
        <v>4</v>
      </c>
      <c r="L6349" s="2">
        <v>34001</v>
      </c>
      <c r="M6349">
        <v>1993</v>
      </c>
      <c r="N6349" s="19">
        <f t="shared" si="99"/>
        <v>1</v>
      </c>
    </row>
    <row r="6350" spans="1:14">
      <c r="A6350" s="1">
        <v>116735</v>
      </c>
      <c r="B6350" t="s">
        <v>13635</v>
      </c>
      <c r="C6350" t="s">
        <v>13636</v>
      </c>
      <c r="D6350" t="s">
        <v>384</v>
      </c>
      <c r="E6350" t="s">
        <v>377</v>
      </c>
      <c r="F6350" t="s">
        <v>385</v>
      </c>
      <c r="G6350" t="s">
        <v>396</v>
      </c>
      <c r="H6350" t="s">
        <v>380</v>
      </c>
      <c r="J6350" t="s">
        <v>439</v>
      </c>
      <c r="K6350">
        <v>4</v>
      </c>
      <c r="L6350" s="2">
        <v>34182</v>
      </c>
      <c r="M6350">
        <v>1993</v>
      </c>
      <c r="N6350" s="19">
        <f t="shared" si="99"/>
        <v>1</v>
      </c>
    </row>
    <row r="6351" spans="1:14">
      <c r="A6351" s="1">
        <v>116738</v>
      </c>
      <c r="B6351" t="s">
        <v>16268</v>
      </c>
      <c r="C6351" t="s">
        <v>16269</v>
      </c>
      <c r="E6351" t="s">
        <v>377</v>
      </c>
      <c r="G6351" t="s">
        <v>390</v>
      </c>
      <c r="H6351" t="s">
        <v>380</v>
      </c>
      <c r="J6351" t="s">
        <v>381</v>
      </c>
      <c r="K6351">
        <v>4</v>
      </c>
      <c r="L6351" s="2">
        <v>34274</v>
      </c>
      <c r="M6351">
        <v>1993</v>
      </c>
      <c r="N6351" s="19">
        <f t="shared" si="99"/>
        <v>1</v>
      </c>
    </row>
    <row r="6352" spans="1:14">
      <c r="A6352" s="1">
        <v>116742</v>
      </c>
      <c r="B6352" t="s">
        <v>28469</v>
      </c>
      <c r="C6352" t="s">
        <v>28470</v>
      </c>
      <c r="D6352" t="s">
        <v>376</v>
      </c>
      <c r="E6352" t="s">
        <v>377</v>
      </c>
      <c r="F6352" t="s">
        <v>385</v>
      </c>
      <c r="G6352" t="s">
        <v>1261</v>
      </c>
      <c r="H6352" t="s">
        <v>380</v>
      </c>
      <c r="J6352" t="s">
        <v>381</v>
      </c>
      <c r="K6352">
        <v>4</v>
      </c>
      <c r="L6352" s="2">
        <v>34213</v>
      </c>
      <c r="M6352">
        <v>1993</v>
      </c>
      <c r="N6352" s="19">
        <f t="shared" si="99"/>
        <v>1</v>
      </c>
    </row>
    <row r="6353" spans="1:14">
      <c r="A6353" s="1">
        <v>116747</v>
      </c>
      <c r="B6353" t="s">
        <v>32247</v>
      </c>
      <c r="C6353" t="s">
        <v>32248</v>
      </c>
      <c r="D6353" t="s">
        <v>376</v>
      </c>
      <c r="E6353" t="s">
        <v>377</v>
      </c>
      <c r="F6353" t="s">
        <v>385</v>
      </c>
      <c r="G6353" t="s">
        <v>399</v>
      </c>
      <c r="H6353" t="s">
        <v>414</v>
      </c>
      <c r="J6353" t="s">
        <v>381</v>
      </c>
      <c r="K6353">
        <v>4</v>
      </c>
      <c r="L6353" s="2">
        <v>34243</v>
      </c>
      <c r="M6353">
        <v>1993</v>
      </c>
      <c r="N6353" s="19">
        <f t="shared" si="99"/>
        <v>1</v>
      </c>
    </row>
    <row r="6354" spans="1:14">
      <c r="A6354" s="1">
        <v>116757</v>
      </c>
      <c r="B6354" t="s">
        <v>27561</v>
      </c>
      <c r="C6354" t="s">
        <v>27562</v>
      </c>
      <c r="E6354" t="s">
        <v>389</v>
      </c>
      <c r="F6354" t="s">
        <v>385</v>
      </c>
      <c r="G6354" t="s">
        <v>396</v>
      </c>
      <c r="H6354" t="s">
        <v>414</v>
      </c>
      <c r="J6354" t="s">
        <v>381</v>
      </c>
      <c r="K6354">
        <v>4</v>
      </c>
      <c r="L6354" s="2">
        <v>34151</v>
      </c>
      <c r="M6354">
        <v>1993</v>
      </c>
      <c r="N6354" s="19">
        <f t="shared" si="99"/>
        <v>1</v>
      </c>
    </row>
    <row r="6355" spans="1:14">
      <c r="A6355" s="1">
        <v>116759</v>
      </c>
      <c r="B6355" t="s">
        <v>27205</v>
      </c>
      <c r="C6355" t="s">
        <v>27206</v>
      </c>
      <c r="D6355" t="s">
        <v>384</v>
      </c>
      <c r="H6355" t="s">
        <v>414</v>
      </c>
      <c r="J6355" t="s">
        <v>381</v>
      </c>
      <c r="K6355">
        <v>4</v>
      </c>
      <c r="L6355" s="2">
        <v>34243</v>
      </c>
      <c r="M6355">
        <v>1993</v>
      </c>
      <c r="N6355" s="19">
        <f t="shared" si="99"/>
        <v>1</v>
      </c>
    </row>
    <row r="6356" spans="1:14">
      <c r="A6356" s="1">
        <v>116763</v>
      </c>
      <c r="B6356" t="s">
        <v>10090</v>
      </c>
      <c r="C6356" t="s">
        <v>10091</v>
      </c>
      <c r="H6356" t="s">
        <v>380</v>
      </c>
      <c r="J6356" t="s">
        <v>381</v>
      </c>
      <c r="K6356">
        <v>4</v>
      </c>
      <c r="L6356" s="2">
        <v>34121</v>
      </c>
      <c r="M6356">
        <v>1993</v>
      </c>
      <c r="N6356" s="19">
        <f t="shared" si="99"/>
        <v>1</v>
      </c>
    </row>
    <row r="6357" spans="1:14">
      <c r="A6357" s="1">
        <v>116766</v>
      </c>
      <c r="B6357" t="s">
        <v>8102</v>
      </c>
      <c r="C6357" t="s">
        <v>8103</v>
      </c>
      <c r="D6357" t="s">
        <v>384</v>
      </c>
      <c r="F6357" t="s">
        <v>385</v>
      </c>
      <c r="G6357" t="s">
        <v>502</v>
      </c>
      <c r="H6357" t="s">
        <v>380</v>
      </c>
      <c r="J6357" t="s">
        <v>381</v>
      </c>
      <c r="K6357">
        <v>4</v>
      </c>
      <c r="L6357" s="2">
        <v>34121</v>
      </c>
      <c r="M6357">
        <v>1993</v>
      </c>
      <c r="N6357" s="19">
        <f t="shared" si="99"/>
        <v>1</v>
      </c>
    </row>
    <row r="6358" spans="1:14">
      <c r="A6358" s="1">
        <v>116771</v>
      </c>
      <c r="B6358" t="s">
        <v>27325</v>
      </c>
      <c r="C6358" t="s">
        <v>27326</v>
      </c>
      <c r="D6358" t="s">
        <v>395</v>
      </c>
      <c r="G6358" t="s">
        <v>379</v>
      </c>
      <c r="H6358" t="s">
        <v>380</v>
      </c>
      <c r="J6358" t="s">
        <v>381</v>
      </c>
      <c r="K6358">
        <v>4</v>
      </c>
      <c r="L6358" s="2">
        <v>34182</v>
      </c>
      <c r="M6358">
        <v>1993</v>
      </c>
      <c r="N6358" s="19">
        <f t="shared" si="99"/>
        <v>1</v>
      </c>
    </row>
    <row r="6359" spans="1:14">
      <c r="A6359" s="1">
        <v>116772</v>
      </c>
      <c r="B6359" t="s">
        <v>13695</v>
      </c>
      <c r="C6359" t="s">
        <v>13696</v>
      </c>
      <c r="D6359" t="s">
        <v>384</v>
      </c>
      <c r="G6359" t="s">
        <v>396</v>
      </c>
      <c r="H6359" t="s">
        <v>380</v>
      </c>
      <c r="J6359" t="s">
        <v>381</v>
      </c>
      <c r="K6359">
        <v>4</v>
      </c>
      <c r="L6359" s="2">
        <v>33970</v>
      </c>
      <c r="M6359">
        <v>1993</v>
      </c>
      <c r="N6359" s="19">
        <f t="shared" si="99"/>
        <v>1</v>
      </c>
    </row>
    <row r="6360" spans="1:14">
      <c r="A6360" s="1">
        <v>116774</v>
      </c>
      <c r="B6360" t="s">
        <v>32085</v>
      </c>
      <c r="C6360" t="s">
        <v>32086</v>
      </c>
      <c r="H6360" t="s">
        <v>380</v>
      </c>
      <c r="J6360" t="s">
        <v>381</v>
      </c>
      <c r="K6360">
        <v>4</v>
      </c>
      <c r="L6360" s="2">
        <v>34182</v>
      </c>
      <c r="M6360">
        <v>1993</v>
      </c>
      <c r="N6360" s="19">
        <f t="shared" si="99"/>
        <v>1</v>
      </c>
    </row>
    <row r="6361" spans="1:14">
      <c r="A6361" s="1">
        <v>116775</v>
      </c>
      <c r="B6361" t="s">
        <v>25473</v>
      </c>
      <c r="C6361" t="s">
        <v>25474</v>
      </c>
      <c r="G6361" t="s">
        <v>379</v>
      </c>
      <c r="H6361" t="s">
        <v>380</v>
      </c>
      <c r="J6361" t="s">
        <v>381</v>
      </c>
      <c r="K6361">
        <v>4</v>
      </c>
      <c r="L6361" s="2">
        <v>34274</v>
      </c>
      <c r="M6361">
        <v>1993</v>
      </c>
      <c r="N6361" s="19">
        <f t="shared" si="99"/>
        <v>1</v>
      </c>
    </row>
    <row r="6362" spans="1:14">
      <c r="A6362" s="1">
        <v>116776</v>
      </c>
      <c r="B6362" t="s">
        <v>31163</v>
      </c>
      <c r="C6362" t="s">
        <v>31164</v>
      </c>
      <c r="H6362" t="s">
        <v>380</v>
      </c>
      <c r="J6362" t="s">
        <v>381</v>
      </c>
      <c r="K6362">
        <v>4</v>
      </c>
      <c r="L6362" s="2">
        <v>34121</v>
      </c>
      <c r="M6362">
        <v>1993</v>
      </c>
      <c r="N6362" s="19">
        <f t="shared" si="99"/>
        <v>1</v>
      </c>
    </row>
    <row r="6363" spans="1:14">
      <c r="A6363" s="1">
        <v>116778</v>
      </c>
      <c r="B6363" t="s">
        <v>9868</v>
      </c>
      <c r="C6363" t="s">
        <v>9869</v>
      </c>
      <c r="D6363" t="s">
        <v>384</v>
      </c>
      <c r="H6363" t="s">
        <v>414</v>
      </c>
      <c r="J6363" t="s">
        <v>381</v>
      </c>
      <c r="K6363">
        <v>4</v>
      </c>
      <c r="L6363" s="2">
        <v>34121</v>
      </c>
      <c r="M6363">
        <v>1993</v>
      </c>
      <c r="N6363" s="19">
        <f t="shared" si="99"/>
        <v>1</v>
      </c>
    </row>
    <row r="6364" spans="1:14">
      <c r="A6364" s="1">
        <v>116780</v>
      </c>
      <c r="B6364" t="s">
        <v>10534</v>
      </c>
      <c r="C6364" t="s">
        <v>10535</v>
      </c>
      <c r="D6364" t="s">
        <v>384</v>
      </c>
      <c r="E6364" t="s">
        <v>389</v>
      </c>
      <c r="F6364" t="s">
        <v>659</v>
      </c>
      <c r="G6364" t="s">
        <v>390</v>
      </c>
      <c r="H6364" t="s">
        <v>380</v>
      </c>
      <c r="J6364" t="s">
        <v>381</v>
      </c>
      <c r="K6364">
        <v>4</v>
      </c>
      <c r="L6364" s="2">
        <v>34060</v>
      </c>
      <c r="M6364">
        <v>1993</v>
      </c>
      <c r="N6364" s="19">
        <f t="shared" si="99"/>
        <v>1</v>
      </c>
    </row>
    <row r="6365" spans="1:14">
      <c r="A6365" s="1">
        <v>116782</v>
      </c>
      <c r="B6365" t="s">
        <v>10532</v>
      </c>
      <c r="C6365" t="s">
        <v>10533</v>
      </c>
      <c r="D6365" t="s">
        <v>395</v>
      </c>
      <c r="E6365" t="s">
        <v>377</v>
      </c>
      <c r="F6365" t="s">
        <v>659</v>
      </c>
      <c r="G6365" t="s">
        <v>379</v>
      </c>
      <c r="H6365" t="s">
        <v>380</v>
      </c>
      <c r="J6365" t="s">
        <v>381</v>
      </c>
      <c r="K6365">
        <v>4</v>
      </c>
      <c r="L6365" s="2">
        <v>34182</v>
      </c>
      <c r="M6365">
        <v>1993</v>
      </c>
      <c r="N6365" s="19">
        <f t="shared" si="99"/>
        <v>1</v>
      </c>
    </row>
    <row r="6366" spans="1:14">
      <c r="A6366" s="1">
        <v>116789</v>
      </c>
      <c r="B6366" t="s">
        <v>25781</v>
      </c>
      <c r="C6366" t="s">
        <v>25782</v>
      </c>
      <c r="H6366" t="s">
        <v>380</v>
      </c>
      <c r="J6366" t="s">
        <v>381</v>
      </c>
      <c r="K6366">
        <v>4</v>
      </c>
      <c r="L6366" s="2">
        <v>34243</v>
      </c>
      <c r="M6366">
        <v>1993</v>
      </c>
      <c r="N6366" s="19">
        <f t="shared" si="99"/>
        <v>1</v>
      </c>
    </row>
    <row r="6367" spans="1:14">
      <c r="A6367" s="1">
        <v>116791</v>
      </c>
      <c r="B6367" t="s">
        <v>20004</v>
      </c>
      <c r="C6367" t="s">
        <v>20005</v>
      </c>
      <c r="H6367" t="s">
        <v>380</v>
      </c>
      <c r="J6367" t="s">
        <v>381</v>
      </c>
      <c r="K6367">
        <v>4</v>
      </c>
      <c r="L6367" s="2">
        <v>34029</v>
      </c>
      <c r="M6367">
        <v>1993</v>
      </c>
      <c r="N6367" s="19">
        <f t="shared" si="99"/>
        <v>1</v>
      </c>
    </row>
    <row r="6368" spans="1:14">
      <c r="A6368" s="1">
        <v>116792</v>
      </c>
      <c r="B6368" t="s">
        <v>8396</v>
      </c>
      <c r="C6368" t="s">
        <v>8397</v>
      </c>
      <c r="D6368" t="s">
        <v>395</v>
      </c>
      <c r="E6368" t="s">
        <v>377</v>
      </c>
      <c r="H6368" t="s">
        <v>414</v>
      </c>
      <c r="J6368" t="s">
        <v>381</v>
      </c>
      <c r="K6368">
        <v>4</v>
      </c>
      <c r="L6368" s="2">
        <v>34029</v>
      </c>
      <c r="M6368">
        <v>1993</v>
      </c>
      <c r="N6368" s="19">
        <f t="shared" si="99"/>
        <v>1</v>
      </c>
    </row>
    <row r="6369" spans="1:14">
      <c r="A6369" s="1">
        <v>116793</v>
      </c>
      <c r="B6369" t="s">
        <v>15564</v>
      </c>
      <c r="C6369" t="s">
        <v>15565</v>
      </c>
      <c r="H6369" t="s">
        <v>414</v>
      </c>
      <c r="J6369" t="s">
        <v>381</v>
      </c>
      <c r="K6369">
        <v>4</v>
      </c>
      <c r="L6369" s="2">
        <v>34274</v>
      </c>
      <c r="M6369">
        <v>1993</v>
      </c>
      <c r="N6369" s="19">
        <f t="shared" si="99"/>
        <v>1</v>
      </c>
    </row>
    <row r="6370" spans="1:14">
      <c r="A6370" s="1">
        <v>116796</v>
      </c>
      <c r="B6370" t="s">
        <v>27285</v>
      </c>
      <c r="C6370" t="s">
        <v>27286</v>
      </c>
      <c r="H6370" t="s">
        <v>380</v>
      </c>
      <c r="J6370" t="s">
        <v>439</v>
      </c>
      <c r="K6370">
        <v>4</v>
      </c>
      <c r="L6370" s="2">
        <v>34151</v>
      </c>
      <c r="M6370">
        <v>1993</v>
      </c>
      <c r="N6370" s="19">
        <f t="shared" si="99"/>
        <v>1</v>
      </c>
    </row>
    <row r="6371" spans="1:14">
      <c r="A6371" s="1">
        <v>116797</v>
      </c>
      <c r="B6371" t="s">
        <v>32681</v>
      </c>
      <c r="C6371" t="s">
        <v>32682</v>
      </c>
      <c r="H6371" t="s">
        <v>380</v>
      </c>
      <c r="J6371" t="s">
        <v>381</v>
      </c>
      <c r="K6371">
        <v>4</v>
      </c>
      <c r="L6371" s="2">
        <v>33970</v>
      </c>
      <c r="M6371">
        <v>1993</v>
      </c>
      <c r="N6371" s="19">
        <f t="shared" si="99"/>
        <v>1</v>
      </c>
    </row>
    <row r="6372" spans="1:14">
      <c r="A6372" s="1">
        <v>116802</v>
      </c>
      <c r="B6372" t="s">
        <v>6776</v>
      </c>
      <c r="C6372" t="s">
        <v>6777</v>
      </c>
      <c r="D6372" t="s">
        <v>384</v>
      </c>
      <c r="H6372" t="s">
        <v>380</v>
      </c>
      <c r="J6372" t="s">
        <v>381</v>
      </c>
      <c r="K6372">
        <v>4</v>
      </c>
      <c r="L6372" s="2">
        <v>34060</v>
      </c>
      <c r="M6372">
        <v>1993</v>
      </c>
      <c r="N6372" s="19">
        <f t="shared" si="99"/>
        <v>1</v>
      </c>
    </row>
    <row r="6373" spans="1:14">
      <c r="A6373" s="1">
        <v>116805</v>
      </c>
      <c r="B6373" t="s">
        <v>20276</v>
      </c>
      <c r="C6373" t="s">
        <v>20277</v>
      </c>
      <c r="D6373" t="s">
        <v>384</v>
      </c>
      <c r="E6373" t="s">
        <v>377</v>
      </c>
      <c r="G6373" t="s">
        <v>424</v>
      </c>
      <c r="H6373" t="s">
        <v>380</v>
      </c>
      <c r="J6373" t="s">
        <v>381</v>
      </c>
      <c r="K6373">
        <v>4</v>
      </c>
      <c r="L6373" s="2">
        <v>34029</v>
      </c>
      <c r="M6373">
        <v>1993</v>
      </c>
      <c r="N6373" s="19">
        <f t="shared" si="99"/>
        <v>1</v>
      </c>
    </row>
    <row r="6374" spans="1:14">
      <c r="A6374" s="1">
        <v>116814</v>
      </c>
      <c r="B6374" t="s">
        <v>26153</v>
      </c>
      <c r="C6374" t="s">
        <v>26154</v>
      </c>
      <c r="H6374" t="s">
        <v>414</v>
      </c>
      <c r="J6374" t="s">
        <v>381</v>
      </c>
      <c r="K6374">
        <v>4</v>
      </c>
      <c r="L6374" s="2">
        <v>34304</v>
      </c>
      <c r="M6374">
        <v>1993</v>
      </c>
      <c r="N6374" s="19">
        <f t="shared" si="99"/>
        <v>1</v>
      </c>
    </row>
    <row r="6375" spans="1:14">
      <c r="A6375" s="1">
        <v>116825</v>
      </c>
      <c r="B6375" t="s">
        <v>3525</v>
      </c>
      <c r="C6375" t="s">
        <v>3526</v>
      </c>
      <c r="D6375" t="s">
        <v>376</v>
      </c>
      <c r="E6375" t="s">
        <v>490</v>
      </c>
      <c r="G6375" t="s">
        <v>379</v>
      </c>
      <c r="H6375" t="s">
        <v>380</v>
      </c>
      <c r="J6375" t="s">
        <v>381</v>
      </c>
      <c r="K6375">
        <v>4</v>
      </c>
      <c r="L6375" s="2">
        <v>34304</v>
      </c>
      <c r="M6375">
        <v>1993</v>
      </c>
      <c r="N6375" s="19">
        <f t="shared" si="99"/>
        <v>1</v>
      </c>
    </row>
    <row r="6376" spans="1:14">
      <c r="A6376" s="1">
        <v>116827</v>
      </c>
      <c r="B6376" t="s">
        <v>20060</v>
      </c>
      <c r="C6376" t="s">
        <v>20061</v>
      </c>
      <c r="H6376" t="s">
        <v>380</v>
      </c>
      <c r="J6376" t="s">
        <v>381</v>
      </c>
      <c r="K6376">
        <v>4</v>
      </c>
      <c r="L6376" s="2">
        <v>34304</v>
      </c>
      <c r="M6376">
        <v>1993</v>
      </c>
      <c r="N6376" s="19">
        <f t="shared" si="99"/>
        <v>1</v>
      </c>
    </row>
    <row r="6377" spans="1:14">
      <c r="A6377" s="1">
        <v>116828</v>
      </c>
      <c r="B6377" t="s">
        <v>20664</v>
      </c>
      <c r="C6377" t="s">
        <v>20665</v>
      </c>
      <c r="E6377" t="s">
        <v>389</v>
      </c>
      <c r="F6377" t="s">
        <v>402</v>
      </c>
      <c r="G6377" t="s">
        <v>450</v>
      </c>
      <c r="H6377" t="s">
        <v>380</v>
      </c>
      <c r="J6377" t="s">
        <v>381</v>
      </c>
      <c r="K6377">
        <v>4</v>
      </c>
      <c r="L6377" s="2">
        <v>34213</v>
      </c>
      <c r="M6377">
        <v>1993</v>
      </c>
      <c r="N6377" s="19">
        <f t="shared" si="99"/>
        <v>1</v>
      </c>
    </row>
    <row r="6378" spans="1:14">
      <c r="A6378" s="1">
        <v>116829</v>
      </c>
      <c r="B6378" t="s">
        <v>8096</v>
      </c>
      <c r="C6378" t="s">
        <v>8097</v>
      </c>
      <c r="D6378" t="s">
        <v>395</v>
      </c>
      <c r="E6378" t="s">
        <v>389</v>
      </c>
      <c r="F6378" t="s">
        <v>402</v>
      </c>
      <c r="G6378" t="s">
        <v>379</v>
      </c>
      <c r="H6378" t="s">
        <v>380</v>
      </c>
      <c r="J6378" t="s">
        <v>381</v>
      </c>
      <c r="K6378">
        <v>4</v>
      </c>
      <c r="L6378" s="2">
        <v>34151</v>
      </c>
      <c r="M6378">
        <v>1993</v>
      </c>
      <c r="N6378" s="19">
        <f t="shared" si="99"/>
        <v>1</v>
      </c>
    </row>
    <row r="6379" spans="1:14">
      <c r="A6379" s="1">
        <v>116830</v>
      </c>
      <c r="B6379" t="s">
        <v>9846</v>
      </c>
      <c r="C6379" t="s">
        <v>9847</v>
      </c>
      <c r="D6379" t="s">
        <v>395</v>
      </c>
      <c r="E6379" t="s">
        <v>389</v>
      </c>
      <c r="G6379" t="s">
        <v>379</v>
      </c>
      <c r="H6379" t="s">
        <v>414</v>
      </c>
      <c r="J6379" t="s">
        <v>381</v>
      </c>
      <c r="K6379">
        <v>4</v>
      </c>
      <c r="L6379" s="2">
        <v>34121</v>
      </c>
      <c r="M6379">
        <v>1993</v>
      </c>
      <c r="N6379" s="19">
        <f t="shared" si="99"/>
        <v>1</v>
      </c>
    </row>
    <row r="6380" spans="1:14">
      <c r="A6380" s="1">
        <v>116837</v>
      </c>
      <c r="B6380" t="s">
        <v>28365</v>
      </c>
      <c r="C6380" t="s">
        <v>28366</v>
      </c>
      <c r="D6380" t="s">
        <v>395</v>
      </c>
      <c r="F6380" t="s">
        <v>402</v>
      </c>
      <c r="G6380" t="s">
        <v>396</v>
      </c>
      <c r="H6380" t="s">
        <v>380</v>
      </c>
      <c r="J6380" t="s">
        <v>381</v>
      </c>
      <c r="K6380">
        <v>4</v>
      </c>
      <c r="L6380" s="2">
        <v>34121</v>
      </c>
      <c r="M6380">
        <v>1993</v>
      </c>
      <c r="N6380" s="19">
        <f t="shared" si="99"/>
        <v>1</v>
      </c>
    </row>
    <row r="6381" spans="1:14">
      <c r="A6381" s="1">
        <v>116838</v>
      </c>
      <c r="B6381" t="s">
        <v>5438</v>
      </c>
      <c r="C6381" t="s">
        <v>5439</v>
      </c>
      <c r="E6381" t="s">
        <v>377</v>
      </c>
      <c r="F6381" t="s">
        <v>417</v>
      </c>
      <c r="G6381" t="s">
        <v>464</v>
      </c>
      <c r="H6381" t="s">
        <v>380</v>
      </c>
      <c r="J6381" t="s">
        <v>381</v>
      </c>
      <c r="K6381">
        <v>4</v>
      </c>
      <c r="L6381" s="2">
        <v>34121</v>
      </c>
      <c r="M6381">
        <v>1993</v>
      </c>
      <c r="N6381" s="19">
        <f t="shared" si="99"/>
        <v>1</v>
      </c>
    </row>
    <row r="6382" spans="1:14">
      <c r="A6382" s="1">
        <v>116839</v>
      </c>
      <c r="B6382" t="s">
        <v>2889</v>
      </c>
      <c r="C6382" t="s">
        <v>2890</v>
      </c>
      <c r="D6382" t="s">
        <v>384</v>
      </c>
      <c r="G6382" t="s">
        <v>396</v>
      </c>
      <c r="H6382" t="s">
        <v>380</v>
      </c>
      <c r="J6382" t="s">
        <v>381</v>
      </c>
      <c r="K6382">
        <v>4</v>
      </c>
      <c r="L6382" s="2">
        <v>34274</v>
      </c>
      <c r="M6382">
        <v>1993</v>
      </c>
      <c r="N6382" s="19">
        <f t="shared" si="99"/>
        <v>1</v>
      </c>
    </row>
    <row r="6383" spans="1:14">
      <c r="A6383" s="1">
        <v>116840</v>
      </c>
      <c r="B6383" t="s">
        <v>28441</v>
      </c>
      <c r="C6383" t="s">
        <v>28442</v>
      </c>
      <c r="D6383" t="s">
        <v>384</v>
      </c>
      <c r="H6383" t="s">
        <v>380</v>
      </c>
      <c r="J6383" t="s">
        <v>439</v>
      </c>
      <c r="K6383">
        <v>4</v>
      </c>
      <c r="L6383" s="2">
        <v>34182</v>
      </c>
      <c r="M6383">
        <v>1993</v>
      </c>
      <c r="N6383" s="19">
        <f t="shared" si="99"/>
        <v>1</v>
      </c>
    </row>
    <row r="6384" spans="1:14">
      <c r="A6384" s="1">
        <v>116886</v>
      </c>
      <c r="B6384" t="s">
        <v>26793</v>
      </c>
      <c r="C6384" t="s">
        <v>26794</v>
      </c>
      <c r="H6384" t="s">
        <v>380</v>
      </c>
      <c r="J6384" t="s">
        <v>381</v>
      </c>
      <c r="K6384">
        <v>4</v>
      </c>
      <c r="L6384" s="2">
        <v>34090</v>
      </c>
      <c r="M6384">
        <v>1993</v>
      </c>
      <c r="N6384" s="19">
        <f t="shared" si="99"/>
        <v>1</v>
      </c>
    </row>
    <row r="6385" spans="1:14">
      <c r="A6385" s="1">
        <v>116997</v>
      </c>
      <c r="B6385" t="s">
        <v>3826</v>
      </c>
      <c r="C6385" t="s">
        <v>3827</v>
      </c>
      <c r="E6385" t="s">
        <v>377</v>
      </c>
      <c r="F6385" t="s">
        <v>385</v>
      </c>
      <c r="G6385" t="s">
        <v>424</v>
      </c>
      <c r="H6385" t="s">
        <v>380</v>
      </c>
      <c r="J6385" t="s">
        <v>381</v>
      </c>
      <c r="K6385">
        <v>4</v>
      </c>
      <c r="L6385" s="2">
        <v>34121</v>
      </c>
      <c r="M6385">
        <v>1993</v>
      </c>
      <c r="N6385" s="19">
        <f t="shared" si="99"/>
        <v>1</v>
      </c>
    </row>
    <row r="6386" spans="1:14">
      <c r="A6386" s="1">
        <v>116998</v>
      </c>
      <c r="B6386" t="s">
        <v>14467</v>
      </c>
      <c r="C6386" t="s">
        <v>14468</v>
      </c>
      <c r="E6386" t="s">
        <v>377</v>
      </c>
      <c r="G6386" t="s">
        <v>396</v>
      </c>
      <c r="H6386" t="s">
        <v>380</v>
      </c>
      <c r="J6386" t="s">
        <v>381</v>
      </c>
      <c r="K6386">
        <v>4</v>
      </c>
      <c r="L6386" s="2">
        <v>34121</v>
      </c>
      <c r="M6386">
        <v>1993</v>
      </c>
      <c r="N6386" s="19">
        <f t="shared" si="99"/>
        <v>1</v>
      </c>
    </row>
    <row r="6387" spans="1:14">
      <c r="A6387" s="1">
        <v>117089</v>
      </c>
      <c r="B6387" t="s">
        <v>1134</v>
      </c>
      <c r="C6387" t="s">
        <v>1135</v>
      </c>
      <c r="D6387" t="s">
        <v>384</v>
      </c>
      <c r="E6387" t="s">
        <v>377</v>
      </c>
      <c r="F6387" t="s">
        <v>461</v>
      </c>
      <c r="G6387" t="s">
        <v>399</v>
      </c>
      <c r="H6387" t="s">
        <v>380</v>
      </c>
      <c r="J6387" t="s">
        <v>439</v>
      </c>
      <c r="K6387">
        <v>4</v>
      </c>
      <c r="L6387" s="2">
        <v>34182</v>
      </c>
      <c r="M6387">
        <v>1993</v>
      </c>
      <c r="N6387" s="19">
        <f t="shared" si="99"/>
        <v>1</v>
      </c>
    </row>
    <row r="6388" spans="1:14">
      <c r="A6388" s="1">
        <v>117208</v>
      </c>
      <c r="B6388" t="s">
        <v>10296</v>
      </c>
      <c r="C6388" t="s">
        <v>10297</v>
      </c>
      <c r="D6388" t="s">
        <v>376</v>
      </c>
      <c r="E6388" t="s">
        <v>377</v>
      </c>
      <c r="F6388" t="s">
        <v>402</v>
      </c>
      <c r="G6388" t="s">
        <v>379</v>
      </c>
      <c r="H6388" t="s">
        <v>380</v>
      </c>
      <c r="J6388" t="s">
        <v>381</v>
      </c>
      <c r="K6388">
        <v>4</v>
      </c>
      <c r="L6388" s="2">
        <v>34516</v>
      </c>
      <c r="M6388">
        <v>1994</v>
      </c>
      <c r="N6388" s="19">
        <f t="shared" si="99"/>
        <v>1</v>
      </c>
    </row>
    <row r="6389" spans="1:14">
      <c r="A6389" s="1">
        <v>117212</v>
      </c>
      <c r="B6389" t="s">
        <v>26437</v>
      </c>
      <c r="C6389" t="s">
        <v>26438</v>
      </c>
      <c r="D6389" t="s">
        <v>384</v>
      </c>
      <c r="E6389" t="s">
        <v>377</v>
      </c>
      <c r="F6389" t="s">
        <v>402</v>
      </c>
      <c r="G6389" t="s">
        <v>379</v>
      </c>
      <c r="H6389" t="s">
        <v>380</v>
      </c>
      <c r="J6389" t="s">
        <v>381</v>
      </c>
      <c r="K6389">
        <v>4</v>
      </c>
      <c r="L6389" s="2">
        <v>34366</v>
      </c>
      <c r="M6389">
        <v>1994</v>
      </c>
      <c r="N6389" s="19">
        <f t="shared" si="99"/>
        <v>1</v>
      </c>
    </row>
    <row r="6390" spans="1:14">
      <c r="A6390" s="1">
        <v>117217</v>
      </c>
      <c r="B6390" t="s">
        <v>26463</v>
      </c>
      <c r="C6390" t="s">
        <v>26464</v>
      </c>
      <c r="D6390" t="s">
        <v>384</v>
      </c>
      <c r="E6390" t="s">
        <v>377</v>
      </c>
      <c r="F6390" t="s">
        <v>402</v>
      </c>
      <c r="G6390" t="s">
        <v>379</v>
      </c>
      <c r="J6390" t="s">
        <v>381</v>
      </c>
      <c r="K6390">
        <v>4</v>
      </c>
      <c r="L6390" s="2">
        <v>34669</v>
      </c>
      <c r="M6390">
        <v>1994</v>
      </c>
      <c r="N6390" s="19">
        <f t="shared" si="99"/>
        <v>1</v>
      </c>
    </row>
    <row r="6391" spans="1:14">
      <c r="A6391" s="1">
        <v>117351</v>
      </c>
      <c r="B6391" t="s">
        <v>20588</v>
      </c>
      <c r="C6391" t="s">
        <v>20589</v>
      </c>
      <c r="F6391" t="s">
        <v>385</v>
      </c>
      <c r="G6391" t="s">
        <v>379</v>
      </c>
      <c r="H6391" t="s">
        <v>380</v>
      </c>
      <c r="J6391" t="s">
        <v>381</v>
      </c>
      <c r="K6391">
        <v>4</v>
      </c>
      <c r="L6391" s="2">
        <v>34335</v>
      </c>
      <c r="M6391">
        <v>1994</v>
      </c>
      <c r="N6391" s="19">
        <f t="shared" si="99"/>
        <v>1</v>
      </c>
    </row>
    <row r="6392" spans="1:14">
      <c r="A6392" s="1">
        <v>117354</v>
      </c>
      <c r="B6392" t="s">
        <v>16572</v>
      </c>
      <c r="C6392" t="s">
        <v>16573</v>
      </c>
      <c r="D6392" t="s">
        <v>384</v>
      </c>
      <c r="E6392" t="s">
        <v>377</v>
      </c>
      <c r="G6392" t="s">
        <v>390</v>
      </c>
      <c r="H6392" t="s">
        <v>414</v>
      </c>
      <c r="J6392" t="s">
        <v>381</v>
      </c>
      <c r="K6392">
        <v>4</v>
      </c>
      <c r="L6392" s="2">
        <v>34335</v>
      </c>
      <c r="M6392">
        <v>1994</v>
      </c>
      <c r="N6392" s="19">
        <f t="shared" si="99"/>
        <v>1</v>
      </c>
    </row>
    <row r="6393" spans="1:14">
      <c r="A6393" s="1">
        <v>117362</v>
      </c>
      <c r="B6393" t="s">
        <v>20536</v>
      </c>
      <c r="C6393" t="s">
        <v>20537</v>
      </c>
      <c r="D6393" t="s">
        <v>376</v>
      </c>
      <c r="E6393" t="s">
        <v>377</v>
      </c>
      <c r="F6393" t="s">
        <v>385</v>
      </c>
      <c r="G6393" t="s">
        <v>390</v>
      </c>
      <c r="H6393" t="s">
        <v>380</v>
      </c>
      <c r="J6393" t="s">
        <v>381</v>
      </c>
      <c r="K6393">
        <v>4</v>
      </c>
      <c r="L6393" s="2">
        <v>34486</v>
      </c>
      <c r="M6393">
        <v>1994</v>
      </c>
      <c r="N6393" s="19">
        <f t="shared" si="99"/>
        <v>1</v>
      </c>
    </row>
    <row r="6394" spans="1:14">
      <c r="A6394" s="1">
        <v>117489</v>
      </c>
      <c r="B6394" t="s">
        <v>32453</v>
      </c>
      <c r="C6394" t="s">
        <v>32454</v>
      </c>
      <c r="D6394" t="s">
        <v>384</v>
      </c>
      <c r="E6394" t="s">
        <v>490</v>
      </c>
      <c r="F6394" t="s">
        <v>417</v>
      </c>
      <c r="G6394" t="s">
        <v>399</v>
      </c>
      <c r="H6394" t="s">
        <v>380</v>
      </c>
      <c r="J6394" t="s">
        <v>381</v>
      </c>
      <c r="K6394">
        <v>4</v>
      </c>
      <c r="L6394" s="2">
        <v>34639</v>
      </c>
      <c r="M6394">
        <v>1994</v>
      </c>
      <c r="N6394" s="19">
        <f t="shared" si="99"/>
        <v>1</v>
      </c>
    </row>
    <row r="6395" spans="1:14">
      <c r="A6395" s="1">
        <v>117496</v>
      </c>
      <c r="B6395" t="s">
        <v>13971</v>
      </c>
      <c r="C6395" t="s">
        <v>13972</v>
      </c>
      <c r="D6395" t="s">
        <v>376</v>
      </c>
      <c r="E6395" t="s">
        <v>377</v>
      </c>
      <c r="H6395" t="s">
        <v>380</v>
      </c>
      <c r="J6395" t="s">
        <v>439</v>
      </c>
      <c r="K6395">
        <v>4</v>
      </c>
      <c r="L6395" s="2">
        <v>34335</v>
      </c>
      <c r="M6395">
        <v>1994</v>
      </c>
      <c r="N6395" s="19">
        <f t="shared" si="99"/>
        <v>1</v>
      </c>
    </row>
    <row r="6396" spans="1:14">
      <c r="A6396" s="1">
        <v>117498</v>
      </c>
      <c r="B6396" t="s">
        <v>13969</v>
      </c>
      <c r="C6396" t="s">
        <v>13970</v>
      </c>
      <c r="D6396" t="s">
        <v>626</v>
      </c>
      <c r="E6396" t="s">
        <v>377</v>
      </c>
      <c r="G6396" t="s">
        <v>396</v>
      </c>
      <c r="H6396" t="s">
        <v>380</v>
      </c>
      <c r="J6396" t="s">
        <v>381</v>
      </c>
      <c r="K6396">
        <v>4</v>
      </c>
      <c r="L6396" s="2">
        <v>34608</v>
      </c>
      <c r="M6396">
        <v>1994</v>
      </c>
      <c r="N6396" s="19">
        <f t="shared" si="99"/>
        <v>1</v>
      </c>
    </row>
    <row r="6397" spans="1:14">
      <c r="A6397" s="1">
        <v>117507</v>
      </c>
      <c r="B6397" t="s">
        <v>1567</v>
      </c>
      <c r="C6397" t="s">
        <v>1568</v>
      </c>
      <c r="D6397" t="s">
        <v>376</v>
      </c>
      <c r="E6397" t="s">
        <v>490</v>
      </c>
      <c r="F6397" t="s">
        <v>417</v>
      </c>
      <c r="G6397" t="s">
        <v>399</v>
      </c>
      <c r="H6397" t="s">
        <v>380</v>
      </c>
      <c r="J6397" t="s">
        <v>381</v>
      </c>
      <c r="K6397">
        <v>4</v>
      </c>
      <c r="L6397" s="2">
        <v>34669</v>
      </c>
      <c r="M6397">
        <v>1994</v>
      </c>
      <c r="N6397" s="19">
        <f t="shared" si="99"/>
        <v>1</v>
      </c>
    </row>
    <row r="6398" spans="1:14">
      <c r="A6398" s="1">
        <v>117508</v>
      </c>
      <c r="B6398" t="s">
        <v>8330</v>
      </c>
      <c r="C6398" t="s">
        <v>8331</v>
      </c>
      <c r="D6398" t="s">
        <v>376</v>
      </c>
      <c r="E6398" t="s">
        <v>377</v>
      </c>
      <c r="F6398" t="s">
        <v>402</v>
      </c>
      <c r="G6398" t="s">
        <v>438</v>
      </c>
      <c r="H6398" t="s">
        <v>380</v>
      </c>
      <c r="J6398" t="s">
        <v>381</v>
      </c>
      <c r="K6398">
        <v>4</v>
      </c>
      <c r="L6398" s="2">
        <v>34669</v>
      </c>
      <c r="M6398">
        <v>1994</v>
      </c>
      <c r="N6398" s="19">
        <f t="shared" si="99"/>
        <v>1</v>
      </c>
    </row>
    <row r="6399" spans="1:14">
      <c r="A6399" s="1">
        <v>117517</v>
      </c>
      <c r="B6399" t="s">
        <v>11746</v>
      </c>
      <c r="C6399" t="s">
        <v>11747</v>
      </c>
      <c r="D6399" t="s">
        <v>384</v>
      </c>
      <c r="G6399" t="s">
        <v>379</v>
      </c>
      <c r="H6399" t="s">
        <v>380</v>
      </c>
      <c r="J6399" t="s">
        <v>381</v>
      </c>
      <c r="K6399">
        <v>4</v>
      </c>
      <c r="L6399" s="2">
        <v>34366</v>
      </c>
      <c r="M6399">
        <v>1994</v>
      </c>
      <c r="N6399" s="19">
        <f t="shared" si="99"/>
        <v>1</v>
      </c>
    </row>
    <row r="6400" spans="1:14">
      <c r="A6400" s="1">
        <v>117593</v>
      </c>
      <c r="B6400" t="s">
        <v>20780</v>
      </c>
      <c r="C6400" t="s">
        <v>20781</v>
      </c>
      <c r="H6400" t="s">
        <v>380</v>
      </c>
      <c r="J6400" t="s">
        <v>381</v>
      </c>
      <c r="K6400">
        <v>4</v>
      </c>
      <c r="L6400" s="2">
        <v>34486</v>
      </c>
      <c r="M6400">
        <v>1994</v>
      </c>
      <c r="N6400" s="19">
        <f t="shared" si="99"/>
        <v>1</v>
      </c>
    </row>
    <row r="6401" spans="1:14">
      <c r="A6401" s="1">
        <v>117594</v>
      </c>
      <c r="B6401" t="s">
        <v>32433</v>
      </c>
      <c r="C6401" t="s">
        <v>32434</v>
      </c>
      <c r="E6401" t="s">
        <v>490</v>
      </c>
      <c r="H6401" t="s">
        <v>380</v>
      </c>
      <c r="J6401" t="s">
        <v>381</v>
      </c>
      <c r="K6401">
        <v>4</v>
      </c>
      <c r="L6401" s="2">
        <v>34335</v>
      </c>
      <c r="M6401">
        <v>1994</v>
      </c>
      <c r="N6401" s="19">
        <f t="shared" si="99"/>
        <v>1</v>
      </c>
    </row>
    <row r="6402" spans="1:14">
      <c r="A6402" s="1">
        <v>117598</v>
      </c>
      <c r="B6402" t="s">
        <v>20760</v>
      </c>
      <c r="C6402" t="s">
        <v>20761</v>
      </c>
      <c r="E6402" t="s">
        <v>490</v>
      </c>
      <c r="H6402" t="s">
        <v>414</v>
      </c>
      <c r="J6402" t="s">
        <v>381</v>
      </c>
      <c r="K6402">
        <v>4</v>
      </c>
      <c r="L6402" s="2">
        <v>34366</v>
      </c>
      <c r="M6402">
        <v>1994</v>
      </c>
      <c r="N6402" s="19">
        <f t="shared" ref="N6402:N6465" si="100">IF(ISNUMBER(SEARCH("skrull",C6402)), 0, 1)</f>
        <v>1</v>
      </c>
    </row>
    <row r="6403" spans="1:14">
      <c r="A6403" s="1">
        <v>117661</v>
      </c>
      <c r="B6403" t="s">
        <v>15468</v>
      </c>
      <c r="C6403" t="s">
        <v>15469</v>
      </c>
      <c r="D6403" t="s">
        <v>376</v>
      </c>
      <c r="E6403" t="s">
        <v>490</v>
      </c>
      <c r="F6403" t="s">
        <v>627</v>
      </c>
      <c r="G6403" t="s">
        <v>399</v>
      </c>
      <c r="H6403" t="s">
        <v>380</v>
      </c>
      <c r="J6403" t="s">
        <v>381</v>
      </c>
      <c r="K6403">
        <v>4</v>
      </c>
      <c r="L6403" s="2">
        <v>34486</v>
      </c>
      <c r="M6403">
        <v>1994</v>
      </c>
      <c r="N6403" s="19">
        <f t="shared" si="100"/>
        <v>1</v>
      </c>
    </row>
    <row r="6404" spans="1:14">
      <c r="A6404" s="1">
        <v>117670</v>
      </c>
      <c r="B6404" t="s">
        <v>11766</v>
      </c>
      <c r="C6404" t="s">
        <v>11767</v>
      </c>
      <c r="D6404" t="s">
        <v>384</v>
      </c>
      <c r="E6404" t="s">
        <v>377</v>
      </c>
      <c r="F6404" t="s">
        <v>402</v>
      </c>
      <c r="G6404" t="s">
        <v>379</v>
      </c>
      <c r="H6404" t="s">
        <v>414</v>
      </c>
      <c r="J6404" t="s">
        <v>381</v>
      </c>
      <c r="K6404">
        <v>4</v>
      </c>
      <c r="L6404" s="2">
        <v>34578</v>
      </c>
      <c r="M6404">
        <v>1994</v>
      </c>
      <c r="N6404" s="19">
        <f t="shared" si="100"/>
        <v>1</v>
      </c>
    </row>
    <row r="6405" spans="1:14">
      <c r="A6405" s="1">
        <v>117675</v>
      </c>
      <c r="B6405" t="s">
        <v>7024</v>
      </c>
      <c r="C6405" t="s">
        <v>7025</v>
      </c>
      <c r="D6405" t="s">
        <v>384</v>
      </c>
      <c r="E6405" t="s">
        <v>377</v>
      </c>
      <c r="F6405" t="s">
        <v>402</v>
      </c>
      <c r="G6405" t="s">
        <v>379</v>
      </c>
      <c r="H6405" t="s">
        <v>414</v>
      </c>
      <c r="J6405" t="s">
        <v>381</v>
      </c>
      <c r="K6405">
        <v>4</v>
      </c>
      <c r="L6405" s="2">
        <v>34335</v>
      </c>
      <c r="M6405">
        <v>1994</v>
      </c>
      <c r="N6405" s="19">
        <f t="shared" si="100"/>
        <v>1</v>
      </c>
    </row>
    <row r="6406" spans="1:14">
      <c r="A6406" s="1">
        <v>117694</v>
      </c>
      <c r="B6406" t="s">
        <v>6544</v>
      </c>
      <c r="C6406" t="s">
        <v>6545</v>
      </c>
      <c r="D6406" t="s">
        <v>384</v>
      </c>
      <c r="E6406" t="s">
        <v>377</v>
      </c>
      <c r="H6406" t="s">
        <v>380</v>
      </c>
      <c r="J6406" t="s">
        <v>381</v>
      </c>
      <c r="K6406">
        <v>4</v>
      </c>
      <c r="L6406" s="2">
        <v>34335</v>
      </c>
      <c r="M6406">
        <v>1994</v>
      </c>
      <c r="N6406" s="19">
        <f t="shared" si="100"/>
        <v>1</v>
      </c>
    </row>
    <row r="6407" spans="1:14">
      <c r="A6407" s="1">
        <v>118095</v>
      </c>
      <c r="B6407" t="s">
        <v>13807</v>
      </c>
      <c r="C6407" t="s">
        <v>13808</v>
      </c>
      <c r="E6407" t="s">
        <v>377</v>
      </c>
      <c r="F6407" t="s">
        <v>402</v>
      </c>
      <c r="G6407" t="s">
        <v>390</v>
      </c>
      <c r="H6407" t="s">
        <v>414</v>
      </c>
      <c r="J6407" t="s">
        <v>381</v>
      </c>
      <c r="K6407">
        <v>4</v>
      </c>
      <c r="L6407" s="2">
        <v>34486</v>
      </c>
      <c r="M6407">
        <v>1994</v>
      </c>
      <c r="N6407" s="19">
        <f t="shared" si="100"/>
        <v>1</v>
      </c>
    </row>
    <row r="6408" spans="1:14">
      <c r="A6408" s="1">
        <v>118104</v>
      </c>
      <c r="B6408" t="s">
        <v>25783</v>
      </c>
      <c r="C6408" t="s">
        <v>25784</v>
      </c>
      <c r="D6408" t="s">
        <v>376</v>
      </c>
      <c r="E6408" t="s">
        <v>490</v>
      </c>
      <c r="G6408" t="s">
        <v>464</v>
      </c>
      <c r="H6408" t="s">
        <v>380</v>
      </c>
      <c r="J6408" t="s">
        <v>381</v>
      </c>
      <c r="K6408">
        <v>4</v>
      </c>
      <c r="L6408" s="2">
        <v>34335</v>
      </c>
      <c r="M6408">
        <v>1994</v>
      </c>
      <c r="N6408" s="19">
        <f t="shared" si="100"/>
        <v>1</v>
      </c>
    </row>
    <row r="6409" spans="1:14">
      <c r="A6409" s="1">
        <v>118106</v>
      </c>
      <c r="B6409" t="s">
        <v>18778</v>
      </c>
      <c r="C6409" t="s">
        <v>18779</v>
      </c>
      <c r="E6409" t="s">
        <v>490</v>
      </c>
      <c r="G6409" t="s">
        <v>379</v>
      </c>
      <c r="H6409" t="s">
        <v>380</v>
      </c>
      <c r="J6409" t="s">
        <v>381</v>
      </c>
      <c r="K6409">
        <v>4</v>
      </c>
      <c r="L6409" s="2">
        <v>34547</v>
      </c>
      <c r="M6409">
        <v>1994</v>
      </c>
      <c r="N6409" s="19">
        <f t="shared" si="100"/>
        <v>1</v>
      </c>
    </row>
    <row r="6410" spans="1:14">
      <c r="A6410" s="1">
        <v>118742</v>
      </c>
      <c r="B6410" t="s">
        <v>2505</v>
      </c>
      <c r="C6410" t="s">
        <v>2506</v>
      </c>
      <c r="D6410" t="s">
        <v>384</v>
      </c>
      <c r="E6410" t="s">
        <v>377</v>
      </c>
      <c r="F6410" t="s">
        <v>402</v>
      </c>
      <c r="G6410" t="s">
        <v>390</v>
      </c>
      <c r="H6410" t="s">
        <v>380</v>
      </c>
      <c r="J6410" t="s">
        <v>381</v>
      </c>
      <c r="K6410">
        <v>4</v>
      </c>
      <c r="L6410" s="2">
        <v>34486</v>
      </c>
      <c r="M6410">
        <v>1994</v>
      </c>
      <c r="N6410" s="19">
        <f t="shared" si="100"/>
        <v>1</v>
      </c>
    </row>
    <row r="6411" spans="1:14">
      <c r="A6411" s="1">
        <v>118744</v>
      </c>
      <c r="B6411" t="s">
        <v>32905</v>
      </c>
      <c r="C6411" t="s">
        <v>32906</v>
      </c>
      <c r="D6411" t="s">
        <v>384</v>
      </c>
      <c r="E6411" t="s">
        <v>377</v>
      </c>
      <c r="H6411" t="s">
        <v>380</v>
      </c>
      <c r="J6411" t="s">
        <v>439</v>
      </c>
      <c r="K6411">
        <v>4</v>
      </c>
      <c r="L6411" s="2">
        <v>34516</v>
      </c>
      <c r="M6411">
        <v>1994</v>
      </c>
      <c r="N6411" s="19">
        <f t="shared" si="100"/>
        <v>1</v>
      </c>
    </row>
    <row r="6412" spans="1:14">
      <c r="A6412" s="1">
        <v>118804</v>
      </c>
      <c r="B6412" t="s">
        <v>8428</v>
      </c>
      <c r="C6412" t="s">
        <v>8429</v>
      </c>
      <c r="D6412" t="s">
        <v>376</v>
      </c>
      <c r="E6412" t="s">
        <v>377</v>
      </c>
      <c r="G6412" t="s">
        <v>464</v>
      </c>
      <c r="H6412" t="s">
        <v>380</v>
      </c>
      <c r="J6412" t="s">
        <v>381</v>
      </c>
      <c r="K6412">
        <v>4</v>
      </c>
      <c r="L6412" s="2">
        <v>34516</v>
      </c>
      <c r="M6412">
        <v>1994</v>
      </c>
      <c r="N6412" s="19">
        <f t="shared" si="100"/>
        <v>1</v>
      </c>
    </row>
    <row r="6413" spans="1:14">
      <c r="A6413" s="1">
        <v>118868</v>
      </c>
      <c r="B6413" t="s">
        <v>19210</v>
      </c>
      <c r="C6413" t="s">
        <v>19211</v>
      </c>
      <c r="D6413" t="s">
        <v>376</v>
      </c>
      <c r="E6413" t="s">
        <v>490</v>
      </c>
      <c r="F6413" t="s">
        <v>664</v>
      </c>
      <c r="G6413" t="s">
        <v>399</v>
      </c>
      <c r="H6413" t="s">
        <v>380</v>
      </c>
      <c r="J6413" t="s">
        <v>381</v>
      </c>
      <c r="K6413">
        <v>4</v>
      </c>
      <c r="L6413" s="2">
        <v>34394</v>
      </c>
      <c r="M6413">
        <v>1994</v>
      </c>
      <c r="N6413" s="19">
        <f t="shared" si="100"/>
        <v>1</v>
      </c>
    </row>
    <row r="6414" spans="1:14">
      <c r="A6414" s="1">
        <v>118941</v>
      </c>
      <c r="B6414" t="s">
        <v>20318</v>
      </c>
      <c r="C6414" t="s">
        <v>20319</v>
      </c>
      <c r="D6414" t="s">
        <v>376</v>
      </c>
      <c r="E6414" t="s">
        <v>490</v>
      </c>
      <c r="F6414" t="s">
        <v>505</v>
      </c>
      <c r="G6414" t="s">
        <v>438</v>
      </c>
      <c r="J6414" t="s">
        <v>381</v>
      </c>
      <c r="K6414">
        <v>4</v>
      </c>
      <c r="L6414" s="2">
        <v>34547</v>
      </c>
      <c r="M6414">
        <v>1994</v>
      </c>
      <c r="N6414" s="19">
        <f t="shared" si="100"/>
        <v>1</v>
      </c>
    </row>
    <row r="6415" spans="1:14">
      <c r="A6415" s="1">
        <v>119178</v>
      </c>
      <c r="B6415" t="s">
        <v>2587</v>
      </c>
      <c r="C6415" t="s">
        <v>2588</v>
      </c>
      <c r="D6415" t="s">
        <v>376</v>
      </c>
      <c r="E6415" t="s">
        <v>377</v>
      </c>
      <c r="F6415" t="s">
        <v>402</v>
      </c>
      <c r="G6415" t="s">
        <v>390</v>
      </c>
      <c r="H6415" t="s">
        <v>414</v>
      </c>
      <c r="J6415" t="s">
        <v>381</v>
      </c>
      <c r="K6415">
        <v>4</v>
      </c>
      <c r="L6415" s="2">
        <v>34455</v>
      </c>
      <c r="M6415">
        <v>1994</v>
      </c>
      <c r="N6415" s="19">
        <f t="shared" si="100"/>
        <v>1</v>
      </c>
    </row>
    <row r="6416" spans="1:14">
      <c r="A6416" s="1">
        <v>119210</v>
      </c>
      <c r="B6416" t="s">
        <v>13607</v>
      </c>
      <c r="C6416" t="s">
        <v>13608</v>
      </c>
      <c r="D6416" t="s">
        <v>384</v>
      </c>
      <c r="E6416" t="s">
        <v>490</v>
      </c>
      <c r="F6416" t="s">
        <v>402</v>
      </c>
      <c r="G6416" t="s">
        <v>390</v>
      </c>
      <c r="J6416" t="s">
        <v>381</v>
      </c>
      <c r="K6416">
        <v>4</v>
      </c>
      <c r="L6416" s="2">
        <v>34335</v>
      </c>
      <c r="M6416">
        <v>1994</v>
      </c>
      <c r="N6416" s="19">
        <f t="shared" si="100"/>
        <v>1</v>
      </c>
    </row>
    <row r="6417" spans="1:14">
      <c r="A6417" s="1">
        <v>119275</v>
      </c>
      <c r="B6417" t="s">
        <v>833</v>
      </c>
      <c r="C6417" t="s">
        <v>834</v>
      </c>
      <c r="D6417" t="s">
        <v>376</v>
      </c>
      <c r="E6417" t="s">
        <v>377</v>
      </c>
      <c r="F6417" t="s">
        <v>417</v>
      </c>
      <c r="G6417" t="s">
        <v>424</v>
      </c>
      <c r="H6417" t="s">
        <v>380</v>
      </c>
      <c r="J6417" t="s">
        <v>381</v>
      </c>
      <c r="K6417">
        <v>4</v>
      </c>
      <c r="L6417" s="2">
        <v>34669</v>
      </c>
      <c r="M6417">
        <v>1994</v>
      </c>
      <c r="N6417" s="19">
        <f t="shared" si="100"/>
        <v>1</v>
      </c>
    </row>
    <row r="6418" spans="1:14">
      <c r="A6418" s="1">
        <v>119321</v>
      </c>
      <c r="B6418" t="s">
        <v>8610</v>
      </c>
      <c r="C6418" t="s">
        <v>8611</v>
      </c>
      <c r="D6418" t="s">
        <v>376</v>
      </c>
      <c r="E6418" t="s">
        <v>490</v>
      </c>
      <c r="F6418" t="s">
        <v>385</v>
      </c>
      <c r="G6418" t="s">
        <v>396</v>
      </c>
      <c r="H6418" t="s">
        <v>414</v>
      </c>
      <c r="J6418" t="s">
        <v>381</v>
      </c>
      <c r="K6418">
        <v>4</v>
      </c>
      <c r="L6418" s="2">
        <v>34700</v>
      </c>
      <c r="M6418">
        <v>1995</v>
      </c>
      <c r="N6418" s="19">
        <f t="shared" si="100"/>
        <v>1</v>
      </c>
    </row>
    <row r="6419" spans="1:14">
      <c r="A6419" s="1">
        <v>119338</v>
      </c>
      <c r="B6419" t="s">
        <v>5408</v>
      </c>
      <c r="C6419" t="s">
        <v>5409</v>
      </c>
      <c r="D6419" t="s">
        <v>376</v>
      </c>
      <c r="E6419" t="s">
        <v>377</v>
      </c>
      <c r="F6419" t="s">
        <v>664</v>
      </c>
      <c r="G6419" t="s">
        <v>386</v>
      </c>
      <c r="H6419" t="s">
        <v>414</v>
      </c>
      <c r="J6419" t="s">
        <v>439</v>
      </c>
      <c r="K6419">
        <v>4</v>
      </c>
      <c r="L6419" s="2">
        <v>34790</v>
      </c>
      <c r="M6419">
        <v>1995</v>
      </c>
      <c r="N6419" s="19">
        <f t="shared" si="100"/>
        <v>1</v>
      </c>
    </row>
    <row r="6420" spans="1:14">
      <c r="A6420" s="1">
        <v>119340</v>
      </c>
      <c r="B6420" t="s">
        <v>29463</v>
      </c>
      <c r="C6420" t="s">
        <v>29464</v>
      </c>
      <c r="D6420" t="s">
        <v>384</v>
      </c>
      <c r="E6420" t="s">
        <v>490</v>
      </c>
      <c r="F6420" t="s">
        <v>417</v>
      </c>
      <c r="G6420" t="s">
        <v>399</v>
      </c>
      <c r="H6420" t="s">
        <v>380</v>
      </c>
      <c r="J6420" t="s">
        <v>381</v>
      </c>
      <c r="K6420">
        <v>4</v>
      </c>
      <c r="L6420" s="2">
        <v>34700</v>
      </c>
      <c r="M6420">
        <v>1995</v>
      </c>
      <c r="N6420" s="19">
        <f t="shared" si="100"/>
        <v>1</v>
      </c>
    </row>
    <row r="6421" spans="1:14">
      <c r="A6421" s="1">
        <v>119342</v>
      </c>
      <c r="B6421" t="s">
        <v>952</v>
      </c>
      <c r="C6421" t="s">
        <v>953</v>
      </c>
      <c r="D6421" t="s">
        <v>395</v>
      </c>
      <c r="E6421" t="s">
        <v>490</v>
      </c>
      <c r="F6421" t="s">
        <v>417</v>
      </c>
      <c r="G6421" t="s">
        <v>569</v>
      </c>
      <c r="H6421" t="s">
        <v>414</v>
      </c>
      <c r="J6421" t="s">
        <v>381</v>
      </c>
      <c r="K6421">
        <v>4</v>
      </c>
      <c r="L6421" s="2">
        <v>34912</v>
      </c>
      <c r="M6421">
        <v>1995</v>
      </c>
      <c r="N6421" s="19">
        <f t="shared" si="100"/>
        <v>1</v>
      </c>
    </row>
    <row r="6422" spans="1:14">
      <c r="A6422" s="1">
        <v>119456</v>
      </c>
      <c r="B6422" t="s">
        <v>10404</v>
      </c>
      <c r="C6422" t="s">
        <v>10405</v>
      </c>
      <c r="D6422" t="s">
        <v>376</v>
      </c>
      <c r="E6422" t="s">
        <v>377</v>
      </c>
      <c r="F6422" t="s">
        <v>402</v>
      </c>
      <c r="G6422" t="s">
        <v>396</v>
      </c>
      <c r="H6422" t="s">
        <v>414</v>
      </c>
      <c r="J6422" t="s">
        <v>381</v>
      </c>
      <c r="K6422">
        <v>4</v>
      </c>
      <c r="L6422" s="2">
        <v>34700</v>
      </c>
      <c r="M6422">
        <v>1995</v>
      </c>
      <c r="N6422" s="19">
        <f t="shared" si="100"/>
        <v>1</v>
      </c>
    </row>
    <row r="6423" spans="1:14">
      <c r="A6423" s="1">
        <v>119466</v>
      </c>
      <c r="B6423" t="s">
        <v>8316</v>
      </c>
      <c r="C6423" t="s">
        <v>8317</v>
      </c>
      <c r="D6423" t="s">
        <v>384</v>
      </c>
      <c r="E6423" t="s">
        <v>490</v>
      </c>
      <c r="F6423" t="s">
        <v>402</v>
      </c>
      <c r="G6423" t="s">
        <v>386</v>
      </c>
      <c r="H6423" t="s">
        <v>380</v>
      </c>
      <c r="J6423" t="s">
        <v>381</v>
      </c>
      <c r="K6423">
        <v>4</v>
      </c>
      <c r="L6423" s="2">
        <v>34700</v>
      </c>
      <c r="M6423">
        <v>1995</v>
      </c>
      <c r="N6423" s="19">
        <f t="shared" si="100"/>
        <v>1</v>
      </c>
    </row>
    <row r="6424" spans="1:14">
      <c r="A6424" s="1">
        <v>119507</v>
      </c>
      <c r="B6424" t="s">
        <v>696</v>
      </c>
      <c r="C6424" t="s">
        <v>697</v>
      </c>
      <c r="D6424" t="s">
        <v>384</v>
      </c>
      <c r="E6424" t="s">
        <v>377</v>
      </c>
      <c r="F6424" t="s">
        <v>402</v>
      </c>
      <c r="G6424" t="s">
        <v>390</v>
      </c>
      <c r="H6424" t="s">
        <v>414</v>
      </c>
      <c r="J6424" t="s">
        <v>381</v>
      </c>
      <c r="K6424">
        <v>4</v>
      </c>
      <c r="L6424" s="2">
        <v>34700</v>
      </c>
      <c r="M6424">
        <v>1995</v>
      </c>
      <c r="N6424" s="19">
        <f t="shared" si="100"/>
        <v>1</v>
      </c>
    </row>
    <row r="6425" spans="1:14">
      <c r="A6425" s="1">
        <v>119547</v>
      </c>
      <c r="B6425" t="s">
        <v>2585</v>
      </c>
      <c r="C6425" t="s">
        <v>2586</v>
      </c>
      <c r="D6425" t="s">
        <v>376</v>
      </c>
      <c r="E6425" t="s">
        <v>389</v>
      </c>
      <c r="F6425" t="s">
        <v>402</v>
      </c>
      <c r="G6425" t="s">
        <v>450</v>
      </c>
      <c r="H6425" t="s">
        <v>414</v>
      </c>
      <c r="J6425" t="s">
        <v>381</v>
      </c>
      <c r="K6425">
        <v>4</v>
      </c>
      <c r="L6425" s="2">
        <v>34943</v>
      </c>
      <c r="M6425">
        <v>1995</v>
      </c>
      <c r="N6425" s="19">
        <f t="shared" si="100"/>
        <v>1</v>
      </c>
    </row>
    <row r="6426" spans="1:14">
      <c r="A6426" s="1">
        <v>119571</v>
      </c>
      <c r="B6426" t="s">
        <v>14909</v>
      </c>
      <c r="C6426" t="s">
        <v>14910</v>
      </c>
      <c r="D6426" t="s">
        <v>395</v>
      </c>
      <c r="E6426" t="s">
        <v>377</v>
      </c>
      <c r="G6426" t="s">
        <v>396</v>
      </c>
      <c r="H6426" t="s">
        <v>380</v>
      </c>
      <c r="J6426" t="s">
        <v>381</v>
      </c>
      <c r="K6426">
        <v>4</v>
      </c>
      <c r="L6426" s="2">
        <v>34759</v>
      </c>
      <c r="M6426">
        <v>1995</v>
      </c>
      <c r="N6426" s="19">
        <f t="shared" si="100"/>
        <v>1</v>
      </c>
    </row>
    <row r="6427" spans="1:14">
      <c r="A6427" s="1">
        <v>119604</v>
      </c>
      <c r="B6427" t="s">
        <v>32413</v>
      </c>
      <c r="C6427" t="s">
        <v>32414</v>
      </c>
      <c r="D6427" t="s">
        <v>384</v>
      </c>
      <c r="E6427" t="s">
        <v>490</v>
      </c>
      <c r="F6427" t="s">
        <v>417</v>
      </c>
      <c r="G6427" t="s">
        <v>399</v>
      </c>
      <c r="H6427" t="s">
        <v>380</v>
      </c>
      <c r="J6427" t="s">
        <v>381</v>
      </c>
      <c r="K6427">
        <v>4</v>
      </c>
      <c r="L6427" s="2">
        <v>34731</v>
      </c>
      <c r="M6427">
        <v>1995</v>
      </c>
      <c r="N6427" s="19">
        <f t="shared" si="100"/>
        <v>1</v>
      </c>
    </row>
    <row r="6428" spans="1:14">
      <c r="A6428" s="1">
        <v>119810</v>
      </c>
      <c r="B6428" t="s">
        <v>20470</v>
      </c>
      <c r="C6428" t="s">
        <v>20471</v>
      </c>
      <c r="D6428" t="s">
        <v>376</v>
      </c>
      <c r="E6428" t="s">
        <v>377</v>
      </c>
      <c r="F6428" t="s">
        <v>659</v>
      </c>
      <c r="G6428" t="s">
        <v>390</v>
      </c>
      <c r="H6428" t="s">
        <v>380</v>
      </c>
      <c r="J6428" t="s">
        <v>381</v>
      </c>
      <c r="K6428">
        <v>4</v>
      </c>
      <c r="L6428" s="2">
        <v>34700</v>
      </c>
      <c r="M6428">
        <v>1995</v>
      </c>
      <c r="N6428" s="19">
        <f t="shared" si="100"/>
        <v>1</v>
      </c>
    </row>
    <row r="6429" spans="1:14">
      <c r="A6429" s="1">
        <v>119813</v>
      </c>
      <c r="B6429" t="s">
        <v>20246</v>
      </c>
      <c r="C6429" t="s">
        <v>20247</v>
      </c>
      <c r="D6429" t="s">
        <v>376</v>
      </c>
      <c r="E6429" t="s">
        <v>377</v>
      </c>
      <c r="H6429" t="s">
        <v>414</v>
      </c>
      <c r="J6429" t="s">
        <v>381</v>
      </c>
      <c r="K6429">
        <v>4</v>
      </c>
      <c r="L6429" s="2">
        <v>35400</v>
      </c>
      <c r="M6429">
        <v>1996</v>
      </c>
      <c r="N6429" s="19">
        <f t="shared" si="100"/>
        <v>1</v>
      </c>
    </row>
    <row r="6430" spans="1:14">
      <c r="A6430" s="1">
        <v>120090</v>
      </c>
      <c r="B6430" t="s">
        <v>3794</v>
      </c>
      <c r="C6430" t="s">
        <v>3795</v>
      </c>
      <c r="D6430" t="s">
        <v>376</v>
      </c>
      <c r="E6430" t="s">
        <v>377</v>
      </c>
      <c r="F6430" t="s">
        <v>664</v>
      </c>
      <c r="G6430" t="s">
        <v>399</v>
      </c>
      <c r="H6430" t="s">
        <v>380</v>
      </c>
      <c r="J6430" t="s">
        <v>381</v>
      </c>
      <c r="K6430">
        <v>4</v>
      </c>
      <c r="L6430" s="2">
        <v>35156</v>
      </c>
      <c r="M6430">
        <v>1996</v>
      </c>
      <c r="N6430" s="19">
        <f t="shared" si="100"/>
        <v>1</v>
      </c>
    </row>
    <row r="6431" spans="1:14">
      <c r="A6431" s="1">
        <v>120220</v>
      </c>
      <c r="B6431" t="s">
        <v>11598</v>
      </c>
      <c r="C6431" t="s">
        <v>11599</v>
      </c>
      <c r="D6431" t="s">
        <v>376</v>
      </c>
      <c r="E6431" t="s">
        <v>377</v>
      </c>
      <c r="F6431" t="s">
        <v>664</v>
      </c>
      <c r="G6431" t="s">
        <v>779</v>
      </c>
      <c r="H6431" t="s">
        <v>380</v>
      </c>
      <c r="J6431" t="s">
        <v>381</v>
      </c>
      <c r="K6431">
        <v>4</v>
      </c>
      <c r="L6431" s="2">
        <v>35156</v>
      </c>
      <c r="M6431">
        <v>1996</v>
      </c>
      <c r="N6431" s="19">
        <f t="shared" si="100"/>
        <v>1</v>
      </c>
    </row>
    <row r="6432" spans="1:14">
      <c r="A6432" s="1">
        <v>120256</v>
      </c>
      <c r="B6432" t="s">
        <v>19422</v>
      </c>
      <c r="C6432" t="s">
        <v>19423</v>
      </c>
      <c r="E6432" t="s">
        <v>389</v>
      </c>
      <c r="H6432" t="s">
        <v>380</v>
      </c>
      <c r="J6432" t="s">
        <v>381</v>
      </c>
      <c r="K6432">
        <v>4</v>
      </c>
      <c r="L6432" s="2">
        <v>35096</v>
      </c>
      <c r="M6432">
        <v>1996</v>
      </c>
      <c r="N6432" s="19">
        <f t="shared" si="100"/>
        <v>1</v>
      </c>
    </row>
    <row r="6433" spans="1:14">
      <c r="A6433" s="1">
        <v>120277</v>
      </c>
      <c r="B6433" t="s">
        <v>5508</v>
      </c>
      <c r="C6433" t="s">
        <v>5509</v>
      </c>
      <c r="D6433" t="s">
        <v>395</v>
      </c>
      <c r="E6433" t="s">
        <v>377</v>
      </c>
      <c r="F6433" t="s">
        <v>402</v>
      </c>
      <c r="G6433" t="s">
        <v>390</v>
      </c>
      <c r="H6433" t="s">
        <v>414</v>
      </c>
      <c r="J6433" t="s">
        <v>381</v>
      </c>
      <c r="K6433">
        <v>4</v>
      </c>
      <c r="L6433" s="2">
        <v>35096</v>
      </c>
      <c r="M6433">
        <v>1996</v>
      </c>
      <c r="N6433" s="19">
        <f t="shared" si="100"/>
        <v>1</v>
      </c>
    </row>
    <row r="6434" spans="1:14">
      <c r="A6434" s="1">
        <v>120380</v>
      </c>
      <c r="B6434" t="s">
        <v>16532</v>
      </c>
      <c r="C6434" t="s">
        <v>16533</v>
      </c>
      <c r="E6434" t="s">
        <v>490</v>
      </c>
      <c r="F6434" t="s">
        <v>385</v>
      </c>
      <c r="G6434" t="s">
        <v>386</v>
      </c>
      <c r="H6434" t="s">
        <v>380</v>
      </c>
      <c r="J6434" t="s">
        <v>381</v>
      </c>
      <c r="K6434">
        <v>4</v>
      </c>
      <c r="L6434" s="2">
        <v>35186</v>
      </c>
      <c r="M6434">
        <v>1996</v>
      </c>
      <c r="N6434" s="19">
        <f t="shared" si="100"/>
        <v>1</v>
      </c>
    </row>
    <row r="6435" spans="1:14">
      <c r="A6435" s="1">
        <v>120403</v>
      </c>
      <c r="B6435" t="s">
        <v>26351</v>
      </c>
      <c r="C6435" t="s">
        <v>26352</v>
      </c>
      <c r="E6435" t="s">
        <v>490</v>
      </c>
      <c r="J6435" t="s">
        <v>381</v>
      </c>
      <c r="K6435">
        <v>4</v>
      </c>
      <c r="L6435" s="2">
        <v>35370</v>
      </c>
      <c r="M6435">
        <v>1996</v>
      </c>
      <c r="N6435" s="19">
        <f t="shared" si="100"/>
        <v>1</v>
      </c>
    </row>
    <row r="6436" spans="1:14">
      <c r="A6436" s="1">
        <v>120405</v>
      </c>
      <c r="B6436" t="s">
        <v>3149</v>
      </c>
      <c r="C6436" t="s">
        <v>3150</v>
      </c>
      <c r="D6436" t="s">
        <v>376</v>
      </c>
      <c r="E6436" t="s">
        <v>389</v>
      </c>
      <c r="F6436" t="s">
        <v>402</v>
      </c>
      <c r="G6436" t="s">
        <v>379</v>
      </c>
      <c r="H6436" t="s">
        <v>380</v>
      </c>
      <c r="J6436" t="s">
        <v>381</v>
      </c>
      <c r="K6436">
        <v>4</v>
      </c>
      <c r="L6436" s="2">
        <v>35400</v>
      </c>
      <c r="M6436">
        <v>1996</v>
      </c>
      <c r="N6436" s="19">
        <f t="shared" si="100"/>
        <v>1</v>
      </c>
    </row>
    <row r="6437" spans="1:14">
      <c r="A6437" s="1">
        <v>120428</v>
      </c>
      <c r="B6437" t="s">
        <v>19894</v>
      </c>
      <c r="C6437" t="s">
        <v>19895</v>
      </c>
      <c r="D6437" t="s">
        <v>376</v>
      </c>
      <c r="E6437" t="s">
        <v>490</v>
      </c>
      <c r="H6437" t="s">
        <v>380</v>
      </c>
      <c r="J6437" t="s">
        <v>381</v>
      </c>
      <c r="K6437">
        <v>4</v>
      </c>
      <c r="L6437" s="2">
        <v>35156</v>
      </c>
      <c r="M6437">
        <v>1996</v>
      </c>
      <c r="N6437" s="19">
        <f t="shared" si="100"/>
        <v>1</v>
      </c>
    </row>
    <row r="6438" spans="1:14">
      <c r="A6438" s="1">
        <v>120465</v>
      </c>
      <c r="B6438" t="s">
        <v>13949</v>
      </c>
      <c r="C6438" t="s">
        <v>13950</v>
      </c>
      <c r="D6438" t="s">
        <v>376</v>
      </c>
      <c r="E6438" t="s">
        <v>490</v>
      </c>
      <c r="F6438" t="s">
        <v>505</v>
      </c>
      <c r="G6438" t="s">
        <v>399</v>
      </c>
      <c r="H6438" t="s">
        <v>414</v>
      </c>
      <c r="J6438" t="s">
        <v>381</v>
      </c>
      <c r="K6438">
        <v>4</v>
      </c>
      <c r="L6438" s="2">
        <v>35400</v>
      </c>
      <c r="M6438">
        <v>1996</v>
      </c>
      <c r="N6438" s="19">
        <f t="shared" si="100"/>
        <v>1</v>
      </c>
    </row>
    <row r="6439" spans="1:14">
      <c r="A6439" s="1">
        <v>120483</v>
      </c>
      <c r="B6439" t="s">
        <v>11842</v>
      </c>
      <c r="C6439" t="s">
        <v>11843</v>
      </c>
      <c r="D6439" t="s">
        <v>384</v>
      </c>
      <c r="E6439" t="s">
        <v>377</v>
      </c>
      <c r="G6439" t="s">
        <v>379</v>
      </c>
      <c r="H6439" t="s">
        <v>414</v>
      </c>
      <c r="J6439" t="s">
        <v>381</v>
      </c>
      <c r="K6439">
        <v>4</v>
      </c>
      <c r="L6439" s="2">
        <v>35065</v>
      </c>
      <c r="M6439">
        <v>1996</v>
      </c>
      <c r="N6439" s="19">
        <f t="shared" si="100"/>
        <v>1</v>
      </c>
    </row>
    <row r="6440" spans="1:14">
      <c r="A6440" s="1">
        <v>120691</v>
      </c>
      <c r="B6440" t="s">
        <v>32455</v>
      </c>
      <c r="C6440" t="s">
        <v>32456</v>
      </c>
      <c r="D6440" t="s">
        <v>384</v>
      </c>
      <c r="E6440" t="s">
        <v>490</v>
      </c>
      <c r="F6440" t="s">
        <v>417</v>
      </c>
      <c r="G6440" t="s">
        <v>399</v>
      </c>
      <c r="H6440" t="s">
        <v>380</v>
      </c>
      <c r="J6440" t="s">
        <v>381</v>
      </c>
      <c r="K6440">
        <v>4</v>
      </c>
      <c r="L6440" s="2">
        <v>35370</v>
      </c>
      <c r="M6440">
        <v>1996</v>
      </c>
      <c r="N6440" s="19">
        <f t="shared" si="100"/>
        <v>1</v>
      </c>
    </row>
    <row r="6441" spans="1:14">
      <c r="A6441" s="1">
        <v>120717</v>
      </c>
      <c r="B6441" t="s">
        <v>13089</v>
      </c>
      <c r="C6441" t="s">
        <v>13090</v>
      </c>
      <c r="D6441" t="s">
        <v>376</v>
      </c>
      <c r="E6441" t="s">
        <v>490</v>
      </c>
      <c r="G6441" t="s">
        <v>396</v>
      </c>
      <c r="H6441" t="s">
        <v>380</v>
      </c>
      <c r="J6441" t="s">
        <v>381</v>
      </c>
      <c r="K6441">
        <v>4</v>
      </c>
      <c r="L6441" s="2">
        <v>35370</v>
      </c>
      <c r="M6441">
        <v>1996</v>
      </c>
      <c r="N6441" s="19">
        <f t="shared" si="100"/>
        <v>1</v>
      </c>
    </row>
    <row r="6442" spans="1:14">
      <c r="A6442" s="1">
        <v>120752</v>
      </c>
      <c r="B6442" t="s">
        <v>1233</v>
      </c>
      <c r="C6442" t="s">
        <v>1234</v>
      </c>
      <c r="D6442" t="s">
        <v>395</v>
      </c>
      <c r="E6442" t="s">
        <v>377</v>
      </c>
      <c r="G6442" t="s">
        <v>399</v>
      </c>
      <c r="H6442" t="s">
        <v>380</v>
      </c>
      <c r="J6442" t="s">
        <v>381</v>
      </c>
      <c r="K6442">
        <v>4</v>
      </c>
      <c r="L6442" s="2">
        <v>35065</v>
      </c>
      <c r="M6442">
        <v>1996</v>
      </c>
      <c r="N6442" s="19">
        <f t="shared" si="100"/>
        <v>1</v>
      </c>
    </row>
    <row r="6443" spans="1:14">
      <c r="A6443" s="1">
        <v>120761</v>
      </c>
      <c r="B6443" t="s">
        <v>8944</v>
      </c>
      <c r="C6443" t="s">
        <v>8945</v>
      </c>
      <c r="D6443" t="s">
        <v>384</v>
      </c>
      <c r="E6443" t="s">
        <v>490</v>
      </c>
      <c r="G6443" t="s">
        <v>424</v>
      </c>
      <c r="H6443" t="s">
        <v>380</v>
      </c>
      <c r="J6443" t="s">
        <v>381</v>
      </c>
      <c r="K6443">
        <v>4</v>
      </c>
      <c r="L6443" s="2">
        <v>35339</v>
      </c>
      <c r="M6443">
        <v>1996</v>
      </c>
      <c r="N6443" s="19">
        <f t="shared" si="100"/>
        <v>1</v>
      </c>
    </row>
    <row r="6444" spans="1:14">
      <c r="A6444" s="1">
        <v>120810</v>
      </c>
      <c r="B6444" t="s">
        <v>13173</v>
      </c>
      <c r="C6444" t="s">
        <v>13174</v>
      </c>
      <c r="D6444" t="s">
        <v>376</v>
      </c>
      <c r="E6444" t="s">
        <v>377</v>
      </c>
      <c r="G6444" t="s">
        <v>390</v>
      </c>
      <c r="H6444" t="s">
        <v>380</v>
      </c>
      <c r="J6444" t="s">
        <v>381</v>
      </c>
      <c r="K6444">
        <v>4</v>
      </c>
      <c r="L6444" s="2">
        <v>35096</v>
      </c>
      <c r="M6444">
        <v>1996</v>
      </c>
      <c r="N6444" s="19">
        <f t="shared" si="100"/>
        <v>1</v>
      </c>
    </row>
    <row r="6445" spans="1:14">
      <c r="A6445" s="1">
        <v>120814</v>
      </c>
      <c r="B6445" t="s">
        <v>4648</v>
      </c>
      <c r="C6445" t="s">
        <v>4649</v>
      </c>
      <c r="E6445" t="s">
        <v>490</v>
      </c>
      <c r="G6445" t="s">
        <v>390</v>
      </c>
      <c r="H6445" t="s">
        <v>380</v>
      </c>
      <c r="J6445" t="s">
        <v>381</v>
      </c>
      <c r="K6445">
        <v>4</v>
      </c>
      <c r="L6445" s="2">
        <v>35065</v>
      </c>
      <c r="M6445">
        <v>1996</v>
      </c>
      <c r="N6445" s="19">
        <f t="shared" si="100"/>
        <v>1</v>
      </c>
    </row>
    <row r="6446" spans="1:14">
      <c r="A6446" s="1">
        <v>120833</v>
      </c>
      <c r="B6446" t="s">
        <v>33011</v>
      </c>
      <c r="C6446" t="s">
        <v>33012</v>
      </c>
      <c r="E6446" t="s">
        <v>377</v>
      </c>
      <c r="H6446" t="s">
        <v>414</v>
      </c>
      <c r="J6446" t="s">
        <v>381</v>
      </c>
      <c r="K6446">
        <v>4</v>
      </c>
      <c r="L6446" s="2">
        <v>35156</v>
      </c>
      <c r="M6446">
        <v>1996</v>
      </c>
      <c r="N6446" s="19">
        <f t="shared" si="100"/>
        <v>1</v>
      </c>
    </row>
    <row r="6447" spans="1:14">
      <c r="A6447" s="1">
        <v>120834</v>
      </c>
      <c r="B6447" t="s">
        <v>28435</v>
      </c>
      <c r="C6447" t="s">
        <v>28436</v>
      </c>
      <c r="D6447" t="s">
        <v>384</v>
      </c>
      <c r="E6447" t="s">
        <v>377</v>
      </c>
      <c r="H6447" t="s">
        <v>414</v>
      </c>
      <c r="J6447" t="s">
        <v>381</v>
      </c>
      <c r="K6447">
        <v>4</v>
      </c>
      <c r="L6447" s="2">
        <v>35400</v>
      </c>
      <c r="M6447">
        <v>1996</v>
      </c>
      <c r="N6447" s="19">
        <f t="shared" si="100"/>
        <v>1</v>
      </c>
    </row>
    <row r="6448" spans="1:14">
      <c r="A6448" s="1">
        <v>120836</v>
      </c>
      <c r="B6448" t="s">
        <v>15664</v>
      </c>
      <c r="C6448" t="s">
        <v>15665</v>
      </c>
      <c r="E6448" t="s">
        <v>490</v>
      </c>
      <c r="G6448" t="s">
        <v>390</v>
      </c>
      <c r="H6448" t="s">
        <v>414</v>
      </c>
      <c r="J6448" t="s">
        <v>381</v>
      </c>
      <c r="K6448">
        <v>4</v>
      </c>
      <c r="L6448" s="2">
        <v>35125</v>
      </c>
      <c r="M6448">
        <v>1996</v>
      </c>
      <c r="N6448" s="19">
        <f t="shared" si="100"/>
        <v>1</v>
      </c>
    </row>
    <row r="6449" spans="1:14">
      <c r="A6449" s="1">
        <v>120922</v>
      </c>
      <c r="B6449" t="s">
        <v>5774</v>
      </c>
      <c r="C6449" t="s">
        <v>5775</v>
      </c>
      <c r="D6449" t="s">
        <v>384</v>
      </c>
      <c r="E6449" t="s">
        <v>377</v>
      </c>
      <c r="F6449" t="s">
        <v>385</v>
      </c>
      <c r="G6449" t="s">
        <v>379</v>
      </c>
      <c r="H6449" t="s">
        <v>380</v>
      </c>
      <c r="J6449" t="s">
        <v>381</v>
      </c>
      <c r="K6449">
        <v>4</v>
      </c>
      <c r="L6449" s="2">
        <v>35400</v>
      </c>
      <c r="M6449">
        <v>1996</v>
      </c>
      <c r="N6449" s="19">
        <f t="shared" si="100"/>
        <v>1</v>
      </c>
    </row>
    <row r="6450" spans="1:14">
      <c r="A6450" s="1">
        <v>120934</v>
      </c>
      <c r="B6450" t="s">
        <v>12757</v>
      </c>
      <c r="C6450" t="s">
        <v>12758</v>
      </c>
      <c r="D6450" t="s">
        <v>384</v>
      </c>
      <c r="E6450" t="s">
        <v>490</v>
      </c>
      <c r="G6450" t="s">
        <v>390</v>
      </c>
      <c r="H6450" t="s">
        <v>414</v>
      </c>
      <c r="J6450" t="s">
        <v>439</v>
      </c>
      <c r="K6450">
        <v>4</v>
      </c>
      <c r="L6450" s="2">
        <v>35339</v>
      </c>
      <c r="M6450">
        <v>1996</v>
      </c>
      <c r="N6450" s="19">
        <f t="shared" si="100"/>
        <v>1</v>
      </c>
    </row>
    <row r="6451" spans="1:14">
      <c r="A6451" s="1">
        <v>120939</v>
      </c>
      <c r="B6451" t="s">
        <v>5502</v>
      </c>
      <c r="C6451" t="s">
        <v>5503</v>
      </c>
      <c r="D6451" t="s">
        <v>384</v>
      </c>
      <c r="E6451" t="s">
        <v>490</v>
      </c>
      <c r="F6451" t="s">
        <v>458</v>
      </c>
      <c r="G6451" t="s">
        <v>399</v>
      </c>
      <c r="H6451" t="s">
        <v>380</v>
      </c>
      <c r="J6451" t="s">
        <v>381</v>
      </c>
      <c r="K6451">
        <v>4</v>
      </c>
      <c r="L6451" s="2">
        <v>35156</v>
      </c>
      <c r="M6451">
        <v>1996</v>
      </c>
      <c r="N6451" s="19">
        <f t="shared" si="100"/>
        <v>1</v>
      </c>
    </row>
    <row r="6452" spans="1:14">
      <c r="A6452" s="1">
        <v>120941</v>
      </c>
      <c r="B6452" t="s">
        <v>9184</v>
      </c>
      <c r="C6452" t="s">
        <v>9185</v>
      </c>
      <c r="D6452" t="s">
        <v>376</v>
      </c>
      <c r="E6452" t="s">
        <v>377</v>
      </c>
      <c r="F6452" t="s">
        <v>402</v>
      </c>
      <c r="G6452" t="s">
        <v>390</v>
      </c>
      <c r="H6452" t="s">
        <v>380</v>
      </c>
      <c r="J6452" t="s">
        <v>381</v>
      </c>
      <c r="K6452">
        <v>4</v>
      </c>
      <c r="L6452" s="2">
        <v>35370</v>
      </c>
      <c r="M6452">
        <v>1996</v>
      </c>
      <c r="N6452" s="19">
        <f t="shared" si="100"/>
        <v>1</v>
      </c>
    </row>
    <row r="6453" spans="1:14">
      <c r="A6453" s="1">
        <v>121255</v>
      </c>
      <c r="B6453" t="s">
        <v>9106</v>
      </c>
      <c r="C6453" t="s">
        <v>9107</v>
      </c>
      <c r="D6453" t="s">
        <v>376</v>
      </c>
      <c r="E6453" t="s">
        <v>389</v>
      </c>
      <c r="F6453" t="s">
        <v>385</v>
      </c>
      <c r="G6453" t="s">
        <v>396</v>
      </c>
      <c r="H6453" t="s">
        <v>414</v>
      </c>
      <c r="J6453" t="s">
        <v>439</v>
      </c>
      <c r="K6453">
        <v>4</v>
      </c>
      <c r="L6453" s="2">
        <v>35186</v>
      </c>
      <c r="M6453">
        <v>1996</v>
      </c>
      <c r="N6453" s="19">
        <f t="shared" si="100"/>
        <v>1</v>
      </c>
    </row>
    <row r="6454" spans="1:14">
      <c r="A6454" s="1">
        <v>121261</v>
      </c>
      <c r="B6454" t="s">
        <v>6530</v>
      </c>
      <c r="C6454" t="s">
        <v>6531</v>
      </c>
      <c r="D6454" t="s">
        <v>384</v>
      </c>
      <c r="E6454" t="s">
        <v>389</v>
      </c>
      <c r="F6454" t="s">
        <v>385</v>
      </c>
      <c r="G6454" t="s">
        <v>396</v>
      </c>
      <c r="J6454" t="s">
        <v>381</v>
      </c>
      <c r="K6454">
        <v>4</v>
      </c>
      <c r="L6454" s="2">
        <v>35370</v>
      </c>
      <c r="M6454">
        <v>1996</v>
      </c>
      <c r="N6454" s="19">
        <f t="shared" si="100"/>
        <v>1</v>
      </c>
    </row>
    <row r="6455" spans="1:14">
      <c r="A6455" s="1">
        <v>121264</v>
      </c>
      <c r="B6455" t="s">
        <v>6166</v>
      </c>
      <c r="C6455" t="s">
        <v>6167</v>
      </c>
      <c r="D6455" t="s">
        <v>384</v>
      </c>
      <c r="E6455" t="s">
        <v>490</v>
      </c>
      <c r="F6455" t="s">
        <v>385</v>
      </c>
      <c r="G6455" t="s">
        <v>379</v>
      </c>
      <c r="H6455" t="s">
        <v>380</v>
      </c>
      <c r="J6455" t="s">
        <v>381</v>
      </c>
      <c r="K6455">
        <v>4</v>
      </c>
      <c r="L6455" s="2">
        <v>35247</v>
      </c>
      <c r="M6455">
        <v>1996</v>
      </c>
      <c r="N6455" s="19">
        <f t="shared" si="100"/>
        <v>1</v>
      </c>
    </row>
    <row r="6456" spans="1:14">
      <c r="A6456" s="1">
        <v>121314</v>
      </c>
      <c r="B6456" t="s">
        <v>31903</v>
      </c>
      <c r="C6456" t="s">
        <v>31904</v>
      </c>
      <c r="D6456" t="s">
        <v>384</v>
      </c>
      <c r="E6456" t="s">
        <v>377</v>
      </c>
      <c r="H6456" t="s">
        <v>414</v>
      </c>
      <c r="J6456" t="s">
        <v>381</v>
      </c>
      <c r="K6456">
        <v>4</v>
      </c>
      <c r="L6456" s="2">
        <v>35400</v>
      </c>
      <c r="M6456">
        <v>1996</v>
      </c>
      <c r="N6456" s="19">
        <f t="shared" si="100"/>
        <v>1</v>
      </c>
    </row>
    <row r="6457" spans="1:14">
      <c r="A6457" s="1">
        <v>121316</v>
      </c>
      <c r="B6457" t="s">
        <v>31953</v>
      </c>
      <c r="C6457" t="s">
        <v>31954</v>
      </c>
      <c r="E6457" t="s">
        <v>377</v>
      </c>
      <c r="H6457" t="s">
        <v>380</v>
      </c>
      <c r="J6457" t="s">
        <v>381</v>
      </c>
      <c r="K6457">
        <v>4</v>
      </c>
      <c r="L6457" s="2">
        <v>35096</v>
      </c>
      <c r="M6457">
        <v>1996</v>
      </c>
      <c r="N6457" s="19">
        <f t="shared" si="100"/>
        <v>1</v>
      </c>
    </row>
    <row r="6458" spans="1:14">
      <c r="A6458" s="1">
        <v>121317</v>
      </c>
      <c r="B6458" t="s">
        <v>20602</v>
      </c>
      <c r="C6458" t="s">
        <v>20603</v>
      </c>
      <c r="D6458" t="s">
        <v>376</v>
      </c>
      <c r="E6458" t="s">
        <v>377</v>
      </c>
      <c r="H6458" t="s">
        <v>380</v>
      </c>
      <c r="J6458" t="s">
        <v>381</v>
      </c>
      <c r="K6458">
        <v>4</v>
      </c>
      <c r="L6458" s="2">
        <v>35096</v>
      </c>
      <c r="M6458">
        <v>1996</v>
      </c>
      <c r="N6458" s="19">
        <f t="shared" si="100"/>
        <v>1</v>
      </c>
    </row>
    <row r="6459" spans="1:14">
      <c r="A6459" s="1">
        <v>121318</v>
      </c>
      <c r="B6459" t="s">
        <v>29229</v>
      </c>
      <c r="C6459" t="s">
        <v>29230</v>
      </c>
      <c r="E6459" t="s">
        <v>377</v>
      </c>
      <c r="G6459" t="s">
        <v>399</v>
      </c>
      <c r="H6459" t="s">
        <v>414</v>
      </c>
      <c r="J6459" t="s">
        <v>381</v>
      </c>
      <c r="K6459">
        <v>4</v>
      </c>
      <c r="L6459" s="2">
        <v>35674</v>
      </c>
      <c r="M6459">
        <v>1997</v>
      </c>
      <c r="N6459" s="19">
        <f t="shared" si="100"/>
        <v>1</v>
      </c>
    </row>
    <row r="6460" spans="1:14">
      <c r="A6460" s="1">
        <v>121319</v>
      </c>
      <c r="B6460" t="s">
        <v>31925</v>
      </c>
      <c r="C6460" t="s">
        <v>31926</v>
      </c>
      <c r="E6460" t="s">
        <v>377</v>
      </c>
      <c r="H6460" t="s">
        <v>380</v>
      </c>
      <c r="J6460" t="s">
        <v>439</v>
      </c>
      <c r="K6460">
        <v>4</v>
      </c>
      <c r="L6460" s="2">
        <v>35551</v>
      </c>
      <c r="M6460">
        <v>1997</v>
      </c>
      <c r="N6460" s="19">
        <f t="shared" si="100"/>
        <v>1</v>
      </c>
    </row>
    <row r="6461" spans="1:14">
      <c r="A6461" s="1">
        <v>121369</v>
      </c>
      <c r="B6461" t="s">
        <v>19684</v>
      </c>
      <c r="C6461" t="s">
        <v>19685</v>
      </c>
      <c r="D6461" t="s">
        <v>376</v>
      </c>
      <c r="E6461" t="s">
        <v>490</v>
      </c>
      <c r="G6461" t="s">
        <v>379</v>
      </c>
      <c r="H6461" t="s">
        <v>414</v>
      </c>
      <c r="J6461" t="s">
        <v>381</v>
      </c>
      <c r="K6461">
        <v>4</v>
      </c>
      <c r="L6461" s="2">
        <v>35521</v>
      </c>
      <c r="M6461">
        <v>1997</v>
      </c>
      <c r="N6461" s="19">
        <f t="shared" si="100"/>
        <v>1</v>
      </c>
    </row>
    <row r="6462" spans="1:14">
      <c r="A6462" s="1">
        <v>121370</v>
      </c>
      <c r="B6462" t="s">
        <v>19604</v>
      </c>
      <c r="C6462" t="s">
        <v>19605</v>
      </c>
      <c r="D6462" t="s">
        <v>376</v>
      </c>
      <c r="E6462" t="s">
        <v>490</v>
      </c>
      <c r="H6462" t="s">
        <v>380</v>
      </c>
      <c r="J6462" t="s">
        <v>381</v>
      </c>
      <c r="K6462">
        <v>4</v>
      </c>
      <c r="L6462" s="2">
        <v>35490</v>
      </c>
      <c r="M6462">
        <v>1997</v>
      </c>
      <c r="N6462" s="19">
        <f t="shared" si="100"/>
        <v>1</v>
      </c>
    </row>
    <row r="6463" spans="1:14">
      <c r="A6463" s="1">
        <v>121371</v>
      </c>
      <c r="B6463" t="s">
        <v>19638</v>
      </c>
      <c r="C6463" t="s">
        <v>19639</v>
      </c>
      <c r="D6463" t="s">
        <v>376</v>
      </c>
      <c r="E6463" t="s">
        <v>490</v>
      </c>
      <c r="G6463" t="s">
        <v>390</v>
      </c>
      <c r="H6463" t="s">
        <v>380</v>
      </c>
      <c r="J6463" t="s">
        <v>439</v>
      </c>
      <c r="K6463">
        <v>4</v>
      </c>
      <c r="L6463" s="2">
        <v>35735</v>
      </c>
      <c r="M6463">
        <v>1997</v>
      </c>
      <c r="N6463" s="19">
        <f t="shared" si="100"/>
        <v>1</v>
      </c>
    </row>
    <row r="6464" spans="1:14">
      <c r="A6464" s="1">
        <v>121372</v>
      </c>
      <c r="B6464" t="s">
        <v>27455</v>
      </c>
      <c r="C6464" t="s">
        <v>27456</v>
      </c>
      <c r="E6464" t="s">
        <v>490</v>
      </c>
      <c r="H6464" t="s">
        <v>380</v>
      </c>
      <c r="J6464" t="s">
        <v>381</v>
      </c>
      <c r="K6464">
        <v>4</v>
      </c>
      <c r="L6464" s="2">
        <v>35674</v>
      </c>
      <c r="M6464">
        <v>1997</v>
      </c>
      <c r="N6464" s="19">
        <f t="shared" si="100"/>
        <v>1</v>
      </c>
    </row>
    <row r="6465" spans="1:14">
      <c r="A6465" s="1">
        <v>121373</v>
      </c>
      <c r="B6465" t="s">
        <v>19612</v>
      </c>
      <c r="C6465" t="s">
        <v>19613</v>
      </c>
      <c r="D6465" t="s">
        <v>376</v>
      </c>
      <c r="E6465" t="s">
        <v>490</v>
      </c>
      <c r="H6465" t="s">
        <v>380</v>
      </c>
      <c r="J6465" t="s">
        <v>381</v>
      </c>
      <c r="K6465">
        <v>4</v>
      </c>
      <c r="L6465" s="2">
        <v>35612</v>
      </c>
      <c r="M6465">
        <v>1997</v>
      </c>
      <c r="N6465" s="19">
        <f t="shared" si="100"/>
        <v>1</v>
      </c>
    </row>
    <row r="6466" spans="1:14">
      <c r="A6466" s="1">
        <v>121374</v>
      </c>
      <c r="B6466" t="s">
        <v>19640</v>
      </c>
      <c r="C6466" t="s">
        <v>19641</v>
      </c>
      <c r="D6466" t="s">
        <v>376</v>
      </c>
      <c r="E6466" t="s">
        <v>490</v>
      </c>
      <c r="G6466" t="s">
        <v>379</v>
      </c>
      <c r="H6466" t="s">
        <v>380</v>
      </c>
      <c r="J6466" t="s">
        <v>381</v>
      </c>
      <c r="K6466">
        <v>4</v>
      </c>
      <c r="L6466" s="2">
        <v>35643</v>
      </c>
      <c r="M6466">
        <v>1997</v>
      </c>
      <c r="N6466" s="19">
        <f t="shared" ref="N6466:N6529" si="101">IF(ISNUMBER(SEARCH("skrull",C6466)), 0, 1)</f>
        <v>1</v>
      </c>
    </row>
    <row r="6467" spans="1:14">
      <c r="A6467" s="1">
        <v>121385</v>
      </c>
      <c r="B6467" t="s">
        <v>13411</v>
      </c>
      <c r="C6467" t="s">
        <v>13412</v>
      </c>
      <c r="E6467" t="s">
        <v>490</v>
      </c>
      <c r="H6467" t="s">
        <v>380</v>
      </c>
      <c r="J6467" t="s">
        <v>439</v>
      </c>
      <c r="K6467">
        <v>4</v>
      </c>
      <c r="L6467" s="2">
        <v>35462</v>
      </c>
      <c r="M6467">
        <v>1997</v>
      </c>
      <c r="N6467" s="19">
        <f t="shared" si="101"/>
        <v>1</v>
      </c>
    </row>
    <row r="6468" spans="1:14">
      <c r="A6468" s="1">
        <v>121386</v>
      </c>
      <c r="B6468" t="s">
        <v>13433</v>
      </c>
      <c r="C6468" t="s">
        <v>13434</v>
      </c>
      <c r="E6468" t="s">
        <v>490</v>
      </c>
      <c r="H6468" t="s">
        <v>414</v>
      </c>
      <c r="J6468" t="s">
        <v>381</v>
      </c>
      <c r="K6468">
        <v>4</v>
      </c>
      <c r="L6468" s="2">
        <v>35521</v>
      </c>
      <c r="M6468">
        <v>1997</v>
      </c>
      <c r="N6468" s="19">
        <f t="shared" si="101"/>
        <v>1</v>
      </c>
    </row>
    <row r="6469" spans="1:14">
      <c r="A6469" s="1">
        <v>121401</v>
      </c>
      <c r="B6469" t="s">
        <v>10150</v>
      </c>
      <c r="C6469" t="s">
        <v>10151</v>
      </c>
      <c r="D6469" t="s">
        <v>376</v>
      </c>
      <c r="E6469" t="s">
        <v>377</v>
      </c>
      <c r="F6469" t="s">
        <v>402</v>
      </c>
      <c r="G6469" t="s">
        <v>390</v>
      </c>
      <c r="H6469" t="s">
        <v>380</v>
      </c>
      <c r="J6469" t="s">
        <v>381</v>
      </c>
      <c r="K6469">
        <v>4</v>
      </c>
      <c r="L6469" s="2">
        <v>35431</v>
      </c>
      <c r="M6469">
        <v>1997</v>
      </c>
      <c r="N6469" s="19">
        <f t="shared" si="101"/>
        <v>1</v>
      </c>
    </row>
    <row r="6470" spans="1:14">
      <c r="A6470" s="1">
        <v>121449</v>
      </c>
      <c r="B6470" t="s">
        <v>4249</v>
      </c>
      <c r="C6470" t="s">
        <v>4250</v>
      </c>
      <c r="D6470" t="s">
        <v>376</v>
      </c>
      <c r="E6470" t="s">
        <v>377</v>
      </c>
      <c r="G6470" t="s">
        <v>390</v>
      </c>
      <c r="H6470" t="s">
        <v>380</v>
      </c>
      <c r="J6470" t="s">
        <v>381</v>
      </c>
      <c r="K6470">
        <v>4</v>
      </c>
      <c r="L6470" s="2">
        <v>35521</v>
      </c>
      <c r="M6470">
        <v>1997</v>
      </c>
      <c r="N6470" s="19">
        <f t="shared" si="101"/>
        <v>1</v>
      </c>
    </row>
    <row r="6471" spans="1:14">
      <c r="A6471" s="1">
        <v>121455</v>
      </c>
      <c r="B6471" t="s">
        <v>15018</v>
      </c>
      <c r="C6471" t="s">
        <v>15019</v>
      </c>
      <c r="D6471" t="s">
        <v>376</v>
      </c>
      <c r="E6471" t="s">
        <v>490</v>
      </c>
      <c r="G6471" t="s">
        <v>396</v>
      </c>
      <c r="H6471" t="s">
        <v>380</v>
      </c>
      <c r="J6471" t="s">
        <v>381</v>
      </c>
      <c r="K6471">
        <v>4</v>
      </c>
      <c r="L6471" s="2">
        <v>35643</v>
      </c>
      <c r="M6471">
        <v>1997</v>
      </c>
      <c r="N6471" s="19">
        <f t="shared" si="101"/>
        <v>1</v>
      </c>
    </row>
    <row r="6472" spans="1:14">
      <c r="A6472" s="1">
        <v>121551</v>
      </c>
      <c r="B6472" t="s">
        <v>31185</v>
      </c>
      <c r="C6472" t="s">
        <v>31186</v>
      </c>
      <c r="E6472" t="s">
        <v>490</v>
      </c>
      <c r="H6472" t="s">
        <v>380</v>
      </c>
      <c r="J6472" t="s">
        <v>439</v>
      </c>
      <c r="K6472">
        <v>4</v>
      </c>
      <c r="L6472" s="2">
        <v>35612</v>
      </c>
      <c r="M6472">
        <v>1997</v>
      </c>
      <c r="N6472" s="19">
        <f t="shared" si="101"/>
        <v>1</v>
      </c>
    </row>
    <row r="6473" spans="1:14">
      <c r="A6473" s="1">
        <v>121695</v>
      </c>
      <c r="B6473" t="s">
        <v>27081</v>
      </c>
      <c r="C6473" t="s">
        <v>27082</v>
      </c>
      <c r="D6473" t="s">
        <v>376</v>
      </c>
      <c r="E6473" t="s">
        <v>490</v>
      </c>
      <c r="F6473" t="s">
        <v>402</v>
      </c>
      <c r="G6473" t="s">
        <v>379</v>
      </c>
      <c r="H6473" t="s">
        <v>380</v>
      </c>
      <c r="J6473" t="s">
        <v>381</v>
      </c>
      <c r="K6473">
        <v>4</v>
      </c>
      <c r="L6473" s="2">
        <v>35431</v>
      </c>
      <c r="M6473">
        <v>1997</v>
      </c>
      <c r="N6473" s="19">
        <f t="shared" si="101"/>
        <v>1</v>
      </c>
    </row>
    <row r="6474" spans="1:14">
      <c r="A6474" s="1">
        <v>121702</v>
      </c>
      <c r="B6474" t="s">
        <v>3327</v>
      </c>
      <c r="C6474" t="s">
        <v>3328</v>
      </c>
      <c r="D6474" t="s">
        <v>626</v>
      </c>
      <c r="E6474" t="s">
        <v>377</v>
      </c>
      <c r="F6474" t="s">
        <v>385</v>
      </c>
      <c r="H6474" t="s">
        <v>414</v>
      </c>
      <c r="J6474" t="s">
        <v>381</v>
      </c>
      <c r="K6474">
        <v>4</v>
      </c>
      <c r="L6474" s="2">
        <v>35521</v>
      </c>
      <c r="M6474">
        <v>1997</v>
      </c>
      <c r="N6474" s="19">
        <f t="shared" si="101"/>
        <v>1</v>
      </c>
    </row>
    <row r="6475" spans="1:14">
      <c r="A6475" s="1">
        <v>121723</v>
      </c>
      <c r="B6475" t="s">
        <v>9196</v>
      </c>
      <c r="C6475" t="s">
        <v>9197</v>
      </c>
      <c r="D6475" t="s">
        <v>384</v>
      </c>
      <c r="E6475" t="s">
        <v>490</v>
      </c>
      <c r="G6475" t="s">
        <v>464</v>
      </c>
      <c r="H6475" t="s">
        <v>380</v>
      </c>
      <c r="J6475" t="s">
        <v>381</v>
      </c>
      <c r="K6475">
        <v>4</v>
      </c>
      <c r="L6475" s="2">
        <v>35674</v>
      </c>
      <c r="M6475">
        <v>1997</v>
      </c>
      <c r="N6475" s="19">
        <f t="shared" si="101"/>
        <v>1</v>
      </c>
    </row>
    <row r="6476" spans="1:14">
      <c r="A6476" s="1">
        <v>121746</v>
      </c>
      <c r="B6476" t="s">
        <v>8332</v>
      </c>
      <c r="C6476" t="s">
        <v>8333</v>
      </c>
      <c r="D6476" t="s">
        <v>376</v>
      </c>
      <c r="E6476" t="s">
        <v>490</v>
      </c>
      <c r="F6476" t="s">
        <v>458</v>
      </c>
      <c r="G6476" t="s">
        <v>390</v>
      </c>
      <c r="H6476" t="s">
        <v>380</v>
      </c>
      <c r="J6476" t="s">
        <v>381</v>
      </c>
      <c r="K6476">
        <v>4</v>
      </c>
      <c r="L6476" s="2">
        <v>35735</v>
      </c>
      <c r="M6476">
        <v>1997</v>
      </c>
      <c r="N6476" s="19">
        <f t="shared" si="101"/>
        <v>1</v>
      </c>
    </row>
    <row r="6477" spans="1:14">
      <c r="A6477" s="1">
        <v>121752</v>
      </c>
      <c r="B6477" t="s">
        <v>16682</v>
      </c>
      <c r="C6477" t="s">
        <v>16683</v>
      </c>
      <c r="D6477" t="s">
        <v>384</v>
      </c>
      <c r="E6477" t="s">
        <v>490</v>
      </c>
      <c r="G6477" t="s">
        <v>399</v>
      </c>
      <c r="H6477" t="s">
        <v>380</v>
      </c>
      <c r="J6477" t="s">
        <v>381</v>
      </c>
      <c r="K6477">
        <v>4</v>
      </c>
      <c r="L6477" s="2">
        <v>35551</v>
      </c>
      <c r="M6477">
        <v>1997</v>
      </c>
      <c r="N6477" s="19">
        <f t="shared" si="101"/>
        <v>1</v>
      </c>
    </row>
    <row r="6478" spans="1:14">
      <c r="A6478" s="1">
        <v>121792</v>
      </c>
      <c r="B6478" t="s">
        <v>26001</v>
      </c>
      <c r="C6478" t="s">
        <v>26002</v>
      </c>
      <c r="D6478" t="s">
        <v>395</v>
      </c>
      <c r="E6478" t="s">
        <v>377</v>
      </c>
      <c r="F6478" t="s">
        <v>664</v>
      </c>
      <c r="G6478" t="s">
        <v>379</v>
      </c>
      <c r="H6478" t="s">
        <v>414</v>
      </c>
      <c r="J6478" t="s">
        <v>381</v>
      </c>
      <c r="K6478">
        <v>4</v>
      </c>
      <c r="L6478" s="2">
        <v>35643</v>
      </c>
      <c r="M6478">
        <v>1997</v>
      </c>
      <c r="N6478" s="19">
        <f t="shared" si="101"/>
        <v>1</v>
      </c>
    </row>
    <row r="6479" spans="1:14">
      <c r="A6479" s="1">
        <v>121879</v>
      </c>
      <c r="B6479" t="s">
        <v>20728</v>
      </c>
      <c r="C6479" t="s">
        <v>20729</v>
      </c>
      <c r="H6479" t="s">
        <v>380</v>
      </c>
      <c r="J6479" t="s">
        <v>381</v>
      </c>
      <c r="K6479">
        <v>4</v>
      </c>
      <c r="L6479" s="2">
        <v>35462</v>
      </c>
      <c r="M6479">
        <v>1997</v>
      </c>
      <c r="N6479" s="19">
        <f t="shared" si="101"/>
        <v>1</v>
      </c>
    </row>
    <row r="6480" spans="1:14">
      <c r="A6480" s="1">
        <v>121893</v>
      </c>
      <c r="B6480" t="s">
        <v>10432</v>
      </c>
      <c r="C6480" t="s">
        <v>10433</v>
      </c>
      <c r="D6480" t="s">
        <v>384</v>
      </c>
      <c r="F6480" t="s">
        <v>385</v>
      </c>
      <c r="G6480" t="s">
        <v>390</v>
      </c>
      <c r="H6480" t="s">
        <v>380</v>
      </c>
      <c r="J6480" t="s">
        <v>381</v>
      </c>
      <c r="K6480">
        <v>4</v>
      </c>
      <c r="L6480" s="2">
        <v>35704</v>
      </c>
      <c r="M6480">
        <v>1997</v>
      </c>
      <c r="N6480" s="19">
        <f t="shared" si="101"/>
        <v>1</v>
      </c>
    </row>
    <row r="6481" spans="1:14">
      <c r="A6481" s="1">
        <v>121897</v>
      </c>
      <c r="B6481" t="s">
        <v>20770</v>
      </c>
      <c r="C6481" t="s">
        <v>20771</v>
      </c>
      <c r="H6481" t="s">
        <v>380</v>
      </c>
      <c r="J6481" t="s">
        <v>381</v>
      </c>
      <c r="K6481">
        <v>4</v>
      </c>
      <c r="L6481" s="2">
        <v>35855</v>
      </c>
      <c r="M6481">
        <v>1998</v>
      </c>
      <c r="N6481" s="19">
        <f t="shared" si="101"/>
        <v>1</v>
      </c>
    </row>
    <row r="6482" spans="1:14">
      <c r="A6482" s="1">
        <v>121898</v>
      </c>
      <c r="B6482" t="s">
        <v>20730</v>
      </c>
      <c r="C6482" t="s">
        <v>20731</v>
      </c>
      <c r="D6482" t="s">
        <v>384</v>
      </c>
      <c r="H6482" t="s">
        <v>380</v>
      </c>
      <c r="J6482" t="s">
        <v>381</v>
      </c>
      <c r="K6482">
        <v>4</v>
      </c>
      <c r="L6482" s="2">
        <v>35855</v>
      </c>
      <c r="M6482">
        <v>1998</v>
      </c>
      <c r="N6482" s="19">
        <f t="shared" si="101"/>
        <v>1</v>
      </c>
    </row>
    <row r="6483" spans="1:14">
      <c r="A6483" s="1">
        <v>121925</v>
      </c>
      <c r="B6483" t="s">
        <v>9924</v>
      </c>
      <c r="C6483" t="s">
        <v>9925</v>
      </c>
      <c r="E6483" t="s">
        <v>490</v>
      </c>
      <c r="J6483" t="s">
        <v>381</v>
      </c>
      <c r="K6483">
        <v>4</v>
      </c>
      <c r="L6483" s="2">
        <v>36039</v>
      </c>
      <c r="M6483">
        <v>1998</v>
      </c>
      <c r="N6483" s="19">
        <f t="shared" si="101"/>
        <v>1</v>
      </c>
    </row>
    <row r="6484" spans="1:14">
      <c r="A6484" s="1">
        <v>122066</v>
      </c>
      <c r="B6484" t="s">
        <v>13963</v>
      </c>
      <c r="C6484" t="s">
        <v>13964</v>
      </c>
      <c r="E6484" t="s">
        <v>490</v>
      </c>
      <c r="G6484" t="s">
        <v>379</v>
      </c>
      <c r="H6484" t="s">
        <v>380</v>
      </c>
      <c r="J6484" t="s">
        <v>439</v>
      </c>
      <c r="K6484">
        <v>4</v>
      </c>
      <c r="L6484" s="2">
        <v>36100</v>
      </c>
      <c r="M6484">
        <v>1998</v>
      </c>
      <c r="N6484" s="19">
        <f t="shared" si="101"/>
        <v>1</v>
      </c>
    </row>
    <row r="6485" spans="1:14">
      <c r="A6485" s="1">
        <v>122067</v>
      </c>
      <c r="B6485" t="s">
        <v>16704</v>
      </c>
      <c r="C6485" t="s">
        <v>16705</v>
      </c>
      <c r="D6485" t="s">
        <v>384</v>
      </c>
      <c r="E6485" t="s">
        <v>490</v>
      </c>
      <c r="G6485" t="s">
        <v>379</v>
      </c>
      <c r="H6485" t="s">
        <v>380</v>
      </c>
      <c r="J6485" t="s">
        <v>381</v>
      </c>
      <c r="K6485">
        <v>4</v>
      </c>
      <c r="L6485" s="2">
        <v>36039</v>
      </c>
      <c r="M6485">
        <v>1998</v>
      </c>
      <c r="N6485" s="19">
        <f t="shared" si="101"/>
        <v>1</v>
      </c>
    </row>
    <row r="6486" spans="1:14">
      <c r="A6486" s="1">
        <v>122167</v>
      </c>
      <c r="B6486" t="s">
        <v>4450</v>
      </c>
      <c r="C6486" t="s">
        <v>4451</v>
      </c>
      <c r="D6486" t="s">
        <v>376</v>
      </c>
      <c r="E6486" t="s">
        <v>377</v>
      </c>
      <c r="G6486" t="s">
        <v>779</v>
      </c>
      <c r="H6486" t="s">
        <v>414</v>
      </c>
      <c r="J6486" t="s">
        <v>381</v>
      </c>
      <c r="K6486">
        <v>4</v>
      </c>
      <c r="L6486" s="2">
        <v>36039</v>
      </c>
      <c r="M6486">
        <v>1998</v>
      </c>
      <c r="N6486" s="19">
        <f t="shared" si="101"/>
        <v>1</v>
      </c>
    </row>
    <row r="6487" spans="1:14">
      <c r="A6487" s="1">
        <v>122189</v>
      </c>
      <c r="B6487" t="s">
        <v>13393</v>
      </c>
      <c r="C6487" t="s">
        <v>13394</v>
      </c>
      <c r="D6487" t="s">
        <v>384</v>
      </c>
      <c r="E6487" t="s">
        <v>377</v>
      </c>
      <c r="F6487" t="s">
        <v>402</v>
      </c>
      <c r="G6487" t="s">
        <v>390</v>
      </c>
      <c r="H6487" t="s">
        <v>380</v>
      </c>
      <c r="J6487" t="s">
        <v>381</v>
      </c>
      <c r="K6487">
        <v>4</v>
      </c>
      <c r="L6487" s="2">
        <v>35886</v>
      </c>
      <c r="M6487">
        <v>1998</v>
      </c>
      <c r="N6487" s="19">
        <f t="shared" si="101"/>
        <v>1</v>
      </c>
    </row>
    <row r="6488" spans="1:14">
      <c r="A6488" s="1">
        <v>122220</v>
      </c>
      <c r="B6488" t="s">
        <v>32473</v>
      </c>
      <c r="C6488" t="s">
        <v>32474</v>
      </c>
      <c r="D6488" t="s">
        <v>376</v>
      </c>
      <c r="E6488" t="s">
        <v>490</v>
      </c>
      <c r="F6488" t="s">
        <v>417</v>
      </c>
      <c r="G6488" t="s">
        <v>399</v>
      </c>
      <c r="H6488" t="s">
        <v>380</v>
      </c>
      <c r="J6488" t="s">
        <v>381</v>
      </c>
      <c r="K6488">
        <v>4</v>
      </c>
      <c r="L6488" s="2">
        <v>36008</v>
      </c>
      <c r="M6488">
        <v>1998</v>
      </c>
      <c r="N6488" s="19">
        <f t="shared" si="101"/>
        <v>1</v>
      </c>
    </row>
    <row r="6489" spans="1:14">
      <c r="A6489" s="1">
        <v>122224</v>
      </c>
      <c r="B6489" t="s">
        <v>26517</v>
      </c>
      <c r="C6489" t="s">
        <v>26518</v>
      </c>
      <c r="D6489" t="s">
        <v>384</v>
      </c>
      <c r="E6489" t="s">
        <v>490</v>
      </c>
      <c r="G6489" t="s">
        <v>464</v>
      </c>
      <c r="H6489" t="s">
        <v>414</v>
      </c>
      <c r="J6489" t="s">
        <v>439</v>
      </c>
      <c r="K6489">
        <v>4</v>
      </c>
      <c r="L6489" s="2">
        <v>36100</v>
      </c>
      <c r="M6489">
        <v>1998</v>
      </c>
      <c r="N6489" s="19">
        <f t="shared" si="101"/>
        <v>1</v>
      </c>
    </row>
    <row r="6490" spans="1:14">
      <c r="A6490" s="1">
        <v>122226</v>
      </c>
      <c r="B6490" t="s">
        <v>7940</v>
      </c>
      <c r="C6490" t="s">
        <v>7941</v>
      </c>
      <c r="D6490" t="s">
        <v>376</v>
      </c>
      <c r="E6490" t="s">
        <v>490</v>
      </c>
      <c r="F6490" t="s">
        <v>402</v>
      </c>
      <c r="G6490" t="s">
        <v>396</v>
      </c>
      <c r="H6490" t="s">
        <v>414</v>
      </c>
      <c r="J6490" t="s">
        <v>381</v>
      </c>
      <c r="K6490">
        <v>4</v>
      </c>
      <c r="L6490" s="2">
        <v>36100</v>
      </c>
      <c r="M6490">
        <v>1998</v>
      </c>
      <c r="N6490" s="19">
        <f t="shared" si="101"/>
        <v>1</v>
      </c>
    </row>
    <row r="6491" spans="1:14">
      <c r="A6491" s="1">
        <v>122234</v>
      </c>
      <c r="B6491" t="s">
        <v>18332</v>
      </c>
      <c r="C6491" t="s">
        <v>18333</v>
      </c>
      <c r="D6491" t="s">
        <v>376</v>
      </c>
      <c r="E6491" t="s">
        <v>389</v>
      </c>
      <c r="G6491" t="s">
        <v>379</v>
      </c>
      <c r="H6491" t="s">
        <v>380</v>
      </c>
      <c r="J6491" t="s">
        <v>439</v>
      </c>
      <c r="K6491">
        <v>4</v>
      </c>
      <c r="L6491" s="2">
        <v>36100</v>
      </c>
      <c r="M6491">
        <v>1998</v>
      </c>
      <c r="N6491" s="19">
        <f t="shared" si="101"/>
        <v>1</v>
      </c>
    </row>
    <row r="6492" spans="1:14">
      <c r="A6492" s="1">
        <v>122270</v>
      </c>
      <c r="B6492" t="s">
        <v>26527</v>
      </c>
      <c r="C6492" t="s">
        <v>26528</v>
      </c>
      <c r="D6492" t="s">
        <v>376</v>
      </c>
      <c r="E6492" t="s">
        <v>490</v>
      </c>
      <c r="G6492" t="s">
        <v>390</v>
      </c>
      <c r="H6492" t="s">
        <v>414</v>
      </c>
      <c r="J6492" t="s">
        <v>381</v>
      </c>
      <c r="K6492">
        <v>4</v>
      </c>
      <c r="L6492" s="2">
        <v>36008</v>
      </c>
      <c r="M6492">
        <v>1998</v>
      </c>
      <c r="N6492" s="19">
        <f t="shared" si="101"/>
        <v>1</v>
      </c>
    </row>
    <row r="6493" spans="1:14">
      <c r="A6493" s="1">
        <v>122457</v>
      </c>
      <c r="B6493" t="s">
        <v>4293</v>
      </c>
      <c r="C6493" t="s">
        <v>4294</v>
      </c>
      <c r="D6493" t="s">
        <v>376</v>
      </c>
      <c r="E6493" t="s">
        <v>389</v>
      </c>
      <c r="F6493" t="s">
        <v>385</v>
      </c>
      <c r="G6493" t="s">
        <v>495</v>
      </c>
      <c r="H6493" t="s">
        <v>414</v>
      </c>
      <c r="J6493" t="s">
        <v>381</v>
      </c>
      <c r="K6493">
        <v>4</v>
      </c>
      <c r="L6493" s="2">
        <v>36039</v>
      </c>
      <c r="M6493">
        <v>1998</v>
      </c>
      <c r="N6493" s="19">
        <f t="shared" si="101"/>
        <v>1</v>
      </c>
    </row>
    <row r="6494" spans="1:14">
      <c r="A6494" s="1">
        <v>122673</v>
      </c>
      <c r="B6494" t="s">
        <v>18344</v>
      </c>
      <c r="C6494" t="s">
        <v>18345</v>
      </c>
      <c r="H6494" t="s">
        <v>380</v>
      </c>
      <c r="J6494" t="s">
        <v>381</v>
      </c>
      <c r="K6494">
        <v>4</v>
      </c>
      <c r="L6494" s="2">
        <v>35916</v>
      </c>
      <c r="M6494">
        <v>1998</v>
      </c>
      <c r="N6494" s="19">
        <f t="shared" si="101"/>
        <v>1</v>
      </c>
    </row>
    <row r="6495" spans="1:14">
      <c r="A6495" s="1">
        <v>122989</v>
      </c>
      <c r="B6495" t="s">
        <v>5582</v>
      </c>
      <c r="C6495" t="s">
        <v>5583</v>
      </c>
      <c r="D6495" t="s">
        <v>395</v>
      </c>
      <c r="E6495" t="s">
        <v>377</v>
      </c>
      <c r="F6495" t="s">
        <v>385</v>
      </c>
      <c r="G6495" t="s">
        <v>464</v>
      </c>
      <c r="H6495" t="s">
        <v>414</v>
      </c>
      <c r="J6495" t="s">
        <v>381</v>
      </c>
      <c r="K6495">
        <v>4</v>
      </c>
      <c r="L6495" s="2">
        <v>36039</v>
      </c>
      <c r="M6495">
        <v>1998</v>
      </c>
      <c r="N6495" s="19">
        <f t="shared" si="101"/>
        <v>1</v>
      </c>
    </row>
    <row r="6496" spans="1:14">
      <c r="A6496" s="1">
        <v>123041</v>
      </c>
      <c r="B6496" t="s">
        <v>24162</v>
      </c>
      <c r="C6496" t="s">
        <v>24163</v>
      </c>
      <c r="D6496" t="s">
        <v>376</v>
      </c>
      <c r="E6496" t="s">
        <v>490</v>
      </c>
      <c r="F6496" t="s">
        <v>659</v>
      </c>
      <c r="G6496" t="s">
        <v>390</v>
      </c>
      <c r="H6496" t="s">
        <v>380</v>
      </c>
      <c r="J6496" t="s">
        <v>381</v>
      </c>
      <c r="K6496">
        <v>4</v>
      </c>
      <c r="L6496" s="2">
        <v>35855</v>
      </c>
      <c r="M6496">
        <v>1998</v>
      </c>
      <c r="N6496" s="19">
        <f t="shared" si="101"/>
        <v>1</v>
      </c>
    </row>
    <row r="6497" spans="1:14">
      <c r="A6497" s="1">
        <v>123069</v>
      </c>
      <c r="B6497" t="s">
        <v>19520</v>
      </c>
      <c r="C6497" t="s">
        <v>19521</v>
      </c>
      <c r="E6497" t="s">
        <v>377</v>
      </c>
      <c r="H6497" t="s">
        <v>414</v>
      </c>
      <c r="J6497" t="s">
        <v>381</v>
      </c>
      <c r="K6497">
        <v>4</v>
      </c>
      <c r="L6497" s="2">
        <v>35947</v>
      </c>
      <c r="M6497">
        <v>1998</v>
      </c>
      <c r="N6497" s="19">
        <f t="shared" si="101"/>
        <v>1</v>
      </c>
    </row>
    <row r="6498" spans="1:14">
      <c r="A6498" s="1">
        <v>123090</v>
      </c>
      <c r="B6498" t="s">
        <v>11192</v>
      </c>
      <c r="C6498" t="s">
        <v>11193</v>
      </c>
      <c r="G6498" t="s">
        <v>390</v>
      </c>
      <c r="H6498" t="s">
        <v>380</v>
      </c>
      <c r="J6498" t="s">
        <v>381</v>
      </c>
      <c r="K6498">
        <v>4</v>
      </c>
      <c r="L6498" s="2">
        <v>35977</v>
      </c>
      <c r="M6498">
        <v>1998</v>
      </c>
      <c r="N6498" s="19">
        <f t="shared" si="101"/>
        <v>1</v>
      </c>
    </row>
    <row r="6499" spans="1:14">
      <c r="A6499" s="1">
        <v>123137</v>
      </c>
      <c r="B6499" t="s">
        <v>3325</v>
      </c>
      <c r="C6499" t="s">
        <v>3326</v>
      </c>
      <c r="D6499" t="s">
        <v>384</v>
      </c>
      <c r="E6499" t="s">
        <v>389</v>
      </c>
      <c r="F6499" t="s">
        <v>402</v>
      </c>
      <c r="G6499" t="s">
        <v>390</v>
      </c>
      <c r="H6499" t="s">
        <v>380</v>
      </c>
      <c r="J6499" t="s">
        <v>381</v>
      </c>
      <c r="K6499">
        <v>4</v>
      </c>
      <c r="L6499" s="2">
        <v>35977</v>
      </c>
      <c r="M6499">
        <v>1998</v>
      </c>
      <c r="N6499" s="19">
        <f t="shared" si="101"/>
        <v>1</v>
      </c>
    </row>
    <row r="6500" spans="1:14">
      <c r="A6500" s="1">
        <v>123230</v>
      </c>
      <c r="B6500" t="s">
        <v>5716</v>
      </c>
      <c r="C6500" t="s">
        <v>5717</v>
      </c>
      <c r="E6500" t="s">
        <v>490</v>
      </c>
      <c r="F6500" t="s">
        <v>385</v>
      </c>
      <c r="G6500" t="s">
        <v>396</v>
      </c>
      <c r="H6500" t="s">
        <v>380</v>
      </c>
      <c r="J6500" t="s">
        <v>381</v>
      </c>
      <c r="K6500">
        <v>4</v>
      </c>
      <c r="L6500" s="2">
        <v>36100</v>
      </c>
      <c r="M6500">
        <v>1998</v>
      </c>
      <c r="N6500" s="19">
        <f t="shared" si="101"/>
        <v>1</v>
      </c>
    </row>
    <row r="6501" spans="1:14">
      <c r="A6501" s="1">
        <v>123244</v>
      </c>
      <c r="B6501" t="s">
        <v>17904</v>
      </c>
      <c r="C6501" t="s">
        <v>17905</v>
      </c>
      <c r="H6501" t="s">
        <v>380</v>
      </c>
      <c r="J6501" t="s">
        <v>381</v>
      </c>
      <c r="K6501">
        <v>4</v>
      </c>
      <c r="L6501" s="2">
        <v>35977</v>
      </c>
      <c r="M6501">
        <v>1998</v>
      </c>
      <c r="N6501" s="19">
        <f t="shared" si="101"/>
        <v>1</v>
      </c>
    </row>
    <row r="6502" spans="1:14">
      <c r="A6502" s="1">
        <v>123363</v>
      </c>
      <c r="B6502" t="s">
        <v>10408</v>
      </c>
      <c r="C6502" t="s">
        <v>10409</v>
      </c>
      <c r="D6502" t="s">
        <v>384</v>
      </c>
      <c r="E6502" t="s">
        <v>490</v>
      </c>
      <c r="F6502" t="s">
        <v>402</v>
      </c>
      <c r="G6502" t="s">
        <v>379</v>
      </c>
      <c r="H6502" t="s">
        <v>380</v>
      </c>
      <c r="J6502" t="s">
        <v>381</v>
      </c>
      <c r="K6502">
        <v>4</v>
      </c>
      <c r="L6502" s="2">
        <v>36130</v>
      </c>
      <c r="M6502">
        <v>1998</v>
      </c>
      <c r="N6502" s="19">
        <f t="shared" si="101"/>
        <v>1</v>
      </c>
    </row>
    <row r="6503" spans="1:14">
      <c r="A6503" s="1">
        <v>123381</v>
      </c>
      <c r="B6503" t="s">
        <v>20710</v>
      </c>
      <c r="C6503" t="s">
        <v>20711</v>
      </c>
      <c r="D6503" t="s">
        <v>384</v>
      </c>
      <c r="E6503" t="s">
        <v>490</v>
      </c>
      <c r="F6503" t="s">
        <v>402</v>
      </c>
      <c r="G6503" t="s">
        <v>379</v>
      </c>
      <c r="H6503" t="s">
        <v>380</v>
      </c>
      <c r="J6503" t="s">
        <v>381</v>
      </c>
      <c r="K6503">
        <v>4</v>
      </c>
      <c r="L6503" s="2">
        <v>36130</v>
      </c>
      <c r="M6503">
        <v>1998</v>
      </c>
      <c r="N6503" s="19">
        <f t="shared" si="101"/>
        <v>1</v>
      </c>
    </row>
    <row r="6504" spans="1:14">
      <c r="A6504" s="1">
        <v>123794</v>
      </c>
      <c r="B6504" t="s">
        <v>18154</v>
      </c>
      <c r="C6504" t="s">
        <v>18155</v>
      </c>
      <c r="D6504" t="s">
        <v>376</v>
      </c>
      <c r="E6504" t="s">
        <v>490</v>
      </c>
      <c r="G6504" t="s">
        <v>424</v>
      </c>
      <c r="H6504" t="s">
        <v>414</v>
      </c>
      <c r="J6504" t="s">
        <v>381</v>
      </c>
      <c r="K6504">
        <v>4</v>
      </c>
      <c r="L6504" s="2">
        <v>36161</v>
      </c>
      <c r="M6504">
        <v>1999</v>
      </c>
      <c r="N6504" s="19">
        <f t="shared" si="101"/>
        <v>1</v>
      </c>
    </row>
    <row r="6505" spans="1:14">
      <c r="A6505" s="1">
        <v>123810</v>
      </c>
      <c r="B6505" t="s">
        <v>26303</v>
      </c>
      <c r="C6505" t="s">
        <v>26304</v>
      </c>
      <c r="D6505" t="s">
        <v>376</v>
      </c>
      <c r="E6505" t="s">
        <v>490</v>
      </c>
      <c r="H6505" t="s">
        <v>380</v>
      </c>
      <c r="J6505" t="s">
        <v>439</v>
      </c>
      <c r="K6505">
        <v>4</v>
      </c>
      <c r="L6505" s="2">
        <v>36404</v>
      </c>
      <c r="M6505">
        <v>1999</v>
      </c>
      <c r="N6505" s="19">
        <f t="shared" si="101"/>
        <v>1</v>
      </c>
    </row>
    <row r="6506" spans="1:14">
      <c r="A6506" s="1">
        <v>123916</v>
      </c>
      <c r="B6506" t="s">
        <v>24440</v>
      </c>
      <c r="C6506" t="s">
        <v>24441</v>
      </c>
      <c r="H6506" t="s">
        <v>380</v>
      </c>
      <c r="J6506" t="s">
        <v>381</v>
      </c>
      <c r="K6506">
        <v>4</v>
      </c>
      <c r="L6506" s="2">
        <v>36373</v>
      </c>
      <c r="M6506">
        <v>1999</v>
      </c>
      <c r="N6506" s="19">
        <f t="shared" si="101"/>
        <v>1</v>
      </c>
    </row>
    <row r="6507" spans="1:14">
      <c r="A6507" s="1">
        <v>123918</v>
      </c>
      <c r="B6507" t="s">
        <v>14685</v>
      </c>
      <c r="C6507" t="s">
        <v>14686</v>
      </c>
      <c r="D6507" t="s">
        <v>384</v>
      </c>
      <c r="E6507" t="s">
        <v>377</v>
      </c>
      <c r="G6507" t="s">
        <v>396</v>
      </c>
      <c r="H6507" t="s">
        <v>414</v>
      </c>
      <c r="J6507" t="s">
        <v>381</v>
      </c>
      <c r="K6507">
        <v>4</v>
      </c>
      <c r="L6507" s="2">
        <v>36161</v>
      </c>
      <c r="M6507">
        <v>1999</v>
      </c>
      <c r="N6507" s="19">
        <f t="shared" si="101"/>
        <v>1</v>
      </c>
    </row>
    <row r="6508" spans="1:14">
      <c r="A6508" s="1">
        <v>123948</v>
      </c>
      <c r="B6508" t="s">
        <v>6204</v>
      </c>
      <c r="C6508" t="s">
        <v>6205</v>
      </c>
      <c r="D6508" t="s">
        <v>384</v>
      </c>
      <c r="E6508" t="s">
        <v>389</v>
      </c>
      <c r="F6508" t="s">
        <v>402</v>
      </c>
      <c r="G6508" t="s">
        <v>390</v>
      </c>
      <c r="H6508" t="s">
        <v>380</v>
      </c>
      <c r="J6508" t="s">
        <v>381</v>
      </c>
      <c r="K6508">
        <v>4</v>
      </c>
      <c r="L6508" s="2">
        <v>36434</v>
      </c>
      <c r="M6508">
        <v>1999</v>
      </c>
      <c r="N6508" s="19">
        <f t="shared" si="101"/>
        <v>1</v>
      </c>
    </row>
    <row r="6509" spans="1:14">
      <c r="A6509" s="1">
        <v>123956</v>
      </c>
      <c r="B6509" t="s">
        <v>28141</v>
      </c>
      <c r="C6509" t="s">
        <v>28142</v>
      </c>
      <c r="D6509" t="s">
        <v>376</v>
      </c>
      <c r="E6509" t="s">
        <v>377</v>
      </c>
      <c r="G6509" t="s">
        <v>390</v>
      </c>
      <c r="H6509" t="s">
        <v>414</v>
      </c>
      <c r="J6509" t="s">
        <v>381</v>
      </c>
      <c r="K6509">
        <v>4</v>
      </c>
      <c r="L6509" s="2">
        <v>36161</v>
      </c>
      <c r="M6509">
        <v>1999</v>
      </c>
      <c r="N6509" s="19">
        <f t="shared" si="101"/>
        <v>1</v>
      </c>
    </row>
    <row r="6510" spans="1:14">
      <c r="A6510" s="1">
        <v>123957</v>
      </c>
      <c r="B6510" t="s">
        <v>28295</v>
      </c>
      <c r="C6510" t="s">
        <v>28296</v>
      </c>
      <c r="D6510" t="s">
        <v>376</v>
      </c>
      <c r="E6510" t="s">
        <v>377</v>
      </c>
      <c r="F6510" t="s">
        <v>402</v>
      </c>
      <c r="G6510" t="s">
        <v>390</v>
      </c>
      <c r="H6510" t="s">
        <v>380</v>
      </c>
      <c r="J6510" t="s">
        <v>381</v>
      </c>
      <c r="K6510">
        <v>4</v>
      </c>
      <c r="L6510" s="2">
        <v>36342</v>
      </c>
      <c r="M6510">
        <v>1999</v>
      </c>
      <c r="N6510" s="19">
        <f t="shared" si="101"/>
        <v>1</v>
      </c>
    </row>
    <row r="6511" spans="1:14">
      <c r="A6511" s="1">
        <v>123961</v>
      </c>
      <c r="B6511" t="s">
        <v>28255</v>
      </c>
      <c r="C6511" t="s">
        <v>28256</v>
      </c>
      <c r="D6511" t="s">
        <v>376</v>
      </c>
      <c r="E6511" t="s">
        <v>377</v>
      </c>
      <c r="F6511" t="s">
        <v>505</v>
      </c>
      <c r="G6511" t="s">
        <v>438</v>
      </c>
      <c r="H6511" t="s">
        <v>414</v>
      </c>
      <c r="J6511" t="s">
        <v>381</v>
      </c>
      <c r="K6511">
        <v>4</v>
      </c>
      <c r="L6511" s="2">
        <v>36434</v>
      </c>
      <c r="M6511">
        <v>1999</v>
      </c>
      <c r="N6511" s="19">
        <f t="shared" si="101"/>
        <v>1</v>
      </c>
    </row>
    <row r="6512" spans="1:14">
      <c r="A6512" s="1">
        <v>124040</v>
      </c>
      <c r="B6512" t="s">
        <v>27703</v>
      </c>
      <c r="C6512" t="s">
        <v>27704</v>
      </c>
      <c r="D6512" t="s">
        <v>384</v>
      </c>
      <c r="E6512" t="s">
        <v>377</v>
      </c>
      <c r="H6512" t="s">
        <v>414</v>
      </c>
      <c r="J6512" t="s">
        <v>381</v>
      </c>
      <c r="K6512">
        <v>4</v>
      </c>
      <c r="L6512" s="2">
        <v>36495</v>
      </c>
      <c r="M6512">
        <v>1999</v>
      </c>
      <c r="N6512" s="19">
        <f t="shared" si="101"/>
        <v>1</v>
      </c>
    </row>
    <row r="6513" spans="1:14">
      <c r="A6513" s="1">
        <v>124042</v>
      </c>
      <c r="B6513" t="s">
        <v>8538</v>
      </c>
      <c r="C6513" t="s">
        <v>8539</v>
      </c>
      <c r="D6513" t="s">
        <v>384</v>
      </c>
      <c r="H6513" t="s">
        <v>380</v>
      </c>
      <c r="J6513" t="s">
        <v>381</v>
      </c>
      <c r="K6513">
        <v>4</v>
      </c>
      <c r="L6513" s="2">
        <v>36220</v>
      </c>
      <c r="M6513">
        <v>1999</v>
      </c>
      <c r="N6513" s="19">
        <f t="shared" si="101"/>
        <v>1</v>
      </c>
    </row>
    <row r="6514" spans="1:14">
      <c r="A6514" s="1">
        <v>124266</v>
      </c>
      <c r="B6514" t="s">
        <v>15430</v>
      </c>
      <c r="C6514" t="s">
        <v>15431</v>
      </c>
      <c r="G6514" t="s">
        <v>424</v>
      </c>
      <c r="H6514" t="s">
        <v>380</v>
      </c>
      <c r="J6514" t="s">
        <v>439</v>
      </c>
      <c r="K6514">
        <v>4</v>
      </c>
      <c r="L6514" s="2">
        <v>36800</v>
      </c>
      <c r="M6514">
        <v>2000</v>
      </c>
      <c r="N6514" s="19">
        <f t="shared" si="101"/>
        <v>1</v>
      </c>
    </row>
    <row r="6515" spans="1:14">
      <c r="A6515" s="1">
        <v>124268</v>
      </c>
      <c r="B6515" t="s">
        <v>29423</v>
      </c>
      <c r="C6515" t="s">
        <v>29424</v>
      </c>
      <c r="D6515" t="s">
        <v>384</v>
      </c>
      <c r="E6515" t="s">
        <v>377</v>
      </c>
      <c r="F6515" t="s">
        <v>385</v>
      </c>
      <c r="G6515" t="s">
        <v>390</v>
      </c>
      <c r="H6515" t="s">
        <v>414</v>
      </c>
      <c r="J6515" t="s">
        <v>381</v>
      </c>
      <c r="K6515">
        <v>4</v>
      </c>
      <c r="L6515" s="2">
        <v>36831</v>
      </c>
      <c r="M6515">
        <v>2000</v>
      </c>
      <c r="N6515" s="19">
        <f t="shared" si="101"/>
        <v>1</v>
      </c>
    </row>
    <row r="6516" spans="1:14">
      <c r="A6516" s="1">
        <v>124606</v>
      </c>
      <c r="B6516" t="s">
        <v>29453</v>
      </c>
      <c r="C6516" t="s">
        <v>29454</v>
      </c>
      <c r="D6516" t="s">
        <v>376</v>
      </c>
      <c r="E6516" t="s">
        <v>377</v>
      </c>
      <c r="F6516" t="s">
        <v>659</v>
      </c>
      <c r="G6516" t="s">
        <v>390</v>
      </c>
      <c r="H6516" t="s">
        <v>414</v>
      </c>
      <c r="J6516" t="s">
        <v>381</v>
      </c>
      <c r="K6516">
        <v>4</v>
      </c>
      <c r="L6516" s="2">
        <v>36800</v>
      </c>
      <c r="M6516">
        <v>2000</v>
      </c>
      <c r="N6516" s="19">
        <f t="shared" si="101"/>
        <v>1</v>
      </c>
    </row>
    <row r="6517" spans="1:14">
      <c r="A6517" s="1">
        <v>124613</v>
      </c>
      <c r="B6517" t="s">
        <v>29551</v>
      </c>
      <c r="C6517" t="s">
        <v>29552</v>
      </c>
      <c r="D6517" t="s">
        <v>376</v>
      </c>
      <c r="E6517" t="s">
        <v>377</v>
      </c>
      <c r="F6517" t="s">
        <v>659</v>
      </c>
      <c r="G6517" t="s">
        <v>390</v>
      </c>
      <c r="H6517" t="s">
        <v>380</v>
      </c>
      <c r="J6517" t="s">
        <v>439</v>
      </c>
      <c r="K6517">
        <v>4</v>
      </c>
      <c r="L6517" s="2">
        <v>36708</v>
      </c>
      <c r="M6517">
        <v>2000</v>
      </c>
      <c r="N6517" s="19">
        <f t="shared" si="101"/>
        <v>1</v>
      </c>
    </row>
    <row r="6518" spans="1:14">
      <c r="A6518" s="1">
        <v>124615</v>
      </c>
      <c r="B6518" t="s">
        <v>29499</v>
      </c>
      <c r="C6518" t="s">
        <v>29500</v>
      </c>
      <c r="D6518" t="s">
        <v>376</v>
      </c>
      <c r="E6518" t="s">
        <v>377</v>
      </c>
      <c r="F6518" t="s">
        <v>659</v>
      </c>
      <c r="G6518" t="s">
        <v>390</v>
      </c>
      <c r="H6518" t="s">
        <v>380</v>
      </c>
      <c r="J6518" t="s">
        <v>439</v>
      </c>
      <c r="K6518">
        <v>4</v>
      </c>
      <c r="L6518" s="2">
        <v>36647</v>
      </c>
      <c r="M6518">
        <v>2000</v>
      </c>
      <c r="N6518" s="19">
        <f t="shared" si="101"/>
        <v>1</v>
      </c>
    </row>
    <row r="6519" spans="1:14">
      <c r="A6519" s="1">
        <v>124618</v>
      </c>
      <c r="B6519" t="s">
        <v>29575</v>
      </c>
      <c r="C6519" t="s">
        <v>29576</v>
      </c>
      <c r="D6519" t="s">
        <v>376</v>
      </c>
      <c r="E6519" t="s">
        <v>377</v>
      </c>
      <c r="H6519" t="s">
        <v>380</v>
      </c>
      <c r="J6519" t="s">
        <v>439</v>
      </c>
      <c r="K6519">
        <v>4</v>
      </c>
      <c r="L6519" s="2">
        <v>36678</v>
      </c>
      <c r="M6519">
        <v>2000</v>
      </c>
      <c r="N6519" s="19">
        <f t="shared" si="101"/>
        <v>1</v>
      </c>
    </row>
    <row r="6520" spans="1:14">
      <c r="A6520" s="1">
        <v>124620</v>
      </c>
      <c r="B6520" t="s">
        <v>29593</v>
      </c>
      <c r="C6520" t="s">
        <v>29594</v>
      </c>
      <c r="D6520" t="s">
        <v>376</v>
      </c>
      <c r="E6520" t="s">
        <v>377</v>
      </c>
      <c r="F6520" t="s">
        <v>659</v>
      </c>
      <c r="G6520" t="s">
        <v>390</v>
      </c>
      <c r="H6520" t="s">
        <v>414</v>
      </c>
      <c r="J6520" t="s">
        <v>381</v>
      </c>
      <c r="K6520">
        <v>4</v>
      </c>
      <c r="L6520" s="2">
        <v>36526</v>
      </c>
      <c r="M6520">
        <v>2000</v>
      </c>
      <c r="N6520" s="19">
        <f t="shared" si="101"/>
        <v>1</v>
      </c>
    </row>
    <row r="6521" spans="1:14">
      <c r="A6521" s="1">
        <v>124621</v>
      </c>
      <c r="B6521" t="s">
        <v>29505</v>
      </c>
      <c r="C6521" t="s">
        <v>29506</v>
      </c>
      <c r="D6521" t="s">
        <v>376</v>
      </c>
      <c r="E6521" t="s">
        <v>377</v>
      </c>
      <c r="F6521" t="s">
        <v>659</v>
      </c>
      <c r="G6521" t="s">
        <v>390</v>
      </c>
      <c r="H6521" t="s">
        <v>380</v>
      </c>
      <c r="J6521" t="s">
        <v>381</v>
      </c>
      <c r="K6521">
        <v>4</v>
      </c>
      <c r="L6521" s="2">
        <v>36770</v>
      </c>
      <c r="M6521">
        <v>2000</v>
      </c>
      <c r="N6521" s="19">
        <f t="shared" si="101"/>
        <v>1</v>
      </c>
    </row>
    <row r="6522" spans="1:14">
      <c r="A6522" s="1">
        <v>124786</v>
      </c>
      <c r="B6522" t="s">
        <v>17508</v>
      </c>
      <c r="C6522" t="s">
        <v>17509</v>
      </c>
      <c r="G6522" t="s">
        <v>399</v>
      </c>
      <c r="H6522" t="s">
        <v>380</v>
      </c>
      <c r="J6522" t="s">
        <v>439</v>
      </c>
      <c r="K6522">
        <v>4</v>
      </c>
      <c r="L6522" s="2">
        <v>36586</v>
      </c>
      <c r="M6522">
        <v>2000</v>
      </c>
      <c r="N6522" s="19">
        <f t="shared" si="101"/>
        <v>1</v>
      </c>
    </row>
    <row r="6523" spans="1:14">
      <c r="A6523" s="1">
        <v>124814</v>
      </c>
      <c r="B6523" t="s">
        <v>20416</v>
      </c>
      <c r="C6523" t="s">
        <v>20417</v>
      </c>
      <c r="D6523" t="s">
        <v>376</v>
      </c>
      <c r="E6523" t="s">
        <v>490</v>
      </c>
      <c r="H6523" t="s">
        <v>380</v>
      </c>
      <c r="J6523" t="s">
        <v>381</v>
      </c>
      <c r="K6523">
        <v>4</v>
      </c>
      <c r="L6523" s="2">
        <v>36831</v>
      </c>
      <c r="M6523">
        <v>2000</v>
      </c>
      <c r="N6523" s="19">
        <f t="shared" si="101"/>
        <v>1</v>
      </c>
    </row>
    <row r="6524" spans="1:14">
      <c r="A6524" s="1">
        <v>124816</v>
      </c>
      <c r="B6524" t="s">
        <v>26115</v>
      </c>
      <c r="C6524" t="s">
        <v>26116</v>
      </c>
      <c r="D6524" t="s">
        <v>376</v>
      </c>
      <c r="E6524" t="s">
        <v>490</v>
      </c>
      <c r="H6524" t="s">
        <v>414</v>
      </c>
      <c r="J6524" t="s">
        <v>439</v>
      </c>
      <c r="K6524">
        <v>4</v>
      </c>
      <c r="L6524" s="2">
        <v>36586</v>
      </c>
      <c r="M6524">
        <v>2000</v>
      </c>
      <c r="N6524" s="19">
        <f t="shared" si="101"/>
        <v>1</v>
      </c>
    </row>
    <row r="6525" spans="1:14">
      <c r="A6525" s="1">
        <v>124824</v>
      </c>
      <c r="B6525" t="s">
        <v>3207</v>
      </c>
      <c r="C6525" t="s">
        <v>3208</v>
      </c>
      <c r="D6525" t="s">
        <v>384</v>
      </c>
      <c r="E6525" t="s">
        <v>377</v>
      </c>
      <c r="G6525" t="s">
        <v>379</v>
      </c>
      <c r="H6525" t="s">
        <v>380</v>
      </c>
      <c r="J6525" t="s">
        <v>381</v>
      </c>
      <c r="K6525">
        <v>4</v>
      </c>
      <c r="L6525" s="2">
        <v>36647</v>
      </c>
      <c r="M6525">
        <v>2000</v>
      </c>
      <c r="N6525" s="19">
        <f t="shared" si="101"/>
        <v>1</v>
      </c>
    </row>
    <row r="6526" spans="1:14">
      <c r="A6526" s="1">
        <v>124825</v>
      </c>
      <c r="B6526" t="s">
        <v>3119</v>
      </c>
      <c r="C6526" t="s">
        <v>3120</v>
      </c>
      <c r="D6526" t="s">
        <v>384</v>
      </c>
      <c r="E6526" t="s">
        <v>377</v>
      </c>
      <c r="H6526" t="s">
        <v>414</v>
      </c>
      <c r="J6526" t="s">
        <v>381</v>
      </c>
      <c r="K6526">
        <v>4</v>
      </c>
      <c r="L6526" s="2">
        <v>36647</v>
      </c>
      <c r="M6526">
        <v>2000</v>
      </c>
      <c r="N6526" s="19">
        <f t="shared" si="101"/>
        <v>1</v>
      </c>
    </row>
    <row r="6527" spans="1:14">
      <c r="A6527" s="1">
        <v>124827</v>
      </c>
      <c r="B6527" t="s">
        <v>7756</v>
      </c>
      <c r="C6527" t="s">
        <v>7757</v>
      </c>
      <c r="H6527" t="s">
        <v>380</v>
      </c>
      <c r="J6527" t="s">
        <v>439</v>
      </c>
      <c r="K6527">
        <v>4</v>
      </c>
      <c r="L6527" s="2">
        <v>36557</v>
      </c>
      <c r="M6527">
        <v>2000</v>
      </c>
      <c r="N6527" s="19">
        <f t="shared" si="101"/>
        <v>1</v>
      </c>
    </row>
    <row r="6528" spans="1:14">
      <c r="A6528" s="1">
        <v>125009</v>
      </c>
      <c r="B6528" t="s">
        <v>7398</v>
      </c>
      <c r="C6528" t="s">
        <v>7399</v>
      </c>
      <c r="D6528" t="s">
        <v>384</v>
      </c>
      <c r="E6528" t="s">
        <v>377</v>
      </c>
      <c r="G6528" t="s">
        <v>379</v>
      </c>
      <c r="H6528" t="s">
        <v>628</v>
      </c>
      <c r="J6528" t="s">
        <v>439</v>
      </c>
      <c r="K6528">
        <v>4</v>
      </c>
      <c r="L6528" s="2">
        <v>36586</v>
      </c>
      <c r="M6528">
        <v>2000</v>
      </c>
      <c r="N6528" s="19">
        <f t="shared" si="101"/>
        <v>1</v>
      </c>
    </row>
    <row r="6529" spans="1:14">
      <c r="A6529" s="1">
        <v>125013</v>
      </c>
      <c r="B6529" t="s">
        <v>11504</v>
      </c>
      <c r="C6529" t="s">
        <v>11505</v>
      </c>
      <c r="D6529" t="s">
        <v>376</v>
      </c>
      <c r="E6529" t="s">
        <v>377</v>
      </c>
      <c r="F6529" t="s">
        <v>664</v>
      </c>
      <c r="G6529" t="s">
        <v>386</v>
      </c>
      <c r="H6529" t="s">
        <v>414</v>
      </c>
      <c r="J6529" t="s">
        <v>381</v>
      </c>
      <c r="K6529">
        <v>4</v>
      </c>
      <c r="L6529" s="2">
        <v>36647</v>
      </c>
      <c r="M6529">
        <v>2000</v>
      </c>
      <c r="N6529" s="19">
        <f t="shared" si="101"/>
        <v>1</v>
      </c>
    </row>
    <row r="6530" spans="1:14">
      <c r="A6530" s="1">
        <v>125186</v>
      </c>
      <c r="B6530" t="s">
        <v>25303</v>
      </c>
      <c r="C6530" t="s">
        <v>25304</v>
      </c>
      <c r="H6530" t="s">
        <v>380</v>
      </c>
      <c r="J6530" t="s">
        <v>439</v>
      </c>
      <c r="K6530">
        <v>4</v>
      </c>
      <c r="L6530" s="2">
        <v>36647</v>
      </c>
      <c r="M6530">
        <v>2000</v>
      </c>
      <c r="N6530" s="19">
        <f t="shared" ref="N6530:N6593" si="102">IF(ISNUMBER(SEARCH("skrull",C6530)), 0, 1)</f>
        <v>1</v>
      </c>
    </row>
    <row r="6531" spans="1:14">
      <c r="A6531" s="1">
        <v>125187</v>
      </c>
      <c r="B6531" t="s">
        <v>12747</v>
      </c>
      <c r="C6531" t="s">
        <v>12748</v>
      </c>
      <c r="D6531" t="s">
        <v>384</v>
      </c>
      <c r="E6531" t="s">
        <v>490</v>
      </c>
      <c r="F6531" t="s">
        <v>402</v>
      </c>
      <c r="G6531" t="s">
        <v>396</v>
      </c>
      <c r="H6531" t="s">
        <v>380</v>
      </c>
      <c r="J6531" t="s">
        <v>381</v>
      </c>
      <c r="K6531">
        <v>4</v>
      </c>
      <c r="L6531" s="2">
        <v>36770</v>
      </c>
      <c r="M6531">
        <v>2000</v>
      </c>
      <c r="N6531" s="19">
        <f t="shared" si="102"/>
        <v>1</v>
      </c>
    </row>
    <row r="6532" spans="1:14">
      <c r="A6532" s="1">
        <v>125223</v>
      </c>
      <c r="B6532" t="s">
        <v>4039</v>
      </c>
      <c r="C6532" t="s">
        <v>4040</v>
      </c>
      <c r="E6532" t="s">
        <v>377</v>
      </c>
      <c r="G6532" t="s">
        <v>396</v>
      </c>
      <c r="H6532" t="s">
        <v>380</v>
      </c>
      <c r="J6532" t="s">
        <v>381</v>
      </c>
      <c r="K6532">
        <v>4</v>
      </c>
      <c r="L6532" s="2">
        <v>36647</v>
      </c>
      <c r="M6532">
        <v>2000</v>
      </c>
      <c r="N6532" s="19">
        <f t="shared" si="102"/>
        <v>1</v>
      </c>
    </row>
    <row r="6533" spans="1:14">
      <c r="A6533" s="1">
        <v>125255</v>
      </c>
      <c r="B6533" t="s">
        <v>15216</v>
      </c>
      <c r="C6533" t="s">
        <v>15217</v>
      </c>
      <c r="D6533" t="s">
        <v>384</v>
      </c>
      <c r="E6533" t="s">
        <v>490</v>
      </c>
      <c r="H6533" t="s">
        <v>380</v>
      </c>
      <c r="J6533" t="s">
        <v>439</v>
      </c>
      <c r="K6533">
        <v>4</v>
      </c>
      <c r="L6533" s="2">
        <v>36617</v>
      </c>
      <c r="M6533">
        <v>2000</v>
      </c>
      <c r="N6533" s="19">
        <f t="shared" si="102"/>
        <v>1</v>
      </c>
    </row>
    <row r="6534" spans="1:14">
      <c r="A6534" s="1">
        <v>125496</v>
      </c>
      <c r="B6534" t="s">
        <v>7060</v>
      </c>
      <c r="C6534" t="s">
        <v>7061</v>
      </c>
      <c r="D6534" t="s">
        <v>376</v>
      </c>
      <c r="E6534" t="s">
        <v>490</v>
      </c>
      <c r="G6534" t="s">
        <v>390</v>
      </c>
      <c r="H6534" t="s">
        <v>414</v>
      </c>
      <c r="J6534" t="s">
        <v>381</v>
      </c>
      <c r="K6534">
        <v>4</v>
      </c>
      <c r="L6534" s="2">
        <v>36647</v>
      </c>
      <c r="M6534">
        <v>2000</v>
      </c>
      <c r="N6534" s="19">
        <f t="shared" si="102"/>
        <v>1</v>
      </c>
    </row>
    <row r="6535" spans="1:14">
      <c r="A6535" s="1">
        <v>125808</v>
      </c>
      <c r="B6535" t="s">
        <v>32363</v>
      </c>
      <c r="C6535" t="s">
        <v>32364</v>
      </c>
      <c r="D6535" t="s">
        <v>376</v>
      </c>
      <c r="E6535" t="s">
        <v>377</v>
      </c>
      <c r="H6535" t="s">
        <v>380</v>
      </c>
      <c r="J6535" t="s">
        <v>381</v>
      </c>
      <c r="K6535">
        <v>4</v>
      </c>
      <c r="L6535" s="2">
        <v>36861</v>
      </c>
      <c r="M6535">
        <v>2000</v>
      </c>
      <c r="N6535" s="19">
        <f t="shared" si="102"/>
        <v>1</v>
      </c>
    </row>
    <row r="6536" spans="1:14">
      <c r="A6536" s="1">
        <v>125811</v>
      </c>
      <c r="B6536" t="s">
        <v>32365</v>
      </c>
      <c r="C6536" t="s">
        <v>32366</v>
      </c>
      <c r="D6536" t="s">
        <v>376</v>
      </c>
      <c r="E6536" t="s">
        <v>377</v>
      </c>
      <c r="H6536" t="s">
        <v>380</v>
      </c>
      <c r="J6536" t="s">
        <v>381</v>
      </c>
      <c r="K6536">
        <v>4</v>
      </c>
      <c r="L6536" s="2">
        <v>36586</v>
      </c>
      <c r="M6536">
        <v>2000</v>
      </c>
      <c r="N6536" s="19">
        <f t="shared" si="102"/>
        <v>1</v>
      </c>
    </row>
    <row r="6537" spans="1:14">
      <c r="A6537" s="1">
        <v>125885</v>
      </c>
      <c r="B6537" t="s">
        <v>19602</v>
      </c>
      <c r="C6537" t="s">
        <v>19603</v>
      </c>
      <c r="D6537" t="s">
        <v>376</v>
      </c>
      <c r="E6537" t="s">
        <v>377</v>
      </c>
      <c r="F6537" t="s">
        <v>659</v>
      </c>
      <c r="G6537" t="s">
        <v>390</v>
      </c>
      <c r="H6537" t="s">
        <v>380</v>
      </c>
      <c r="J6537" t="s">
        <v>381</v>
      </c>
      <c r="K6537">
        <v>4</v>
      </c>
      <c r="L6537" s="2">
        <v>36526</v>
      </c>
      <c r="M6537">
        <v>2000</v>
      </c>
      <c r="N6537" s="19">
        <f t="shared" si="102"/>
        <v>1</v>
      </c>
    </row>
    <row r="6538" spans="1:14">
      <c r="A6538" s="1">
        <v>125888</v>
      </c>
      <c r="B6538" t="s">
        <v>8110</v>
      </c>
      <c r="C6538" t="s">
        <v>8111</v>
      </c>
      <c r="D6538" t="s">
        <v>376</v>
      </c>
      <c r="E6538" t="s">
        <v>490</v>
      </c>
      <c r="F6538" t="s">
        <v>385</v>
      </c>
      <c r="G6538" t="s">
        <v>396</v>
      </c>
      <c r="H6538" t="s">
        <v>380</v>
      </c>
      <c r="J6538" t="s">
        <v>439</v>
      </c>
      <c r="K6538">
        <v>4</v>
      </c>
      <c r="L6538" s="2">
        <v>36678</v>
      </c>
      <c r="M6538">
        <v>2000</v>
      </c>
      <c r="N6538" s="19">
        <f t="shared" si="102"/>
        <v>1</v>
      </c>
    </row>
    <row r="6539" spans="1:14">
      <c r="A6539" s="1">
        <v>125926</v>
      </c>
      <c r="B6539" t="s">
        <v>29471</v>
      </c>
      <c r="C6539" t="s">
        <v>29472</v>
      </c>
      <c r="D6539" t="s">
        <v>384</v>
      </c>
      <c r="E6539" t="s">
        <v>490</v>
      </c>
      <c r="F6539" t="s">
        <v>417</v>
      </c>
      <c r="G6539" t="s">
        <v>399</v>
      </c>
      <c r="H6539" t="s">
        <v>380</v>
      </c>
      <c r="J6539" t="s">
        <v>381</v>
      </c>
      <c r="K6539">
        <v>4</v>
      </c>
      <c r="L6539" s="2">
        <v>36526</v>
      </c>
      <c r="M6539">
        <v>2000</v>
      </c>
      <c r="N6539" s="19">
        <f t="shared" si="102"/>
        <v>1</v>
      </c>
    </row>
    <row r="6540" spans="1:14">
      <c r="A6540" s="1">
        <v>125986</v>
      </c>
      <c r="B6540" t="s">
        <v>11478</v>
      </c>
      <c r="C6540" t="s">
        <v>11479</v>
      </c>
      <c r="D6540" t="s">
        <v>376</v>
      </c>
      <c r="E6540" t="s">
        <v>490</v>
      </c>
      <c r="G6540" t="s">
        <v>438</v>
      </c>
      <c r="H6540" t="s">
        <v>414</v>
      </c>
      <c r="J6540" t="s">
        <v>439</v>
      </c>
      <c r="K6540">
        <v>4</v>
      </c>
      <c r="L6540" s="2">
        <v>36586</v>
      </c>
      <c r="M6540">
        <v>2000</v>
      </c>
      <c r="N6540" s="19">
        <f t="shared" si="102"/>
        <v>1</v>
      </c>
    </row>
    <row r="6541" spans="1:14">
      <c r="A6541" s="1">
        <v>126013</v>
      </c>
      <c r="B6541" t="s">
        <v>16718</v>
      </c>
      <c r="C6541" t="s">
        <v>16719</v>
      </c>
      <c r="D6541" t="s">
        <v>376</v>
      </c>
      <c r="E6541" t="s">
        <v>490</v>
      </c>
      <c r="G6541" t="s">
        <v>386</v>
      </c>
      <c r="H6541" t="s">
        <v>380</v>
      </c>
      <c r="J6541" t="s">
        <v>381</v>
      </c>
      <c r="K6541">
        <v>4</v>
      </c>
      <c r="L6541" s="2">
        <v>36861</v>
      </c>
      <c r="M6541">
        <v>2000</v>
      </c>
      <c r="N6541" s="19">
        <f t="shared" si="102"/>
        <v>1</v>
      </c>
    </row>
    <row r="6542" spans="1:14">
      <c r="A6542" s="1">
        <v>126034</v>
      </c>
      <c r="B6542" t="s">
        <v>10430</v>
      </c>
      <c r="C6542" t="s">
        <v>10431</v>
      </c>
      <c r="D6542" t="s">
        <v>376</v>
      </c>
      <c r="E6542" t="s">
        <v>377</v>
      </c>
      <c r="G6542" t="s">
        <v>386</v>
      </c>
      <c r="J6542" t="s">
        <v>439</v>
      </c>
      <c r="K6542">
        <v>4</v>
      </c>
      <c r="L6542" s="2">
        <v>36586</v>
      </c>
      <c r="M6542">
        <v>2000</v>
      </c>
      <c r="N6542" s="19">
        <f t="shared" si="102"/>
        <v>1</v>
      </c>
    </row>
    <row r="6543" spans="1:14">
      <c r="A6543" s="1">
        <v>126055</v>
      </c>
      <c r="B6543" t="s">
        <v>13189</v>
      </c>
      <c r="C6543" t="s">
        <v>13190</v>
      </c>
      <c r="D6543" t="s">
        <v>384</v>
      </c>
      <c r="E6543" t="s">
        <v>377</v>
      </c>
      <c r="F6543" t="s">
        <v>402</v>
      </c>
      <c r="G6543" t="s">
        <v>390</v>
      </c>
      <c r="H6543" t="s">
        <v>380</v>
      </c>
      <c r="J6543" t="s">
        <v>381</v>
      </c>
      <c r="K6543">
        <v>4</v>
      </c>
      <c r="L6543" s="3">
        <v>42887</v>
      </c>
      <c r="M6543">
        <v>2001</v>
      </c>
      <c r="N6543" s="19">
        <f t="shared" si="102"/>
        <v>1</v>
      </c>
    </row>
    <row r="6544" spans="1:14">
      <c r="A6544" s="1">
        <v>126084</v>
      </c>
      <c r="B6544" t="s">
        <v>19926</v>
      </c>
      <c r="C6544" t="s">
        <v>19927</v>
      </c>
      <c r="D6544" t="s">
        <v>376</v>
      </c>
      <c r="E6544" t="s">
        <v>490</v>
      </c>
      <c r="G6544" t="s">
        <v>464</v>
      </c>
      <c r="H6544" t="s">
        <v>380</v>
      </c>
      <c r="J6544" t="s">
        <v>381</v>
      </c>
      <c r="K6544">
        <v>4</v>
      </c>
      <c r="L6544" s="3">
        <v>42767</v>
      </c>
      <c r="M6544">
        <v>2001</v>
      </c>
      <c r="N6544" s="19">
        <f t="shared" si="102"/>
        <v>1</v>
      </c>
    </row>
    <row r="6545" spans="1:14">
      <c r="A6545" s="1">
        <v>126090</v>
      </c>
      <c r="B6545" t="s">
        <v>6724</v>
      </c>
      <c r="C6545" t="s">
        <v>6725</v>
      </c>
      <c r="D6545" t="s">
        <v>384</v>
      </c>
      <c r="E6545" t="s">
        <v>389</v>
      </c>
      <c r="G6545" t="s">
        <v>390</v>
      </c>
      <c r="H6545" t="s">
        <v>380</v>
      </c>
      <c r="J6545" t="s">
        <v>439</v>
      </c>
      <c r="K6545">
        <v>4</v>
      </c>
      <c r="L6545" s="3">
        <v>42917</v>
      </c>
      <c r="M6545">
        <v>2001</v>
      </c>
      <c r="N6545" s="19">
        <f t="shared" si="102"/>
        <v>1</v>
      </c>
    </row>
    <row r="6546" spans="1:14">
      <c r="A6546" s="1">
        <v>126093</v>
      </c>
      <c r="B6546" t="s">
        <v>31959</v>
      </c>
      <c r="C6546" t="s">
        <v>31960</v>
      </c>
      <c r="E6546" t="s">
        <v>490</v>
      </c>
      <c r="H6546" t="s">
        <v>380</v>
      </c>
      <c r="J6546" t="s">
        <v>439</v>
      </c>
      <c r="K6546">
        <v>4</v>
      </c>
      <c r="L6546" s="3">
        <v>42887</v>
      </c>
      <c r="M6546">
        <v>2001</v>
      </c>
      <c r="N6546" s="19">
        <f t="shared" si="102"/>
        <v>1</v>
      </c>
    </row>
    <row r="6547" spans="1:14">
      <c r="A6547" s="1">
        <v>126161</v>
      </c>
      <c r="B6547" t="s">
        <v>3233</v>
      </c>
      <c r="C6547" t="s">
        <v>3234</v>
      </c>
      <c r="D6547" t="s">
        <v>376</v>
      </c>
      <c r="E6547" t="s">
        <v>377</v>
      </c>
      <c r="F6547" t="s">
        <v>402</v>
      </c>
      <c r="G6547" t="s">
        <v>390</v>
      </c>
      <c r="H6547" t="s">
        <v>380</v>
      </c>
      <c r="J6547" t="s">
        <v>381</v>
      </c>
      <c r="K6547">
        <v>4</v>
      </c>
      <c r="L6547" s="3">
        <v>42736</v>
      </c>
      <c r="M6547">
        <v>2001</v>
      </c>
      <c r="N6547" s="19">
        <f t="shared" si="102"/>
        <v>1</v>
      </c>
    </row>
    <row r="6548" spans="1:14">
      <c r="A6548" s="1">
        <v>126233</v>
      </c>
      <c r="B6548" t="s">
        <v>32423</v>
      </c>
      <c r="C6548" t="s">
        <v>32424</v>
      </c>
      <c r="D6548" t="s">
        <v>384</v>
      </c>
      <c r="E6548" t="s">
        <v>490</v>
      </c>
      <c r="F6548" t="s">
        <v>417</v>
      </c>
      <c r="G6548" t="s">
        <v>399</v>
      </c>
      <c r="H6548" t="s">
        <v>380</v>
      </c>
      <c r="J6548" t="s">
        <v>381</v>
      </c>
      <c r="K6548">
        <v>4</v>
      </c>
      <c r="L6548" s="3">
        <v>42917</v>
      </c>
      <c r="M6548">
        <v>2001</v>
      </c>
      <c r="N6548" s="19">
        <f t="shared" si="102"/>
        <v>1</v>
      </c>
    </row>
    <row r="6549" spans="1:14">
      <c r="A6549" s="1">
        <v>126442</v>
      </c>
      <c r="B6549" t="s">
        <v>25945</v>
      </c>
      <c r="C6549" t="s">
        <v>25946</v>
      </c>
      <c r="D6549" t="s">
        <v>376</v>
      </c>
      <c r="E6549" t="s">
        <v>490</v>
      </c>
      <c r="H6549" t="s">
        <v>414</v>
      </c>
      <c r="J6549" t="s">
        <v>439</v>
      </c>
      <c r="K6549">
        <v>4</v>
      </c>
      <c r="L6549" s="3">
        <v>43070</v>
      </c>
      <c r="M6549">
        <v>2001</v>
      </c>
      <c r="N6549" s="19">
        <f t="shared" si="102"/>
        <v>1</v>
      </c>
    </row>
    <row r="6550" spans="1:14">
      <c r="A6550" s="1">
        <v>126807</v>
      </c>
      <c r="B6550" t="s">
        <v>25951</v>
      </c>
      <c r="C6550" t="s">
        <v>25952</v>
      </c>
      <c r="D6550" t="s">
        <v>376</v>
      </c>
      <c r="E6550" t="s">
        <v>490</v>
      </c>
      <c r="H6550" t="s">
        <v>380</v>
      </c>
      <c r="J6550" t="s">
        <v>381</v>
      </c>
      <c r="K6550">
        <v>4</v>
      </c>
      <c r="L6550" s="3">
        <v>42826</v>
      </c>
      <c r="M6550">
        <v>2001</v>
      </c>
      <c r="N6550" s="19">
        <f t="shared" si="102"/>
        <v>1</v>
      </c>
    </row>
    <row r="6551" spans="1:14">
      <c r="A6551" s="1">
        <v>126872</v>
      </c>
      <c r="B6551" t="s">
        <v>2101</v>
      </c>
      <c r="C6551" t="s">
        <v>2102</v>
      </c>
      <c r="D6551" t="s">
        <v>376</v>
      </c>
      <c r="E6551" t="s">
        <v>490</v>
      </c>
      <c r="F6551" t="s">
        <v>402</v>
      </c>
      <c r="G6551" t="s">
        <v>390</v>
      </c>
      <c r="H6551" t="s">
        <v>380</v>
      </c>
      <c r="J6551" t="s">
        <v>381</v>
      </c>
      <c r="K6551">
        <v>4</v>
      </c>
      <c r="L6551" s="3">
        <v>43040</v>
      </c>
      <c r="M6551">
        <v>2001</v>
      </c>
      <c r="N6551" s="19">
        <f t="shared" si="102"/>
        <v>1</v>
      </c>
    </row>
    <row r="6552" spans="1:14">
      <c r="A6552" s="1">
        <v>126897</v>
      </c>
      <c r="B6552" t="s">
        <v>25953</v>
      </c>
      <c r="C6552" t="s">
        <v>25954</v>
      </c>
      <c r="D6552" t="s">
        <v>376</v>
      </c>
      <c r="E6552" t="s">
        <v>490</v>
      </c>
      <c r="H6552" t="s">
        <v>414</v>
      </c>
      <c r="J6552" t="s">
        <v>381</v>
      </c>
      <c r="K6552">
        <v>4</v>
      </c>
      <c r="L6552" s="3">
        <v>42826</v>
      </c>
      <c r="M6552">
        <v>2001</v>
      </c>
      <c r="N6552" s="19">
        <f t="shared" si="102"/>
        <v>1</v>
      </c>
    </row>
    <row r="6553" spans="1:14">
      <c r="A6553" s="1">
        <v>126899</v>
      </c>
      <c r="B6553" t="s">
        <v>19400</v>
      </c>
      <c r="C6553" t="s">
        <v>19401</v>
      </c>
      <c r="D6553" t="s">
        <v>376</v>
      </c>
      <c r="E6553" t="s">
        <v>490</v>
      </c>
      <c r="G6553" t="s">
        <v>424</v>
      </c>
      <c r="H6553" t="s">
        <v>414</v>
      </c>
      <c r="J6553" t="s">
        <v>381</v>
      </c>
      <c r="K6553">
        <v>4</v>
      </c>
      <c r="L6553" s="3">
        <v>43040</v>
      </c>
      <c r="M6553">
        <v>2001</v>
      </c>
      <c r="N6553" s="19">
        <f t="shared" si="102"/>
        <v>1</v>
      </c>
    </row>
    <row r="6554" spans="1:14">
      <c r="A6554" s="1">
        <v>126923</v>
      </c>
      <c r="B6554" t="s">
        <v>8580</v>
      </c>
      <c r="C6554" t="s">
        <v>8581</v>
      </c>
      <c r="D6554" t="s">
        <v>395</v>
      </c>
      <c r="E6554" t="s">
        <v>377</v>
      </c>
      <c r="F6554" t="s">
        <v>385</v>
      </c>
      <c r="G6554" t="s">
        <v>396</v>
      </c>
      <c r="H6554" t="s">
        <v>380</v>
      </c>
      <c r="J6554" t="s">
        <v>381</v>
      </c>
      <c r="K6554">
        <v>4</v>
      </c>
      <c r="L6554" s="3">
        <v>42948</v>
      </c>
      <c r="M6554">
        <v>2001</v>
      </c>
      <c r="N6554" s="19">
        <f t="shared" si="102"/>
        <v>1</v>
      </c>
    </row>
    <row r="6555" spans="1:14">
      <c r="A6555" s="1">
        <v>126927</v>
      </c>
      <c r="B6555" t="s">
        <v>8588</v>
      </c>
      <c r="C6555" t="s">
        <v>8589</v>
      </c>
      <c r="D6555" t="s">
        <v>395</v>
      </c>
      <c r="E6555" t="s">
        <v>377</v>
      </c>
      <c r="G6555" t="s">
        <v>379</v>
      </c>
      <c r="H6555" t="s">
        <v>380</v>
      </c>
      <c r="J6555" t="s">
        <v>439</v>
      </c>
      <c r="K6555">
        <v>4</v>
      </c>
      <c r="L6555" s="3">
        <v>43040</v>
      </c>
      <c r="M6555">
        <v>2001</v>
      </c>
      <c r="N6555" s="19">
        <f t="shared" si="102"/>
        <v>1</v>
      </c>
    </row>
    <row r="6556" spans="1:14">
      <c r="A6556" s="1">
        <v>127001</v>
      </c>
      <c r="B6556" t="s">
        <v>3718</v>
      </c>
      <c r="C6556" t="s">
        <v>3719</v>
      </c>
      <c r="D6556" t="s">
        <v>376</v>
      </c>
      <c r="E6556" t="s">
        <v>490</v>
      </c>
      <c r="G6556" t="s">
        <v>379</v>
      </c>
      <c r="H6556" t="s">
        <v>414</v>
      </c>
      <c r="J6556" t="s">
        <v>381</v>
      </c>
      <c r="K6556">
        <v>4</v>
      </c>
      <c r="L6556" s="3">
        <v>43009</v>
      </c>
      <c r="M6556">
        <v>2001</v>
      </c>
      <c r="N6556" s="19">
        <f t="shared" si="102"/>
        <v>1</v>
      </c>
    </row>
    <row r="6557" spans="1:14">
      <c r="A6557" s="1">
        <v>127005</v>
      </c>
      <c r="B6557" t="s">
        <v>11858</v>
      </c>
      <c r="C6557" t="s">
        <v>11859</v>
      </c>
      <c r="D6557" t="s">
        <v>384</v>
      </c>
      <c r="E6557" t="s">
        <v>490</v>
      </c>
      <c r="H6557" t="s">
        <v>380</v>
      </c>
      <c r="J6557" t="s">
        <v>439</v>
      </c>
      <c r="K6557">
        <v>4</v>
      </c>
      <c r="L6557" s="3">
        <v>42979</v>
      </c>
      <c r="M6557">
        <v>2001</v>
      </c>
      <c r="N6557" s="19">
        <f t="shared" si="102"/>
        <v>1</v>
      </c>
    </row>
    <row r="6558" spans="1:14">
      <c r="A6558" s="1">
        <v>127062</v>
      </c>
      <c r="B6558" t="s">
        <v>9420</v>
      </c>
      <c r="C6558" t="s">
        <v>9421</v>
      </c>
      <c r="E6558" t="s">
        <v>490</v>
      </c>
      <c r="F6558" t="s">
        <v>385</v>
      </c>
      <c r="G6558" t="s">
        <v>390</v>
      </c>
      <c r="H6558" t="s">
        <v>380</v>
      </c>
      <c r="J6558" t="s">
        <v>439</v>
      </c>
      <c r="K6558">
        <v>4</v>
      </c>
      <c r="L6558" s="3">
        <v>42948</v>
      </c>
      <c r="M6558">
        <v>2001</v>
      </c>
      <c r="N6558" s="19">
        <f t="shared" si="102"/>
        <v>1</v>
      </c>
    </row>
    <row r="6559" spans="1:14">
      <c r="A6559" s="1">
        <v>127267</v>
      </c>
      <c r="B6559" t="s">
        <v>26901</v>
      </c>
      <c r="C6559" t="s">
        <v>26902</v>
      </c>
      <c r="D6559" t="s">
        <v>376</v>
      </c>
      <c r="E6559" t="s">
        <v>490</v>
      </c>
      <c r="H6559" t="s">
        <v>380</v>
      </c>
      <c r="J6559" t="s">
        <v>439</v>
      </c>
      <c r="K6559">
        <v>4</v>
      </c>
      <c r="L6559" s="3">
        <v>42917</v>
      </c>
      <c r="M6559">
        <v>2001</v>
      </c>
      <c r="N6559" s="19">
        <f t="shared" si="102"/>
        <v>1</v>
      </c>
    </row>
    <row r="6560" spans="1:14">
      <c r="A6560" s="1">
        <v>127310</v>
      </c>
      <c r="B6560" t="s">
        <v>10544</v>
      </c>
      <c r="C6560" t="s">
        <v>10545</v>
      </c>
      <c r="D6560" t="s">
        <v>376</v>
      </c>
      <c r="E6560" t="s">
        <v>490</v>
      </c>
      <c r="G6560" t="s">
        <v>390</v>
      </c>
      <c r="H6560" t="s">
        <v>380</v>
      </c>
      <c r="J6560" t="s">
        <v>439</v>
      </c>
      <c r="K6560">
        <v>4</v>
      </c>
      <c r="L6560" s="3">
        <v>42917</v>
      </c>
      <c r="M6560">
        <v>2001</v>
      </c>
      <c r="N6560" s="19">
        <f t="shared" si="102"/>
        <v>1</v>
      </c>
    </row>
    <row r="6561" spans="1:14">
      <c r="A6561" s="1">
        <v>127315</v>
      </c>
      <c r="B6561" t="s">
        <v>29581</v>
      </c>
      <c r="C6561" t="s">
        <v>29582</v>
      </c>
      <c r="D6561" t="s">
        <v>376</v>
      </c>
      <c r="E6561" t="s">
        <v>377</v>
      </c>
      <c r="G6561" t="s">
        <v>779</v>
      </c>
      <c r="H6561" t="s">
        <v>414</v>
      </c>
      <c r="J6561" t="s">
        <v>439</v>
      </c>
      <c r="K6561">
        <v>4</v>
      </c>
      <c r="L6561" s="3">
        <v>42948</v>
      </c>
      <c r="M6561">
        <v>2001</v>
      </c>
      <c r="N6561" s="19">
        <f t="shared" si="102"/>
        <v>1</v>
      </c>
    </row>
    <row r="6562" spans="1:14">
      <c r="A6562" s="1">
        <v>127355</v>
      </c>
      <c r="B6562" t="s">
        <v>8078</v>
      </c>
      <c r="C6562" t="s">
        <v>8079</v>
      </c>
      <c r="D6562" t="s">
        <v>376</v>
      </c>
      <c r="E6562" t="s">
        <v>490</v>
      </c>
      <c r="G6562" t="s">
        <v>390</v>
      </c>
      <c r="H6562" t="s">
        <v>380</v>
      </c>
      <c r="J6562" t="s">
        <v>381</v>
      </c>
      <c r="K6562">
        <v>4</v>
      </c>
      <c r="L6562" s="3">
        <v>42948</v>
      </c>
      <c r="M6562">
        <v>2001</v>
      </c>
      <c r="N6562" s="19">
        <f t="shared" si="102"/>
        <v>1</v>
      </c>
    </row>
    <row r="6563" spans="1:14">
      <c r="A6563" s="1">
        <v>127356</v>
      </c>
      <c r="B6563" t="s">
        <v>15684</v>
      </c>
      <c r="C6563" t="s">
        <v>15685</v>
      </c>
      <c r="D6563" t="s">
        <v>376</v>
      </c>
      <c r="E6563" t="s">
        <v>490</v>
      </c>
      <c r="G6563" t="s">
        <v>779</v>
      </c>
      <c r="H6563" t="s">
        <v>380</v>
      </c>
      <c r="J6563" t="s">
        <v>381</v>
      </c>
      <c r="K6563">
        <v>4</v>
      </c>
      <c r="L6563" s="3">
        <v>43070</v>
      </c>
      <c r="M6563">
        <v>2001</v>
      </c>
      <c r="N6563" s="19">
        <f t="shared" si="102"/>
        <v>1</v>
      </c>
    </row>
    <row r="6564" spans="1:14">
      <c r="A6564" s="1">
        <v>127357</v>
      </c>
      <c r="B6564" t="s">
        <v>15724</v>
      </c>
      <c r="C6564" t="s">
        <v>15725</v>
      </c>
      <c r="D6564" t="s">
        <v>376</v>
      </c>
      <c r="E6564" t="s">
        <v>490</v>
      </c>
      <c r="G6564" t="s">
        <v>396</v>
      </c>
      <c r="H6564" t="s">
        <v>380</v>
      </c>
      <c r="J6564" t="s">
        <v>439</v>
      </c>
      <c r="K6564">
        <v>4</v>
      </c>
      <c r="L6564" s="3">
        <v>42856</v>
      </c>
      <c r="M6564">
        <v>2001</v>
      </c>
      <c r="N6564" s="19">
        <f t="shared" si="102"/>
        <v>1</v>
      </c>
    </row>
    <row r="6565" spans="1:14">
      <c r="A6565" s="1">
        <v>127364</v>
      </c>
      <c r="B6565" t="s">
        <v>8636</v>
      </c>
      <c r="C6565" t="s">
        <v>8637</v>
      </c>
      <c r="D6565" t="s">
        <v>395</v>
      </c>
      <c r="E6565" t="s">
        <v>490</v>
      </c>
      <c r="F6565" t="s">
        <v>659</v>
      </c>
      <c r="G6565" t="s">
        <v>399</v>
      </c>
      <c r="H6565" t="s">
        <v>414</v>
      </c>
      <c r="J6565" t="s">
        <v>381</v>
      </c>
      <c r="K6565">
        <v>4</v>
      </c>
      <c r="L6565" s="3">
        <v>43071</v>
      </c>
      <c r="M6565">
        <v>2002</v>
      </c>
      <c r="N6565" s="19">
        <f t="shared" si="102"/>
        <v>1</v>
      </c>
    </row>
    <row r="6566" spans="1:14">
      <c r="A6566" s="1">
        <v>127382</v>
      </c>
      <c r="B6566" t="s">
        <v>29587</v>
      </c>
      <c r="C6566" t="s">
        <v>29588</v>
      </c>
      <c r="D6566" t="s">
        <v>376</v>
      </c>
      <c r="E6566" t="s">
        <v>490</v>
      </c>
      <c r="F6566" t="s">
        <v>505</v>
      </c>
      <c r="G6566" t="s">
        <v>438</v>
      </c>
      <c r="H6566" t="s">
        <v>380</v>
      </c>
      <c r="J6566" t="s">
        <v>381</v>
      </c>
      <c r="K6566">
        <v>4</v>
      </c>
      <c r="L6566" s="3">
        <v>42949</v>
      </c>
      <c r="M6566">
        <v>2002</v>
      </c>
      <c r="N6566" s="19">
        <f t="shared" si="102"/>
        <v>1</v>
      </c>
    </row>
    <row r="6567" spans="1:14">
      <c r="A6567" s="1">
        <v>127385</v>
      </c>
      <c r="B6567" t="s">
        <v>30601</v>
      </c>
      <c r="C6567" t="s">
        <v>30602</v>
      </c>
      <c r="D6567" t="s">
        <v>384</v>
      </c>
      <c r="H6567" t="s">
        <v>414</v>
      </c>
      <c r="J6567" t="s">
        <v>381</v>
      </c>
      <c r="K6567">
        <v>4</v>
      </c>
      <c r="L6567" s="3">
        <v>43010</v>
      </c>
      <c r="M6567">
        <v>2002</v>
      </c>
      <c r="N6567" s="19">
        <f t="shared" si="102"/>
        <v>1</v>
      </c>
    </row>
    <row r="6568" spans="1:14">
      <c r="A6568" s="1">
        <v>127400</v>
      </c>
      <c r="B6568" t="s">
        <v>27619</v>
      </c>
      <c r="C6568" t="s">
        <v>27620</v>
      </c>
      <c r="D6568" t="s">
        <v>384</v>
      </c>
      <c r="E6568" t="s">
        <v>389</v>
      </c>
      <c r="G6568" t="s">
        <v>390</v>
      </c>
      <c r="H6568" t="s">
        <v>380</v>
      </c>
      <c r="J6568" t="s">
        <v>381</v>
      </c>
      <c r="K6568">
        <v>4</v>
      </c>
      <c r="L6568" s="3">
        <v>42827</v>
      </c>
      <c r="M6568">
        <v>2002</v>
      </c>
      <c r="N6568" s="19">
        <f t="shared" si="102"/>
        <v>1</v>
      </c>
    </row>
    <row r="6569" spans="1:14">
      <c r="A6569" s="1">
        <v>127560</v>
      </c>
      <c r="B6569" t="s">
        <v>7600</v>
      </c>
      <c r="C6569" t="s">
        <v>7601</v>
      </c>
      <c r="E6569" t="s">
        <v>377</v>
      </c>
      <c r="H6569" t="s">
        <v>414</v>
      </c>
      <c r="J6569" t="s">
        <v>381</v>
      </c>
      <c r="K6569">
        <v>4</v>
      </c>
      <c r="L6569" s="3">
        <v>43071</v>
      </c>
      <c r="M6569">
        <v>2002</v>
      </c>
      <c r="N6569" s="19">
        <f t="shared" si="102"/>
        <v>1</v>
      </c>
    </row>
    <row r="6570" spans="1:14">
      <c r="A6570" s="1">
        <v>127562</v>
      </c>
      <c r="B6570" t="s">
        <v>9308</v>
      </c>
      <c r="C6570" t="s">
        <v>9309</v>
      </c>
      <c r="E6570" t="s">
        <v>377</v>
      </c>
      <c r="H6570" t="s">
        <v>414</v>
      </c>
      <c r="J6570" t="s">
        <v>381</v>
      </c>
      <c r="K6570">
        <v>4</v>
      </c>
      <c r="L6570" s="3">
        <v>42768</v>
      </c>
      <c r="M6570">
        <v>2002</v>
      </c>
      <c r="N6570" s="19">
        <f t="shared" si="102"/>
        <v>1</v>
      </c>
    </row>
    <row r="6571" spans="1:14">
      <c r="A6571" s="1">
        <v>127578</v>
      </c>
      <c r="B6571" t="s">
        <v>9998</v>
      </c>
      <c r="C6571" t="s">
        <v>9999</v>
      </c>
      <c r="E6571" t="s">
        <v>490</v>
      </c>
      <c r="F6571" t="s">
        <v>627</v>
      </c>
      <c r="G6571" t="s">
        <v>987</v>
      </c>
      <c r="H6571" t="s">
        <v>380</v>
      </c>
      <c r="J6571" t="s">
        <v>439</v>
      </c>
      <c r="K6571">
        <v>4</v>
      </c>
      <c r="L6571" s="3">
        <v>42857</v>
      </c>
      <c r="M6571">
        <v>2002</v>
      </c>
      <c r="N6571" s="19">
        <f t="shared" si="102"/>
        <v>1</v>
      </c>
    </row>
    <row r="6572" spans="1:14">
      <c r="A6572" s="1">
        <v>127585</v>
      </c>
      <c r="B6572" t="s">
        <v>18420</v>
      </c>
      <c r="C6572" t="s">
        <v>18421</v>
      </c>
      <c r="D6572" t="s">
        <v>395</v>
      </c>
      <c r="E6572" t="s">
        <v>377</v>
      </c>
      <c r="F6572" t="s">
        <v>402</v>
      </c>
      <c r="G6572" t="s">
        <v>386</v>
      </c>
      <c r="H6572" t="s">
        <v>380</v>
      </c>
      <c r="J6572" t="s">
        <v>381</v>
      </c>
      <c r="K6572">
        <v>4</v>
      </c>
      <c r="L6572" s="3">
        <v>42888</v>
      </c>
      <c r="M6572">
        <v>2002</v>
      </c>
      <c r="N6572" s="19">
        <f t="shared" si="102"/>
        <v>1</v>
      </c>
    </row>
    <row r="6573" spans="1:14">
      <c r="A6573" s="1">
        <v>127688</v>
      </c>
      <c r="B6573" t="s">
        <v>29541</v>
      </c>
      <c r="C6573" t="s">
        <v>29542</v>
      </c>
      <c r="D6573" t="s">
        <v>376</v>
      </c>
      <c r="E6573" t="s">
        <v>490</v>
      </c>
      <c r="F6573" t="s">
        <v>417</v>
      </c>
      <c r="G6573" t="s">
        <v>399</v>
      </c>
      <c r="H6573" t="s">
        <v>380</v>
      </c>
      <c r="J6573" t="s">
        <v>381</v>
      </c>
      <c r="K6573">
        <v>4</v>
      </c>
      <c r="L6573" s="3">
        <v>43071</v>
      </c>
      <c r="M6573">
        <v>2002</v>
      </c>
      <c r="N6573" s="19">
        <f t="shared" si="102"/>
        <v>1</v>
      </c>
    </row>
    <row r="6574" spans="1:14">
      <c r="A6574" s="1">
        <v>127690</v>
      </c>
      <c r="B6574" t="s">
        <v>20776</v>
      </c>
      <c r="C6574" t="s">
        <v>20777</v>
      </c>
      <c r="D6574" t="s">
        <v>376</v>
      </c>
      <c r="E6574" t="s">
        <v>377</v>
      </c>
      <c r="F6574" t="s">
        <v>402</v>
      </c>
      <c r="G6574" t="s">
        <v>390</v>
      </c>
      <c r="H6574" t="s">
        <v>414</v>
      </c>
      <c r="J6574" t="s">
        <v>381</v>
      </c>
      <c r="K6574">
        <v>4</v>
      </c>
      <c r="L6574" s="3">
        <v>43010</v>
      </c>
      <c r="M6574">
        <v>2002</v>
      </c>
      <c r="N6574" s="19">
        <f t="shared" si="102"/>
        <v>1</v>
      </c>
    </row>
    <row r="6575" spans="1:14">
      <c r="A6575" s="1">
        <v>127692</v>
      </c>
      <c r="B6575" t="s">
        <v>20752</v>
      </c>
      <c r="C6575" t="s">
        <v>20753</v>
      </c>
      <c r="D6575" t="s">
        <v>376</v>
      </c>
      <c r="E6575" t="s">
        <v>377</v>
      </c>
      <c r="G6575" t="s">
        <v>379</v>
      </c>
      <c r="H6575" t="s">
        <v>380</v>
      </c>
      <c r="J6575" t="s">
        <v>439</v>
      </c>
      <c r="K6575">
        <v>4</v>
      </c>
      <c r="L6575" s="3">
        <v>42768</v>
      </c>
      <c r="M6575">
        <v>2002</v>
      </c>
      <c r="N6575" s="19">
        <f t="shared" si="102"/>
        <v>1</v>
      </c>
    </row>
    <row r="6576" spans="1:14">
      <c r="A6576" s="1">
        <v>127694</v>
      </c>
      <c r="B6576" t="s">
        <v>9194</v>
      </c>
      <c r="C6576" t="s">
        <v>9195</v>
      </c>
      <c r="D6576" t="s">
        <v>376</v>
      </c>
      <c r="E6576" t="s">
        <v>377</v>
      </c>
      <c r="F6576" t="s">
        <v>402</v>
      </c>
      <c r="G6576" t="s">
        <v>379</v>
      </c>
      <c r="H6576" t="s">
        <v>414</v>
      </c>
      <c r="J6576" t="s">
        <v>381</v>
      </c>
      <c r="K6576">
        <v>4</v>
      </c>
      <c r="L6576" s="3">
        <v>43041</v>
      </c>
      <c r="M6576">
        <v>2002</v>
      </c>
      <c r="N6576" s="19">
        <f t="shared" si="102"/>
        <v>1</v>
      </c>
    </row>
    <row r="6577" spans="1:14">
      <c r="A6577" s="1">
        <v>127813</v>
      </c>
      <c r="B6577" t="s">
        <v>16676</v>
      </c>
      <c r="C6577" t="s">
        <v>16677</v>
      </c>
      <c r="D6577" t="s">
        <v>376</v>
      </c>
      <c r="E6577" t="s">
        <v>490</v>
      </c>
      <c r="F6577" t="s">
        <v>417</v>
      </c>
      <c r="G6577" t="s">
        <v>399</v>
      </c>
      <c r="H6577" t="s">
        <v>380</v>
      </c>
      <c r="J6577" t="s">
        <v>381</v>
      </c>
      <c r="K6577">
        <v>4</v>
      </c>
      <c r="L6577" s="3">
        <v>42980</v>
      </c>
      <c r="M6577">
        <v>2002</v>
      </c>
      <c r="N6577" s="19">
        <f t="shared" si="102"/>
        <v>1</v>
      </c>
    </row>
    <row r="6578" spans="1:14">
      <c r="A6578" s="1">
        <v>127816</v>
      </c>
      <c r="B6578" t="s">
        <v>32367</v>
      </c>
      <c r="C6578" t="s">
        <v>32368</v>
      </c>
      <c r="D6578" t="s">
        <v>376</v>
      </c>
      <c r="E6578" t="s">
        <v>377</v>
      </c>
      <c r="F6578" t="s">
        <v>417</v>
      </c>
      <c r="G6578" t="s">
        <v>399</v>
      </c>
      <c r="H6578" t="s">
        <v>380</v>
      </c>
      <c r="J6578" t="s">
        <v>381</v>
      </c>
      <c r="K6578">
        <v>4</v>
      </c>
      <c r="L6578" s="3">
        <v>43071</v>
      </c>
      <c r="M6578">
        <v>2002</v>
      </c>
      <c r="N6578" s="19">
        <f t="shared" si="102"/>
        <v>1</v>
      </c>
    </row>
    <row r="6579" spans="1:14">
      <c r="A6579" s="1">
        <v>127885</v>
      </c>
      <c r="B6579" t="s">
        <v>6846</v>
      </c>
      <c r="C6579" t="s">
        <v>6847</v>
      </c>
      <c r="D6579" t="s">
        <v>384</v>
      </c>
      <c r="E6579" t="s">
        <v>377</v>
      </c>
      <c r="F6579" t="s">
        <v>385</v>
      </c>
      <c r="G6579" t="s">
        <v>396</v>
      </c>
      <c r="H6579" t="s">
        <v>414</v>
      </c>
      <c r="J6579" t="s">
        <v>381</v>
      </c>
      <c r="K6579">
        <v>4</v>
      </c>
      <c r="L6579" s="3">
        <v>43041</v>
      </c>
      <c r="M6579">
        <v>2002</v>
      </c>
      <c r="N6579" s="19">
        <f t="shared" si="102"/>
        <v>1</v>
      </c>
    </row>
    <row r="6580" spans="1:14">
      <c r="A6580" s="1">
        <v>128058</v>
      </c>
      <c r="B6580" t="s">
        <v>11816</v>
      </c>
      <c r="C6580" t="s">
        <v>11817</v>
      </c>
      <c r="D6580" t="s">
        <v>376</v>
      </c>
      <c r="E6580" t="s">
        <v>490</v>
      </c>
      <c r="H6580" t="s">
        <v>414</v>
      </c>
      <c r="J6580" t="s">
        <v>381</v>
      </c>
      <c r="K6580">
        <v>4</v>
      </c>
      <c r="L6580" s="3">
        <v>42768</v>
      </c>
      <c r="M6580">
        <v>2002</v>
      </c>
      <c r="N6580" s="19">
        <f t="shared" si="102"/>
        <v>1</v>
      </c>
    </row>
    <row r="6581" spans="1:14">
      <c r="A6581" s="1">
        <v>128102</v>
      </c>
      <c r="B6581" t="s">
        <v>4247</v>
      </c>
      <c r="C6581" t="s">
        <v>4248</v>
      </c>
      <c r="D6581" t="s">
        <v>376</v>
      </c>
      <c r="E6581" t="s">
        <v>377</v>
      </c>
      <c r="G6581" t="s">
        <v>379</v>
      </c>
      <c r="H6581" t="s">
        <v>380</v>
      </c>
      <c r="J6581" t="s">
        <v>381</v>
      </c>
      <c r="K6581">
        <v>4</v>
      </c>
      <c r="L6581" s="3">
        <v>42827</v>
      </c>
      <c r="M6581">
        <v>2002</v>
      </c>
      <c r="N6581" s="19">
        <f t="shared" si="102"/>
        <v>1</v>
      </c>
    </row>
    <row r="6582" spans="1:14">
      <c r="A6582" s="1">
        <v>128116</v>
      </c>
      <c r="B6582" t="s">
        <v>31691</v>
      </c>
      <c r="C6582" t="s">
        <v>31692</v>
      </c>
      <c r="E6582" t="s">
        <v>490</v>
      </c>
      <c r="H6582" t="s">
        <v>380</v>
      </c>
      <c r="J6582" t="s">
        <v>381</v>
      </c>
      <c r="K6582">
        <v>4</v>
      </c>
      <c r="L6582" s="3">
        <v>42980</v>
      </c>
      <c r="M6582">
        <v>2002</v>
      </c>
      <c r="N6582" s="19">
        <f t="shared" si="102"/>
        <v>1</v>
      </c>
    </row>
    <row r="6583" spans="1:14">
      <c r="A6583" s="1">
        <v>128117</v>
      </c>
      <c r="B6583" t="s">
        <v>31673</v>
      </c>
      <c r="C6583" t="s">
        <v>31674</v>
      </c>
      <c r="E6583" t="s">
        <v>490</v>
      </c>
      <c r="J6583" t="s">
        <v>381</v>
      </c>
      <c r="K6583">
        <v>4</v>
      </c>
      <c r="L6583" s="3">
        <v>43071</v>
      </c>
      <c r="M6583">
        <v>2002</v>
      </c>
      <c r="N6583" s="19">
        <f t="shared" si="102"/>
        <v>1</v>
      </c>
    </row>
    <row r="6584" spans="1:14">
      <c r="A6584" s="1">
        <v>128118</v>
      </c>
      <c r="B6584" t="s">
        <v>31701</v>
      </c>
      <c r="C6584" t="s">
        <v>31702</v>
      </c>
      <c r="E6584" t="s">
        <v>490</v>
      </c>
      <c r="H6584" t="s">
        <v>414</v>
      </c>
      <c r="J6584" t="s">
        <v>381</v>
      </c>
      <c r="K6584">
        <v>4</v>
      </c>
      <c r="L6584" s="3">
        <v>42827</v>
      </c>
      <c r="M6584">
        <v>2002</v>
      </c>
      <c r="N6584" s="19">
        <f t="shared" si="102"/>
        <v>1</v>
      </c>
    </row>
    <row r="6585" spans="1:14">
      <c r="A6585" s="1">
        <v>128128</v>
      </c>
      <c r="B6585" t="s">
        <v>7494</v>
      </c>
      <c r="C6585" t="s">
        <v>7495</v>
      </c>
      <c r="E6585" t="s">
        <v>389</v>
      </c>
      <c r="H6585" t="s">
        <v>414</v>
      </c>
      <c r="J6585" t="s">
        <v>381</v>
      </c>
      <c r="K6585">
        <v>4</v>
      </c>
      <c r="L6585" s="3">
        <v>42980</v>
      </c>
      <c r="M6585">
        <v>2002</v>
      </c>
      <c r="N6585" s="19">
        <f t="shared" si="102"/>
        <v>1</v>
      </c>
    </row>
    <row r="6586" spans="1:14">
      <c r="A6586" s="1">
        <v>128136</v>
      </c>
      <c r="B6586" t="s">
        <v>4029</v>
      </c>
      <c r="C6586" t="s">
        <v>4030</v>
      </c>
      <c r="D6586" t="s">
        <v>376</v>
      </c>
      <c r="E6586" t="s">
        <v>377</v>
      </c>
      <c r="F6586" t="s">
        <v>385</v>
      </c>
      <c r="G6586" t="s">
        <v>424</v>
      </c>
      <c r="H6586" t="s">
        <v>380</v>
      </c>
      <c r="J6586" t="s">
        <v>439</v>
      </c>
      <c r="K6586">
        <v>4</v>
      </c>
      <c r="L6586" s="3">
        <v>42980</v>
      </c>
      <c r="M6586">
        <v>2002</v>
      </c>
      <c r="N6586" s="19">
        <f t="shared" si="102"/>
        <v>1</v>
      </c>
    </row>
    <row r="6587" spans="1:14">
      <c r="A6587" s="1">
        <v>128139</v>
      </c>
      <c r="B6587" t="s">
        <v>31755</v>
      </c>
      <c r="C6587" t="s">
        <v>31756</v>
      </c>
      <c r="D6587" t="s">
        <v>376</v>
      </c>
      <c r="E6587" t="s">
        <v>377</v>
      </c>
      <c r="F6587" t="s">
        <v>402</v>
      </c>
      <c r="G6587" t="s">
        <v>390</v>
      </c>
      <c r="H6587" t="s">
        <v>380</v>
      </c>
      <c r="J6587" t="s">
        <v>381</v>
      </c>
      <c r="K6587">
        <v>4</v>
      </c>
      <c r="L6587" s="3">
        <v>43010</v>
      </c>
      <c r="M6587">
        <v>2002</v>
      </c>
      <c r="N6587" s="19">
        <f t="shared" si="102"/>
        <v>1</v>
      </c>
    </row>
    <row r="6588" spans="1:14">
      <c r="A6588" s="1">
        <v>128140</v>
      </c>
      <c r="B6588" t="s">
        <v>3895</v>
      </c>
      <c r="C6588" t="s">
        <v>3896</v>
      </c>
      <c r="D6588" t="s">
        <v>376</v>
      </c>
      <c r="E6588" t="s">
        <v>377</v>
      </c>
      <c r="F6588" t="s">
        <v>402</v>
      </c>
      <c r="G6588" t="s">
        <v>390</v>
      </c>
      <c r="H6588" t="s">
        <v>414</v>
      </c>
      <c r="J6588" t="s">
        <v>381</v>
      </c>
      <c r="K6588">
        <v>4</v>
      </c>
      <c r="L6588" s="3">
        <v>42980</v>
      </c>
      <c r="M6588">
        <v>2002</v>
      </c>
      <c r="N6588" s="19">
        <f t="shared" si="102"/>
        <v>1</v>
      </c>
    </row>
    <row r="6589" spans="1:14">
      <c r="A6589" s="1">
        <v>128141</v>
      </c>
      <c r="B6589" t="s">
        <v>15542</v>
      </c>
      <c r="C6589" t="s">
        <v>15543</v>
      </c>
      <c r="D6589" t="s">
        <v>376</v>
      </c>
      <c r="E6589" t="s">
        <v>490</v>
      </c>
      <c r="F6589" t="s">
        <v>402</v>
      </c>
      <c r="G6589" t="s">
        <v>390</v>
      </c>
      <c r="H6589" t="s">
        <v>380</v>
      </c>
      <c r="J6589" t="s">
        <v>381</v>
      </c>
      <c r="K6589">
        <v>4</v>
      </c>
      <c r="L6589" s="3">
        <v>42980</v>
      </c>
      <c r="M6589">
        <v>2002</v>
      </c>
      <c r="N6589" s="19">
        <f t="shared" si="102"/>
        <v>1</v>
      </c>
    </row>
    <row r="6590" spans="1:14">
      <c r="A6590" s="1">
        <v>128143</v>
      </c>
      <c r="B6590" t="s">
        <v>4205</v>
      </c>
      <c r="C6590" t="s">
        <v>4206</v>
      </c>
      <c r="D6590" t="s">
        <v>376</v>
      </c>
      <c r="E6590" t="s">
        <v>377</v>
      </c>
      <c r="F6590" t="s">
        <v>385</v>
      </c>
      <c r="G6590" t="s">
        <v>396</v>
      </c>
      <c r="H6590" t="s">
        <v>380</v>
      </c>
      <c r="J6590" t="s">
        <v>381</v>
      </c>
      <c r="K6590">
        <v>4</v>
      </c>
      <c r="L6590" s="3">
        <v>42980</v>
      </c>
      <c r="M6590">
        <v>2002</v>
      </c>
      <c r="N6590" s="19">
        <f t="shared" si="102"/>
        <v>1</v>
      </c>
    </row>
    <row r="6591" spans="1:14">
      <c r="A6591" s="1">
        <v>128158</v>
      </c>
      <c r="B6591" t="s">
        <v>26201</v>
      </c>
      <c r="C6591" t="s">
        <v>26202</v>
      </c>
      <c r="D6591" t="s">
        <v>376</v>
      </c>
      <c r="E6591" t="s">
        <v>377</v>
      </c>
      <c r="G6591" t="s">
        <v>390</v>
      </c>
      <c r="H6591" t="s">
        <v>380</v>
      </c>
      <c r="J6591" t="s">
        <v>381</v>
      </c>
      <c r="K6591">
        <v>4</v>
      </c>
      <c r="L6591" s="3">
        <v>42918</v>
      </c>
      <c r="M6591">
        <v>2002</v>
      </c>
      <c r="N6591" s="19">
        <f t="shared" si="102"/>
        <v>1</v>
      </c>
    </row>
    <row r="6592" spans="1:14">
      <c r="A6592" s="1">
        <v>128159</v>
      </c>
      <c r="B6592" t="s">
        <v>11296</v>
      </c>
      <c r="C6592" t="s">
        <v>11297</v>
      </c>
      <c r="D6592" t="s">
        <v>376</v>
      </c>
      <c r="E6592" t="s">
        <v>490</v>
      </c>
      <c r="G6592" t="s">
        <v>396</v>
      </c>
      <c r="H6592" t="s">
        <v>380</v>
      </c>
      <c r="J6592" t="s">
        <v>439</v>
      </c>
      <c r="K6592">
        <v>4</v>
      </c>
      <c r="L6592" s="3">
        <v>42980</v>
      </c>
      <c r="M6592">
        <v>2002</v>
      </c>
      <c r="N6592" s="19">
        <f t="shared" si="102"/>
        <v>1</v>
      </c>
    </row>
    <row r="6593" spans="1:14">
      <c r="A6593" s="1">
        <v>128168</v>
      </c>
      <c r="B6593" t="s">
        <v>29545</v>
      </c>
      <c r="C6593" t="s">
        <v>29546</v>
      </c>
      <c r="D6593" t="s">
        <v>376</v>
      </c>
      <c r="F6593" t="s">
        <v>402</v>
      </c>
      <c r="G6593" t="s">
        <v>379</v>
      </c>
      <c r="H6593" t="s">
        <v>380</v>
      </c>
      <c r="J6593" t="s">
        <v>439</v>
      </c>
      <c r="K6593">
        <v>4</v>
      </c>
      <c r="L6593" s="3">
        <v>43041</v>
      </c>
      <c r="M6593">
        <v>2002</v>
      </c>
      <c r="N6593" s="19">
        <f t="shared" si="102"/>
        <v>1</v>
      </c>
    </row>
    <row r="6594" spans="1:14">
      <c r="A6594" s="1">
        <v>128169</v>
      </c>
      <c r="B6594" t="s">
        <v>31683</v>
      </c>
      <c r="C6594" t="s">
        <v>31684</v>
      </c>
      <c r="H6594" t="s">
        <v>380</v>
      </c>
      <c r="J6594" t="s">
        <v>381</v>
      </c>
      <c r="K6594">
        <v>4</v>
      </c>
      <c r="L6594" s="3">
        <v>42768</v>
      </c>
      <c r="M6594">
        <v>2002</v>
      </c>
      <c r="N6594" s="19">
        <f t="shared" ref="N6594:N6657" si="103">IF(ISNUMBER(SEARCH("skrull",C6594)), 0, 1)</f>
        <v>1</v>
      </c>
    </row>
    <row r="6595" spans="1:14">
      <c r="A6595" s="1">
        <v>128182</v>
      </c>
      <c r="B6595" t="s">
        <v>29425</v>
      </c>
      <c r="C6595" t="s">
        <v>29426</v>
      </c>
      <c r="E6595" t="s">
        <v>490</v>
      </c>
      <c r="J6595" t="s">
        <v>381</v>
      </c>
      <c r="K6595">
        <v>4</v>
      </c>
      <c r="L6595" s="3">
        <v>43010</v>
      </c>
      <c r="M6595">
        <v>2002</v>
      </c>
      <c r="N6595" s="19">
        <f t="shared" si="103"/>
        <v>1</v>
      </c>
    </row>
    <row r="6596" spans="1:14">
      <c r="A6596" s="1">
        <v>128247</v>
      </c>
      <c r="B6596" t="s">
        <v>21166</v>
      </c>
      <c r="C6596" t="s">
        <v>21167</v>
      </c>
      <c r="D6596" t="s">
        <v>376</v>
      </c>
      <c r="E6596" t="s">
        <v>377</v>
      </c>
      <c r="G6596" t="s">
        <v>390</v>
      </c>
      <c r="H6596" t="s">
        <v>380</v>
      </c>
      <c r="J6596" t="s">
        <v>439</v>
      </c>
      <c r="K6596">
        <v>4</v>
      </c>
      <c r="L6596" s="3">
        <v>42737</v>
      </c>
      <c r="M6596">
        <v>2002</v>
      </c>
      <c r="N6596" s="19">
        <f t="shared" si="103"/>
        <v>1</v>
      </c>
    </row>
    <row r="6597" spans="1:14">
      <c r="A6597" s="1">
        <v>128252</v>
      </c>
      <c r="B6597" t="s">
        <v>10072</v>
      </c>
      <c r="C6597" t="s">
        <v>10073</v>
      </c>
      <c r="E6597" t="s">
        <v>490</v>
      </c>
      <c r="H6597" t="s">
        <v>380</v>
      </c>
      <c r="J6597" t="s">
        <v>439</v>
      </c>
      <c r="K6597">
        <v>4</v>
      </c>
      <c r="L6597" s="3">
        <v>42857</v>
      </c>
      <c r="M6597">
        <v>2002</v>
      </c>
      <c r="N6597" s="19">
        <f t="shared" si="103"/>
        <v>1</v>
      </c>
    </row>
    <row r="6598" spans="1:14">
      <c r="A6598" s="1">
        <v>128319</v>
      </c>
      <c r="B6598" t="s">
        <v>12651</v>
      </c>
      <c r="C6598" t="s">
        <v>12652</v>
      </c>
      <c r="D6598" t="s">
        <v>395</v>
      </c>
      <c r="G6598" t="s">
        <v>464</v>
      </c>
      <c r="H6598" t="s">
        <v>380</v>
      </c>
      <c r="J6598" t="s">
        <v>381</v>
      </c>
      <c r="K6598">
        <v>4</v>
      </c>
      <c r="L6598" s="3">
        <v>42888</v>
      </c>
      <c r="M6598">
        <v>2002</v>
      </c>
      <c r="N6598" s="19">
        <f t="shared" si="103"/>
        <v>1</v>
      </c>
    </row>
    <row r="6599" spans="1:14">
      <c r="A6599" s="1">
        <v>128342</v>
      </c>
      <c r="B6599" t="s">
        <v>11850</v>
      </c>
      <c r="C6599" t="s">
        <v>11851</v>
      </c>
      <c r="D6599" t="s">
        <v>384</v>
      </c>
      <c r="E6599" t="s">
        <v>389</v>
      </c>
      <c r="F6599" t="s">
        <v>385</v>
      </c>
      <c r="G6599" t="s">
        <v>379</v>
      </c>
      <c r="H6599" t="s">
        <v>380</v>
      </c>
      <c r="J6599" t="s">
        <v>381</v>
      </c>
      <c r="K6599">
        <v>4</v>
      </c>
      <c r="L6599" s="3">
        <v>43041</v>
      </c>
      <c r="M6599">
        <v>2002</v>
      </c>
      <c r="N6599" s="19">
        <f t="shared" si="103"/>
        <v>1</v>
      </c>
    </row>
    <row r="6600" spans="1:14">
      <c r="A6600" s="1">
        <v>128343</v>
      </c>
      <c r="B6600" t="s">
        <v>20742</v>
      </c>
      <c r="C6600" t="s">
        <v>20743</v>
      </c>
      <c r="D6600" t="s">
        <v>384</v>
      </c>
      <c r="E6600" t="s">
        <v>377</v>
      </c>
      <c r="G6600" t="s">
        <v>379</v>
      </c>
      <c r="H6600" t="s">
        <v>380</v>
      </c>
      <c r="J6600" t="s">
        <v>381</v>
      </c>
      <c r="K6600">
        <v>4</v>
      </c>
      <c r="L6600" s="3">
        <v>43010</v>
      </c>
      <c r="M6600">
        <v>2002</v>
      </c>
      <c r="N6600" s="19">
        <f t="shared" si="103"/>
        <v>1</v>
      </c>
    </row>
    <row r="6601" spans="1:14">
      <c r="A6601" s="1">
        <v>128382</v>
      </c>
      <c r="B6601" t="s">
        <v>29543</v>
      </c>
      <c r="C6601" t="s">
        <v>29544</v>
      </c>
      <c r="D6601" t="s">
        <v>384</v>
      </c>
      <c r="G6601" t="s">
        <v>464</v>
      </c>
      <c r="H6601" t="s">
        <v>380</v>
      </c>
      <c r="J6601" t="s">
        <v>381</v>
      </c>
      <c r="K6601">
        <v>4</v>
      </c>
      <c r="L6601" s="3">
        <v>43072</v>
      </c>
      <c r="M6601">
        <v>2003</v>
      </c>
      <c r="N6601" s="19">
        <f t="shared" si="103"/>
        <v>1</v>
      </c>
    </row>
    <row r="6602" spans="1:14">
      <c r="A6602" s="1">
        <v>128386</v>
      </c>
      <c r="B6602" t="s">
        <v>9206</v>
      </c>
      <c r="C6602" t="s">
        <v>9207</v>
      </c>
      <c r="D6602" t="s">
        <v>384</v>
      </c>
      <c r="G6602" t="s">
        <v>390</v>
      </c>
      <c r="H6602" t="s">
        <v>380</v>
      </c>
      <c r="J6602" t="s">
        <v>381</v>
      </c>
      <c r="K6602">
        <v>4</v>
      </c>
      <c r="L6602" s="3">
        <v>42797</v>
      </c>
      <c r="M6602">
        <v>2003</v>
      </c>
      <c r="N6602" s="19">
        <f t="shared" si="103"/>
        <v>1</v>
      </c>
    </row>
    <row r="6603" spans="1:14">
      <c r="A6603" s="1">
        <v>128671</v>
      </c>
      <c r="B6603" t="s">
        <v>3319</v>
      </c>
      <c r="C6603" t="s">
        <v>3320</v>
      </c>
      <c r="D6603" t="s">
        <v>376</v>
      </c>
      <c r="E6603" t="s">
        <v>490</v>
      </c>
      <c r="F6603" t="s">
        <v>461</v>
      </c>
      <c r="G6603" t="s">
        <v>390</v>
      </c>
      <c r="H6603" t="s">
        <v>414</v>
      </c>
      <c r="I6603" t="s">
        <v>669</v>
      </c>
      <c r="J6603" t="s">
        <v>381</v>
      </c>
      <c r="K6603">
        <v>4</v>
      </c>
      <c r="L6603" s="3">
        <v>42858</v>
      </c>
      <c r="M6603">
        <v>2003</v>
      </c>
      <c r="N6603" s="19">
        <f t="shared" si="103"/>
        <v>1</v>
      </c>
    </row>
    <row r="6604" spans="1:14">
      <c r="A6604" s="1">
        <v>128727</v>
      </c>
      <c r="B6604" t="s">
        <v>2033</v>
      </c>
      <c r="C6604" t="s">
        <v>2034</v>
      </c>
      <c r="D6604" t="s">
        <v>376</v>
      </c>
      <c r="E6604" t="s">
        <v>377</v>
      </c>
      <c r="F6604" t="s">
        <v>402</v>
      </c>
      <c r="G6604" t="s">
        <v>438</v>
      </c>
      <c r="H6604" t="s">
        <v>380</v>
      </c>
      <c r="J6604" t="s">
        <v>439</v>
      </c>
      <c r="K6604">
        <v>4</v>
      </c>
      <c r="L6604" s="3">
        <v>42769</v>
      </c>
      <c r="M6604">
        <v>2003</v>
      </c>
      <c r="N6604" s="19">
        <f t="shared" si="103"/>
        <v>1</v>
      </c>
    </row>
    <row r="6605" spans="1:14">
      <c r="A6605" s="1">
        <v>128730</v>
      </c>
      <c r="B6605" t="s">
        <v>32947</v>
      </c>
      <c r="C6605" t="s">
        <v>32948</v>
      </c>
      <c r="H6605" t="s">
        <v>414</v>
      </c>
      <c r="J6605" t="s">
        <v>381</v>
      </c>
      <c r="K6605">
        <v>4</v>
      </c>
      <c r="L6605" s="3">
        <v>42738</v>
      </c>
      <c r="M6605">
        <v>2003</v>
      </c>
      <c r="N6605" s="19">
        <f t="shared" si="103"/>
        <v>1</v>
      </c>
    </row>
    <row r="6606" spans="1:14">
      <c r="A6606" s="1">
        <v>128803</v>
      </c>
      <c r="B6606" t="s">
        <v>6552</v>
      </c>
      <c r="C6606" t="s">
        <v>6553</v>
      </c>
      <c r="D6606" t="s">
        <v>384</v>
      </c>
      <c r="E6606" t="s">
        <v>389</v>
      </c>
      <c r="G6606" t="s">
        <v>379</v>
      </c>
      <c r="H6606" t="s">
        <v>414</v>
      </c>
      <c r="J6606" t="s">
        <v>381</v>
      </c>
      <c r="K6606">
        <v>4</v>
      </c>
      <c r="L6606" s="3">
        <v>42738</v>
      </c>
      <c r="M6606">
        <v>2003</v>
      </c>
      <c r="N6606" s="19">
        <f t="shared" si="103"/>
        <v>1</v>
      </c>
    </row>
    <row r="6607" spans="1:14">
      <c r="A6607" s="1">
        <v>128994</v>
      </c>
      <c r="B6607" t="s">
        <v>25001</v>
      </c>
      <c r="C6607" t="s">
        <v>25002</v>
      </c>
      <c r="D6607" t="s">
        <v>384</v>
      </c>
      <c r="E6607" t="s">
        <v>377</v>
      </c>
      <c r="G6607" t="s">
        <v>396</v>
      </c>
      <c r="H6607" t="s">
        <v>414</v>
      </c>
      <c r="J6607" t="s">
        <v>381</v>
      </c>
      <c r="K6607">
        <v>4</v>
      </c>
      <c r="L6607" s="3">
        <v>42919</v>
      </c>
      <c r="M6607">
        <v>2003</v>
      </c>
      <c r="N6607" s="19">
        <f t="shared" si="103"/>
        <v>1</v>
      </c>
    </row>
    <row r="6608" spans="1:14">
      <c r="A6608" s="1">
        <v>129010</v>
      </c>
      <c r="B6608" t="s">
        <v>29477</v>
      </c>
      <c r="C6608" t="s">
        <v>29478</v>
      </c>
      <c r="E6608" t="s">
        <v>377</v>
      </c>
      <c r="F6608" t="s">
        <v>402</v>
      </c>
      <c r="G6608" t="s">
        <v>386</v>
      </c>
      <c r="H6608" t="s">
        <v>380</v>
      </c>
      <c r="J6608" t="s">
        <v>439</v>
      </c>
      <c r="K6608">
        <v>4</v>
      </c>
      <c r="L6608" s="3">
        <v>42889</v>
      </c>
      <c r="M6608">
        <v>2003</v>
      </c>
      <c r="N6608" s="19">
        <f t="shared" si="103"/>
        <v>1</v>
      </c>
    </row>
    <row r="6609" spans="1:14">
      <c r="A6609" s="1">
        <v>129191</v>
      </c>
      <c r="B6609" t="s">
        <v>14913</v>
      </c>
      <c r="C6609" t="s">
        <v>14914</v>
      </c>
      <c r="E6609" t="s">
        <v>490</v>
      </c>
      <c r="H6609" t="s">
        <v>414</v>
      </c>
      <c r="J6609" t="s">
        <v>381</v>
      </c>
      <c r="K6609">
        <v>4</v>
      </c>
      <c r="L6609" s="3">
        <v>43011</v>
      </c>
      <c r="M6609">
        <v>2003</v>
      </c>
      <c r="N6609" s="19">
        <f t="shared" si="103"/>
        <v>1</v>
      </c>
    </row>
    <row r="6610" spans="1:14">
      <c r="A6610" s="1">
        <v>129217</v>
      </c>
      <c r="B6610" t="s">
        <v>5062</v>
      </c>
      <c r="C6610" t="s">
        <v>5063</v>
      </c>
      <c r="D6610" t="s">
        <v>376</v>
      </c>
      <c r="E6610" t="s">
        <v>377</v>
      </c>
      <c r="F6610" t="s">
        <v>385</v>
      </c>
      <c r="G6610" t="s">
        <v>396</v>
      </c>
      <c r="H6610" t="s">
        <v>380</v>
      </c>
      <c r="J6610" t="s">
        <v>439</v>
      </c>
      <c r="K6610">
        <v>4</v>
      </c>
      <c r="L6610" s="3">
        <v>42738</v>
      </c>
      <c r="M6610">
        <v>2003</v>
      </c>
      <c r="N6610" s="19">
        <f t="shared" si="103"/>
        <v>1</v>
      </c>
    </row>
    <row r="6611" spans="1:14">
      <c r="A6611" s="1">
        <v>129237</v>
      </c>
      <c r="B6611" t="s">
        <v>6548</v>
      </c>
      <c r="C6611" t="s">
        <v>6549</v>
      </c>
      <c r="D6611" t="s">
        <v>376</v>
      </c>
      <c r="E6611" t="s">
        <v>377</v>
      </c>
      <c r="F6611" t="s">
        <v>385</v>
      </c>
      <c r="G6611" t="s">
        <v>424</v>
      </c>
      <c r="H6611" t="s">
        <v>380</v>
      </c>
      <c r="J6611" t="s">
        <v>439</v>
      </c>
      <c r="K6611">
        <v>4</v>
      </c>
      <c r="L6611" s="3">
        <v>42738</v>
      </c>
      <c r="M6611">
        <v>2003</v>
      </c>
      <c r="N6611" s="19">
        <f t="shared" si="103"/>
        <v>1</v>
      </c>
    </row>
    <row r="6612" spans="1:14">
      <c r="A6612" s="1">
        <v>129496</v>
      </c>
      <c r="B6612" t="s">
        <v>3403</v>
      </c>
      <c r="C6612" t="s">
        <v>3404</v>
      </c>
      <c r="D6612" t="s">
        <v>395</v>
      </c>
      <c r="E6612" t="s">
        <v>377</v>
      </c>
      <c r="F6612" t="s">
        <v>659</v>
      </c>
      <c r="G6612" t="s">
        <v>396</v>
      </c>
      <c r="H6612" t="s">
        <v>380</v>
      </c>
      <c r="J6612" t="s">
        <v>381</v>
      </c>
      <c r="K6612">
        <v>4</v>
      </c>
      <c r="L6612" s="3">
        <v>42769</v>
      </c>
      <c r="M6612">
        <v>2003</v>
      </c>
      <c r="N6612" s="19">
        <f t="shared" si="103"/>
        <v>1</v>
      </c>
    </row>
    <row r="6613" spans="1:14">
      <c r="A6613" s="1">
        <v>129770</v>
      </c>
      <c r="B6613" t="s">
        <v>32431</v>
      </c>
      <c r="C6613" t="s">
        <v>32432</v>
      </c>
      <c r="D6613" t="s">
        <v>376</v>
      </c>
      <c r="E6613" t="s">
        <v>490</v>
      </c>
      <c r="H6613" t="s">
        <v>380</v>
      </c>
      <c r="J6613" t="s">
        <v>381</v>
      </c>
      <c r="K6613">
        <v>4</v>
      </c>
      <c r="L6613" s="3">
        <v>42738</v>
      </c>
      <c r="M6613">
        <v>2003</v>
      </c>
      <c r="N6613" s="19">
        <f t="shared" si="103"/>
        <v>1</v>
      </c>
    </row>
    <row r="6614" spans="1:14">
      <c r="A6614" s="1">
        <v>129783</v>
      </c>
      <c r="B6614" t="s">
        <v>11854</v>
      </c>
      <c r="C6614" t="s">
        <v>11855</v>
      </c>
      <c r="D6614" t="s">
        <v>376</v>
      </c>
      <c r="E6614" t="s">
        <v>490</v>
      </c>
      <c r="F6614" t="s">
        <v>505</v>
      </c>
      <c r="G6614" t="s">
        <v>399</v>
      </c>
      <c r="H6614" t="s">
        <v>414</v>
      </c>
      <c r="J6614" t="s">
        <v>381</v>
      </c>
      <c r="K6614">
        <v>4</v>
      </c>
      <c r="L6614" s="3">
        <v>42919</v>
      </c>
      <c r="M6614">
        <v>2003</v>
      </c>
      <c r="N6614" s="19">
        <f t="shared" si="103"/>
        <v>1</v>
      </c>
    </row>
    <row r="6615" spans="1:14">
      <c r="A6615" s="1">
        <v>129835</v>
      </c>
      <c r="B6615" t="s">
        <v>7614</v>
      </c>
      <c r="C6615" t="s">
        <v>7615</v>
      </c>
      <c r="D6615" t="s">
        <v>376</v>
      </c>
      <c r="E6615" t="s">
        <v>490</v>
      </c>
      <c r="F6615" t="s">
        <v>417</v>
      </c>
      <c r="G6615" t="s">
        <v>424</v>
      </c>
      <c r="H6615" t="s">
        <v>380</v>
      </c>
      <c r="J6615" t="s">
        <v>381</v>
      </c>
      <c r="K6615">
        <v>4</v>
      </c>
      <c r="L6615" s="3">
        <v>42858</v>
      </c>
      <c r="M6615">
        <v>2003</v>
      </c>
      <c r="N6615" s="19">
        <f t="shared" si="103"/>
        <v>1</v>
      </c>
    </row>
    <row r="6616" spans="1:14">
      <c r="A6616" s="1">
        <v>129886</v>
      </c>
      <c r="B6616" t="s">
        <v>15630</v>
      </c>
      <c r="C6616" t="s">
        <v>15631</v>
      </c>
      <c r="D6616" t="s">
        <v>376</v>
      </c>
      <c r="E6616" t="s">
        <v>377</v>
      </c>
      <c r="G6616" t="s">
        <v>386</v>
      </c>
      <c r="H6616" t="s">
        <v>380</v>
      </c>
      <c r="J6616" t="s">
        <v>381</v>
      </c>
      <c r="K6616">
        <v>4</v>
      </c>
      <c r="L6616" s="3">
        <v>42738</v>
      </c>
      <c r="M6616">
        <v>2003</v>
      </c>
      <c r="N6616" s="19">
        <f t="shared" si="103"/>
        <v>1</v>
      </c>
    </row>
    <row r="6617" spans="1:14">
      <c r="A6617" s="1">
        <v>129891</v>
      </c>
      <c r="B6617" t="s">
        <v>15736</v>
      </c>
      <c r="C6617" t="s">
        <v>15737</v>
      </c>
      <c r="D6617" t="s">
        <v>376</v>
      </c>
      <c r="E6617" t="s">
        <v>377</v>
      </c>
      <c r="G6617" t="s">
        <v>495</v>
      </c>
      <c r="H6617" t="s">
        <v>380</v>
      </c>
      <c r="J6617" t="s">
        <v>381</v>
      </c>
      <c r="K6617">
        <v>4</v>
      </c>
      <c r="L6617" s="3">
        <v>43042</v>
      </c>
      <c r="M6617">
        <v>2003</v>
      </c>
      <c r="N6617" s="19">
        <f t="shared" si="103"/>
        <v>1</v>
      </c>
    </row>
    <row r="6618" spans="1:14">
      <c r="A6618" s="1">
        <v>129895</v>
      </c>
      <c r="B6618" t="s">
        <v>15704</v>
      </c>
      <c r="C6618" t="s">
        <v>15705</v>
      </c>
      <c r="D6618" t="s">
        <v>376</v>
      </c>
      <c r="E6618" t="s">
        <v>377</v>
      </c>
      <c r="G6618" t="s">
        <v>390</v>
      </c>
      <c r="H6618" t="s">
        <v>380</v>
      </c>
      <c r="J6618" t="s">
        <v>439</v>
      </c>
      <c r="K6618">
        <v>4</v>
      </c>
      <c r="L6618" s="3">
        <v>42769</v>
      </c>
      <c r="M6618">
        <v>2003</v>
      </c>
      <c r="N6618" s="19">
        <f t="shared" si="103"/>
        <v>1</v>
      </c>
    </row>
    <row r="6619" spans="1:14">
      <c r="A6619" s="1">
        <v>129897</v>
      </c>
      <c r="B6619" t="s">
        <v>9928</v>
      </c>
      <c r="C6619" t="s">
        <v>9929</v>
      </c>
      <c r="D6619" t="s">
        <v>384</v>
      </c>
      <c r="E6619" t="s">
        <v>490</v>
      </c>
      <c r="F6619" t="s">
        <v>402</v>
      </c>
      <c r="G6619" t="s">
        <v>390</v>
      </c>
      <c r="H6619" t="s">
        <v>380</v>
      </c>
      <c r="J6619" t="s">
        <v>381</v>
      </c>
      <c r="K6619">
        <v>4</v>
      </c>
      <c r="L6619" s="3">
        <v>42919</v>
      </c>
      <c r="M6619">
        <v>2003</v>
      </c>
      <c r="N6619" s="19">
        <f t="shared" si="103"/>
        <v>1</v>
      </c>
    </row>
    <row r="6620" spans="1:14">
      <c r="A6620" s="1">
        <v>129901</v>
      </c>
      <c r="B6620" t="s">
        <v>2791</v>
      </c>
      <c r="C6620" t="s">
        <v>2792</v>
      </c>
      <c r="D6620" t="s">
        <v>384</v>
      </c>
      <c r="E6620" t="s">
        <v>490</v>
      </c>
      <c r="F6620" t="s">
        <v>402</v>
      </c>
      <c r="G6620" t="s">
        <v>390</v>
      </c>
      <c r="H6620" t="s">
        <v>380</v>
      </c>
      <c r="J6620" t="s">
        <v>439</v>
      </c>
      <c r="K6620">
        <v>4</v>
      </c>
      <c r="L6620" s="3">
        <v>42738</v>
      </c>
      <c r="M6620">
        <v>2003</v>
      </c>
      <c r="N6620" s="19">
        <f t="shared" si="103"/>
        <v>1</v>
      </c>
    </row>
    <row r="6621" spans="1:14">
      <c r="A6621" s="1">
        <v>129903</v>
      </c>
      <c r="B6621" t="s">
        <v>2221</v>
      </c>
      <c r="C6621" t="s">
        <v>2222</v>
      </c>
      <c r="D6621" t="s">
        <v>384</v>
      </c>
      <c r="E6621" t="s">
        <v>490</v>
      </c>
      <c r="F6621" t="s">
        <v>402</v>
      </c>
      <c r="G6621" t="s">
        <v>379</v>
      </c>
      <c r="H6621" t="s">
        <v>380</v>
      </c>
      <c r="J6621" t="s">
        <v>381</v>
      </c>
      <c r="K6621">
        <v>4</v>
      </c>
      <c r="L6621" s="3">
        <v>42858</v>
      </c>
      <c r="M6621">
        <v>2003</v>
      </c>
      <c r="N6621" s="19">
        <f t="shared" si="103"/>
        <v>1</v>
      </c>
    </row>
    <row r="6622" spans="1:14">
      <c r="A6622" s="1">
        <v>129906</v>
      </c>
      <c r="B6622" t="s">
        <v>2953</v>
      </c>
      <c r="C6622" t="s">
        <v>2954</v>
      </c>
      <c r="D6622" t="s">
        <v>384</v>
      </c>
      <c r="E6622" t="s">
        <v>490</v>
      </c>
      <c r="F6622" t="s">
        <v>378</v>
      </c>
      <c r="G6622" t="s">
        <v>379</v>
      </c>
      <c r="H6622" t="s">
        <v>380</v>
      </c>
      <c r="J6622" t="s">
        <v>381</v>
      </c>
      <c r="K6622">
        <v>4</v>
      </c>
      <c r="L6622" s="3">
        <v>42858</v>
      </c>
      <c r="M6622">
        <v>2003</v>
      </c>
      <c r="N6622" s="19">
        <f t="shared" si="103"/>
        <v>1</v>
      </c>
    </row>
    <row r="6623" spans="1:14">
      <c r="A6623" s="1">
        <v>129942</v>
      </c>
      <c r="B6623" t="s">
        <v>17722</v>
      </c>
      <c r="C6623" t="s">
        <v>17723</v>
      </c>
      <c r="D6623" t="s">
        <v>376</v>
      </c>
      <c r="E6623" t="s">
        <v>490</v>
      </c>
      <c r="G6623" t="s">
        <v>379</v>
      </c>
      <c r="H6623" t="s">
        <v>380</v>
      </c>
      <c r="J6623" t="s">
        <v>381</v>
      </c>
      <c r="K6623">
        <v>4</v>
      </c>
      <c r="L6623" s="3">
        <v>42858</v>
      </c>
      <c r="M6623">
        <v>2003</v>
      </c>
      <c r="N6623" s="19">
        <f t="shared" si="103"/>
        <v>1</v>
      </c>
    </row>
    <row r="6624" spans="1:14">
      <c r="A6624" s="1">
        <v>129966</v>
      </c>
      <c r="B6624" t="s">
        <v>3133</v>
      </c>
      <c r="C6624" t="s">
        <v>3134</v>
      </c>
      <c r="D6624" t="s">
        <v>384</v>
      </c>
      <c r="E6624" t="s">
        <v>490</v>
      </c>
      <c r="F6624" t="s">
        <v>402</v>
      </c>
      <c r="G6624" t="s">
        <v>386</v>
      </c>
      <c r="H6624" t="s">
        <v>380</v>
      </c>
      <c r="J6624" t="s">
        <v>381</v>
      </c>
      <c r="K6624">
        <v>4</v>
      </c>
      <c r="L6624" s="3">
        <v>42739</v>
      </c>
      <c r="M6624">
        <v>2004</v>
      </c>
      <c r="N6624" s="19">
        <f t="shared" si="103"/>
        <v>1</v>
      </c>
    </row>
    <row r="6625" spans="1:14">
      <c r="A6625" s="1">
        <v>130072</v>
      </c>
      <c r="B6625" t="s">
        <v>19272</v>
      </c>
      <c r="C6625" t="s">
        <v>19273</v>
      </c>
      <c r="D6625" t="s">
        <v>376</v>
      </c>
      <c r="E6625" t="s">
        <v>490</v>
      </c>
      <c r="F6625" t="s">
        <v>385</v>
      </c>
      <c r="G6625" t="s">
        <v>411</v>
      </c>
      <c r="H6625" t="s">
        <v>380</v>
      </c>
      <c r="J6625" t="s">
        <v>381</v>
      </c>
      <c r="K6625">
        <v>4</v>
      </c>
      <c r="L6625" s="3">
        <v>43043</v>
      </c>
      <c r="M6625">
        <v>2004</v>
      </c>
      <c r="N6625" s="19">
        <f t="shared" si="103"/>
        <v>1</v>
      </c>
    </row>
    <row r="6626" spans="1:14">
      <c r="A6626" s="1">
        <v>130082</v>
      </c>
      <c r="B6626" t="s">
        <v>2649</v>
      </c>
      <c r="C6626" t="s">
        <v>2650</v>
      </c>
      <c r="D6626" t="s">
        <v>384</v>
      </c>
      <c r="E6626" t="s">
        <v>490</v>
      </c>
      <c r="F6626" t="s">
        <v>385</v>
      </c>
      <c r="G6626" t="s">
        <v>396</v>
      </c>
      <c r="H6626" t="s">
        <v>380</v>
      </c>
      <c r="J6626" t="s">
        <v>381</v>
      </c>
      <c r="K6626">
        <v>4</v>
      </c>
      <c r="L6626" s="3">
        <v>42739</v>
      </c>
      <c r="M6626">
        <v>2004</v>
      </c>
      <c r="N6626" s="19">
        <f t="shared" si="103"/>
        <v>1</v>
      </c>
    </row>
    <row r="6627" spans="1:14">
      <c r="A6627" s="1">
        <v>130087</v>
      </c>
      <c r="B6627" t="s">
        <v>15640</v>
      </c>
      <c r="C6627" t="s">
        <v>15641</v>
      </c>
      <c r="D6627" t="s">
        <v>376</v>
      </c>
      <c r="E6627" t="s">
        <v>377</v>
      </c>
      <c r="F6627" t="s">
        <v>402</v>
      </c>
      <c r="G6627" t="s">
        <v>379</v>
      </c>
      <c r="H6627" t="s">
        <v>414</v>
      </c>
      <c r="J6627" t="s">
        <v>381</v>
      </c>
      <c r="K6627">
        <v>4</v>
      </c>
      <c r="L6627" s="3">
        <v>42859</v>
      </c>
      <c r="M6627">
        <v>2004</v>
      </c>
      <c r="N6627" s="19">
        <f t="shared" si="103"/>
        <v>1</v>
      </c>
    </row>
    <row r="6628" spans="1:14">
      <c r="A6628" s="1">
        <v>130265</v>
      </c>
      <c r="B6628" t="s">
        <v>24384</v>
      </c>
      <c r="C6628" t="s">
        <v>24385</v>
      </c>
      <c r="E6628" t="s">
        <v>490</v>
      </c>
      <c r="G6628" t="s">
        <v>379</v>
      </c>
      <c r="H6628" t="s">
        <v>380</v>
      </c>
      <c r="J6628" t="s">
        <v>381</v>
      </c>
      <c r="K6628">
        <v>4</v>
      </c>
      <c r="L6628" s="3">
        <v>43073</v>
      </c>
      <c r="M6628">
        <v>2004</v>
      </c>
      <c r="N6628" s="19">
        <f t="shared" si="103"/>
        <v>1</v>
      </c>
    </row>
    <row r="6629" spans="1:14">
      <c r="A6629" s="1">
        <v>130294</v>
      </c>
      <c r="B6629" t="s">
        <v>7828</v>
      </c>
      <c r="C6629" t="s">
        <v>7829</v>
      </c>
      <c r="E6629" t="s">
        <v>389</v>
      </c>
      <c r="G6629" t="s">
        <v>396</v>
      </c>
      <c r="H6629" t="s">
        <v>414</v>
      </c>
      <c r="J6629" t="s">
        <v>381</v>
      </c>
      <c r="K6629">
        <v>4</v>
      </c>
      <c r="L6629" s="3">
        <v>42920</v>
      </c>
      <c r="M6629">
        <v>2004</v>
      </c>
      <c r="N6629" s="19">
        <f t="shared" si="103"/>
        <v>1</v>
      </c>
    </row>
    <row r="6630" spans="1:14">
      <c r="A6630" s="1">
        <v>130554</v>
      </c>
      <c r="B6630" t="s">
        <v>6020</v>
      </c>
      <c r="C6630" t="s">
        <v>6021</v>
      </c>
      <c r="D6630" t="s">
        <v>384</v>
      </c>
      <c r="E6630" t="s">
        <v>377</v>
      </c>
      <c r="H6630" t="s">
        <v>414</v>
      </c>
      <c r="J6630" t="s">
        <v>381</v>
      </c>
      <c r="K6630">
        <v>4</v>
      </c>
      <c r="L6630" s="3">
        <v>42770</v>
      </c>
      <c r="M6630">
        <v>2004</v>
      </c>
      <c r="N6630" s="19">
        <f t="shared" si="103"/>
        <v>1</v>
      </c>
    </row>
    <row r="6631" spans="1:14">
      <c r="A6631" s="1">
        <v>130555</v>
      </c>
      <c r="B6631" t="s">
        <v>3595</v>
      </c>
      <c r="C6631" t="s">
        <v>3596</v>
      </c>
      <c r="D6631" t="s">
        <v>384</v>
      </c>
      <c r="E6631" t="s">
        <v>377</v>
      </c>
      <c r="H6631" t="s">
        <v>414</v>
      </c>
      <c r="J6631" t="s">
        <v>381</v>
      </c>
      <c r="K6631">
        <v>4</v>
      </c>
      <c r="L6631" s="3">
        <v>42951</v>
      </c>
      <c r="M6631">
        <v>2004</v>
      </c>
      <c r="N6631" s="19">
        <f t="shared" si="103"/>
        <v>1</v>
      </c>
    </row>
    <row r="6632" spans="1:14">
      <c r="A6632" s="1">
        <v>130556</v>
      </c>
      <c r="B6632" t="s">
        <v>3385</v>
      </c>
      <c r="C6632" t="s">
        <v>3386</v>
      </c>
      <c r="D6632" t="s">
        <v>384</v>
      </c>
      <c r="E6632" t="s">
        <v>377</v>
      </c>
      <c r="F6632" t="s">
        <v>385</v>
      </c>
      <c r="G6632" t="s">
        <v>464</v>
      </c>
      <c r="H6632" t="s">
        <v>380</v>
      </c>
      <c r="J6632" t="s">
        <v>381</v>
      </c>
      <c r="K6632">
        <v>4</v>
      </c>
      <c r="L6632" s="3">
        <v>42890</v>
      </c>
      <c r="M6632">
        <v>2004</v>
      </c>
      <c r="N6632" s="19">
        <f t="shared" si="103"/>
        <v>1</v>
      </c>
    </row>
    <row r="6633" spans="1:14">
      <c r="A6633" s="1">
        <v>130557</v>
      </c>
      <c r="B6633" t="s">
        <v>8716</v>
      </c>
      <c r="C6633" t="s">
        <v>8717</v>
      </c>
      <c r="D6633" t="s">
        <v>384</v>
      </c>
      <c r="E6633" t="s">
        <v>377</v>
      </c>
      <c r="G6633" t="s">
        <v>424</v>
      </c>
      <c r="H6633" t="s">
        <v>414</v>
      </c>
      <c r="J6633" t="s">
        <v>381</v>
      </c>
      <c r="K6633">
        <v>4</v>
      </c>
      <c r="L6633" s="3">
        <v>43012</v>
      </c>
      <c r="M6633">
        <v>2004</v>
      </c>
      <c r="N6633" s="19">
        <f t="shared" si="103"/>
        <v>1</v>
      </c>
    </row>
    <row r="6634" spans="1:14">
      <c r="A6634" s="1">
        <v>130558</v>
      </c>
      <c r="B6634" t="s">
        <v>7298</v>
      </c>
      <c r="C6634" t="s">
        <v>7299</v>
      </c>
      <c r="D6634" t="s">
        <v>384</v>
      </c>
      <c r="E6634" t="s">
        <v>377</v>
      </c>
      <c r="H6634" t="s">
        <v>380</v>
      </c>
      <c r="J6634" t="s">
        <v>381</v>
      </c>
      <c r="K6634">
        <v>4</v>
      </c>
      <c r="L6634" s="3">
        <v>42890</v>
      </c>
      <c r="M6634">
        <v>2004</v>
      </c>
      <c r="N6634" s="19">
        <f t="shared" si="103"/>
        <v>1</v>
      </c>
    </row>
    <row r="6635" spans="1:14">
      <c r="A6635" s="1">
        <v>130691</v>
      </c>
      <c r="B6635" t="s">
        <v>11138</v>
      </c>
      <c r="C6635" t="s">
        <v>11139</v>
      </c>
      <c r="D6635" t="s">
        <v>376</v>
      </c>
      <c r="E6635" t="s">
        <v>389</v>
      </c>
      <c r="F6635" t="s">
        <v>417</v>
      </c>
      <c r="G6635" t="s">
        <v>396</v>
      </c>
      <c r="H6635" t="s">
        <v>380</v>
      </c>
      <c r="J6635" t="s">
        <v>381</v>
      </c>
      <c r="K6635">
        <v>4</v>
      </c>
      <c r="L6635" s="3">
        <v>43073</v>
      </c>
      <c r="M6635">
        <v>2004</v>
      </c>
      <c r="N6635" s="19">
        <f t="shared" si="103"/>
        <v>1</v>
      </c>
    </row>
    <row r="6636" spans="1:14">
      <c r="A6636" s="1">
        <v>130706</v>
      </c>
      <c r="B6636" t="s">
        <v>15666</v>
      </c>
      <c r="C6636" t="s">
        <v>15667</v>
      </c>
      <c r="D6636" t="s">
        <v>376</v>
      </c>
      <c r="E6636" t="s">
        <v>490</v>
      </c>
      <c r="J6636" t="s">
        <v>439</v>
      </c>
      <c r="K6636">
        <v>4</v>
      </c>
      <c r="L6636" s="3">
        <v>42951</v>
      </c>
      <c r="M6636">
        <v>2004</v>
      </c>
      <c r="N6636" s="19">
        <f t="shared" si="103"/>
        <v>1</v>
      </c>
    </row>
    <row r="6637" spans="1:14">
      <c r="A6637" s="1">
        <v>130711</v>
      </c>
      <c r="B6637" t="s">
        <v>5358</v>
      </c>
      <c r="C6637" t="s">
        <v>5359</v>
      </c>
      <c r="E6637" t="s">
        <v>377</v>
      </c>
      <c r="H6637" t="s">
        <v>414</v>
      </c>
      <c r="J6637" t="s">
        <v>381</v>
      </c>
      <c r="K6637">
        <v>4</v>
      </c>
      <c r="L6637" s="3">
        <v>42920</v>
      </c>
      <c r="M6637">
        <v>2004</v>
      </c>
      <c r="N6637" s="19">
        <f t="shared" si="103"/>
        <v>1</v>
      </c>
    </row>
    <row r="6638" spans="1:14">
      <c r="A6638" s="1">
        <v>130789</v>
      </c>
      <c r="B6638" t="s">
        <v>15674</v>
      </c>
      <c r="C6638" t="s">
        <v>15675</v>
      </c>
      <c r="D6638" t="s">
        <v>376</v>
      </c>
      <c r="E6638" t="s">
        <v>490</v>
      </c>
      <c r="F6638" t="s">
        <v>664</v>
      </c>
      <c r="G6638" t="s">
        <v>399</v>
      </c>
      <c r="H6638" t="s">
        <v>380</v>
      </c>
      <c r="J6638" t="s">
        <v>381</v>
      </c>
      <c r="K6638">
        <v>4</v>
      </c>
      <c r="L6638" s="3">
        <v>43043</v>
      </c>
      <c r="M6638">
        <v>2004</v>
      </c>
      <c r="N6638" s="19">
        <f t="shared" si="103"/>
        <v>1</v>
      </c>
    </row>
    <row r="6639" spans="1:14">
      <c r="A6639" s="1">
        <v>131055</v>
      </c>
      <c r="B6639" t="s">
        <v>4285</v>
      </c>
      <c r="C6639" t="s">
        <v>4286</v>
      </c>
      <c r="E6639" t="s">
        <v>377</v>
      </c>
      <c r="F6639" t="s">
        <v>402</v>
      </c>
      <c r="G6639" t="s">
        <v>390</v>
      </c>
      <c r="J6639" t="s">
        <v>439</v>
      </c>
      <c r="K6639">
        <v>4</v>
      </c>
      <c r="L6639" s="3">
        <v>42951</v>
      </c>
      <c r="M6639">
        <v>2004</v>
      </c>
      <c r="N6639" s="19">
        <f t="shared" si="103"/>
        <v>1</v>
      </c>
    </row>
    <row r="6640" spans="1:14">
      <c r="A6640" s="1">
        <v>131056</v>
      </c>
      <c r="B6640" t="s">
        <v>3667</v>
      </c>
      <c r="C6640" t="s">
        <v>3668</v>
      </c>
      <c r="D6640" t="s">
        <v>376</v>
      </c>
      <c r="E6640" t="s">
        <v>377</v>
      </c>
      <c r="F6640" t="s">
        <v>664</v>
      </c>
      <c r="G6640" t="s">
        <v>390</v>
      </c>
      <c r="H6640" t="s">
        <v>380</v>
      </c>
      <c r="J6640" t="s">
        <v>381</v>
      </c>
      <c r="K6640">
        <v>4</v>
      </c>
      <c r="L6640" s="3">
        <v>43043</v>
      </c>
      <c r="M6640">
        <v>2004</v>
      </c>
      <c r="N6640" s="19">
        <f t="shared" si="103"/>
        <v>1</v>
      </c>
    </row>
    <row r="6641" spans="1:14">
      <c r="A6641" s="1">
        <v>131057</v>
      </c>
      <c r="B6641" t="s">
        <v>29371</v>
      </c>
      <c r="C6641" t="s">
        <v>29372</v>
      </c>
      <c r="E6641" t="s">
        <v>377</v>
      </c>
      <c r="H6641" t="s">
        <v>380</v>
      </c>
      <c r="J6641" t="s">
        <v>381</v>
      </c>
      <c r="K6641">
        <v>4</v>
      </c>
      <c r="L6641" s="3">
        <v>42920</v>
      </c>
      <c r="M6641">
        <v>2004</v>
      </c>
      <c r="N6641" s="19">
        <f t="shared" si="103"/>
        <v>1</v>
      </c>
    </row>
    <row r="6642" spans="1:14">
      <c r="A6642" s="1">
        <v>131061</v>
      </c>
      <c r="B6642" t="s">
        <v>16646</v>
      </c>
      <c r="C6642" t="s">
        <v>16647</v>
      </c>
      <c r="E6642" t="s">
        <v>377</v>
      </c>
      <c r="F6642" t="s">
        <v>385</v>
      </c>
      <c r="G6642" t="s">
        <v>399</v>
      </c>
      <c r="H6642" t="s">
        <v>414</v>
      </c>
      <c r="J6642" t="s">
        <v>381</v>
      </c>
      <c r="K6642">
        <v>4</v>
      </c>
      <c r="L6642" s="3">
        <v>42890</v>
      </c>
      <c r="M6642">
        <v>2004</v>
      </c>
      <c r="N6642" s="19">
        <f t="shared" si="103"/>
        <v>1</v>
      </c>
    </row>
    <row r="6643" spans="1:14">
      <c r="A6643" s="1">
        <v>131062</v>
      </c>
      <c r="B6643" t="s">
        <v>3151</v>
      </c>
      <c r="C6643" t="s">
        <v>3152</v>
      </c>
      <c r="D6643" t="s">
        <v>384</v>
      </c>
      <c r="E6643" t="s">
        <v>377</v>
      </c>
      <c r="F6643" t="s">
        <v>402</v>
      </c>
      <c r="G6643" t="s">
        <v>390</v>
      </c>
      <c r="H6643" t="s">
        <v>380</v>
      </c>
      <c r="J6643" t="s">
        <v>381</v>
      </c>
      <c r="K6643">
        <v>4</v>
      </c>
      <c r="L6643" s="3">
        <v>43073</v>
      </c>
      <c r="M6643">
        <v>2004</v>
      </c>
      <c r="N6643" s="19">
        <f t="shared" si="103"/>
        <v>1</v>
      </c>
    </row>
    <row r="6644" spans="1:14">
      <c r="A6644" s="1">
        <v>131063</v>
      </c>
      <c r="B6644" t="s">
        <v>2579</v>
      </c>
      <c r="C6644" t="s">
        <v>2580</v>
      </c>
      <c r="D6644" t="s">
        <v>376</v>
      </c>
      <c r="E6644" t="s">
        <v>377</v>
      </c>
      <c r="F6644" t="s">
        <v>385</v>
      </c>
      <c r="G6644" t="s">
        <v>438</v>
      </c>
      <c r="H6644" t="s">
        <v>414</v>
      </c>
      <c r="J6644" t="s">
        <v>381</v>
      </c>
      <c r="K6644">
        <v>4</v>
      </c>
      <c r="L6644" s="3">
        <v>42890</v>
      </c>
      <c r="M6644">
        <v>2004</v>
      </c>
      <c r="N6644" s="19">
        <f t="shared" si="103"/>
        <v>1</v>
      </c>
    </row>
    <row r="6645" spans="1:14">
      <c r="A6645" s="1">
        <v>131191</v>
      </c>
      <c r="B6645" t="s">
        <v>5142</v>
      </c>
      <c r="C6645" t="s">
        <v>5143</v>
      </c>
      <c r="D6645" t="s">
        <v>384</v>
      </c>
      <c r="E6645" t="s">
        <v>490</v>
      </c>
      <c r="F6645" t="s">
        <v>385</v>
      </c>
      <c r="G6645" t="s">
        <v>396</v>
      </c>
      <c r="H6645" t="s">
        <v>380</v>
      </c>
      <c r="J6645" t="s">
        <v>381</v>
      </c>
      <c r="K6645">
        <v>4</v>
      </c>
      <c r="L6645" s="3">
        <v>42920</v>
      </c>
      <c r="M6645">
        <v>2004</v>
      </c>
      <c r="N6645" s="19">
        <f t="shared" si="103"/>
        <v>1</v>
      </c>
    </row>
    <row r="6646" spans="1:14">
      <c r="A6646" s="1">
        <v>131486</v>
      </c>
      <c r="B6646" t="s">
        <v>32449</v>
      </c>
      <c r="C6646" t="s">
        <v>32450</v>
      </c>
      <c r="D6646" t="s">
        <v>376</v>
      </c>
      <c r="E6646" t="s">
        <v>490</v>
      </c>
      <c r="F6646" t="s">
        <v>417</v>
      </c>
      <c r="G6646" t="s">
        <v>399</v>
      </c>
      <c r="H6646" t="s">
        <v>414</v>
      </c>
      <c r="J6646" t="s">
        <v>439</v>
      </c>
      <c r="K6646">
        <v>4</v>
      </c>
      <c r="L6646" s="3">
        <v>43012</v>
      </c>
      <c r="M6646">
        <v>2004</v>
      </c>
      <c r="N6646" s="19">
        <f t="shared" si="103"/>
        <v>1</v>
      </c>
    </row>
    <row r="6647" spans="1:14">
      <c r="A6647" s="1">
        <v>131515</v>
      </c>
      <c r="B6647" t="s">
        <v>5498</v>
      </c>
      <c r="C6647" t="s">
        <v>5499</v>
      </c>
      <c r="D6647" t="s">
        <v>376</v>
      </c>
      <c r="E6647" t="s">
        <v>377</v>
      </c>
      <c r="F6647" t="s">
        <v>385</v>
      </c>
      <c r="G6647" t="s">
        <v>379</v>
      </c>
      <c r="H6647" t="s">
        <v>380</v>
      </c>
      <c r="J6647" t="s">
        <v>439</v>
      </c>
      <c r="K6647">
        <v>4</v>
      </c>
      <c r="L6647" s="3">
        <v>42798</v>
      </c>
      <c r="M6647">
        <v>2004</v>
      </c>
      <c r="N6647" s="19">
        <f t="shared" si="103"/>
        <v>1</v>
      </c>
    </row>
    <row r="6648" spans="1:14">
      <c r="A6648" s="1">
        <v>131517</v>
      </c>
      <c r="B6648" t="s">
        <v>3231</v>
      </c>
      <c r="C6648" t="s">
        <v>3232</v>
      </c>
      <c r="D6648" t="s">
        <v>384</v>
      </c>
      <c r="E6648" t="s">
        <v>377</v>
      </c>
      <c r="F6648" t="s">
        <v>385</v>
      </c>
      <c r="G6648" t="s">
        <v>379</v>
      </c>
      <c r="H6648" t="s">
        <v>414</v>
      </c>
      <c r="J6648" t="s">
        <v>381</v>
      </c>
      <c r="K6648">
        <v>4</v>
      </c>
      <c r="L6648" s="3">
        <v>42951</v>
      </c>
      <c r="M6648">
        <v>2004</v>
      </c>
      <c r="N6648" s="19">
        <f t="shared" si="103"/>
        <v>1</v>
      </c>
    </row>
    <row r="6649" spans="1:14">
      <c r="A6649" s="1">
        <v>132270</v>
      </c>
      <c r="B6649" t="s">
        <v>13929</v>
      </c>
      <c r="C6649" t="s">
        <v>13930</v>
      </c>
      <c r="D6649" t="s">
        <v>376</v>
      </c>
      <c r="F6649" t="s">
        <v>385</v>
      </c>
      <c r="G6649" t="s">
        <v>396</v>
      </c>
      <c r="H6649" t="s">
        <v>414</v>
      </c>
      <c r="J6649" t="s">
        <v>439</v>
      </c>
      <c r="K6649">
        <v>4</v>
      </c>
      <c r="L6649" s="3">
        <v>43043</v>
      </c>
      <c r="M6649">
        <v>2004</v>
      </c>
      <c r="N6649" s="19">
        <f t="shared" si="103"/>
        <v>1</v>
      </c>
    </row>
    <row r="6650" spans="1:14">
      <c r="A6650" s="1">
        <v>135669</v>
      </c>
      <c r="B6650" t="s">
        <v>24090</v>
      </c>
      <c r="C6650" t="s">
        <v>24091</v>
      </c>
      <c r="E6650" t="s">
        <v>490</v>
      </c>
      <c r="H6650" t="s">
        <v>380</v>
      </c>
      <c r="J6650" t="s">
        <v>381</v>
      </c>
      <c r="K6650">
        <v>4</v>
      </c>
      <c r="L6650" s="3">
        <v>43043</v>
      </c>
      <c r="M6650">
        <v>2004</v>
      </c>
      <c r="N6650" s="19">
        <f t="shared" si="103"/>
        <v>1</v>
      </c>
    </row>
    <row r="6651" spans="1:14">
      <c r="A6651" s="1">
        <v>141736</v>
      </c>
      <c r="B6651" t="s">
        <v>14529</v>
      </c>
      <c r="C6651" t="s">
        <v>14530</v>
      </c>
      <c r="E6651" t="s">
        <v>389</v>
      </c>
      <c r="H6651" t="s">
        <v>414</v>
      </c>
      <c r="J6651" t="s">
        <v>381</v>
      </c>
      <c r="K6651">
        <v>4</v>
      </c>
      <c r="L6651" s="3">
        <v>42920</v>
      </c>
      <c r="M6651">
        <v>2004</v>
      </c>
      <c r="N6651" s="19">
        <f t="shared" si="103"/>
        <v>1</v>
      </c>
    </row>
    <row r="6652" spans="1:14">
      <c r="A6652" s="1">
        <v>141849</v>
      </c>
      <c r="B6652" t="s">
        <v>12301</v>
      </c>
      <c r="C6652" t="s">
        <v>12302</v>
      </c>
      <c r="E6652" t="s">
        <v>490</v>
      </c>
      <c r="H6652" t="s">
        <v>414</v>
      </c>
      <c r="J6652" t="s">
        <v>381</v>
      </c>
      <c r="K6652">
        <v>4</v>
      </c>
      <c r="L6652" s="3">
        <v>42951</v>
      </c>
      <c r="M6652">
        <v>2004</v>
      </c>
      <c r="N6652" s="19">
        <f t="shared" si="103"/>
        <v>1</v>
      </c>
    </row>
    <row r="6653" spans="1:14">
      <c r="A6653" s="1">
        <v>141851</v>
      </c>
      <c r="B6653" t="s">
        <v>12311</v>
      </c>
      <c r="C6653" t="s">
        <v>12312</v>
      </c>
      <c r="E6653" t="s">
        <v>490</v>
      </c>
      <c r="H6653" t="s">
        <v>414</v>
      </c>
      <c r="J6653" t="s">
        <v>381</v>
      </c>
      <c r="K6653">
        <v>4</v>
      </c>
      <c r="L6653" s="3">
        <v>42920</v>
      </c>
      <c r="M6653">
        <v>2004</v>
      </c>
      <c r="N6653" s="19">
        <f t="shared" si="103"/>
        <v>1</v>
      </c>
    </row>
    <row r="6654" spans="1:14">
      <c r="A6654" s="1">
        <v>142135</v>
      </c>
      <c r="B6654" t="s">
        <v>17680</v>
      </c>
      <c r="C6654" t="s">
        <v>17681</v>
      </c>
      <c r="E6654" t="s">
        <v>389</v>
      </c>
      <c r="H6654" t="s">
        <v>414</v>
      </c>
      <c r="J6654" t="s">
        <v>381</v>
      </c>
      <c r="K6654">
        <v>4</v>
      </c>
      <c r="L6654" s="3">
        <v>42830</v>
      </c>
      <c r="M6654">
        <v>2005</v>
      </c>
      <c r="N6654" s="19">
        <f t="shared" si="103"/>
        <v>1</v>
      </c>
    </row>
    <row r="6655" spans="1:14">
      <c r="A6655" s="1">
        <v>143008</v>
      </c>
      <c r="B6655" t="s">
        <v>3575</v>
      </c>
      <c r="C6655" t="s">
        <v>3576</v>
      </c>
      <c r="D6655" t="s">
        <v>395</v>
      </c>
      <c r="H6655" t="s">
        <v>414</v>
      </c>
      <c r="J6655" t="s">
        <v>381</v>
      </c>
      <c r="K6655">
        <v>4</v>
      </c>
      <c r="L6655" s="3">
        <v>42860</v>
      </c>
      <c r="M6655">
        <v>2005</v>
      </c>
      <c r="N6655" s="19">
        <f t="shared" si="103"/>
        <v>1</v>
      </c>
    </row>
    <row r="6656" spans="1:14">
      <c r="A6656" s="1">
        <v>143374</v>
      </c>
      <c r="B6656" t="s">
        <v>18442</v>
      </c>
      <c r="C6656" t="s">
        <v>18443</v>
      </c>
      <c r="E6656" t="s">
        <v>377</v>
      </c>
      <c r="H6656" t="s">
        <v>414</v>
      </c>
      <c r="J6656" t="s">
        <v>381</v>
      </c>
      <c r="K6656">
        <v>4</v>
      </c>
      <c r="L6656" s="3">
        <v>42740</v>
      </c>
      <c r="M6656">
        <v>2005</v>
      </c>
      <c r="N6656" s="19">
        <f t="shared" si="103"/>
        <v>1</v>
      </c>
    </row>
    <row r="6657" spans="1:14">
      <c r="A6657" s="1">
        <v>153256</v>
      </c>
      <c r="B6657" t="s">
        <v>6210</v>
      </c>
      <c r="C6657" t="s">
        <v>6211</v>
      </c>
      <c r="D6657" t="s">
        <v>376</v>
      </c>
      <c r="E6657" t="s">
        <v>490</v>
      </c>
      <c r="F6657" t="s">
        <v>505</v>
      </c>
      <c r="G6657" t="s">
        <v>390</v>
      </c>
      <c r="H6657" t="s">
        <v>414</v>
      </c>
      <c r="J6657" t="s">
        <v>381</v>
      </c>
      <c r="K6657">
        <v>4</v>
      </c>
      <c r="L6657" s="3">
        <v>42740</v>
      </c>
      <c r="M6657">
        <v>2005</v>
      </c>
      <c r="N6657" s="19">
        <f t="shared" si="103"/>
        <v>1</v>
      </c>
    </row>
    <row r="6658" spans="1:14">
      <c r="A6658" s="1">
        <v>154684</v>
      </c>
      <c r="B6658" t="s">
        <v>24619</v>
      </c>
      <c r="C6658" t="s">
        <v>24620</v>
      </c>
      <c r="D6658" t="s">
        <v>376</v>
      </c>
      <c r="E6658" t="s">
        <v>389</v>
      </c>
      <c r="F6658" t="s">
        <v>505</v>
      </c>
      <c r="G6658" t="s">
        <v>399</v>
      </c>
      <c r="H6658" t="s">
        <v>380</v>
      </c>
      <c r="J6658" t="s">
        <v>381</v>
      </c>
      <c r="K6658">
        <v>4</v>
      </c>
      <c r="L6658" s="3">
        <v>42771</v>
      </c>
      <c r="M6658">
        <v>2005</v>
      </c>
      <c r="N6658" s="19">
        <f t="shared" ref="N6658:N6721" si="104">IF(ISNUMBER(SEARCH("skrull",C6658)), 0, 1)</f>
        <v>1</v>
      </c>
    </row>
    <row r="6659" spans="1:14">
      <c r="A6659" s="1">
        <v>154868</v>
      </c>
      <c r="B6659" t="s">
        <v>15782</v>
      </c>
      <c r="C6659" t="s">
        <v>15783</v>
      </c>
      <c r="D6659" t="s">
        <v>376</v>
      </c>
      <c r="E6659" t="s">
        <v>490</v>
      </c>
      <c r="G6659" t="s">
        <v>396</v>
      </c>
      <c r="H6659" t="s">
        <v>380</v>
      </c>
      <c r="J6659" t="s">
        <v>381</v>
      </c>
      <c r="K6659">
        <v>4</v>
      </c>
      <c r="L6659" s="3">
        <v>42799</v>
      </c>
      <c r="M6659">
        <v>2005</v>
      </c>
      <c r="N6659" s="19">
        <f t="shared" si="104"/>
        <v>1</v>
      </c>
    </row>
    <row r="6660" spans="1:14">
      <c r="A6660" s="1">
        <v>155449</v>
      </c>
      <c r="B6660" t="s">
        <v>6018</v>
      </c>
      <c r="C6660" t="s">
        <v>6019</v>
      </c>
      <c r="D6660" t="s">
        <v>395</v>
      </c>
      <c r="E6660" t="s">
        <v>389</v>
      </c>
      <c r="F6660" t="s">
        <v>385</v>
      </c>
      <c r="G6660" t="s">
        <v>464</v>
      </c>
      <c r="H6660" t="s">
        <v>380</v>
      </c>
      <c r="J6660" t="s">
        <v>381</v>
      </c>
      <c r="K6660">
        <v>4</v>
      </c>
      <c r="L6660" s="3">
        <v>42952</v>
      </c>
      <c r="M6660">
        <v>2005</v>
      </c>
      <c r="N6660" s="19">
        <f t="shared" si="104"/>
        <v>1</v>
      </c>
    </row>
    <row r="6661" spans="1:14">
      <c r="A6661" s="1">
        <v>155662</v>
      </c>
      <c r="B6661" t="s">
        <v>25045</v>
      </c>
      <c r="C6661" t="s">
        <v>25046</v>
      </c>
      <c r="E6661" t="s">
        <v>389</v>
      </c>
      <c r="H6661" t="s">
        <v>414</v>
      </c>
      <c r="J6661" t="s">
        <v>381</v>
      </c>
      <c r="K6661">
        <v>4</v>
      </c>
      <c r="L6661" s="3">
        <v>42799</v>
      </c>
      <c r="M6661">
        <v>2005</v>
      </c>
      <c r="N6661" s="19">
        <f t="shared" si="104"/>
        <v>1</v>
      </c>
    </row>
    <row r="6662" spans="1:14">
      <c r="A6662" s="1">
        <v>155678</v>
      </c>
      <c r="B6662" t="s">
        <v>25069</v>
      </c>
      <c r="C6662" t="s">
        <v>25070</v>
      </c>
      <c r="D6662" t="s">
        <v>384</v>
      </c>
      <c r="E6662" t="s">
        <v>377</v>
      </c>
      <c r="G6662" t="s">
        <v>386</v>
      </c>
      <c r="H6662" t="s">
        <v>380</v>
      </c>
      <c r="J6662" t="s">
        <v>381</v>
      </c>
      <c r="K6662">
        <v>4</v>
      </c>
      <c r="L6662" s="3">
        <v>43013</v>
      </c>
      <c r="M6662">
        <v>2005</v>
      </c>
      <c r="N6662" s="19">
        <f t="shared" si="104"/>
        <v>1</v>
      </c>
    </row>
    <row r="6663" spans="1:14">
      <c r="A6663" s="1">
        <v>155735</v>
      </c>
      <c r="B6663" t="s">
        <v>25073</v>
      </c>
      <c r="C6663" t="s">
        <v>25074</v>
      </c>
      <c r="E6663" t="s">
        <v>377</v>
      </c>
      <c r="H6663" t="s">
        <v>380</v>
      </c>
      <c r="J6663" t="s">
        <v>381</v>
      </c>
      <c r="K6663">
        <v>4</v>
      </c>
      <c r="L6663" s="3">
        <v>42921</v>
      </c>
      <c r="M6663">
        <v>2005</v>
      </c>
      <c r="N6663" s="19">
        <f t="shared" si="104"/>
        <v>1</v>
      </c>
    </row>
    <row r="6664" spans="1:14">
      <c r="A6664" s="1">
        <v>155752</v>
      </c>
      <c r="B6664" t="s">
        <v>25095</v>
      </c>
      <c r="C6664" t="s">
        <v>25096</v>
      </c>
      <c r="D6664" t="s">
        <v>384</v>
      </c>
      <c r="E6664" t="s">
        <v>389</v>
      </c>
      <c r="H6664" t="s">
        <v>380</v>
      </c>
      <c r="J6664" t="s">
        <v>381</v>
      </c>
      <c r="K6664">
        <v>4</v>
      </c>
      <c r="L6664" s="3">
        <v>43044</v>
      </c>
      <c r="M6664">
        <v>2005</v>
      </c>
      <c r="N6664" s="19">
        <f t="shared" si="104"/>
        <v>1</v>
      </c>
    </row>
    <row r="6665" spans="1:14">
      <c r="A6665" s="1">
        <v>155771</v>
      </c>
      <c r="B6665" t="s">
        <v>25075</v>
      </c>
      <c r="C6665" t="s">
        <v>25076</v>
      </c>
      <c r="D6665" t="s">
        <v>384</v>
      </c>
      <c r="E6665" t="s">
        <v>389</v>
      </c>
      <c r="H6665" t="s">
        <v>414</v>
      </c>
      <c r="J6665" t="s">
        <v>381</v>
      </c>
      <c r="K6665">
        <v>4</v>
      </c>
      <c r="L6665" s="3">
        <v>43074</v>
      </c>
      <c r="M6665">
        <v>2005</v>
      </c>
      <c r="N6665" s="19">
        <f t="shared" si="104"/>
        <v>1</v>
      </c>
    </row>
    <row r="6666" spans="1:14">
      <c r="A6666" s="1">
        <v>155881</v>
      </c>
      <c r="B6666" t="s">
        <v>25071</v>
      </c>
      <c r="C6666" t="s">
        <v>25072</v>
      </c>
      <c r="E6666" t="s">
        <v>377</v>
      </c>
      <c r="H6666" t="s">
        <v>380</v>
      </c>
      <c r="J6666" t="s">
        <v>381</v>
      </c>
      <c r="K6666">
        <v>4</v>
      </c>
      <c r="L6666" s="3">
        <v>42952</v>
      </c>
      <c r="M6666">
        <v>2005</v>
      </c>
      <c r="N6666" s="19">
        <f t="shared" si="104"/>
        <v>1</v>
      </c>
    </row>
    <row r="6667" spans="1:14">
      <c r="A6667" s="1">
        <v>155904</v>
      </c>
      <c r="B6667" t="s">
        <v>25099</v>
      </c>
      <c r="C6667" t="s">
        <v>25100</v>
      </c>
      <c r="E6667" t="s">
        <v>377</v>
      </c>
      <c r="H6667" t="s">
        <v>380</v>
      </c>
      <c r="J6667" t="s">
        <v>381</v>
      </c>
      <c r="K6667">
        <v>4</v>
      </c>
      <c r="L6667" s="3">
        <v>42921</v>
      </c>
      <c r="M6667">
        <v>2005</v>
      </c>
      <c r="N6667" s="19">
        <f t="shared" si="104"/>
        <v>1</v>
      </c>
    </row>
    <row r="6668" spans="1:14">
      <c r="A6668" s="1">
        <v>156124</v>
      </c>
      <c r="B6668" t="s">
        <v>16002</v>
      </c>
      <c r="C6668" t="s">
        <v>16003</v>
      </c>
      <c r="E6668" t="s">
        <v>490</v>
      </c>
      <c r="G6668" t="s">
        <v>390</v>
      </c>
      <c r="H6668" t="s">
        <v>380</v>
      </c>
      <c r="J6668" t="s">
        <v>439</v>
      </c>
      <c r="K6668">
        <v>4</v>
      </c>
      <c r="L6668" s="3">
        <v>43044</v>
      </c>
      <c r="M6668">
        <v>2005</v>
      </c>
      <c r="N6668" s="19">
        <f t="shared" si="104"/>
        <v>1</v>
      </c>
    </row>
    <row r="6669" spans="1:14">
      <c r="A6669" s="1">
        <v>156681</v>
      </c>
      <c r="B6669" t="s">
        <v>26475</v>
      </c>
      <c r="C6669" t="s">
        <v>26476</v>
      </c>
      <c r="E6669" t="s">
        <v>490</v>
      </c>
      <c r="G6669" t="s">
        <v>464</v>
      </c>
      <c r="H6669" t="s">
        <v>380</v>
      </c>
      <c r="J6669" t="s">
        <v>381</v>
      </c>
      <c r="K6669">
        <v>4</v>
      </c>
      <c r="L6669" s="3">
        <v>43044</v>
      </c>
      <c r="M6669">
        <v>2005</v>
      </c>
      <c r="N6669" s="19">
        <f t="shared" si="104"/>
        <v>1</v>
      </c>
    </row>
    <row r="6670" spans="1:14">
      <c r="A6670" s="1">
        <v>157073</v>
      </c>
      <c r="B6670" t="s">
        <v>5596</v>
      </c>
      <c r="C6670" t="s">
        <v>5597</v>
      </c>
      <c r="D6670" t="s">
        <v>384</v>
      </c>
      <c r="E6670" t="s">
        <v>377</v>
      </c>
      <c r="F6670" t="s">
        <v>385</v>
      </c>
      <c r="G6670" t="s">
        <v>396</v>
      </c>
      <c r="H6670" t="s">
        <v>414</v>
      </c>
      <c r="J6670" t="s">
        <v>439</v>
      </c>
      <c r="K6670">
        <v>4</v>
      </c>
      <c r="L6670" s="3">
        <v>42891</v>
      </c>
      <c r="M6670">
        <v>2005</v>
      </c>
      <c r="N6670" s="19">
        <f t="shared" si="104"/>
        <v>1</v>
      </c>
    </row>
    <row r="6671" spans="1:14">
      <c r="A6671" s="1">
        <v>157118</v>
      </c>
      <c r="B6671" t="s">
        <v>3409</v>
      </c>
      <c r="C6671" t="s">
        <v>3410</v>
      </c>
      <c r="D6671" t="s">
        <v>376</v>
      </c>
      <c r="E6671" t="s">
        <v>377</v>
      </c>
      <c r="G6671" t="s">
        <v>390</v>
      </c>
      <c r="H6671" t="s">
        <v>380</v>
      </c>
      <c r="J6671" t="s">
        <v>381</v>
      </c>
      <c r="K6671">
        <v>4</v>
      </c>
      <c r="L6671" s="3">
        <v>42830</v>
      </c>
      <c r="M6671">
        <v>2005</v>
      </c>
      <c r="N6671" s="19">
        <f t="shared" si="104"/>
        <v>1</v>
      </c>
    </row>
    <row r="6672" spans="1:14">
      <c r="A6672" s="1">
        <v>157140</v>
      </c>
      <c r="B6672" t="s">
        <v>18800</v>
      </c>
      <c r="C6672" t="s">
        <v>18801</v>
      </c>
      <c r="D6672" t="s">
        <v>376</v>
      </c>
      <c r="E6672" t="s">
        <v>490</v>
      </c>
      <c r="G6672" t="s">
        <v>424</v>
      </c>
      <c r="H6672" t="s">
        <v>380</v>
      </c>
      <c r="J6672" t="s">
        <v>381</v>
      </c>
      <c r="K6672">
        <v>4</v>
      </c>
      <c r="L6672" s="3">
        <v>42921</v>
      </c>
      <c r="M6672">
        <v>2005</v>
      </c>
      <c r="N6672" s="19">
        <f t="shared" si="104"/>
        <v>1</v>
      </c>
    </row>
    <row r="6673" spans="1:14">
      <c r="A6673" s="1">
        <v>157189</v>
      </c>
      <c r="B6673" t="s">
        <v>13705</v>
      </c>
      <c r="C6673" t="s">
        <v>13706</v>
      </c>
      <c r="E6673" t="s">
        <v>377</v>
      </c>
      <c r="G6673" t="s">
        <v>379</v>
      </c>
      <c r="H6673" t="s">
        <v>380</v>
      </c>
      <c r="J6673" t="s">
        <v>381</v>
      </c>
      <c r="K6673">
        <v>4</v>
      </c>
      <c r="L6673" s="3">
        <v>42891</v>
      </c>
      <c r="M6673">
        <v>2005</v>
      </c>
      <c r="N6673" s="19">
        <f t="shared" si="104"/>
        <v>1</v>
      </c>
    </row>
    <row r="6674" spans="1:14">
      <c r="A6674" s="1">
        <v>157205</v>
      </c>
      <c r="B6674" t="s">
        <v>13721</v>
      </c>
      <c r="C6674" t="s">
        <v>13722</v>
      </c>
      <c r="D6674" t="s">
        <v>384</v>
      </c>
      <c r="E6674" t="s">
        <v>377</v>
      </c>
      <c r="H6674" t="s">
        <v>380</v>
      </c>
      <c r="J6674" t="s">
        <v>381</v>
      </c>
      <c r="K6674">
        <v>4</v>
      </c>
      <c r="L6674" s="3">
        <v>42830</v>
      </c>
      <c r="M6674">
        <v>2005</v>
      </c>
      <c r="N6674" s="19">
        <f t="shared" si="104"/>
        <v>1</v>
      </c>
    </row>
    <row r="6675" spans="1:14">
      <c r="A6675" s="1">
        <v>157225</v>
      </c>
      <c r="B6675" t="s">
        <v>16442</v>
      </c>
      <c r="C6675" t="s">
        <v>16443</v>
      </c>
      <c r="E6675" t="s">
        <v>377</v>
      </c>
      <c r="G6675" t="s">
        <v>464</v>
      </c>
      <c r="H6675" t="s">
        <v>414</v>
      </c>
      <c r="J6675" t="s">
        <v>439</v>
      </c>
      <c r="K6675">
        <v>4</v>
      </c>
      <c r="L6675" s="3">
        <v>42983</v>
      </c>
      <c r="M6675">
        <v>2005</v>
      </c>
      <c r="N6675" s="19">
        <f t="shared" si="104"/>
        <v>1</v>
      </c>
    </row>
    <row r="6676" spans="1:14">
      <c r="A6676" s="1">
        <v>157250</v>
      </c>
      <c r="B6676" t="s">
        <v>16434</v>
      </c>
      <c r="C6676" t="s">
        <v>16435</v>
      </c>
      <c r="E6676" t="s">
        <v>377</v>
      </c>
      <c r="G6676" t="s">
        <v>390</v>
      </c>
      <c r="H6676" t="s">
        <v>414</v>
      </c>
      <c r="J6676" t="s">
        <v>381</v>
      </c>
      <c r="K6676">
        <v>4</v>
      </c>
      <c r="L6676" s="3">
        <v>42740</v>
      </c>
      <c r="M6676">
        <v>2005</v>
      </c>
      <c r="N6676" s="19">
        <f t="shared" si="104"/>
        <v>1</v>
      </c>
    </row>
    <row r="6677" spans="1:14">
      <c r="A6677" s="1">
        <v>157379</v>
      </c>
      <c r="B6677" t="s">
        <v>7408</v>
      </c>
      <c r="C6677" t="s">
        <v>7409</v>
      </c>
      <c r="D6677" t="s">
        <v>376</v>
      </c>
      <c r="E6677" t="s">
        <v>377</v>
      </c>
      <c r="G6677" t="s">
        <v>396</v>
      </c>
      <c r="H6677" t="s">
        <v>380</v>
      </c>
      <c r="J6677" t="s">
        <v>381</v>
      </c>
      <c r="K6677">
        <v>4</v>
      </c>
      <c r="L6677" s="3">
        <v>42952</v>
      </c>
      <c r="M6677">
        <v>2005</v>
      </c>
      <c r="N6677" s="19">
        <f t="shared" si="104"/>
        <v>1</v>
      </c>
    </row>
    <row r="6678" spans="1:14">
      <c r="A6678" s="1">
        <v>158539</v>
      </c>
      <c r="B6678" t="s">
        <v>6294</v>
      </c>
      <c r="C6678" t="s">
        <v>6295</v>
      </c>
      <c r="E6678" t="s">
        <v>389</v>
      </c>
      <c r="H6678" t="s">
        <v>414</v>
      </c>
      <c r="J6678" t="s">
        <v>381</v>
      </c>
      <c r="K6678">
        <v>4</v>
      </c>
      <c r="L6678" s="3">
        <v>42830</v>
      </c>
      <c r="M6678">
        <v>2005</v>
      </c>
      <c r="N6678" s="19">
        <f t="shared" si="104"/>
        <v>1</v>
      </c>
    </row>
    <row r="6679" spans="1:14">
      <c r="A6679" s="1">
        <v>160833</v>
      </c>
      <c r="B6679" t="s">
        <v>11852</v>
      </c>
      <c r="C6679" t="s">
        <v>11853</v>
      </c>
      <c r="D6679" t="s">
        <v>395</v>
      </c>
      <c r="E6679" t="s">
        <v>377</v>
      </c>
      <c r="F6679" t="s">
        <v>402</v>
      </c>
      <c r="G6679" t="s">
        <v>379</v>
      </c>
      <c r="H6679" t="s">
        <v>380</v>
      </c>
      <c r="J6679" t="s">
        <v>381</v>
      </c>
      <c r="K6679">
        <v>4</v>
      </c>
      <c r="L6679" s="3">
        <v>43013</v>
      </c>
      <c r="M6679">
        <v>2005</v>
      </c>
      <c r="N6679" s="19">
        <f t="shared" si="104"/>
        <v>1</v>
      </c>
    </row>
    <row r="6680" spans="1:14">
      <c r="A6680" s="1">
        <v>160842</v>
      </c>
      <c r="B6680" t="s">
        <v>13975</v>
      </c>
      <c r="C6680" t="s">
        <v>13976</v>
      </c>
      <c r="D6680" t="s">
        <v>395</v>
      </c>
      <c r="E6680" t="s">
        <v>377</v>
      </c>
      <c r="F6680" t="s">
        <v>385</v>
      </c>
      <c r="G6680" t="s">
        <v>379</v>
      </c>
      <c r="H6680" t="s">
        <v>414</v>
      </c>
      <c r="J6680" t="s">
        <v>381</v>
      </c>
      <c r="K6680">
        <v>4</v>
      </c>
      <c r="L6680" s="3">
        <v>43013</v>
      </c>
      <c r="M6680">
        <v>2005</v>
      </c>
      <c r="N6680" s="19">
        <f t="shared" si="104"/>
        <v>1</v>
      </c>
    </row>
    <row r="6681" spans="1:14">
      <c r="A6681" s="1">
        <v>160848</v>
      </c>
      <c r="B6681" t="s">
        <v>11832</v>
      </c>
      <c r="C6681" t="s">
        <v>11833</v>
      </c>
      <c r="D6681" t="s">
        <v>395</v>
      </c>
      <c r="E6681" t="s">
        <v>377</v>
      </c>
      <c r="G6681" t="s">
        <v>424</v>
      </c>
      <c r="H6681" t="s">
        <v>414</v>
      </c>
      <c r="J6681" t="s">
        <v>381</v>
      </c>
      <c r="K6681">
        <v>4</v>
      </c>
      <c r="L6681" s="3">
        <v>43013</v>
      </c>
      <c r="M6681">
        <v>2005</v>
      </c>
      <c r="N6681" s="19">
        <f t="shared" si="104"/>
        <v>1</v>
      </c>
    </row>
    <row r="6682" spans="1:14">
      <c r="A6682" s="1">
        <v>161266</v>
      </c>
      <c r="B6682" t="s">
        <v>5190</v>
      </c>
      <c r="C6682" t="s">
        <v>5191</v>
      </c>
      <c r="D6682" t="s">
        <v>376</v>
      </c>
      <c r="E6682" t="s">
        <v>490</v>
      </c>
      <c r="F6682" t="s">
        <v>417</v>
      </c>
      <c r="G6682" t="s">
        <v>390</v>
      </c>
      <c r="H6682" t="s">
        <v>414</v>
      </c>
      <c r="J6682" t="s">
        <v>381</v>
      </c>
      <c r="K6682">
        <v>4</v>
      </c>
      <c r="L6682" s="3">
        <v>42830</v>
      </c>
      <c r="M6682">
        <v>2005</v>
      </c>
      <c r="N6682" s="19">
        <f t="shared" si="104"/>
        <v>1</v>
      </c>
    </row>
    <row r="6683" spans="1:14">
      <c r="A6683" s="1">
        <v>161341</v>
      </c>
      <c r="B6683" t="s">
        <v>17298</v>
      </c>
      <c r="C6683" t="s">
        <v>17299</v>
      </c>
      <c r="D6683" t="s">
        <v>376</v>
      </c>
      <c r="E6683" t="s">
        <v>377</v>
      </c>
      <c r="F6683" t="s">
        <v>385</v>
      </c>
      <c r="G6683" t="s">
        <v>464</v>
      </c>
      <c r="H6683" t="s">
        <v>414</v>
      </c>
      <c r="J6683" t="s">
        <v>381</v>
      </c>
      <c r="K6683">
        <v>4</v>
      </c>
      <c r="L6683" s="3">
        <v>42860</v>
      </c>
      <c r="M6683">
        <v>2005</v>
      </c>
      <c r="N6683" s="19">
        <f t="shared" si="104"/>
        <v>1</v>
      </c>
    </row>
    <row r="6684" spans="1:14">
      <c r="A6684" s="1">
        <v>162754</v>
      </c>
      <c r="B6684" t="s">
        <v>15532</v>
      </c>
      <c r="C6684" t="s">
        <v>15533</v>
      </c>
      <c r="D6684" t="s">
        <v>376</v>
      </c>
      <c r="E6684" t="s">
        <v>490</v>
      </c>
      <c r="G6684" t="s">
        <v>438</v>
      </c>
      <c r="H6684" t="s">
        <v>414</v>
      </c>
      <c r="J6684" t="s">
        <v>381</v>
      </c>
      <c r="K6684">
        <v>4</v>
      </c>
      <c r="L6684" s="3">
        <v>42830</v>
      </c>
      <c r="M6684">
        <v>2005</v>
      </c>
      <c r="N6684" s="19">
        <f t="shared" si="104"/>
        <v>1</v>
      </c>
    </row>
    <row r="6685" spans="1:14">
      <c r="A6685" s="1">
        <v>162949</v>
      </c>
      <c r="B6685" t="s">
        <v>10624</v>
      </c>
      <c r="C6685" t="s">
        <v>10625</v>
      </c>
      <c r="D6685" t="s">
        <v>376</v>
      </c>
      <c r="E6685" t="s">
        <v>490</v>
      </c>
      <c r="G6685" t="s">
        <v>399</v>
      </c>
      <c r="H6685" t="s">
        <v>380</v>
      </c>
      <c r="J6685" t="s">
        <v>381</v>
      </c>
      <c r="K6685">
        <v>4</v>
      </c>
      <c r="L6685" s="3">
        <v>42740</v>
      </c>
      <c r="M6685">
        <v>2005</v>
      </c>
      <c r="N6685" s="19">
        <f t="shared" si="104"/>
        <v>1</v>
      </c>
    </row>
    <row r="6686" spans="1:14">
      <c r="A6686" s="1">
        <v>163211</v>
      </c>
      <c r="B6686" t="s">
        <v>2037</v>
      </c>
      <c r="C6686" t="s">
        <v>2038</v>
      </c>
      <c r="D6686" t="s">
        <v>395</v>
      </c>
      <c r="E6686" t="s">
        <v>377</v>
      </c>
      <c r="H6686" t="s">
        <v>414</v>
      </c>
      <c r="J6686" t="s">
        <v>381</v>
      </c>
      <c r="K6686">
        <v>4</v>
      </c>
      <c r="L6686" s="3">
        <v>42771</v>
      </c>
      <c r="M6686">
        <v>2005</v>
      </c>
      <c r="N6686" s="19">
        <f t="shared" si="104"/>
        <v>1</v>
      </c>
    </row>
    <row r="6687" spans="1:14">
      <c r="A6687" s="1">
        <v>163223</v>
      </c>
      <c r="B6687" t="s">
        <v>17942</v>
      </c>
      <c r="C6687" t="s">
        <v>17943</v>
      </c>
      <c r="D6687" t="s">
        <v>376</v>
      </c>
      <c r="E6687" t="s">
        <v>490</v>
      </c>
      <c r="G6687" t="s">
        <v>399</v>
      </c>
      <c r="H6687" t="s">
        <v>380</v>
      </c>
      <c r="J6687" t="s">
        <v>439</v>
      </c>
      <c r="K6687">
        <v>4</v>
      </c>
      <c r="L6687" s="3">
        <v>42891</v>
      </c>
      <c r="M6687">
        <v>2005</v>
      </c>
      <c r="N6687" s="19">
        <f t="shared" si="104"/>
        <v>1</v>
      </c>
    </row>
    <row r="6688" spans="1:14">
      <c r="A6688" s="1">
        <v>163412</v>
      </c>
      <c r="B6688" t="s">
        <v>7232</v>
      </c>
      <c r="C6688" t="s">
        <v>7233</v>
      </c>
      <c r="D6688" t="s">
        <v>376</v>
      </c>
      <c r="E6688" t="s">
        <v>377</v>
      </c>
      <c r="F6688" t="s">
        <v>385</v>
      </c>
      <c r="G6688" t="s">
        <v>379</v>
      </c>
      <c r="H6688" t="s">
        <v>380</v>
      </c>
      <c r="J6688" t="s">
        <v>381</v>
      </c>
      <c r="K6688">
        <v>4</v>
      </c>
      <c r="L6688" s="3">
        <v>42860</v>
      </c>
      <c r="M6688">
        <v>2005</v>
      </c>
      <c r="N6688" s="19">
        <f t="shared" si="104"/>
        <v>1</v>
      </c>
    </row>
    <row r="6689" spans="1:14">
      <c r="A6689" s="1">
        <v>163506</v>
      </c>
      <c r="B6689" t="s">
        <v>12241</v>
      </c>
      <c r="C6689" t="s">
        <v>12242</v>
      </c>
      <c r="E6689" t="s">
        <v>377</v>
      </c>
      <c r="G6689" t="s">
        <v>396</v>
      </c>
      <c r="H6689" t="s">
        <v>380</v>
      </c>
      <c r="J6689" t="s">
        <v>439</v>
      </c>
      <c r="K6689">
        <v>4</v>
      </c>
      <c r="L6689" s="3">
        <v>43074</v>
      </c>
      <c r="M6689">
        <v>2005</v>
      </c>
      <c r="N6689" s="19">
        <f t="shared" si="104"/>
        <v>1</v>
      </c>
    </row>
    <row r="6690" spans="1:14">
      <c r="A6690" s="1">
        <v>164120</v>
      </c>
      <c r="B6690" t="s">
        <v>17458</v>
      </c>
      <c r="C6690" t="s">
        <v>17459</v>
      </c>
      <c r="E6690" t="s">
        <v>490</v>
      </c>
      <c r="F6690" t="s">
        <v>664</v>
      </c>
      <c r="G6690" t="s">
        <v>399</v>
      </c>
      <c r="H6690" t="s">
        <v>414</v>
      </c>
      <c r="J6690" t="s">
        <v>381</v>
      </c>
      <c r="K6690">
        <v>4</v>
      </c>
      <c r="L6690" s="3">
        <v>42953</v>
      </c>
      <c r="M6690">
        <v>2006</v>
      </c>
      <c r="N6690" s="19">
        <f t="shared" si="104"/>
        <v>1</v>
      </c>
    </row>
    <row r="6691" spans="1:14">
      <c r="A6691" s="1">
        <v>164291</v>
      </c>
      <c r="B6691" t="s">
        <v>32475</v>
      </c>
      <c r="C6691" t="s">
        <v>32476</v>
      </c>
      <c r="D6691" t="s">
        <v>376</v>
      </c>
      <c r="E6691" t="s">
        <v>490</v>
      </c>
      <c r="F6691" t="s">
        <v>505</v>
      </c>
      <c r="G6691" t="s">
        <v>399</v>
      </c>
      <c r="H6691" t="s">
        <v>380</v>
      </c>
      <c r="J6691" t="s">
        <v>381</v>
      </c>
      <c r="K6691">
        <v>4</v>
      </c>
      <c r="L6691" s="3">
        <v>42741</v>
      </c>
      <c r="M6691">
        <v>2006</v>
      </c>
      <c r="N6691" s="19">
        <f t="shared" si="104"/>
        <v>1</v>
      </c>
    </row>
    <row r="6692" spans="1:14">
      <c r="A6692" s="1">
        <v>164397</v>
      </c>
      <c r="B6692" t="s">
        <v>3762</v>
      </c>
      <c r="C6692" t="s">
        <v>3763</v>
      </c>
      <c r="D6692" t="s">
        <v>384</v>
      </c>
      <c r="E6692" t="s">
        <v>490</v>
      </c>
      <c r="F6692" t="s">
        <v>385</v>
      </c>
      <c r="G6692" t="s">
        <v>424</v>
      </c>
      <c r="H6692" t="s">
        <v>380</v>
      </c>
      <c r="J6692" t="s">
        <v>381</v>
      </c>
      <c r="K6692">
        <v>4</v>
      </c>
      <c r="L6692" s="3">
        <v>42741</v>
      </c>
      <c r="M6692">
        <v>2006</v>
      </c>
      <c r="N6692" s="19">
        <f t="shared" si="104"/>
        <v>1</v>
      </c>
    </row>
    <row r="6693" spans="1:14">
      <c r="A6693" s="1">
        <v>164545</v>
      </c>
      <c r="B6693" t="s">
        <v>29467</v>
      </c>
      <c r="C6693" t="s">
        <v>29468</v>
      </c>
      <c r="D6693" t="s">
        <v>384</v>
      </c>
      <c r="E6693" t="s">
        <v>389</v>
      </c>
      <c r="G6693" t="s">
        <v>386</v>
      </c>
      <c r="H6693" t="s">
        <v>414</v>
      </c>
      <c r="J6693" t="s">
        <v>381</v>
      </c>
      <c r="K6693">
        <v>4</v>
      </c>
      <c r="L6693" s="3">
        <v>43014</v>
      </c>
      <c r="M6693">
        <v>2006</v>
      </c>
      <c r="N6693" s="19">
        <f t="shared" si="104"/>
        <v>1</v>
      </c>
    </row>
    <row r="6694" spans="1:14">
      <c r="A6694" s="1">
        <v>164547</v>
      </c>
      <c r="B6694" t="s">
        <v>29501</v>
      </c>
      <c r="C6694" t="s">
        <v>29502</v>
      </c>
      <c r="D6694" t="s">
        <v>384</v>
      </c>
      <c r="E6694" t="s">
        <v>389</v>
      </c>
      <c r="G6694" t="s">
        <v>399</v>
      </c>
      <c r="H6694" t="s">
        <v>380</v>
      </c>
      <c r="J6694" t="s">
        <v>381</v>
      </c>
      <c r="K6694">
        <v>4</v>
      </c>
      <c r="L6694" s="3">
        <v>42741</v>
      </c>
      <c r="M6694">
        <v>2006</v>
      </c>
      <c r="N6694" s="19">
        <f t="shared" si="104"/>
        <v>1</v>
      </c>
    </row>
    <row r="6695" spans="1:14">
      <c r="A6695" s="1">
        <v>164701</v>
      </c>
      <c r="B6695" t="s">
        <v>5500</v>
      </c>
      <c r="C6695" t="s">
        <v>5501</v>
      </c>
      <c r="D6695" t="s">
        <v>376</v>
      </c>
      <c r="E6695" t="s">
        <v>377</v>
      </c>
      <c r="F6695" t="s">
        <v>402</v>
      </c>
      <c r="G6695" t="s">
        <v>390</v>
      </c>
      <c r="H6695" t="s">
        <v>380</v>
      </c>
      <c r="J6695" t="s">
        <v>439</v>
      </c>
      <c r="K6695">
        <v>4</v>
      </c>
      <c r="L6695" s="3">
        <v>43014</v>
      </c>
      <c r="M6695">
        <v>2006</v>
      </c>
      <c r="N6695" s="19">
        <f t="shared" si="104"/>
        <v>1</v>
      </c>
    </row>
    <row r="6696" spans="1:14">
      <c r="A6696" s="1">
        <v>164739</v>
      </c>
      <c r="B6696" t="s">
        <v>5576</v>
      </c>
      <c r="C6696" t="s">
        <v>5577</v>
      </c>
      <c r="E6696" t="s">
        <v>490</v>
      </c>
      <c r="H6696" t="s">
        <v>380</v>
      </c>
      <c r="J6696" t="s">
        <v>439</v>
      </c>
      <c r="K6696">
        <v>4</v>
      </c>
      <c r="L6696" s="3">
        <v>42741</v>
      </c>
      <c r="M6696">
        <v>2006</v>
      </c>
      <c r="N6696" s="19">
        <f t="shared" si="104"/>
        <v>1</v>
      </c>
    </row>
    <row r="6697" spans="1:14">
      <c r="A6697" s="1">
        <v>164746</v>
      </c>
      <c r="B6697" t="s">
        <v>17676</v>
      </c>
      <c r="C6697" t="s">
        <v>17677</v>
      </c>
      <c r="E6697" t="s">
        <v>490</v>
      </c>
      <c r="H6697" t="s">
        <v>414</v>
      </c>
      <c r="J6697" t="s">
        <v>381</v>
      </c>
      <c r="K6697">
        <v>4</v>
      </c>
      <c r="L6697" s="3">
        <v>42953</v>
      </c>
      <c r="M6697">
        <v>2006</v>
      </c>
      <c r="N6697" s="19">
        <f t="shared" si="104"/>
        <v>1</v>
      </c>
    </row>
    <row r="6698" spans="1:14">
      <c r="A6698" s="1">
        <v>164773</v>
      </c>
      <c r="B6698" t="s">
        <v>29573</v>
      </c>
      <c r="C6698" t="s">
        <v>29574</v>
      </c>
      <c r="D6698" t="s">
        <v>384</v>
      </c>
      <c r="E6698" t="s">
        <v>490</v>
      </c>
      <c r="F6698" t="s">
        <v>417</v>
      </c>
      <c r="G6698" t="s">
        <v>399</v>
      </c>
      <c r="H6698" t="s">
        <v>380</v>
      </c>
      <c r="J6698" t="s">
        <v>381</v>
      </c>
      <c r="K6698">
        <v>4</v>
      </c>
      <c r="L6698" s="3">
        <v>42953</v>
      </c>
      <c r="M6698">
        <v>2006</v>
      </c>
      <c r="N6698" s="19">
        <f t="shared" si="104"/>
        <v>1</v>
      </c>
    </row>
    <row r="6699" spans="1:14">
      <c r="A6699" s="1">
        <v>164843</v>
      </c>
      <c r="B6699" t="s">
        <v>2745</v>
      </c>
      <c r="C6699" t="s">
        <v>2746</v>
      </c>
      <c r="D6699" t="s">
        <v>376</v>
      </c>
      <c r="E6699" t="s">
        <v>389</v>
      </c>
      <c r="F6699" t="s">
        <v>402</v>
      </c>
      <c r="G6699" t="s">
        <v>438</v>
      </c>
      <c r="H6699" t="s">
        <v>380</v>
      </c>
      <c r="J6699" t="s">
        <v>381</v>
      </c>
      <c r="K6699">
        <v>4</v>
      </c>
      <c r="L6699" s="3">
        <v>42861</v>
      </c>
      <c r="M6699">
        <v>2006</v>
      </c>
      <c r="N6699" s="19">
        <f t="shared" si="104"/>
        <v>1</v>
      </c>
    </row>
    <row r="6700" spans="1:14">
      <c r="A6700" s="1">
        <v>165141</v>
      </c>
      <c r="B6700" t="s">
        <v>11362</v>
      </c>
      <c r="C6700" t="s">
        <v>11363</v>
      </c>
      <c r="D6700" t="s">
        <v>376</v>
      </c>
      <c r="E6700" t="s">
        <v>490</v>
      </c>
      <c r="G6700" t="s">
        <v>399</v>
      </c>
      <c r="H6700" t="s">
        <v>414</v>
      </c>
      <c r="J6700" t="s">
        <v>439</v>
      </c>
      <c r="K6700">
        <v>4</v>
      </c>
      <c r="L6700" s="3">
        <v>42772</v>
      </c>
      <c r="M6700">
        <v>2006</v>
      </c>
      <c r="N6700" s="19">
        <f t="shared" si="104"/>
        <v>1</v>
      </c>
    </row>
    <row r="6701" spans="1:14">
      <c r="A6701" s="1">
        <v>165143</v>
      </c>
      <c r="B6701" t="s">
        <v>13217</v>
      </c>
      <c r="C6701" t="s">
        <v>13218</v>
      </c>
      <c r="D6701" t="s">
        <v>376</v>
      </c>
      <c r="E6701" t="s">
        <v>490</v>
      </c>
      <c r="G6701" t="s">
        <v>399</v>
      </c>
      <c r="H6701" t="s">
        <v>380</v>
      </c>
      <c r="J6701" t="s">
        <v>439</v>
      </c>
      <c r="K6701">
        <v>4</v>
      </c>
      <c r="L6701" s="3">
        <v>42831</v>
      </c>
      <c r="M6701">
        <v>2006</v>
      </c>
      <c r="N6701" s="19">
        <f t="shared" si="104"/>
        <v>1</v>
      </c>
    </row>
    <row r="6702" spans="1:14">
      <c r="A6702" s="1">
        <v>165151</v>
      </c>
      <c r="B6702" t="s">
        <v>9970</v>
      </c>
      <c r="C6702" t="s">
        <v>9971</v>
      </c>
      <c r="D6702" t="s">
        <v>376</v>
      </c>
      <c r="E6702" t="s">
        <v>490</v>
      </c>
      <c r="F6702" t="s">
        <v>664</v>
      </c>
      <c r="G6702" t="s">
        <v>390</v>
      </c>
      <c r="H6702" t="s">
        <v>414</v>
      </c>
      <c r="J6702" t="s">
        <v>381</v>
      </c>
      <c r="K6702">
        <v>4</v>
      </c>
      <c r="L6702" s="3">
        <v>42922</v>
      </c>
      <c r="M6702">
        <v>2006</v>
      </c>
      <c r="N6702" s="19">
        <f t="shared" si="104"/>
        <v>1</v>
      </c>
    </row>
    <row r="6703" spans="1:14">
      <c r="A6703" s="1">
        <v>165278</v>
      </c>
      <c r="B6703" t="s">
        <v>3585</v>
      </c>
      <c r="C6703" t="s">
        <v>3586</v>
      </c>
      <c r="D6703" t="s">
        <v>395</v>
      </c>
      <c r="E6703" t="s">
        <v>377</v>
      </c>
      <c r="G6703" t="s">
        <v>390</v>
      </c>
      <c r="H6703" t="s">
        <v>380</v>
      </c>
      <c r="J6703" t="s">
        <v>381</v>
      </c>
      <c r="K6703">
        <v>4</v>
      </c>
      <c r="L6703" s="3">
        <v>42831</v>
      </c>
      <c r="M6703">
        <v>2006</v>
      </c>
      <c r="N6703" s="19">
        <f t="shared" si="104"/>
        <v>1</v>
      </c>
    </row>
    <row r="6704" spans="1:14">
      <c r="A6704" s="1">
        <v>165292</v>
      </c>
      <c r="B6704" t="s">
        <v>3726</v>
      </c>
      <c r="C6704" t="s">
        <v>3727</v>
      </c>
      <c r="D6704" t="s">
        <v>395</v>
      </c>
      <c r="E6704" t="s">
        <v>389</v>
      </c>
      <c r="F6704" t="s">
        <v>659</v>
      </c>
      <c r="G6704" t="s">
        <v>390</v>
      </c>
      <c r="H6704" t="s">
        <v>380</v>
      </c>
      <c r="J6704" t="s">
        <v>381</v>
      </c>
      <c r="K6704">
        <v>4</v>
      </c>
      <c r="L6704" s="3">
        <v>42861</v>
      </c>
      <c r="M6704">
        <v>2006</v>
      </c>
      <c r="N6704" s="19">
        <f t="shared" si="104"/>
        <v>1</v>
      </c>
    </row>
    <row r="6705" spans="1:14">
      <c r="A6705" s="1">
        <v>165295</v>
      </c>
      <c r="B6705" t="s">
        <v>2849</v>
      </c>
      <c r="C6705" t="s">
        <v>2850</v>
      </c>
      <c r="D6705" t="s">
        <v>395</v>
      </c>
      <c r="E6705" t="s">
        <v>389</v>
      </c>
      <c r="G6705" t="s">
        <v>386</v>
      </c>
      <c r="H6705" t="s">
        <v>380</v>
      </c>
      <c r="J6705" t="s">
        <v>381</v>
      </c>
      <c r="K6705">
        <v>4</v>
      </c>
      <c r="L6705" s="3">
        <v>42984</v>
      </c>
      <c r="M6705">
        <v>2006</v>
      </c>
      <c r="N6705" s="19">
        <f t="shared" si="104"/>
        <v>1</v>
      </c>
    </row>
    <row r="6706" spans="1:14">
      <c r="A6706" s="1">
        <v>165571</v>
      </c>
      <c r="B6706" t="s">
        <v>14905</v>
      </c>
      <c r="C6706" t="s">
        <v>14906</v>
      </c>
      <c r="E6706" t="s">
        <v>490</v>
      </c>
      <c r="G6706" t="s">
        <v>399</v>
      </c>
      <c r="H6706" t="s">
        <v>380</v>
      </c>
      <c r="J6706" t="s">
        <v>381</v>
      </c>
      <c r="K6706">
        <v>4</v>
      </c>
      <c r="L6706" s="3">
        <v>42861</v>
      </c>
      <c r="M6706">
        <v>2006</v>
      </c>
      <c r="N6706" s="19">
        <f t="shared" si="104"/>
        <v>1</v>
      </c>
    </row>
    <row r="6707" spans="1:14">
      <c r="A6707" s="1">
        <v>165697</v>
      </c>
      <c r="B6707" t="s">
        <v>14927</v>
      </c>
      <c r="C6707" t="s">
        <v>14928</v>
      </c>
      <c r="E6707" t="s">
        <v>490</v>
      </c>
      <c r="F6707" t="s">
        <v>14929</v>
      </c>
      <c r="J6707" t="s">
        <v>439</v>
      </c>
      <c r="K6707">
        <v>4</v>
      </c>
      <c r="L6707" s="3">
        <v>43075</v>
      </c>
      <c r="M6707">
        <v>2006</v>
      </c>
      <c r="N6707" s="19">
        <f t="shared" si="104"/>
        <v>1</v>
      </c>
    </row>
    <row r="6708" spans="1:14">
      <c r="A6708" s="1">
        <v>165711</v>
      </c>
      <c r="B6708" t="s">
        <v>14917</v>
      </c>
      <c r="C6708" t="s">
        <v>14918</v>
      </c>
      <c r="E6708" t="s">
        <v>490</v>
      </c>
      <c r="H6708" t="s">
        <v>380</v>
      </c>
      <c r="J6708" t="s">
        <v>381</v>
      </c>
      <c r="K6708">
        <v>4</v>
      </c>
      <c r="L6708" s="3">
        <v>42800</v>
      </c>
      <c r="M6708">
        <v>2006</v>
      </c>
      <c r="N6708" s="19">
        <f t="shared" si="104"/>
        <v>1</v>
      </c>
    </row>
    <row r="6709" spans="1:14">
      <c r="A6709" s="1">
        <v>165714</v>
      </c>
      <c r="B6709" t="s">
        <v>14911</v>
      </c>
      <c r="C6709" t="s">
        <v>14912</v>
      </c>
      <c r="E6709" t="s">
        <v>490</v>
      </c>
      <c r="G6709" t="s">
        <v>399</v>
      </c>
      <c r="H6709" t="s">
        <v>380</v>
      </c>
      <c r="J6709" t="s">
        <v>381</v>
      </c>
      <c r="K6709">
        <v>4</v>
      </c>
      <c r="L6709" s="3">
        <v>42861</v>
      </c>
      <c r="M6709">
        <v>2006</v>
      </c>
      <c r="N6709" s="19">
        <f t="shared" si="104"/>
        <v>1</v>
      </c>
    </row>
    <row r="6710" spans="1:14">
      <c r="A6710" s="1">
        <v>165741</v>
      </c>
      <c r="B6710" t="s">
        <v>31723</v>
      </c>
      <c r="C6710" t="s">
        <v>31724</v>
      </c>
      <c r="D6710" t="s">
        <v>384</v>
      </c>
      <c r="E6710" t="s">
        <v>490</v>
      </c>
      <c r="F6710" t="s">
        <v>664</v>
      </c>
      <c r="G6710" t="s">
        <v>569</v>
      </c>
      <c r="H6710" t="s">
        <v>380</v>
      </c>
      <c r="J6710" t="s">
        <v>439</v>
      </c>
      <c r="K6710">
        <v>4</v>
      </c>
      <c r="L6710" s="3">
        <v>42892</v>
      </c>
      <c r="M6710">
        <v>2006</v>
      </c>
      <c r="N6710" s="19">
        <f t="shared" si="104"/>
        <v>1</v>
      </c>
    </row>
    <row r="6711" spans="1:14">
      <c r="A6711" s="1">
        <v>165787</v>
      </c>
      <c r="B6711" t="s">
        <v>4594</v>
      </c>
      <c r="C6711" t="s">
        <v>4595</v>
      </c>
      <c r="E6711" t="s">
        <v>377</v>
      </c>
      <c r="H6711" t="s">
        <v>380</v>
      </c>
      <c r="J6711" t="s">
        <v>381</v>
      </c>
      <c r="K6711">
        <v>4</v>
      </c>
      <c r="L6711" s="3">
        <v>42861</v>
      </c>
      <c r="M6711">
        <v>2006</v>
      </c>
      <c r="N6711" s="19">
        <f t="shared" si="104"/>
        <v>1</v>
      </c>
    </row>
    <row r="6712" spans="1:14">
      <c r="A6712" s="1">
        <v>165790</v>
      </c>
      <c r="B6712" t="s">
        <v>12635</v>
      </c>
      <c r="C6712" t="s">
        <v>12636</v>
      </c>
      <c r="E6712" t="s">
        <v>490</v>
      </c>
      <c r="F6712" t="s">
        <v>1336</v>
      </c>
      <c r="H6712" t="s">
        <v>380</v>
      </c>
      <c r="J6712" t="s">
        <v>381</v>
      </c>
      <c r="K6712">
        <v>4</v>
      </c>
      <c r="L6712" s="3">
        <v>42954</v>
      </c>
      <c r="M6712">
        <v>2007</v>
      </c>
      <c r="N6712" s="19">
        <f t="shared" si="104"/>
        <v>1</v>
      </c>
    </row>
    <row r="6713" spans="1:14">
      <c r="A6713" s="1">
        <v>165794</v>
      </c>
      <c r="B6713" t="s">
        <v>12627</v>
      </c>
      <c r="C6713" t="s">
        <v>12628</v>
      </c>
      <c r="E6713" t="s">
        <v>490</v>
      </c>
      <c r="G6713" t="s">
        <v>399</v>
      </c>
      <c r="H6713" t="s">
        <v>380</v>
      </c>
      <c r="J6713" t="s">
        <v>381</v>
      </c>
      <c r="K6713">
        <v>4</v>
      </c>
      <c r="L6713" s="3">
        <v>42832</v>
      </c>
      <c r="M6713">
        <v>2007</v>
      </c>
      <c r="N6713" s="19">
        <f t="shared" si="104"/>
        <v>1</v>
      </c>
    </row>
    <row r="6714" spans="1:14">
      <c r="A6714" s="1">
        <v>165982</v>
      </c>
      <c r="B6714" t="s">
        <v>2009</v>
      </c>
      <c r="C6714" t="s">
        <v>2010</v>
      </c>
      <c r="D6714" t="s">
        <v>395</v>
      </c>
      <c r="E6714" t="s">
        <v>377</v>
      </c>
      <c r="F6714" t="s">
        <v>664</v>
      </c>
      <c r="G6714" t="s">
        <v>399</v>
      </c>
      <c r="H6714" t="s">
        <v>414</v>
      </c>
      <c r="J6714" t="s">
        <v>381</v>
      </c>
      <c r="K6714">
        <v>4</v>
      </c>
      <c r="L6714" s="3">
        <v>42773</v>
      </c>
      <c r="M6714">
        <v>2007</v>
      </c>
      <c r="N6714" s="19">
        <f t="shared" si="104"/>
        <v>1</v>
      </c>
    </row>
    <row r="6715" spans="1:14">
      <c r="A6715" s="1">
        <v>166236</v>
      </c>
      <c r="B6715" t="s">
        <v>25347</v>
      </c>
      <c r="C6715" t="s">
        <v>25348</v>
      </c>
      <c r="D6715" t="s">
        <v>395</v>
      </c>
      <c r="E6715" t="s">
        <v>490</v>
      </c>
      <c r="F6715" t="s">
        <v>664</v>
      </c>
      <c r="G6715" t="s">
        <v>399</v>
      </c>
      <c r="H6715" t="s">
        <v>414</v>
      </c>
      <c r="J6715" t="s">
        <v>439</v>
      </c>
      <c r="K6715">
        <v>4</v>
      </c>
      <c r="L6715" s="3">
        <v>42985</v>
      </c>
      <c r="M6715">
        <v>2007</v>
      </c>
      <c r="N6715" s="19">
        <f t="shared" si="104"/>
        <v>1</v>
      </c>
    </row>
    <row r="6716" spans="1:14">
      <c r="A6716" s="1">
        <v>167413</v>
      </c>
      <c r="B6716" t="s">
        <v>5986</v>
      </c>
      <c r="C6716" t="s">
        <v>5987</v>
      </c>
      <c r="E6716" t="s">
        <v>377</v>
      </c>
      <c r="G6716" t="s">
        <v>390</v>
      </c>
      <c r="H6716" t="s">
        <v>380</v>
      </c>
      <c r="J6716" t="s">
        <v>381</v>
      </c>
      <c r="K6716">
        <v>4</v>
      </c>
      <c r="L6716" s="3">
        <v>42773</v>
      </c>
      <c r="M6716">
        <v>2007</v>
      </c>
      <c r="N6716" s="19">
        <f t="shared" si="104"/>
        <v>1</v>
      </c>
    </row>
    <row r="6717" spans="1:14">
      <c r="A6717" s="1">
        <v>167472</v>
      </c>
      <c r="B6717" t="s">
        <v>9094</v>
      </c>
      <c r="C6717" t="s">
        <v>9095</v>
      </c>
      <c r="D6717" t="s">
        <v>376</v>
      </c>
      <c r="F6717" t="s">
        <v>458</v>
      </c>
      <c r="G6717" t="s">
        <v>399</v>
      </c>
      <c r="H6717" t="s">
        <v>380</v>
      </c>
      <c r="J6717" t="s">
        <v>439</v>
      </c>
      <c r="K6717">
        <v>4</v>
      </c>
      <c r="L6717" s="3">
        <v>43076</v>
      </c>
      <c r="M6717">
        <v>2007</v>
      </c>
      <c r="N6717" s="19">
        <f t="shared" si="104"/>
        <v>1</v>
      </c>
    </row>
    <row r="6718" spans="1:14">
      <c r="A6718" s="1">
        <v>167483</v>
      </c>
      <c r="B6718" t="s">
        <v>11634</v>
      </c>
      <c r="C6718" t="s">
        <v>11635</v>
      </c>
      <c r="D6718" t="s">
        <v>376</v>
      </c>
      <c r="E6718" t="s">
        <v>490</v>
      </c>
      <c r="G6718" t="s">
        <v>399</v>
      </c>
      <c r="H6718" t="s">
        <v>414</v>
      </c>
      <c r="J6718" t="s">
        <v>381</v>
      </c>
      <c r="K6718">
        <v>4</v>
      </c>
      <c r="L6718" s="3">
        <v>42742</v>
      </c>
      <c r="M6718">
        <v>2007</v>
      </c>
      <c r="N6718" s="19">
        <f t="shared" si="104"/>
        <v>1</v>
      </c>
    </row>
    <row r="6719" spans="1:14">
      <c r="A6719" s="1">
        <v>167504</v>
      </c>
      <c r="B6719" t="s">
        <v>5380</v>
      </c>
      <c r="C6719" t="s">
        <v>5381</v>
      </c>
      <c r="D6719" t="s">
        <v>376</v>
      </c>
      <c r="E6719" t="s">
        <v>377</v>
      </c>
      <c r="G6719" t="s">
        <v>390</v>
      </c>
      <c r="H6719" t="s">
        <v>414</v>
      </c>
      <c r="J6719" t="s">
        <v>381</v>
      </c>
      <c r="K6719">
        <v>4</v>
      </c>
      <c r="L6719" s="3">
        <v>42773</v>
      </c>
      <c r="M6719">
        <v>2007</v>
      </c>
      <c r="N6719" s="19">
        <f t="shared" si="104"/>
        <v>1</v>
      </c>
    </row>
    <row r="6720" spans="1:14">
      <c r="A6720" s="1">
        <v>167511</v>
      </c>
      <c r="B6720" t="s">
        <v>7992</v>
      </c>
      <c r="C6720" t="s">
        <v>7993</v>
      </c>
      <c r="D6720" t="s">
        <v>376</v>
      </c>
      <c r="E6720" t="s">
        <v>490</v>
      </c>
      <c r="F6720" t="s">
        <v>402</v>
      </c>
      <c r="G6720" t="s">
        <v>379</v>
      </c>
      <c r="H6720" t="s">
        <v>380</v>
      </c>
      <c r="J6720" t="s">
        <v>381</v>
      </c>
      <c r="K6720">
        <v>4</v>
      </c>
      <c r="L6720" s="3">
        <v>42832</v>
      </c>
      <c r="M6720">
        <v>2007</v>
      </c>
      <c r="N6720" s="19">
        <f t="shared" si="104"/>
        <v>1</v>
      </c>
    </row>
    <row r="6721" spans="1:14">
      <c r="A6721" s="1">
        <v>167854</v>
      </c>
      <c r="B6721" t="s">
        <v>32465</v>
      </c>
      <c r="C6721" t="s">
        <v>32466</v>
      </c>
      <c r="D6721" t="s">
        <v>376</v>
      </c>
      <c r="E6721" t="s">
        <v>490</v>
      </c>
      <c r="F6721" t="s">
        <v>417</v>
      </c>
      <c r="G6721" t="s">
        <v>390</v>
      </c>
      <c r="H6721" t="s">
        <v>380</v>
      </c>
      <c r="J6721" t="s">
        <v>439</v>
      </c>
      <c r="K6721">
        <v>4</v>
      </c>
      <c r="L6721" s="3">
        <v>42773</v>
      </c>
      <c r="M6721">
        <v>2007</v>
      </c>
      <c r="N6721" s="19">
        <f t="shared" si="104"/>
        <v>1</v>
      </c>
    </row>
    <row r="6722" spans="1:14">
      <c r="A6722" s="1">
        <v>167855</v>
      </c>
      <c r="B6722" t="s">
        <v>11834</v>
      </c>
      <c r="C6722" t="s">
        <v>11835</v>
      </c>
      <c r="D6722" t="s">
        <v>376</v>
      </c>
      <c r="E6722" t="s">
        <v>490</v>
      </c>
      <c r="F6722" t="s">
        <v>417</v>
      </c>
      <c r="G6722" t="s">
        <v>399</v>
      </c>
      <c r="H6722" t="s">
        <v>380</v>
      </c>
      <c r="J6722" t="s">
        <v>381</v>
      </c>
      <c r="K6722">
        <v>4</v>
      </c>
      <c r="L6722" s="3">
        <v>42954</v>
      </c>
      <c r="M6722">
        <v>2007</v>
      </c>
      <c r="N6722" s="19">
        <f t="shared" ref="N6722:N6785" si="105">IF(ISNUMBER(SEARCH("skrull",C6722)), 0, 1)</f>
        <v>1</v>
      </c>
    </row>
    <row r="6723" spans="1:14">
      <c r="A6723" s="1">
        <v>167856</v>
      </c>
      <c r="B6723" t="s">
        <v>32417</v>
      </c>
      <c r="C6723" t="s">
        <v>32418</v>
      </c>
      <c r="E6723" t="s">
        <v>490</v>
      </c>
      <c r="F6723" t="s">
        <v>417</v>
      </c>
      <c r="G6723" t="s">
        <v>390</v>
      </c>
      <c r="H6723" t="s">
        <v>380</v>
      </c>
      <c r="J6723" t="s">
        <v>439</v>
      </c>
      <c r="K6723">
        <v>4</v>
      </c>
      <c r="L6723" s="3">
        <v>42862</v>
      </c>
      <c r="M6723">
        <v>2007</v>
      </c>
      <c r="N6723" s="19">
        <f t="shared" si="105"/>
        <v>1</v>
      </c>
    </row>
    <row r="6724" spans="1:14">
      <c r="A6724" s="1">
        <v>167858</v>
      </c>
      <c r="B6724" t="s">
        <v>6660</v>
      </c>
      <c r="C6724" t="s">
        <v>6661</v>
      </c>
      <c r="D6724" t="s">
        <v>395</v>
      </c>
      <c r="F6724" t="s">
        <v>402</v>
      </c>
      <c r="G6724" t="s">
        <v>464</v>
      </c>
      <c r="H6724" t="s">
        <v>414</v>
      </c>
      <c r="J6724" t="s">
        <v>381</v>
      </c>
      <c r="K6724">
        <v>4</v>
      </c>
      <c r="L6724" s="3">
        <v>42954</v>
      </c>
      <c r="M6724">
        <v>2007</v>
      </c>
      <c r="N6724" s="19">
        <f t="shared" si="105"/>
        <v>1</v>
      </c>
    </row>
    <row r="6725" spans="1:14">
      <c r="A6725" s="1">
        <v>167996</v>
      </c>
      <c r="B6725" t="s">
        <v>5136</v>
      </c>
      <c r="C6725" t="s">
        <v>5137</v>
      </c>
      <c r="D6725" t="s">
        <v>376</v>
      </c>
      <c r="E6725" t="s">
        <v>377</v>
      </c>
      <c r="F6725" t="s">
        <v>505</v>
      </c>
      <c r="G6725" t="s">
        <v>399</v>
      </c>
      <c r="J6725" t="s">
        <v>381</v>
      </c>
      <c r="K6725">
        <v>4</v>
      </c>
      <c r="L6725" s="3">
        <v>42893</v>
      </c>
      <c r="M6725">
        <v>2007</v>
      </c>
      <c r="N6725" s="19">
        <f t="shared" si="105"/>
        <v>1</v>
      </c>
    </row>
    <row r="6726" spans="1:14">
      <c r="A6726" s="1">
        <v>168023</v>
      </c>
      <c r="B6726" t="s">
        <v>4672</v>
      </c>
      <c r="C6726" t="s">
        <v>4673</v>
      </c>
      <c r="D6726" t="s">
        <v>376</v>
      </c>
      <c r="E6726" t="s">
        <v>377</v>
      </c>
      <c r="G6726" t="s">
        <v>390</v>
      </c>
      <c r="H6726" t="s">
        <v>380</v>
      </c>
      <c r="J6726" t="s">
        <v>381</v>
      </c>
      <c r="K6726">
        <v>4</v>
      </c>
      <c r="L6726" s="3">
        <v>42893</v>
      </c>
      <c r="M6726">
        <v>2007</v>
      </c>
      <c r="N6726" s="19">
        <f t="shared" si="105"/>
        <v>1</v>
      </c>
    </row>
    <row r="6727" spans="1:14">
      <c r="A6727" s="1">
        <v>168039</v>
      </c>
      <c r="B6727" t="s">
        <v>20720</v>
      </c>
      <c r="C6727" t="s">
        <v>20721</v>
      </c>
      <c r="D6727" t="s">
        <v>376</v>
      </c>
      <c r="E6727" t="s">
        <v>490</v>
      </c>
      <c r="F6727" t="s">
        <v>417</v>
      </c>
      <c r="G6727" t="s">
        <v>399</v>
      </c>
      <c r="H6727" t="s">
        <v>380</v>
      </c>
      <c r="J6727" t="s">
        <v>439</v>
      </c>
      <c r="K6727">
        <v>4</v>
      </c>
      <c r="L6727" s="3">
        <v>42862</v>
      </c>
      <c r="M6727">
        <v>2007</v>
      </c>
      <c r="N6727" s="19">
        <f t="shared" si="105"/>
        <v>1</v>
      </c>
    </row>
    <row r="6728" spans="1:14">
      <c r="A6728" s="1">
        <v>168045</v>
      </c>
      <c r="B6728" t="s">
        <v>9198</v>
      </c>
      <c r="C6728" t="s">
        <v>9199</v>
      </c>
      <c r="D6728" t="s">
        <v>376</v>
      </c>
      <c r="E6728" t="s">
        <v>377</v>
      </c>
      <c r="F6728" t="s">
        <v>402</v>
      </c>
      <c r="G6728" t="s">
        <v>390</v>
      </c>
      <c r="H6728" t="s">
        <v>380</v>
      </c>
      <c r="J6728" t="s">
        <v>381</v>
      </c>
      <c r="K6728">
        <v>4</v>
      </c>
      <c r="L6728" s="3">
        <v>42742</v>
      </c>
      <c r="M6728">
        <v>2007</v>
      </c>
      <c r="N6728" s="19">
        <f t="shared" si="105"/>
        <v>1</v>
      </c>
    </row>
    <row r="6729" spans="1:14">
      <c r="A6729" s="1">
        <v>168048</v>
      </c>
      <c r="B6729" t="s">
        <v>10412</v>
      </c>
      <c r="C6729" t="s">
        <v>10413</v>
      </c>
      <c r="D6729" t="s">
        <v>376</v>
      </c>
      <c r="E6729" t="s">
        <v>377</v>
      </c>
      <c r="G6729" t="s">
        <v>379</v>
      </c>
      <c r="H6729" t="s">
        <v>380</v>
      </c>
      <c r="J6729" t="s">
        <v>381</v>
      </c>
      <c r="K6729">
        <v>4</v>
      </c>
      <c r="L6729" s="3">
        <v>42954</v>
      </c>
      <c r="M6729">
        <v>2007</v>
      </c>
      <c r="N6729" s="19">
        <f t="shared" si="105"/>
        <v>1</v>
      </c>
    </row>
    <row r="6730" spans="1:14">
      <c r="A6730" s="1">
        <v>168101</v>
      </c>
      <c r="B6730" t="s">
        <v>17042</v>
      </c>
      <c r="C6730" t="s">
        <v>17043</v>
      </c>
      <c r="E6730" t="s">
        <v>490</v>
      </c>
      <c r="H6730" t="s">
        <v>380</v>
      </c>
      <c r="J6730" t="s">
        <v>439</v>
      </c>
      <c r="K6730">
        <v>4</v>
      </c>
      <c r="L6730" s="3">
        <v>42893</v>
      </c>
      <c r="M6730">
        <v>2007</v>
      </c>
      <c r="N6730" s="19">
        <f t="shared" si="105"/>
        <v>1</v>
      </c>
    </row>
    <row r="6731" spans="1:14">
      <c r="A6731" s="1">
        <v>168229</v>
      </c>
      <c r="B6731" t="s">
        <v>7856</v>
      </c>
      <c r="C6731" t="s">
        <v>7857</v>
      </c>
      <c r="E6731" t="s">
        <v>490</v>
      </c>
      <c r="F6731" t="s">
        <v>385</v>
      </c>
      <c r="G6731" t="s">
        <v>390</v>
      </c>
      <c r="H6731" t="s">
        <v>414</v>
      </c>
      <c r="J6731" t="s">
        <v>439</v>
      </c>
      <c r="K6731">
        <v>4</v>
      </c>
      <c r="L6731" s="3">
        <v>42985</v>
      </c>
      <c r="M6731">
        <v>2007</v>
      </c>
      <c r="N6731" s="19">
        <f t="shared" si="105"/>
        <v>1</v>
      </c>
    </row>
    <row r="6732" spans="1:14">
      <c r="A6732" s="1">
        <v>168347</v>
      </c>
      <c r="B6732" t="s">
        <v>30485</v>
      </c>
      <c r="C6732" t="s">
        <v>30486</v>
      </c>
      <c r="E6732" t="s">
        <v>490</v>
      </c>
      <c r="F6732" t="s">
        <v>664</v>
      </c>
      <c r="G6732" t="s">
        <v>399</v>
      </c>
      <c r="H6732" t="s">
        <v>414</v>
      </c>
      <c r="J6732" t="s">
        <v>439</v>
      </c>
      <c r="K6732">
        <v>4</v>
      </c>
      <c r="L6732" s="3">
        <v>43076</v>
      </c>
      <c r="M6732">
        <v>2007</v>
      </c>
      <c r="N6732" s="19">
        <f t="shared" si="105"/>
        <v>1</v>
      </c>
    </row>
    <row r="6733" spans="1:14">
      <c r="A6733" s="1">
        <v>168390</v>
      </c>
      <c r="B6733" t="s">
        <v>24861</v>
      </c>
      <c r="C6733" t="s">
        <v>24862</v>
      </c>
      <c r="D6733" t="s">
        <v>376</v>
      </c>
      <c r="E6733" t="s">
        <v>490</v>
      </c>
      <c r="F6733" t="s">
        <v>659</v>
      </c>
      <c r="G6733" t="s">
        <v>438</v>
      </c>
      <c r="H6733" t="s">
        <v>380</v>
      </c>
      <c r="J6733" t="s">
        <v>381</v>
      </c>
      <c r="K6733">
        <v>4</v>
      </c>
      <c r="L6733" s="3">
        <v>42893</v>
      </c>
      <c r="M6733">
        <v>2007</v>
      </c>
      <c r="N6733" s="19">
        <f t="shared" si="105"/>
        <v>1</v>
      </c>
    </row>
    <row r="6734" spans="1:14">
      <c r="A6734" s="1">
        <v>168426</v>
      </c>
      <c r="B6734" t="s">
        <v>6326</v>
      </c>
      <c r="C6734" t="s">
        <v>6327</v>
      </c>
      <c r="H6734" t="s">
        <v>380</v>
      </c>
      <c r="J6734" t="s">
        <v>381</v>
      </c>
      <c r="K6734">
        <v>4</v>
      </c>
      <c r="L6734" s="3">
        <v>42773</v>
      </c>
      <c r="M6734">
        <v>2007</v>
      </c>
      <c r="N6734" s="19">
        <f t="shared" si="105"/>
        <v>1</v>
      </c>
    </row>
    <row r="6735" spans="1:14">
      <c r="A6735" s="1">
        <v>168627</v>
      </c>
      <c r="B6735" t="s">
        <v>16688</v>
      </c>
      <c r="C6735" t="s">
        <v>16689</v>
      </c>
      <c r="D6735" t="s">
        <v>376</v>
      </c>
      <c r="E6735" t="s">
        <v>389</v>
      </c>
      <c r="F6735" t="s">
        <v>664</v>
      </c>
      <c r="G6735" t="s">
        <v>396</v>
      </c>
      <c r="H6735" t="s">
        <v>414</v>
      </c>
      <c r="J6735" t="s">
        <v>381</v>
      </c>
      <c r="K6735">
        <v>4</v>
      </c>
      <c r="L6735" s="3">
        <v>43076</v>
      </c>
      <c r="M6735">
        <v>2007</v>
      </c>
      <c r="N6735" s="19">
        <f t="shared" si="105"/>
        <v>1</v>
      </c>
    </row>
    <row r="6736" spans="1:14">
      <c r="A6736" s="1">
        <v>168630</v>
      </c>
      <c r="B6736" t="s">
        <v>24837</v>
      </c>
      <c r="C6736" t="s">
        <v>24838</v>
      </c>
      <c r="E6736" t="s">
        <v>490</v>
      </c>
      <c r="H6736" t="s">
        <v>380</v>
      </c>
      <c r="J6736" t="s">
        <v>439</v>
      </c>
      <c r="K6736">
        <v>4</v>
      </c>
      <c r="L6736" s="3">
        <v>42801</v>
      </c>
      <c r="M6736">
        <v>2007</v>
      </c>
      <c r="N6736" s="19">
        <f t="shared" si="105"/>
        <v>1</v>
      </c>
    </row>
    <row r="6737" spans="1:14">
      <c r="A6737" s="1">
        <v>168889</v>
      </c>
      <c r="B6737" t="s">
        <v>13937</v>
      </c>
      <c r="C6737" t="s">
        <v>13938</v>
      </c>
      <c r="D6737" t="s">
        <v>376</v>
      </c>
      <c r="E6737" t="s">
        <v>389</v>
      </c>
      <c r="H6737" t="s">
        <v>380</v>
      </c>
      <c r="J6737" t="s">
        <v>381</v>
      </c>
      <c r="K6737">
        <v>4</v>
      </c>
      <c r="L6737" s="3">
        <v>42773</v>
      </c>
      <c r="M6737">
        <v>2007</v>
      </c>
      <c r="N6737" s="19">
        <f t="shared" si="105"/>
        <v>1</v>
      </c>
    </row>
    <row r="6738" spans="1:14">
      <c r="A6738" s="1">
        <v>169312</v>
      </c>
      <c r="B6738" t="s">
        <v>11840</v>
      </c>
      <c r="C6738" t="s">
        <v>11841</v>
      </c>
      <c r="D6738" t="s">
        <v>376</v>
      </c>
      <c r="E6738" t="s">
        <v>490</v>
      </c>
      <c r="F6738" t="s">
        <v>427</v>
      </c>
      <c r="G6738" t="s">
        <v>386</v>
      </c>
      <c r="H6738" t="s">
        <v>414</v>
      </c>
      <c r="J6738" t="s">
        <v>381</v>
      </c>
      <c r="K6738">
        <v>4</v>
      </c>
      <c r="L6738" s="3">
        <v>42773</v>
      </c>
      <c r="M6738">
        <v>2007</v>
      </c>
      <c r="N6738" s="19">
        <f t="shared" si="105"/>
        <v>1</v>
      </c>
    </row>
    <row r="6739" spans="1:14">
      <c r="A6739" s="1">
        <v>169324</v>
      </c>
      <c r="B6739" t="s">
        <v>11866</v>
      </c>
      <c r="C6739" t="s">
        <v>11867</v>
      </c>
      <c r="D6739" t="s">
        <v>376</v>
      </c>
      <c r="E6739" t="s">
        <v>490</v>
      </c>
      <c r="F6739" t="s">
        <v>417</v>
      </c>
      <c r="G6739" t="s">
        <v>424</v>
      </c>
      <c r="H6739" t="s">
        <v>380</v>
      </c>
      <c r="J6739" t="s">
        <v>381</v>
      </c>
      <c r="K6739">
        <v>4</v>
      </c>
      <c r="L6739" s="3">
        <v>42773</v>
      </c>
      <c r="M6739">
        <v>2007</v>
      </c>
      <c r="N6739" s="19">
        <f t="shared" si="105"/>
        <v>1</v>
      </c>
    </row>
    <row r="6740" spans="1:14">
      <c r="A6740" s="1">
        <v>169329</v>
      </c>
      <c r="B6740" t="s">
        <v>11838</v>
      </c>
      <c r="C6740" t="s">
        <v>11839</v>
      </c>
      <c r="D6740" t="s">
        <v>376</v>
      </c>
      <c r="E6740" t="s">
        <v>490</v>
      </c>
      <c r="F6740" t="s">
        <v>427</v>
      </c>
      <c r="G6740" t="s">
        <v>396</v>
      </c>
      <c r="H6740" t="s">
        <v>380</v>
      </c>
      <c r="J6740" t="s">
        <v>439</v>
      </c>
      <c r="K6740">
        <v>4</v>
      </c>
      <c r="L6740" s="3">
        <v>42923</v>
      </c>
      <c r="M6740">
        <v>2007</v>
      </c>
      <c r="N6740" s="19">
        <f t="shared" si="105"/>
        <v>1</v>
      </c>
    </row>
    <row r="6741" spans="1:14">
      <c r="A6741" s="1">
        <v>169590</v>
      </c>
      <c r="B6741" t="s">
        <v>31367</v>
      </c>
      <c r="C6741" t="s">
        <v>31368</v>
      </c>
      <c r="F6741" t="s">
        <v>417</v>
      </c>
      <c r="G6741" t="s">
        <v>399</v>
      </c>
      <c r="H6741" t="s">
        <v>380</v>
      </c>
      <c r="J6741" t="s">
        <v>381</v>
      </c>
      <c r="K6741">
        <v>4</v>
      </c>
      <c r="L6741" s="3">
        <v>42773</v>
      </c>
      <c r="M6741">
        <v>2007</v>
      </c>
      <c r="N6741" s="19">
        <f t="shared" si="105"/>
        <v>1</v>
      </c>
    </row>
    <row r="6742" spans="1:14">
      <c r="A6742" s="1">
        <v>169784</v>
      </c>
      <c r="B6742" t="s">
        <v>27275</v>
      </c>
      <c r="C6742" t="s">
        <v>27276</v>
      </c>
      <c r="D6742" t="s">
        <v>376</v>
      </c>
      <c r="E6742" t="s">
        <v>490</v>
      </c>
      <c r="G6742" t="s">
        <v>379</v>
      </c>
      <c r="H6742" t="s">
        <v>414</v>
      </c>
      <c r="J6742" t="s">
        <v>381</v>
      </c>
      <c r="K6742">
        <v>4</v>
      </c>
      <c r="L6742" s="3">
        <v>42862</v>
      </c>
      <c r="M6742">
        <v>2007</v>
      </c>
      <c r="N6742" s="19">
        <f t="shared" si="105"/>
        <v>1</v>
      </c>
    </row>
    <row r="6743" spans="1:14">
      <c r="A6743" s="1">
        <v>169792</v>
      </c>
      <c r="B6743" t="s">
        <v>15788</v>
      </c>
      <c r="C6743" t="s">
        <v>15789</v>
      </c>
      <c r="D6743" t="s">
        <v>376</v>
      </c>
      <c r="E6743" t="s">
        <v>490</v>
      </c>
      <c r="F6743" t="s">
        <v>402</v>
      </c>
      <c r="G6743" t="s">
        <v>390</v>
      </c>
      <c r="J6743" t="s">
        <v>381</v>
      </c>
      <c r="K6743">
        <v>4</v>
      </c>
      <c r="L6743" s="3">
        <v>43015</v>
      </c>
      <c r="M6743">
        <v>2007</v>
      </c>
      <c r="N6743" s="19">
        <f t="shared" si="105"/>
        <v>1</v>
      </c>
    </row>
    <row r="6744" spans="1:14">
      <c r="A6744" s="1">
        <v>169802</v>
      </c>
      <c r="B6744" t="s">
        <v>19680</v>
      </c>
      <c r="C6744" t="s">
        <v>19681</v>
      </c>
      <c r="D6744" t="s">
        <v>376</v>
      </c>
      <c r="E6744" t="s">
        <v>490</v>
      </c>
      <c r="G6744" t="s">
        <v>379</v>
      </c>
      <c r="H6744" t="s">
        <v>414</v>
      </c>
      <c r="J6744" t="s">
        <v>381</v>
      </c>
      <c r="K6744">
        <v>4</v>
      </c>
      <c r="L6744" s="3">
        <v>42893</v>
      </c>
      <c r="M6744">
        <v>2007</v>
      </c>
      <c r="N6744" s="19">
        <f t="shared" si="105"/>
        <v>1</v>
      </c>
    </row>
    <row r="6745" spans="1:14">
      <c r="A6745" s="1">
        <v>169809</v>
      </c>
      <c r="B6745" t="s">
        <v>15852</v>
      </c>
      <c r="C6745" t="s">
        <v>15853</v>
      </c>
      <c r="D6745" t="s">
        <v>376</v>
      </c>
      <c r="E6745" t="s">
        <v>490</v>
      </c>
      <c r="F6745" t="s">
        <v>664</v>
      </c>
      <c r="G6745" t="s">
        <v>390</v>
      </c>
      <c r="H6745" t="s">
        <v>380</v>
      </c>
      <c r="J6745" t="s">
        <v>381</v>
      </c>
      <c r="K6745">
        <v>4</v>
      </c>
      <c r="L6745" s="3">
        <v>43076</v>
      </c>
      <c r="M6745">
        <v>2007</v>
      </c>
      <c r="N6745" s="19">
        <f t="shared" si="105"/>
        <v>1</v>
      </c>
    </row>
    <row r="6746" spans="1:14">
      <c r="A6746" s="1">
        <v>169811</v>
      </c>
      <c r="B6746" t="s">
        <v>15846</v>
      </c>
      <c r="C6746" t="s">
        <v>15847</v>
      </c>
      <c r="D6746" t="s">
        <v>376</v>
      </c>
      <c r="E6746" t="s">
        <v>490</v>
      </c>
      <c r="G6746" t="s">
        <v>390</v>
      </c>
      <c r="H6746" t="s">
        <v>380</v>
      </c>
      <c r="J6746" t="s">
        <v>381</v>
      </c>
      <c r="K6746">
        <v>4</v>
      </c>
      <c r="L6746" s="3">
        <v>42832</v>
      </c>
      <c r="M6746">
        <v>2007</v>
      </c>
      <c r="N6746" s="19">
        <f t="shared" si="105"/>
        <v>1</v>
      </c>
    </row>
    <row r="6747" spans="1:14">
      <c r="A6747" s="1">
        <v>169914</v>
      </c>
      <c r="B6747" t="s">
        <v>15862</v>
      </c>
      <c r="C6747" t="s">
        <v>15863</v>
      </c>
      <c r="D6747" t="s">
        <v>376</v>
      </c>
      <c r="G6747" t="s">
        <v>390</v>
      </c>
      <c r="H6747" t="s">
        <v>414</v>
      </c>
      <c r="J6747" t="s">
        <v>439</v>
      </c>
      <c r="K6747">
        <v>4</v>
      </c>
      <c r="L6747" s="3">
        <v>42986</v>
      </c>
      <c r="M6747">
        <v>2008</v>
      </c>
      <c r="N6747" s="19">
        <f t="shared" si="105"/>
        <v>1</v>
      </c>
    </row>
    <row r="6748" spans="1:14">
      <c r="A6748" s="1">
        <v>170191</v>
      </c>
      <c r="B6748" t="s">
        <v>31349</v>
      </c>
      <c r="C6748" t="s">
        <v>31350</v>
      </c>
      <c r="H6748" t="s">
        <v>380</v>
      </c>
      <c r="J6748" t="s">
        <v>381</v>
      </c>
      <c r="K6748">
        <v>4</v>
      </c>
      <c r="L6748" s="3">
        <v>42924</v>
      </c>
      <c r="M6748">
        <v>2008</v>
      </c>
      <c r="N6748" s="19">
        <f t="shared" si="105"/>
        <v>1</v>
      </c>
    </row>
    <row r="6749" spans="1:14">
      <c r="A6749" s="1">
        <v>170487</v>
      </c>
      <c r="B6749" t="s">
        <v>26977</v>
      </c>
      <c r="C6749" t="s">
        <v>26978</v>
      </c>
      <c r="D6749" t="s">
        <v>376</v>
      </c>
      <c r="E6749" t="s">
        <v>490</v>
      </c>
      <c r="G6749" t="s">
        <v>396</v>
      </c>
      <c r="H6749" t="s">
        <v>380</v>
      </c>
      <c r="J6749" t="s">
        <v>381</v>
      </c>
      <c r="K6749">
        <v>4</v>
      </c>
      <c r="L6749" s="3">
        <v>42924</v>
      </c>
      <c r="M6749">
        <v>2008</v>
      </c>
      <c r="N6749" s="19">
        <f t="shared" si="105"/>
        <v>1</v>
      </c>
    </row>
    <row r="6750" spans="1:14">
      <c r="A6750" s="1">
        <v>170646</v>
      </c>
      <c r="B6750" t="s">
        <v>8772</v>
      </c>
      <c r="C6750" t="s">
        <v>8773</v>
      </c>
      <c r="F6750" t="s">
        <v>385</v>
      </c>
      <c r="G6750" t="s">
        <v>379</v>
      </c>
      <c r="H6750" t="s">
        <v>380</v>
      </c>
      <c r="J6750" t="s">
        <v>381</v>
      </c>
      <c r="K6750">
        <v>4</v>
      </c>
      <c r="L6750" s="3">
        <v>43047</v>
      </c>
      <c r="M6750">
        <v>2008</v>
      </c>
      <c r="N6750" s="19">
        <f t="shared" si="105"/>
        <v>1</v>
      </c>
    </row>
    <row r="6751" spans="1:14">
      <c r="A6751" s="1">
        <v>170776</v>
      </c>
      <c r="B6751" t="s">
        <v>9204</v>
      </c>
      <c r="C6751" t="s">
        <v>9205</v>
      </c>
      <c r="D6751" t="s">
        <v>376</v>
      </c>
      <c r="E6751" t="s">
        <v>377</v>
      </c>
      <c r="F6751" t="s">
        <v>385</v>
      </c>
      <c r="G6751" t="s">
        <v>379</v>
      </c>
      <c r="J6751" t="s">
        <v>381</v>
      </c>
      <c r="K6751">
        <v>4</v>
      </c>
      <c r="L6751" s="3">
        <v>42924</v>
      </c>
      <c r="M6751">
        <v>2008</v>
      </c>
      <c r="N6751" s="19">
        <f t="shared" si="105"/>
        <v>1</v>
      </c>
    </row>
    <row r="6752" spans="1:14">
      <c r="A6752" s="1">
        <v>170825</v>
      </c>
      <c r="B6752" t="s">
        <v>13935</v>
      </c>
      <c r="C6752" t="s">
        <v>13936</v>
      </c>
      <c r="D6752" t="s">
        <v>384</v>
      </c>
      <c r="E6752" t="s">
        <v>377</v>
      </c>
      <c r="F6752" t="s">
        <v>402</v>
      </c>
      <c r="G6752" t="s">
        <v>379</v>
      </c>
      <c r="H6752" t="s">
        <v>414</v>
      </c>
      <c r="J6752" t="s">
        <v>439</v>
      </c>
      <c r="K6752">
        <v>4</v>
      </c>
      <c r="L6752" s="3">
        <v>43047</v>
      </c>
      <c r="M6752">
        <v>2008</v>
      </c>
      <c r="N6752" s="19">
        <f t="shared" si="105"/>
        <v>1</v>
      </c>
    </row>
    <row r="6753" spans="1:14">
      <c r="A6753" s="1">
        <v>171028</v>
      </c>
      <c r="B6753" t="s">
        <v>5932</v>
      </c>
      <c r="C6753" t="s">
        <v>5933</v>
      </c>
      <c r="D6753" t="s">
        <v>376</v>
      </c>
      <c r="E6753" t="s">
        <v>377</v>
      </c>
      <c r="F6753" t="s">
        <v>385</v>
      </c>
      <c r="G6753" t="s">
        <v>390</v>
      </c>
      <c r="H6753" t="s">
        <v>414</v>
      </c>
      <c r="J6753" t="s">
        <v>381</v>
      </c>
      <c r="K6753">
        <v>4</v>
      </c>
      <c r="L6753" s="3">
        <v>43047</v>
      </c>
      <c r="M6753">
        <v>2008</v>
      </c>
      <c r="N6753" s="19">
        <f t="shared" si="105"/>
        <v>1</v>
      </c>
    </row>
    <row r="6754" spans="1:14">
      <c r="A6754" s="1">
        <v>171412</v>
      </c>
      <c r="B6754" t="s">
        <v>31805</v>
      </c>
      <c r="C6754" t="s">
        <v>31806</v>
      </c>
      <c r="D6754" t="s">
        <v>376</v>
      </c>
      <c r="E6754" t="s">
        <v>490</v>
      </c>
      <c r="H6754" t="s">
        <v>380</v>
      </c>
      <c r="J6754" t="s">
        <v>381</v>
      </c>
      <c r="K6754">
        <v>4</v>
      </c>
      <c r="L6754" s="3">
        <v>42924</v>
      </c>
      <c r="M6754">
        <v>2008</v>
      </c>
      <c r="N6754" s="19">
        <f t="shared" si="105"/>
        <v>1</v>
      </c>
    </row>
    <row r="6755" spans="1:14">
      <c r="A6755" s="1">
        <v>171429</v>
      </c>
      <c r="B6755" t="s">
        <v>31835</v>
      </c>
      <c r="C6755" t="s">
        <v>31836</v>
      </c>
      <c r="D6755" t="s">
        <v>376</v>
      </c>
      <c r="E6755" t="s">
        <v>490</v>
      </c>
      <c r="H6755" t="s">
        <v>414</v>
      </c>
      <c r="J6755" t="s">
        <v>381</v>
      </c>
      <c r="K6755">
        <v>4</v>
      </c>
      <c r="L6755" s="3">
        <v>43047</v>
      </c>
      <c r="M6755">
        <v>2008</v>
      </c>
      <c r="N6755" s="19">
        <f t="shared" si="105"/>
        <v>1</v>
      </c>
    </row>
    <row r="6756" spans="1:14">
      <c r="A6756" s="1">
        <v>171434</v>
      </c>
      <c r="B6756" t="s">
        <v>27145</v>
      </c>
      <c r="C6756" t="s">
        <v>27146</v>
      </c>
      <c r="D6756" t="s">
        <v>384</v>
      </c>
      <c r="E6756" t="s">
        <v>377</v>
      </c>
      <c r="F6756" t="s">
        <v>659</v>
      </c>
      <c r="G6756" t="s">
        <v>386</v>
      </c>
      <c r="J6756" t="s">
        <v>381</v>
      </c>
      <c r="K6756">
        <v>4</v>
      </c>
      <c r="L6756" s="3">
        <v>43016</v>
      </c>
      <c r="M6756">
        <v>2008</v>
      </c>
      <c r="N6756" s="19">
        <f t="shared" si="105"/>
        <v>1</v>
      </c>
    </row>
    <row r="6757" spans="1:14">
      <c r="A6757" s="1">
        <v>171617</v>
      </c>
      <c r="B6757" t="s">
        <v>19416</v>
      </c>
      <c r="C6757" t="s">
        <v>19417</v>
      </c>
      <c r="D6757" t="s">
        <v>376</v>
      </c>
      <c r="E6757" t="s">
        <v>377</v>
      </c>
      <c r="G6757" t="s">
        <v>390</v>
      </c>
      <c r="J6757" t="s">
        <v>439</v>
      </c>
      <c r="K6757">
        <v>4</v>
      </c>
      <c r="L6757" s="3">
        <v>42924</v>
      </c>
      <c r="M6757">
        <v>2008</v>
      </c>
      <c r="N6757" s="19">
        <f t="shared" si="105"/>
        <v>1</v>
      </c>
    </row>
    <row r="6758" spans="1:14">
      <c r="A6758" s="1">
        <v>171619</v>
      </c>
      <c r="B6758" t="s">
        <v>19504</v>
      </c>
      <c r="C6758" t="s">
        <v>19505</v>
      </c>
      <c r="D6758" t="s">
        <v>376</v>
      </c>
      <c r="E6758" t="s">
        <v>377</v>
      </c>
      <c r="G6758" t="s">
        <v>390</v>
      </c>
      <c r="H6758" t="s">
        <v>380</v>
      </c>
      <c r="J6758" t="s">
        <v>381</v>
      </c>
      <c r="K6758">
        <v>4</v>
      </c>
      <c r="L6758" s="3">
        <v>42986</v>
      </c>
      <c r="M6758">
        <v>2008</v>
      </c>
      <c r="N6758" s="19">
        <f t="shared" si="105"/>
        <v>1</v>
      </c>
    </row>
    <row r="6759" spans="1:14">
      <c r="A6759" s="1">
        <v>171632</v>
      </c>
      <c r="B6759" t="s">
        <v>27233</v>
      </c>
      <c r="C6759" t="s">
        <v>27234</v>
      </c>
      <c r="D6759" t="s">
        <v>376</v>
      </c>
      <c r="E6759" t="s">
        <v>377</v>
      </c>
      <c r="G6759" t="s">
        <v>396</v>
      </c>
      <c r="H6759" t="s">
        <v>380</v>
      </c>
      <c r="J6759" t="s">
        <v>439</v>
      </c>
      <c r="K6759">
        <v>4</v>
      </c>
      <c r="L6759" s="3">
        <v>42955</v>
      </c>
      <c r="M6759">
        <v>2008</v>
      </c>
      <c r="N6759" s="19">
        <f t="shared" si="105"/>
        <v>1</v>
      </c>
    </row>
    <row r="6760" spans="1:14">
      <c r="A6760" s="1">
        <v>171645</v>
      </c>
      <c r="B6760" t="s">
        <v>8970</v>
      </c>
      <c r="C6760" t="s">
        <v>8971</v>
      </c>
      <c r="D6760" t="s">
        <v>384</v>
      </c>
      <c r="E6760" t="s">
        <v>377</v>
      </c>
      <c r="G6760" t="s">
        <v>424</v>
      </c>
      <c r="H6760" t="s">
        <v>380</v>
      </c>
      <c r="J6760" t="s">
        <v>381</v>
      </c>
      <c r="K6760">
        <v>4</v>
      </c>
      <c r="L6760" s="3">
        <v>42743</v>
      </c>
      <c r="M6760">
        <v>2008</v>
      </c>
      <c r="N6760" s="19">
        <f t="shared" si="105"/>
        <v>1</v>
      </c>
    </row>
    <row r="6761" spans="1:14">
      <c r="A6761" s="1">
        <v>171671</v>
      </c>
      <c r="B6761" t="s">
        <v>15750</v>
      </c>
      <c r="C6761" t="s">
        <v>15751</v>
      </c>
      <c r="D6761" t="s">
        <v>376</v>
      </c>
      <c r="E6761" t="s">
        <v>490</v>
      </c>
      <c r="G6761" t="s">
        <v>450</v>
      </c>
      <c r="H6761" t="s">
        <v>380</v>
      </c>
      <c r="J6761" t="s">
        <v>439</v>
      </c>
      <c r="K6761">
        <v>4</v>
      </c>
      <c r="L6761" s="3">
        <v>42986</v>
      </c>
      <c r="M6761">
        <v>2008</v>
      </c>
      <c r="N6761" s="19">
        <f t="shared" si="105"/>
        <v>1</v>
      </c>
    </row>
    <row r="6762" spans="1:14">
      <c r="A6762" s="1">
        <v>171677</v>
      </c>
      <c r="B6762" t="s">
        <v>13249</v>
      </c>
      <c r="C6762" t="s">
        <v>13250</v>
      </c>
      <c r="D6762" t="s">
        <v>376</v>
      </c>
      <c r="E6762" t="s">
        <v>490</v>
      </c>
      <c r="G6762" t="s">
        <v>379</v>
      </c>
      <c r="H6762" t="s">
        <v>380</v>
      </c>
      <c r="J6762" t="s">
        <v>439</v>
      </c>
      <c r="K6762">
        <v>4</v>
      </c>
      <c r="L6762" s="3">
        <v>42833</v>
      </c>
      <c r="M6762">
        <v>2008</v>
      </c>
      <c r="N6762" s="19">
        <f t="shared" si="105"/>
        <v>1</v>
      </c>
    </row>
    <row r="6763" spans="1:14">
      <c r="A6763" s="1">
        <v>171682</v>
      </c>
      <c r="B6763" t="s">
        <v>12505</v>
      </c>
      <c r="C6763" t="s">
        <v>12506</v>
      </c>
      <c r="D6763" t="s">
        <v>376</v>
      </c>
      <c r="E6763" t="s">
        <v>490</v>
      </c>
      <c r="G6763" t="s">
        <v>386</v>
      </c>
      <c r="H6763" t="s">
        <v>414</v>
      </c>
      <c r="J6763" t="s">
        <v>381</v>
      </c>
      <c r="K6763">
        <v>4</v>
      </c>
      <c r="L6763" s="3">
        <v>43077</v>
      </c>
      <c r="M6763">
        <v>2008</v>
      </c>
      <c r="N6763" s="19">
        <f t="shared" si="105"/>
        <v>1</v>
      </c>
    </row>
    <row r="6764" spans="1:14">
      <c r="A6764" s="1">
        <v>171717</v>
      </c>
      <c r="B6764" t="s">
        <v>19512</v>
      </c>
      <c r="C6764" t="s">
        <v>19513</v>
      </c>
      <c r="D6764" t="s">
        <v>376</v>
      </c>
      <c r="G6764" t="s">
        <v>379</v>
      </c>
      <c r="H6764" t="s">
        <v>380</v>
      </c>
      <c r="J6764" t="s">
        <v>381</v>
      </c>
      <c r="K6764">
        <v>4</v>
      </c>
      <c r="L6764" s="3">
        <v>42924</v>
      </c>
      <c r="M6764">
        <v>2008</v>
      </c>
      <c r="N6764" s="19">
        <f t="shared" si="105"/>
        <v>1</v>
      </c>
    </row>
    <row r="6765" spans="1:14">
      <c r="A6765" s="1">
        <v>171845</v>
      </c>
      <c r="B6765" t="s">
        <v>4878</v>
      </c>
      <c r="C6765" t="s">
        <v>4879</v>
      </c>
      <c r="D6765" t="s">
        <v>384</v>
      </c>
      <c r="E6765" t="s">
        <v>377</v>
      </c>
      <c r="G6765" t="s">
        <v>396</v>
      </c>
      <c r="H6765" t="s">
        <v>380</v>
      </c>
      <c r="J6765" t="s">
        <v>381</v>
      </c>
      <c r="K6765">
        <v>4</v>
      </c>
      <c r="L6765" s="3">
        <v>43077</v>
      </c>
      <c r="M6765">
        <v>2008</v>
      </c>
      <c r="N6765" s="19">
        <f t="shared" si="105"/>
        <v>1</v>
      </c>
    </row>
    <row r="6766" spans="1:14">
      <c r="A6766" s="1">
        <v>171969</v>
      </c>
      <c r="B6766" t="s">
        <v>5386</v>
      </c>
      <c r="C6766" t="s">
        <v>5387</v>
      </c>
      <c r="D6766" t="s">
        <v>384</v>
      </c>
      <c r="E6766" t="s">
        <v>377</v>
      </c>
      <c r="G6766" t="s">
        <v>379</v>
      </c>
      <c r="H6766" t="s">
        <v>380</v>
      </c>
      <c r="J6766" t="s">
        <v>381</v>
      </c>
      <c r="K6766">
        <v>4</v>
      </c>
      <c r="L6766" s="3">
        <v>43077</v>
      </c>
      <c r="M6766">
        <v>2008</v>
      </c>
      <c r="N6766" s="19">
        <f t="shared" si="105"/>
        <v>1</v>
      </c>
    </row>
    <row r="6767" spans="1:14">
      <c r="A6767" s="1">
        <v>171971</v>
      </c>
      <c r="B6767" t="s">
        <v>19530</v>
      </c>
      <c r="C6767" t="s">
        <v>19531</v>
      </c>
      <c r="D6767" t="s">
        <v>384</v>
      </c>
      <c r="E6767" t="s">
        <v>490</v>
      </c>
      <c r="G6767" t="s">
        <v>390</v>
      </c>
      <c r="H6767" t="s">
        <v>414</v>
      </c>
      <c r="J6767" t="s">
        <v>381</v>
      </c>
      <c r="K6767">
        <v>4</v>
      </c>
      <c r="L6767" s="3">
        <v>42894</v>
      </c>
      <c r="M6767">
        <v>2008</v>
      </c>
      <c r="N6767" s="19">
        <f t="shared" si="105"/>
        <v>1</v>
      </c>
    </row>
    <row r="6768" spans="1:14">
      <c r="A6768" s="1">
        <v>172058</v>
      </c>
      <c r="B6768" t="s">
        <v>31481</v>
      </c>
      <c r="C6768" t="s">
        <v>31482</v>
      </c>
      <c r="D6768" t="s">
        <v>376</v>
      </c>
      <c r="H6768" t="s">
        <v>380</v>
      </c>
      <c r="J6768" t="s">
        <v>381</v>
      </c>
      <c r="K6768">
        <v>4</v>
      </c>
      <c r="L6768" s="3">
        <v>42894</v>
      </c>
      <c r="M6768">
        <v>2008</v>
      </c>
      <c r="N6768" s="19">
        <f t="shared" si="105"/>
        <v>1</v>
      </c>
    </row>
    <row r="6769" spans="1:14">
      <c r="A6769" s="1">
        <v>172060</v>
      </c>
      <c r="B6769" t="s">
        <v>18496</v>
      </c>
      <c r="C6769" t="s">
        <v>18497</v>
      </c>
      <c r="D6769" t="s">
        <v>384</v>
      </c>
      <c r="G6769" t="s">
        <v>390</v>
      </c>
      <c r="H6769" t="s">
        <v>380</v>
      </c>
      <c r="J6769" t="s">
        <v>381</v>
      </c>
      <c r="K6769">
        <v>4</v>
      </c>
      <c r="L6769" s="3">
        <v>42863</v>
      </c>
      <c r="M6769">
        <v>2008</v>
      </c>
      <c r="N6769" s="19">
        <f t="shared" si="105"/>
        <v>1</v>
      </c>
    </row>
    <row r="6770" spans="1:14">
      <c r="A6770" s="1">
        <v>172066</v>
      </c>
      <c r="B6770" t="s">
        <v>3597</v>
      </c>
      <c r="C6770" t="s">
        <v>3598</v>
      </c>
      <c r="D6770" t="s">
        <v>384</v>
      </c>
      <c r="E6770" t="s">
        <v>377</v>
      </c>
      <c r="F6770" t="s">
        <v>385</v>
      </c>
      <c r="G6770" t="s">
        <v>396</v>
      </c>
      <c r="H6770" t="s">
        <v>380</v>
      </c>
      <c r="J6770" t="s">
        <v>381</v>
      </c>
      <c r="K6770">
        <v>4</v>
      </c>
      <c r="L6770" s="3">
        <v>42986</v>
      </c>
      <c r="M6770">
        <v>2008</v>
      </c>
      <c r="N6770" s="19">
        <f t="shared" si="105"/>
        <v>1</v>
      </c>
    </row>
    <row r="6771" spans="1:14">
      <c r="A6771" s="1">
        <v>172145</v>
      </c>
      <c r="B6771" t="s">
        <v>15546</v>
      </c>
      <c r="C6771" t="s">
        <v>15547</v>
      </c>
      <c r="D6771" t="s">
        <v>384</v>
      </c>
      <c r="E6771" t="s">
        <v>377</v>
      </c>
      <c r="G6771" t="s">
        <v>390</v>
      </c>
      <c r="H6771" t="s">
        <v>380</v>
      </c>
      <c r="J6771" t="s">
        <v>381</v>
      </c>
      <c r="K6771">
        <v>4</v>
      </c>
      <c r="L6771" s="3">
        <v>42894</v>
      </c>
      <c r="M6771">
        <v>2008</v>
      </c>
      <c r="N6771" s="19">
        <f t="shared" si="105"/>
        <v>1</v>
      </c>
    </row>
    <row r="6772" spans="1:14">
      <c r="A6772" s="1">
        <v>172215</v>
      </c>
      <c r="B6772" t="s">
        <v>18296</v>
      </c>
      <c r="C6772" t="s">
        <v>18297</v>
      </c>
      <c r="D6772" t="s">
        <v>384</v>
      </c>
      <c r="E6772" t="s">
        <v>490</v>
      </c>
      <c r="G6772" t="s">
        <v>438</v>
      </c>
      <c r="H6772" t="s">
        <v>380</v>
      </c>
      <c r="J6772" t="s">
        <v>381</v>
      </c>
      <c r="K6772">
        <v>4</v>
      </c>
      <c r="L6772" s="3">
        <v>42986</v>
      </c>
      <c r="M6772">
        <v>2008</v>
      </c>
      <c r="N6772" s="19">
        <f t="shared" si="105"/>
        <v>1</v>
      </c>
    </row>
    <row r="6773" spans="1:14">
      <c r="A6773" s="1">
        <v>172381</v>
      </c>
      <c r="B6773" t="s">
        <v>8338</v>
      </c>
      <c r="C6773" t="s">
        <v>8339</v>
      </c>
      <c r="D6773" t="s">
        <v>376</v>
      </c>
      <c r="E6773" t="s">
        <v>377</v>
      </c>
      <c r="F6773" t="s">
        <v>402</v>
      </c>
      <c r="G6773" t="s">
        <v>390</v>
      </c>
      <c r="H6773" t="s">
        <v>380</v>
      </c>
      <c r="J6773" t="s">
        <v>439</v>
      </c>
      <c r="K6773">
        <v>4</v>
      </c>
      <c r="L6773" s="3">
        <v>43048</v>
      </c>
      <c r="M6773">
        <v>2009</v>
      </c>
      <c r="N6773" s="19">
        <f t="shared" si="105"/>
        <v>1</v>
      </c>
    </row>
    <row r="6774" spans="1:14">
      <c r="A6774" s="1">
        <v>172384</v>
      </c>
      <c r="B6774" t="s">
        <v>8322</v>
      </c>
      <c r="C6774" t="s">
        <v>8323</v>
      </c>
      <c r="D6774" t="s">
        <v>376</v>
      </c>
      <c r="E6774" t="s">
        <v>377</v>
      </c>
      <c r="G6774" t="s">
        <v>379</v>
      </c>
      <c r="H6774" t="s">
        <v>380</v>
      </c>
      <c r="J6774" t="s">
        <v>381</v>
      </c>
      <c r="K6774">
        <v>4</v>
      </c>
      <c r="L6774" s="3">
        <v>43017</v>
      </c>
      <c r="M6774">
        <v>2009</v>
      </c>
      <c r="N6774" s="19">
        <f t="shared" si="105"/>
        <v>1</v>
      </c>
    </row>
    <row r="6775" spans="1:14">
      <c r="A6775" s="1">
        <v>172389</v>
      </c>
      <c r="B6775" t="s">
        <v>13945</v>
      </c>
      <c r="C6775" t="s">
        <v>13946</v>
      </c>
      <c r="D6775" t="s">
        <v>376</v>
      </c>
      <c r="E6775" t="s">
        <v>377</v>
      </c>
      <c r="F6775" t="s">
        <v>385</v>
      </c>
      <c r="G6775" t="s">
        <v>379</v>
      </c>
      <c r="J6775" t="s">
        <v>381</v>
      </c>
      <c r="K6775">
        <v>4</v>
      </c>
      <c r="L6775" s="3">
        <v>43078</v>
      </c>
      <c r="M6775">
        <v>2009</v>
      </c>
      <c r="N6775" s="19">
        <f t="shared" si="105"/>
        <v>1</v>
      </c>
    </row>
    <row r="6776" spans="1:14">
      <c r="A6776" s="1">
        <v>172442</v>
      </c>
      <c r="B6776" t="s">
        <v>8502</v>
      </c>
      <c r="C6776" t="s">
        <v>8503</v>
      </c>
      <c r="G6776" t="s">
        <v>424</v>
      </c>
      <c r="H6776" t="s">
        <v>380</v>
      </c>
      <c r="J6776" t="s">
        <v>439</v>
      </c>
      <c r="K6776">
        <v>4</v>
      </c>
      <c r="L6776" s="3">
        <v>42744</v>
      </c>
      <c r="M6776">
        <v>2009</v>
      </c>
      <c r="N6776" s="19">
        <f t="shared" si="105"/>
        <v>1</v>
      </c>
    </row>
    <row r="6777" spans="1:14">
      <c r="A6777" s="1">
        <v>172445</v>
      </c>
      <c r="B6777" t="s">
        <v>20082</v>
      </c>
      <c r="C6777" t="s">
        <v>20083</v>
      </c>
      <c r="D6777" t="s">
        <v>376</v>
      </c>
      <c r="E6777" t="s">
        <v>377</v>
      </c>
      <c r="F6777" t="s">
        <v>385</v>
      </c>
      <c r="G6777" t="s">
        <v>386</v>
      </c>
      <c r="H6777" t="s">
        <v>380</v>
      </c>
      <c r="J6777" t="s">
        <v>381</v>
      </c>
      <c r="K6777">
        <v>4</v>
      </c>
      <c r="L6777" s="3">
        <v>43048</v>
      </c>
      <c r="M6777">
        <v>2009</v>
      </c>
      <c r="N6777" s="19">
        <f t="shared" si="105"/>
        <v>1</v>
      </c>
    </row>
    <row r="6778" spans="1:14">
      <c r="A6778" s="1">
        <v>172557</v>
      </c>
      <c r="B6778" t="s">
        <v>6376</v>
      </c>
      <c r="C6778" t="s">
        <v>6377</v>
      </c>
      <c r="D6778" t="s">
        <v>395</v>
      </c>
      <c r="E6778" t="s">
        <v>377</v>
      </c>
      <c r="G6778" t="s">
        <v>379</v>
      </c>
      <c r="H6778" t="s">
        <v>380</v>
      </c>
      <c r="J6778" t="s">
        <v>439</v>
      </c>
      <c r="K6778">
        <v>4</v>
      </c>
      <c r="L6778" s="3">
        <v>43048</v>
      </c>
      <c r="M6778">
        <v>2009</v>
      </c>
      <c r="N6778" s="19">
        <f t="shared" si="105"/>
        <v>1</v>
      </c>
    </row>
    <row r="6779" spans="1:14">
      <c r="A6779" s="1">
        <v>172568</v>
      </c>
      <c r="B6779" t="s">
        <v>15088</v>
      </c>
      <c r="C6779" t="s">
        <v>15089</v>
      </c>
      <c r="D6779" t="s">
        <v>376</v>
      </c>
      <c r="G6779" t="s">
        <v>396</v>
      </c>
      <c r="J6779" t="s">
        <v>381</v>
      </c>
      <c r="K6779">
        <v>4</v>
      </c>
      <c r="L6779" s="3">
        <v>42803</v>
      </c>
      <c r="M6779">
        <v>2009</v>
      </c>
      <c r="N6779" s="19">
        <f t="shared" si="105"/>
        <v>1</v>
      </c>
    </row>
    <row r="6780" spans="1:14">
      <c r="A6780" s="1">
        <v>172574</v>
      </c>
      <c r="B6780" t="s">
        <v>6698</v>
      </c>
      <c r="C6780" t="s">
        <v>6699</v>
      </c>
      <c r="D6780" t="s">
        <v>384</v>
      </c>
      <c r="G6780" t="s">
        <v>424</v>
      </c>
      <c r="H6780" t="s">
        <v>380</v>
      </c>
      <c r="J6780" t="s">
        <v>381</v>
      </c>
      <c r="K6780">
        <v>4</v>
      </c>
      <c r="L6780" s="3">
        <v>42956</v>
      </c>
      <c r="M6780">
        <v>2009</v>
      </c>
      <c r="N6780" s="19">
        <f t="shared" si="105"/>
        <v>1</v>
      </c>
    </row>
    <row r="6781" spans="1:14">
      <c r="A6781" s="1">
        <v>172905</v>
      </c>
      <c r="B6781" t="s">
        <v>15094</v>
      </c>
      <c r="C6781" t="s">
        <v>15095</v>
      </c>
      <c r="D6781" t="s">
        <v>376</v>
      </c>
      <c r="G6781" t="s">
        <v>464</v>
      </c>
      <c r="H6781" t="s">
        <v>380</v>
      </c>
      <c r="J6781" t="s">
        <v>381</v>
      </c>
      <c r="K6781">
        <v>4</v>
      </c>
      <c r="L6781" s="3">
        <v>42895</v>
      </c>
      <c r="M6781">
        <v>2009</v>
      </c>
      <c r="N6781" s="19">
        <f t="shared" si="105"/>
        <v>1</v>
      </c>
    </row>
    <row r="6782" spans="1:14">
      <c r="A6782" s="1">
        <v>172907</v>
      </c>
      <c r="B6782" t="s">
        <v>15104</v>
      </c>
      <c r="C6782" t="s">
        <v>15105</v>
      </c>
      <c r="D6782" t="s">
        <v>376</v>
      </c>
      <c r="G6782" t="s">
        <v>379</v>
      </c>
      <c r="H6782" t="s">
        <v>414</v>
      </c>
      <c r="J6782" t="s">
        <v>381</v>
      </c>
      <c r="K6782">
        <v>4</v>
      </c>
      <c r="L6782" s="3">
        <v>42803</v>
      </c>
      <c r="M6782">
        <v>2009</v>
      </c>
      <c r="N6782" s="19">
        <f t="shared" si="105"/>
        <v>1</v>
      </c>
    </row>
    <row r="6783" spans="1:14">
      <c r="A6783" s="1">
        <v>172910</v>
      </c>
      <c r="B6783" t="s">
        <v>15122</v>
      </c>
      <c r="C6783" t="s">
        <v>15123</v>
      </c>
      <c r="D6783" t="s">
        <v>376</v>
      </c>
      <c r="H6783" t="s">
        <v>380</v>
      </c>
      <c r="J6783" t="s">
        <v>381</v>
      </c>
      <c r="K6783">
        <v>4</v>
      </c>
      <c r="L6783" s="3">
        <v>43078</v>
      </c>
      <c r="M6783">
        <v>2009</v>
      </c>
      <c r="N6783" s="19">
        <f t="shared" si="105"/>
        <v>1</v>
      </c>
    </row>
    <row r="6784" spans="1:14">
      <c r="A6784" s="1">
        <v>172912</v>
      </c>
      <c r="B6784" t="s">
        <v>15114</v>
      </c>
      <c r="C6784" t="s">
        <v>15115</v>
      </c>
      <c r="E6784" t="s">
        <v>490</v>
      </c>
      <c r="G6784" t="s">
        <v>464</v>
      </c>
      <c r="H6784" t="s">
        <v>380</v>
      </c>
      <c r="J6784" t="s">
        <v>439</v>
      </c>
      <c r="K6784">
        <v>4</v>
      </c>
      <c r="L6784" s="3">
        <v>43048</v>
      </c>
      <c r="M6784">
        <v>2009</v>
      </c>
      <c r="N6784" s="19">
        <f t="shared" si="105"/>
        <v>1</v>
      </c>
    </row>
    <row r="6785" spans="1:14">
      <c r="A6785" s="1">
        <v>172914</v>
      </c>
      <c r="B6785" t="s">
        <v>11000</v>
      </c>
      <c r="C6785" t="s">
        <v>11001</v>
      </c>
      <c r="E6785" t="s">
        <v>490</v>
      </c>
      <c r="G6785" t="s">
        <v>390</v>
      </c>
      <c r="J6785" t="s">
        <v>381</v>
      </c>
      <c r="K6785">
        <v>4</v>
      </c>
      <c r="L6785" s="3">
        <v>42987</v>
      </c>
      <c r="M6785">
        <v>2009</v>
      </c>
      <c r="N6785" s="19">
        <f t="shared" si="105"/>
        <v>1</v>
      </c>
    </row>
    <row r="6786" spans="1:14">
      <c r="A6786" s="1">
        <v>173319</v>
      </c>
      <c r="B6786" t="s">
        <v>26305</v>
      </c>
      <c r="C6786" t="s">
        <v>26306</v>
      </c>
      <c r="D6786" t="s">
        <v>376</v>
      </c>
      <c r="E6786" t="s">
        <v>389</v>
      </c>
      <c r="G6786" t="s">
        <v>399</v>
      </c>
      <c r="H6786" t="s">
        <v>380</v>
      </c>
      <c r="J6786" t="s">
        <v>381</v>
      </c>
      <c r="K6786">
        <v>4</v>
      </c>
      <c r="L6786" s="3">
        <v>43017</v>
      </c>
      <c r="M6786">
        <v>2009</v>
      </c>
      <c r="N6786" s="19">
        <f t="shared" ref="N6786:N6849" si="106">IF(ISNUMBER(SEARCH("skrull",C6786)), 0, 1)</f>
        <v>1</v>
      </c>
    </row>
    <row r="6787" spans="1:14">
      <c r="A6787" s="1">
        <v>173322</v>
      </c>
      <c r="B6787" t="s">
        <v>26375</v>
      </c>
      <c r="C6787" t="s">
        <v>26376</v>
      </c>
      <c r="D6787" t="s">
        <v>376</v>
      </c>
      <c r="E6787" t="s">
        <v>389</v>
      </c>
      <c r="G6787" t="s">
        <v>399</v>
      </c>
      <c r="H6787" t="s">
        <v>380</v>
      </c>
      <c r="J6787" t="s">
        <v>381</v>
      </c>
      <c r="K6787">
        <v>4</v>
      </c>
      <c r="L6787" s="3">
        <v>42803</v>
      </c>
      <c r="M6787">
        <v>2009</v>
      </c>
      <c r="N6787" s="19">
        <f t="shared" si="106"/>
        <v>1</v>
      </c>
    </row>
    <row r="6788" spans="1:14">
      <c r="A6788" s="1">
        <v>173608</v>
      </c>
      <c r="B6788" t="s">
        <v>7896</v>
      </c>
      <c r="C6788" t="s">
        <v>7897</v>
      </c>
      <c r="D6788" t="s">
        <v>384</v>
      </c>
      <c r="E6788" t="s">
        <v>377</v>
      </c>
      <c r="F6788" t="s">
        <v>385</v>
      </c>
      <c r="G6788" t="s">
        <v>379</v>
      </c>
      <c r="H6788" t="s">
        <v>414</v>
      </c>
      <c r="J6788" t="s">
        <v>439</v>
      </c>
      <c r="K6788">
        <v>4</v>
      </c>
      <c r="L6788" s="3">
        <v>43017</v>
      </c>
      <c r="M6788">
        <v>2009</v>
      </c>
      <c r="N6788" s="19">
        <f t="shared" si="106"/>
        <v>1</v>
      </c>
    </row>
    <row r="6789" spans="1:14">
      <c r="A6789" s="1">
        <v>173690</v>
      </c>
      <c r="B6789" t="s">
        <v>11550</v>
      </c>
      <c r="C6789" t="s">
        <v>11551</v>
      </c>
      <c r="D6789" t="s">
        <v>376</v>
      </c>
      <c r="E6789" t="s">
        <v>377</v>
      </c>
      <c r="F6789" t="s">
        <v>385</v>
      </c>
      <c r="G6789" t="s">
        <v>396</v>
      </c>
      <c r="H6789" t="s">
        <v>380</v>
      </c>
      <c r="J6789" t="s">
        <v>381</v>
      </c>
      <c r="K6789">
        <v>4</v>
      </c>
      <c r="L6789" s="3">
        <v>42956</v>
      </c>
      <c r="M6789">
        <v>2009</v>
      </c>
      <c r="N6789" s="19">
        <f t="shared" si="106"/>
        <v>1</v>
      </c>
    </row>
    <row r="6790" spans="1:14">
      <c r="A6790" s="1">
        <v>173700</v>
      </c>
      <c r="B6790" t="s">
        <v>23818</v>
      </c>
      <c r="C6790" t="s">
        <v>23819</v>
      </c>
      <c r="D6790" t="s">
        <v>384</v>
      </c>
      <c r="E6790" t="s">
        <v>490</v>
      </c>
      <c r="G6790" t="s">
        <v>390</v>
      </c>
      <c r="H6790" t="s">
        <v>414</v>
      </c>
      <c r="J6790" t="s">
        <v>381</v>
      </c>
      <c r="K6790">
        <v>4</v>
      </c>
      <c r="L6790" s="3">
        <v>43017</v>
      </c>
      <c r="M6790">
        <v>2009</v>
      </c>
      <c r="N6790" s="19">
        <f t="shared" si="106"/>
        <v>1</v>
      </c>
    </row>
    <row r="6791" spans="1:14">
      <c r="A6791" s="1">
        <v>173937</v>
      </c>
      <c r="B6791" t="s">
        <v>11360</v>
      </c>
      <c r="C6791" t="s">
        <v>11361</v>
      </c>
      <c r="D6791" t="s">
        <v>376</v>
      </c>
      <c r="E6791" t="s">
        <v>377</v>
      </c>
      <c r="G6791" t="s">
        <v>438</v>
      </c>
      <c r="H6791" t="s">
        <v>380</v>
      </c>
      <c r="J6791" t="s">
        <v>381</v>
      </c>
      <c r="K6791">
        <v>4</v>
      </c>
      <c r="L6791" s="3">
        <v>42956</v>
      </c>
      <c r="M6791">
        <v>2009</v>
      </c>
      <c r="N6791" s="19">
        <f t="shared" si="106"/>
        <v>1</v>
      </c>
    </row>
    <row r="6792" spans="1:14">
      <c r="A6792" s="1">
        <v>174041</v>
      </c>
      <c r="B6792" t="s">
        <v>15896</v>
      </c>
      <c r="C6792" t="s">
        <v>15897</v>
      </c>
      <c r="E6792" t="s">
        <v>377</v>
      </c>
      <c r="G6792" t="s">
        <v>396</v>
      </c>
      <c r="H6792" t="s">
        <v>380</v>
      </c>
      <c r="J6792" t="s">
        <v>381</v>
      </c>
      <c r="K6792">
        <v>4</v>
      </c>
      <c r="L6792" s="3">
        <v>42957</v>
      </c>
      <c r="M6792">
        <v>2010</v>
      </c>
      <c r="N6792" s="19">
        <f t="shared" si="106"/>
        <v>1</v>
      </c>
    </row>
    <row r="6793" spans="1:14">
      <c r="A6793" s="1">
        <v>174110</v>
      </c>
      <c r="B6793" t="s">
        <v>6956</v>
      </c>
      <c r="C6793" t="s">
        <v>6957</v>
      </c>
      <c r="E6793" t="s">
        <v>490</v>
      </c>
      <c r="G6793" t="s">
        <v>399</v>
      </c>
      <c r="H6793" t="s">
        <v>380</v>
      </c>
      <c r="J6793" t="s">
        <v>381</v>
      </c>
      <c r="K6793">
        <v>4</v>
      </c>
      <c r="L6793" s="3">
        <v>42957</v>
      </c>
      <c r="M6793">
        <v>2010</v>
      </c>
      <c r="N6793" s="19">
        <f t="shared" si="106"/>
        <v>1</v>
      </c>
    </row>
    <row r="6794" spans="1:14">
      <c r="A6794" s="1">
        <v>174117</v>
      </c>
      <c r="B6794" t="s">
        <v>6954</v>
      </c>
      <c r="C6794" t="s">
        <v>6955</v>
      </c>
      <c r="D6794" t="s">
        <v>376</v>
      </c>
      <c r="E6794" t="s">
        <v>377</v>
      </c>
      <c r="G6794" t="s">
        <v>399</v>
      </c>
      <c r="H6794" t="s">
        <v>414</v>
      </c>
      <c r="J6794" t="s">
        <v>381</v>
      </c>
      <c r="K6794">
        <v>4</v>
      </c>
      <c r="L6794" s="3">
        <v>42776</v>
      </c>
      <c r="M6794">
        <v>2010</v>
      </c>
      <c r="N6794" s="19">
        <f t="shared" si="106"/>
        <v>1</v>
      </c>
    </row>
    <row r="6795" spans="1:14">
      <c r="A6795" s="1">
        <v>174118</v>
      </c>
      <c r="B6795" t="s">
        <v>5654</v>
      </c>
      <c r="C6795" t="s">
        <v>5655</v>
      </c>
      <c r="D6795" t="s">
        <v>384</v>
      </c>
      <c r="E6795" t="s">
        <v>377</v>
      </c>
      <c r="F6795" t="s">
        <v>402</v>
      </c>
      <c r="G6795" t="s">
        <v>379</v>
      </c>
      <c r="H6795" t="s">
        <v>414</v>
      </c>
      <c r="J6795" t="s">
        <v>381</v>
      </c>
      <c r="K6795">
        <v>4</v>
      </c>
      <c r="L6795" s="3">
        <v>42745</v>
      </c>
      <c r="M6795">
        <v>2010</v>
      </c>
      <c r="N6795" s="19">
        <f t="shared" si="106"/>
        <v>1</v>
      </c>
    </row>
    <row r="6796" spans="1:14">
      <c r="A6796" s="1">
        <v>174144</v>
      </c>
      <c r="B6796" t="s">
        <v>2541</v>
      </c>
      <c r="C6796" t="s">
        <v>2542</v>
      </c>
      <c r="D6796" t="s">
        <v>384</v>
      </c>
      <c r="E6796" t="s">
        <v>389</v>
      </c>
      <c r="F6796" t="s">
        <v>402</v>
      </c>
      <c r="G6796" t="s">
        <v>379</v>
      </c>
      <c r="H6796" t="s">
        <v>380</v>
      </c>
      <c r="J6796" t="s">
        <v>381</v>
      </c>
      <c r="K6796">
        <v>4</v>
      </c>
      <c r="L6796" s="3">
        <v>42957</v>
      </c>
      <c r="M6796">
        <v>2010</v>
      </c>
      <c r="N6796" s="19">
        <f t="shared" si="106"/>
        <v>1</v>
      </c>
    </row>
    <row r="6797" spans="1:14">
      <c r="A6797" s="1">
        <v>174367</v>
      </c>
      <c r="B6797" t="s">
        <v>29539</v>
      </c>
      <c r="C6797" t="s">
        <v>29540</v>
      </c>
      <c r="D6797" t="s">
        <v>376</v>
      </c>
      <c r="E6797" t="s">
        <v>490</v>
      </c>
      <c r="F6797" t="s">
        <v>664</v>
      </c>
      <c r="G6797" t="s">
        <v>379</v>
      </c>
      <c r="H6797" t="s">
        <v>414</v>
      </c>
      <c r="J6797" t="s">
        <v>381</v>
      </c>
      <c r="K6797">
        <v>4</v>
      </c>
      <c r="L6797" s="3">
        <v>42745</v>
      </c>
      <c r="M6797">
        <v>2010</v>
      </c>
      <c r="N6797" s="19">
        <f t="shared" si="106"/>
        <v>1</v>
      </c>
    </row>
    <row r="6798" spans="1:14">
      <c r="A6798" s="1">
        <v>174393</v>
      </c>
      <c r="B6798" t="s">
        <v>7956</v>
      </c>
      <c r="C6798" t="s">
        <v>7957</v>
      </c>
      <c r="D6798" t="s">
        <v>384</v>
      </c>
      <c r="E6798" t="s">
        <v>377</v>
      </c>
      <c r="G6798" t="s">
        <v>390</v>
      </c>
      <c r="H6798" t="s">
        <v>380</v>
      </c>
      <c r="J6798" t="s">
        <v>381</v>
      </c>
      <c r="K6798">
        <v>4</v>
      </c>
      <c r="L6798" s="3">
        <v>42957</v>
      </c>
      <c r="M6798">
        <v>2010</v>
      </c>
      <c r="N6798" s="19">
        <f t="shared" si="106"/>
        <v>1</v>
      </c>
    </row>
    <row r="6799" spans="1:14">
      <c r="A6799" s="1">
        <v>174395</v>
      </c>
      <c r="B6799" t="s">
        <v>7954</v>
      </c>
      <c r="C6799" t="s">
        <v>7955</v>
      </c>
      <c r="D6799" t="s">
        <v>384</v>
      </c>
      <c r="E6799" t="s">
        <v>377</v>
      </c>
      <c r="G6799" t="s">
        <v>386</v>
      </c>
      <c r="H6799" t="s">
        <v>414</v>
      </c>
      <c r="J6799" t="s">
        <v>381</v>
      </c>
      <c r="K6799">
        <v>4</v>
      </c>
      <c r="L6799" s="3">
        <v>42988</v>
      </c>
      <c r="M6799">
        <v>2010</v>
      </c>
      <c r="N6799" s="19">
        <f t="shared" si="106"/>
        <v>1</v>
      </c>
    </row>
    <row r="6800" spans="1:14">
      <c r="A6800" s="1">
        <v>174398</v>
      </c>
      <c r="B6800" t="s">
        <v>6382</v>
      </c>
      <c r="C6800" t="s">
        <v>6383</v>
      </c>
      <c r="D6800" t="s">
        <v>376</v>
      </c>
      <c r="E6800" t="s">
        <v>490</v>
      </c>
      <c r="F6800" t="s">
        <v>505</v>
      </c>
      <c r="G6800" t="s">
        <v>390</v>
      </c>
      <c r="H6800" t="s">
        <v>380</v>
      </c>
      <c r="J6800" t="s">
        <v>439</v>
      </c>
      <c r="K6800">
        <v>4</v>
      </c>
      <c r="L6800" s="3">
        <v>43079</v>
      </c>
      <c r="M6800">
        <v>2010</v>
      </c>
      <c r="N6800" s="19">
        <f t="shared" si="106"/>
        <v>1</v>
      </c>
    </row>
    <row r="6801" spans="1:14">
      <c r="A6801" s="1">
        <v>174682</v>
      </c>
      <c r="B6801" t="s">
        <v>31749</v>
      </c>
      <c r="C6801" t="s">
        <v>31750</v>
      </c>
      <c r="D6801" t="s">
        <v>376</v>
      </c>
      <c r="E6801" t="s">
        <v>389</v>
      </c>
      <c r="G6801" t="s">
        <v>396</v>
      </c>
      <c r="H6801" t="s">
        <v>380</v>
      </c>
      <c r="J6801" t="s">
        <v>381</v>
      </c>
      <c r="K6801">
        <v>4</v>
      </c>
      <c r="L6801" s="3">
        <v>42865</v>
      </c>
      <c r="M6801">
        <v>2010</v>
      </c>
      <c r="N6801" s="19">
        <f t="shared" si="106"/>
        <v>1</v>
      </c>
    </row>
    <row r="6802" spans="1:14">
      <c r="A6802" s="1">
        <v>174685</v>
      </c>
      <c r="B6802" t="s">
        <v>7438</v>
      </c>
      <c r="C6802" t="s">
        <v>7439</v>
      </c>
      <c r="D6802" t="s">
        <v>376</v>
      </c>
      <c r="E6802" t="s">
        <v>490</v>
      </c>
      <c r="F6802" t="s">
        <v>664</v>
      </c>
      <c r="G6802" t="s">
        <v>399</v>
      </c>
      <c r="H6802" t="s">
        <v>380</v>
      </c>
      <c r="J6802" t="s">
        <v>381</v>
      </c>
      <c r="K6802">
        <v>4</v>
      </c>
      <c r="L6802" s="3">
        <v>43079</v>
      </c>
      <c r="M6802">
        <v>2010</v>
      </c>
      <c r="N6802" s="19">
        <f t="shared" si="106"/>
        <v>1</v>
      </c>
    </row>
    <row r="6803" spans="1:14">
      <c r="A6803" s="1">
        <v>174686</v>
      </c>
      <c r="B6803" t="s">
        <v>6930</v>
      </c>
      <c r="C6803" t="s">
        <v>6931</v>
      </c>
      <c r="D6803" t="s">
        <v>376</v>
      </c>
      <c r="E6803" t="s">
        <v>377</v>
      </c>
      <c r="F6803" t="s">
        <v>402</v>
      </c>
      <c r="G6803" t="s">
        <v>390</v>
      </c>
      <c r="H6803" t="s">
        <v>414</v>
      </c>
      <c r="J6803" t="s">
        <v>381</v>
      </c>
      <c r="K6803">
        <v>4</v>
      </c>
      <c r="L6803" s="3">
        <v>42776</v>
      </c>
      <c r="M6803">
        <v>2010</v>
      </c>
      <c r="N6803" s="19">
        <f t="shared" si="106"/>
        <v>1</v>
      </c>
    </row>
    <row r="6804" spans="1:14">
      <c r="A6804" s="1">
        <v>174827</v>
      </c>
      <c r="B6804" t="s">
        <v>7062</v>
      </c>
      <c r="C6804" t="s">
        <v>7063</v>
      </c>
      <c r="D6804" t="s">
        <v>376</v>
      </c>
      <c r="E6804" t="s">
        <v>377</v>
      </c>
      <c r="G6804" t="s">
        <v>379</v>
      </c>
      <c r="H6804" t="s">
        <v>414</v>
      </c>
      <c r="J6804" t="s">
        <v>381</v>
      </c>
      <c r="K6804">
        <v>4</v>
      </c>
      <c r="L6804" s="3">
        <v>42957</v>
      </c>
      <c r="M6804">
        <v>2010</v>
      </c>
      <c r="N6804" s="19">
        <f t="shared" si="106"/>
        <v>1</v>
      </c>
    </row>
    <row r="6805" spans="1:14">
      <c r="A6805" s="1">
        <v>174830</v>
      </c>
      <c r="B6805" t="s">
        <v>7064</v>
      </c>
      <c r="C6805" t="s">
        <v>7065</v>
      </c>
      <c r="D6805" t="s">
        <v>376</v>
      </c>
      <c r="E6805" t="s">
        <v>377</v>
      </c>
      <c r="H6805" t="s">
        <v>380</v>
      </c>
      <c r="J6805" t="s">
        <v>381</v>
      </c>
      <c r="K6805">
        <v>4</v>
      </c>
      <c r="L6805" s="3">
        <v>42776</v>
      </c>
      <c r="M6805">
        <v>2010</v>
      </c>
      <c r="N6805" s="19">
        <f t="shared" si="106"/>
        <v>1</v>
      </c>
    </row>
    <row r="6806" spans="1:14">
      <c r="A6806" s="1">
        <v>174964</v>
      </c>
      <c r="B6806" t="s">
        <v>29479</v>
      </c>
      <c r="C6806" t="s">
        <v>29480</v>
      </c>
      <c r="D6806" t="s">
        <v>376</v>
      </c>
      <c r="E6806" t="s">
        <v>490</v>
      </c>
      <c r="G6806" t="s">
        <v>390</v>
      </c>
      <c r="H6806" t="s">
        <v>414</v>
      </c>
      <c r="J6806" t="s">
        <v>381</v>
      </c>
      <c r="K6806">
        <v>4</v>
      </c>
      <c r="L6806" s="3">
        <v>42988</v>
      </c>
      <c r="M6806">
        <v>2010</v>
      </c>
      <c r="N6806" s="19">
        <f t="shared" si="106"/>
        <v>1</v>
      </c>
    </row>
    <row r="6807" spans="1:14">
      <c r="A6807" s="1">
        <v>175456</v>
      </c>
      <c r="B6807" t="s">
        <v>10164</v>
      </c>
      <c r="C6807" t="s">
        <v>10165</v>
      </c>
      <c r="D6807" t="s">
        <v>376</v>
      </c>
      <c r="E6807" t="s">
        <v>377</v>
      </c>
      <c r="G6807" t="s">
        <v>569</v>
      </c>
      <c r="H6807" t="s">
        <v>414</v>
      </c>
      <c r="J6807" t="s">
        <v>381</v>
      </c>
      <c r="K6807">
        <v>4</v>
      </c>
      <c r="L6807" s="3">
        <v>43018</v>
      </c>
      <c r="M6807">
        <v>2010</v>
      </c>
      <c r="N6807" s="19">
        <f t="shared" si="106"/>
        <v>1</v>
      </c>
    </row>
    <row r="6808" spans="1:14">
      <c r="A6808" s="1">
        <v>175458</v>
      </c>
      <c r="B6808" t="s">
        <v>11532</v>
      </c>
      <c r="C6808" t="s">
        <v>11533</v>
      </c>
      <c r="D6808" t="s">
        <v>376</v>
      </c>
      <c r="E6808" t="s">
        <v>377</v>
      </c>
      <c r="G6808" t="s">
        <v>411</v>
      </c>
      <c r="H6808" t="s">
        <v>380</v>
      </c>
      <c r="J6808" t="s">
        <v>381</v>
      </c>
      <c r="K6808">
        <v>4</v>
      </c>
      <c r="L6808" s="3">
        <v>42988</v>
      </c>
      <c r="M6808">
        <v>2010</v>
      </c>
      <c r="N6808" s="19">
        <f t="shared" si="106"/>
        <v>1</v>
      </c>
    </row>
    <row r="6809" spans="1:14">
      <c r="A6809" s="1">
        <v>175464</v>
      </c>
      <c r="B6809" t="s">
        <v>4822</v>
      </c>
      <c r="C6809" t="s">
        <v>4823</v>
      </c>
      <c r="D6809" t="s">
        <v>376</v>
      </c>
      <c r="E6809" t="s">
        <v>490</v>
      </c>
      <c r="G6809" t="s">
        <v>379</v>
      </c>
      <c r="H6809" t="s">
        <v>414</v>
      </c>
      <c r="J6809" t="s">
        <v>381</v>
      </c>
      <c r="K6809">
        <v>4</v>
      </c>
      <c r="L6809" s="3">
        <v>43049</v>
      </c>
      <c r="M6809">
        <v>2010</v>
      </c>
      <c r="N6809" s="19">
        <f t="shared" si="106"/>
        <v>1</v>
      </c>
    </row>
    <row r="6810" spans="1:14">
      <c r="A6810" s="1">
        <v>175478</v>
      </c>
      <c r="B6810" t="s">
        <v>10988</v>
      </c>
      <c r="C6810" t="s">
        <v>10989</v>
      </c>
      <c r="D6810" t="s">
        <v>376</v>
      </c>
      <c r="E6810" t="s">
        <v>490</v>
      </c>
      <c r="F6810" t="s">
        <v>402</v>
      </c>
      <c r="G6810" t="s">
        <v>386</v>
      </c>
      <c r="H6810" t="s">
        <v>414</v>
      </c>
      <c r="J6810" t="s">
        <v>381</v>
      </c>
      <c r="K6810">
        <v>4</v>
      </c>
      <c r="L6810" s="3">
        <v>42835</v>
      </c>
      <c r="M6810">
        <v>2010</v>
      </c>
      <c r="N6810" s="19">
        <f t="shared" si="106"/>
        <v>1</v>
      </c>
    </row>
    <row r="6811" spans="1:14">
      <c r="A6811" s="1">
        <v>175484</v>
      </c>
      <c r="B6811" t="s">
        <v>15090</v>
      </c>
      <c r="C6811" t="s">
        <v>15091</v>
      </c>
      <c r="D6811" t="s">
        <v>376</v>
      </c>
      <c r="E6811" t="s">
        <v>490</v>
      </c>
      <c r="H6811" t="s">
        <v>414</v>
      </c>
      <c r="J6811" t="s">
        <v>439</v>
      </c>
      <c r="K6811">
        <v>4</v>
      </c>
      <c r="L6811" s="3">
        <v>42804</v>
      </c>
      <c r="M6811">
        <v>2010</v>
      </c>
      <c r="N6811" s="19">
        <f t="shared" si="106"/>
        <v>1</v>
      </c>
    </row>
    <row r="6812" spans="1:14">
      <c r="A6812" s="1">
        <v>175781</v>
      </c>
      <c r="B6812" t="s">
        <v>18072</v>
      </c>
      <c r="C6812" t="s">
        <v>18073</v>
      </c>
      <c r="D6812" t="s">
        <v>376</v>
      </c>
      <c r="E6812" t="s">
        <v>490</v>
      </c>
      <c r="G6812" t="s">
        <v>390</v>
      </c>
      <c r="H6812" t="s">
        <v>380</v>
      </c>
      <c r="J6812" t="s">
        <v>381</v>
      </c>
      <c r="K6812">
        <v>4</v>
      </c>
      <c r="L6812" s="3">
        <v>43049</v>
      </c>
      <c r="M6812">
        <v>2010</v>
      </c>
      <c r="N6812" s="19">
        <f t="shared" si="106"/>
        <v>1</v>
      </c>
    </row>
    <row r="6813" spans="1:14">
      <c r="A6813" s="1">
        <v>176089</v>
      </c>
      <c r="B6813" t="s">
        <v>13471</v>
      </c>
      <c r="C6813" t="s">
        <v>13472</v>
      </c>
      <c r="D6813" t="s">
        <v>376</v>
      </c>
      <c r="E6813" t="s">
        <v>490</v>
      </c>
      <c r="G6813" t="s">
        <v>390</v>
      </c>
      <c r="H6813" t="s">
        <v>380</v>
      </c>
      <c r="J6813" t="s">
        <v>381</v>
      </c>
      <c r="K6813">
        <v>4</v>
      </c>
      <c r="L6813" s="3">
        <v>42804</v>
      </c>
      <c r="M6813">
        <v>2010</v>
      </c>
      <c r="N6813" s="19">
        <f t="shared" si="106"/>
        <v>1</v>
      </c>
    </row>
    <row r="6814" spans="1:14">
      <c r="A6814" s="1">
        <v>176603</v>
      </c>
      <c r="B6814" t="s">
        <v>24903</v>
      </c>
      <c r="C6814" t="s">
        <v>24904</v>
      </c>
      <c r="D6814" t="s">
        <v>384</v>
      </c>
      <c r="E6814" t="s">
        <v>377</v>
      </c>
      <c r="G6814" t="s">
        <v>396</v>
      </c>
      <c r="H6814" t="s">
        <v>380</v>
      </c>
      <c r="J6814" t="s">
        <v>381</v>
      </c>
      <c r="K6814">
        <v>4</v>
      </c>
      <c r="L6814" s="3">
        <v>42957</v>
      </c>
      <c r="M6814">
        <v>2010</v>
      </c>
      <c r="N6814" s="19">
        <f t="shared" si="106"/>
        <v>1</v>
      </c>
    </row>
    <row r="6815" spans="1:14">
      <c r="A6815" s="1">
        <v>176605</v>
      </c>
      <c r="B6815" t="s">
        <v>24897</v>
      </c>
      <c r="C6815" t="s">
        <v>24898</v>
      </c>
      <c r="D6815" t="s">
        <v>384</v>
      </c>
      <c r="E6815" t="s">
        <v>377</v>
      </c>
      <c r="G6815" t="s">
        <v>379</v>
      </c>
      <c r="H6815" t="s">
        <v>380</v>
      </c>
      <c r="J6815" t="s">
        <v>439</v>
      </c>
      <c r="K6815">
        <v>4</v>
      </c>
      <c r="L6815" s="3">
        <v>43079</v>
      </c>
      <c r="M6815">
        <v>2010</v>
      </c>
      <c r="N6815" s="19">
        <f t="shared" si="106"/>
        <v>1</v>
      </c>
    </row>
    <row r="6816" spans="1:14">
      <c r="A6816" s="1">
        <v>176607</v>
      </c>
      <c r="B6816" t="s">
        <v>8638</v>
      </c>
      <c r="C6816" t="s">
        <v>8639</v>
      </c>
      <c r="D6816" t="s">
        <v>395</v>
      </c>
      <c r="E6816" t="s">
        <v>490</v>
      </c>
      <c r="G6816" t="s">
        <v>399</v>
      </c>
      <c r="H6816" t="s">
        <v>380</v>
      </c>
      <c r="J6816" t="s">
        <v>439</v>
      </c>
      <c r="K6816">
        <v>4</v>
      </c>
      <c r="L6816" s="3">
        <v>42835</v>
      </c>
      <c r="M6816">
        <v>2010</v>
      </c>
      <c r="N6816" s="19">
        <f t="shared" si="106"/>
        <v>1</v>
      </c>
    </row>
    <row r="6817" spans="1:14">
      <c r="A6817" s="1">
        <v>176609</v>
      </c>
      <c r="B6817" t="s">
        <v>5330</v>
      </c>
      <c r="C6817" t="s">
        <v>5331</v>
      </c>
      <c r="E6817" t="s">
        <v>377</v>
      </c>
      <c r="H6817" t="s">
        <v>414</v>
      </c>
      <c r="J6817" t="s">
        <v>381</v>
      </c>
      <c r="K6817">
        <v>4</v>
      </c>
      <c r="L6817" s="3">
        <v>42957</v>
      </c>
      <c r="M6817">
        <v>2010</v>
      </c>
      <c r="N6817" s="19">
        <f t="shared" si="106"/>
        <v>1</v>
      </c>
    </row>
    <row r="6818" spans="1:14">
      <c r="A6818" s="1">
        <v>176612</v>
      </c>
      <c r="B6818" t="s">
        <v>2851</v>
      </c>
      <c r="C6818" t="s">
        <v>2852</v>
      </c>
      <c r="E6818" t="s">
        <v>377</v>
      </c>
      <c r="F6818" t="s">
        <v>402</v>
      </c>
      <c r="G6818" t="s">
        <v>390</v>
      </c>
      <c r="H6818" t="s">
        <v>380</v>
      </c>
      <c r="J6818" t="s">
        <v>381</v>
      </c>
      <c r="K6818">
        <v>4</v>
      </c>
      <c r="L6818" s="3">
        <v>42745</v>
      </c>
      <c r="M6818">
        <v>2010</v>
      </c>
      <c r="N6818" s="19">
        <f t="shared" si="106"/>
        <v>1</v>
      </c>
    </row>
    <row r="6819" spans="1:14">
      <c r="A6819" s="1">
        <v>176702</v>
      </c>
      <c r="B6819" t="s">
        <v>24979</v>
      </c>
      <c r="C6819" t="s">
        <v>24980</v>
      </c>
      <c r="D6819" t="s">
        <v>384</v>
      </c>
      <c r="G6819" t="s">
        <v>396</v>
      </c>
      <c r="H6819" t="s">
        <v>380</v>
      </c>
      <c r="J6819" t="s">
        <v>381</v>
      </c>
      <c r="K6819">
        <v>4</v>
      </c>
      <c r="L6819" s="3">
        <v>42804</v>
      </c>
      <c r="M6819">
        <v>2010</v>
      </c>
      <c r="N6819" s="19">
        <f t="shared" si="106"/>
        <v>1</v>
      </c>
    </row>
    <row r="6820" spans="1:14">
      <c r="A6820" s="1">
        <v>177051</v>
      </c>
      <c r="B6820" t="s">
        <v>8200</v>
      </c>
      <c r="C6820" t="s">
        <v>8201</v>
      </c>
      <c r="F6820" t="s">
        <v>402</v>
      </c>
      <c r="G6820" t="s">
        <v>390</v>
      </c>
      <c r="H6820" t="s">
        <v>380</v>
      </c>
      <c r="J6820" t="s">
        <v>381</v>
      </c>
      <c r="K6820">
        <v>4</v>
      </c>
      <c r="L6820" s="3">
        <v>43049</v>
      </c>
      <c r="M6820">
        <v>2010</v>
      </c>
      <c r="N6820" s="19">
        <f t="shared" si="106"/>
        <v>1</v>
      </c>
    </row>
    <row r="6821" spans="1:14">
      <c r="A6821" s="1">
        <v>177076</v>
      </c>
      <c r="B6821" t="s">
        <v>18260</v>
      </c>
      <c r="C6821" t="s">
        <v>18261</v>
      </c>
      <c r="D6821" t="s">
        <v>395</v>
      </c>
      <c r="H6821" t="s">
        <v>380</v>
      </c>
      <c r="J6821" t="s">
        <v>439</v>
      </c>
      <c r="K6821">
        <v>4</v>
      </c>
      <c r="L6821" s="3">
        <v>42835</v>
      </c>
      <c r="M6821">
        <v>2010</v>
      </c>
      <c r="N6821" s="19">
        <f t="shared" si="106"/>
        <v>1</v>
      </c>
    </row>
    <row r="6822" spans="1:14">
      <c r="A6822" s="1">
        <v>177081</v>
      </c>
      <c r="B6822" t="s">
        <v>25053</v>
      </c>
      <c r="C6822" t="s">
        <v>25054</v>
      </c>
      <c r="G6822" t="s">
        <v>502</v>
      </c>
      <c r="H6822" t="s">
        <v>380</v>
      </c>
      <c r="J6822" t="s">
        <v>381</v>
      </c>
      <c r="K6822">
        <v>4</v>
      </c>
      <c r="L6822" s="3">
        <v>42896</v>
      </c>
      <c r="M6822">
        <v>2010</v>
      </c>
      <c r="N6822" s="19">
        <f t="shared" si="106"/>
        <v>1</v>
      </c>
    </row>
    <row r="6823" spans="1:14">
      <c r="A6823" s="1">
        <v>177105</v>
      </c>
      <c r="B6823" t="s">
        <v>18334</v>
      </c>
      <c r="C6823" t="s">
        <v>18335</v>
      </c>
      <c r="D6823" t="s">
        <v>395</v>
      </c>
      <c r="E6823" t="s">
        <v>389</v>
      </c>
      <c r="G6823" t="s">
        <v>464</v>
      </c>
      <c r="H6823" t="s">
        <v>380</v>
      </c>
      <c r="J6823" t="s">
        <v>381</v>
      </c>
      <c r="K6823">
        <v>4</v>
      </c>
      <c r="L6823" s="3">
        <v>42804</v>
      </c>
      <c r="M6823">
        <v>2010</v>
      </c>
      <c r="N6823" s="19">
        <f t="shared" si="106"/>
        <v>1</v>
      </c>
    </row>
    <row r="6824" spans="1:14">
      <c r="A6824" s="1">
        <v>177119</v>
      </c>
      <c r="B6824" t="s">
        <v>2363</v>
      </c>
      <c r="C6824" t="s">
        <v>2364</v>
      </c>
      <c r="H6824" t="s">
        <v>380</v>
      </c>
      <c r="J6824" t="s">
        <v>381</v>
      </c>
      <c r="K6824">
        <v>4</v>
      </c>
      <c r="L6824" s="3">
        <v>42805</v>
      </c>
      <c r="M6824">
        <v>2011</v>
      </c>
      <c r="N6824" s="19">
        <f t="shared" si="106"/>
        <v>1</v>
      </c>
    </row>
    <row r="6825" spans="1:14">
      <c r="A6825" s="1">
        <v>177130</v>
      </c>
      <c r="B6825" t="s">
        <v>12547</v>
      </c>
      <c r="C6825" t="s">
        <v>12548</v>
      </c>
      <c r="D6825" t="s">
        <v>376</v>
      </c>
      <c r="E6825" t="s">
        <v>490</v>
      </c>
      <c r="H6825" t="s">
        <v>414</v>
      </c>
      <c r="J6825" t="s">
        <v>439</v>
      </c>
      <c r="K6825">
        <v>4</v>
      </c>
      <c r="L6825" s="3">
        <v>42777</v>
      </c>
      <c r="M6825">
        <v>2011</v>
      </c>
      <c r="N6825" s="19">
        <f t="shared" si="106"/>
        <v>1</v>
      </c>
    </row>
    <row r="6826" spans="1:14">
      <c r="A6826" s="1">
        <v>177132</v>
      </c>
      <c r="B6826" t="s">
        <v>2263</v>
      </c>
      <c r="C6826" t="s">
        <v>2264</v>
      </c>
      <c r="H6826" t="s">
        <v>380</v>
      </c>
      <c r="J6826" t="s">
        <v>381</v>
      </c>
      <c r="K6826">
        <v>4</v>
      </c>
      <c r="L6826" s="3">
        <v>43050</v>
      </c>
      <c r="M6826">
        <v>2011</v>
      </c>
      <c r="N6826" s="19">
        <f t="shared" si="106"/>
        <v>1</v>
      </c>
    </row>
    <row r="6827" spans="1:14">
      <c r="A6827" s="1">
        <v>177137</v>
      </c>
      <c r="B6827" t="s">
        <v>8978</v>
      </c>
      <c r="C6827" t="s">
        <v>8979</v>
      </c>
      <c r="D6827" t="s">
        <v>376</v>
      </c>
      <c r="E6827" t="s">
        <v>490</v>
      </c>
      <c r="G6827" t="s">
        <v>379</v>
      </c>
      <c r="H6827" t="s">
        <v>380</v>
      </c>
      <c r="J6827" t="s">
        <v>381</v>
      </c>
      <c r="K6827">
        <v>4</v>
      </c>
      <c r="L6827" s="3">
        <v>42927</v>
      </c>
      <c r="M6827">
        <v>2011</v>
      </c>
      <c r="N6827" s="19">
        <f t="shared" si="106"/>
        <v>1</v>
      </c>
    </row>
    <row r="6828" spans="1:14">
      <c r="A6828" s="1">
        <v>177139</v>
      </c>
      <c r="B6828" t="s">
        <v>25201</v>
      </c>
      <c r="C6828" t="s">
        <v>25202</v>
      </c>
      <c r="H6828" t="s">
        <v>380</v>
      </c>
      <c r="J6828" t="s">
        <v>439</v>
      </c>
      <c r="K6828">
        <v>4</v>
      </c>
      <c r="L6828" s="3">
        <v>42746</v>
      </c>
      <c r="M6828">
        <v>2011</v>
      </c>
      <c r="N6828" s="19">
        <f t="shared" si="106"/>
        <v>1</v>
      </c>
    </row>
    <row r="6829" spans="1:14">
      <c r="A6829" s="1">
        <v>177143</v>
      </c>
      <c r="B6829" t="s">
        <v>9662</v>
      </c>
      <c r="C6829" t="s">
        <v>9663</v>
      </c>
      <c r="E6829" t="s">
        <v>389</v>
      </c>
      <c r="F6829" t="s">
        <v>385</v>
      </c>
      <c r="G6829" t="s">
        <v>396</v>
      </c>
      <c r="H6829" t="s">
        <v>380</v>
      </c>
      <c r="J6829" t="s">
        <v>439</v>
      </c>
      <c r="K6829">
        <v>4</v>
      </c>
      <c r="L6829" s="3">
        <v>42989</v>
      </c>
      <c r="M6829">
        <v>2011</v>
      </c>
      <c r="N6829" s="19">
        <f t="shared" si="106"/>
        <v>1</v>
      </c>
    </row>
    <row r="6830" spans="1:14">
      <c r="A6830" s="1">
        <v>177149</v>
      </c>
      <c r="B6830" t="s">
        <v>7288</v>
      </c>
      <c r="C6830" t="s">
        <v>7289</v>
      </c>
      <c r="D6830" t="s">
        <v>395</v>
      </c>
      <c r="E6830" t="s">
        <v>389</v>
      </c>
      <c r="F6830" t="s">
        <v>385</v>
      </c>
      <c r="H6830" t="s">
        <v>380</v>
      </c>
      <c r="J6830" t="s">
        <v>381</v>
      </c>
      <c r="K6830">
        <v>4</v>
      </c>
      <c r="L6830" s="3">
        <v>43050</v>
      </c>
      <c r="M6830">
        <v>2011</v>
      </c>
      <c r="N6830" s="19">
        <f t="shared" si="106"/>
        <v>1</v>
      </c>
    </row>
    <row r="6831" spans="1:14">
      <c r="A6831" s="1">
        <v>177164</v>
      </c>
      <c r="B6831" t="s">
        <v>10980</v>
      </c>
      <c r="C6831" t="s">
        <v>10981</v>
      </c>
      <c r="D6831" t="s">
        <v>395</v>
      </c>
      <c r="E6831" t="s">
        <v>389</v>
      </c>
      <c r="F6831" t="s">
        <v>385</v>
      </c>
      <c r="G6831" t="s">
        <v>424</v>
      </c>
      <c r="H6831" t="s">
        <v>380</v>
      </c>
      <c r="J6831" t="s">
        <v>381</v>
      </c>
      <c r="K6831">
        <v>4</v>
      </c>
      <c r="L6831" s="3">
        <v>42989</v>
      </c>
      <c r="M6831">
        <v>2011</v>
      </c>
      <c r="N6831" s="19">
        <f t="shared" si="106"/>
        <v>1</v>
      </c>
    </row>
    <row r="6832" spans="1:14">
      <c r="A6832" s="1">
        <v>177166</v>
      </c>
      <c r="B6832" t="s">
        <v>6010</v>
      </c>
      <c r="C6832" t="s">
        <v>6011</v>
      </c>
      <c r="E6832" t="s">
        <v>377</v>
      </c>
      <c r="F6832" t="s">
        <v>427</v>
      </c>
      <c r="G6832" t="s">
        <v>390</v>
      </c>
      <c r="H6832" t="s">
        <v>380</v>
      </c>
      <c r="J6832" t="s">
        <v>439</v>
      </c>
      <c r="K6832">
        <v>4</v>
      </c>
      <c r="L6832" s="3">
        <v>42866</v>
      </c>
      <c r="M6832">
        <v>2011</v>
      </c>
      <c r="N6832" s="19">
        <f t="shared" si="106"/>
        <v>1</v>
      </c>
    </row>
    <row r="6833" spans="1:14">
      <c r="A6833" s="1">
        <v>177281</v>
      </c>
      <c r="B6833" t="s">
        <v>6090</v>
      </c>
      <c r="C6833" t="s">
        <v>6091</v>
      </c>
      <c r="D6833" t="s">
        <v>376</v>
      </c>
      <c r="E6833" t="s">
        <v>490</v>
      </c>
      <c r="H6833" t="s">
        <v>380</v>
      </c>
      <c r="J6833" t="s">
        <v>439</v>
      </c>
      <c r="K6833">
        <v>4</v>
      </c>
      <c r="L6833" s="3">
        <v>42836</v>
      </c>
      <c r="M6833">
        <v>2011</v>
      </c>
      <c r="N6833" s="19">
        <f t="shared" si="106"/>
        <v>1</v>
      </c>
    </row>
    <row r="6834" spans="1:14">
      <c r="A6834" s="1">
        <v>177284</v>
      </c>
      <c r="B6834" t="s">
        <v>6472</v>
      </c>
      <c r="C6834" t="s">
        <v>6473</v>
      </c>
      <c r="D6834" t="s">
        <v>376</v>
      </c>
      <c r="E6834" t="s">
        <v>490</v>
      </c>
      <c r="H6834" t="s">
        <v>380</v>
      </c>
      <c r="J6834" t="s">
        <v>381</v>
      </c>
      <c r="K6834">
        <v>4</v>
      </c>
      <c r="L6834" s="3">
        <v>42866</v>
      </c>
      <c r="M6834">
        <v>2011</v>
      </c>
      <c r="N6834" s="19">
        <f t="shared" si="106"/>
        <v>1</v>
      </c>
    </row>
    <row r="6835" spans="1:14">
      <c r="A6835" s="1">
        <v>177286</v>
      </c>
      <c r="B6835" t="s">
        <v>7440</v>
      </c>
      <c r="C6835" t="s">
        <v>7441</v>
      </c>
      <c r="D6835" t="s">
        <v>376</v>
      </c>
      <c r="E6835" t="s">
        <v>490</v>
      </c>
      <c r="F6835" t="s">
        <v>385</v>
      </c>
      <c r="H6835" t="s">
        <v>414</v>
      </c>
      <c r="J6835" t="s">
        <v>381</v>
      </c>
      <c r="K6835">
        <v>4</v>
      </c>
      <c r="L6835" s="3">
        <v>42836</v>
      </c>
      <c r="M6835">
        <v>2011</v>
      </c>
      <c r="N6835" s="19">
        <f t="shared" si="106"/>
        <v>1</v>
      </c>
    </row>
    <row r="6836" spans="1:14">
      <c r="A6836" s="1">
        <v>177432</v>
      </c>
      <c r="B6836" t="s">
        <v>7812</v>
      </c>
      <c r="C6836" t="s">
        <v>7813</v>
      </c>
      <c r="D6836" t="s">
        <v>384</v>
      </c>
      <c r="E6836" t="s">
        <v>490</v>
      </c>
      <c r="G6836" t="s">
        <v>390</v>
      </c>
      <c r="H6836" t="s">
        <v>380</v>
      </c>
      <c r="J6836" t="s">
        <v>439</v>
      </c>
      <c r="K6836">
        <v>4</v>
      </c>
      <c r="L6836" s="3">
        <v>42866</v>
      </c>
      <c r="M6836">
        <v>2011</v>
      </c>
      <c r="N6836" s="19">
        <f t="shared" si="106"/>
        <v>1</v>
      </c>
    </row>
    <row r="6837" spans="1:14">
      <c r="A6837" s="1">
        <v>177440</v>
      </c>
      <c r="B6837" t="s">
        <v>28203</v>
      </c>
      <c r="C6837" t="s">
        <v>28204</v>
      </c>
      <c r="E6837" t="s">
        <v>490</v>
      </c>
      <c r="H6837" t="s">
        <v>380</v>
      </c>
      <c r="J6837" t="s">
        <v>381</v>
      </c>
      <c r="K6837">
        <v>4</v>
      </c>
      <c r="L6837" s="3">
        <v>42927</v>
      </c>
      <c r="M6837">
        <v>2011</v>
      </c>
      <c r="N6837" s="19">
        <f t="shared" si="106"/>
        <v>1</v>
      </c>
    </row>
    <row r="6838" spans="1:14">
      <c r="A6838" s="1">
        <v>177536</v>
      </c>
      <c r="B6838" t="s">
        <v>14950</v>
      </c>
      <c r="C6838" t="s">
        <v>14951</v>
      </c>
      <c r="D6838" t="s">
        <v>376</v>
      </c>
      <c r="E6838" t="s">
        <v>490</v>
      </c>
      <c r="G6838" t="s">
        <v>438</v>
      </c>
      <c r="H6838" t="s">
        <v>380</v>
      </c>
      <c r="J6838" t="s">
        <v>439</v>
      </c>
      <c r="K6838">
        <v>4</v>
      </c>
      <c r="L6838" s="3">
        <v>42866</v>
      </c>
      <c r="M6838">
        <v>2011</v>
      </c>
      <c r="N6838" s="19">
        <f t="shared" si="106"/>
        <v>1</v>
      </c>
    </row>
    <row r="6839" spans="1:14">
      <c r="A6839" s="1">
        <v>177538</v>
      </c>
      <c r="B6839" t="s">
        <v>14237</v>
      </c>
      <c r="C6839" t="s">
        <v>14238</v>
      </c>
      <c r="D6839" t="s">
        <v>376</v>
      </c>
      <c r="E6839" t="s">
        <v>490</v>
      </c>
      <c r="G6839" t="s">
        <v>390</v>
      </c>
      <c r="H6839" t="s">
        <v>380</v>
      </c>
      <c r="J6839" t="s">
        <v>439</v>
      </c>
      <c r="K6839">
        <v>4</v>
      </c>
      <c r="L6839" s="3">
        <v>42958</v>
      </c>
      <c r="M6839">
        <v>2011</v>
      </c>
      <c r="N6839" s="19">
        <f t="shared" si="106"/>
        <v>1</v>
      </c>
    </row>
    <row r="6840" spans="1:14">
      <c r="A6840" s="1">
        <v>177564</v>
      </c>
      <c r="B6840" t="s">
        <v>3225</v>
      </c>
      <c r="C6840" t="s">
        <v>3226</v>
      </c>
      <c r="D6840" t="s">
        <v>384</v>
      </c>
      <c r="E6840" t="s">
        <v>490</v>
      </c>
      <c r="F6840" t="s">
        <v>402</v>
      </c>
      <c r="G6840" t="s">
        <v>390</v>
      </c>
      <c r="H6840" t="s">
        <v>414</v>
      </c>
      <c r="J6840" t="s">
        <v>439</v>
      </c>
      <c r="K6840">
        <v>4</v>
      </c>
      <c r="L6840" s="3">
        <v>42866</v>
      </c>
      <c r="M6840">
        <v>2011</v>
      </c>
      <c r="N6840" s="19">
        <f t="shared" si="106"/>
        <v>1</v>
      </c>
    </row>
    <row r="6841" spans="1:14">
      <c r="A6841" s="1">
        <v>177566</v>
      </c>
      <c r="B6841" t="s">
        <v>3143</v>
      </c>
      <c r="C6841" t="s">
        <v>3144</v>
      </c>
      <c r="D6841" t="s">
        <v>384</v>
      </c>
      <c r="E6841" t="s">
        <v>490</v>
      </c>
      <c r="F6841" t="s">
        <v>417</v>
      </c>
      <c r="G6841" t="s">
        <v>464</v>
      </c>
      <c r="H6841" t="s">
        <v>380</v>
      </c>
      <c r="J6841" t="s">
        <v>381</v>
      </c>
      <c r="K6841">
        <v>4</v>
      </c>
      <c r="L6841" s="3">
        <v>42805</v>
      </c>
      <c r="M6841">
        <v>2011</v>
      </c>
      <c r="N6841" s="19">
        <f t="shared" si="106"/>
        <v>1</v>
      </c>
    </row>
    <row r="6842" spans="1:14">
      <c r="A6842" s="1">
        <v>177568</v>
      </c>
      <c r="B6842" t="s">
        <v>2963</v>
      </c>
      <c r="C6842" t="s">
        <v>2964</v>
      </c>
      <c r="D6842" t="s">
        <v>384</v>
      </c>
      <c r="E6842" t="s">
        <v>490</v>
      </c>
      <c r="F6842" t="s">
        <v>417</v>
      </c>
      <c r="G6842" t="s">
        <v>379</v>
      </c>
      <c r="H6842" t="s">
        <v>380</v>
      </c>
      <c r="J6842" t="s">
        <v>381</v>
      </c>
      <c r="K6842">
        <v>4</v>
      </c>
      <c r="L6842" s="3">
        <v>43050</v>
      </c>
      <c r="M6842">
        <v>2011</v>
      </c>
      <c r="N6842" s="19">
        <f t="shared" si="106"/>
        <v>1</v>
      </c>
    </row>
    <row r="6843" spans="1:14">
      <c r="A6843" s="1">
        <v>177570</v>
      </c>
      <c r="B6843" t="s">
        <v>2961</v>
      </c>
      <c r="C6843" t="s">
        <v>2962</v>
      </c>
      <c r="D6843" t="s">
        <v>376</v>
      </c>
      <c r="E6843" t="s">
        <v>490</v>
      </c>
      <c r="F6843" t="s">
        <v>402</v>
      </c>
      <c r="J6843" t="s">
        <v>381</v>
      </c>
      <c r="K6843">
        <v>4</v>
      </c>
      <c r="L6843" s="3">
        <v>42777</v>
      </c>
      <c r="M6843">
        <v>2011</v>
      </c>
      <c r="N6843" s="19">
        <f t="shared" si="106"/>
        <v>1</v>
      </c>
    </row>
    <row r="6844" spans="1:14">
      <c r="A6844" s="1">
        <v>177572</v>
      </c>
      <c r="B6844" t="s">
        <v>2801</v>
      </c>
      <c r="C6844" t="s">
        <v>2802</v>
      </c>
      <c r="D6844" t="s">
        <v>376</v>
      </c>
      <c r="E6844" t="s">
        <v>490</v>
      </c>
      <c r="H6844" t="s">
        <v>414</v>
      </c>
      <c r="I6844" t="s">
        <v>669</v>
      </c>
      <c r="J6844" t="s">
        <v>381</v>
      </c>
      <c r="K6844">
        <v>4</v>
      </c>
      <c r="L6844" s="3">
        <v>42866</v>
      </c>
      <c r="M6844">
        <v>2011</v>
      </c>
      <c r="N6844" s="19">
        <f t="shared" si="106"/>
        <v>1</v>
      </c>
    </row>
    <row r="6845" spans="1:14">
      <c r="A6845" s="1">
        <v>177574</v>
      </c>
      <c r="B6845" t="s">
        <v>3227</v>
      </c>
      <c r="C6845" t="s">
        <v>3228</v>
      </c>
      <c r="D6845" t="s">
        <v>376</v>
      </c>
      <c r="E6845" t="s">
        <v>490</v>
      </c>
      <c r="G6845" t="s">
        <v>396</v>
      </c>
      <c r="J6845" t="s">
        <v>381</v>
      </c>
      <c r="K6845">
        <v>4</v>
      </c>
      <c r="L6845" s="3">
        <v>42777</v>
      </c>
      <c r="M6845">
        <v>2011</v>
      </c>
      <c r="N6845" s="19">
        <f t="shared" si="106"/>
        <v>1</v>
      </c>
    </row>
    <row r="6846" spans="1:14">
      <c r="A6846" s="1">
        <v>177576</v>
      </c>
      <c r="B6846" t="s">
        <v>3543</v>
      </c>
      <c r="C6846" t="s">
        <v>3544</v>
      </c>
      <c r="D6846" t="s">
        <v>376</v>
      </c>
      <c r="E6846" t="s">
        <v>490</v>
      </c>
      <c r="F6846" t="s">
        <v>402</v>
      </c>
      <c r="G6846" t="s">
        <v>379</v>
      </c>
      <c r="H6846" t="s">
        <v>380</v>
      </c>
      <c r="J6846" t="s">
        <v>381</v>
      </c>
      <c r="K6846">
        <v>4</v>
      </c>
      <c r="L6846" s="3">
        <v>42927</v>
      </c>
      <c r="M6846">
        <v>2011</v>
      </c>
      <c r="N6846" s="19">
        <f t="shared" si="106"/>
        <v>1</v>
      </c>
    </row>
    <row r="6847" spans="1:14">
      <c r="A6847" s="1">
        <v>177578</v>
      </c>
      <c r="B6847" t="s">
        <v>3657</v>
      </c>
      <c r="C6847" t="s">
        <v>3658</v>
      </c>
      <c r="D6847" t="s">
        <v>376</v>
      </c>
      <c r="E6847" t="s">
        <v>490</v>
      </c>
      <c r="F6847" t="s">
        <v>402</v>
      </c>
      <c r="G6847" t="s">
        <v>379</v>
      </c>
      <c r="H6847" t="s">
        <v>380</v>
      </c>
      <c r="J6847" t="s">
        <v>381</v>
      </c>
      <c r="K6847">
        <v>4</v>
      </c>
      <c r="L6847" s="3">
        <v>42989</v>
      </c>
      <c r="M6847">
        <v>2011</v>
      </c>
      <c r="N6847" s="19">
        <f t="shared" si="106"/>
        <v>1</v>
      </c>
    </row>
    <row r="6848" spans="1:14">
      <c r="A6848" s="1">
        <v>177580</v>
      </c>
      <c r="B6848" t="s">
        <v>3659</v>
      </c>
      <c r="C6848" t="s">
        <v>3660</v>
      </c>
      <c r="D6848" t="s">
        <v>376</v>
      </c>
      <c r="E6848" t="s">
        <v>490</v>
      </c>
      <c r="H6848" t="s">
        <v>380</v>
      </c>
      <c r="J6848" t="s">
        <v>439</v>
      </c>
      <c r="K6848">
        <v>4</v>
      </c>
      <c r="L6848" s="3">
        <v>42806</v>
      </c>
      <c r="M6848">
        <v>2012</v>
      </c>
      <c r="N6848" s="19">
        <f t="shared" si="106"/>
        <v>1</v>
      </c>
    </row>
    <row r="6849" spans="1:14">
      <c r="A6849" s="1">
        <v>177582</v>
      </c>
      <c r="B6849" t="s">
        <v>3951</v>
      </c>
      <c r="C6849" t="s">
        <v>3952</v>
      </c>
      <c r="D6849" t="s">
        <v>376</v>
      </c>
      <c r="E6849" t="s">
        <v>490</v>
      </c>
      <c r="G6849" t="s">
        <v>379</v>
      </c>
      <c r="H6849" t="s">
        <v>380</v>
      </c>
      <c r="J6849" t="s">
        <v>381</v>
      </c>
      <c r="K6849">
        <v>4</v>
      </c>
      <c r="L6849" s="3">
        <v>43051</v>
      </c>
      <c r="M6849">
        <v>2012</v>
      </c>
      <c r="N6849" s="19">
        <f t="shared" si="106"/>
        <v>1</v>
      </c>
    </row>
    <row r="6850" spans="1:14">
      <c r="A6850" s="1">
        <v>177584</v>
      </c>
      <c r="B6850" t="s">
        <v>3545</v>
      </c>
      <c r="C6850" t="s">
        <v>3546</v>
      </c>
      <c r="D6850" t="s">
        <v>376</v>
      </c>
      <c r="E6850" t="s">
        <v>490</v>
      </c>
      <c r="F6850" t="s">
        <v>385</v>
      </c>
      <c r="G6850" t="s">
        <v>396</v>
      </c>
      <c r="H6850" t="s">
        <v>414</v>
      </c>
      <c r="J6850" t="s">
        <v>381</v>
      </c>
      <c r="K6850">
        <v>4</v>
      </c>
      <c r="L6850" s="3">
        <v>43081</v>
      </c>
      <c r="M6850">
        <v>2012</v>
      </c>
      <c r="N6850" s="19">
        <f t="shared" ref="N6850:N6913" si="107">IF(ISNUMBER(SEARCH("skrull",C6850)), 0, 1)</f>
        <v>1</v>
      </c>
    </row>
    <row r="6851" spans="1:14">
      <c r="A6851" s="1">
        <v>177596</v>
      </c>
      <c r="B6851" t="s">
        <v>17720</v>
      </c>
      <c r="C6851" t="s">
        <v>17721</v>
      </c>
      <c r="D6851" t="s">
        <v>395</v>
      </c>
      <c r="E6851" t="s">
        <v>490</v>
      </c>
      <c r="H6851" t="s">
        <v>380</v>
      </c>
      <c r="J6851" t="s">
        <v>381</v>
      </c>
      <c r="K6851">
        <v>4</v>
      </c>
      <c r="L6851" s="3">
        <v>42959</v>
      </c>
      <c r="M6851">
        <v>2012</v>
      </c>
      <c r="N6851" s="19">
        <f t="shared" si="107"/>
        <v>1</v>
      </c>
    </row>
    <row r="6852" spans="1:14">
      <c r="A6852" s="1">
        <v>178092</v>
      </c>
      <c r="B6852" t="s">
        <v>16592</v>
      </c>
      <c r="C6852" t="s">
        <v>16593</v>
      </c>
      <c r="E6852" t="s">
        <v>490</v>
      </c>
      <c r="H6852" t="s">
        <v>380</v>
      </c>
      <c r="J6852" t="s">
        <v>381</v>
      </c>
      <c r="K6852">
        <v>4</v>
      </c>
      <c r="L6852" s="3">
        <v>43081</v>
      </c>
      <c r="M6852">
        <v>2012</v>
      </c>
      <c r="N6852" s="19">
        <f t="shared" si="107"/>
        <v>1</v>
      </c>
    </row>
    <row r="6853" spans="1:14">
      <c r="A6853" s="1">
        <v>180879</v>
      </c>
      <c r="B6853" t="s">
        <v>12655</v>
      </c>
      <c r="C6853" t="s">
        <v>12656</v>
      </c>
      <c r="D6853" t="s">
        <v>384</v>
      </c>
      <c r="E6853" t="s">
        <v>377</v>
      </c>
      <c r="F6853" t="s">
        <v>402</v>
      </c>
      <c r="G6853" t="s">
        <v>390</v>
      </c>
      <c r="H6853" t="s">
        <v>414</v>
      </c>
      <c r="J6853" t="s">
        <v>381</v>
      </c>
      <c r="K6853">
        <v>4</v>
      </c>
      <c r="L6853" s="3">
        <v>43081</v>
      </c>
      <c r="M6853">
        <v>2012</v>
      </c>
      <c r="N6853" s="19">
        <f t="shared" si="107"/>
        <v>1</v>
      </c>
    </row>
    <row r="6854" spans="1:14">
      <c r="A6854" s="1">
        <v>180912</v>
      </c>
      <c r="B6854" t="s">
        <v>6006</v>
      </c>
      <c r="C6854" t="s">
        <v>6007</v>
      </c>
      <c r="D6854" t="s">
        <v>376</v>
      </c>
      <c r="E6854" t="s">
        <v>377</v>
      </c>
      <c r="F6854" t="s">
        <v>402</v>
      </c>
      <c r="G6854" t="s">
        <v>379</v>
      </c>
      <c r="H6854" t="s">
        <v>380</v>
      </c>
      <c r="J6854" t="s">
        <v>439</v>
      </c>
      <c r="K6854">
        <v>4</v>
      </c>
      <c r="L6854" s="3">
        <v>42959</v>
      </c>
      <c r="M6854">
        <v>2012</v>
      </c>
      <c r="N6854" s="19">
        <f t="shared" si="107"/>
        <v>1</v>
      </c>
    </row>
    <row r="6855" spans="1:14">
      <c r="A6855" s="1">
        <v>181434</v>
      </c>
      <c r="B6855" t="s">
        <v>15198</v>
      </c>
      <c r="C6855" t="s">
        <v>15199</v>
      </c>
      <c r="D6855" t="s">
        <v>395</v>
      </c>
      <c r="E6855" t="s">
        <v>377</v>
      </c>
      <c r="G6855" t="s">
        <v>396</v>
      </c>
      <c r="H6855" t="s">
        <v>414</v>
      </c>
      <c r="J6855" t="s">
        <v>381</v>
      </c>
      <c r="K6855">
        <v>4</v>
      </c>
      <c r="L6855" s="3">
        <v>42778</v>
      </c>
      <c r="M6855">
        <v>2012</v>
      </c>
      <c r="N6855" s="19">
        <f t="shared" si="107"/>
        <v>1</v>
      </c>
    </row>
    <row r="6856" spans="1:14">
      <c r="A6856" s="1">
        <v>181459</v>
      </c>
      <c r="B6856" t="s">
        <v>15208</v>
      </c>
      <c r="C6856" t="s">
        <v>15209</v>
      </c>
      <c r="D6856" t="s">
        <v>384</v>
      </c>
      <c r="E6856" t="s">
        <v>389</v>
      </c>
      <c r="G6856" t="s">
        <v>390</v>
      </c>
      <c r="H6856" t="s">
        <v>380</v>
      </c>
      <c r="J6856" t="s">
        <v>381</v>
      </c>
      <c r="K6856">
        <v>4</v>
      </c>
      <c r="L6856" s="3">
        <v>42898</v>
      </c>
      <c r="M6856">
        <v>2012</v>
      </c>
      <c r="N6856" s="19">
        <f t="shared" si="107"/>
        <v>1</v>
      </c>
    </row>
    <row r="6857" spans="1:14">
      <c r="A6857" s="1">
        <v>182047</v>
      </c>
      <c r="B6857" t="s">
        <v>8334</v>
      </c>
      <c r="C6857" t="s">
        <v>8335</v>
      </c>
      <c r="D6857" t="s">
        <v>376</v>
      </c>
      <c r="E6857" t="s">
        <v>490</v>
      </c>
      <c r="F6857" t="s">
        <v>664</v>
      </c>
      <c r="G6857" t="s">
        <v>399</v>
      </c>
      <c r="H6857" t="s">
        <v>380</v>
      </c>
      <c r="J6857" t="s">
        <v>439</v>
      </c>
      <c r="K6857">
        <v>4</v>
      </c>
      <c r="L6857" s="3">
        <v>42928</v>
      </c>
      <c r="M6857">
        <v>2012</v>
      </c>
      <c r="N6857" s="19">
        <f t="shared" si="107"/>
        <v>1</v>
      </c>
    </row>
    <row r="6858" spans="1:14">
      <c r="A6858" s="1">
        <v>182110</v>
      </c>
      <c r="B6858" t="s">
        <v>6878</v>
      </c>
      <c r="C6858" t="s">
        <v>6879</v>
      </c>
      <c r="D6858" t="s">
        <v>384</v>
      </c>
      <c r="E6858" t="s">
        <v>377</v>
      </c>
      <c r="G6858" t="s">
        <v>379</v>
      </c>
      <c r="H6858" t="s">
        <v>414</v>
      </c>
      <c r="J6858" t="s">
        <v>381</v>
      </c>
      <c r="K6858">
        <v>4</v>
      </c>
      <c r="L6858" s="3">
        <v>43081</v>
      </c>
      <c r="M6858">
        <v>2012</v>
      </c>
      <c r="N6858" s="19">
        <f t="shared" si="107"/>
        <v>1</v>
      </c>
    </row>
    <row r="6859" spans="1:14">
      <c r="A6859" s="1">
        <v>182112</v>
      </c>
      <c r="B6859" t="s">
        <v>12905</v>
      </c>
      <c r="C6859" t="s">
        <v>12906</v>
      </c>
      <c r="D6859" t="s">
        <v>384</v>
      </c>
      <c r="E6859" t="s">
        <v>377</v>
      </c>
      <c r="G6859" t="s">
        <v>396</v>
      </c>
      <c r="H6859" t="s">
        <v>380</v>
      </c>
      <c r="J6859" t="s">
        <v>439</v>
      </c>
      <c r="K6859">
        <v>4</v>
      </c>
      <c r="L6859" s="3">
        <v>42837</v>
      </c>
      <c r="M6859">
        <v>2012</v>
      </c>
      <c r="N6859" s="19">
        <f t="shared" si="107"/>
        <v>1</v>
      </c>
    </row>
    <row r="6860" spans="1:14">
      <c r="A6860" s="1">
        <v>182114</v>
      </c>
      <c r="B6860" t="s">
        <v>27521</v>
      </c>
      <c r="C6860" t="s">
        <v>27522</v>
      </c>
      <c r="E6860" t="s">
        <v>490</v>
      </c>
      <c r="H6860" t="s">
        <v>414</v>
      </c>
      <c r="J6860" t="s">
        <v>381</v>
      </c>
      <c r="K6860">
        <v>4</v>
      </c>
      <c r="L6860" s="3">
        <v>42898</v>
      </c>
      <c r="M6860">
        <v>2012</v>
      </c>
      <c r="N6860" s="19">
        <f t="shared" si="107"/>
        <v>1</v>
      </c>
    </row>
    <row r="6861" spans="1:14">
      <c r="A6861" s="1">
        <v>182118</v>
      </c>
      <c r="B6861" t="s">
        <v>12907</v>
      </c>
      <c r="C6861" t="s">
        <v>12908</v>
      </c>
      <c r="E6861" t="s">
        <v>490</v>
      </c>
      <c r="G6861" t="s">
        <v>390</v>
      </c>
      <c r="H6861" t="s">
        <v>380</v>
      </c>
      <c r="J6861" t="s">
        <v>381</v>
      </c>
      <c r="K6861">
        <v>4</v>
      </c>
      <c r="L6861" s="3">
        <v>43051</v>
      </c>
      <c r="M6861">
        <v>2012</v>
      </c>
      <c r="N6861" s="19">
        <f t="shared" si="107"/>
        <v>1</v>
      </c>
    </row>
    <row r="6862" spans="1:14">
      <c r="A6862" s="1">
        <v>182271</v>
      </c>
      <c r="B6862" t="s">
        <v>9332</v>
      </c>
      <c r="C6862" t="s">
        <v>9333</v>
      </c>
      <c r="D6862" t="s">
        <v>395</v>
      </c>
      <c r="E6862" t="s">
        <v>377</v>
      </c>
      <c r="G6862" t="s">
        <v>379</v>
      </c>
      <c r="H6862" t="s">
        <v>380</v>
      </c>
      <c r="J6862" t="s">
        <v>439</v>
      </c>
      <c r="K6862">
        <v>4</v>
      </c>
      <c r="L6862" s="3">
        <v>42747</v>
      </c>
      <c r="M6862">
        <v>2012</v>
      </c>
      <c r="N6862" s="19">
        <f t="shared" si="107"/>
        <v>1</v>
      </c>
    </row>
    <row r="6863" spans="1:14">
      <c r="A6863" s="1">
        <v>182275</v>
      </c>
      <c r="B6863" t="s">
        <v>24645</v>
      </c>
      <c r="C6863" t="s">
        <v>24646</v>
      </c>
      <c r="E6863" t="s">
        <v>490</v>
      </c>
      <c r="G6863" t="s">
        <v>438</v>
      </c>
      <c r="H6863" t="s">
        <v>414</v>
      </c>
      <c r="J6863" t="s">
        <v>381</v>
      </c>
      <c r="K6863">
        <v>4</v>
      </c>
      <c r="L6863" s="3">
        <v>43020</v>
      </c>
      <c r="M6863">
        <v>2012</v>
      </c>
      <c r="N6863" s="19">
        <f t="shared" si="107"/>
        <v>1</v>
      </c>
    </row>
    <row r="6864" spans="1:14">
      <c r="A6864" s="1">
        <v>182301</v>
      </c>
      <c r="B6864" t="s">
        <v>14833</v>
      </c>
      <c r="C6864" t="s">
        <v>14834</v>
      </c>
      <c r="E6864" t="s">
        <v>389</v>
      </c>
      <c r="G6864" t="s">
        <v>424</v>
      </c>
      <c r="H6864" t="s">
        <v>380</v>
      </c>
      <c r="J6864" t="s">
        <v>439</v>
      </c>
      <c r="K6864">
        <v>4</v>
      </c>
      <c r="L6864" s="3">
        <v>42867</v>
      </c>
      <c r="M6864">
        <v>2012</v>
      </c>
      <c r="N6864" s="19">
        <f t="shared" si="107"/>
        <v>1</v>
      </c>
    </row>
    <row r="6865" spans="1:14">
      <c r="A6865" s="1">
        <v>182310</v>
      </c>
      <c r="B6865" t="s">
        <v>18062</v>
      </c>
      <c r="C6865" t="s">
        <v>18063</v>
      </c>
      <c r="E6865" t="s">
        <v>389</v>
      </c>
      <c r="G6865" t="s">
        <v>396</v>
      </c>
      <c r="H6865" t="s">
        <v>380</v>
      </c>
      <c r="J6865" t="s">
        <v>381</v>
      </c>
      <c r="K6865">
        <v>4</v>
      </c>
      <c r="L6865" s="3">
        <v>42959</v>
      </c>
      <c r="M6865">
        <v>2012</v>
      </c>
      <c r="N6865" s="19">
        <f t="shared" si="107"/>
        <v>1</v>
      </c>
    </row>
    <row r="6866" spans="1:14">
      <c r="A6866" s="1">
        <v>182312</v>
      </c>
      <c r="B6866" t="s">
        <v>18036</v>
      </c>
      <c r="C6866" t="s">
        <v>18037</v>
      </c>
      <c r="E6866" t="s">
        <v>389</v>
      </c>
      <c r="F6866" t="s">
        <v>461</v>
      </c>
      <c r="G6866" t="s">
        <v>396</v>
      </c>
      <c r="H6866" t="s">
        <v>380</v>
      </c>
      <c r="J6866" t="s">
        <v>439</v>
      </c>
      <c r="K6866">
        <v>4</v>
      </c>
      <c r="L6866" s="3">
        <v>43081</v>
      </c>
      <c r="M6866">
        <v>2012</v>
      </c>
      <c r="N6866" s="19">
        <f t="shared" si="107"/>
        <v>1</v>
      </c>
    </row>
    <row r="6867" spans="1:14">
      <c r="A6867" s="1">
        <v>182448</v>
      </c>
      <c r="B6867" t="s">
        <v>31269</v>
      </c>
      <c r="C6867" t="s">
        <v>31270</v>
      </c>
      <c r="E6867" t="s">
        <v>490</v>
      </c>
      <c r="G6867" t="s">
        <v>464</v>
      </c>
      <c r="H6867" t="s">
        <v>380</v>
      </c>
      <c r="J6867" t="s">
        <v>381</v>
      </c>
      <c r="K6867">
        <v>4</v>
      </c>
      <c r="L6867" s="3">
        <v>42959</v>
      </c>
      <c r="M6867">
        <v>2012</v>
      </c>
      <c r="N6867" s="19">
        <f t="shared" si="107"/>
        <v>1</v>
      </c>
    </row>
    <row r="6868" spans="1:14">
      <c r="A6868" s="1">
        <v>182976</v>
      </c>
      <c r="B6868" t="s">
        <v>32005</v>
      </c>
      <c r="C6868" t="s">
        <v>32006</v>
      </c>
      <c r="D6868" t="s">
        <v>376</v>
      </c>
      <c r="E6868" t="s">
        <v>490</v>
      </c>
      <c r="F6868" t="s">
        <v>417</v>
      </c>
      <c r="G6868" t="s">
        <v>399</v>
      </c>
      <c r="H6868" t="s">
        <v>380</v>
      </c>
      <c r="J6868" t="s">
        <v>381</v>
      </c>
      <c r="K6868">
        <v>4</v>
      </c>
      <c r="L6868" s="3">
        <v>43081</v>
      </c>
      <c r="M6868">
        <v>2012</v>
      </c>
      <c r="N6868" s="19">
        <f t="shared" si="107"/>
        <v>1</v>
      </c>
    </row>
    <row r="6869" spans="1:14">
      <c r="A6869" s="1">
        <v>182977</v>
      </c>
      <c r="B6869" t="s">
        <v>15932</v>
      </c>
      <c r="C6869" t="s">
        <v>15933</v>
      </c>
      <c r="E6869" t="s">
        <v>490</v>
      </c>
      <c r="G6869" t="s">
        <v>390</v>
      </c>
      <c r="H6869" t="s">
        <v>380</v>
      </c>
      <c r="J6869" t="s">
        <v>439</v>
      </c>
      <c r="K6869">
        <v>4</v>
      </c>
      <c r="L6869" s="3">
        <v>43051</v>
      </c>
      <c r="M6869">
        <v>2012</v>
      </c>
      <c r="N6869" s="19">
        <f t="shared" si="107"/>
        <v>1</v>
      </c>
    </row>
    <row r="6870" spans="1:14">
      <c r="A6870" s="1">
        <v>182978</v>
      </c>
      <c r="B6870" t="s">
        <v>8164</v>
      </c>
      <c r="C6870" t="s">
        <v>8165</v>
      </c>
      <c r="E6870" t="s">
        <v>377</v>
      </c>
      <c r="F6870" t="s">
        <v>1006</v>
      </c>
      <c r="G6870" t="s">
        <v>399</v>
      </c>
      <c r="H6870" t="s">
        <v>380</v>
      </c>
      <c r="J6870" t="s">
        <v>381</v>
      </c>
      <c r="K6870">
        <v>4</v>
      </c>
      <c r="L6870" s="3">
        <v>43081</v>
      </c>
      <c r="M6870">
        <v>2012</v>
      </c>
      <c r="N6870" s="19">
        <f t="shared" si="107"/>
        <v>1</v>
      </c>
    </row>
    <row r="6871" spans="1:14">
      <c r="A6871" s="1">
        <v>182996</v>
      </c>
      <c r="B6871" t="s">
        <v>13347</v>
      </c>
      <c r="C6871" t="s">
        <v>13348</v>
      </c>
      <c r="E6871" t="s">
        <v>377</v>
      </c>
      <c r="H6871" t="s">
        <v>414</v>
      </c>
      <c r="J6871" t="s">
        <v>381</v>
      </c>
      <c r="K6871">
        <v>4</v>
      </c>
      <c r="L6871" s="3">
        <v>42990</v>
      </c>
      <c r="M6871">
        <v>2012</v>
      </c>
      <c r="N6871" s="19">
        <f t="shared" si="107"/>
        <v>1</v>
      </c>
    </row>
    <row r="6872" spans="1:14">
      <c r="A6872" s="1">
        <v>182997</v>
      </c>
      <c r="B6872" t="s">
        <v>10100</v>
      </c>
      <c r="C6872" t="s">
        <v>10101</v>
      </c>
      <c r="E6872" t="s">
        <v>377</v>
      </c>
      <c r="H6872" t="s">
        <v>380</v>
      </c>
      <c r="J6872" t="s">
        <v>381</v>
      </c>
      <c r="K6872">
        <v>4</v>
      </c>
      <c r="L6872" s="3">
        <v>42837</v>
      </c>
      <c r="M6872">
        <v>2012</v>
      </c>
      <c r="N6872" s="19">
        <f t="shared" si="107"/>
        <v>1</v>
      </c>
    </row>
    <row r="6873" spans="1:14">
      <c r="A6873" s="1">
        <v>183000</v>
      </c>
      <c r="B6873" t="s">
        <v>15942</v>
      </c>
      <c r="C6873" t="s">
        <v>15943</v>
      </c>
      <c r="E6873" t="s">
        <v>490</v>
      </c>
      <c r="H6873" t="s">
        <v>380</v>
      </c>
      <c r="J6873" t="s">
        <v>381</v>
      </c>
      <c r="K6873">
        <v>4</v>
      </c>
      <c r="L6873" s="3">
        <v>42837</v>
      </c>
      <c r="M6873">
        <v>2012</v>
      </c>
      <c r="N6873" s="19">
        <f t="shared" si="107"/>
        <v>1</v>
      </c>
    </row>
    <row r="6874" spans="1:14">
      <c r="A6874" s="1">
        <v>183016</v>
      </c>
      <c r="B6874" t="s">
        <v>11452</v>
      </c>
      <c r="C6874" t="s">
        <v>11453</v>
      </c>
      <c r="E6874" t="s">
        <v>377</v>
      </c>
      <c r="G6874" t="s">
        <v>424</v>
      </c>
      <c r="H6874" t="s">
        <v>380</v>
      </c>
      <c r="J6874" t="s">
        <v>381</v>
      </c>
      <c r="K6874">
        <v>4</v>
      </c>
      <c r="L6874" s="3">
        <v>42837</v>
      </c>
      <c r="M6874">
        <v>2012</v>
      </c>
      <c r="N6874" s="19">
        <f t="shared" si="107"/>
        <v>1</v>
      </c>
    </row>
    <row r="6875" spans="1:14">
      <c r="A6875" s="1">
        <v>183162</v>
      </c>
      <c r="B6875" t="s">
        <v>7056</v>
      </c>
      <c r="C6875" t="s">
        <v>7057</v>
      </c>
      <c r="D6875" t="s">
        <v>376</v>
      </c>
      <c r="E6875" t="s">
        <v>490</v>
      </c>
      <c r="F6875" t="s">
        <v>385</v>
      </c>
      <c r="G6875" t="s">
        <v>396</v>
      </c>
      <c r="H6875" t="s">
        <v>380</v>
      </c>
      <c r="J6875" t="s">
        <v>381</v>
      </c>
      <c r="K6875">
        <v>4</v>
      </c>
      <c r="L6875" s="3">
        <v>42959</v>
      </c>
      <c r="M6875">
        <v>2012</v>
      </c>
      <c r="N6875" s="19">
        <f t="shared" si="107"/>
        <v>1</v>
      </c>
    </row>
    <row r="6876" spans="1:14">
      <c r="A6876" s="1">
        <v>183166</v>
      </c>
      <c r="B6876" t="s">
        <v>8786</v>
      </c>
      <c r="C6876" t="s">
        <v>8787</v>
      </c>
      <c r="D6876" t="s">
        <v>395</v>
      </c>
      <c r="E6876" t="s">
        <v>389</v>
      </c>
      <c r="F6876" t="s">
        <v>385</v>
      </c>
      <c r="G6876" t="s">
        <v>464</v>
      </c>
      <c r="H6876" t="s">
        <v>380</v>
      </c>
      <c r="J6876" t="s">
        <v>381</v>
      </c>
      <c r="K6876">
        <v>4</v>
      </c>
      <c r="L6876" s="3">
        <v>42778</v>
      </c>
      <c r="M6876">
        <v>2012</v>
      </c>
      <c r="N6876" s="19">
        <f t="shared" si="107"/>
        <v>1</v>
      </c>
    </row>
    <row r="6877" spans="1:14">
      <c r="A6877" s="1">
        <v>183246</v>
      </c>
      <c r="B6877" t="s">
        <v>2153</v>
      </c>
      <c r="C6877" t="s">
        <v>2154</v>
      </c>
      <c r="D6877" t="s">
        <v>376</v>
      </c>
      <c r="E6877" t="s">
        <v>490</v>
      </c>
      <c r="F6877" t="s">
        <v>402</v>
      </c>
      <c r="G6877" t="s">
        <v>438</v>
      </c>
      <c r="H6877" t="s">
        <v>414</v>
      </c>
      <c r="J6877" t="s">
        <v>381</v>
      </c>
      <c r="K6877">
        <v>4</v>
      </c>
      <c r="L6877" s="3">
        <v>42837</v>
      </c>
      <c r="M6877">
        <v>2012</v>
      </c>
      <c r="N6877" s="19">
        <f t="shared" si="107"/>
        <v>1</v>
      </c>
    </row>
    <row r="6878" spans="1:14">
      <c r="A6878" s="1">
        <v>183676</v>
      </c>
      <c r="B6878" t="s">
        <v>17170</v>
      </c>
      <c r="C6878" t="s">
        <v>17171</v>
      </c>
      <c r="E6878" t="s">
        <v>490</v>
      </c>
      <c r="H6878" t="s">
        <v>380</v>
      </c>
      <c r="J6878" t="s">
        <v>381</v>
      </c>
      <c r="K6878">
        <v>4</v>
      </c>
      <c r="L6878" s="3">
        <v>42959</v>
      </c>
      <c r="M6878">
        <v>2012</v>
      </c>
      <c r="N6878" s="19">
        <f t="shared" si="107"/>
        <v>1</v>
      </c>
    </row>
    <row r="6879" spans="1:14">
      <c r="A6879" s="1">
        <v>183677</v>
      </c>
      <c r="B6879" t="s">
        <v>10568</v>
      </c>
      <c r="C6879" t="s">
        <v>10569</v>
      </c>
      <c r="D6879" t="s">
        <v>395</v>
      </c>
      <c r="E6879" t="s">
        <v>490</v>
      </c>
      <c r="H6879" t="s">
        <v>628</v>
      </c>
      <c r="J6879" t="s">
        <v>439</v>
      </c>
      <c r="K6879">
        <v>4</v>
      </c>
      <c r="L6879" s="3">
        <v>42779</v>
      </c>
      <c r="M6879">
        <v>2013</v>
      </c>
      <c r="N6879" s="19">
        <f t="shared" si="107"/>
        <v>1</v>
      </c>
    </row>
    <row r="6880" spans="1:14">
      <c r="A6880" s="1">
        <v>183679</v>
      </c>
      <c r="B6880" t="s">
        <v>17034</v>
      </c>
      <c r="C6880" t="s">
        <v>17035</v>
      </c>
      <c r="D6880" t="s">
        <v>395</v>
      </c>
      <c r="E6880" t="s">
        <v>389</v>
      </c>
      <c r="H6880" t="s">
        <v>380</v>
      </c>
      <c r="J6880" t="s">
        <v>381</v>
      </c>
      <c r="K6880">
        <v>4</v>
      </c>
      <c r="L6880" s="3">
        <v>42838</v>
      </c>
      <c r="M6880">
        <v>2013</v>
      </c>
      <c r="N6880" s="19">
        <f t="shared" si="107"/>
        <v>1</v>
      </c>
    </row>
    <row r="6881" spans="1:14">
      <c r="A6881" s="1">
        <v>183680</v>
      </c>
      <c r="B6881" t="s">
        <v>17006</v>
      </c>
      <c r="C6881" t="s">
        <v>17007</v>
      </c>
      <c r="D6881" t="s">
        <v>395</v>
      </c>
      <c r="E6881" t="s">
        <v>389</v>
      </c>
      <c r="H6881" t="s">
        <v>414</v>
      </c>
      <c r="J6881" t="s">
        <v>381</v>
      </c>
      <c r="K6881">
        <v>4</v>
      </c>
      <c r="L6881" s="3">
        <v>42779</v>
      </c>
      <c r="M6881">
        <v>2013</v>
      </c>
      <c r="N6881" s="19">
        <f t="shared" si="107"/>
        <v>1</v>
      </c>
    </row>
    <row r="6882" spans="1:14">
      <c r="A6882" s="1">
        <v>183737</v>
      </c>
      <c r="B6882" t="s">
        <v>26455</v>
      </c>
      <c r="C6882" t="s">
        <v>26456</v>
      </c>
      <c r="E6882" t="s">
        <v>389</v>
      </c>
      <c r="G6882" t="s">
        <v>438</v>
      </c>
      <c r="H6882" t="s">
        <v>414</v>
      </c>
      <c r="J6882" t="s">
        <v>439</v>
      </c>
      <c r="K6882">
        <v>4</v>
      </c>
      <c r="L6882" s="3">
        <v>42868</v>
      </c>
      <c r="M6882">
        <v>2013</v>
      </c>
      <c r="N6882" s="19">
        <f t="shared" si="107"/>
        <v>1</v>
      </c>
    </row>
    <row r="6883" spans="1:14">
      <c r="A6883" s="1">
        <v>183740</v>
      </c>
      <c r="B6883" t="s">
        <v>26449</v>
      </c>
      <c r="C6883" t="s">
        <v>26450</v>
      </c>
      <c r="E6883" t="s">
        <v>389</v>
      </c>
      <c r="G6883" t="s">
        <v>399</v>
      </c>
      <c r="H6883" t="s">
        <v>380</v>
      </c>
      <c r="J6883" t="s">
        <v>439</v>
      </c>
      <c r="K6883">
        <v>4</v>
      </c>
      <c r="L6883" s="3">
        <v>42748</v>
      </c>
      <c r="M6883">
        <v>2013</v>
      </c>
      <c r="N6883" s="19">
        <f t="shared" si="107"/>
        <v>1</v>
      </c>
    </row>
    <row r="6884" spans="1:14">
      <c r="A6884" s="1">
        <v>183809</v>
      </c>
      <c r="B6884" t="s">
        <v>26423</v>
      </c>
      <c r="C6884" t="s">
        <v>26424</v>
      </c>
      <c r="E6884" t="s">
        <v>490</v>
      </c>
      <c r="H6884" t="s">
        <v>380</v>
      </c>
      <c r="J6884" t="s">
        <v>381</v>
      </c>
      <c r="K6884">
        <v>4</v>
      </c>
      <c r="L6884" s="3">
        <v>42838</v>
      </c>
      <c r="M6884">
        <v>2013</v>
      </c>
      <c r="N6884" s="19">
        <f t="shared" si="107"/>
        <v>1</v>
      </c>
    </row>
    <row r="6885" spans="1:14">
      <c r="A6885" s="1">
        <v>183828</v>
      </c>
      <c r="B6885" t="s">
        <v>27649</v>
      </c>
      <c r="C6885" t="s">
        <v>27650</v>
      </c>
      <c r="E6885" t="s">
        <v>490</v>
      </c>
      <c r="H6885" t="s">
        <v>380</v>
      </c>
      <c r="J6885" t="s">
        <v>381</v>
      </c>
      <c r="K6885">
        <v>4</v>
      </c>
      <c r="L6885" s="3">
        <v>42779</v>
      </c>
      <c r="M6885">
        <v>2013</v>
      </c>
      <c r="N6885" s="19">
        <f t="shared" si="107"/>
        <v>1</v>
      </c>
    </row>
    <row r="6886" spans="1:14">
      <c r="A6886" s="1">
        <v>184026</v>
      </c>
      <c r="B6886" t="s">
        <v>5784</v>
      </c>
      <c r="C6886" t="s">
        <v>5785</v>
      </c>
      <c r="D6886" t="s">
        <v>376</v>
      </c>
      <c r="E6886" t="s">
        <v>377</v>
      </c>
      <c r="F6886" t="s">
        <v>385</v>
      </c>
      <c r="G6886" t="s">
        <v>396</v>
      </c>
      <c r="H6886" t="s">
        <v>414</v>
      </c>
      <c r="J6886" t="s">
        <v>381</v>
      </c>
      <c r="K6886">
        <v>4</v>
      </c>
      <c r="L6886" s="3">
        <v>42899</v>
      </c>
      <c r="M6886">
        <v>2013</v>
      </c>
      <c r="N6886" s="19">
        <f t="shared" si="107"/>
        <v>1</v>
      </c>
    </row>
    <row r="6887" spans="1:14">
      <c r="A6887" s="1">
        <v>184028</v>
      </c>
      <c r="B6887" t="s">
        <v>6116</v>
      </c>
      <c r="C6887" t="s">
        <v>6117</v>
      </c>
      <c r="D6887" t="s">
        <v>376</v>
      </c>
      <c r="E6887" t="s">
        <v>377</v>
      </c>
      <c r="F6887" t="s">
        <v>385</v>
      </c>
      <c r="G6887" t="s">
        <v>379</v>
      </c>
      <c r="H6887" t="s">
        <v>414</v>
      </c>
      <c r="J6887" t="s">
        <v>381</v>
      </c>
      <c r="K6887">
        <v>4</v>
      </c>
      <c r="L6887" s="3">
        <v>42868</v>
      </c>
      <c r="M6887">
        <v>2013</v>
      </c>
      <c r="N6887" s="19">
        <f t="shared" si="107"/>
        <v>1</v>
      </c>
    </row>
    <row r="6888" spans="1:14">
      <c r="A6888" s="1">
        <v>184030</v>
      </c>
      <c r="B6888" t="s">
        <v>5788</v>
      </c>
      <c r="C6888" t="s">
        <v>5789</v>
      </c>
      <c r="D6888" t="s">
        <v>376</v>
      </c>
      <c r="E6888" t="s">
        <v>377</v>
      </c>
      <c r="F6888" t="s">
        <v>417</v>
      </c>
      <c r="G6888" t="s">
        <v>396</v>
      </c>
      <c r="H6888" t="s">
        <v>380</v>
      </c>
      <c r="J6888" t="s">
        <v>381</v>
      </c>
      <c r="K6888">
        <v>4</v>
      </c>
      <c r="L6888" s="3">
        <v>42779</v>
      </c>
      <c r="M6888">
        <v>2013</v>
      </c>
      <c r="N6888" s="19">
        <f t="shared" si="107"/>
        <v>1</v>
      </c>
    </row>
    <row r="6889" spans="1:14">
      <c r="A6889" s="1">
        <v>184148</v>
      </c>
      <c r="B6889" t="s">
        <v>3669</v>
      </c>
      <c r="C6889" t="s">
        <v>3670</v>
      </c>
      <c r="D6889" t="s">
        <v>395</v>
      </c>
      <c r="E6889" t="s">
        <v>389</v>
      </c>
      <c r="F6889" t="s">
        <v>458</v>
      </c>
      <c r="G6889" t="s">
        <v>569</v>
      </c>
      <c r="H6889" t="s">
        <v>380</v>
      </c>
      <c r="J6889" t="s">
        <v>381</v>
      </c>
      <c r="K6889">
        <v>4</v>
      </c>
      <c r="N6889" s="19">
        <f t="shared" si="107"/>
        <v>1</v>
      </c>
    </row>
    <row r="6890" spans="1:14">
      <c r="A6890" s="1">
        <v>184180</v>
      </c>
      <c r="B6890" t="s">
        <v>16686</v>
      </c>
      <c r="C6890" t="s">
        <v>16687</v>
      </c>
      <c r="E6890" t="s">
        <v>377</v>
      </c>
      <c r="F6890" t="s">
        <v>385</v>
      </c>
      <c r="G6890" t="s">
        <v>390</v>
      </c>
      <c r="H6890" t="s">
        <v>380</v>
      </c>
      <c r="J6890" t="s">
        <v>381</v>
      </c>
      <c r="K6890">
        <v>4</v>
      </c>
      <c r="N6890" s="19">
        <f t="shared" si="107"/>
        <v>1</v>
      </c>
    </row>
    <row r="6891" spans="1:14">
      <c r="A6891" s="1">
        <v>184274</v>
      </c>
      <c r="B6891" t="s">
        <v>16128</v>
      </c>
      <c r="C6891" t="s">
        <v>16129</v>
      </c>
      <c r="E6891" t="s">
        <v>490</v>
      </c>
      <c r="H6891" t="s">
        <v>380</v>
      </c>
      <c r="J6891" t="s">
        <v>381</v>
      </c>
      <c r="K6891">
        <v>4</v>
      </c>
      <c r="N6891" s="19">
        <f t="shared" si="107"/>
        <v>1</v>
      </c>
    </row>
    <row r="6892" spans="1:14">
      <c r="A6892" s="1">
        <v>184329</v>
      </c>
      <c r="B6892" t="s">
        <v>19820</v>
      </c>
      <c r="C6892" t="s">
        <v>19821</v>
      </c>
      <c r="E6892" t="s">
        <v>490</v>
      </c>
      <c r="H6892" t="s">
        <v>380</v>
      </c>
      <c r="J6892" t="s">
        <v>381</v>
      </c>
      <c r="K6892">
        <v>4</v>
      </c>
      <c r="N6892" s="19">
        <f t="shared" si="107"/>
        <v>1</v>
      </c>
    </row>
    <row r="6893" spans="1:14">
      <c r="A6893" s="1">
        <v>184330</v>
      </c>
      <c r="B6893" t="s">
        <v>10130</v>
      </c>
      <c r="C6893" t="s">
        <v>10131</v>
      </c>
      <c r="E6893" t="s">
        <v>377</v>
      </c>
      <c r="G6893" t="s">
        <v>399</v>
      </c>
      <c r="H6893" t="s">
        <v>380</v>
      </c>
      <c r="J6893" t="s">
        <v>381</v>
      </c>
      <c r="K6893">
        <v>4</v>
      </c>
      <c r="N6893" s="19">
        <f t="shared" si="107"/>
        <v>1</v>
      </c>
    </row>
    <row r="6894" spans="1:14">
      <c r="A6894" s="1">
        <v>184331</v>
      </c>
      <c r="B6894" t="s">
        <v>19814</v>
      </c>
      <c r="C6894" t="s">
        <v>19815</v>
      </c>
      <c r="E6894" t="s">
        <v>377</v>
      </c>
      <c r="H6894" t="s">
        <v>380</v>
      </c>
      <c r="J6894" t="s">
        <v>381</v>
      </c>
      <c r="K6894">
        <v>4</v>
      </c>
      <c r="N6894" s="19">
        <f t="shared" si="107"/>
        <v>1</v>
      </c>
    </row>
    <row r="6895" spans="1:14">
      <c r="A6895" s="1">
        <v>184447</v>
      </c>
      <c r="B6895" t="s">
        <v>10106</v>
      </c>
      <c r="C6895" t="s">
        <v>10107</v>
      </c>
      <c r="H6895" t="s">
        <v>414</v>
      </c>
      <c r="J6895" t="s">
        <v>381</v>
      </c>
      <c r="K6895">
        <v>4</v>
      </c>
      <c r="N6895" s="19">
        <f t="shared" si="107"/>
        <v>1</v>
      </c>
    </row>
    <row r="6896" spans="1:14">
      <c r="A6896" s="1">
        <v>184448</v>
      </c>
      <c r="B6896" t="s">
        <v>11472</v>
      </c>
      <c r="C6896" t="s">
        <v>11473</v>
      </c>
      <c r="E6896" t="s">
        <v>377</v>
      </c>
      <c r="H6896" t="s">
        <v>380</v>
      </c>
      <c r="J6896" t="s">
        <v>381</v>
      </c>
      <c r="K6896">
        <v>4</v>
      </c>
      <c r="N6896" s="19">
        <f t="shared" si="107"/>
        <v>1</v>
      </c>
    </row>
    <row r="6897" spans="1:14">
      <c r="A6897" s="1">
        <v>184449</v>
      </c>
      <c r="B6897" t="s">
        <v>10116</v>
      </c>
      <c r="C6897" t="s">
        <v>10117</v>
      </c>
      <c r="D6897" t="s">
        <v>376</v>
      </c>
      <c r="E6897" t="s">
        <v>377</v>
      </c>
      <c r="G6897" t="s">
        <v>379</v>
      </c>
      <c r="H6897" t="s">
        <v>380</v>
      </c>
      <c r="J6897" t="s">
        <v>439</v>
      </c>
      <c r="K6897">
        <v>4</v>
      </c>
      <c r="N6897" s="19">
        <f t="shared" si="107"/>
        <v>1</v>
      </c>
    </row>
    <row r="6898" spans="1:14">
      <c r="A6898" s="1">
        <v>184450</v>
      </c>
      <c r="B6898" t="s">
        <v>11468</v>
      </c>
      <c r="C6898" t="s">
        <v>11469</v>
      </c>
      <c r="E6898" t="s">
        <v>377</v>
      </c>
      <c r="H6898" t="s">
        <v>380</v>
      </c>
      <c r="J6898" t="s">
        <v>381</v>
      </c>
      <c r="K6898">
        <v>4</v>
      </c>
      <c r="N6898" s="19">
        <f t="shared" si="107"/>
        <v>1</v>
      </c>
    </row>
    <row r="6899" spans="1:14">
      <c r="A6899" s="1">
        <v>184544</v>
      </c>
      <c r="B6899" t="s">
        <v>11846</v>
      </c>
      <c r="C6899" t="s">
        <v>11847</v>
      </c>
      <c r="E6899" t="s">
        <v>377</v>
      </c>
      <c r="F6899" t="s">
        <v>402</v>
      </c>
      <c r="G6899" t="s">
        <v>386</v>
      </c>
      <c r="H6899" t="s">
        <v>380</v>
      </c>
      <c r="J6899" t="s">
        <v>381</v>
      </c>
      <c r="K6899">
        <v>4</v>
      </c>
      <c r="N6899" s="19">
        <f t="shared" si="107"/>
        <v>1</v>
      </c>
    </row>
    <row r="6900" spans="1:14">
      <c r="A6900" s="1">
        <v>184803</v>
      </c>
      <c r="B6900" t="s">
        <v>3169</v>
      </c>
      <c r="C6900" t="s">
        <v>3170</v>
      </c>
      <c r="D6900" t="s">
        <v>384</v>
      </c>
      <c r="E6900" t="s">
        <v>377</v>
      </c>
      <c r="G6900" t="s">
        <v>390</v>
      </c>
      <c r="H6900" t="s">
        <v>380</v>
      </c>
      <c r="J6900" t="s">
        <v>381</v>
      </c>
      <c r="K6900">
        <v>4</v>
      </c>
      <c r="N6900" s="19">
        <f t="shared" si="107"/>
        <v>1</v>
      </c>
    </row>
    <row r="6901" spans="1:14">
      <c r="A6901" s="1">
        <v>184809</v>
      </c>
      <c r="B6901" t="s">
        <v>20778</v>
      </c>
      <c r="C6901" t="s">
        <v>20779</v>
      </c>
      <c r="D6901" t="s">
        <v>384</v>
      </c>
      <c r="E6901" t="s">
        <v>377</v>
      </c>
      <c r="F6901" t="s">
        <v>402</v>
      </c>
      <c r="G6901" t="s">
        <v>390</v>
      </c>
      <c r="H6901" t="s">
        <v>380</v>
      </c>
      <c r="J6901" t="s">
        <v>381</v>
      </c>
      <c r="K6901">
        <v>4</v>
      </c>
      <c r="N6901" s="19">
        <f t="shared" si="107"/>
        <v>1</v>
      </c>
    </row>
    <row r="6902" spans="1:14">
      <c r="A6902" s="1">
        <v>184836</v>
      </c>
      <c r="B6902" t="s">
        <v>16716</v>
      </c>
      <c r="C6902" t="s">
        <v>16717</v>
      </c>
      <c r="E6902" t="s">
        <v>377</v>
      </c>
      <c r="F6902" t="s">
        <v>385</v>
      </c>
      <c r="G6902" t="s">
        <v>450</v>
      </c>
      <c r="H6902" t="s">
        <v>414</v>
      </c>
      <c r="J6902" t="s">
        <v>381</v>
      </c>
      <c r="K6902">
        <v>4</v>
      </c>
      <c r="N6902" s="19">
        <f t="shared" si="107"/>
        <v>1</v>
      </c>
    </row>
    <row r="6903" spans="1:14">
      <c r="A6903" s="1">
        <v>184896</v>
      </c>
      <c r="B6903" t="s">
        <v>4295</v>
      </c>
      <c r="C6903" t="s">
        <v>4296</v>
      </c>
      <c r="D6903" t="s">
        <v>376</v>
      </c>
      <c r="E6903" t="s">
        <v>377</v>
      </c>
      <c r="F6903" t="s">
        <v>402</v>
      </c>
      <c r="G6903" t="s">
        <v>390</v>
      </c>
      <c r="H6903" t="s">
        <v>414</v>
      </c>
      <c r="J6903" t="s">
        <v>381</v>
      </c>
      <c r="K6903">
        <v>4</v>
      </c>
      <c r="N6903" s="19">
        <f t="shared" si="107"/>
        <v>1</v>
      </c>
    </row>
    <row r="6904" spans="1:14">
      <c r="A6904" s="1">
        <v>184898</v>
      </c>
      <c r="B6904" t="s">
        <v>13987</v>
      </c>
      <c r="C6904" t="s">
        <v>13988</v>
      </c>
      <c r="D6904" t="s">
        <v>376</v>
      </c>
      <c r="E6904" t="s">
        <v>490</v>
      </c>
      <c r="F6904" t="s">
        <v>402</v>
      </c>
      <c r="G6904" t="s">
        <v>379</v>
      </c>
      <c r="H6904" t="s">
        <v>414</v>
      </c>
      <c r="J6904" t="s">
        <v>381</v>
      </c>
      <c r="K6904">
        <v>4</v>
      </c>
      <c r="N6904" s="19">
        <f t="shared" si="107"/>
        <v>1</v>
      </c>
    </row>
    <row r="6905" spans="1:14">
      <c r="A6905" s="1">
        <v>184991</v>
      </c>
      <c r="B6905" t="s">
        <v>13769</v>
      </c>
      <c r="C6905" t="s">
        <v>13770</v>
      </c>
      <c r="D6905" t="s">
        <v>384</v>
      </c>
      <c r="E6905" t="s">
        <v>389</v>
      </c>
      <c r="H6905" t="s">
        <v>414</v>
      </c>
      <c r="J6905" t="s">
        <v>381</v>
      </c>
      <c r="K6905">
        <v>4</v>
      </c>
      <c r="N6905" s="19">
        <f t="shared" si="107"/>
        <v>1</v>
      </c>
    </row>
    <row r="6906" spans="1:14">
      <c r="A6906" s="1">
        <v>185028</v>
      </c>
      <c r="B6906" t="s">
        <v>25957</v>
      </c>
      <c r="C6906" t="s">
        <v>25958</v>
      </c>
      <c r="E6906" t="s">
        <v>377</v>
      </c>
      <c r="G6906" t="s">
        <v>390</v>
      </c>
      <c r="H6906" t="s">
        <v>414</v>
      </c>
      <c r="J6906" t="s">
        <v>439</v>
      </c>
      <c r="K6906">
        <v>4</v>
      </c>
      <c r="N6906" s="19">
        <f t="shared" si="107"/>
        <v>1</v>
      </c>
    </row>
    <row r="6907" spans="1:14">
      <c r="A6907" s="1">
        <v>185655</v>
      </c>
      <c r="B6907" t="s">
        <v>13939</v>
      </c>
      <c r="C6907" t="s">
        <v>13940</v>
      </c>
      <c r="E6907" t="s">
        <v>377</v>
      </c>
      <c r="F6907" t="s">
        <v>385</v>
      </c>
      <c r="G6907" t="s">
        <v>450</v>
      </c>
      <c r="H6907" t="s">
        <v>380</v>
      </c>
      <c r="J6907" t="s">
        <v>381</v>
      </c>
      <c r="K6907">
        <v>4</v>
      </c>
      <c r="N6907" s="19">
        <f t="shared" si="107"/>
        <v>1</v>
      </c>
    </row>
    <row r="6908" spans="1:14">
      <c r="A6908" s="1">
        <v>185875</v>
      </c>
      <c r="B6908" t="s">
        <v>5030</v>
      </c>
      <c r="C6908" t="s">
        <v>5031</v>
      </c>
      <c r="D6908" t="s">
        <v>376</v>
      </c>
      <c r="E6908" t="s">
        <v>490</v>
      </c>
      <c r="G6908" t="s">
        <v>390</v>
      </c>
      <c r="H6908" t="s">
        <v>414</v>
      </c>
      <c r="J6908" t="s">
        <v>381</v>
      </c>
      <c r="K6908">
        <v>4</v>
      </c>
      <c r="N6908" s="19">
        <f t="shared" si="107"/>
        <v>1</v>
      </c>
    </row>
    <row r="6909" spans="1:14">
      <c r="A6909" s="1">
        <v>186673</v>
      </c>
      <c r="B6909" t="s">
        <v>26335</v>
      </c>
      <c r="C6909" t="s">
        <v>26336</v>
      </c>
      <c r="D6909" t="s">
        <v>376</v>
      </c>
      <c r="E6909" t="s">
        <v>490</v>
      </c>
      <c r="H6909" t="s">
        <v>380</v>
      </c>
      <c r="J6909" t="s">
        <v>439</v>
      </c>
      <c r="K6909">
        <v>4</v>
      </c>
      <c r="N6909" s="19">
        <f t="shared" si="107"/>
        <v>1</v>
      </c>
    </row>
    <row r="6910" spans="1:14">
      <c r="A6910" s="1">
        <v>186706</v>
      </c>
      <c r="B6910" t="s">
        <v>8198</v>
      </c>
      <c r="C6910" t="s">
        <v>8199</v>
      </c>
      <c r="D6910" t="s">
        <v>384</v>
      </c>
      <c r="E6910" t="s">
        <v>377</v>
      </c>
      <c r="F6910" t="s">
        <v>402</v>
      </c>
      <c r="G6910" t="s">
        <v>390</v>
      </c>
      <c r="H6910" t="s">
        <v>380</v>
      </c>
      <c r="J6910" t="s">
        <v>381</v>
      </c>
      <c r="K6910">
        <v>4</v>
      </c>
      <c r="N6910" s="19">
        <f t="shared" si="107"/>
        <v>1</v>
      </c>
    </row>
    <row r="6911" spans="1:14">
      <c r="A6911" s="1">
        <v>187606</v>
      </c>
      <c r="B6911" t="s">
        <v>17562</v>
      </c>
      <c r="C6911" t="s">
        <v>17563</v>
      </c>
      <c r="H6911" t="s">
        <v>414</v>
      </c>
      <c r="J6911" t="s">
        <v>381</v>
      </c>
      <c r="K6911">
        <v>4</v>
      </c>
      <c r="N6911" s="19">
        <f t="shared" si="107"/>
        <v>1</v>
      </c>
    </row>
    <row r="6912" spans="1:14">
      <c r="A6912" s="1">
        <v>187729</v>
      </c>
      <c r="B6912" t="s">
        <v>20206</v>
      </c>
      <c r="C6912" t="s">
        <v>20207</v>
      </c>
      <c r="E6912" t="s">
        <v>389</v>
      </c>
      <c r="G6912" t="s">
        <v>379</v>
      </c>
      <c r="H6912" t="s">
        <v>380</v>
      </c>
      <c r="J6912" t="s">
        <v>439</v>
      </c>
      <c r="K6912">
        <v>4</v>
      </c>
      <c r="N6912" s="19">
        <f t="shared" si="107"/>
        <v>1</v>
      </c>
    </row>
    <row r="6913" spans="1:14">
      <c r="A6913" s="1">
        <v>188110</v>
      </c>
      <c r="B6913" t="s">
        <v>18960</v>
      </c>
      <c r="C6913" t="s">
        <v>18961</v>
      </c>
      <c r="E6913" t="s">
        <v>377</v>
      </c>
      <c r="H6913" t="s">
        <v>414</v>
      </c>
      <c r="J6913" t="s">
        <v>381</v>
      </c>
      <c r="K6913">
        <v>4</v>
      </c>
      <c r="N6913" s="19">
        <f t="shared" si="107"/>
        <v>1</v>
      </c>
    </row>
    <row r="6914" spans="1:14">
      <c r="A6914" s="1">
        <v>188131</v>
      </c>
      <c r="B6914" t="s">
        <v>9830</v>
      </c>
      <c r="C6914" t="s">
        <v>9831</v>
      </c>
      <c r="E6914" t="s">
        <v>377</v>
      </c>
      <c r="H6914" t="s">
        <v>380</v>
      </c>
      <c r="J6914" t="s">
        <v>381</v>
      </c>
      <c r="K6914">
        <v>4</v>
      </c>
      <c r="N6914" s="19">
        <f t="shared" ref="N6914:N6977" si="108">IF(ISNUMBER(SEARCH("skrull",C6914)), 0, 1)</f>
        <v>1</v>
      </c>
    </row>
    <row r="6915" spans="1:14">
      <c r="A6915" s="1">
        <v>188555</v>
      </c>
      <c r="B6915" t="s">
        <v>8328</v>
      </c>
      <c r="C6915" t="s">
        <v>8329</v>
      </c>
      <c r="D6915" t="s">
        <v>376</v>
      </c>
      <c r="E6915" t="s">
        <v>377</v>
      </c>
      <c r="G6915" t="s">
        <v>390</v>
      </c>
      <c r="H6915" t="s">
        <v>380</v>
      </c>
      <c r="J6915" t="s">
        <v>381</v>
      </c>
      <c r="K6915">
        <v>4</v>
      </c>
      <c r="N6915" s="19">
        <f t="shared" si="108"/>
        <v>1</v>
      </c>
    </row>
    <row r="6916" spans="1:14">
      <c r="A6916" s="1">
        <v>188556</v>
      </c>
      <c r="B6916" t="s">
        <v>9174</v>
      </c>
      <c r="C6916" t="s">
        <v>9175</v>
      </c>
      <c r="E6916" t="s">
        <v>490</v>
      </c>
      <c r="H6916" t="s">
        <v>414</v>
      </c>
      <c r="J6916" t="s">
        <v>381</v>
      </c>
      <c r="K6916">
        <v>4</v>
      </c>
      <c r="N6916" s="19">
        <f t="shared" si="108"/>
        <v>1</v>
      </c>
    </row>
    <row r="6917" spans="1:14">
      <c r="A6917" s="1">
        <v>188558</v>
      </c>
      <c r="B6917" t="s">
        <v>5844</v>
      </c>
      <c r="C6917" t="s">
        <v>5845</v>
      </c>
      <c r="D6917" t="s">
        <v>376</v>
      </c>
      <c r="E6917" t="s">
        <v>377</v>
      </c>
      <c r="G6917" t="s">
        <v>386</v>
      </c>
      <c r="H6917" t="s">
        <v>380</v>
      </c>
      <c r="J6917" t="s">
        <v>381</v>
      </c>
      <c r="K6917">
        <v>4</v>
      </c>
      <c r="N6917" s="19">
        <f t="shared" si="108"/>
        <v>1</v>
      </c>
    </row>
    <row r="6918" spans="1:14">
      <c r="A6918" s="1">
        <v>188563</v>
      </c>
      <c r="B6918" t="s">
        <v>4714</v>
      </c>
      <c r="C6918" t="s">
        <v>4715</v>
      </c>
      <c r="D6918" t="s">
        <v>376</v>
      </c>
      <c r="E6918" t="s">
        <v>377</v>
      </c>
      <c r="H6918" t="s">
        <v>414</v>
      </c>
      <c r="J6918" t="s">
        <v>381</v>
      </c>
      <c r="K6918">
        <v>4</v>
      </c>
      <c r="N6918" s="19">
        <f t="shared" si="108"/>
        <v>1</v>
      </c>
    </row>
    <row r="6919" spans="1:14">
      <c r="A6919" s="1">
        <v>188565</v>
      </c>
      <c r="B6919" t="s">
        <v>4982</v>
      </c>
      <c r="C6919" t="s">
        <v>4983</v>
      </c>
      <c r="D6919" t="s">
        <v>376</v>
      </c>
      <c r="E6919" t="s">
        <v>377</v>
      </c>
      <c r="F6919" t="s">
        <v>385</v>
      </c>
      <c r="G6919" t="s">
        <v>399</v>
      </c>
      <c r="H6919" t="s">
        <v>380</v>
      </c>
      <c r="J6919" t="s">
        <v>381</v>
      </c>
      <c r="K6919">
        <v>4</v>
      </c>
      <c r="N6919" s="19">
        <f t="shared" si="108"/>
        <v>1</v>
      </c>
    </row>
    <row r="6920" spans="1:14">
      <c r="A6920" s="1">
        <v>188567</v>
      </c>
      <c r="B6920" t="s">
        <v>7058</v>
      </c>
      <c r="C6920" t="s">
        <v>7059</v>
      </c>
      <c r="D6920" t="s">
        <v>376</v>
      </c>
      <c r="E6920" t="s">
        <v>377</v>
      </c>
      <c r="F6920" t="s">
        <v>458</v>
      </c>
      <c r="G6920" t="s">
        <v>399</v>
      </c>
      <c r="H6920" t="s">
        <v>380</v>
      </c>
      <c r="J6920" t="s">
        <v>381</v>
      </c>
      <c r="K6920">
        <v>4</v>
      </c>
      <c r="N6920" s="19">
        <f t="shared" si="108"/>
        <v>1</v>
      </c>
    </row>
    <row r="6921" spans="1:14">
      <c r="A6921" s="1">
        <v>188664</v>
      </c>
      <c r="B6921" t="s">
        <v>8492</v>
      </c>
      <c r="C6921" t="s">
        <v>8493</v>
      </c>
      <c r="D6921" t="s">
        <v>376</v>
      </c>
      <c r="E6921" t="s">
        <v>490</v>
      </c>
      <c r="H6921" t="s">
        <v>414</v>
      </c>
      <c r="J6921" t="s">
        <v>381</v>
      </c>
      <c r="K6921">
        <v>4</v>
      </c>
      <c r="N6921" s="19">
        <f t="shared" si="108"/>
        <v>1</v>
      </c>
    </row>
    <row r="6922" spans="1:14">
      <c r="A6922" s="1">
        <v>188666</v>
      </c>
      <c r="B6922" t="s">
        <v>17620</v>
      </c>
      <c r="C6922" t="s">
        <v>17621</v>
      </c>
      <c r="G6922" t="s">
        <v>386</v>
      </c>
      <c r="H6922" t="s">
        <v>380</v>
      </c>
      <c r="J6922" t="s">
        <v>381</v>
      </c>
      <c r="K6922">
        <v>4</v>
      </c>
      <c r="N6922" s="19">
        <f t="shared" si="108"/>
        <v>1</v>
      </c>
    </row>
    <row r="6923" spans="1:14">
      <c r="A6923" s="1">
        <v>188686</v>
      </c>
      <c r="B6923" t="s">
        <v>5846</v>
      </c>
      <c r="C6923" t="s">
        <v>5847</v>
      </c>
      <c r="D6923" t="s">
        <v>376</v>
      </c>
      <c r="E6923" t="s">
        <v>389</v>
      </c>
      <c r="F6923" t="s">
        <v>385</v>
      </c>
      <c r="G6923" t="s">
        <v>396</v>
      </c>
      <c r="H6923" t="s">
        <v>414</v>
      </c>
      <c r="J6923" t="s">
        <v>439</v>
      </c>
      <c r="K6923">
        <v>4</v>
      </c>
      <c r="N6923" s="19">
        <f t="shared" si="108"/>
        <v>1</v>
      </c>
    </row>
    <row r="6924" spans="1:14">
      <c r="A6924" s="1">
        <v>188688</v>
      </c>
      <c r="B6924" t="s">
        <v>8336</v>
      </c>
      <c r="C6924" t="s">
        <v>8337</v>
      </c>
      <c r="D6924" t="s">
        <v>376</v>
      </c>
      <c r="E6924" t="s">
        <v>389</v>
      </c>
      <c r="F6924" t="s">
        <v>664</v>
      </c>
      <c r="G6924" t="s">
        <v>450</v>
      </c>
      <c r="H6924" t="s">
        <v>414</v>
      </c>
      <c r="J6924" t="s">
        <v>439</v>
      </c>
      <c r="K6924">
        <v>4</v>
      </c>
      <c r="N6924" s="19">
        <f t="shared" si="108"/>
        <v>1</v>
      </c>
    </row>
    <row r="6925" spans="1:14">
      <c r="A6925" s="1">
        <v>188691</v>
      </c>
      <c r="B6925" t="s">
        <v>5842</v>
      </c>
      <c r="C6925" t="s">
        <v>5843</v>
      </c>
      <c r="D6925" t="s">
        <v>376</v>
      </c>
      <c r="E6925" t="s">
        <v>389</v>
      </c>
      <c r="G6925" t="s">
        <v>424</v>
      </c>
      <c r="H6925" t="s">
        <v>380</v>
      </c>
      <c r="J6925" t="s">
        <v>381</v>
      </c>
      <c r="K6925">
        <v>4</v>
      </c>
      <c r="N6925" s="19">
        <f t="shared" si="108"/>
        <v>1</v>
      </c>
    </row>
    <row r="6926" spans="1:14">
      <c r="A6926" s="1">
        <v>188719</v>
      </c>
      <c r="B6926" t="s">
        <v>2605</v>
      </c>
      <c r="C6926" t="s">
        <v>2606</v>
      </c>
      <c r="D6926" t="s">
        <v>384</v>
      </c>
      <c r="E6926" t="s">
        <v>377</v>
      </c>
      <c r="F6926" t="s">
        <v>402</v>
      </c>
      <c r="G6926" t="s">
        <v>464</v>
      </c>
      <c r="H6926" t="s">
        <v>380</v>
      </c>
      <c r="J6926" t="s">
        <v>381</v>
      </c>
      <c r="K6926">
        <v>4</v>
      </c>
      <c r="N6926" s="19">
        <f t="shared" si="108"/>
        <v>1</v>
      </c>
    </row>
    <row r="6927" spans="1:14">
      <c r="A6927" s="1">
        <v>188942</v>
      </c>
      <c r="B6927" t="s">
        <v>20852</v>
      </c>
      <c r="C6927" t="s">
        <v>20853</v>
      </c>
      <c r="D6927" t="s">
        <v>376</v>
      </c>
      <c r="E6927" t="s">
        <v>490</v>
      </c>
      <c r="F6927" t="s">
        <v>664</v>
      </c>
      <c r="G6927" t="s">
        <v>390</v>
      </c>
      <c r="H6927" t="s">
        <v>628</v>
      </c>
      <c r="J6927" t="s">
        <v>381</v>
      </c>
      <c r="K6927">
        <v>4</v>
      </c>
      <c r="N6927" s="19">
        <f t="shared" si="108"/>
        <v>1</v>
      </c>
    </row>
    <row r="6928" spans="1:14">
      <c r="A6928" s="1">
        <v>188945</v>
      </c>
      <c r="B6928" t="s">
        <v>29713</v>
      </c>
      <c r="C6928" t="s">
        <v>29714</v>
      </c>
      <c r="D6928" t="s">
        <v>384</v>
      </c>
      <c r="E6928" t="s">
        <v>490</v>
      </c>
      <c r="G6928" t="s">
        <v>390</v>
      </c>
      <c r="H6928" t="s">
        <v>380</v>
      </c>
      <c r="J6928" t="s">
        <v>381</v>
      </c>
      <c r="K6928">
        <v>4</v>
      </c>
      <c r="N6928" s="19">
        <f t="shared" si="108"/>
        <v>1</v>
      </c>
    </row>
    <row r="6929" spans="1:14">
      <c r="A6929" s="1">
        <v>189062</v>
      </c>
      <c r="B6929" t="s">
        <v>12609</v>
      </c>
      <c r="C6929" t="s">
        <v>12610</v>
      </c>
      <c r="D6929" t="s">
        <v>376</v>
      </c>
      <c r="E6929" t="s">
        <v>389</v>
      </c>
      <c r="F6929" t="s">
        <v>385</v>
      </c>
      <c r="H6929" t="s">
        <v>414</v>
      </c>
      <c r="I6929" t="s">
        <v>669</v>
      </c>
      <c r="J6929" t="s">
        <v>381</v>
      </c>
      <c r="K6929">
        <v>4</v>
      </c>
      <c r="N6929" s="19">
        <f t="shared" si="108"/>
        <v>1</v>
      </c>
    </row>
    <row r="6930" spans="1:14">
      <c r="A6930" s="1">
        <v>189182</v>
      </c>
      <c r="B6930" t="s">
        <v>16724</v>
      </c>
      <c r="C6930" t="s">
        <v>16725</v>
      </c>
      <c r="E6930" t="s">
        <v>490</v>
      </c>
      <c r="G6930" t="s">
        <v>379</v>
      </c>
      <c r="H6930" t="s">
        <v>380</v>
      </c>
      <c r="J6930" t="s">
        <v>381</v>
      </c>
      <c r="K6930">
        <v>4</v>
      </c>
      <c r="N6930" s="19">
        <f t="shared" si="108"/>
        <v>1</v>
      </c>
    </row>
    <row r="6931" spans="1:14">
      <c r="A6931" s="1">
        <v>189201</v>
      </c>
      <c r="B6931" t="s">
        <v>6198</v>
      </c>
      <c r="C6931" t="s">
        <v>6199</v>
      </c>
      <c r="D6931" t="s">
        <v>376</v>
      </c>
      <c r="E6931" t="s">
        <v>377</v>
      </c>
      <c r="F6931" t="s">
        <v>417</v>
      </c>
      <c r="G6931" t="s">
        <v>390</v>
      </c>
      <c r="H6931" t="s">
        <v>380</v>
      </c>
      <c r="J6931" t="s">
        <v>381</v>
      </c>
      <c r="K6931">
        <v>4</v>
      </c>
      <c r="N6931" s="19">
        <f t="shared" si="108"/>
        <v>1</v>
      </c>
    </row>
    <row r="6932" spans="1:14">
      <c r="A6932" s="1">
        <v>189394</v>
      </c>
      <c r="B6932" t="s">
        <v>10684</v>
      </c>
      <c r="C6932" t="s">
        <v>10685</v>
      </c>
      <c r="D6932" t="s">
        <v>376</v>
      </c>
      <c r="E6932" t="s">
        <v>490</v>
      </c>
      <c r="G6932" t="s">
        <v>390</v>
      </c>
      <c r="H6932" t="s">
        <v>380</v>
      </c>
      <c r="J6932" t="s">
        <v>381</v>
      </c>
      <c r="K6932">
        <v>4</v>
      </c>
      <c r="N6932" s="19">
        <f t="shared" si="108"/>
        <v>1</v>
      </c>
    </row>
    <row r="6933" spans="1:14">
      <c r="A6933" s="1">
        <v>190590</v>
      </c>
      <c r="B6933" t="s">
        <v>15380</v>
      </c>
      <c r="C6933" t="s">
        <v>15381</v>
      </c>
      <c r="D6933" t="s">
        <v>376</v>
      </c>
      <c r="E6933" t="s">
        <v>490</v>
      </c>
      <c r="G6933" t="s">
        <v>386</v>
      </c>
      <c r="H6933" t="s">
        <v>380</v>
      </c>
      <c r="J6933" t="s">
        <v>381</v>
      </c>
      <c r="K6933">
        <v>4</v>
      </c>
      <c r="N6933" s="19">
        <f t="shared" si="108"/>
        <v>1</v>
      </c>
    </row>
    <row r="6934" spans="1:14">
      <c r="A6934" s="1">
        <v>190804</v>
      </c>
      <c r="B6934" t="s">
        <v>26179</v>
      </c>
      <c r="C6934" t="s">
        <v>26180</v>
      </c>
      <c r="E6934" t="s">
        <v>490</v>
      </c>
      <c r="G6934" t="s">
        <v>438</v>
      </c>
      <c r="H6934" t="s">
        <v>380</v>
      </c>
      <c r="J6934" t="s">
        <v>439</v>
      </c>
      <c r="K6934">
        <v>4</v>
      </c>
      <c r="N6934" s="19">
        <f t="shared" si="108"/>
        <v>1</v>
      </c>
    </row>
    <row r="6935" spans="1:14">
      <c r="A6935" s="1">
        <v>191191</v>
      </c>
      <c r="B6935" t="s">
        <v>17632</v>
      </c>
      <c r="C6935" t="s">
        <v>17633</v>
      </c>
      <c r="D6935" t="s">
        <v>384</v>
      </c>
      <c r="E6935" t="s">
        <v>377</v>
      </c>
      <c r="G6935" t="s">
        <v>396</v>
      </c>
      <c r="H6935" t="s">
        <v>414</v>
      </c>
      <c r="J6935" t="s">
        <v>381</v>
      </c>
      <c r="K6935">
        <v>4</v>
      </c>
      <c r="N6935" s="19">
        <f t="shared" si="108"/>
        <v>1</v>
      </c>
    </row>
    <row r="6936" spans="1:14">
      <c r="A6936" s="1">
        <v>191212</v>
      </c>
      <c r="B6936" t="s">
        <v>32913</v>
      </c>
      <c r="C6936" t="s">
        <v>32914</v>
      </c>
      <c r="D6936" t="s">
        <v>384</v>
      </c>
      <c r="E6936" t="s">
        <v>377</v>
      </c>
      <c r="F6936" t="s">
        <v>385</v>
      </c>
      <c r="G6936" t="s">
        <v>390</v>
      </c>
      <c r="H6936" t="s">
        <v>380</v>
      </c>
      <c r="J6936" t="s">
        <v>381</v>
      </c>
      <c r="K6936">
        <v>4</v>
      </c>
      <c r="N6936" s="19">
        <f t="shared" si="108"/>
        <v>1</v>
      </c>
    </row>
    <row r="6937" spans="1:14">
      <c r="A6937" s="1">
        <v>191402</v>
      </c>
      <c r="B6937" t="s">
        <v>13303</v>
      </c>
      <c r="C6937" t="s">
        <v>13304</v>
      </c>
      <c r="D6937" t="s">
        <v>376</v>
      </c>
      <c r="E6937" t="s">
        <v>490</v>
      </c>
      <c r="F6937" t="s">
        <v>505</v>
      </c>
      <c r="H6937" t="s">
        <v>380</v>
      </c>
      <c r="J6937" t="s">
        <v>381</v>
      </c>
      <c r="K6937">
        <v>4</v>
      </c>
      <c r="N6937" s="19">
        <f t="shared" si="108"/>
        <v>1</v>
      </c>
    </row>
    <row r="6938" spans="1:14">
      <c r="A6938" s="1">
        <v>191622</v>
      </c>
      <c r="B6938" t="s">
        <v>14677</v>
      </c>
      <c r="C6938" t="s">
        <v>14678</v>
      </c>
      <c r="D6938" t="s">
        <v>384</v>
      </c>
      <c r="E6938" t="s">
        <v>490</v>
      </c>
      <c r="F6938" t="s">
        <v>402</v>
      </c>
      <c r="G6938" t="s">
        <v>390</v>
      </c>
      <c r="J6938" t="s">
        <v>381</v>
      </c>
      <c r="K6938">
        <v>4</v>
      </c>
      <c r="N6938" s="19">
        <f t="shared" si="108"/>
        <v>1</v>
      </c>
    </row>
    <row r="6939" spans="1:14">
      <c r="A6939" s="1">
        <v>191623</v>
      </c>
      <c r="B6939" t="s">
        <v>7842</v>
      </c>
      <c r="C6939" t="s">
        <v>7843</v>
      </c>
      <c r="E6939" t="s">
        <v>377</v>
      </c>
      <c r="H6939" t="s">
        <v>414</v>
      </c>
      <c r="J6939" t="s">
        <v>381</v>
      </c>
      <c r="K6939">
        <v>4</v>
      </c>
      <c r="N6939" s="19">
        <f t="shared" si="108"/>
        <v>1</v>
      </c>
    </row>
    <row r="6940" spans="1:14">
      <c r="A6940" s="1">
        <v>191628</v>
      </c>
      <c r="B6940" t="s">
        <v>17650</v>
      </c>
      <c r="C6940" t="s">
        <v>17651</v>
      </c>
      <c r="H6940" t="s">
        <v>380</v>
      </c>
      <c r="J6940" t="s">
        <v>381</v>
      </c>
      <c r="K6940">
        <v>4</v>
      </c>
      <c r="N6940" s="19">
        <f t="shared" si="108"/>
        <v>1</v>
      </c>
    </row>
    <row r="6941" spans="1:14">
      <c r="A6941" s="1">
        <v>192741</v>
      </c>
      <c r="B6941" t="s">
        <v>13811</v>
      </c>
      <c r="C6941" t="s">
        <v>13812</v>
      </c>
      <c r="D6941" t="s">
        <v>384</v>
      </c>
      <c r="E6941" t="s">
        <v>389</v>
      </c>
      <c r="F6941" t="s">
        <v>402</v>
      </c>
      <c r="G6941" t="s">
        <v>438</v>
      </c>
      <c r="H6941" t="s">
        <v>380</v>
      </c>
      <c r="J6941" t="s">
        <v>381</v>
      </c>
      <c r="K6941">
        <v>4</v>
      </c>
      <c r="N6941" s="19">
        <f t="shared" si="108"/>
        <v>1</v>
      </c>
    </row>
    <row r="6942" spans="1:14">
      <c r="A6942" s="1">
        <v>192975</v>
      </c>
      <c r="B6942" t="s">
        <v>21114</v>
      </c>
      <c r="C6942" t="s">
        <v>21115</v>
      </c>
      <c r="D6942" t="s">
        <v>376</v>
      </c>
      <c r="E6942" t="s">
        <v>389</v>
      </c>
      <c r="H6942" t="s">
        <v>380</v>
      </c>
      <c r="J6942" t="s">
        <v>439</v>
      </c>
      <c r="K6942">
        <v>4</v>
      </c>
      <c r="N6942" s="19">
        <f t="shared" si="108"/>
        <v>1</v>
      </c>
    </row>
    <row r="6943" spans="1:14">
      <c r="A6943" s="1">
        <v>193327</v>
      </c>
      <c r="B6943" t="s">
        <v>20732</v>
      </c>
      <c r="C6943" t="s">
        <v>20733</v>
      </c>
      <c r="E6943" t="s">
        <v>377</v>
      </c>
      <c r="H6943" t="s">
        <v>380</v>
      </c>
      <c r="J6943" t="s">
        <v>381</v>
      </c>
      <c r="K6943">
        <v>4</v>
      </c>
      <c r="N6943" s="19">
        <f t="shared" si="108"/>
        <v>1</v>
      </c>
    </row>
    <row r="6944" spans="1:14">
      <c r="A6944" s="1">
        <v>193737</v>
      </c>
      <c r="B6944" t="s">
        <v>31553</v>
      </c>
      <c r="C6944" t="s">
        <v>31554</v>
      </c>
      <c r="E6944" t="s">
        <v>377</v>
      </c>
      <c r="H6944" t="s">
        <v>414</v>
      </c>
      <c r="J6944" t="s">
        <v>381</v>
      </c>
      <c r="K6944">
        <v>4</v>
      </c>
      <c r="N6944" s="19">
        <f t="shared" si="108"/>
        <v>1</v>
      </c>
    </row>
    <row r="6945" spans="1:14">
      <c r="A6945" s="1">
        <v>193823</v>
      </c>
      <c r="B6945" t="s">
        <v>16746</v>
      </c>
      <c r="C6945" t="s">
        <v>16747</v>
      </c>
      <c r="E6945" t="s">
        <v>490</v>
      </c>
      <c r="H6945" t="s">
        <v>380</v>
      </c>
      <c r="J6945" t="s">
        <v>381</v>
      </c>
      <c r="K6945">
        <v>4</v>
      </c>
      <c r="N6945" s="19">
        <f t="shared" si="108"/>
        <v>1</v>
      </c>
    </row>
    <row r="6946" spans="1:14">
      <c r="A6946" s="1">
        <v>193848</v>
      </c>
      <c r="B6946" t="s">
        <v>32493</v>
      </c>
      <c r="C6946" t="s">
        <v>32494</v>
      </c>
      <c r="D6946" t="s">
        <v>395</v>
      </c>
      <c r="E6946" t="s">
        <v>389</v>
      </c>
      <c r="F6946" t="s">
        <v>417</v>
      </c>
      <c r="G6946" t="s">
        <v>399</v>
      </c>
      <c r="H6946" t="s">
        <v>380</v>
      </c>
      <c r="J6946" t="s">
        <v>381</v>
      </c>
      <c r="K6946">
        <v>4</v>
      </c>
      <c r="N6946" s="19">
        <f t="shared" si="108"/>
        <v>1</v>
      </c>
    </row>
    <row r="6947" spans="1:14">
      <c r="A6947" s="1">
        <v>193986</v>
      </c>
      <c r="B6947" t="s">
        <v>29481</v>
      </c>
      <c r="C6947" t="s">
        <v>29482</v>
      </c>
      <c r="E6947" t="s">
        <v>490</v>
      </c>
      <c r="H6947" t="s">
        <v>380</v>
      </c>
      <c r="J6947" t="s">
        <v>439</v>
      </c>
      <c r="K6947">
        <v>4</v>
      </c>
      <c r="N6947" s="19">
        <f t="shared" si="108"/>
        <v>1</v>
      </c>
    </row>
    <row r="6948" spans="1:14">
      <c r="A6948" s="1">
        <v>194000</v>
      </c>
      <c r="B6948" t="s">
        <v>2661</v>
      </c>
      <c r="C6948" t="s">
        <v>2662</v>
      </c>
      <c r="D6948" t="s">
        <v>395</v>
      </c>
      <c r="E6948" t="s">
        <v>377</v>
      </c>
      <c r="F6948" t="s">
        <v>402</v>
      </c>
      <c r="G6948" t="s">
        <v>390</v>
      </c>
      <c r="H6948" t="s">
        <v>414</v>
      </c>
      <c r="J6948" t="s">
        <v>381</v>
      </c>
      <c r="K6948">
        <v>4</v>
      </c>
      <c r="N6948" s="19">
        <f t="shared" si="108"/>
        <v>1</v>
      </c>
    </row>
    <row r="6949" spans="1:14">
      <c r="A6949" s="1">
        <v>194093</v>
      </c>
      <c r="B6949" t="s">
        <v>28083</v>
      </c>
      <c r="C6949" t="s">
        <v>28084</v>
      </c>
      <c r="D6949" t="s">
        <v>376</v>
      </c>
      <c r="G6949" t="s">
        <v>379</v>
      </c>
      <c r="H6949" t="s">
        <v>628</v>
      </c>
      <c r="J6949" t="s">
        <v>381</v>
      </c>
      <c r="K6949">
        <v>4</v>
      </c>
      <c r="N6949" s="19">
        <f t="shared" si="108"/>
        <v>1</v>
      </c>
    </row>
    <row r="6950" spans="1:14">
      <c r="A6950" s="1">
        <v>194094</v>
      </c>
      <c r="B6950" t="s">
        <v>27301</v>
      </c>
      <c r="C6950" t="s">
        <v>27302</v>
      </c>
      <c r="D6950" t="s">
        <v>376</v>
      </c>
      <c r="G6950" t="s">
        <v>396</v>
      </c>
      <c r="H6950" t="s">
        <v>414</v>
      </c>
      <c r="J6950" t="s">
        <v>381</v>
      </c>
      <c r="K6950">
        <v>4</v>
      </c>
      <c r="N6950" s="19">
        <f t="shared" si="108"/>
        <v>1</v>
      </c>
    </row>
    <row r="6951" spans="1:14">
      <c r="A6951" s="1">
        <v>194097</v>
      </c>
      <c r="B6951" t="s">
        <v>11508</v>
      </c>
      <c r="C6951" t="s">
        <v>11509</v>
      </c>
      <c r="D6951" t="s">
        <v>376</v>
      </c>
      <c r="E6951" t="s">
        <v>377</v>
      </c>
      <c r="H6951" t="s">
        <v>380</v>
      </c>
      <c r="J6951" t="s">
        <v>381</v>
      </c>
      <c r="K6951">
        <v>3</v>
      </c>
      <c r="L6951" s="2">
        <v>14519</v>
      </c>
      <c r="M6951">
        <v>1939</v>
      </c>
      <c r="N6951" s="19">
        <f t="shared" si="108"/>
        <v>1</v>
      </c>
    </row>
    <row r="6952" spans="1:14">
      <c r="A6952" s="1">
        <v>194273</v>
      </c>
      <c r="B6952" t="s">
        <v>9306</v>
      </c>
      <c r="C6952" t="s">
        <v>9307</v>
      </c>
      <c r="D6952" t="s">
        <v>376</v>
      </c>
      <c r="E6952" t="s">
        <v>377</v>
      </c>
      <c r="G6952" t="s">
        <v>396</v>
      </c>
      <c r="H6952" t="s">
        <v>414</v>
      </c>
      <c r="J6952" t="s">
        <v>381</v>
      </c>
      <c r="K6952">
        <v>3</v>
      </c>
      <c r="L6952" s="2">
        <v>14519</v>
      </c>
      <c r="M6952">
        <v>1939</v>
      </c>
      <c r="N6952" s="19">
        <f t="shared" si="108"/>
        <v>1</v>
      </c>
    </row>
    <row r="6953" spans="1:14">
      <c r="A6953" s="1">
        <v>194870</v>
      </c>
      <c r="B6953" t="s">
        <v>897</v>
      </c>
      <c r="C6953" t="s">
        <v>898</v>
      </c>
      <c r="D6953" t="s">
        <v>395</v>
      </c>
      <c r="E6953" t="s">
        <v>377</v>
      </c>
      <c r="F6953" t="s">
        <v>385</v>
      </c>
      <c r="G6953" t="s">
        <v>396</v>
      </c>
      <c r="H6953" t="s">
        <v>380</v>
      </c>
      <c r="J6953" t="s">
        <v>381</v>
      </c>
      <c r="K6953">
        <v>3</v>
      </c>
      <c r="L6953" s="2">
        <v>14611</v>
      </c>
      <c r="M6953">
        <v>1940</v>
      </c>
      <c r="N6953" s="19">
        <f t="shared" si="108"/>
        <v>1</v>
      </c>
    </row>
    <row r="6954" spans="1:14">
      <c r="A6954" s="1">
        <v>195121</v>
      </c>
      <c r="B6954" t="s">
        <v>18572</v>
      </c>
      <c r="C6954" t="s">
        <v>18573</v>
      </c>
      <c r="H6954" t="s">
        <v>414</v>
      </c>
      <c r="J6954" t="s">
        <v>381</v>
      </c>
      <c r="K6954">
        <v>3</v>
      </c>
      <c r="L6954" s="2">
        <v>14702</v>
      </c>
      <c r="M6954">
        <v>1940</v>
      </c>
      <c r="N6954" s="19">
        <f t="shared" si="108"/>
        <v>1</v>
      </c>
    </row>
    <row r="6955" spans="1:14">
      <c r="A6955" s="1">
        <v>195236</v>
      </c>
      <c r="B6955" t="s">
        <v>4378</v>
      </c>
      <c r="C6955" t="s">
        <v>4379</v>
      </c>
      <c r="D6955" t="s">
        <v>376</v>
      </c>
      <c r="E6955" t="s">
        <v>490</v>
      </c>
      <c r="F6955" t="s">
        <v>458</v>
      </c>
      <c r="G6955" t="s">
        <v>390</v>
      </c>
      <c r="H6955" t="s">
        <v>380</v>
      </c>
      <c r="J6955" t="s">
        <v>381</v>
      </c>
      <c r="K6955">
        <v>3</v>
      </c>
      <c r="L6955" s="2">
        <v>14702</v>
      </c>
      <c r="M6955">
        <v>1940</v>
      </c>
      <c r="N6955" s="19">
        <f t="shared" si="108"/>
        <v>1</v>
      </c>
    </row>
    <row r="6956" spans="1:14">
      <c r="A6956" s="1">
        <v>195263</v>
      </c>
      <c r="B6956" t="s">
        <v>12585</v>
      </c>
      <c r="C6956" t="s">
        <v>12586</v>
      </c>
      <c r="D6956" t="s">
        <v>395</v>
      </c>
      <c r="H6956" t="s">
        <v>380</v>
      </c>
      <c r="J6956" t="s">
        <v>381</v>
      </c>
      <c r="K6956">
        <v>3</v>
      </c>
      <c r="L6956" s="2">
        <v>14671</v>
      </c>
      <c r="M6956">
        <v>1940</v>
      </c>
      <c r="N6956" s="19">
        <f t="shared" si="108"/>
        <v>1</v>
      </c>
    </row>
    <row r="6957" spans="1:14">
      <c r="A6957" s="1">
        <v>195265</v>
      </c>
      <c r="B6957" t="s">
        <v>5332</v>
      </c>
      <c r="C6957" t="s">
        <v>5333</v>
      </c>
      <c r="D6957" t="s">
        <v>376</v>
      </c>
      <c r="E6957" t="s">
        <v>490</v>
      </c>
      <c r="F6957" t="s">
        <v>458</v>
      </c>
      <c r="G6957" t="s">
        <v>399</v>
      </c>
      <c r="H6957" t="s">
        <v>380</v>
      </c>
      <c r="J6957" t="s">
        <v>381</v>
      </c>
      <c r="K6957">
        <v>3</v>
      </c>
      <c r="L6957" s="2">
        <v>14732</v>
      </c>
      <c r="M6957">
        <v>1940</v>
      </c>
      <c r="N6957" s="19">
        <f t="shared" si="108"/>
        <v>1</v>
      </c>
    </row>
    <row r="6958" spans="1:14">
      <c r="A6958" s="1">
        <v>195283</v>
      </c>
      <c r="B6958" t="s">
        <v>12531</v>
      </c>
      <c r="C6958" t="s">
        <v>12532</v>
      </c>
      <c r="E6958" t="s">
        <v>490</v>
      </c>
      <c r="F6958" t="s">
        <v>505</v>
      </c>
      <c r="H6958" t="s">
        <v>380</v>
      </c>
      <c r="J6958" t="s">
        <v>381</v>
      </c>
      <c r="K6958">
        <v>3</v>
      </c>
      <c r="L6958" s="2">
        <v>14611</v>
      </c>
      <c r="M6958">
        <v>1940</v>
      </c>
      <c r="N6958" s="19">
        <f t="shared" si="108"/>
        <v>1</v>
      </c>
    </row>
    <row r="6959" spans="1:14">
      <c r="A6959" s="1">
        <v>195373</v>
      </c>
      <c r="B6959" t="s">
        <v>19008</v>
      </c>
      <c r="C6959" t="s">
        <v>19009</v>
      </c>
      <c r="D6959" t="s">
        <v>376</v>
      </c>
      <c r="E6959" t="s">
        <v>377</v>
      </c>
      <c r="F6959" t="s">
        <v>417</v>
      </c>
      <c r="G6959" t="s">
        <v>386</v>
      </c>
      <c r="H6959" t="s">
        <v>380</v>
      </c>
      <c r="J6959" t="s">
        <v>381</v>
      </c>
      <c r="K6959">
        <v>3</v>
      </c>
      <c r="L6959" s="2">
        <v>14642</v>
      </c>
      <c r="M6959">
        <v>1940</v>
      </c>
      <c r="N6959" s="19">
        <f t="shared" si="108"/>
        <v>1</v>
      </c>
    </row>
    <row r="6960" spans="1:14">
      <c r="A6960" s="1">
        <v>195383</v>
      </c>
      <c r="B6960" t="s">
        <v>18520</v>
      </c>
      <c r="C6960" t="s">
        <v>18521</v>
      </c>
      <c r="D6960" t="s">
        <v>384</v>
      </c>
      <c r="E6960" t="s">
        <v>377</v>
      </c>
      <c r="G6960" t="s">
        <v>386</v>
      </c>
      <c r="H6960" t="s">
        <v>380</v>
      </c>
      <c r="J6960" t="s">
        <v>381</v>
      </c>
      <c r="K6960">
        <v>3</v>
      </c>
      <c r="L6960" s="2">
        <v>14824</v>
      </c>
      <c r="M6960">
        <v>1940</v>
      </c>
      <c r="N6960" s="19">
        <f t="shared" si="108"/>
        <v>1</v>
      </c>
    </row>
    <row r="6961" spans="1:14">
      <c r="A6961" s="1">
        <v>195416</v>
      </c>
      <c r="B6961" t="s">
        <v>5608</v>
      </c>
      <c r="C6961" t="s">
        <v>5609</v>
      </c>
      <c r="E6961" t="s">
        <v>490</v>
      </c>
      <c r="F6961" t="s">
        <v>385</v>
      </c>
      <c r="G6961" t="s">
        <v>379</v>
      </c>
      <c r="H6961" t="s">
        <v>414</v>
      </c>
      <c r="J6961" t="s">
        <v>439</v>
      </c>
      <c r="K6961">
        <v>3</v>
      </c>
      <c r="L6961" s="2">
        <v>14855</v>
      </c>
      <c r="M6961">
        <v>1940</v>
      </c>
      <c r="N6961" s="19">
        <f t="shared" si="108"/>
        <v>1</v>
      </c>
    </row>
    <row r="6962" spans="1:14">
      <c r="A6962" s="1">
        <v>195422</v>
      </c>
      <c r="B6962" t="s">
        <v>1280</v>
      </c>
      <c r="C6962" t="s">
        <v>1281</v>
      </c>
      <c r="D6962" t="s">
        <v>395</v>
      </c>
      <c r="E6962" t="s">
        <v>389</v>
      </c>
      <c r="F6962" t="s">
        <v>378</v>
      </c>
      <c r="G6962" t="s">
        <v>390</v>
      </c>
      <c r="H6962" t="s">
        <v>380</v>
      </c>
      <c r="J6962" t="s">
        <v>381</v>
      </c>
      <c r="K6962">
        <v>3</v>
      </c>
      <c r="L6962" s="2">
        <v>14642</v>
      </c>
      <c r="M6962">
        <v>1940</v>
      </c>
      <c r="N6962" s="19">
        <f t="shared" si="108"/>
        <v>1</v>
      </c>
    </row>
    <row r="6963" spans="1:14">
      <c r="A6963" s="1">
        <v>195537</v>
      </c>
      <c r="B6963" t="s">
        <v>10840</v>
      </c>
      <c r="C6963" t="s">
        <v>10841</v>
      </c>
      <c r="E6963" t="s">
        <v>377</v>
      </c>
      <c r="G6963" t="s">
        <v>379</v>
      </c>
      <c r="H6963" t="s">
        <v>380</v>
      </c>
      <c r="J6963" t="s">
        <v>381</v>
      </c>
      <c r="K6963">
        <v>3</v>
      </c>
      <c r="L6963" s="2">
        <v>14642</v>
      </c>
      <c r="M6963">
        <v>1940</v>
      </c>
      <c r="N6963" s="19">
        <f t="shared" si="108"/>
        <v>1</v>
      </c>
    </row>
    <row r="6964" spans="1:14">
      <c r="A6964" s="1">
        <v>195542</v>
      </c>
      <c r="B6964" t="s">
        <v>15000</v>
      </c>
      <c r="C6964" t="s">
        <v>15001</v>
      </c>
      <c r="G6964" t="s">
        <v>1261</v>
      </c>
      <c r="H6964" t="s">
        <v>380</v>
      </c>
      <c r="J6964" t="s">
        <v>439</v>
      </c>
      <c r="K6964">
        <v>3</v>
      </c>
      <c r="L6964" s="2">
        <v>14611</v>
      </c>
      <c r="M6964">
        <v>1940</v>
      </c>
      <c r="N6964" s="19">
        <f t="shared" si="108"/>
        <v>1</v>
      </c>
    </row>
    <row r="6965" spans="1:14">
      <c r="A6965" s="1">
        <v>195604</v>
      </c>
      <c r="B6965" t="s">
        <v>11662</v>
      </c>
      <c r="C6965" t="s">
        <v>11663</v>
      </c>
      <c r="D6965" t="s">
        <v>376</v>
      </c>
      <c r="G6965" t="s">
        <v>396</v>
      </c>
      <c r="H6965" t="s">
        <v>380</v>
      </c>
      <c r="J6965" t="s">
        <v>381</v>
      </c>
      <c r="K6965">
        <v>3</v>
      </c>
      <c r="L6965" s="2">
        <v>15281</v>
      </c>
      <c r="M6965">
        <v>1941</v>
      </c>
      <c r="N6965" s="19">
        <f t="shared" si="108"/>
        <v>1</v>
      </c>
    </row>
    <row r="6966" spans="1:14">
      <c r="A6966" s="1">
        <v>195605</v>
      </c>
      <c r="B6966" t="s">
        <v>28645</v>
      </c>
      <c r="C6966" t="s">
        <v>28646</v>
      </c>
      <c r="F6966" t="s">
        <v>458</v>
      </c>
      <c r="H6966" t="s">
        <v>380</v>
      </c>
      <c r="J6966" t="s">
        <v>439</v>
      </c>
      <c r="K6966">
        <v>3</v>
      </c>
      <c r="L6966" s="2">
        <v>15097</v>
      </c>
      <c r="M6966">
        <v>1941</v>
      </c>
      <c r="N6966" s="19">
        <f t="shared" si="108"/>
        <v>1</v>
      </c>
    </row>
    <row r="6967" spans="1:14">
      <c r="A6967" s="1">
        <v>195606</v>
      </c>
      <c r="B6967" t="s">
        <v>20298</v>
      </c>
      <c r="C6967" t="s">
        <v>20299</v>
      </c>
      <c r="E6967" t="s">
        <v>377</v>
      </c>
      <c r="H6967" t="s">
        <v>380</v>
      </c>
      <c r="J6967" t="s">
        <v>439</v>
      </c>
      <c r="K6967">
        <v>3</v>
      </c>
      <c r="L6967" s="2">
        <v>15128</v>
      </c>
      <c r="M6967">
        <v>1941</v>
      </c>
      <c r="N6967" s="19">
        <f t="shared" si="108"/>
        <v>1</v>
      </c>
    </row>
    <row r="6968" spans="1:14">
      <c r="A6968" s="1">
        <v>195607</v>
      </c>
      <c r="B6968" t="s">
        <v>32231</v>
      </c>
      <c r="C6968" t="s">
        <v>32232</v>
      </c>
      <c r="D6968" t="s">
        <v>384</v>
      </c>
      <c r="E6968" t="s">
        <v>389</v>
      </c>
      <c r="F6968" t="s">
        <v>505</v>
      </c>
      <c r="G6968" t="s">
        <v>779</v>
      </c>
      <c r="H6968" t="s">
        <v>380</v>
      </c>
      <c r="J6968" t="s">
        <v>439</v>
      </c>
      <c r="K6968">
        <v>3</v>
      </c>
      <c r="L6968" s="2">
        <v>15250</v>
      </c>
      <c r="M6968">
        <v>1941</v>
      </c>
      <c r="N6968" s="19">
        <f t="shared" si="108"/>
        <v>1</v>
      </c>
    </row>
    <row r="6969" spans="1:14">
      <c r="A6969" s="1">
        <v>195655</v>
      </c>
      <c r="B6969" t="s">
        <v>32523</v>
      </c>
      <c r="C6969" t="s">
        <v>32524</v>
      </c>
      <c r="D6969" t="s">
        <v>376</v>
      </c>
      <c r="E6969" t="s">
        <v>490</v>
      </c>
      <c r="F6969" t="s">
        <v>385</v>
      </c>
      <c r="G6969" t="s">
        <v>399</v>
      </c>
      <c r="H6969" t="s">
        <v>380</v>
      </c>
      <c r="J6969" t="s">
        <v>381</v>
      </c>
      <c r="K6969">
        <v>3</v>
      </c>
      <c r="L6969" s="2">
        <v>15036</v>
      </c>
      <c r="M6969">
        <v>1941</v>
      </c>
      <c r="N6969" s="19">
        <f t="shared" si="108"/>
        <v>1</v>
      </c>
    </row>
    <row r="6970" spans="1:14">
      <c r="A6970" s="1">
        <v>195659</v>
      </c>
      <c r="B6970" t="s">
        <v>23904</v>
      </c>
      <c r="C6970" t="s">
        <v>23905</v>
      </c>
      <c r="E6970" t="s">
        <v>377</v>
      </c>
      <c r="H6970" t="s">
        <v>380</v>
      </c>
      <c r="J6970" t="s">
        <v>381</v>
      </c>
      <c r="K6970">
        <v>3</v>
      </c>
      <c r="L6970" s="2">
        <v>15493</v>
      </c>
      <c r="M6970">
        <v>1942</v>
      </c>
      <c r="N6970" s="19">
        <f t="shared" si="108"/>
        <v>1</v>
      </c>
    </row>
    <row r="6971" spans="1:14">
      <c r="A6971" s="1">
        <v>196022</v>
      </c>
      <c r="B6971" t="s">
        <v>14873</v>
      </c>
      <c r="C6971" t="s">
        <v>14874</v>
      </c>
      <c r="E6971" t="s">
        <v>377</v>
      </c>
      <c r="G6971" t="s">
        <v>386</v>
      </c>
      <c r="H6971" t="s">
        <v>380</v>
      </c>
      <c r="J6971" t="s">
        <v>381</v>
      </c>
      <c r="K6971">
        <v>3</v>
      </c>
      <c r="L6971" s="2">
        <v>15676</v>
      </c>
      <c r="M6971">
        <v>1942</v>
      </c>
      <c r="N6971" s="19">
        <f t="shared" si="108"/>
        <v>1</v>
      </c>
    </row>
    <row r="6972" spans="1:14">
      <c r="A6972" s="1">
        <v>196059</v>
      </c>
      <c r="B6972" t="s">
        <v>18762</v>
      </c>
      <c r="C6972" t="s">
        <v>18763</v>
      </c>
      <c r="E6972" t="s">
        <v>490</v>
      </c>
      <c r="H6972" t="s">
        <v>380</v>
      </c>
      <c r="J6972" t="s">
        <v>381</v>
      </c>
      <c r="K6972">
        <v>3</v>
      </c>
      <c r="L6972" s="2">
        <v>15401</v>
      </c>
      <c r="M6972">
        <v>1942</v>
      </c>
      <c r="N6972" s="19">
        <f t="shared" si="108"/>
        <v>1</v>
      </c>
    </row>
    <row r="6973" spans="1:14">
      <c r="A6973" s="1">
        <v>196061</v>
      </c>
      <c r="B6973" t="s">
        <v>18806</v>
      </c>
      <c r="C6973" t="s">
        <v>18807</v>
      </c>
      <c r="E6973" t="s">
        <v>490</v>
      </c>
      <c r="F6973" t="s">
        <v>402</v>
      </c>
      <c r="G6973" t="s">
        <v>438</v>
      </c>
      <c r="H6973" t="s">
        <v>380</v>
      </c>
      <c r="J6973" t="s">
        <v>381</v>
      </c>
      <c r="K6973">
        <v>3</v>
      </c>
      <c r="L6973" s="2">
        <v>15766</v>
      </c>
      <c r="M6973">
        <v>1943</v>
      </c>
      <c r="N6973" s="19">
        <f t="shared" si="108"/>
        <v>1</v>
      </c>
    </row>
    <row r="6974" spans="1:14">
      <c r="A6974" s="1">
        <v>196063</v>
      </c>
      <c r="B6974" t="s">
        <v>11130</v>
      </c>
      <c r="C6974" t="s">
        <v>11131</v>
      </c>
      <c r="D6974" t="s">
        <v>376</v>
      </c>
      <c r="E6974" t="s">
        <v>490</v>
      </c>
      <c r="F6974" t="s">
        <v>385</v>
      </c>
      <c r="G6974" t="s">
        <v>390</v>
      </c>
      <c r="H6974" t="s">
        <v>380</v>
      </c>
      <c r="J6974" t="s">
        <v>381</v>
      </c>
      <c r="K6974">
        <v>3</v>
      </c>
      <c r="L6974" s="2">
        <v>15766</v>
      </c>
      <c r="M6974">
        <v>1943</v>
      </c>
      <c r="N6974" s="19">
        <f t="shared" si="108"/>
        <v>1</v>
      </c>
    </row>
    <row r="6975" spans="1:14">
      <c r="A6975" s="1">
        <v>196065</v>
      </c>
      <c r="B6975" t="s">
        <v>18748</v>
      </c>
      <c r="C6975" t="s">
        <v>18749</v>
      </c>
      <c r="E6975" t="s">
        <v>490</v>
      </c>
      <c r="H6975" t="s">
        <v>414</v>
      </c>
      <c r="J6975" t="s">
        <v>381</v>
      </c>
      <c r="K6975">
        <v>3</v>
      </c>
      <c r="L6975" s="2">
        <v>17046</v>
      </c>
      <c r="M6975">
        <v>1946</v>
      </c>
      <c r="N6975" s="19">
        <f t="shared" si="108"/>
        <v>1</v>
      </c>
    </row>
    <row r="6976" spans="1:14">
      <c r="A6976" s="1">
        <v>196067</v>
      </c>
      <c r="B6976" t="s">
        <v>15374</v>
      </c>
      <c r="C6976" t="s">
        <v>15375</v>
      </c>
      <c r="E6976" t="s">
        <v>490</v>
      </c>
      <c r="H6976" t="s">
        <v>380</v>
      </c>
      <c r="J6976" t="s">
        <v>381</v>
      </c>
      <c r="K6976">
        <v>3</v>
      </c>
      <c r="L6976" s="2">
        <v>17319</v>
      </c>
      <c r="M6976">
        <v>1947</v>
      </c>
      <c r="N6976" s="19">
        <f t="shared" si="108"/>
        <v>1</v>
      </c>
    </row>
    <row r="6977" spans="1:14">
      <c r="A6977" s="1">
        <v>196070</v>
      </c>
      <c r="B6977" t="s">
        <v>18788</v>
      </c>
      <c r="C6977" t="s">
        <v>18789</v>
      </c>
      <c r="D6977" t="s">
        <v>376</v>
      </c>
      <c r="E6977" t="s">
        <v>490</v>
      </c>
      <c r="H6977" t="s">
        <v>380</v>
      </c>
      <c r="J6977" t="s">
        <v>381</v>
      </c>
      <c r="K6977">
        <v>3</v>
      </c>
      <c r="L6977" s="2">
        <v>18172</v>
      </c>
      <c r="M6977">
        <v>1949</v>
      </c>
      <c r="N6977" s="19">
        <f t="shared" si="108"/>
        <v>1</v>
      </c>
    </row>
    <row r="6978" spans="1:14">
      <c r="A6978" s="1">
        <v>196073</v>
      </c>
      <c r="B6978" t="s">
        <v>18802</v>
      </c>
      <c r="C6978" t="s">
        <v>18803</v>
      </c>
      <c r="D6978" t="s">
        <v>376</v>
      </c>
      <c r="E6978" t="s">
        <v>490</v>
      </c>
      <c r="H6978" t="s">
        <v>380</v>
      </c>
      <c r="J6978" t="s">
        <v>439</v>
      </c>
      <c r="K6978">
        <v>3</v>
      </c>
      <c r="L6978" s="2">
        <v>17899</v>
      </c>
      <c r="M6978">
        <v>1949</v>
      </c>
      <c r="N6978" s="19">
        <f t="shared" ref="N6978:N7041" si="109">IF(ISNUMBER(SEARCH("skrull",C6978)), 0, 1)</f>
        <v>1</v>
      </c>
    </row>
    <row r="6979" spans="1:14">
      <c r="A6979" s="1">
        <v>196075</v>
      </c>
      <c r="B6979" t="s">
        <v>18818</v>
      </c>
      <c r="C6979" t="s">
        <v>18819</v>
      </c>
      <c r="D6979" t="s">
        <v>376</v>
      </c>
      <c r="E6979" t="s">
        <v>490</v>
      </c>
      <c r="F6979" t="s">
        <v>402</v>
      </c>
      <c r="G6979" t="s">
        <v>379</v>
      </c>
      <c r="H6979" t="s">
        <v>380</v>
      </c>
      <c r="J6979" t="s">
        <v>381</v>
      </c>
      <c r="K6979">
        <v>3</v>
      </c>
      <c r="L6979" s="2">
        <v>18810</v>
      </c>
      <c r="M6979">
        <v>1951</v>
      </c>
      <c r="N6979" s="19">
        <f t="shared" si="109"/>
        <v>1</v>
      </c>
    </row>
    <row r="6980" spans="1:14">
      <c r="A6980" s="1">
        <v>196184</v>
      </c>
      <c r="B6980" t="s">
        <v>10036</v>
      </c>
      <c r="C6980" t="s">
        <v>10037</v>
      </c>
      <c r="E6980" t="s">
        <v>490</v>
      </c>
      <c r="G6980" t="s">
        <v>379</v>
      </c>
      <c r="H6980" t="s">
        <v>380</v>
      </c>
      <c r="J6980" t="s">
        <v>381</v>
      </c>
      <c r="K6980">
        <v>3</v>
      </c>
      <c r="L6980" s="2">
        <v>19694</v>
      </c>
      <c r="M6980">
        <v>1953</v>
      </c>
      <c r="N6980" s="19">
        <f t="shared" si="109"/>
        <v>1</v>
      </c>
    </row>
    <row r="6981" spans="1:14">
      <c r="A6981" s="1">
        <v>196215</v>
      </c>
      <c r="B6981" t="s">
        <v>26911</v>
      </c>
      <c r="C6981" t="s">
        <v>26912</v>
      </c>
      <c r="E6981" t="s">
        <v>377</v>
      </c>
      <c r="H6981" t="s">
        <v>414</v>
      </c>
      <c r="J6981" t="s">
        <v>381</v>
      </c>
      <c r="K6981">
        <v>3</v>
      </c>
      <c r="L6981" s="2">
        <v>19480</v>
      </c>
      <c r="M6981">
        <v>1953</v>
      </c>
      <c r="N6981" s="19">
        <f t="shared" si="109"/>
        <v>1</v>
      </c>
    </row>
    <row r="6982" spans="1:14">
      <c r="A6982" s="1">
        <v>196514</v>
      </c>
      <c r="B6982" t="s">
        <v>4710</v>
      </c>
      <c r="C6982" t="s">
        <v>4711</v>
      </c>
      <c r="D6982" t="s">
        <v>376</v>
      </c>
      <c r="E6982" t="s">
        <v>490</v>
      </c>
      <c r="F6982" t="s">
        <v>402</v>
      </c>
      <c r="G6982" t="s">
        <v>390</v>
      </c>
      <c r="H6982" t="s">
        <v>414</v>
      </c>
      <c r="J6982" t="s">
        <v>381</v>
      </c>
      <c r="K6982">
        <v>3</v>
      </c>
      <c r="L6982" s="2">
        <v>19694</v>
      </c>
      <c r="M6982">
        <v>1953</v>
      </c>
      <c r="N6982" s="19">
        <f t="shared" si="109"/>
        <v>1</v>
      </c>
    </row>
    <row r="6983" spans="1:14">
      <c r="A6983" s="1">
        <v>196530</v>
      </c>
      <c r="B6983" t="s">
        <v>9202</v>
      </c>
      <c r="C6983" t="s">
        <v>9203</v>
      </c>
      <c r="D6983" t="s">
        <v>376</v>
      </c>
      <c r="E6983" t="s">
        <v>377</v>
      </c>
      <c r="G6983" t="s">
        <v>379</v>
      </c>
      <c r="H6983" t="s">
        <v>414</v>
      </c>
      <c r="J6983" t="s">
        <v>381</v>
      </c>
      <c r="K6983">
        <v>3</v>
      </c>
      <c r="L6983" s="2">
        <v>19419</v>
      </c>
      <c r="M6983">
        <v>1953</v>
      </c>
      <c r="N6983" s="19">
        <f t="shared" si="109"/>
        <v>1</v>
      </c>
    </row>
    <row r="6984" spans="1:14">
      <c r="A6984" s="1">
        <v>196664</v>
      </c>
      <c r="B6984" t="s">
        <v>11864</v>
      </c>
      <c r="C6984" t="s">
        <v>11865</v>
      </c>
      <c r="D6984" t="s">
        <v>384</v>
      </c>
      <c r="E6984" t="s">
        <v>490</v>
      </c>
      <c r="G6984" t="s">
        <v>438</v>
      </c>
      <c r="H6984" t="s">
        <v>414</v>
      </c>
      <c r="J6984" t="s">
        <v>381</v>
      </c>
      <c r="K6984">
        <v>3</v>
      </c>
      <c r="L6984" s="2">
        <v>19815</v>
      </c>
      <c r="M6984">
        <v>1954</v>
      </c>
      <c r="N6984" s="19">
        <f t="shared" si="109"/>
        <v>1</v>
      </c>
    </row>
    <row r="6985" spans="1:14">
      <c r="A6985" s="1">
        <v>196711</v>
      </c>
      <c r="B6985" t="s">
        <v>3983</v>
      </c>
      <c r="C6985" t="s">
        <v>3984</v>
      </c>
      <c r="D6985" t="s">
        <v>384</v>
      </c>
      <c r="E6985" t="s">
        <v>389</v>
      </c>
      <c r="F6985" t="s">
        <v>402</v>
      </c>
      <c r="G6985" t="s">
        <v>379</v>
      </c>
      <c r="H6985" t="s">
        <v>380</v>
      </c>
      <c r="J6985" t="s">
        <v>381</v>
      </c>
      <c r="K6985">
        <v>3</v>
      </c>
      <c r="L6985" s="2">
        <v>20394</v>
      </c>
      <c r="M6985">
        <v>1955</v>
      </c>
      <c r="N6985" s="19">
        <f t="shared" si="109"/>
        <v>1</v>
      </c>
    </row>
    <row r="6986" spans="1:14">
      <c r="A6986" s="1">
        <v>196715</v>
      </c>
      <c r="B6986" t="s">
        <v>10704</v>
      </c>
      <c r="C6986" t="s">
        <v>10705</v>
      </c>
      <c r="D6986" t="s">
        <v>384</v>
      </c>
      <c r="E6986" t="s">
        <v>377</v>
      </c>
      <c r="F6986" t="s">
        <v>385</v>
      </c>
      <c r="G6986" t="s">
        <v>464</v>
      </c>
      <c r="H6986" t="s">
        <v>414</v>
      </c>
      <c r="J6986" t="s">
        <v>381</v>
      </c>
      <c r="K6986">
        <v>3</v>
      </c>
      <c r="L6986" s="2">
        <v>20210</v>
      </c>
      <c r="M6986">
        <v>1955</v>
      </c>
      <c r="N6986" s="19">
        <f t="shared" si="109"/>
        <v>1</v>
      </c>
    </row>
    <row r="6987" spans="1:14">
      <c r="A6987" s="1">
        <v>196721</v>
      </c>
      <c r="B6987" t="s">
        <v>4572</v>
      </c>
      <c r="C6987" t="s">
        <v>4573</v>
      </c>
      <c r="D6987" t="s">
        <v>384</v>
      </c>
      <c r="G6987" t="s">
        <v>399</v>
      </c>
      <c r="H6987" t="s">
        <v>380</v>
      </c>
      <c r="J6987" t="s">
        <v>381</v>
      </c>
      <c r="K6987">
        <v>3</v>
      </c>
      <c r="L6987" s="2">
        <v>20394</v>
      </c>
      <c r="M6987">
        <v>1955</v>
      </c>
      <c r="N6987" s="19">
        <f t="shared" si="109"/>
        <v>1</v>
      </c>
    </row>
    <row r="6988" spans="1:14">
      <c r="A6988" s="1">
        <v>197079</v>
      </c>
      <c r="B6988" t="s">
        <v>8476</v>
      </c>
      <c r="C6988" t="s">
        <v>8477</v>
      </c>
      <c r="D6988" t="s">
        <v>376</v>
      </c>
      <c r="E6988" t="s">
        <v>490</v>
      </c>
      <c r="F6988" t="s">
        <v>385</v>
      </c>
      <c r="G6988" t="s">
        <v>450</v>
      </c>
      <c r="H6988" t="s">
        <v>380</v>
      </c>
      <c r="J6988" t="s">
        <v>381</v>
      </c>
      <c r="K6988">
        <v>3</v>
      </c>
      <c r="L6988" s="2">
        <v>20210</v>
      </c>
      <c r="M6988">
        <v>1955</v>
      </c>
      <c r="N6988" s="19">
        <f t="shared" si="109"/>
        <v>1</v>
      </c>
    </row>
    <row r="6989" spans="1:14">
      <c r="A6989" s="1">
        <v>197102</v>
      </c>
      <c r="B6989" t="s">
        <v>2521</v>
      </c>
      <c r="C6989" t="s">
        <v>2522</v>
      </c>
      <c r="D6989" t="s">
        <v>376</v>
      </c>
      <c r="E6989" t="s">
        <v>377</v>
      </c>
      <c r="F6989" t="s">
        <v>402</v>
      </c>
      <c r="G6989" t="s">
        <v>390</v>
      </c>
      <c r="H6989" t="s">
        <v>380</v>
      </c>
      <c r="J6989" t="s">
        <v>381</v>
      </c>
      <c r="K6989">
        <v>3</v>
      </c>
      <c r="L6989" s="2">
        <v>21002</v>
      </c>
      <c r="M6989">
        <v>1957</v>
      </c>
      <c r="N6989" s="19">
        <f t="shared" si="109"/>
        <v>1</v>
      </c>
    </row>
    <row r="6990" spans="1:14">
      <c r="A6990" s="1">
        <v>197306</v>
      </c>
      <c r="B6990" t="s">
        <v>13253</v>
      </c>
      <c r="C6990" t="s">
        <v>13254</v>
      </c>
      <c r="E6990" t="s">
        <v>490</v>
      </c>
      <c r="G6990" t="s">
        <v>386</v>
      </c>
      <c r="H6990" t="s">
        <v>380</v>
      </c>
      <c r="J6990" t="s">
        <v>381</v>
      </c>
      <c r="K6990">
        <v>3</v>
      </c>
      <c r="L6990" s="2">
        <v>21582</v>
      </c>
      <c r="M6990">
        <v>1959</v>
      </c>
      <c r="N6990" s="19">
        <f t="shared" si="109"/>
        <v>1</v>
      </c>
    </row>
    <row r="6991" spans="1:14">
      <c r="A6991" s="1">
        <v>197511</v>
      </c>
      <c r="B6991" t="s">
        <v>16742</v>
      </c>
      <c r="C6991" t="s">
        <v>16743</v>
      </c>
      <c r="E6991" t="s">
        <v>490</v>
      </c>
      <c r="G6991" t="s">
        <v>379</v>
      </c>
      <c r="H6991" t="s">
        <v>380</v>
      </c>
      <c r="J6991" t="s">
        <v>381</v>
      </c>
      <c r="K6991">
        <v>3</v>
      </c>
      <c r="L6991" s="2">
        <v>22160</v>
      </c>
      <c r="M6991">
        <v>1960</v>
      </c>
      <c r="N6991" s="19">
        <f t="shared" si="109"/>
        <v>1</v>
      </c>
    </row>
    <row r="6992" spans="1:14">
      <c r="A6992" s="1">
        <v>197538</v>
      </c>
      <c r="B6992" t="s">
        <v>6754</v>
      </c>
      <c r="C6992" t="s">
        <v>6755</v>
      </c>
      <c r="E6992" t="s">
        <v>490</v>
      </c>
      <c r="G6992" t="s">
        <v>379</v>
      </c>
      <c r="H6992" t="s">
        <v>380</v>
      </c>
      <c r="J6992" t="s">
        <v>439</v>
      </c>
      <c r="K6992">
        <v>3</v>
      </c>
      <c r="L6992" s="2">
        <v>22251</v>
      </c>
      <c r="M6992">
        <v>1960</v>
      </c>
      <c r="N6992" s="19">
        <f t="shared" si="109"/>
        <v>1</v>
      </c>
    </row>
    <row r="6993" spans="1:14">
      <c r="A6993" s="1">
        <v>197638</v>
      </c>
      <c r="B6993" t="s">
        <v>29781</v>
      </c>
      <c r="C6993" t="s">
        <v>29782</v>
      </c>
      <c r="E6993" t="s">
        <v>490</v>
      </c>
      <c r="H6993" t="s">
        <v>380</v>
      </c>
      <c r="J6993" t="s">
        <v>381</v>
      </c>
      <c r="K6993">
        <v>3</v>
      </c>
      <c r="L6993" s="2">
        <v>22160</v>
      </c>
      <c r="M6993">
        <v>1960</v>
      </c>
      <c r="N6993" s="19">
        <f t="shared" si="109"/>
        <v>1</v>
      </c>
    </row>
    <row r="6994" spans="1:14">
      <c r="A6994" s="1">
        <v>198116</v>
      </c>
      <c r="B6994" t="s">
        <v>16522</v>
      </c>
      <c r="C6994" t="s">
        <v>16523</v>
      </c>
      <c r="E6994" t="s">
        <v>490</v>
      </c>
      <c r="G6994" t="s">
        <v>390</v>
      </c>
      <c r="H6994" t="s">
        <v>414</v>
      </c>
      <c r="J6994" t="s">
        <v>381</v>
      </c>
      <c r="K6994">
        <v>3</v>
      </c>
      <c r="L6994" s="2">
        <v>22555</v>
      </c>
      <c r="M6994">
        <v>1961</v>
      </c>
      <c r="N6994" s="19">
        <f t="shared" si="109"/>
        <v>1</v>
      </c>
    </row>
    <row r="6995" spans="1:14">
      <c r="A6995" s="1">
        <v>198280</v>
      </c>
      <c r="B6995" t="s">
        <v>7848</v>
      </c>
      <c r="C6995" t="s">
        <v>7849</v>
      </c>
      <c r="D6995" t="s">
        <v>384</v>
      </c>
      <c r="E6995" t="s">
        <v>377</v>
      </c>
      <c r="H6995" t="s">
        <v>380</v>
      </c>
      <c r="J6995" t="s">
        <v>381</v>
      </c>
      <c r="K6995">
        <v>3</v>
      </c>
      <c r="L6995" s="2">
        <v>22402</v>
      </c>
      <c r="M6995">
        <v>1961</v>
      </c>
      <c r="N6995" s="19">
        <f t="shared" si="109"/>
        <v>1</v>
      </c>
    </row>
    <row r="6996" spans="1:14">
      <c r="A6996" s="1">
        <v>198582</v>
      </c>
      <c r="B6996" t="s">
        <v>16594</v>
      </c>
      <c r="C6996" t="s">
        <v>16595</v>
      </c>
      <c r="E6996" t="s">
        <v>490</v>
      </c>
      <c r="H6996" t="s">
        <v>380</v>
      </c>
      <c r="J6996" t="s">
        <v>381</v>
      </c>
      <c r="K6996">
        <v>3</v>
      </c>
      <c r="L6996" s="2">
        <v>22586</v>
      </c>
      <c r="M6996">
        <v>1961</v>
      </c>
      <c r="N6996" s="19">
        <f t="shared" si="109"/>
        <v>1</v>
      </c>
    </row>
    <row r="6997" spans="1:14">
      <c r="A6997" s="1">
        <v>198583</v>
      </c>
      <c r="B6997" t="s">
        <v>16514</v>
      </c>
      <c r="C6997" t="s">
        <v>16515</v>
      </c>
      <c r="E6997" t="s">
        <v>490</v>
      </c>
      <c r="H6997" t="s">
        <v>380</v>
      </c>
      <c r="J6997" t="s">
        <v>381</v>
      </c>
      <c r="K6997">
        <v>3</v>
      </c>
      <c r="L6997" s="2">
        <v>22313</v>
      </c>
      <c r="M6997">
        <v>1961</v>
      </c>
      <c r="N6997" s="19">
        <f t="shared" si="109"/>
        <v>1</v>
      </c>
    </row>
    <row r="6998" spans="1:14">
      <c r="A6998" s="1">
        <v>198950</v>
      </c>
      <c r="B6998" t="s">
        <v>10820</v>
      </c>
      <c r="C6998" t="s">
        <v>10821</v>
      </c>
      <c r="E6998" t="s">
        <v>490</v>
      </c>
      <c r="H6998" t="s">
        <v>380</v>
      </c>
      <c r="J6998" t="s">
        <v>439</v>
      </c>
      <c r="K6998">
        <v>3</v>
      </c>
      <c r="L6998" s="2">
        <v>22402</v>
      </c>
      <c r="M6998">
        <v>1961</v>
      </c>
      <c r="N6998" s="19">
        <f t="shared" si="109"/>
        <v>1</v>
      </c>
    </row>
    <row r="6999" spans="1:14">
      <c r="A6999" s="1">
        <v>198952</v>
      </c>
      <c r="B6999" t="s">
        <v>14775</v>
      </c>
      <c r="C6999" t="s">
        <v>14776</v>
      </c>
      <c r="E6999" t="s">
        <v>377</v>
      </c>
      <c r="H6999" t="s">
        <v>380</v>
      </c>
      <c r="J6999" t="s">
        <v>381</v>
      </c>
      <c r="K6999">
        <v>3</v>
      </c>
      <c r="L6999" s="2">
        <v>22555</v>
      </c>
      <c r="M6999">
        <v>1961</v>
      </c>
      <c r="N6999" s="19">
        <f t="shared" si="109"/>
        <v>1</v>
      </c>
    </row>
    <row r="7000" spans="1:14">
      <c r="A7000" s="1">
        <v>198953</v>
      </c>
      <c r="B7000" t="s">
        <v>14825</v>
      </c>
      <c r="C7000" t="s">
        <v>14826</v>
      </c>
      <c r="E7000" t="s">
        <v>490</v>
      </c>
      <c r="H7000" t="s">
        <v>380</v>
      </c>
      <c r="J7000" t="s">
        <v>381</v>
      </c>
      <c r="K7000">
        <v>3</v>
      </c>
      <c r="L7000" s="2">
        <v>22341</v>
      </c>
      <c r="M7000">
        <v>1961</v>
      </c>
      <c r="N7000" s="19">
        <f t="shared" si="109"/>
        <v>1</v>
      </c>
    </row>
    <row r="7001" spans="1:14">
      <c r="A7001" s="1">
        <v>198954</v>
      </c>
      <c r="B7001" t="s">
        <v>12509</v>
      </c>
      <c r="C7001" t="s">
        <v>12510</v>
      </c>
      <c r="E7001" t="s">
        <v>490</v>
      </c>
      <c r="G7001" t="s">
        <v>390</v>
      </c>
      <c r="J7001" t="s">
        <v>381</v>
      </c>
      <c r="K7001">
        <v>3</v>
      </c>
      <c r="L7001" s="2">
        <v>22433</v>
      </c>
      <c r="M7001">
        <v>1961</v>
      </c>
      <c r="N7001" s="19">
        <f t="shared" si="109"/>
        <v>1</v>
      </c>
    </row>
    <row r="7002" spans="1:14">
      <c r="A7002" s="1">
        <v>198963</v>
      </c>
      <c r="B7002" t="s">
        <v>9528</v>
      </c>
      <c r="C7002" t="s">
        <v>9529</v>
      </c>
      <c r="D7002" t="s">
        <v>384</v>
      </c>
      <c r="E7002" t="s">
        <v>377</v>
      </c>
      <c r="G7002" t="s">
        <v>379</v>
      </c>
      <c r="H7002" t="s">
        <v>380</v>
      </c>
      <c r="J7002" t="s">
        <v>381</v>
      </c>
      <c r="K7002">
        <v>3</v>
      </c>
      <c r="L7002" s="2">
        <v>22616</v>
      </c>
      <c r="M7002">
        <v>1961</v>
      </c>
      <c r="N7002" s="19">
        <f t="shared" si="109"/>
        <v>1</v>
      </c>
    </row>
    <row r="7003" spans="1:14">
      <c r="A7003" s="1">
        <v>199021</v>
      </c>
      <c r="B7003" t="s">
        <v>5962</v>
      </c>
      <c r="C7003" t="s">
        <v>5963</v>
      </c>
      <c r="E7003" t="s">
        <v>490</v>
      </c>
      <c r="H7003" t="s">
        <v>380</v>
      </c>
      <c r="J7003" t="s">
        <v>381</v>
      </c>
      <c r="K7003">
        <v>3</v>
      </c>
      <c r="L7003" s="2">
        <v>22463</v>
      </c>
      <c r="M7003">
        <v>1961</v>
      </c>
      <c r="N7003" s="19">
        <f t="shared" si="109"/>
        <v>1</v>
      </c>
    </row>
    <row r="7004" spans="1:14">
      <c r="A7004" s="1">
        <v>199029</v>
      </c>
      <c r="B7004" t="s">
        <v>14785</v>
      </c>
      <c r="C7004" t="s">
        <v>14786</v>
      </c>
      <c r="E7004" t="s">
        <v>490</v>
      </c>
      <c r="H7004" t="s">
        <v>380</v>
      </c>
      <c r="J7004" t="s">
        <v>381</v>
      </c>
      <c r="K7004">
        <v>3</v>
      </c>
      <c r="L7004" s="2">
        <v>22525</v>
      </c>
      <c r="M7004">
        <v>1961</v>
      </c>
      <c r="N7004" s="19">
        <f t="shared" si="109"/>
        <v>1</v>
      </c>
    </row>
    <row r="7005" spans="1:14">
      <c r="A7005" s="1">
        <v>199077</v>
      </c>
      <c r="B7005" t="s">
        <v>7280</v>
      </c>
      <c r="C7005" t="s">
        <v>7281</v>
      </c>
      <c r="E7005" t="s">
        <v>377</v>
      </c>
      <c r="G7005" t="s">
        <v>379</v>
      </c>
      <c r="H7005" t="s">
        <v>380</v>
      </c>
      <c r="J7005" t="s">
        <v>381</v>
      </c>
      <c r="K7005">
        <v>3</v>
      </c>
      <c r="L7005" s="2">
        <v>22555</v>
      </c>
      <c r="M7005">
        <v>1961</v>
      </c>
      <c r="N7005" s="19">
        <f t="shared" si="109"/>
        <v>1</v>
      </c>
    </row>
    <row r="7006" spans="1:14">
      <c r="A7006" s="1">
        <v>199078</v>
      </c>
      <c r="B7006" t="s">
        <v>10942</v>
      </c>
      <c r="C7006" t="s">
        <v>10943</v>
      </c>
      <c r="D7006" t="s">
        <v>384</v>
      </c>
      <c r="E7006" t="s">
        <v>377</v>
      </c>
      <c r="F7006" t="s">
        <v>385</v>
      </c>
      <c r="G7006" t="s">
        <v>424</v>
      </c>
      <c r="H7006" t="s">
        <v>380</v>
      </c>
      <c r="J7006" t="s">
        <v>381</v>
      </c>
      <c r="K7006">
        <v>3</v>
      </c>
      <c r="L7006" s="2">
        <v>22525</v>
      </c>
      <c r="M7006">
        <v>1961</v>
      </c>
      <c r="N7006" s="19">
        <f t="shared" si="109"/>
        <v>1</v>
      </c>
    </row>
    <row r="7007" spans="1:14">
      <c r="A7007" s="1">
        <v>199152</v>
      </c>
      <c r="B7007" t="s">
        <v>15168</v>
      </c>
      <c r="C7007" t="s">
        <v>15169</v>
      </c>
      <c r="E7007" t="s">
        <v>490</v>
      </c>
      <c r="H7007" t="s">
        <v>380</v>
      </c>
      <c r="J7007" t="s">
        <v>381</v>
      </c>
      <c r="K7007">
        <v>3</v>
      </c>
      <c r="L7007" s="2">
        <v>22402</v>
      </c>
      <c r="M7007">
        <v>1961</v>
      </c>
      <c r="N7007" s="19">
        <f t="shared" si="109"/>
        <v>1</v>
      </c>
    </row>
    <row r="7008" spans="1:14">
      <c r="A7008" s="1">
        <v>199165</v>
      </c>
      <c r="B7008" t="s">
        <v>16774</v>
      </c>
      <c r="C7008" t="s">
        <v>16775</v>
      </c>
      <c r="E7008" t="s">
        <v>490</v>
      </c>
      <c r="G7008" t="s">
        <v>396</v>
      </c>
      <c r="H7008" t="s">
        <v>380</v>
      </c>
      <c r="J7008" t="s">
        <v>381</v>
      </c>
      <c r="K7008">
        <v>3</v>
      </c>
      <c r="L7008" s="2">
        <v>22859</v>
      </c>
      <c r="M7008">
        <v>1962</v>
      </c>
      <c r="N7008" s="19">
        <f t="shared" si="109"/>
        <v>1</v>
      </c>
    </row>
    <row r="7009" spans="1:14">
      <c r="A7009" s="1">
        <v>199279</v>
      </c>
      <c r="B7009" t="s">
        <v>5050</v>
      </c>
      <c r="C7009" t="s">
        <v>5051</v>
      </c>
      <c r="D7009" t="s">
        <v>395</v>
      </c>
      <c r="F7009" t="s">
        <v>402</v>
      </c>
      <c r="G7009" t="s">
        <v>386</v>
      </c>
      <c r="H7009" t="s">
        <v>380</v>
      </c>
      <c r="J7009" t="s">
        <v>381</v>
      </c>
      <c r="K7009">
        <v>3</v>
      </c>
      <c r="L7009" s="2">
        <v>22890</v>
      </c>
      <c r="M7009">
        <v>1962</v>
      </c>
      <c r="N7009" s="19">
        <f t="shared" si="109"/>
        <v>1</v>
      </c>
    </row>
    <row r="7010" spans="1:14">
      <c r="A7010" s="1">
        <v>200062</v>
      </c>
      <c r="B7010" t="s">
        <v>14511</v>
      </c>
      <c r="C7010" t="s">
        <v>14512</v>
      </c>
      <c r="D7010" t="s">
        <v>376</v>
      </c>
      <c r="E7010" t="s">
        <v>490</v>
      </c>
      <c r="H7010" t="s">
        <v>380</v>
      </c>
      <c r="J7010" t="s">
        <v>381</v>
      </c>
      <c r="K7010">
        <v>3</v>
      </c>
      <c r="L7010" s="2">
        <v>22678</v>
      </c>
      <c r="M7010">
        <v>1962</v>
      </c>
      <c r="N7010" s="19">
        <f t="shared" si="109"/>
        <v>1</v>
      </c>
    </row>
    <row r="7011" spans="1:14">
      <c r="A7011" s="1">
        <v>200068</v>
      </c>
      <c r="B7011" t="s">
        <v>5028</v>
      </c>
      <c r="C7011" t="s">
        <v>5029</v>
      </c>
      <c r="H7011" t="s">
        <v>380</v>
      </c>
      <c r="J7011" t="s">
        <v>381</v>
      </c>
      <c r="K7011">
        <v>3</v>
      </c>
      <c r="L7011" s="2">
        <v>22859</v>
      </c>
      <c r="M7011">
        <v>1962</v>
      </c>
      <c r="N7011" s="19">
        <f t="shared" si="109"/>
        <v>1</v>
      </c>
    </row>
    <row r="7012" spans="1:14">
      <c r="A7012" s="1">
        <v>201860</v>
      </c>
      <c r="B7012" t="s">
        <v>31165</v>
      </c>
      <c r="C7012" t="s">
        <v>31166</v>
      </c>
      <c r="D7012" t="s">
        <v>376</v>
      </c>
      <c r="E7012" t="s">
        <v>389</v>
      </c>
      <c r="G7012" t="s">
        <v>379</v>
      </c>
      <c r="H7012" t="s">
        <v>380</v>
      </c>
      <c r="J7012" t="s">
        <v>381</v>
      </c>
      <c r="K7012">
        <v>3</v>
      </c>
      <c r="L7012" s="2">
        <v>22767</v>
      </c>
      <c r="M7012">
        <v>1962</v>
      </c>
      <c r="N7012" s="19">
        <f t="shared" si="109"/>
        <v>1</v>
      </c>
    </row>
    <row r="7013" spans="1:14">
      <c r="A7013" s="1">
        <v>201874</v>
      </c>
      <c r="B7013" t="s">
        <v>27903</v>
      </c>
      <c r="C7013" t="s">
        <v>27904</v>
      </c>
      <c r="D7013" t="s">
        <v>376</v>
      </c>
      <c r="E7013" t="s">
        <v>389</v>
      </c>
      <c r="H7013" t="s">
        <v>414</v>
      </c>
      <c r="J7013" t="s">
        <v>381</v>
      </c>
      <c r="K7013">
        <v>3</v>
      </c>
      <c r="L7013" s="2">
        <v>22737</v>
      </c>
      <c r="M7013">
        <v>1962</v>
      </c>
      <c r="N7013" s="19">
        <f t="shared" si="109"/>
        <v>1</v>
      </c>
    </row>
    <row r="7014" spans="1:14">
      <c r="A7014" s="1">
        <v>201884</v>
      </c>
      <c r="B7014" t="s">
        <v>5918</v>
      </c>
      <c r="C7014" t="s">
        <v>5919</v>
      </c>
      <c r="D7014" t="s">
        <v>384</v>
      </c>
      <c r="E7014" t="s">
        <v>490</v>
      </c>
      <c r="G7014" t="s">
        <v>438</v>
      </c>
      <c r="H7014" t="s">
        <v>380</v>
      </c>
      <c r="J7014" t="s">
        <v>381</v>
      </c>
      <c r="K7014">
        <v>3</v>
      </c>
      <c r="L7014" s="2">
        <v>22890</v>
      </c>
      <c r="M7014">
        <v>1962</v>
      </c>
      <c r="N7014" s="19">
        <f t="shared" si="109"/>
        <v>1</v>
      </c>
    </row>
    <row r="7015" spans="1:14">
      <c r="A7015" s="1">
        <v>201919</v>
      </c>
      <c r="B7015" t="s">
        <v>5274</v>
      </c>
      <c r="C7015" t="s">
        <v>5275</v>
      </c>
      <c r="H7015" t="s">
        <v>380</v>
      </c>
      <c r="J7015" t="s">
        <v>381</v>
      </c>
      <c r="K7015">
        <v>3</v>
      </c>
      <c r="L7015" s="2">
        <v>22737</v>
      </c>
      <c r="M7015">
        <v>1962</v>
      </c>
      <c r="N7015" s="19">
        <f t="shared" si="109"/>
        <v>1</v>
      </c>
    </row>
    <row r="7016" spans="1:14">
      <c r="A7016" s="1">
        <v>201920</v>
      </c>
      <c r="B7016" t="s">
        <v>5276</v>
      </c>
      <c r="C7016" t="s">
        <v>5277</v>
      </c>
      <c r="H7016" t="s">
        <v>414</v>
      </c>
      <c r="J7016" t="s">
        <v>381</v>
      </c>
      <c r="K7016">
        <v>3</v>
      </c>
      <c r="L7016" s="2">
        <v>23285</v>
      </c>
      <c r="M7016">
        <v>1963</v>
      </c>
      <c r="N7016" s="19">
        <f t="shared" si="109"/>
        <v>1</v>
      </c>
    </row>
    <row r="7017" spans="1:14">
      <c r="A7017" s="1">
        <v>208694</v>
      </c>
      <c r="B7017" t="s">
        <v>9226</v>
      </c>
      <c r="C7017" t="s">
        <v>9227</v>
      </c>
      <c r="D7017" t="s">
        <v>376</v>
      </c>
      <c r="E7017" t="s">
        <v>377</v>
      </c>
      <c r="F7017" t="s">
        <v>402</v>
      </c>
      <c r="G7017" t="s">
        <v>438</v>
      </c>
      <c r="H7017" t="s">
        <v>380</v>
      </c>
      <c r="J7017" t="s">
        <v>381</v>
      </c>
      <c r="K7017">
        <v>3</v>
      </c>
      <c r="L7017" s="2">
        <v>23316</v>
      </c>
      <c r="M7017">
        <v>1963</v>
      </c>
      <c r="N7017" s="19">
        <f t="shared" si="109"/>
        <v>1</v>
      </c>
    </row>
    <row r="7018" spans="1:14">
      <c r="A7018" s="1">
        <v>208695</v>
      </c>
      <c r="B7018" t="s">
        <v>29647</v>
      </c>
      <c r="C7018" t="s">
        <v>29648</v>
      </c>
      <c r="E7018" t="s">
        <v>377</v>
      </c>
      <c r="H7018" t="s">
        <v>380</v>
      </c>
      <c r="J7018" t="s">
        <v>381</v>
      </c>
      <c r="K7018">
        <v>3</v>
      </c>
      <c r="L7018" s="2">
        <v>23071</v>
      </c>
      <c r="M7018">
        <v>1963</v>
      </c>
      <c r="N7018" s="19">
        <f t="shared" si="109"/>
        <v>1</v>
      </c>
    </row>
    <row r="7019" spans="1:14">
      <c r="A7019" s="1">
        <v>208697</v>
      </c>
      <c r="B7019" t="s">
        <v>20848</v>
      </c>
      <c r="C7019" t="s">
        <v>20849</v>
      </c>
      <c r="D7019" t="s">
        <v>376</v>
      </c>
      <c r="E7019" t="s">
        <v>377</v>
      </c>
      <c r="G7019" t="s">
        <v>390</v>
      </c>
      <c r="H7019" t="s">
        <v>380</v>
      </c>
      <c r="J7019" t="s">
        <v>381</v>
      </c>
      <c r="K7019">
        <v>3</v>
      </c>
      <c r="L7019" s="2">
        <v>23163</v>
      </c>
      <c r="M7019">
        <v>1963</v>
      </c>
      <c r="N7019" s="19">
        <f t="shared" si="109"/>
        <v>1</v>
      </c>
    </row>
    <row r="7020" spans="1:14">
      <c r="A7020" s="1">
        <v>208699</v>
      </c>
      <c r="B7020" t="s">
        <v>9222</v>
      </c>
      <c r="C7020" t="s">
        <v>9223</v>
      </c>
      <c r="E7020" t="s">
        <v>377</v>
      </c>
      <c r="G7020" t="s">
        <v>396</v>
      </c>
      <c r="H7020" t="s">
        <v>380</v>
      </c>
      <c r="J7020" t="s">
        <v>439</v>
      </c>
      <c r="K7020">
        <v>3</v>
      </c>
      <c r="L7020" s="2">
        <v>23224</v>
      </c>
      <c r="M7020">
        <v>1963</v>
      </c>
      <c r="N7020" s="19">
        <f t="shared" si="109"/>
        <v>1</v>
      </c>
    </row>
    <row r="7021" spans="1:14">
      <c r="A7021" s="1">
        <v>209111</v>
      </c>
      <c r="B7021" t="s">
        <v>13823</v>
      </c>
      <c r="C7021" t="s">
        <v>13824</v>
      </c>
      <c r="D7021" t="s">
        <v>376</v>
      </c>
      <c r="E7021" t="s">
        <v>490</v>
      </c>
      <c r="F7021" t="s">
        <v>417</v>
      </c>
      <c r="G7021" t="s">
        <v>399</v>
      </c>
      <c r="H7021" t="s">
        <v>380</v>
      </c>
      <c r="J7021" t="s">
        <v>381</v>
      </c>
      <c r="K7021">
        <v>3</v>
      </c>
      <c r="L7021" s="2">
        <v>23163</v>
      </c>
      <c r="M7021">
        <v>1963</v>
      </c>
      <c r="N7021" s="19">
        <f t="shared" si="109"/>
        <v>1</v>
      </c>
    </row>
    <row r="7022" spans="1:14">
      <c r="A7022" s="1">
        <v>209135</v>
      </c>
      <c r="B7022" t="s">
        <v>26441</v>
      </c>
      <c r="C7022" t="s">
        <v>26442</v>
      </c>
      <c r="E7022" t="s">
        <v>490</v>
      </c>
      <c r="H7022" t="s">
        <v>380</v>
      </c>
      <c r="J7022" t="s">
        <v>381</v>
      </c>
      <c r="K7022">
        <v>3</v>
      </c>
      <c r="L7022" s="2">
        <v>23071</v>
      </c>
      <c r="M7022">
        <v>1963</v>
      </c>
      <c r="N7022" s="19">
        <f t="shared" si="109"/>
        <v>1</v>
      </c>
    </row>
    <row r="7023" spans="1:14">
      <c r="A7023" s="1">
        <v>209175</v>
      </c>
      <c r="B7023" t="s">
        <v>5174</v>
      </c>
      <c r="C7023" t="s">
        <v>5175</v>
      </c>
      <c r="D7023" t="s">
        <v>376</v>
      </c>
      <c r="E7023" t="s">
        <v>490</v>
      </c>
      <c r="F7023" t="s">
        <v>659</v>
      </c>
      <c r="G7023" t="s">
        <v>399</v>
      </c>
      <c r="H7023" t="s">
        <v>380</v>
      </c>
      <c r="J7023" t="s">
        <v>381</v>
      </c>
      <c r="K7023">
        <v>3</v>
      </c>
      <c r="L7023" s="2">
        <v>23682</v>
      </c>
      <c r="M7023">
        <v>1964</v>
      </c>
      <c r="N7023" s="19">
        <f t="shared" si="109"/>
        <v>1</v>
      </c>
    </row>
    <row r="7024" spans="1:14">
      <c r="A7024" s="1">
        <v>209422</v>
      </c>
      <c r="B7024" t="s">
        <v>13287</v>
      </c>
      <c r="C7024" t="s">
        <v>13288</v>
      </c>
      <c r="E7024" t="s">
        <v>490</v>
      </c>
      <c r="G7024" t="s">
        <v>390</v>
      </c>
      <c r="H7024" t="s">
        <v>380</v>
      </c>
      <c r="J7024" t="s">
        <v>381</v>
      </c>
      <c r="K7024">
        <v>3</v>
      </c>
      <c r="L7024" s="2">
        <v>23468</v>
      </c>
      <c r="M7024">
        <v>1964</v>
      </c>
      <c r="N7024" s="19">
        <f t="shared" si="109"/>
        <v>1</v>
      </c>
    </row>
    <row r="7025" spans="1:14">
      <c r="A7025" s="1">
        <v>209432</v>
      </c>
      <c r="B7025" t="s">
        <v>9038</v>
      </c>
      <c r="C7025" t="s">
        <v>9039</v>
      </c>
      <c r="D7025" t="s">
        <v>376</v>
      </c>
      <c r="E7025" t="s">
        <v>490</v>
      </c>
      <c r="F7025" t="s">
        <v>458</v>
      </c>
      <c r="G7025" t="s">
        <v>390</v>
      </c>
      <c r="H7025" t="s">
        <v>380</v>
      </c>
      <c r="J7025" t="s">
        <v>381</v>
      </c>
      <c r="K7025">
        <v>3</v>
      </c>
      <c r="L7025" s="2">
        <v>23498</v>
      </c>
      <c r="M7025">
        <v>1964</v>
      </c>
      <c r="N7025" s="19">
        <f t="shared" si="109"/>
        <v>1</v>
      </c>
    </row>
    <row r="7026" spans="1:14">
      <c r="A7026" s="1">
        <v>209478</v>
      </c>
      <c r="B7026" t="s">
        <v>9390</v>
      </c>
      <c r="C7026" t="s">
        <v>9391</v>
      </c>
      <c r="D7026" t="s">
        <v>376</v>
      </c>
      <c r="E7026" t="s">
        <v>490</v>
      </c>
      <c r="H7026" t="s">
        <v>380</v>
      </c>
      <c r="J7026" t="s">
        <v>381</v>
      </c>
      <c r="K7026">
        <v>3</v>
      </c>
      <c r="L7026" s="2">
        <v>23621</v>
      </c>
      <c r="M7026">
        <v>1964</v>
      </c>
      <c r="N7026" s="19">
        <f t="shared" si="109"/>
        <v>1</v>
      </c>
    </row>
    <row r="7027" spans="1:14">
      <c r="A7027" s="1">
        <v>209492</v>
      </c>
      <c r="B7027" t="s">
        <v>13233</v>
      </c>
      <c r="C7027" t="s">
        <v>13234</v>
      </c>
      <c r="E7027" t="s">
        <v>490</v>
      </c>
      <c r="F7027" t="s">
        <v>458</v>
      </c>
      <c r="H7027" t="s">
        <v>380</v>
      </c>
      <c r="J7027" t="s">
        <v>381</v>
      </c>
      <c r="K7027">
        <v>3</v>
      </c>
      <c r="L7027" s="2">
        <v>23621</v>
      </c>
      <c r="M7027">
        <v>1964</v>
      </c>
      <c r="N7027" s="19">
        <f t="shared" si="109"/>
        <v>1</v>
      </c>
    </row>
    <row r="7028" spans="1:14">
      <c r="A7028" s="1">
        <v>209525</v>
      </c>
      <c r="B7028" t="s">
        <v>12973</v>
      </c>
      <c r="C7028" t="s">
        <v>12974</v>
      </c>
      <c r="E7028" t="s">
        <v>490</v>
      </c>
      <c r="G7028" t="s">
        <v>379</v>
      </c>
      <c r="H7028" t="s">
        <v>380</v>
      </c>
      <c r="J7028" t="s">
        <v>381</v>
      </c>
      <c r="K7028">
        <v>3</v>
      </c>
      <c r="L7028" s="2">
        <v>23651</v>
      </c>
      <c r="M7028">
        <v>1964</v>
      </c>
      <c r="N7028" s="19">
        <f t="shared" si="109"/>
        <v>1</v>
      </c>
    </row>
    <row r="7029" spans="1:14">
      <c r="A7029" s="1">
        <v>209660</v>
      </c>
      <c r="B7029" t="s">
        <v>3931</v>
      </c>
      <c r="C7029" t="s">
        <v>3932</v>
      </c>
      <c r="D7029" t="s">
        <v>384</v>
      </c>
      <c r="E7029" t="s">
        <v>490</v>
      </c>
      <c r="F7029" t="s">
        <v>505</v>
      </c>
      <c r="G7029" t="s">
        <v>386</v>
      </c>
      <c r="H7029" t="s">
        <v>380</v>
      </c>
      <c r="J7029" t="s">
        <v>381</v>
      </c>
      <c r="K7029">
        <v>3</v>
      </c>
      <c r="L7029" s="2">
        <v>23559</v>
      </c>
      <c r="M7029">
        <v>1964</v>
      </c>
      <c r="N7029" s="19">
        <f t="shared" si="109"/>
        <v>1</v>
      </c>
    </row>
    <row r="7030" spans="1:14">
      <c r="A7030" s="1">
        <v>209689</v>
      </c>
      <c r="B7030" t="s">
        <v>28711</v>
      </c>
      <c r="C7030" t="s">
        <v>28712</v>
      </c>
      <c r="E7030" t="s">
        <v>490</v>
      </c>
      <c r="G7030" t="s">
        <v>390</v>
      </c>
      <c r="H7030" t="s">
        <v>414</v>
      </c>
      <c r="J7030" t="s">
        <v>381</v>
      </c>
      <c r="K7030">
        <v>3</v>
      </c>
      <c r="L7030" s="2">
        <v>23437</v>
      </c>
      <c r="M7030">
        <v>1964</v>
      </c>
      <c r="N7030" s="19">
        <f t="shared" si="109"/>
        <v>1</v>
      </c>
    </row>
    <row r="7031" spans="1:14">
      <c r="A7031" s="1">
        <v>209717</v>
      </c>
      <c r="B7031" t="s">
        <v>9158</v>
      </c>
      <c r="C7031" t="s">
        <v>9159</v>
      </c>
      <c r="D7031" t="s">
        <v>376</v>
      </c>
      <c r="E7031" t="s">
        <v>490</v>
      </c>
      <c r="F7031" t="s">
        <v>385</v>
      </c>
      <c r="G7031" t="s">
        <v>396</v>
      </c>
      <c r="H7031" t="s">
        <v>380</v>
      </c>
      <c r="J7031" t="s">
        <v>439</v>
      </c>
      <c r="K7031">
        <v>3</v>
      </c>
      <c r="L7031" s="2">
        <v>23651</v>
      </c>
      <c r="M7031">
        <v>1964</v>
      </c>
      <c r="N7031" s="19">
        <f t="shared" si="109"/>
        <v>1</v>
      </c>
    </row>
    <row r="7032" spans="1:14">
      <c r="A7032" s="1">
        <v>213765</v>
      </c>
      <c r="B7032" t="s">
        <v>8508</v>
      </c>
      <c r="C7032" t="s">
        <v>8509</v>
      </c>
      <c r="D7032" t="s">
        <v>376</v>
      </c>
      <c r="E7032" t="s">
        <v>490</v>
      </c>
      <c r="H7032" t="s">
        <v>380</v>
      </c>
      <c r="J7032" t="s">
        <v>381</v>
      </c>
      <c r="K7032">
        <v>3</v>
      </c>
      <c r="L7032" s="2">
        <v>23559</v>
      </c>
      <c r="M7032">
        <v>1964</v>
      </c>
      <c r="N7032" s="19">
        <f t="shared" si="109"/>
        <v>1</v>
      </c>
    </row>
    <row r="7033" spans="1:14">
      <c r="A7033" s="1">
        <v>227766</v>
      </c>
      <c r="B7033" t="s">
        <v>5920</v>
      </c>
      <c r="C7033" t="s">
        <v>5921</v>
      </c>
      <c r="D7033" t="s">
        <v>384</v>
      </c>
      <c r="E7033" t="s">
        <v>490</v>
      </c>
      <c r="G7033" t="s">
        <v>386</v>
      </c>
      <c r="H7033" t="s">
        <v>380</v>
      </c>
      <c r="J7033" t="s">
        <v>439</v>
      </c>
      <c r="K7033">
        <v>3</v>
      </c>
      <c r="L7033" s="2">
        <v>23986</v>
      </c>
      <c r="M7033">
        <v>1965</v>
      </c>
      <c r="N7033" s="19">
        <f t="shared" si="109"/>
        <v>1</v>
      </c>
    </row>
    <row r="7034" spans="1:14">
      <c r="A7034" s="1">
        <v>233888</v>
      </c>
      <c r="B7034" t="s">
        <v>11892</v>
      </c>
      <c r="C7034" t="s">
        <v>11893</v>
      </c>
      <c r="D7034" t="s">
        <v>376</v>
      </c>
      <c r="E7034" t="s">
        <v>490</v>
      </c>
      <c r="G7034" t="s">
        <v>438</v>
      </c>
      <c r="H7034" t="s">
        <v>380</v>
      </c>
      <c r="J7034" t="s">
        <v>381</v>
      </c>
      <c r="K7034">
        <v>3</v>
      </c>
      <c r="L7034" s="2">
        <v>24047</v>
      </c>
      <c r="M7034">
        <v>1965</v>
      </c>
      <c r="N7034" s="19">
        <f t="shared" si="109"/>
        <v>1</v>
      </c>
    </row>
    <row r="7035" spans="1:14">
      <c r="A7035" s="1">
        <v>234039</v>
      </c>
      <c r="B7035" t="s">
        <v>7460</v>
      </c>
      <c r="C7035" t="s">
        <v>7461</v>
      </c>
      <c r="E7035" t="s">
        <v>490</v>
      </c>
      <c r="F7035" t="s">
        <v>458</v>
      </c>
      <c r="H7035" t="s">
        <v>414</v>
      </c>
      <c r="J7035" t="s">
        <v>381</v>
      </c>
      <c r="K7035">
        <v>3</v>
      </c>
      <c r="L7035" s="2">
        <v>23986</v>
      </c>
      <c r="M7035">
        <v>1965</v>
      </c>
      <c r="N7035" s="19">
        <f t="shared" si="109"/>
        <v>1</v>
      </c>
    </row>
    <row r="7036" spans="1:14">
      <c r="A7036" s="1">
        <v>234427</v>
      </c>
      <c r="B7036" t="s">
        <v>4674</v>
      </c>
      <c r="C7036" t="s">
        <v>4675</v>
      </c>
      <c r="D7036" t="s">
        <v>376</v>
      </c>
      <c r="E7036" t="s">
        <v>389</v>
      </c>
      <c r="F7036" t="s">
        <v>402</v>
      </c>
      <c r="G7036" t="s">
        <v>379</v>
      </c>
      <c r="H7036" t="s">
        <v>380</v>
      </c>
      <c r="J7036" t="s">
        <v>381</v>
      </c>
      <c r="K7036">
        <v>3</v>
      </c>
      <c r="L7036" s="2">
        <v>23894</v>
      </c>
      <c r="M7036">
        <v>1965</v>
      </c>
      <c r="N7036" s="19">
        <f t="shared" si="109"/>
        <v>1</v>
      </c>
    </row>
    <row r="7037" spans="1:14">
      <c r="A7037" s="1">
        <v>234431</v>
      </c>
      <c r="B7037" t="s">
        <v>16780</v>
      </c>
      <c r="C7037" t="s">
        <v>16781</v>
      </c>
      <c r="D7037" t="s">
        <v>384</v>
      </c>
      <c r="E7037" t="s">
        <v>389</v>
      </c>
      <c r="H7037" t="s">
        <v>414</v>
      </c>
      <c r="J7037" t="s">
        <v>381</v>
      </c>
      <c r="K7037">
        <v>3</v>
      </c>
      <c r="L7037" s="2">
        <v>23833</v>
      </c>
      <c r="M7037">
        <v>1965</v>
      </c>
      <c r="N7037" s="19">
        <f t="shared" si="109"/>
        <v>1</v>
      </c>
    </row>
    <row r="7038" spans="1:14">
      <c r="A7038" s="1">
        <v>234437</v>
      </c>
      <c r="B7038" t="s">
        <v>8516</v>
      </c>
      <c r="C7038" t="s">
        <v>8517</v>
      </c>
      <c r="D7038" t="s">
        <v>384</v>
      </c>
      <c r="G7038" t="s">
        <v>379</v>
      </c>
      <c r="H7038" t="s">
        <v>380</v>
      </c>
      <c r="J7038" t="s">
        <v>381</v>
      </c>
      <c r="K7038">
        <v>3</v>
      </c>
      <c r="L7038" s="2">
        <v>23894</v>
      </c>
      <c r="M7038">
        <v>1965</v>
      </c>
      <c r="N7038" s="19">
        <f t="shared" si="109"/>
        <v>1</v>
      </c>
    </row>
    <row r="7039" spans="1:14">
      <c r="A7039" s="1">
        <v>234660</v>
      </c>
      <c r="B7039" t="s">
        <v>2811</v>
      </c>
      <c r="C7039" t="s">
        <v>2812</v>
      </c>
      <c r="D7039" t="s">
        <v>376</v>
      </c>
      <c r="E7039" t="s">
        <v>377</v>
      </c>
      <c r="F7039" t="s">
        <v>385</v>
      </c>
      <c r="G7039" t="s">
        <v>390</v>
      </c>
      <c r="H7039" t="s">
        <v>380</v>
      </c>
      <c r="J7039" t="s">
        <v>381</v>
      </c>
      <c r="K7039">
        <v>3</v>
      </c>
      <c r="L7039" s="2">
        <v>23774</v>
      </c>
      <c r="M7039">
        <v>1965</v>
      </c>
      <c r="N7039" s="19">
        <f t="shared" si="109"/>
        <v>1</v>
      </c>
    </row>
    <row r="7040" spans="1:14">
      <c r="A7040" s="1">
        <v>234935</v>
      </c>
      <c r="B7040" t="s">
        <v>16678</v>
      </c>
      <c r="C7040" t="s">
        <v>16679</v>
      </c>
      <c r="E7040" t="s">
        <v>490</v>
      </c>
      <c r="F7040" t="s">
        <v>402</v>
      </c>
      <c r="G7040" t="s">
        <v>379</v>
      </c>
      <c r="H7040" t="s">
        <v>380</v>
      </c>
      <c r="J7040" t="s">
        <v>381</v>
      </c>
      <c r="K7040">
        <v>3</v>
      </c>
      <c r="L7040" s="2">
        <v>23802</v>
      </c>
      <c r="M7040">
        <v>1965</v>
      </c>
      <c r="N7040" s="19">
        <f t="shared" si="109"/>
        <v>1</v>
      </c>
    </row>
    <row r="7041" spans="1:14">
      <c r="A7041" s="1">
        <v>235195</v>
      </c>
      <c r="B7041" t="s">
        <v>17808</v>
      </c>
      <c r="C7041" t="s">
        <v>17809</v>
      </c>
      <c r="D7041" t="s">
        <v>376</v>
      </c>
      <c r="E7041" t="s">
        <v>490</v>
      </c>
      <c r="G7041" t="s">
        <v>390</v>
      </c>
      <c r="J7041" t="s">
        <v>381</v>
      </c>
      <c r="K7041">
        <v>3</v>
      </c>
      <c r="L7041" s="2">
        <v>24047</v>
      </c>
      <c r="M7041">
        <v>1965</v>
      </c>
      <c r="N7041" s="19">
        <f t="shared" si="109"/>
        <v>1</v>
      </c>
    </row>
    <row r="7042" spans="1:14">
      <c r="A7042" s="1">
        <v>235272</v>
      </c>
      <c r="B7042" t="s">
        <v>3287</v>
      </c>
      <c r="C7042" t="s">
        <v>3288</v>
      </c>
      <c r="E7042" t="s">
        <v>377</v>
      </c>
      <c r="F7042" t="s">
        <v>402</v>
      </c>
      <c r="G7042" t="s">
        <v>390</v>
      </c>
      <c r="J7042" t="s">
        <v>381</v>
      </c>
      <c r="K7042">
        <v>3</v>
      </c>
      <c r="L7042" s="2">
        <v>24047</v>
      </c>
      <c r="M7042">
        <v>1965</v>
      </c>
      <c r="N7042" s="19">
        <f t="shared" ref="N7042:N7105" si="110">IF(ISNUMBER(SEARCH("skrull",C7042)), 0, 1)</f>
        <v>1</v>
      </c>
    </row>
    <row r="7043" spans="1:14">
      <c r="A7043" s="1">
        <v>235321</v>
      </c>
      <c r="B7043" t="s">
        <v>29655</v>
      </c>
      <c r="C7043" t="s">
        <v>29656</v>
      </c>
      <c r="E7043" t="s">
        <v>490</v>
      </c>
      <c r="J7043" t="s">
        <v>381</v>
      </c>
      <c r="K7043">
        <v>3</v>
      </c>
      <c r="L7043" s="2">
        <v>24047</v>
      </c>
      <c r="M7043">
        <v>1965</v>
      </c>
      <c r="N7043" s="19">
        <f t="shared" si="110"/>
        <v>1</v>
      </c>
    </row>
    <row r="7044" spans="1:14">
      <c r="A7044" s="1">
        <v>235589</v>
      </c>
      <c r="B7044" t="s">
        <v>6350</v>
      </c>
      <c r="C7044" t="s">
        <v>6351</v>
      </c>
      <c r="D7044" t="s">
        <v>384</v>
      </c>
      <c r="E7044" t="s">
        <v>377</v>
      </c>
      <c r="G7044" t="s">
        <v>390</v>
      </c>
      <c r="J7044" t="s">
        <v>381</v>
      </c>
      <c r="K7044">
        <v>3</v>
      </c>
      <c r="L7044" s="2">
        <v>24047</v>
      </c>
      <c r="M7044">
        <v>1965</v>
      </c>
      <c r="N7044" s="19">
        <f t="shared" si="110"/>
        <v>1</v>
      </c>
    </row>
    <row r="7045" spans="1:14">
      <c r="A7045" s="1">
        <v>235690</v>
      </c>
      <c r="B7045" t="s">
        <v>4424</v>
      </c>
      <c r="C7045" t="s">
        <v>4425</v>
      </c>
      <c r="D7045" t="s">
        <v>384</v>
      </c>
      <c r="E7045" t="s">
        <v>377</v>
      </c>
      <c r="G7045" t="s">
        <v>379</v>
      </c>
      <c r="H7045" t="s">
        <v>380</v>
      </c>
      <c r="J7045" t="s">
        <v>381</v>
      </c>
      <c r="K7045">
        <v>3</v>
      </c>
      <c r="L7045" s="2">
        <v>23863</v>
      </c>
      <c r="M7045">
        <v>1965</v>
      </c>
      <c r="N7045" s="19">
        <f t="shared" si="110"/>
        <v>1</v>
      </c>
    </row>
    <row r="7046" spans="1:14">
      <c r="A7046" s="1">
        <v>235916</v>
      </c>
      <c r="B7046" t="s">
        <v>19428</v>
      </c>
      <c r="C7046" t="s">
        <v>19429</v>
      </c>
      <c r="D7046" t="s">
        <v>395</v>
      </c>
      <c r="E7046" t="s">
        <v>377</v>
      </c>
      <c r="G7046" t="s">
        <v>379</v>
      </c>
      <c r="J7046" t="s">
        <v>381</v>
      </c>
      <c r="K7046">
        <v>3</v>
      </c>
      <c r="L7046" s="2">
        <v>24228</v>
      </c>
      <c r="M7046">
        <v>1966</v>
      </c>
      <c r="N7046" s="19">
        <f t="shared" si="110"/>
        <v>1</v>
      </c>
    </row>
    <row r="7047" spans="1:14">
      <c r="A7047" s="1">
        <v>235966</v>
      </c>
      <c r="B7047" t="s">
        <v>27227</v>
      </c>
      <c r="C7047" t="s">
        <v>27228</v>
      </c>
      <c r="D7047" t="s">
        <v>384</v>
      </c>
      <c r="G7047" t="s">
        <v>390</v>
      </c>
      <c r="H7047" t="s">
        <v>380</v>
      </c>
      <c r="J7047" t="s">
        <v>381</v>
      </c>
      <c r="K7047">
        <v>3</v>
      </c>
      <c r="L7047" s="2">
        <v>24289</v>
      </c>
      <c r="M7047">
        <v>1966</v>
      </c>
      <c r="N7047" s="19">
        <f t="shared" si="110"/>
        <v>1</v>
      </c>
    </row>
    <row r="7048" spans="1:14">
      <c r="A7048" s="1">
        <v>235983</v>
      </c>
      <c r="B7048" t="s">
        <v>13241</v>
      </c>
      <c r="C7048" t="s">
        <v>13242</v>
      </c>
      <c r="E7048" t="s">
        <v>377</v>
      </c>
      <c r="G7048" t="s">
        <v>390</v>
      </c>
      <c r="H7048" t="s">
        <v>380</v>
      </c>
      <c r="J7048" t="s">
        <v>381</v>
      </c>
      <c r="K7048">
        <v>3</v>
      </c>
      <c r="L7048" s="2">
        <v>24381</v>
      </c>
      <c r="M7048">
        <v>1966</v>
      </c>
      <c r="N7048" s="19">
        <f t="shared" si="110"/>
        <v>1</v>
      </c>
    </row>
    <row r="7049" spans="1:14">
      <c r="A7049" s="1">
        <v>235985</v>
      </c>
      <c r="B7049" t="s">
        <v>31837</v>
      </c>
      <c r="C7049" t="s">
        <v>31838</v>
      </c>
      <c r="D7049" t="s">
        <v>384</v>
      </c>
      <c r="E7049" t="s">
        <v>377</v>
      </c>
      <c r="G7049" t="s">
        <v>390</v>
      </c>
      <c r="H7049" t="s">
        <v>380</v>
      </c>
      <c r="J7049" t="s">
        <v>381</v>
      </c>
      <c r="K7049">
        <v>3</v>
      </c>
      <c r="L7049" s="2">
        <v>24289</v>
      </c>
      <c r="M7049">
        <v>1966</v>
      </c>
      <c r="N7049" s="19">
        <f t="shared" si="110"/>
        <v>1</v>
      </c>
    </row>
    <row r="7050" spans="1:14">
      <c r="A7050" s="1">
        <v>236064</v>
      </c>
      <c r="B7050" t="s">
        <v>14453</v>
      </c>
      <c r="C7050" t="s">
        <v>14454</v>
      </c>
      <c r="E7050" t="s">
        <v>377</v>
      </c>
      <c r="G7050" t="s">
        <v>379</v>
      </c>
      <c r="H7050" t="s">
        <v>380</v>
      </c>
      <c r="J7050" t="s">
        <v>439</v>
      </c>
      <c r="K7050">
        <v>3</v>
      </c>
      <c r="L7050" s="2">
        <v>24351</v>
      </c>
      <c r="M7050">
        <v>1966</v>
      </c>
      <c r="N7050" s="19">
        <f t="shared" si="110"/>
        <v>1</v>
      </c>
    </row>
    <row r="7051" spans="1:14">
      <c r="A7051" s="1">
        <v>236073</v>
      </c>
      <c r="B7051" t="s">
        <v>31003</v>
      </c>
      <c r="C7051" t="s">
        <v>31004</v>
      </c>
      <c r="E7051" t="s">
        <v>377</v>
      </c>
      <c r="H7051" t="s">
        <v>380</v>
      </c>
      <c r="J7051" t="s">
        <v>381</v>
      </c>
      <c r="K7051">
        <v>3</v>
      </c>
      <c r="L7051" s="2">
        <v>24289</v>
      </c>
      <c r="M7051">
        <v>1966</v>
      </c>
      <c r="N7051" s="19">
        <f t="shared" si="110"/>
        <v>1</v>
      </c>
    </row>
    <row r="7052" spans="1:14">
      <c r="A7052" s="1">
        <v>236087</v>
      </c>
      <c r="B7052" t="s">
        <v>17532</v>
      </c>
      <c r="C7052" t="s">
        <v>17533</v>
      </c>
      <c r="E7052" t="s">
        <v>490</v>
      </c>
      <c r="G7052" t="s">
        <v>390</v>
      </c>
      <c r="H7052" t="s">
        <v>380</v>
      </c>
      <c r="J7052" t="s">
        <v>381</v>
      </c>
      <c r="K7052">
        <v>3</v>
      </c>
      <c r="L7052" s="2">
        <v>24228</v>
      </c>
      <c r="M7052">
        <v>1966</v>
      </c>
      <c r="N7052" s="19">
        <f t="shared" si="110"/>
        <v>1</v>
      </c>
    </row>
    <row r="7053" spans="1:14">
      <c r="A7053" s="1">
        <v>236091</v>
      </c>
      <c r="B7053" t="s">
        <v>14479</v>
      </c>
      <c r="C7053" t="s">
        <v>14480</v>
      </c>
      <c r="D7053" t="s">
        <v>376</v>
      </c>
      <c r="E7053" t="s">
        <v>490</v>
      </c>
      <c r="H7053" t="s">
        <v>380</v>
      </c>
      <c r="J7053" t="s">
        <v>381</v>
      </c>
      <c r="K7053">
        <v>3</v>
      </c>
      <c r="L7053" s="2">
        <v>24563</v>
      </c>
      <c r="M7053">
        <v>1967</v>
      </c>
      <c r="N7053" s="19">
        <f t="shared" si="110"/>
        <v>1</v>
      </c>
    </row>
    <row r="7054" spans="1:14">
      <c r="A7054" s="1">
        <v>236107</v>
      </c>
      <c r="B7054" t="s">
        <v>7142</v>
      </c>
      <c r="C7054" t="s">
        <v>7143</v>
      </c>
      <c r="D7054" t="s">
        <v>376</v>
      </c>
      <c r="E7054" t="s">
        <v>377</v>
      </c>
      <c r="F7054" t="s">
        <v>385</v>
      </c>
      <c r="G7054" t="s">
        <v>987</v>
      </c>
      <c r="H7054" t="s">
        <v>380</v>
      </c>
      <c r="J7054" t="s">
        <v>381</v>
      </c>
      <c r="K7054">
        <v>3</v>
      </c>
      <c r="L7054" s="2">
        <v>24654</v>
      </c>
      <c r="M7054">
        <v>1967</v>
      </c>
      <c r="N7054" s="19">
        <f t="shared" si="110"/>
        <v>1</v>
      </c>
    </row>
    <row r="7055" spans="1:14">
      <c r="A7055" s="1">
        <v>236124</v>
      </c>
      <c r="B7055" t="s">
        <v>6654</v>
      </c>
      <c r="C7055" t="s">
        <v>6655</v>
      </c>
      <c r="E7055" t="s">
        <v>377</v>
      </c>
      <c r="H7055" t="s">
        <v>380</v>
      </c>
      <c r="J7055" t="s">
        <v>381</v>
      </c>
      <c r="K7055">
        <v>3</v>
      </c>
      <c r="L7055" s="2">
        <v>24504</v>
      </c>
      <c r="M7055">
        <v>1967</v>
      </c>
      <c r="N7055" s="19">
        <f t="shared" si="110"/>
        <v>1</v>
      </c>
    </row>
    <row r="7056" spans="1:14">
      <c r="A7056" s="1">
        <v>236126</v>
      </c>
      <c r="B7056" t="s">
        <v>6652</v>
      </c>
      <c r="C7056" t="s">
        <v>6653</v>
      </c>
      <c r="E7056" t="s">
        <v>377</v>
      </c>
      <c r="H7056" t="s">
        <v>380</v>
      </c>
      <c r="J7056" t="s">
        <v>381</v>
      </c>
      <c r="K7056">
        <v>3</v>
      </c>
      <c r="L7056" s="2">
        <v>24685</v>
      </c>
      <c r="M7056">
        <v>1967</v>
      </c>
      <c r="N7056" s="19">
        <f t="shared" si="110"/>
        <v>1</v>
      </c>
    </row>
    <row r="7057" spans="1:14">
      <c r="A7057" s="1">
        <v>236291</v>
      </c>
      <c r="B7057" t="s">
        <v>10852</v>
      </c>
      <c r="C7057" t="s">
        <v>10853</v>
      </c>
      <c r="D7057" t="s">
        <v>395</v>
      </c>
      <c r="E7057" t="s">
        <v>490</v>
      </c>
      <c r="H7057" t="s">
        <v>380</v>
      </c>
      <c r="J7057" t="s">
        <v>439</v>
      </c>
      <c r="K7057">
        <v>3</v>
      </c>
      <c r="L7057" s="2">
        <v>24504</v>
      </c>
      <c r="M7057">
        <v>1967</v>
      </c>
      <c r="N7057" s="19">
        <f t="shared" si="110"/>
        <v>1</v>
      </c>
    </row>
    <row r="7058" spans="1:14">
      <c r="A7058" s="1">
        <v>236380</v>
      </c>
      <c r="B7058" t="s">
        <v>12283</v>
      </c>
      <c r="C7058" t="s">
        <v>12284</v>
      </c>
      <c r="E7058" t="s">
        <v>490</v>
      </c>
      <c r="H7058" t="s">
        <v>380</v>
      </c>
      <c r="J7058" t="s">
        <v>439</v>
      </c>
      <c r="K7058">
        <v>3</v>
      </c>
      <c r="L7058" s="2">
        <v>24685</v>
      </c>
      <c r="M7058">
        <v>1967</v>
      </c>
      <c r="N7058" s="19">
        <f t="shared" si="110"/>
        <v>1</v>
      </c>
    </row>
    <row r="7059" spans="1:14">
      <c r="A7059" s="1">
        <v>236382</v>
      </c>
      <c r="B7059" t="s">
        <v>4758</v>
      </c>
      <c r="C7059" t="s">
        <v>4759</v>
      </c>
      <c r="E7059" t="s">
        <v>377</v>
      </c>
      <c r="H7059" t="s">
        <v>414</v>
      </c>
      <c r="J7059" t="s">
        <v>439</v>
      </c>
      <c r="K7059">
        <v>3</v>
      </c>
      <c r="L7059" s="2">
        <v>24563</v>
      </c>
      <c r="M7059">
        <v>1967</v>
      </c>
      <c r="N7059" s="19">
        <f t="shared" si="110"/>
        <v>1</v>
      </c>
    </row>
    <row r="7060" spans="1:14">
      <c r="A7060" s="1">
        <v>236685</v>
      </c>
      <c r="B7060" t="s">
        <v>5650</v>
      </c>
      <c r="C7060" t="s">
        <v>5651</v>
      </c>
      <c r="D7060" t="s">
        <v>395</v>
      </c>
      <c r="E7060" t="s">
        <v>389</v>
      </c>
      <c r="F7060" t="s">
        <v>402</v>
      </c>
      <c r="G7060" t="s">
        <v>379</v>
      </c>
      <c r="H7060" t="s">
        <v>380</v>
      </c>
      <c r="J7060" t="s">
        <v>381</v>
      </c>
      <c r="K7060">
        <v>3</v>
      </c>
      <c r="L7060" s="2">
        <v>24624</v>
      </c>
      <c r="M7060">
        <v>1967</v>
      </c>
      <c r="N7060" s="19">
        <f t="shared" si="110"/>
        <v>1</v>
      </c>
    </row>
    <row r="7061" spans="1:14">
      <c r="A7061" s="1">
        <v>236786</v>
      </c>
      <c r="B7061" t="s">
        <v>29717</v>
      </c>
      <c r="C7061" t="s">
        <v>29718</v>
      </c>
      <c r="E7061" t="s">
        <v>389</v>
      </c>
      <c r="H7061" t="s">
        <v>380</v>
      </c>
      <c r="J7061" t="s">
        <v>439</v>
      </c>
      <c r="K7061">
        <v>3</v>
      </c>
      <c r="L7061" s="2">
        <v>24624</v>
      </c>
      <c r="M7061">
        <v>1967</v>
      </c>
      <c r="N7061" s="19">
        <f t="shared" si="110"/>
        <v>1</v>
      </c>
    </row>
    <row r="7062" spans="1:14">
      <c r="A7062" s="1">
        <v>236859</v>
      </c>
      <c r="B7062" t="s">
        <v>12305</v>
      </c>
      <c r="C7062" t="s">
        <v>12306</v>
      </c>
      <c r="E7062" t="s">
        <v>490</v>
      </c>
      <c r="H7062" t="s">
        <v>380</v>
      </c>
      <c r="J7062" t="s">
        <v>381</v>
      </c>
      <c r="K7062">
        <v>3</v>
      </c>
      <c r="L7062" s="2">
        <v>24685</v>
      </c>
      <c r="M7062">
        <v>1967</v>
      </c>
      <c r="N7062" s="19">
        <f t="shared" si="110"/>
        <v>1</v>
      </c>
    </row>
    <row r="7063" spans="1:14">
      <c r="A7063" s="1">
        <v>237039</v>
      </c>
      <c r="B7063" t="s">
        <v>6668</v>
      </c>
      <c r="C7063" t="s">
        <v>6669</v>
      </c>
      <c r="D7063" t="s">
        <v>376</v>
      </c>
      <c r="E7063" t="s">
        <v>377</v>
      </c>
      <c r="G7063" t="s">
        <v>399</v>
      </c>
      <c r="H7063" t="s">
        <v>380</v>
      </c>
      <c r="J7063" t="s">
        <v>381</v>
      </c>
      <c r="K7063">
        <v>3</v>
      </c>
      <c r="L7063" s="2">
        <v>25020</v>
      </c>
      <c r="M7063">
        <v>1968</v>
      </c>
      <c r="N7063" s="19">
        <f t="shared" si="110"/>
        <v>1</v>
      </c>
    </row>
    <row r="7064" spans="1:14">
      <c r="A7064" s="1">
        <v>237040</v>
      </c>
      <c r="B7064" t="s">
        <v>5578</v>
      </c>
      <c r="C7064" t="s">
        <v>5579</v>
      </c>
      <c r="D7064" t="s">
        <v>384</v>
      </c>
      <c r="E7064" t="s">
        <v>389</v>
      </c>
      <c r="H7064" t="s">
        <v>414</v>
      </c>
      <c r="J7064" t="s">
        <v>381</v>
      </c>
      <c r="K7064">
        <v>3</v>
      </c>
      <c r="L7064" s="2">
        <v>25020</v>
      </c>
      <c r="M7064">
        <v>1968</v>
      </c>
      <c r="N7064" s="19">
        <f t="shared" si="110"/>
        <v>1</v>
      </c>
    </row>
    <row r="7065" spans="1:14">
      <c r="A7065" s="1">
        <v>237322</v>
      </c>
      <c r="B7065" t="s">
        <v>2817</v>
      </c>
      <c r="C7065" t="s">
        <v>2818</v>
      </c>
      <c r="D7065" t="s">
        <v>384</v>
      </c>
      <c r="E7065" t="s">
        <v>377</v>
      </c>
      <c r="F7065" t="s">
        <v>385</v>
      </c>
      <c r="G7065" t="s">
        <v>396</v>
      </c>
      <c r="H7065" t="s">
        <v>380</v>
      </c>
      <c r="J7065" t="s">
        <v>381</v>
      </c>
      <c r="K7065">
        <v>3</v>
      </c>
      <c r="L7065" s="2">
        <v>25082</v>
      </c>
      <c r="M7065">
        <v>1968</v>
      </c>
      <c r="N7065" s="19">
        <f t="shared" si="110"/>
        <v>1</v>
      </c>
    </row>
    <row r="7066" spans="1:14">
      <c r="A7066" s="1">
        <v>237463</v>
      </c>
      <c r="B7066" t="s">
        <v>30931</v>
      </c>
      <c r="C7066" t="s">
        <v>30932</v>
      </c>
      <c r="D7066" t="s">
        <v>384</v>
      </c>
      <c r="E7066" t="s">
        <v>377</v>
      </c>
      <c r="G7066" t="s">
        <v>386</v>
      </c>
      <c r="H7066" t="s">
        <v>380</v>
      </c>
      <c r="J7066" t="s">
        <v>381</v>
      </c>
      <c r="K7066">
        <v>3</v>
      </c>
      <c r="L7066" s="2">
        <v>25173</v>
      </c>
      <c r="M7066">
        <v>1968</v>
      </c>
      <c r="N7066" s="19">
        <f t="shared" si="110"/>
        <v>1</v>
      </c>
    </row>
    <row r="7067" spans="1:14">
      <c r="A7067" s="1">
        <v>237482</v>
      </c>
      <c r="B7067" t="s">
        <v>9334</v>
      </c>
      <c r="C7067" t="s">
        <v>9335</v>
      </c>
      <c r="D7067" t="s">
        <v>376</v>
      </c>
      <c r="E7067" t="s">
        <v>377</v>
      </c>
      <c r="F7067" t="s">
        <v>402</v>
      </c>
      <c r="G7067" t="s">
        <v>379</v>
      </c>
      <c r="H7067" t="s">
        <v>414</v>
      </c>
      <c r="J7067" t="s">
        <v>381</v>
      </c>
      <c r="K7067">
        <v>3</v>
      </c>
      <c r="L7067" s="2">
        <v>25020</v>
      </c>
      <c r="M7067">
        <v>1968</v>
      </c>
      <c r="N7067" s="19">
        <f t="shared" si="110"/>
        <v>1</v>
      </c>
    </row>
    <row r="7068" spans="1:14">
      <c r="A7068" s="1">
        <v>237494</v>
      </c>
      <c r="B7068" t="s">
        <v>6258</v>
      </c>
      <c r="C7068" t="s">
        <v>6259</v>
      </c>
      <c r="D7068" t="s">
        <v>376</v>
      </c>
      <c r="E7068" t="s">
        <v>377</v>
      </c>
      <c r="F7068" t="s">
        <v>385</v>
      </c>
      <c r="G7068" t="s">
        <v>390</v>
      </c>
      <c r="H7068" t="s">
        <v>380</v>
      </c>
      <c r="J7068" t="s">
        <v>381</v>
      </c>
      <c r="K7068">
        <v>3</v>
      </c>
      <c r="L7068" s="2">
        <v>24898</v>
      </c>
      <c r="M7068">
        <v>1968</v>
      </c>
      <c r="N7068" s="19">
        <f t="shared" si="110"/>
        <v>1</v>
      </c>
    </row>
    <row r="7069" spans="1:14">
      <c r="A7069" s="1">
        <v>237497</v>
      </c>
      <c r="B7069" t="s">
        <v>14555</v>
      </c>
      <c r="C7069" t="s">
        <v>14556</v>
      </c>
      <c r="E7069" t="s">
        <v>490</v>
      </c>
      <c r="F7069" t="s">
        <v>417</v>
      </c>
      <c r="G7069" t="s">
        <v>399</v>
      </c>
      <c r="H7069" t="s">
        <v>380</v>
      </c>
      <c r="J7069" t="s">
        <v>381</v>
      </c>
      <c r="K7069">
        <v>3</v>
      </c>
      <c r="L7069" s="2">
        <v>25020</v>
      </c>
      <c r="M7069">
        <v>1968</v>
      </c>
      <c r="N7069" s="19">
        <f t="shared" si="110"/>
        <v>1</v>
      </c>
    </row>
    <row r="7070" spans="1:14">
      <c r="A7070" s="1">
        <v>237500</v>
      </c>
      <c r="B7070" t="s">
        <v>24144</v>
      </c>
      <c r="C7070" t="s">
        <v>24145</v>
      </c>
      <c r="E7070" t="s">
        <v>490</v>
      </c>
      <c r="H7070" t="s">
        <v>380</v>
      </c>
      <c r="J7070" t="s">
        <v>439</v>
      </c>
      <c r="K7070">
        <v>3</v>
      </c>
      <c r="L7070" s="2">
        <v>25082</v>
      </c>
      <c r="M7070">
        <v>1968</v>
      </c>
      <c r="N7070" s="19">
        <f t="shared" si="110"/>
        <v>1</v>
      </c>
    </row>
    <row r="7071" spans="1:14">
      <c r="A7071" s="1">
        <v>237502</v>
      </c>
      <c r="B7071" t="s">
        <v>24176</v>
      </c>
      <c r="C7071" t="s">
        <v>24177</v>
      </c>
      <c r="E7071" t="s">
        <v>389</v>
      </c>
      <c r="H7071" t="s">
        <v>380</v>
      </c>
      <c r="J7071" t="s">
        <v>381</v>
      </c>
      <c r="K7071">
        <v>3</v>
      </c>
      <c r="L7071" s="2">
        <v>25082</v>
      </c>
      <c r="M7071">
        <v>1968</v>
      </c>
      <c r="N7071" s="19">
        <f t="shared" si="110"/>
        <v>1</v>
      </c>
    </row>
    <row r="7072" spans="1:14">
      <c r="A7072" s="1">
        <v>237504</v>
      </c>
      <c r="B7072" t="s">
        <v>9444</v>
      </c>
      <c r="C7072" t="s">
        <v>9445</v>
      </c>
      <c r="E7072" t="s">
        <v>490</v>
      </c>
      <c r="H7072" t="s">
        <v>414</v>
      </c>
      <c r="J7072" t="s">
        <v>439</v>
      </c>
      <c r="K7072">
        <v>3</v>
      </c>
      <c r="L7072" s="2">
        <v>24838</v>
      </c>
      <c r="M7072">
        <v>1968</v>
      </c>
      <c r="N7072" s="19">
        <f t="shared" si="110"/>
        <v>1</v>
      </c>
    </row>
    <row r="7073" spans="1:14">
      <c r="A7073" s="1">
        <v>237514</v>
      </c>
      <c r="B7073" t="s">
        <v>31051</v>
      </c>
      <c r="C7073" t="s">
        <v>31052</v>
      </c>
      <c r="D7073" t="s">
        <v>384</v>
      </c>
      <c r="E7073" t="s">
        <v>490</v>
      </c>
      <c r="J7073" t="s">
        <v>381</v>
      </c>
      <c r="K7073">
        <v>3</v>
      </c>
      <c r="L7073" s="2">
        <v>24959</v>
      </c>
      <c r="M7073">
        <v>1968</v>
      </c>
      <c r="N7073" s="19">
        <f t="shared" si="110"/>
        <v>1</v>
      </c>
    </row>
    <row r="7074" spans="1:14">
      <c r="A7074" s="1">
        <v>237515</v>
      </c>
      <c r="B7074" t="s">
        <v>14551</v>
      </c>
      <c r="C7074" t="s">
        <v>14552</v>
      </c>
      <c r="D7074" t="s">
        <v>384</v>
      </c>
      <c r="E7074" t="s">
        <v>490</v>
      </c>
      <c r="F7074" t="s">
        <v>505</v>
      </c>
      <c r="H7074" t="s">
        <v>380</v>
      </c>
      <c r="J7074" t="s">
        <v>381</v>
      </c>
      <c r="K7074">
        <v>3</v>
      </c>
      <c r="L7074" s="2">
        <v>24898</v>
      </c>
      <c r="M7074">
        <v>1968</v>
      </c>
      <c r="N7074" s="19">
        <f t="shared" si="110"/>
        <v>1</v>
      </c>
    </row>
    <row r="7075" spans="1:14">
      <c r="A7075" s="1">
        <v>237540</v>
      </c>
      <c r="B7075" t="s">
        <v>30905</v>
      </c>
      <c r="C7075" t="s">
        <v>30906</v>
      </c>
      <c r="E7075" t="s">
        <v>377</v>
      </c>
      <c r="J7075" t="s">
        <v>439</v>
      </c>
      <c r="K7075">
        <v>3</v>
      </c>
      <c r="L7075" s="2">
        <v>24869</v>
      </c>
      <c r="M7075">
        <v>1968</v>
      </c>
      <c r="N7075" s="19">
        <f t="shared" si="110"/>
        <v>1</v>
      </c>
    </row>
    <row r="7076" spans="1:14">
      <c r="A7076" s="1">
        <v>237560</v>
      </c>
      <c r="B7076" t="s">
        <v>12181</v>
      </c>
      <c r="C7076" t="s">
        <v>12182</v>
      </c>
      <c r="D7076" t="s">
        <v>384</v>
      </c>
      <c r="E7076" t="s">
        <v>377</v>
      </c>
      <c r="F7076" t="s">
        <v>385</v>
      </c>
      <c r="G7076" t="s">
        <v>396</v>
      </c>
      <c r="H7076" t="s">
        <v>380</v>
      </c>
      <c r="J7076" t="s">
        <v>381</v>
      </c>
      <c r="K7076">
        <v>3</v>
      </c>
      <c r="L7076" s="2">
        <v>25538</v>
      </c>
      <c r="M7076">
        <v>1969</v>
      </c>
      <c r="N7076" s="19">
        <f t="shared" si="110"/>
        <v>1</v>
      </c>
    </row>
    <row r="7077" spans="1:14">
      <c r="A7077" s="1">
        <v>237655</v>
      </c>
      <c r="B7077" t="s">
        <v>26103</v>
      </c>
      <c r="C7077" t="s">
        <v>26104</v>
      </c>
      <c r="E7077" t="s">
        <v>490</v>
      </c>
      <c r="H7077" t="s">
        <v>414</v>
      </c>
      <c r="J7077" t="s">
        <v>381</v>
      </c>
      <c r="K7077">
        <v>3</v>
      </c>
      <c r="L7077" s="2">
        <v>25235</v>
      </c>
      <c r="M7077">
        <v>1969</v>
      </c>
      <c r="N7077" s="19">
        <f t="shared" si="110"/>
        <v>1</v>
      </c>
    </row>
    <row r="7078" spans="1:14">
      <c r="A7078" s="1">
        <v>237744</v>
      </c>
      <c r="B7078" t="s">
        <v>24282</v>
      </c>
      <c r="C7078" t="s">
        <v>24283</v>
      </c>
      <c r="E7078" t="s">
        <v>377</v>
      </c>
      <c r="J7078" t="s">
        <v>381</v>
      </c>
      <c r="K7078">
        <v>3</v>
      </c>
      <c r="L7078" s="2">
        <v>25324</v>
      </c>
      <c r="M7078">
        <v>1969</v>
      </c>
      <c r="N7078" s="19">
        <f t="shared" si="110"/>
        <v>1</v>
      </c>
    </row>
    <row r="7079" spans="1:14">
      <c r="A7079" s="1">
        <v>237794</v>
      </c>
      <c r="B7079" t="s">
        <v>10582</v>
      </c>
      <c r="C7079" t="s">
        <v>10583</v>
      </c>
      <c r="D7079" t="s">
        <v>376</v>
      </c>
      <c r="E7079" t="s">
        <v>377</v>
      </c>
      <c r="H7079" t="s">
        <v>414</v>
      </c>
      <c r="J7079" t="s">
        <v>381</v>
      </c>
      <c r="K7079">
        <v>3</v>
      </c>
      <c r="L7079" s="2">
        <v>25508</v>
      </c>
      <c r="M7079">
        <v>1969</v>
      </c>
      <c r="N7079" s="19">
        <f t="shared" si="110"/>
        <v>1</v>
      </c>
    </row>
    <row r="7080" spans="1:14">
      <c r="A7080" s="1">
        <v>237803</v>
      </c>
      <c r="B7080" t="s">
        <v>17276</v>
      </c>
      <c r="C7080" t="s">
        <v>17277</v>
      </c>
      <c r="E7080" t="s">
        <v>377</v>
      </c>
      <c r="F7080" t="s">
        <v>402</v>
      </c>
      <c r="G7080" t="s">
        <v>379</v>
      </c>
      <c r="H7080" t="s">
        <v>414</v>
      </c>
      <c r="J7080" t="s">
        <v>439</v>
      </c>
      <c r="K7080">
        <v>3</v>
      </c>
      <c r="L7080" s="2">
        <v>25204</v>
      </c>
      <c r="M7080">
        <v>1969</v>
      </c>
      <c r="N7080" s="19">
        <f t="shared" si="110"/>
        <v>1</v>
      </c>
    </row>
    <row r="7081" spans="1:14">
      <c r="A7081" s="1">
        <v>237805</v>
      </c>
      <c r="B7081" t="s">
        <v>8416</v>
      </c>
      <c r="C7081" t="s">
        <v>8417</v>
      </c>
      <c r="D7081" t="s">
        <v>376</v>
      </c>
      <c r="E7081" t="s">
        <v>377</v>
      </c>
      <c r="F7081" t="s">
        <v>659</v>
      </c>
      <c r="G7081" t="s">
        <v>390</v>
      </c>
      <c r="H7081" t="s">
        <v>380</v>
      </c>
      <c r="J7081" t="s">
        <v>381</v>
      </c>
      <c r="K7081">
        <v>3</v>
      </c>
      <c r="L7081" s="2">
        <v>25324</v>
      </c>
      <c r="M7081">
        <v>1969</v>
      </c>
      <c r="N7081" s="19">
        <f t="shared" si="110"/>
        <v>1</v>
      </c>
    </row>
    <row r="7082" spans="1:14">
      <c r="A7082" s="1">
        <v>237811</v>
      </c>
      <c r="B7082" t="s">
        <v>5020</v>
      </c>
      <c r="C7082" t="s">
        <v>5021</v>
      </c>
      <c r="E7082" t="s">
        <v>490</v>
      </c>
      <c r="H7082" t="s">
        <v>380</v>
      </c>
      <c r="J7082" t="s">
        <v>439</v>
      </c>
      <c r="K7082">
        <v>3</v>
      </c>
      <c r="L7082" s="2">
        <v>25538</v>
      </c>
      <c r="M7082">
        <v>1969</v>
      </c>
      <c r="N7082" s="19">
        <f t="shared" si="110"/>
        <v>1</v>
      </c>
    </row>
    <row r="7083" spans="1:14">
      <c r="A7083" s="1">
        <v>237813</v>
      </c>
      <c r="B7083" t="s">
        <v>7716</v>
      </c>
      <c r="C7083" t="s">
        <v>7717</v>
      </c>
      <c r="E7083" t="s">
        <v>377</v>
      </c>
      <c r="F7083" t="s">
        <v>427</v>
      </c>
      <c r="G7083" t="s">
        <v>399</v>
      </c>
      <c r="H7083" t="s">
        <v>380</v>
      </c>
      <c r="J7083" t="s">
        <v>439</v>
      </c>
      <c r="K7083">
        <v>3</v>
      </c>
      <c r="L7083" s="2">
        <v>25204</v>
      </c>
      <c r="M7083">
        <v>1969</v>
      </c>
      <c r="N7083" s="19">
        <f t="shared" si="110"/>
        <v>1</v>
      </c>
    </row>
    <row r="7084" spans="1:14">
      <c r="A7084" s="1">
        <v>237816</v>
      </c>
      <c r="B7084" t="s">
        <v>7112</v>
      </c>
      <c r="C7084" t="s">
        <v>7113</v>
      </c>
      <c r="D7084" t="s">
        <v>376</v>
      </c>
      <c r="E7084" t="s">
        <v>377</v>
      </c>
      <c r="F7084" t="s">
        <v>417</v>
      </c>
      <c r="G7084" t="s">
        <v>464</v>
      </c>
      <c r="H7084" t="s">
        <v>380</v>
      </c>
      <c r="J7084" t="s">
        <v>381</v>
      </c>
      <c r="K7084">
        <v>3</v>
      </c>
      <c r="L7084" s="2">
        <v>25781</v>
      </c>
      <c r="M7084">
        <v>1970</v>
      </c>
      <c r="N7084" s="19">
        <f t="shared" si="110"/>
        <v>1</v>
      </c>
    </row>
    <row r="7085" spans="1:14">
      <c r="A7085" s="1">
        <v>237818</v>
      </c>
      <c r="B7085" t="s">
        <v>30549</v>
      </c>
      <c r="C7085" t="s">
        <v>30550</v>
      </c>
      <c r="E7085" t="s">
        <v>377</v>
      </c>
      <c r="H7085" t="s">
        <v>414</v>
      </c>
      <c r="J7085" t="s">
        <v>381</v>
      </c>
      <c r="K7085">
        <v>3</v>
      </c>
      <c r="L7085" s="2">
        <v>25659</v>
      </c>
      <c r="M7085">
        <v>1970</v>
      </c>
      <c r="N7085" s="19">
        <f t="shared" si="110"/>
        <v>1</v>
      </c>
    </row>
    <row r="7086" spans="1:14">
      <c r="A7086" s="1">
        <v>237820</v>
      </c>
      <c r="B7086" t="s">
        <v>14355</v>
      </c>
      <c r="C7086" t="s">
        <v>14356</v>
      </c>
      <c r="D7086" t="s">
        <v>384</v>
      </c>
      <c r="E7086" t="s">
        <v>377</v>
      </c>
      <c r="F7086" t="s">
        <v>659</v>
      </c>
      <c r="H7086" t="s">
        <v>380</v>
      </c>
      <c r="J7086" t="s">
        <v>381</v>
      </c>
      <c r="K7086">
        <v>3</v>
      </c>
      <c r="L7086" s="2">
        <v>25781</v>
      </c>
      <c r="M7086">
        <v>1970</v>
      </c>
      <c r="N7086" s="19">
        <f t="shared" si="110"/>
        <v>1</v>
      </c>
    </row>
    <row r="7087" spans="1:14">
      <c r="A7087" s="1">
        <v>237825</v>
      </c>
      <c r="B7087" t="s">
        <v>2593</v>
      </c>
      <c r="C7087" t="s">
        <v>2594</v>
      </c>
      <c r="D7087" t="s">
        <v>376</v>
      </c>
      <c r="E7087" t="s">
        <v>377</v>
      </c>
      <c r="G7087" t="s">
        <v>379</v>
      </c>
      <c r="H7087" t="s">
        <v>414</v>
      </c>
      <c r="J7087" t="s">
        <v>381</v>
      </c>
      <c r="K7087">
        <v>3</v>
      </c>
      <c r="L7087" s="2">
        <v>25842</v>
      </c>
      <c r="M7087">
        <v>1970</v>
      </c>
      <c r="N7087" s="19">
        <f t="shared" si="110"/>
        <v>1</v>
      </c>
    </row>
    <row r="7088" spans="1:14">
      <c r="A7088" s="1">
        <v>237826</v>
      </c>
      <c r="B7088" t="s">
        <v>4996</v>
      </c>
      <c r="C7088" t="s">
        <v>4997</v>
      </c>
      <c r="D7088" t="s">
        <v>376</v>
      </c>
      <c r="E7088" t="s">
        <v>377</v>
      </c>
      <c r="F7088" t="s">
        <v>385</v>
      </c>
      <c r="G7088" t="s">
        <v>390</v>
      </c>
      <c r="H7088" t="s">
        <v>380</v>
      </c>
      <c r="J7088" t="s">
        <v>381</v>
      </c>
      <c r="K7088">
        <v>3</v>
      </c>
      <c r="L7088" s="2">
        <v>25842</v>
      </c>
      <c r="M7088">
        <v>1970</v>
      </c>
      <c r="N7088" s="19">
        <f t="shared" si="110"/>
        <v>1</v>
      </c>
    </row>
    <row r="7089" spans="1:14">
      <c r="A7089" s="1">
        <v>237927</v>
      </c>
      <c r="B7089" t="s">
        <v>12157</v>
      </c>
      <c r="C7089" t="s">
        <v>12158</v>
      </c>
      <c r="D7089" t="s">
        <v>376</v>
      </c>
      <c r="E7089" t="s">
        <v>377</v>
      </c>
      <c r="F7089" t="s">
        <v>385</v>
      </c>
      <c r="G7089" t="s">
        <v>396</v>
      </c>
      <c r="H7089" t="s">
        <v>380</v>
      </c>
      <c r="J7089" t="s">
        <v>439</v>
      </c>
      <c r="K7089">
        <v>3</v>
      </c>
      <c r="L7089" s="2">
        <v>25659</v>
      </c>
      <c r="M7089">
        <v>1970</v>
      </c>
      <c r="N7089" s="19">
        <f t="shared" si="110"/>
        <v>1</v>
      </c>
    </row>
    <row r="7090" spans="1:14">
      <c r="A7090" s="1">
        <v>237979</v>
      </c>
      <c r="B7090" t="s">
        <v>28109</v>
      </c>
      <c r="C7090" t="s">
        <v>28110</v>
      </c>
      <c r="E7090" t="s">
        <v>389</v>
      </c>
      <c r="F7090" t="s">
        <v>402</v>
      </c>
      <c r="G7090" t="s">
        <v>379</v>
      </c>
      <c r="H7090" t="s">
        <v>380</v>
      </c>
      <c r="J7090" t="s">
        <v>381</v>
      </c>
      <c r="K7090">
        <v>3</v>
      </c>
      <c r="L7090" s="2">
        <v>25569</v>
      </c>
      <c r="M7090">
        <v>1970</v>
      </c>
      <c r="N7090" s="19">
        <f t="shared" si="110"/>
        <v>1</v>
      </c>
    </row>
    <row r="7091" spans="1:14">
      <c r="A7091" s="1">
        <v>237982</v>
      </c>
      <c r="B7091" t="s">
        <v>20090</v>
      </c>
      <c r="C7091" t="s">
        <v>20091</v>
      </c>
      <c r="H7091" t="s">
        <v>380</v>
      </c>
      <c r="J7091" t="s">
        <v>381</v>
      </c>
      <c r="K7091">
        <v>3</v>
      </c>
      <c r="L7091" s="2">
        <v>25781</v>
      </c>
      <c r="M7091">
        <v>1970</v>
      </c>
      <c r="N7091" s="19">
        <f t="shared" si="110"/>
        <v>1</v>
      </c>
    </row>
    <row r="7092" spans="1:14">
      <c r="A7092" s="1">
        <v>237984</v>
      </c>
      <c r="B7092" t="s">
        <v>28245</v>
      </c>
      <c r="C7092" t="s">
        <v>28246</v>
      </c>
      <c r="D7092" t="s">
        <v>384</v>
      </c>
      <c r="E7092" t="s">
        <v>377</v>
      </c>
      <c r="G7092" t="s">
        <v>390</v>
      </c>
      <c r="H7092" t="s">
        <v>380</v>
      </c>
      <c r="J7092" t="s">
        <v>381</v>
      </c>
      <c r="K7092">
        <v>3</v>
      </c>
      <c r="L7092" s="2">
        <v>25781</v>
      </c>
      <c r="M7092">
        <v>1970</v>
      </c>
      <c r="N7092" s="19">
        <f t="shared" si="110"/>
        <v>1</v>
      </c>
    </row>
    <row r="7093" spans="1:14">
      <c r="A7093" s="1">
        <v>238004</v>
      </c>
      <c r="B7093" t="s">
        <v>28197</v>
      </c>
      <c r="C7093" t="s">
        <v>28198</v>
      </c>
      <c r="D7093" t="s">
        <v>384</v>
      </c>
      <c r="E7093" t="s">
        <v>377</v>
      </c>
      <c r="F7093" t="s">
        <v>402</v>
      </c>
      <c r="G7093" t="s">
        <v>390</v>
      </c>
      <c r="H7093" t="s">
        <v>380</v>
      </c>
      <c r="J7093" t="s">
        <v>381</v>
      </c>
      <c r="K7093">
        <v>3</v>
      </c>
      <c r="L7093" s="2">
        <v>25781</v>
      </c>
      <c r="M7093">
        <v>1970</v>
      </c>
      <c r="N7093" s="19">
        <f t="shared" si="110"/>
        <v>1</v>
      </c>
    </row>
    <row r="7094" spans="1:14">
      <c r="A7094" s="1">
        <v>238005</v>
      </c>
      <c r="B7094" t="s">
        <v>2609</v>
      </c>
      <c r="C7094" t="s">
        <v>2610</v>
      </c>
      <c r="D7094" t="s">
        <v>384</v>
      </c>
      <c r="E7094" t="s">
        <v>377</v>
      </c>
      <c r="G7094" t="s">
        <v>396</v>
      </c>
      <c r="H7094" t="s">
        <v>380</v>
      </c>
      <c r="J7094" t="s">
        <v>439</v>
      </c>
      <c r="K7094">
        <v>3</v>
      </c>
      <c r="L7094" s="2">
        <v>25569</v>
      </c>
      <c r="M7094">
        <v>1970</v>
      </c>
      <c r="N7094" s="19">
        <f t="shared" si="110"/>
        <v>1</v>
      </c>
    </row>
    <row r="7095" spans="1:14">
      <c r="A7095" s="1">
        <v>238017</v>
      </c>
      <c r="B7095" t="s">
        <v>14615</v>
      </c>
      <c r="C7095" t="s">
        <v>14616</v>
      </c>
      <c r="D7095" t="s">
        <v>384</v>
      </c>
      <c r="E7095" t="s">
        <v>490</v>
      </c>
      <c r="G7095" t="s">
        <v>779</v>
      </c>
      <c r="H7095" t="s">
        <v>380</v>
      </c>
      <c r="J7095" t="s">
        <v>381</v>
      </c>
      <c r="K7095">
        <v>3</v>
      </c>
      <c r="L7095" s="2">
        <v>25781</v>
      </c>
      <c r="M7095">
        <v>1970</v>
      </c>
      <c r="N7095" s="19">
        <f t="shared" si="110"/>
        <v>1</v>
      </c>
    </row>
    <row r="7096" spans="1:14">
      <c r="A7096" s="1">
        <v>238028</v>
      </c>
      <c r="B7096" t="s">
        <v>28275</v>
      </c>
      <c r="C7096" t="s">
        <v>28276</v>
      </c>
      <c r="D7096" t="s">
        <v>395</v>
      </c>
      <c r="E7096" t="s">
        <v>377</v>
      </c>
      <c r="H7096" t="s">
        <v>380</v>
      </c>
      <c r="J7096" t="s">
        <v>439</v>
      </c>
      <c r="K7096">
        <v>3</v>
      </c>
      <c r="L7096" s="2">
        <v>25993</v>
      </c>
      <c r="M7096">
        <v>1971</v>
      </c>
      <c r="N7096" s="19">
        <f t="shared" si="110"/>
        <v>1</v>
      </c>
    </row>
    <row r="7097" spans="1:14">
      <c r="A7097" s="1">
        <v>238046</v>
      </c>
      <c r="B7097" t="s">
        <v>12349</v>
      </c>
      <c r="C7097" t="s">
        <v>12350</v>
      </c>
      <c r="D7097" t="s">
        <v>384</v>
      </c>
      <c r="E7097" t="s">
        <v>490</v>
      </c>
      <c r="H7097" t="s">
        <v>380</v>
      </c>
      <c r="J7097" t="s">
        <v>381</v>
      </c>
      <c r="K7097">
        <v>3</v>
      </c>
      <c r="L7097" s="2">
        <v>26207</v>
      </c>
      <c r="M7097">
        <v>1971</v>
      </c>
      <c r="N7097" s="19">
        <f t="shared" si="110"/>
        <v>1</v>
      </c>
    </row>
    <row r="7098" spans="1:14">
      <c r="A7098" s="1">
        <v>238237</v>
      </c>
      <c r="B7098" t="s">
        <v>12365</v>
      </c>
      <c r="C7098" t="s">
        <v>12366</v>
      </c>
      <c r="E7098" t="s">
        <v>389</v>
      </c>
      <c r="H7098" t="s">
        <v>380</v>
      </c>
      <c r="J7098" t="s">
        <v>381</v>
      </c>
      <c r="K7098">
        <v>3</v>
      </c>
      <c r="L7098" s="2">
        <v>26085</v>
      </c>
      <c r="M7098">
        <v>1971</v>
      </c>
      <c r="N7098" s="19">
        <f t="shared" si="110"/>
        <v>1</v>
      </c>
    </row>
    <row r="7099" spans="1:14">
      <c r="A7099" s="1">
        <v>238239</v>
      </c>
      <c r="B7099" t="s">
        <v>17750</v>
      </c>
      <c r="C7099" t="s">
        <v>17751</v>
      </c>
      <c r="D7099" t="s">
        <v>384</v>
      </c>
      <c r="E7099" t="s">
        <v>377</v>
      </c>
      <c r="H7099" t="s">
        <v>380</v>
      </c>
      <c r="J7099" t="s">
        <v>381</v>
      </c>
      <c r="K7099">
        <v>3</v>
      </c>
      <c r="L7099" s="2">
        <v>25993</v>
      </c>
      <c r="M7099">
        <v>1971</v>
      </c>
      <c r="N7099" s="19">
        <f t="shared" si="110"/>
        <v>1</v>
      </c>
    </row>
    <row r="7100" spans="1:14">
      <c r="A7100" s="1">
        <v>238240</v>
      </c>
      <c r="B7100" t="s">
        <v>14623</v>
      </c>
      <c r="C7100" t="s">
        <v>14624</v>
      </c>
      <c r="D7100" t="s">
        <v>384</v>
      </c>
      <c r="E7100" t="s">
        <v>490</v>
      </c>
      <c r="H7100" t="s">
        <v>380</v>
      </c>
      <c r="J7100" t="s">
        <v>381</v>
      </c>
      <c r="K7100">
        <v>3</v>
      </c>
      <c r="L7100" s="2">
        <v>25993</v>
      </c>
      <c r="M7100">
        <v>1971</v>
      </c>
      <c r="N7100" s="19">
        <f t="shared" si="110"/>
        <v>1</v>
      </c>
    </row>
    <row r="7101" spans="1:14">
      <c r="A7101" s="1">
        <v>238247</v>
      </c>
      <c r="B7101" t="s">
        <v>32783</v>
      </c>
      <c r="C7101" t="s">
        <v>32784</v>
      </c>
      <c r="E7101" t="s">
        <v>490</v>
      </c>
      <c r="H7101" t="s">
        <v>380</v>
      </c>
      <c r="J7101" t="s">
        <v>381</v>
      </c>
      <c r="K7101">
        <v>3</v>
      </c>
      <c r="L7101" s="2">
        <v>25993</v>
      </c>
      <c r="M7101">
        <v>1971</v>
      </c>
      <c r="N7101" s="19">
        <f t="shared" si="110"/>
        <v>1</v>
      </c>
    </row>
    <row r="7102" spans="1:14">
      <c r="A7102" s="1">
        <v>238262</v>
      </c>
      <c r="B7102" t="s">
        <v>17780</v>
      </c>
      <c r="C7102" t="s">
        <v>17781</v>
      </c>
      <c r="H7102" t="s">
        <v>380</v>
      </c>
      <c r="J7102" t="s">
        <v>381</v>
      </c>
      <c r="K7102">
        <v>3</v>
      </c>
      <c r="L7102" s="2">
        <v>26207</v>
      </c>
      <c r="M7102">
        <v>1971</v>
      </c>
      <c r="N7102" s="19">
        <f t="shared" si="110"/>
        <v>1</v>
      </c>
    </row>
    <row r="7103" spans="1:14">
      <c r="A7103" s="1">
        <v>238301</v>
      </c>
      <c r="B7103" t="s">
        <v>12359</v>
      </c>
      <c r="C7103" t="s">
        <v>12360</v>
      </c>
      <c r="D7103" t="s">
        <v>395</v>
      </c>
      <c r="E7103" t="s">
        <v>490</v>
      </c>
      <c r="H7103" t="s">
        <v>414</v>
      </c>
      <c r="J7103" t="s">
        <v>381</v>
      </c>
      <c r="K7103">
        <v>3</v>
      </c>
      <c r="L7103" s="2">
        <v>26054</v>
      </c>
      <c r="M7103">
        <v>1971</v>
      </c>
      <c r="N7103" s="19">
        <f t="shared" si="110"/>
        <v>1</v>
      </c>
    </row>
    <row r="7104" spans="1:14">
      <c r="A7104" s="1">
        <v>238314</v>
      </c>
      <c r="B7104" t="s">
        <v>24034</v>
      </c>
      <c r="C7104" t="s">
        <v>24035</v>
      </c>
      <c r="D7104" t="s">
        <v>384</v>
      </c>
      <c r="E7104" t="s">
        <v>377</v>
      </c>
      <c r="G7104" t="s">
        <v>390</v>
      </c>
      <c r="H7104" t="s">
        <v>414</v>
      </c>
      <c r="J7104" t="s">
        <v>381</v>
      </c>
      <c r="K7104">
        <v>3</v>
      </c>
      <c r="L7104" s="2">
        <v>26634</v>
      </c>
      <c r="M7104">
        <v>1972</v>
      </c>
      <c r="N7104" s="19">
        <f t="shared" si="110"/>
        <v>1</v>
      </c>
    </row>
    <row r="7105" spans="1:14">
      <c r="A7105" s="1">
        <v>238315</v>
      </c>
      <c r="B7105" t="s">
        <v>17860</v>
      </c>
      <c r="C7105" t="s">
        <v>17861</v>
      </c>
      <c r="E7105" t="s">
        <v>377</v>
      </c>
      <c r="G7105" t="s">
        <v>386</v>
      </c>
      <c r="H7105" t="s">
        <v>414</v>
      </c>
      <c r="J7105" t="s">
        <v>381</v>
      </c>
      <c r="K7105">
        <v>3</v>
      </c>
      <c r="L7105" s="2">
        <v>26604</v>
      </c>
      <c r="M7105">
        <v>1972</v>
      </c>
      <c r="N7105" s="19">
        <f t="shared" si="110"/>
        <v>1</v>
      </c>
    </row>
    <row r="7106" spans="1:14">
      <c r="A7106" s="1">
        <v>238316</v>
      </c>
      <c r="B7106" t="s">
        <v>17814</v>
      </c>
      <c r="C7106" t="s">
        <v>17815</v>
      </c>
      <c r="E7106" t="s">
        <v>377</v>
      </c>
      <c r="G7106" t="s">
        <v>386</v>
      </c>
      <c r="H7106" t="s">
        <v>380</v>
      </c>
      <c r="J7106" t="s">
        <v>381</v>
      </c>
      <c r="K7106">
        <v>3</v>
      </c>
      <c r="L7106" s="2">
        <v>26359</v>
      </c>
      <c r="M7106">
        <v>1972</v>
      </c>
      <c r="N7106" s="19">
        <f t="shared" ref="N7106:N7169" si="111">IF(ISNUMBER(SEARCH("skrull",C7106)), 0, 1)</f>
        <v>1</v>
      </c>
    </row>
    <row r="7107" spans="1:14">
      <c r="A7107" s="1">
        <v>238317</v>
      </c>
      <c r="B7107" t="s">
        <v>17838</v>
      </c>
      <c r="C7107" t="s">
        <v>17839</v>
      </c>
      <c r="E7107" t="s">
        <v>377</v>
      </c>
      <c r="H7107" t="s">
        <v>380</v>
      </c>
      <c r="J7107" t="s">
        <v>381</v>
      </c>
      <c r="K7107">
        <v>3</v>
      </c>
      <c r="L7107" s="2">
        <v>26330</v>
      </c>
      <c r="M7107">
        <v>1972</v>
      </c>
      <c r="N7107" s="19">
        <f t="shared" si="111"/>
        <v>1</v>
      </c>
    </row>
    <row r="7108" spans="1:14">
      <c r="A7108" s="1">
        <v>238318</v>
      </c>
      <c r="B7108" t="s">
        <v>17850</v>
      </c>
      <c r="C7108" t="s">
        <v>17851</v>
      </c>
      <c r="D7108" t="s">
        <v>384</v>
      </c>
      <c r="E7108" t="s">
        <v>377</v>
      </c>
      <c r="G7108" t="s">
        <v>390</v>
      </c>
      <c r="H7108" t="s">
        <v>380</v>
      </c>
      <c r="J7108" t="s">
        <v>381</v>
      </c>
      <c r="K7108">
        <v>3</v>
      </c>
      <c r="L7108" s="2">
        <v>26604</v>
      </c>
      <c r="M7108">
        <v>1972</v>
      </c>
      <c r="N7108" s="19">
        <f t="shared" si="111"/>
        <v>1</v>
      </c>
    </row>
    <row r="7109" spans="1:14">
      <c r="A7109" s="1">
        <v>238328</v>
      </c>
      <c r="B7109" t="s">
        <v>14649</v>
      </c>
      <c r="C7109" t="s">
        <v>14650</v>
      </c>
      <c r="E7109" t="s">
        <v>377</v>
      </c>
      <c r="H7109" t="s">
        <v>414</v>
      </c>
      <c r="J7109" t="s">
        <v>439</v>
      </c>
      <c r="K7109">
        <v>3</v>
      </c>
      <c r="L7109" s="2">
        <v>26451</v>
      </c>
      <c r="M7109">
        <v>1972</v>
      </c>
      <c r="N7109" s="19">
        <f t="shared" si="111"/>
        <v>1</v>
      </c>
    </row>
    <row r="7110" spans="1:14">
      <c r="A7110" s="1">
        <v>238330</v>
      </c>
      <c r="B7110" t="s">
        <v>17852</v>
      </c>
      <c r="C7110" t="s">
        <v>17853</v>
      </c>
      <c r="E7110" t="s">
        <v>377</v>
      </c>
      <c r="H7110" t="s">
        <v>380</v>
      </c>
      <c r="J7110" t="s">
        <v>439</v>
      </c>
      <c r="K7110">
        <v>3</v>
      </c>
      <c r="L7110" s="2">
        <v>26451</v>
      </c>
      <c r="M7110">
        <v>1972</v>
      </c>
      <c r="N7110" s="19">
        <f t="shared" si="111"/>
        <v>1</v>
      </c>
    </row>
    <row r="7111" spans="1:14">
      <c r="A7111" s="1">
        <v>238357</v>
      </c>
      <c r="B7111" t="s">
        <v>11556</v>
      </c>
      <c r="C7111" t="s">
        <v>11557</v>
      </c>
      <c r="D7111" t="s">
        <v>376</v>
      </c>
      <c r="E7111" t="s">
        <v>490</v>
      </c>
      <c r="G7111" t="s">
        <v>399</v>
      </c>
      <c r="H7111" t="s">
        <v>380</v>
      </c>
      <c r="J7111" t="s">
        <v>439</v>
      </c>
      <c r="K7111">
        <v>3</v>
      </c>
      <c r="L7111" s="2">
        <v>26390</v>
      </c>
      <c r="M7111">
        <v>1972</v>
      </c>
      <c r="N7111" s="19">
        <f t="shared" si="111"/>
        <v>1</v>
      </c>
    </row>
    <row r="7112" spans="1:14">
      <c r="A7112" s="1">
        <v>238406</v>
      </c>
      <c r="B7112" t="s">
        <v>22124</v>
      </c>
      <c r="C7112" t="s">
        <v>22125</v>
      </c>
      <c r="D7112" t="s">
        <v>376</v>
      </c>
      <c r="E7112" t="s">
        <v>377</v>
      </c>
      <c r="J7112" t="s">
        <v>439</v>
      </c>
      <c r="K7112">
        <v>3</v>
      </c>
      <c r="L7112" s="2">
        <v>26299</v>
      </c>
      <c r="M7112">
        <v>1972</v>
      </c>
      <c r="N7112" s="19">
        <f t="shared" si="111"/>
        <v>1</v>
      </c>
    </row>
    <row r="7113" spans="1:14">
      <c r="A7113" s="1">
        <v>238410</v>
      </c>
      <c r="B7113" t="s">
        <v>4522</v>
      </c>
      <c r="C7113" t="s">
        <v>4523</v>
      </c>
      <c r="D7113" t="s">
        <v>395</v>
      </c>
      <c r="E7113" t="s">
        <v>377</v>
      </c>
      <c r="H7113" t="s">
        <v>380</v>
      </c>
      <c r="J7113" t="s">
        <v>381</v>
      </c>
      <c r="K7113">
        <v>3</v>
      </c>
      <c r="L7113" s="2">
        <v>26481</v>
      </c>
      <c r="M7113">
        <v>1972</v>
      </c>
      <c r="N7113" s="19">
        <f t="shared" si="111"/>
        <v>1</v>
      </c>
    </row>
    <row r="7114" spans="1:14">
      <c r="A7114" s="1">
        <v>238411</v>
      </c>
      <c r="B7114" t="s">
        <v>3977</v>
      </c>
      <c r="C7114" t="s">
        <v>3978</v>
      </c>
      <c r="D7114" t="s">
        <v>395</v>
      </c>
      <c r="E7114" t="s">
        <v>377</v>
      </c>
      <c r="F7114" t="s">
        <v>385</v>
      </c>
      <c r="G7114" t="s">
        <v>379</v>
      </c>
      <c r="H7114" t="s">
        <v>380</v>
      </c>
      <c r="J7114" t="s">
        <v>381</v>
      </c>
      <c r="K7114">
        <v>3</v>
      </c>
      <c r="L7114" s="2">
        <v>26543</v>
      </c>
      <c r="M7114">
        <v>1972</v>
      </c>
      <c r="N7114" s="19">
        <f t="shared" si="111"/>
        <v>1</v>
      </c>
    </row>
    <row r="7115" spans="1:14">
      <c r="A7115" s="1">
        <v>238412</v>
      </c>
      <c r="B7115" t="s">
        <v>4127</v>
      </c>
      <c r="C7115" t="s">
        <v>4128</v>
      </c>
      <c r="D7115" t="s">
        <v>376</v>
      </c>
      <c r="E7115" t="s">
        <v>377</v>
      </c>
      <c r="F7115" t="s">
        <v>402</v>
      </c>
      <c r="G7115" t="s">
        <v>379</v>
      </c>
      <c r="H7115" t="s">
        <v>380</v>
      </c>
      <c r="J7115" t="s">
        <v>381</v>
      </c>
      <c r="K7115">
        <v>3</v>
      </c>
      <c r="L7115" s="2">
        <v>26451</v>
      </c>
      <c r="M7115">
        <v>1972</v>
      </c>
      <c r="N7115" s="19">
        <f t="shared" si="111"/>
        <v>1</v>
      </c>
    </row>
    <row r="7116" spans="1:14">
      <c r="A7116" s="1">
        <v>238413</v>
      </c>
      <c r="B7116" t="s">
        <v>4756</v>
      </c>
      <c r="C7116" t="s">
        <v>4757</v>
      </c>
      <c r="D7116" t="s">
        <v>395</v>
      </c>
      <c r="E7116" t="s">
        <v>377</v>
      </c>
      <c r="G7116" t="s">
        <v>390</v>
      </c>
      <c r="H7116" t="s">
        <v>414</v>
      </c>
      <c r="J7116" t="s">
        <v>439</v>
      </c>
      <c r="K7116">
        <v>3</v>
      </c>
      <c r="L7116" s="2">
        <v>26604</v>
      </c>
      <c r="M7116">
        <v>1972</v>
      </c>
      <c r="N7116" s="19">
        <f t="shared" si="111"/>
        <v>1</v>
      </c>
    </row>
    <row r="7117" spans="1:14">
      <c r="A7117" s="1">
        <v>238419</v>
      </c>
      <c r="B7117" t="s">
        <v>3852</v>
      </c>
      <c r="C7117" t="s">
        <v>3853</v>
      </c>
      <c r="D7117" t="s">
        <v>395</v>
      </c>
      <c r="E7117" t="s">
        <v>377</v>
      </c>
      <c r="G7117" t="s">
        <v>464</v>
      </c>
      <c r="H7117" t="s">
        <v>380</v>
      </c>
      <c r="J7117" t="s">
        <v>381</v>
      </c>
      <c r="K7117">
        <v>3</v>
      </c>
      <c r="L7117" s="2">
        <v>26390</v>
      </c>
      <c r="M7117">
        <v>1972</v>
      </c>
      <c r="N7117" s="19">
        <f t="shared" si="111"/>
        <v>1</v>
      </c>
    </row>
    <row r="7118" spans="1:14">
      <c r="A7118" s="1">
        <v>238422</v>
      </c>
      <c r="B7118" t="s">
        <v>19798</v>
      </c>
      <c r="C7118" t="s">
        <v>19799</v>
      </c>
      <c r="D7118" t="s">
        <v>376</v>
      </c>
      <c r="E7118" t="s">
        <v>490</v>
      </c>
      <c r="G7118" t="s">
        <v>379</v>
      </c>
      <c r="H7118" t="s">
        <v>380</v>
      </c>
      <c r="J7118" t="s">
        <v>381</v>
      </c>
      <c r="K7118">
        <v>3</v>
      </c>
      <c r="L7118" s="2">
        <v>26451</v>
      </c>
      <c r="M7118">
        <v>1972</v>
      </c>
      <c r="N7118" s="19">
        <f t="shared" si="111"/>
        <v>1</v>
      </c>
    </row>
    <row r="7119" spans="1:14">
      <c r="A7119" s="1">
        <v>238445</v>
      </c>
      <c r="B7119" t="s">
        <v>21854</v>
      </c>
      <c r="C7119" t="s">
        <v>21855</v>
      </c>
      <c r="D7119" t="s">
        <v>376</v>
      </c>
      <c r="E7119" t="s">
        <v>377</v>
      </c>
      <c r="H7119" t="s">
        <v>380</v>
      </c>
      <c r="J7119" t="s">
        <v>439</v>
      </c>
      <c r="K7119">
        <v>3</v>
      </c>
      <c r="L7119" s="2">
        <v>26604</v>
      </c>
      <c r="M7119">
        <v>1972</v>
      </c>
      <c r="N7119" s="19">
        <f t="shared" si="111"/>
        <v>1</v>
      </c>
    </row>
    <row r="7120" spans="1:14">
      <c r="A7120" s="1">
        <v>238449</v>
      </c>
      <c r="B7120" t="s">
        <v>10738</v>
      </c>
      <c r="C7120" t="s">
        <v>10739</v>
      </c>
      <c r="E7120" t="s">
        <v>377</v>
      </c>
      <c r="F7120" t="s">
        <v>659</v>
      </c>
      <c r="G7120" t="s">
        <v>379</v>
      </c>
      <c r="H7120" t="s">
        <v>380</v>
      </c>
      <c r="J7120" t="s">
        <v>381</v>
      </c>
      <c r="K7120">
        <v>3</v>
      </c>
      <c r="L7120" s="2">
        <v>26604</v>
      </c>
      <c r="M7120">
        <v>1972</v>
      </c>
      <c r="N7120" s="19">
        <f t="shared" si="111"/>
        <v>1</v>
      </c>
    </row>
    <row r="7121" spans="1:14">
      <c r="A7121" s="1">
        <v>238455</v>
      </c>
      <c r="B7121" t="s">
        <v>17202</v>
      </c>
      <c r="C7121" t="s">
        <v>17203</v>
      </c>
      <c r="D7121" t="s">
        <v>376</v>
      </c>
      <c r="E7121" t="s">
        <v>377</v>
      </c>
      <c r="F7121" t="s">
        <v>659</v>
      </c>
      <c r="G7121" t="s">
        <v>390</v>
      </c>
      <c r="H7121" t="s">
        <v>380</v>
      </c>
      <c r="J7121" t="s">
        <v>381</v>
      </c>
      <c r="K7121">
        <v>3</v>
      </c>
      <c r="L7121" s="2">
        <v>26908</v>
      </c>
      <c r="M7121">
        <v>1973</v>
      </c>
      <c r="N7121" s="19">
        <f t="shared" si="111"/>
        <v>1</v>
      </c>
    </row>
    <row r="7122" spans="1:14">
      <c r="A7122" s="1">
        <v>238548</v>
      </c>
      <c r="B7122" t="s">
        <v>4560</v>
      </c>
      <c r="C7122" t="s">
        <v>4561</v>
      </c>
      <c r="D7122" t="s">
        <v>395</v>
      </c>
      <c r="E7122" t="s">
        <v>377</v>
      </c>
      <c r="F7122" t="s">
        <v>385</v>
      </c>
      <c r="G7122" t="s">
        <v>396</v>
      </c>
      <c r="H7122" t="s">
        <v>380</v>
      </c>
      <c r="J7122" t="s">
        <v>381</v>
      </c>
      <c r="K7122">
        <v>3</v>
      </c>
      <c r="L7122" s="2">
        <v>26846</v>
      </c>
      <c r="M7122">
        <v>1973</v>
      </c>
      <c r="N7122" s="19">
        <f t="shared" si="111"/>
        <v>1</v>
      </c>
    </row>
    <row r="7123" spans="1:14">
      <c r="A7123" s="1">
        <v>238974</v>
      </c>
      <c r="B7123" t="s">
        <v>26929</v>
      </c>
      <c r="C7123" t="s">
        <v>26930</v>
      </c>
      <c r="D7123" t="s">
        <v>376</v>
      </c>
      <c r="E7123" t="s">
        <v>490</v>
      </c>
      <c r="G7123" t="s">
        <v>390</v>
      </c>
      <c r="H7123" t="s">
        <v>380</v>
      </c>
      <c r="J7123" t="s">
        <v>381</v>
      </c>
      <c r="K7123">
        <v>3</v>
      </c>
      <c r="L7123" s="2">
        <v>26908</v>
      </c>
      <c r="M7123">
        <v>1973</v>
      </c>
      <c r="N7123" s="19">
        <f t="shared" si="111"/>
        <v>1</v>
      </c>
    </row>
    <row r="7124" spans="1:14">
      <c r="A7124" s="1">
        <v>239032</v>
      </c>
      <c r="B7124" t="s">
        <v>12427</v>
      </c>
      <c r="C7124" t="s">
        <v>12428</v>
      </c>
      <c r="D7124" t="s">
        <v>395</v>
      </c>
      <c r="E7124" t="s">
        <v>377</v>
      </c>
      <c r="H7124" t="s">
        <v>380</v>
      </c>
      <c r="J7124" t="s">
        <v>381</v>
      </c>
      <c r="K7124">
        <v>3</v>
      </c>
      <c r="L7124" s="2">
        <v>26999</v>
      </c>
      <c r="M7124">
        <v>1973</v>
      </c>
      <c r="N7124" s="19">
        <f t="shared" si="111"/>
        <v>1</v>
      </c>
    </row>
    <row r="7125" spans="1:14">
      <c r="A7125" s="1">
        <v>239038</v>
      </c>
      <c r="B7125" t="s">
        <v>10796</v>
      </c>
      <c r="C7125" t="s">
        <v>10797</v>
      </c>
      <c r="D7125" t="s">
        <v>395</v>
      </c>
      <c r="E7125" t="s">
        <v>490</v>
      </c>
      <c r="G7125" t="s">
        <v>390</v>
      </c>
      <c r="H7125" t="s">
        <v>414</v>
      </c>
      <c r="J7125" t="s">
        <v>381</v>
      </c>
      <c r="K7125">
        <v>3</v>
      </c>
      <c r="L7125" s="2">
        <v>26755</v>
      </c>
      <c r="M7125">
        <v>1973</v>
      </c>
      <c r="N7125" s="19">
        <f t="shared" si="111"/>
        <v>1</v>
      </c>
    </row>
    <row r="7126" spans="1:14">
      <c r="A7126" s="1">
        <v>239039</v>
      </c>
      <c r="B7126" t="s">
        <v>14727</v>
      </c>
      <c r="C7126" t="s">
        <v>14728</v>
      </c>
      <c r="D7126" t="s">
        <v>395</v>
      </c>
      <c r="E7126" t="s">
        <v>490</v>
      </c>
      <c r="H7126" t="s">
        <v>380</v>
      </c>
      <c r="J7126" t="s">
        <v>439</v>
      </c>
      <c r="K7126">
        <v>3</v>
      </c>
      <c r="L7126" s="2">
        <v>26665</v>
      </c>
      <c r="M7126">
        <v>1973</v>
      </c>
      <c r="N7126" s="19">
        <f t="shared" si="111"/>
        <v>1</v>
      </c>
    </row>
    <row r="7127" spans="1:14">
      <c r="A7127" s="1">
        <v>239041</v>
      </c>
      <c r="B7127" t="s">
        <v>14729</v>
      </c>
      <c r="C7127" t="s">
        <v>14730</v>
      </c>
      <c r="D7127" t="s">
        <v>395</v>
      </c>
      <c r="E7127" t="s">
        <v>490</v>
      </c>
      <c r="H7127" t="s">
        <v>380</v>
      </c>
      <c r="J7127" t="s">
        <v>439</v>
      </c>
      <c r="K7127">
        <v>3</v>
      </c>
      <c r="L7127" s="2">
        <v>26785</v>
      </c>
      <c r="M7127">
        <v>1973</v>
      </c>
      <c r="N7127" s="19">
        <f t="shared" si="111"/>
        <v>1</v>
      </c>
    </row>
    <row r="7128" spans="1:14">
      <c r="A7128" s="1">
        <v>239042</v>
      </c>
      <c r="B7128" t="s">
        <v>17986</v>
      </c>
      <c r="C7128" t="s">
        <v>17987</v>
      </c>
      <c r="D7128" t="s">
        <v>395</v>
      </c>
      <c r="E7128" t="s">
        <v>490</v>
      </c>
      <c r="H7128" t="s">
        <v>414</v>
      </c>
      <c r="J7128" t="s">
        <v>439</v>
      </c>
      <c r="K7128">
        <v>3</v>
      </c>
      <c r="L7128" s="2">
        <v>26969</v>
      </c>
      <c r="M7128">
        <v>1973</v>
      </c>
      <c r="N7128" s="19">
        <f t="shared" si="111"/>
        <v>1</v>
      </c>
    </row>
    <row r="7129" spans="1:14">
      <c r="A7129" s="1">
        <v>239046</v>
      </c>
      <c r="B7129" t="s">
        <v>16416</v>
      </c>
      <c r="C7129" t="s">
        <v>16417</v>
      </c>
      <c r="D7129" t="s">
        <v>376</v>
      </c>
      <c r="E7129" t="s">
        <v>490</v>
      </c>
      <c r="H7129" t="s">
        <v>380</v>
      </c>
      <c r="J7129" t="s">
        <v>381</v>
      </c>
      <c r="K7129">
        <v>3</v>
      </c>
      <c r="L7129" s="2">
        <v>26938</v>
      </c>
      <c r="M7129">
        <v>1973</v>
      </c>
      <c r="N7129" s="19">
        <f t="shared" si="111"/>
        <v>1</v>
      </c>
    </row>
    <row r="7130" spans="1:14">
      <c r="A7130" s="1">
        <v>239050</v>
      </c>
      <c r="B7130" t="s">
        <v>9340</v>
      </c>
      <c r="C7130" t="s">
        <v>9341</v>
      </c>
      <c r="D7130" t="s">
        <v>376</v>
      </c>
      <c r="E7130" t="s">
        <v>377</v>
      </c>
      <c r="H7130" t="s">
        <v>380</v>
      </c>
      <c r="J7130" t="s">
        <v>439</v>
      </c>
      <c r="K7130">
        <v>3</v>
      </c>
      <c r="L7130" s="2">
        <v>26724</v>
      </c>
      <c r="M7130">
        <v>1973</v>
      </c>
      <c r="N7130" s="19">
        <f t="shared" si="111"/>
        <v>1</v>
      </c>
    </row>
    <row r="7131" spans="1:14">
      <c r="A7131" s="1">
        <v>239070</v>
      </c>
      <c r="B7131" t="s">
        <v>12183</v>
      </c>
      <c r="C7131" t="s">
        <v>12184</v>
      </c>
      <c r="D7131" t="s">
        <v>376</v>
      </c>
      <c r="E7131" t="s">
        <v>377</v>
      </c>
      <c r="F7131" t="s">
        <v>385</v>
      </c>
      <c r="G7131" t="s">
        <v>390</v>
      </c>
      <c r="H7131" t="s">
        <v>380</v>
      </c>
      <c r="J7131" t="s">
        <v>381</v>
      </c>
      <c r="K7131">
        <v>3</v>
      </c>
      <c r="L7131" s="2">
        <v>26969</v>
      </c>
      <c r="M7131">
        <v>1973</v>
      </c>
      <c r="N7131" s="19">
        <f t="shared" si="111"/>
        <v>1</v>
      </c>
    </row>
    <row r="7132" spans="1:14">
      <c r="A7132" s="1">
        <v>239156</v>
      </c>
      <c r="B7132" t="s">
        <v>10898</v>
      </c>
      <c r="C7132" t="s">
        <v>10899</v>
      </c>
      <c r="D7132" t="s">
        <v>376</v>
      </c>
      <c r="E7132" t="s">
        <v>490</v>
      </c>
      <c r="H7132" t="s">
        <v>380</v>
      </c>
      <c r="J7132" t="s">
        <v>381</v>
      </c>
      <c r="K7132">
        <v>3</v>
      </c>
      <c r="L7132" s="2">
        <v>26908</v>
      </c>
      <c r="M7132">
        <v>1973</v>
      </c>
      <c r="N7132" s="19">
        <f t="shared" si="111"/>
        <v>1</v>
      </c>
    </row>
    <row r="7133" spans="1:14">
      <c r="A7133" s="1">
        <v>239182</v>
      </c>
      <c r="B7133" t="s">
        <v>20828</v>
      </c>
      <c r="C7133" t="s">
        <v>20829</v>
      </c>
      <c r="D7133" t="s">
        <v>376</v>
      </c>
      <c r="E7133" t="s">
        <v>490</v>
      </c>
      <c r="G7133" t="s">
        <v>438</v>
      </c>
      <c r="H7133" t="s">
        <v>414</v>
      </c>
      <c r="J7133" t="s">
        <v>439</v>
      </c>
      <c r="K7133">
        <v>3</v>
      </c>
      <c r="L7133" s="2">
        <v>26938</v>
      </c>
      <c r="M7133">
        <v>1973</v>
      </c>
      <c r="N7133" s="19">
        <f t="shared" si="111"/>
        <v>1</v>
      </c>
    </row>
    <row r="7134" spans="1:14">
      <c r="A7134" s="1">
        <v>239187</v>
      </c>
      <c r="B7134" t="s">
        <v>1606</v>
      </c>
      <c r="C7134" t="s">
        <v>1607</v>
      </c>
      <c r="D7134" t="s">
        <v>376</v>
      </c>
      <c r="E7134" t="s">
        <v>377</v>
      </c>
      <c r="F7134" t="s">
        <v>385</v>
      </c>
      <c r="G7134" t="s">
        <v>390</v>
      </c>
      <c r="H7134" t="s">
        <v>380</v>
      </c>
      <c r="J7134" t="s">
        <v>381</v>
      </c>
      <c r="K7134">
        <v>3</v>
      </c>
      <c r="L7134" s="2">
        <v>26665</v>
      </c>
      <c r="M7134">
        <v>1973</v>
      </c>
      <c r="N7134" s="19">
        <f t="shared" si="111"/>
        <v>1</v>
      </c>
    </row>
    <row r="7135" spans="1:14">
      <c r="A7135" s="1">
        <v>239295</v>
      </c>
      <c r="B7135" t="s">
        <v>24258</v>
      </c>
      <c r="C7135" t="s">
        <v>24259</v>
      </c>
      <c r="D7135" t="s">
        <v>395</v>
      </c>
      <c r="E7135" t="s">
        <v>377</v>
      </c>
      <c r="H7135" t="s">
        <v>380</v>
      </c>
      <c r="J7135" t="s">
        <v>439</v>
      </c>
      <c r="K7135">
        <v>3</v>
      </c>
      <c r="L7135" s="2">
        <v>27030</v>
      </c>
      <c r="M7135">
        <v>1974</v>
      </c>
      <c r="N7135" s="19">
        <f t="shared" si="111"/>
        <v>1</v>
      </c>
    </row>
    <row r="7136" spans="1:14">
      <c r="A7136" s="1">
        <v>239773</v>
      </c>
      <c r="B7136" t="s">
        <v>11094</v>
      </c>
      <c r="C7136" t="s">
        <v>11095</v>
      </c>
      <c r="D7136" t="s">
        <v>376</v>
      </c>
      <c r="F7136" t="s">
        <v>417</v>
      </c>
      <c r="G7136" t="s">
        <v>399</v>
      </c>
      <c r="H7136" t="s">
        <v>380</v>
      </c>
      <c r="J7136" t="s">
        <v>439</v>
      </c>
      <c r="K7136">
        <v>3</v>
      </c>
      <c r="L7136" s="2">
        <v>27364</v>
      </c>
      <c r="M7136">
        <v>1974</v>
      </c>
      <c r="N7136" s="19">
        <f t="shared" si="111"/>
        <v>1</v>
      </c>
    </row>
    <row r="7137" spans="1:14">
      <c r="A7137" s="1">
        <v>239784</v>
      </c>
      <c r="B7137" t="s">
        <v>5256</v>
      </c>
      <c r="C7137" t="s">
        <v>5257</v>
      </c>
      <c r="D7137" t="s">
        <v>376</v>
      </c>
      <c r="E7137" t="s">
        <v>490</v>
      </c>
      <c r="F7137" t="s">
        <v>659</v>
      </c>
      <c r="G7137" t="s">
        <v>379</v>
      </c>
      <c r="H7137" t="s">
        <v>380</v>
      </c>
      <c r="J7137" t="s">
        <v>381</v>
      </c>
      <c r="K7137">
        <v>3</v>
      </c>
      <c r="L7137" s="2">
        <v>27120</v>
      </c>
      <c r="M7137">
        <v>1974</v>
      </c>
      <c r="N7137" s="19">
        <f t="shared" si="111"/>
        <v>1</v>
      </c>
    </row>
    <row r="7138" spans="1:14">
      <c r="A7138" s="1">
        <v>239812</v>
      </c>
      <c r="B7138" t="s">
        <v>5206</v>
      </c>
      <c r="C7138" t="s">
        <v>5207</v>
      </c>
      <c r="D7138" t="s">
        <v>376</v>
      </c>
      <c r="E7138" t="s">
        <v>490</v>
      </c>
      <c r="H7138" t="s">
        <v>380</v>
      </c>
      <c r="J7138" t="s">
        <v>381</v>
      </c>
      <c r="K7138">
        <v>3</v>
      </c>
      <c r="L7138" s="2">
        <v>27181</v>
      </c>
      <c r="M7138">
        <v>1974</v>
      </c>
      <c r="N7138" s="19">
        <f t="shared" si="111"/>
        <v>1</v>
      </c>
    </row>
    <row r="7139" spans="1:14">
      <c r="A7139" s="1">
        <v>239815</v>
      </c>
      <c r="B7139" t="s">
        <v>9208</v>
      </c>
      <c r="C7139" t="s">
        <v>9209</v>
      </c>
      <c r="D7139" t="s">
        <v>384</v>
      </c>
      <c r="E7139" t="s">
        <v>490</v>
      </c>
      <c r="G7139" t="s">
        <v>390</v>
      </c>
      <c r="H7139" t="s">
        <v>380</v>
      </c>
      <c r="J7139" t="s">
        <v>381</v>
      </c>
      <c r="K7139">
        <v>3</v>
      </c>
      <c r="L7139" s="2">
        <v>27150</v>
      </c>
      <c r="M7139">
        <v>1974</v>
      </c>
      <c r="N7139" s="19">
        <f t="shared" si="111"/>
        <v>1</v>
      </c>
    </row>
    <row r="7140" spans="1:14">
      <c r="A7140" s="1">
        <v>239856</v>
      </c>
      <c r="B7140" t="s">
        <v>31833</v>
      </c>
      <c r="C7140" t="s">
        <v>31834</v>
      </c>
      <c r="E7140" t="s">
        <v>490</v>
      </c>
      <c r="G7140" t="s">
        <v>386</v>
      </c>
      <c r="H7140" t="s">
        <v>380</v>
      </c>
      <c r="J7140" t="s">
        <v>381</v>
      </c>
      <c r="K7140">
        <v>3</v>
      </c>
      <c r="L7140" s="2">
        <v>27211</v>
      </c>
      <c r="M7140">
        <v>1974</v>
      </c>
      <c r="N7140" s="19">
        <f t="shared" si="111"/>
        <v>1</v>
      </c>
    </row>
    <row r="7141" spans="1:14">
      <c r="A7141" s="1">
        <v>239980</v>
      </c>
      <c r="B7141" t="s">
        <v>1306</v>
      </c>
      <c r="C7141" t="s">
        <v>1307</v>
      </c>
      <c r="D7141" t="s">
        <v>376</v>
      </c>
      <c r="E7141" t="s">
        <v>377</v>
      </c>
      <c r="G7141" t="s">
        <v>390</v>
      </c>
      <c r="H7141" t="s">
        <v>380</v>
      </c>
      <c r="J7141" t="s">
        <v>381</v>
      </c>
      <c r="K7141">
        <v>3</v>
      </c>
      <c r="L7141" s="2">
        <v>27364</v>
      </c>
      <c r="M7141">
        <v>1974</v>
      </c>
      <c r="N7141" s="19">
        <f t="shared" si="111"/>
        <v>1</v>
      </c>
    </row>
    <row r="7142" spans="1:14">
      <c r="A7142" s="1">
        <v>239998</v>
      </c>
      <c r="B7142" t="s">
        <v>20204</v>
      </c>
      <c r="C7142" t="s">
        <v>20205</v>
      </c>
      <c r="E7142" t="s">
        <v>377</v>
      </c>
      <c r="G7142" t="s">
        <v>396</v>
      </c>
      <c r="H7142" t="s">
        <v>380</v>
      </c>
      <c r="J7142" t="s">
        <v>439</v>
      </c>
      <c r="K7142">
        <v>3</v>
      </c>
      <c r="L7142" s="2">
        <v>27242</v>
      </c>
      <c r="M7142">
        <v>1974</v>
      </c>
      <c r="N7142" s="19">
        <f t="shared" si="111"/>
        <v>1</v>
      </c>
    </row>
    <row r="7143" spans="1:14">
      <c r="A7143" s="1">
        <v>240053</v>
      </c>
      <c r="B7143" t="s">
        <v>3565</v>
      </c>
      <c r="C7143" t="s">
        <v>3566</v>
      </c>
      <c r="D7143" t="s">
        <v>384</v>
      </c>
      <c r="E7143" t="s">
        <v>377</v>
      </c>
      <c r="G7143" t="s">
        <v>424</v>
      </c>
      <c r="H7143" t="s">
        <v>380</v>
      </c>
      <c r="J7143" t="s">
        <v>381</v>
      </c>
      <c r="K7143">
        <v>3</v>
      </c>
      <c r="L7143" s="2">
        <v>27181</v>
      </c>
      <c r="M7143">
        <v>1974</v>
      </c>
      <c r="N7143" s="19">
        <f t="shared" si="111"/>
        <v>1</v>
      </c>
    </row>
    <row r="7144" spans="1:14">
      <c r="A7144" s="1">
        <v>240057</v>
      </c>
      <c r="B7144" t="s">
        <v>30893</v>
      </c>
      <c r="C7144" t="s">
        <v>30894</v>
      </c>
      <c r="E7144" t="s">
        <v>490</v>
      </c>
      <c r="H7144" t="s">
        <v>380</v>
      </c>
      <c r="J7144" t="s">
        <v>439</v>
      </c>
      <c r="K7144">
        <v>3</v>
      </c>
      <c r="L7144" s="2">
        <v>27364</v>
      </c>
      <c r="M7144">
        <v>1974</v>
      </c>
      <c r="N7144" s="19">
        <f t="shared" si="111"/>
        <v>1</v>
      </c>
    </row>
    <row r="7145" spans="1:14">
      <c r="A7145" s="1">
        <v>240058</v>
      </c>
      <c r="B7145" t="s">
        <v>30913</v>
      </c>
      <c r="C7145" t="s">
        <v>30914</v>
      </c>
      <c r="E7145" t="s">
        <v>377</v>
      </c>
      <c r="H7145" t="s">
        <v>380</v>
      </c>
      <c r="J7145" t="s">
        <v>439</v>
      </c>
      <c r="K7145">
        <v>3</v>
      </c>
      <c r="L7145" s="2">
        <v>27150</v>
      </c>
      <c r="M7145">
        <v>1974</v>
      </c>
      <c r="N7145" s="19">
        <f t="shared" si="111"/>
        <v>1</v>
      </c>
    </row>
    <row r="7146" spans="1:14">
      <c r="A7146" s="1">
        <v>240076</v>
      </c>
      <c r="B7146" t="s">
        <v>6574</v>
      </c>
      <c r="C7146" t="s">
        <v>6575</v>
      </c>
      <c r="D7146" t="s">
        <v>395</v>
      </c>
      <c r="E7146" t="s">
        <v>490</v>
      </c>
      <c r="F7146" t="s">
        <v>385</v>
      </c>
      <c r="G7146" t="s">
        <v>396</v>
      </c>
      <c r="H7146" t="s">
        <v>380</v>
      </c>
      <c r="J7146" t="s">
        <v>381</v>
      </c>
      <c r="K7146">
        <v>3</v>
      </c>
      <c r="L7146" s="2">
        <v>27061</v>
      </c>
      <c r="M7146">
        <v>1974</v>
      </c>
      <c r="N7146" s="19">
        <f t="shared" si="111"/>
        <v>1</v>
      </c>
    </row>
    <row r="7147" spans="1:14">
      <c r="A7147" s="1">
        <v>240088</v>
      </c>
      <c r="B7147" t="s">
        <v>31977</v>
      </c>
      <c r="C7147" t="s">
        <v>31978</v>
      </c>
      <c r="E7147" t="s">
        <v>377</v>
      </c>
      <c r="J7147" t="s">
        <v>381</v>
      </c>
      <c r="K7147">
        <v>3</v>
      </c>
      <c r="L7147" s="2">
        <v>27061</v>
      </c>
      <c r="M7147">
        <v>1974</v>
      </c>
      <c r="N7147" s="19">
        <f t="shared" si="111"/>
        <v>1</v>
      </c>
    </row>
    <row r="7148" spans="1:14">
      <c r="A7148" s="1">
        <v>240405</v>
      </c>
      <c r="B7148" t="s">
        <v>7746</v>
      </c>
      <c r="C7148" t="s">
        <v>7747</v>
      </c>
      <c r="D7148" t="s">
        <v>384</v>
      </c>
      <c r="E7148" t="s">
        <v>377</v>
      </c>
      <c r="H7148" t="s">
        <v>380</v>
      </c>
      <c r="J7148" t="s">
        <v>381</v>
      </c>
      <c r="K7148">
        <v>3</v>
      </c>
      <c r="L7148" s="2">
        <v>27089</v>
      </c>
      <c r="M7148">
        <v>1974</v>
      </c>
      <c r="N7148" s="19">
        <f t="shared" si="111"/>
        <v>1</v>
      </c>
    </row>
    <row r="7149" spans="1:14">
      <c r="A7149" s="1">
        <v>240407</v>
      </c>
      <c r="B7149" t="s">
        <v>1877</v>
      </c>
      <c r="C7149" t="s">
        <v>1878</v>
      </c>
      <c r="D7149" t="s">
        <v>384</v>
      </c>
      <c r="E7149" t="s">
        <v>377</v>
      </c>
      <c r="G7149" t="s">
        <v>390</v>
      </c>
      <c r="H7149" t="s">
        <v>380</v>
      </c>
      <c r="J7149" t="s">
        <v>439</v>
      </c>
      <c r="K7149">
        <v>3</v>
      </c>
      <c r="L7149" s="2">
        <v>27150</v>
      </c>
      <c r="M7149">
        <v>1974</v>
      </c>
      <c r="N7149" s="19">
        <f t="shared" si="111"/>
        <v>1</v>
      </c>
    </row>
    <row r="7150" spans="1:14">
      <c r="A7150" s="1">
        <v>240412</v>
      </c>
      <c r="B7150" t="s">
        <v>23594</v>
      </c>
      <c r="C7150" t="s">
        <v>23595</v>
      </c>
      <c r="D7150" t="s">
        <v>384</v>
      </c>
      <c r="E7150" t="s">
        <v>377</v>
      </c>
      <c r="H7150" t="s">
        <v>414</v>
      </c>
      <c r="J7150" t="s">
        <v>439</v>
      </c>
      <c r="K7150">
        <v>3</v>
      </c>
      <c r="L7150" s="2">
        <v>27334</v>
      </c>
      <c r="M7150">
        <v>1974</v>
      </c>
      <c r="N7150" s="19">
        <f t="shared" si="111"/>
        <v>1</v>
      </c>
    </row>
    <row r="7151" spans="1:14">
      <c r="A7151" s="1">
        <v>240547</v>
      </c>
      <c r="B7151" t="s">
        <v>14958</v>
      </c>
      <c r="C7151" t="s">
        <v>14959</v>
      </c>
      <c r="D7151" t="s">
        <v>384</v>
      </c>
      <c r="E7151" t="s">
        <v>490</v>
      </c>
      <c r="H7151" t="s">
        <v>414</v>
      </c>
      <c r="J7151" t="s">
        <v>381</v>
      </c>
      <c r="K7151">
        <v>3</v>
      </c>
      <c r="L7151" s="2">
        <v>27303</v>
      </c>
      <c r="M7151">
        <v>1974</v>
      </c>
      <c r="N7151" s="19">
        <f t="shared" si="111"/>
        <v>1</v>
      </c>
    </row>
    <row r="7152" spans="1:14">
      <c r="A7152" s="1">
        <v>240576</v>
      </c>
      <c r="B7152" t="s">
        <v>13053</v>
      </c>
      <c r="C7152" t="s">
        <v>13054</v>
      </c>
      <c r="E7152" t="s">
        <v>490</v>
      </c>
      <c r="H7152" t="s">
        <v>414</v>
      </c>
      <c r="J7152" t="s">
        <v>381</v>
      </c>
      <c r="K7152">
        <v>3</v>
      </c>
      <c r="L7152" s="2">
        <v>27211</v>
      </c>
      <c r="M7152">
        <v>1974</v>
      </c>
      <c r="N7152" s="19">
        <f t="shared" si="111"/>
        <v>1</v>
      </c>
    </row>
    <row r="7153" spans="1:14">
      <c r="A7153" s="1">
        <v>240579</v>
      </c>
      <c r="B7153" t="s">
        <v>15584</v>
      </c>
      <c r="C7153" t="s">
        <v>15585</v>
      </c>
      <c r="E7153" t="s">
        <v>490</v>
      </c>
      <c r="H7153" t="s">
        <v>380</v>
      </c>
      <c r="J7153" t="s">
        <v>439</v>
      </c>
      <c r="K7153">
        <v>3</v>
      </c>
      <c r="L7153" s="2">
        <v>27303</v>
      </c>
      <c r="M7153">
        <v>1974</v>
      </c>
      <c r="N7153" s="19">
        <f t="shared" si="111"/>
        <v>1</v>
      </c>
    </row>
    <row r="7154" spans="1:14">
      <c r="A7154" s="1">
        <v>240581</v>
      </c>
      <c r="B7154" t="s">
        <v>26705</v>
      </c>
      <c r="C7154" t="s">
        <v>26706</v>
      </c>
      <c r="E7154" t="s">
        <v>490</v>
      </c>
      <c r="H7154" t="s">
        <v>380</v>
      </c>
      <c r="J7154" t="s">
        <v>381</v>
      </c>
      <c r="K7154">
        <v>3</v>
      </c>
      <c r="L7154" s="2">
        <v>27334</v>
      </c>
      <c r="M7154">
        <v>1974</v>
      </c>
      <c r="N7154" s="19">
        <f t="shared" si="111"/>
        <v>1</v>
      </c>
    </row>
    <row r="7155" spans="1:14">
      <c r="A7155" s="1">
        <v>240583</v>
      </c>
      <c r="B7155" t="s">
        <v>26665</v>
      </c>
      <c r="C7155" t="s">
        <v>26666</v>
      </c>
      <c r="D7155" t="s">
        <v>376</v>
      </c>
      <c r="E7155" t="s">
        <v>490</v>
      </c>
      <c r="G7155" t="s">
        <v>424</v>
      </c>
      <c r="H7155" t="s">
        <v>380</v>
      </c>
      <c r="J7155" t="s">
        <v>381</v>
      </c>
      <c r="K7155">
        <v>3</v>
      </c>
      <c r="L7155" s="2">
        <v>27242</v>
      </c>
      <c r="M7155">
        <v>1974</v>
      </c>
      <c r="N7155" s="19">
        <f t="shared" si="111"/>
        <v>1</v>
      </c>
    </row>
    <row r="7156" spans="1:14">
      <c r="A7156" s="1">
        <v>240586</v>
      </c>
      <c r="B7156" t="s">
        <v>15576</v>
      </c>
      <c r="C7156" t="s">
        <v>15577</v>
      </c>
      <c r="E7156" t="s">
        <v>490</v>
      </c>
      <c r="G7156" t="s">
        <v>390</v>
      </c>
      <c r="H7156" t="s">
        <v>380</v>
      </c>
      <c r="J7156" t="s">
        <v>439</v>
      </c>
      <c r="K7156">
        <v>3</v>
      </c>
      <c r="L7156" s="2">
        <v>27030</v>
      </c>
      <c r="M7156">
        <v>1974</v>
      </c>
      <c r="N7156" s="19">
        <f t="shared" si="111"/>
        <v>1</v>
      </c>
    </row>
    <row r="7157" spans="1:14">
      <c r="A7157" s="1">
        <v>240588</v>
      </c>
      <c r="B7157" t="s">
        <v>9914</v>
      </c>
      <c r="C7157" t="s">
        <v>9915</v>
      </c>
      <c r="D7157" t="s">
        <v>376</v>
      </c>
      <c r="E7157" t="s">
        <v>490</v>
      </c>
      <c r="G7157" t="s">
        <v>390</v>
      </c>
      <c r="H7157" t="s">
        <v>380</v>
      </c>
      <c r="J7157" t="s">
        <v>381</v>
      </c>
      <c r="K7157">
        <v>3</v>
      </c>
      <c r="L7157" s="2">
        <v>27030</v>
      </c>
      <c r="M7157">
        <v>1974</v>
      </c>
      <c r="N7157" s="19">
        <f t="shared" si="111"/>
        <v>1</v>
      </c>
    </row>
    <row r="7158" spans="1:14">
      <c r="A7158" s="1">
        <v>240590</v>
      </c>
      <c r="B7158" t="s">
        <v>26671</v>
      </c>
      <c r="C7158" t="s">
        <v>26672</v>
      </c>
      <c r="E7158" t="s">
        <v>490</v>
      </c>
      <c r="H7158" t="s">
        <v>380</v>
      </c>
      <c r="J7158" t="s">
        <v>381</v>
      </c>
      <c r="K7158">
        <v>3</v>
      </c>
      <c r="L7158" s="2">
        <v>27242</v>
      </c>
      <c r="M7158">
        <v>1974</v>
      </c>
      <c r="N7158" s="19">
        <f t="shared" si="111"/>
        <v>1</v>
      </c>
    </row>
    <row r="7159" spans="1:14">
      <c r="A7159" s="1">
        <v>240593</v>
      </c>
      <c r="B7159" t="s">
        <v>4798</v>
      </c>
      <c r="C7159" t="s">
        <v>4799</v>
      </c>
      <c r="D7159" t="s">
        <v>376</v>
      </c>
      <c r="E7159" t="s">
        <v>389</v>
      </c>
      <c r="F7159" t="s">
        <v>385</v>
      </c>
      <c r="G7159" t="s">
        <v>390</v>
      </c>
      <c r="H7159" t="s">
        <v>380</v>
      </c>
      <c r="J7159" t="s">
        <v>381</v>
      </c>
      <c r="K7159">
        <v>3</v>
      </c>
      <c r="L7159" s="2">
        <v>27334</v>
      </c>
      <c r="M7159">
        <v>1974</v>
      </c>
      <c r="N7159" s="19">
        <f t="shared" si="111"/>
        <v>1</v>
      </c>
    </row>
    <row r="7160" spans="1:14">
      <c r="A7160" s="1">
        <v>240594</v>
      </c>
      <c r="B7160" t="s">
        <v>4346</v>
      </c>
      <c r="C7160" t="s">
        <v>4347</v>
      </c>
      <c r="D7160" t="s">
        <v>376</v>
      </c>
      <c r="E7160" t="s">
        <v>389</v>
      </c>
      <c r="F7160" t="s">
        <v>385</v>
      </c>
      <c r="G7160" t="s">
        <v>464</v>
      </c>
      <c r="H7160" t="s">
        <v>380</v>
      </c>
      <c r="J7160" t="s">
        <v>381</v>
      </c>
      <c r="K7160">
        <v>3</v>
      </c>
      <c r="L7160" s="2">
        <v>27181</v>
      </c>
      <c r="M7160">
        <v>1974</v>
      </c>
      <c r="N7160" s="19">
        <f t="shared" si="111"/>
        <v>1</v>
      </c>
    </row>
    <row r="7161" spans="1:14">
      <c r="A7161" s="1">
        <v>240597</v>
      </c>
      <c r="B7161" t="s">
        <v>8598</v>
      </c>
      <c r="C7161" t="s">
        <v>8599</v>
      </c>
      <c r="D7161" t="s">
        <v>395</v>
      </c>
      <c r="E7161" t="s">
        <v>389</v>
      </c>
      <c r="G7161" t="s">
        <v>379</v>
      </c>
      <c r="H7161" t="s">
        <v>380</v>
      </c>
      <c r="J7161" t="s">
        <v>439</v>
      </c>
      <c r="K7161">
        <v>3</v>
      </c>
      <c r="L7161" s="2">
        <v>27334</v>
      </c>
      <c r="M7161">
        <v>1974</v>
      </c>
      <c r="N7161" s="19">
        <f t="shared" si="111"/>
        <v>1</v>
      </c>
    </row>
    <row r="7162" spans="1:14">
      <c r="A7162" s="1">
        <v>240898</v>
      </c>
      <c r="B7162" t="s">
        <v>2905</v>
      </c>
      <c r="C7162" t="s">
        <v>2906</v>
      </c>
      <c r="D7162" t="s">
        <v>384</v>
      </c>
      <c r="E7162" t="s">
        <v>377</v>
      </c>
      <c r="H7162" t="s">
        <v>380</v>
      </c>
      <c r="J7162" t="s">
        <v>439</v>
      </c>
      <c r="K7162">
        <v>3</v>
      </c>
      <c r="L7162" s="2">
        <v>27303</v>
      </c>
      <c r="M7162">
        <v>1974</v>
      </c>
      <c r="N7162" s="19">
        <f t="shared" si="111"/>
        <v>1</v>
      </c>
    </row>
    <row r="7163" spans="1:14">
      <c r="A7163" s="1">
        <v>240914</v>
      </c>
      <c r="B7163" t="s">
        <v>4315</v>
      </c>
      <c r="C7163" t="s">
        <v>4316</v>
      </c>
      <c r="D7163" t="s">
        <v>376</v>
      </c>
      <c r="E7163" t="s">
        <v>377</v>
      </c>
      <c r="F7163" t="s">
        <v>385</v>
      </c>
      <c r="G7163" t="s">
        <v>779</v>
      </c>
      <c r="H7163" t="s">
        <v>380</v>
      </c>
      <c r="J7163" t="s">
        <v>439</v>
      </c>
      <c r="K7163">
        <v>3</v>
      </c>
      <c r="L7163" s="2">
        <v>27334</v>
      </c>
      <c r="M7163">
        <v>1974</v>
      </c>
      <c r="N7163" s="19">
        <f t="shared" si="111"/>
        <v>1</v>
      </c>
    </row>
    <row r="7164" spans="1:14">
      <c r="A7164" s="1">
        <v>240953</v>
      </c>
      <c r="B7164" t="s">
        <v>9374</v>
      </c>
      <c r="C7164" t="s">
        <v>9375</v>
      </c>
      <c r="E7164" t="s">
        <v>377</v>
      </c>
      <c r="G7164" t="s">
        <v>396</v>
      </c>
      <c r="H7164" t="s">
        <v>380</v>
      </c>
      <c r="J7164" t="s">
        <v>381</v>
      </c>
      <c r="K7164">
        <v>3</v>
      </c>
      <c r="L7164" s="2">
        <v>27273</v>
      </c>
      <c r="M7164">
        <v>1974</v>
      </c>
      <c r="N7164" s="19">
        <f t="shared" si="111"/>
        <v>1</v>
      </c>
    </row>
    <row r="7165" spans="1:14">
      <c r="A7165" s="1">
        <v>241206</v>
      </c>
      <c r="B7165" t="s">
        <v>9680</v>
      </c>
      <c r="C7165" t="s">
        <v>9681</v>
      </c>
      <c r="E7165" t="s">
        <v>490</v>
      </c>
      <c r="H7165" t="s">
        <v>380</v>
      </c>
      <c r="J7165" t="s">
        <v>381</v>
      </c>
      <c r="K7165">
        <v>3</v>
      </c>
      <c r="L7165" s="2">
        <v>27181</v>
      </c>
      <c r="M7165">
        <v>1974</v>
      </c>
      <c r="N7165" s="19">
        <f t="shared" si="111"/>
        <v>1</v>
      </c>
    </row>
    <row r="7166" spans="1:14">
      <c r="A7166" s="1">
        <v>241261</v>
      </c>
      <c r="B7166" t="s">
        <v>31793</v>
      </c>
      <c r="C7166" t="s">
        <v>31794</v>
      </c>
      <c r="D7166" t="s">
        <v>376</v>
      </c>
      <c r="E7166" t="s">
        <v>490</v>
      </c>
      <c r="F7166" t="s">
        <v>417</v>
      </c>
      <c r="G7166" t="s">
        <v>399</v>
      </c>
      <c r="H7166" t="s">
        <v>380</v>
      </c>
      <c r="J7166" t="s">
        <v>381</v>
      </c>
      <c r="K7166">
        <v>3</v>
      </c>
      <c r="L7166" s="2">
        <v>27364</v>
      </c>
      <c r="M7166">
        <v>1974</v>
      </c>
      <c r="N7166" s="19">
        <f t="shared" si="111"/>
        <v>1</v>
      </c>
    </row>
    <row r="7167" spans="1:14">
      <c r="A7167" s="1">
        <v>241267</v>
      </c>
      <c r="B7167" t="s">
        <v>29625</v>
      </c>
      <c r="C7167" t="s">
        <v>29626</v>
      </c>
      <c r="E7167" t="s">
        <v>377</v>
      </c>
      <c r="J7167" t="s">
        <v>381</v>
      </c>
      <c r="K7167">
        <v>3</v>
      </c>
      <c r="L7167" s="2">
        <v>27334</v>
      </c>
      <c r="M7167">
        <v>1974</v>
      </c>
      <c r="N7167" s="19">
        <f t="shared" si="111"/>
        <v>1</v>
      </c>
    </row>
    <row r="7168" spans="1:14">
      <c r="A7168" s="1">
        <v>241269</v>
      </c>
      <c r="B7168" t="s">
        <v>16726</v>
      </c>
      <c r="C7168" t="s">
        <v>16727</v>
      </c>
      <c r="E7168" t="s">
        <v>377</v>
      </c>
      <c r="F7168" t="s">
        <v>458</v>
      </c>
      <c r="G7168" t="s">
        <v>399</v>
      </c>
      <c r="H7168" t="s">
        <v>414</v>
      </c>
      <c r="J7168" t="s">
        <v>439</v>
      </c>
      <c r="K7168">
        <v>3</v>
      </c>
      <c r="L7168" s="2">
        <v>27150</v>
      </c>
      <c r="M7168">
        <v>1974</v>
      </c>
      <c r="N7168" s="19">
        <f t="shared" si="111"/>
        <v>1</v>
      </c>
    </row>
    <row r="7169" spans="1:14">
      <c r="A7169" s="1">
        <v>241281</v>
      </c>
      <c r="B7169" t="s">
        <v>3345</v>
      </c>
      <c r="C7169" t="s">
        <v>3346</v>
      </c>
      <c r="D7169" t="s">
        <v>376</v>
      </c>
      <c r="E7169" t="s">
        <v>490</v>
      </c>
      <c r="F7169" t="s">
        <v>402</v>
      </c>
      <c r="G7169" t="s">
        <v>390</v>
      </c>
      <c r="H7169" t="s">
        <v>380</v>
      </c>
      <c r="J7169" t="s">
        <v>381</v>
      </c>
      <c r="K7169">
        <v>3</v>
      </c>
      <c r="L7169" s="2">
        <v>27211</v>
      </c>
      <c r="M7169">
        <v>1974</v>
      </c>
      <c r="N7169" s="19">
        <f t="shared" si="111"/>
        <v>1</v>
      </c>
    </row>
    <row r="7170" spans="1:14">
      <c r="A7170" s="1">
        <v>241340</v>
      </c>
      <c r="B7170" t="s">
        <v>14998</v>
      </c>
      <c r="C7170" t="s">
        <v>14999</v>
      </c>
      <c r="E7170" t="s">
        <v>490</v>
      </c>
      <c r="H7170" t="s">
        <v>414</v>
      </c>
      <c r="J7170" t="s">
        <v>439</v>
      </c>
      <c r="K7170">
        <v>3</v>
      </c>
      <c r="L7170" s="2">
        <v>27485</v>
      </c>
      <c r="M7170">
        <v>1975</v>
      </c>
      <c r="N7170" s="19">
        <f t="shared" ref="N7170:N7233" si="112">IF(ISNUMBER(SEARCH("skrull",C7170)), 0, 1)</f>
        <v>1</v>
      </c>
    </row>
    <row r="7171" spans="1:14">
      <c r="A7171" s="1">
        <v>241341</v>
      </c>
      <c r="B7171" t="s">
        <v>11400</v>
      </c>
      <c r="C7171" t="s">
        <v>11401</v>
      </c>
      <c r="D7171" t="s">
        <v>384</v>
      </c>
      <c r="E7171" t="s">
        <v>389</v>
      </c>
      <c r="G7171" t="s">
        <v>379</v>
      </c>
      <c r="H7171" t="s">
        <v>380</v>
      </c>
      <c r="J7171" t="s">
        <v>381</v>
      </c>
      <c r="K7171">
        <v>3</v>
      </c>
      <c r="L7171" s="2">
        <v>27576</v>
      </c>
      <c r="M7171">
        <v>1975</v>
      </c>
      <c r="N7171" s="19">
        <f t="shared" si="112"/>
        <v>1</v>
      </c>
    </row>
    <row r="7172" spans="1:14">
      <c r="A7172" s="1">
        <v>241360</v>
      </c>
      <c r="B7172" t="s">
        <v>27447</v>
      </c>
      <c r="C7172" t="s">
        <v>27448</v>
      </c>
      <c r="D7172" t="s">
        <v>384</v>
      </c>
      <c r="E7172" t="s">
        <v>377</v>
      </c>
      <c r="G7172" t="s">
        <v>390</v>
      </c>
      <c r="H7172" t="s">
        <v>380</v>
      </c>
      <c r="J7172" t="s">
        <v>381</v>
      </c>
      <c r="K7172">
        <v>3</v>
      </c>
      <c r="L7172" s="2">
        <v>27729</v>
      </c>
      <c r="M7172">
        <v>1975</v>
      </c>
      <c r="N7172" s="19">
        <f t="shared" si="112"/>
        <v>1</v>
      </c>
    </row>
    <row r="7173" spans="1:14">
      <c r="A7173" s="1">
        <v>241361</v>
      </c>
      <c r="B7173" t="s">
        <v>27385</v>
      </c>
      <c r="C7173" t="s">
        <v>27386</v>
      </c>
      <c r="D7173" t="s">
        <v>384</v>
      </c>
      <c r="E7173" t="s">
        <v>377</v>
      </c>
      <c r="G7173" t="s">
        <v>390</v>
      </c>
      <c r="H7173" t="s">
        <v>414</v>
      </c>
      <c r="J7173" t="s">
        <v>381</v>
      </c>
      <c r="K7173">
        <v>3</v>
      </c>
      <c r="L7173" s="2">
        <v>27426</v>
      </c>
      <c r="M7173">
        <v>1975</v>
      </c>
      <c r="N7173" s="19">
        <f t="shared" si="112"/>
        <v>1</v>
      </c>
    </row>
    <row r="7174" spans="1:14">
      <c r="A7174" s="1">
        <v>241369</v>
      </c>
      <c r="B7174" t="s">
        <v>13157</v>
      </c>
      <c r="C7174" t="s">
        <v>13158</v>
      </c>
      <c r="D7174" t="s">
        <v>376</v>
      </c>
      <c r="E7174" t="s">
        <v>377</v>
      </c>
      <c r="G7174" t="s">
        <v>464</v>
      </c>
      <c r="H7174" t="s">
        <v>380</v>
      </c>
      <c r="J7174" t="s">
        <v>439</v>
      </c>
      <c r="K7174">
        <v>3</v>
      </c>
      <c r="L7174" s="2">
        <v>27426</v>
      </c>
      <c r="M7174">
        <v>1975</v>
      </c>
      <c r="N7174" s="19">
        <f t="shared" si="112"/>
        <v>1</v>
      </c>
    </row>
    <row r="7175" spans="1:14">
      <c r="A7175" s="1">
        <v>241531</v>
      </c>
      <c r="B7175" t="s">
        <v>2669</v>
      </c>
      <c r="C7175" t="s">
        <v>2670</v>
      </c>
      <c r="D7175" t="s">
        <v>384</v>
      </c>
      <c r="E7175" t="s">
        <v>377</v>
      </c>
      <c r="G7175" t="s">
        <v>379</v>
      </c>
      <c r="H7175" t="s">
        <v>414</v>
      </c>
      <c r="J7175" t="s">
        <v>381</v>
      </c>
      <c r="K7175">
        <v>3</v>
      </c>
      <c r="L7175" s="2">
        <v>27607</v>
      </c>
      <c r="M7175">
        <v>1975</v>
      </c>
      <c r="N7175" s="19">
        <f t="shared" si="112"/>
        <v>1</v>
      </c>
    </row>
    <row r="7176" spans="1:14">
      <c r="A7176" s="1">
        <v>241798</v>
      </c>
      <c r="B7176" t="s">
        <v>30929</v>
      </c>
      <c r="C7176" t="s">
        <v>30930</v>
      </c>
      <c r="D7176" t="s">
        <v>384</v>
      </c>
      <c r="E7176" t="s">
        <v>377</v>
      </c>
      <c r="H7176" t="s">
        <v>380</v>
      </c>
      <c r="J7176" t="s">
        <v>381</v>
      </c>
      <c r="K7176">
        <v>3</v>
      </c>
      <c r="L7176" s="2">
        <v>27668</v>
      </c>
      <c r="M7176">
        <v>1975</v>
      </c>
      <c r="N7176" s="19">
        <f t="shared" si="112"/>
        <v>1</v>
      </c>
    </row>
    <row r="7177" spans="1:14">
      <c r="A7177" s="1">
        <v>241815</v>
      </c>
      <c r="B7177" t="s">
        <v>14607</v>
      </c>
      <c r="C7177" t="s">
        <v>14608</v>
      </c>
      <c r="D7177" t="s">
        <v>384</v>
      </c>
      <c r="E7177" t="s">
        <v>377</v>
      </c>
      <c r="G7177" t="s">
        <v>390</v>
      </c>
      <c r="H7177" t="s">
        <v>380</v>
      </c>
      <c r="J7177" t="s">
        <v>381</v>
      </c>
      <c r="K7177">
        <v>3</v>
      </c>
      <c r="L7177" s="2">
        <v>27454</v>
      </c>
      <c r="M7177">
        <v>1975</v>
      </c>
      <c r="N7177" s="19">
        <f t="shared" si="112"/>
        <v>1</v>
      </c>
    </row>
    <row r="7178" spans="1:14">
      <c r="A7178" s="1">
        <v>241822</v>
      </c>
      <c r="B7178" t="s">
        <v>14619</v>
      </c>
      <c r="C7178" t="s">
        <v>14620</v>
      </c>
      <c r="D7178" t="s">
        <v>376</v>
      </c>
      <c r="E7178" t="s">
        <v>377</v>
      </c>
      <c r="H7178" t="s">
        <v>380</v>
      </c>
      <c r="J7178" t="s">
        <v>381</v>
      </c>
      <c r="K7178">
        <v>3</v>
      </c>
      <c r="L7178" s="2">
        <v>27515</v>
      </c>
      <c r="M7178">
        <v>1975</v>
      </c>
      <c r="N7178" s="19">
        <f t="shared" si="112"/>
        <v>1</v>
      </c>
    </row>
    <row r="7179" spans="1:14">
      <c r="A7179" s="1">
        <v>241824</v>
      </c>
      <c r="B7179" t="s">
        <v>14621</v>
      </c>
      <c r="C7179" t="s">
        <v>14622</v>
      </c>
      <c r="D7179" t="s">
        <v>376</v>
      </c>
      <c r="E7179" t="s">
        <v>377</v>
      </c>
      <c r="G7179" t="s">
        <v>424</v>
      </c>
      <c r="H7179" t="s">
        <v>414</v>
      </c>
      <c r="J7179" t="s">
        <v>439</v>
      </c>
      <c r="K7179">
        <v>3</v>
      </c>
      <c r="L7179" s="2">
        <v>27699</v>
      </c>
      <c r="M7179">
        <v>1975</v>
      </c>
      <c r="N7179" s="19">
        <f t="shared" si="112"/>
        <v>1</v>
      </c>
    </row>
    <row r="7180" spans="1:14">
      <c r="A7180" s="1">
        <v>241827</v>
      </c>
      <c r="B7180" t="s">
        <v>14617</v>
      </c>
      <c r="C7180" t="s">
        <v>14618</v>
      </c>
      <c r="D7180" t="s">
        <v>384</v>
      </c>
      <c r="E7180" t="s">
        <v>377</v>
      </c>
      <c r="H7180" t="s">
        <v>380</v>
      </c>
      <c r="J7180" t="s">
        <v>381</v>
      </c>
      <c r="K7180">
        <v>3</v>
      </c>
      <c r="L7180" s="2">
        <v>27607</v>
      </c>
      <c r="M7180">
        <v>1975</v>
      </c>
      <c r="N7180" s="19">
        <f t="shared" si="112"/>
        <v>1</v>
      </c>
    </row>
    <row r="7181" spans="1:14">
      <c r="A7181" s="1">
        <v>241839</v>
      </c>
      <c r="B7181" t="s">
        <v>29623</v>
      </c>
      <c r="C7181" t="s">
        <v>29624</v>
      </c>
      <c r="D7181" t="s">
        <v>384</v>
      </c>
      <c r="E7181" t="s">
        <v>490</v>
      </c>
      <c r="F7181" t="s">
        <v>385</v>
      </c>
      <c r="G7181" t="s">
        <v>396</v>
      </c>
      <c r="H7181" t="s">
        <v>414</v>
      </c>
      <c r="J7181" t="s">
        <v>439</v>
      </c>
      <c r="K7181">
        <v>3</v>
      </c>
      <c r="L7181" s="2">
        <v>27426</v>
      </c>
      <c r="M7181">
        <v>1975</v>
      </c>
      <c r="N7181" s="19">
        <f t="shared" si="112"/>
        <v>1</v>
      </c>
    </row>
    <row r="7182" spans="1:14">
      <c r="A7182" s="1">
        <v>241840</v>
      </c>
      <c r="B7182" t="s">
        <v>29789</v>
      </c>
      <c r="C7182" t="s">
        <v>29790</v>
      </c>
      <c r="E7182" t="s">
        <v>389</v>
      </c>
      <c r="G7182" t="s">
        <v>379</v>
      </c>
      <c r="H7182" t="s">
        <v>380</v>
      </c>
      <c r="J7182" t="s">
        <v>439</v>
      </c>
      <c r="K7182">
        <v>3</v>
      </c>
      <c r="L7182" s="2">
        <v>27546</v>
      </c>
      <c r="M7182">
        <v>1975</v>
      </c>
      <c r="N7182" s="19">
        <f t="shared" si="112"/>
        <v>1</v>
      </c>
    </row>
    <row r="7183" spans="1:14">
      <c r="A7183" s="1">
        <v>241865</v>
      </c>
      <c r="B7183" t="s">
        <v>2743</v>
      </c>
      <c r="C7183" t="s">
        <v>2744</v>
      </c>
      <c r="D7183" t="s">
        <v>376</v>
      </c>
      <c r="E7183" t="s">
        <v>490</v>
      </c>
      <c r="F7183" t="s">
        <v>402</v>
      </c>
      <c r="G7183" t="s">
        <v>396</v>
      </c>
      <c r="H7183" t="s">
        <v>414</v>
      </c>
      <c r="J7183" t="s">
        <v>381</v>
      </c>
      <c r="K7183">
        <v>3</v>
      </c>
      <c r="L7183" s="2">
        <v>27607</v>
      </c>
      <c r="M7183">
        <v>1975</v>
      </c>
      <c r="N7183" s="19">
        <f t="shared" si="112"/>
        <v>1</v>
      </c>
    </row>
    <row r="7184" spans="1:14">
      <c r="A7184" s="1">
        <v>241890</v>
      </c>
      <c r="B7184" t="s">
        <v>24883</v>
      </c>
      <c r="C7184" t="s">
        <v>24884</v>
      </c>
      <c r="E7184" t="s">
        <v>377</v>
      </c>
      <c r="H7184" t="s">
        <v>380</v>
      </c>
      <c r="J7184" t="s">
        <v>381</v>
      </c>
      <c r="K7184">
        <v>3</v>
      </c>
      <c r="L7184" s="2">
        <v>27607</v>
      </c>
      <c r="M7184">
        <v>1975</v>
      </c>
      <c r="N7184" s="19">
        <f t="shared" si="112"/>
        <v>1</v>
      </c>
    </row>
    <row r="7185" spans="1:14">
      <c r="A7185" s="1">
        <v>241891</v>
      </c>
      <c r="B7185" t="s">
        <v>7744</v>
      </c>
      <c r="C7185" t="s">
        <v>7745</v>
      </c>
      <c r="E7185" t="s">
        <v>490</v>
      </c>
      <c r="F7185" t="s">
        <v>664</v>
      </c>
      <c r="G7185" t="s">
        <v>438</v>
      </c>
      <c r="H7185" t="s">
        <v>380</v>
      </c>
      <c r="J7185" t="s">
        <v>381</v>
      </c>
      <c r="K7185">
        <v>3</v>
      </c>
      <c r="L7185" s="2">
        <v>27426</v>
      </c>
      <c r="M7185">
        <v>1975</v>
      </c>
      <c r="N7185" s="19">
        <f t="shared" si="112"/>
        <v>1</v>
      </c>
    </row>
    <row r="7186" spans="1:14">
      <c r="A7186" s="1">
        <v>241896</v>
      </c>
      <c r="B7186" t="s">
        <v>10452</v>
      </c>
      <c r="C7186" t="s">
        <v>10453</v>
      </c>
      <c r="E7186" t="s">
        <v>490</v>
      </c>
      <c r="H7186" t="s">
        <v>414</v>
      </c>
      <c r="J7186" t="s">
        <v>381</v>
      </c>
      <c r="K7186">
        <v>3</v>
      </c>
      <c r="L7186" s="2">
        <v>27668</v>
      </c>
      <c r="M7186">
        <v>1975</v>
      </c>
      <c r="N7186" s="19">
        <f t="shared" si="112"/>
        <v>1</v>
      </c>
    </row>
    <row r="7187" spans="1:14">
      <c r="A7187" s="1">
        <v>241911</v>
      </c>
      <c r="B7187" t="s">
        <v>4259</v>
      </c>
      <c r="C7187" t="s">
        <v>4260</v>
      </c>
      <c r="E7187" t="s">
        <v>377</v>
      </c>
      <c r="F7187" t="s">
        <v>664</v>
      </c>
      <c r="G7187" t="s">
        <v>386</v>
      </c>
      <c r="H7187" t="s">
        <v>380</v>
      </c>
      <c r="J7187" t="s">
        <v>381</v>
      </c>
      <c r="K7187">
        <v>3</v>
      </c>
      <c r="L7187" s="2">
        <v>27607</v>
      </c>
      <c r="M7187">
        <v>1975</v>
      </c>
      <c r="N7187" s="19">
        <f t="shared" si="112"/>
        <v>1</v>
      </c>
    </row>
    <row r="7188" spans="1:14">
      <c r="A7188" s="1">
        <v>241919</v>
      </c>
      <c r="B7188" t="s">
        <v>29681</v>
      </c>
      <c r="C7188" t="s">
        <v>29682</v>
      </c>
      <c r="E7188" t="s">
        <v>490</v>
      </c>
      <c r="H7188" t="s">
        <v>414</v>
      </c>
      <c r="J7188" t="s">
        <v>381</v>
      </c>
      <c r="K7188">
        <v>3</v>
      </c>
      <c r="L7188" s="2">
        <v>27699</v>
      </c>
      <c r="M7188">
        <v>1975</v>
      </c>
      <c r="N7188" s="19">
        <f t="shared" si="112"/>
        <v>1</v>
      </c>
    </row>
    <row r="7189" spans="1:14">
      <c r="A7189" s="1">
        <v>241928</v>
      </c>
      <c r="B7189" t="s">
        <v>29689</v>
      </c>
      <c r="C7189" t="s">
        <v>29690</v>
      </c>
      <c r="E7189" t="s">
        <v>377</v>
      </c>
      <c r="F7189" t="s">
        <v>402</v>
      </c>
      <c r="G7189" t="s">
        <v>390</v>
      </c>
      <c r="H7189" t="s">
        <v>380</v>
      </c>
      <c r="J7189" t="s">
        <v>381</v>
      </c>
      <c r="K7189">
        <v>3</v>
      </c>
      <c r="L7189" s="2">
        <v>27426</v>
      </c>
      <c r="M7189">
        <v>1975</v>
      </c>
      <c r="N7189" s="19">
        <f t="shared" si="112"/>
        <v>1</v>
      </c>
    </row>
    <row r="7190" spans="1:14">
      <c r="A7190" s="1">
        <v>241938</v>
      </c>
      <c r="B7190" t="s">
        <v>29771</v>
      </c>
      <c r="C7190" t="s">
        <v>29772</v>
      </c>
      <c r="E7190" t="s">
        <v>377</v>
      </c>
      <c r="H7190" t="s">
        <v>380</v>
      </c>
      <c r="J7190" t="s">
        <v>381</v>
      </c>
      <c r="K7190">
        <v>3</v>
      </c>
      <c r="L7190" s="2">
        <v>27699</v>
      </c>
      <c r="M7190">
        <v>1975</v>
      </c>
      <c r="N7190" s="19">
        <f t="shared" si="112"/>
        <v>1</v>
      </c>
    </row>
    <row r="7191" spans="1:14">
      <c r="A7191" s="1">
        <v>241944</v>
      </c>
      <c r="B7191" t="s">
        <v>29665</v>
      </c>
      <c r="C7191" t="s">
        <v>29666</v>
      </c>
      <c r="E7191" t="s">
        <v>377</v>
      </c>
      <c r="H7191" t="s">
        <v>414</v>
      </c>
      <c r="J7191" t="s">
        <v>439</v>
      </c>
      <c r="K7191">
        <v>3</v>
      </c>
      <c r="L7191" s="2">
        <v>27395</v>
      </c>
      <c r="M7191">
        <v>1975</v>
      </c>
      <c r="N7191" s="19">
        <f t="shared" si="112"/>
        <v>1</v>
      </c>
    </row>
    <row r="7192" spans="1:14">
      <c r="A7192" s="1">
        <v>242090</v>
      </c>
      <c r="B7192" t="s">
        <v>11708</v>
      </c>
      <c r="C7192" t="s">
        <v>11709</v>
      </c>
      <c r="E7192" t="s">
        <v>490</v>
      </c>
      <c r="H7192" t="s">
        <v>380</v>
      </c>
      <c r="J7192" t="s">
        <v>381</v>
      </c>
      <c r="K7192">
        <v>3</v>
      </c>
      <c r="L7192" s="2">
        <v>27454</v>
      </c>
      <c r="M7192">
        <v>1975</v>
      </c>
      <c r="N7192" s="19">
        <f t="shared" si="112"/>
        <v>1</v>
      </c>
    </row>
    <row r="7193" spans="1:14">
      <c r="A7193" s="1">
        <v>242093</v>
      </c>
      <c r="B7193" t="s">
        <v>20518</v>
      </c>
      <c r="C7193" t="s">
        <v>20519</v>
      </c>
      <c r="D7193" t="s">
        <v>384</v>
      </c>
      <c r="E7193" t="s">
        <v>389</v>
      </c>
      <c r="F7193" t="s">
        <v>505</v>
      </c>
      <c r="G7193" t="s">
        <v>390</v>
      </c>
      <c r="H7193" t="s">
        <v>380</v>
      </c>
      <c r="J7193" t="s">
        <v>381</v>
      </c>
      <c r="K7193">
        <v>3</v>
      </c>
      <c r="L7193" s="2">
        <v>27426</v>
      </c>
      <c r="M7193">
        <v>1975</v>
      </c>
      <c r="N7193" s="19">
        <f t="shared" si="112"/>
        <v>1</v>
      </c>
    </row>
    <row r="7194" spans="1:14">
      <c r="A7194" s="1">
        <v>242094</v>
      </c>
      <c r="B7194" t="s">
        <v>20446</v>
      </c>
      <c r="C7194" t="s">
        <v>20447</v>
      </c>
      <c r="E7194" t="s">
        <v>389</v>
      </c>
      <c r="H7194" t="s">
        <v>380</v>
      </c>
      <c r="J7194" t="s">
        <v>439</v>
      </c>
      <c r="K7194">
        <v>3</v>
      </c>
      <c r="L7194" s="2">
        <v>27454</v>
      </c>
      <c r="M7194">
        <v>1975</v>
      </c>
      <c r="N7194" s="19">
        <f t="shared" si="112"/>
        <v>1</v>
      </c>
    </row>
    <row r="7195" spans="1:14">
      <c r="A7195" s="1">
        <v>242099</v>
      </c>
      <c r="B7195" t="s">
        <v>20502</v>
      </c>
      <c r="C7195" t="s">
        <v>20503</v>
      </c>
      <c r="E7195" t="s">
        <v>490</v>
      </c>
      <c r="H7195" t="s">
        <v>414</v>
      </c>
      <c r="J7195" t="s">
        <v>381</v>
      </c>
      <c r="K7195">
        <v>3</v>
      </c>
      <c r="L7195" s="2">
        <v>27515</v>
      </c>
      <c r="M7195">
        <v>1975</v>
      </c>
      <c r="N7195" s="19">
        <f t="shared" si="112"/>
        <v>1</v>
      </c>
    </row>
    <row r="7196" spans="1:14">
      <c r="A7196" s="1">
        <v>242120</v>
      </c>
      <c r="B7196" t="s">
        <v>16438</v>
      </c>
      <c r="C7196" t="s">
        <v>16439</v>
      </c>
      <c r="D7196" t="s">
        <v>384</v>
      </c>
      <c r="E7196" t="s">
        <v>377</v>
      </c>
      <c r="G7196" t="s">
        <v>379</v>
      </c>
      <c r="H7196" t="s">
        <v>380</v>
      </c>
      <c r="J7196" t="s">
        <v>439</v>
      </c>
      <c r="K7196">
        <v>3</v>
      </c>
      <c r="L7196" s="2">
        <v>27454</v>
      </c>
      <c r="M7196">
        <v>1975</v>
      </c>
      <c r="N7196" s="19">
        <f t="shared" si="112"/>
        <v>1</v>
      </c>
    </row>
    <row r="7197" spans="1:14">
      <c r="A7197" s="1">
        <v>242131</v>
      </c>
      <c r="B7197" t="s">
        <v>16436</v>
      </c>
      <c r="C7197" t="s">
        <v>16437</v>
      </c>
      <c r="D7197" t="s">
        <v>384</v>
      </c>
      <c r="E7197" t="s">
        <v>389</v>
      </c>
      <c r="H7197" t="s">
        <v>380</v>
      </c>
      <c r="J7197" t="s">
        <v>381</v>
      </c>
      <c r="K7197">
        <v>3</v>
      </c>
      <c r="L7197" s="2">
        <v>27546</v>
      </c>
      <c r="M7197">
        <v>1975</v>
      </c>
      <c r="N7197" s="19">
        <f t="shared" si="112"/>
        <v>1</v>
      </c>
    </row>
    <row r="7198" spans="1:14">
      <c r="A7198" s="1">
        <v>242198</v>
      </c>
      <c r="B7198" t="s">
        <v>13753</v>
      </c>
      <c r="C7198" t="s">
        <v>13754</v>
      </c>
      <c r="D7198" t="s">
        <v>384</v>
      </c>
      <c r="E7198" t="s">
        <v>377</v>
      </c>
      <c r="F7198" t="s">
        <v>385</v>
      </c>
      <c r="G7198" t="s">
        <v>390</v>
      </c>
      <c r="H7198" t="s">
        <v>380</v>
      </c>
      <c r="J7198" t="s">
        <v>381</v>
      </c>
      <c r="K7198">
        <v>3</v>
      </c>
      <c r="L7198" s="2">
        <v>27576</v>
      </c>
      <c r="M7198">
        <v>1975</v>
      </c>
      <c r="N7198" s="19">
        <f t="shared" si="112"/>
        <v>1</v>
      </c>
    </row>
    <row r="7199" spans="1:14">
      <c r="A7199" s="1">
        <v>242199</v>
      </c>
      <c r="B7199" t="s">
        <v>28783</v>
      </c>
      <c r="C7199" t="s">
        <v>28784</v>
      </c>
      <c r="D7199" t="s">
        <v>384</v>
      </c>
      <c r="E7199" t="s">
        <v>389</v>
      </c>
      <c r="F7199" t="s">
        <v>402</v>
      </c>
      <c r="G7199" t="s">
        <v>379</v>
      </c>
      <c r="H7199" t="s">
        <v>380</v>
      </c>
      <c r="J7199" t="s">
        <v>439</v>
      </c>
      <c r="K7199">
        <v>3</v>
      </c>
      <c r="L7199" s="2">
        <v>27607</v>
      </c>
      <c r="M7199">
        <v>1975</v>
      </c>
      <c r="N7199" s="19">
        <f t="shared" si="112"/>
        <v>1</v>
      </c>
    </row>
    <row r="7200" spans="1:14">
      <c r="A7200" s="1">
        <v>242210</v>
      </c>
      <c r="B7200" t="s">
        <v>16456</v>
      </c>
      <c r="C7200" t="s">
        <v>16457</v>
      </c>
      <c r="D7200" t="s">
        <v>384</v>
      </c>
      <c r="E7200" t="s">
        <v>377</v>
      </c>
      <c r="G7200" t="s">
        <v>396</v>
      </c>
      <c r="H7200" t="s">
        <v>380</v>
      </c>
      <c r="J7200" t="s">
        <v>381</v>
      </c>
      <c r="K7200">
        <v>3</v>
      </c>
      <c r="L7200" s="2">
        <v>27454</v>
      </c>
      <c r="M7200">
        <v>1975</v>
      </c>
      <c r="N7200" s="19">
        <f t="shared" si="112"/>
        <v>1</v>
      </c>
    </row>
    <row r="7201" spans="1:14">
      <c r="A7201" s="1">
        <v>242213</v>
      </c>
      <c r="B7201" t="s">
        <v>20388</v>
      </c>
      <c r="C7201" t="s">
        <v>20389</v>
      </c>
      <c r="E7201" t="s">
        <v>377</v>
      </c>
      <c r="H7201" t="s">
        <v>380</v>
      </c>
      <c r="J7201" t="s">
        <v>439</v>
      </c>
      <c r="K7201">
        <v>3</v>
      </c>
      <c r="L7201" s="2">
        <v>27668</v>
      </c>
      <c r="M7201">
        <v>1975</v>
      </c>
      <c r="N7201" s="19">
        <f t="shared" si="112"/>
        <v>1</v>
      </c>
    </row>
    <row r="7202" spans="1:14">
      <c r="A7202" s="1">
        <v>242226</v>
      </c>
      <c r="B7202" t="s">
        <v>9600</v>
      </c>
      <c r="C7202" t="s">
        <v>9601</v>
      </c>
      <c r="D7202" t="s">
        <v>384</v>
      </c>
      <c r="E7202" t="s">
        <v>377</v>
      </c>
      <c r="G7202" t="s">
        <v>379</v>
      </c>
      <c r="H7202" t="s">
        <v>380</v>
      </c>
      <c r="J7202" t="s">
        <v>381</v>
      </c>
      <c r="K7202">
        <v>3</v>
      </c>
      <c r="L7202" s="2">
        <v>27546</v>
      </c>
      <c r="M7202">
        <v>1975</v>
      </c>
      <c r="N7202" s="19">
        <f t="shared" si="112"/>
        <v>1</v>
      </c>
    </row>
    <row r="7203" spans="1:14">
      <c r="A7203" s="1">
        <v>242234</v>
      </c>
      <c r="B7203" t="s">
        <v>2773</v>
      </c>
      <c r="C7203" t="s">
        <v>2774</v>
      </c>
      <c r="E7203" t="s">
        <v>377</v>
      </c>
      <c r="F7203" t="s">
        <v>659</v>
      </c>
      <c r="H7203" t="s">
        <v>380</v>
      </c>
      <c r="J7203" t="s">
        <v>381</v>
      </c>
      <c r="K7203">
        <v>3</v>
      </c>
      <c r="L7203" s="2">
        <v>27395</v>
      </c>
      <c r="M7203">
        <v>1975</v>
      </c>
      <c r="N7203" s="19">
        <f t="shared" si="112"/>
        <v>1</v>
      </c>
    </row>
    <row r="7204" spans="1:14">
      <c r="A7204" s="1">
        <v>242238</v>
      </c>
      <c r="B7204" t="s">
        <v>2301</v>
      </c>
      <c r="C7204" t="s">
        <v>2302</v>
      </c>
      <c r="E7204" t="s">
        <v>377</v>
      </c>
      <c r="F7204" t="s">
        <v>659</v>
      </c>
      <c r="H7204" t="s">
        <v>380</v>
      </c>
      <c r="J7204" t="s">
        <v>381</v>
      </c>
      <c r="K7204">
        <v>3</v>
      </c>
      <c r="L7204" s="2">
        <v>28095</v>
      </c>
      <c r="M7204">
        <v>1976</v>
      </c>
      <c r="N7204" s="19">
        <f t="shared" si="112"/>
        <v>1</v>
      </c>
    </row>
    <row r="7205" spans="1:14">
      <c r="A7205" s="1">
        <v>242298</v>
      </c>
      <c r="B7205" t="s">
        <v>7894</v>
      </c>
      <c r="C7205" t="s">
        <v>7895</v>
      </c>
      <c r="E7205" t="s">
        <v>377</v>
      </c>
      <c r="F7205" t="s">
        <v>505</v>
      </c>
      <c r="G7205" t="s">
        <v>464</v>
      </c>
      <c r="H7205" t="s">
        <v>380</v>
      </c>
      <c r="J7205" t="s">
        <v>381</v>
      </c>
      <c r="K7205">
        <v>3</v>
      </c>
      <c r="L7205" s="2">
        <v>28065</v>
      </c>
      <c r="M7205">
        <v>1976</v>
      </c>
      <c r="N7205" s="19">
        <f t="shared" si="112"/>
        <v>1</v>
      </c>
    </row>
    <row r="7206" spans="1:14">
      <c r="A7206" s="1">
        <v>242299</v>
      </c>
      <c r="B7206" t="s">
        <v>8666</v>
      </c>
      <c r="C7206" t="s">
        <v>8667</v>
      </c>
      <c r="E7206" t="s">
        <v>377</v>
      </c>
      <c r="F7206" t="s">
        <v>505</v>
      </c>
      <c r="G7206" t="s">
        <v>464</v>
      </c>
      <c r="J7206" t="s">
        <v>381</v>
      </c>
      <c r="K7206">
        <v>3</v>
      </c>
      <c r="L7206" s="2">
        <v>27820</v>
      </c>
      <c r="M7206">
        <v>1976</v>
      </c>
      <c r="N7206" s="19">
        <f t="shared" si="112"/>
        <v>1</v>
      </c>
    </row>
    <row r="7207" spans="1:14">
      <c r="A7207" s="1">
        <v>242486</v>
      </c>
      <c r="B7207" t="s">
        <v>9362</v>
      </c>
      <c r="C7207" t="s">
        <v>9363</v>
      </c>
      <c r="D7207" t="s">
        <v>384</v>
      </c>
      <c r="E7207" t="s">
        <v>377</v>
      </c>
      <c r="G7207" t="s">
        <v>390</v>
      </c>
      <c r="H7207" t="s">
        <v>380</v>
      </c>
      <c r="J7207" t="s">
        <v>381</v>
      </c>
      <c r="K7207">
        <v>3</v>
      </c>
      <c r="L7207" s="2">
        <v>28095</v>
      </c>
      <c r="M7207">
        <v>1976</v>
      </c>
      <c r="N7207" s="19">
        <f t="shared" si="112"/>
        <v>1</v>
      </c>
    </row>
    <row r="7208" spans="1:14">
      <c r="A7208" s="1">
        <v>242489</v>
      </c>
      <c r="B7208" t="s">
        <v>6302</v>
      </c>
      <c r="C7208" t="s">
        <v>6303</v>
      </c>
      <c r="D7208" t="s">
        <v>376</v>
      </c>
      <c r="E7208" t="s">
        <v>389</v>
      </c>
      <c r="G7208" t="s">
        <v>379</v>
      </c>
      <c r="H7208" t="s">
        <v>414</v>
      </c>
      <c r="J7208" t="s">
        <v>381</v>
      </c>
      <c r="K7208">
        <v>3</v>
      </c>
      <c r="L7208" s="2">
        <v>27851</v>
      </c>
      <c r="M7208">
        <v>1976</v>
      </c>
      <c r="N7208" s="19">
        <f t="shared" si="112"/>
        <v>1</v>
      </c>
    </row>
    <row r="7209" spans="1:14">
      <c r="A7209" s="1">
        <v>242490</v>
      </c>
      <c r="B7209" t="s">
        <v>2193</v>
      </c>
      <c r="C7209" t="s">
        <v>2194</v>
      </c>
      <c r="D7209" t="s">
        <v>395</v>
      </c>
      <c r="E7209" t="s">
        <v>377</v>
      </c>
      <c r="F7209" t="s">
        <v>402</v>
      </c>
      <c r="G7209" t="s">
        <v>390</v>
      </c>
      <c r="H7209" t="s">
        <v>380</v>
      </c>
      <c r="J7209" t="s">
        <v>381</v>
      </c>
      <c r="K7209">
        <v>3</v>
      </c>
      <c r="L7209" s="2">
        <v>27851</v>
      </c>
      <c r="M7209">
        <v>1976</v>
      </c>
      <c r="N7209" s="19">
        <f t="shared" si="112"/>
        <v>1</v>
      </c>
    </row>
    <row r="7210" spans="1:14">
      <c r="A7210" s="1">
        <v>242496</v>
      </c>
      <c r="B7210" t="s">
        <v>5000</v>
      </c>
      <c r="C7210" t="s">
        <v>5001</v>
      </c>
      <c r="D7210" t="s">
        <v>376</v>
      </c>
      <c r="E7210" t="s">
        <v>377</v>
      </c>
      <c r="G7210" t="s">
        <v>424</v>
      </c>
      <c r="H7210" t="s">
        <v>380</v>
      </c>
      <c r="J7210" t="s">
        <v>381</v>
      </c>
      <c r="K7210">
        <v>3</v>
      </c>
      <c r="L7210" s="2">
        <v>28095</v>
      </c>
      <c r="M7210">
        <v>1976</v>
      </c>
      <c r="N7210" s="19">
        <f t="shared" si="112"/>
        <v>1</v>
      </c>
    </row>
    <row r="7211" spans="1:14">
      <c r="A7211" s="1">
        <v>242500</v>
      </c>
      <c r="B7211" t="s">
        <v>7592</v>
      </c>
      <c r="C7211" t="s">
        <v>7593</v>
      </c>
      <c r="D7211" t="s">
        <v>384</v>
      </c>
      <c r="E7211" t="s">
        <v>377</v>
      </c>
      <c r="F7211" t="s">
        <v>385</v>
      </c>
      <c r="G7211" t="s">
        <v>390</v>
      </c>
      <c r="H7211" t="s">
        <v>380</v>
      </c>
      <c r="J7211" t="s">
        <v>381</v>
      </c>
      <c r="K7211">
        <v>3</v>
      </c>
      <c r="L7211" s="2">
        <v>27791</v>
      </c>
      <c r="M7211">
        <v>1976</v>
      </c>
      <c r="N7211" s="19">
        <f t="shared" si="112"/>
        <v>1</v>
      </c>
    </row>
    <row r="7212" spans="1:14">
      <c r="A7212" s="1">
        <v>242524</v>
      </c>
      <c r="B7212" t="s">
        <v>3289</v>
      </c>
      <c r="C7212" t="s">
        <v>3290</v>
      </c>
      <c r="D7212" t="s">
        <v>395</v>
      </c>
      <c r="E7212" t="s">
        <v>377</v>
      </c>
      <c r="H7212" t="s">
        <v>380</v>
      </c>
      <c r="J7212" t="s">
        <v>381</v>
      </c>
      <c r="K7212">
        <v>3</v>
      </c>
      <c r="L7212" s="2">
        <v>27942</v>
      </c>
      <c r="M7212">
        <v>1976</v>
      </c>
      <c r="N7212" s="19">
        <f t="shared" si="112"/>
        <v>1</v>
      </c>
    </row>
    <row r="7213" spans="1:14">
      <c r="A7213" s="1">
        <v>242525</v>
      </c>
      <c r="B7213" t="s">
        <v>6314</v>
      </c>
      <c r="C7213" t="s">
        <v>6315</v>
      </c>
      <c r="D7213" t="s">
        <v>384</v>
      </c>
      <c r="E7213" t="s">
        <v>377</v>
      </c>
      <c r="F7213" t="s">
        <v>402</v>
      </c>
      <c r="G7213" t="s">
        <v>390</v>
      </c>
      <c r="H7213" t="s">
        <v>380</v>
      </c>
      <c r="J7213" t="s">
        <v>381</v>
      </c>
      <c r="K7213">
        <v>3</v>
      </c>
      <c r="L7213" s="2">
        <v>27791</v>
      </c>
      <c r="M7213">
        <v>1976</v>
      </c>
      <c r="N7213" s="19">
        <f t="shared" si="112"/>
        <v>1</v>
      </c>
    </row>
    <row r="7214" spans="1:14">
      <c r="A7214" s="1">
        <v>242649</v>
      </c>
      <c r="B7214" t="s">
        <v>6708</v>
      </c>
      <c r="C7214" t="s">
        <v>6709</v>
      </c>
      <c r="D7214" t="s">
        <v>376</v>
      </c>
      <c r="E7214" t="s">
        <v>490</v>
      </c>
      <c r="G7214" t="s">
        <v>396</v>
      </c>
      <c r="H7214" t="s">
        <v>380</v>
      </c>
      <c r="J7214" t="s">
        <v>381</v>
      </c>
      <c r="K7214">
        <v>3</v>
      </c>
      <c r="L7214" s="2">
        <v>28004</v>
      </c>
      <c r="M7214">
        <v>1976</v>
      </c>
      <c r="N7214" s="19">
        <f t="shared" si="112"/>
        <v>1</v>
      </c>
    </row>
    <row r="7215" spans="1:14">
      <c r="A7215" s="1">
        <v>242664</v>
      </c>
      <c r="B7215" t="s">
        <v>3750</v>
      </c>
      <c r="C7215" t="s">
        <v>3751</v>
      </c>
      <c r="E7215" t="s">
        <v>490</v>
      </c>
      <c r="F7215" t="s">
        <v>385</v>
      </c>
      <c r="G7215" t="s">
        <v>424</v>
      </c>
      <c r="H7215" t="s">
        <v>380</v>
      </c>
      <c r="J7215" t="s">
        <v>381</v>
      </c>
      <c r="K7215">
        <v>3</v>
      </c>
      <c r="L7215" s="2">
        <v>27942</v>
      </c>
      <c r="M7215">
        <v>1976</v>
      </c>
      <c r="N7215" s="19">
        <f t="shared" si="112"/>
        <v>1</v>
      </c>
    </row>
    <row r="7216" spans="1:14">
      <c r="A7216" s="1">
        <v>242689</v>
      </c>
      <c r="B7216" t="s">
        <v>10946</v>
      </c>
      <c r="C7216" t="s">
        <v>10947</v>
      </c>
      <c r="D7216" t="s">
        <v>384</v>
      </c>
      <c r="E7216" t="s">
        <v>377</v>
      </c>
      <c r="H7216" t="s">
        <v>380</v>
      </c>
      <c r="J7216" t="s">
        <v>439</v>
      </c>
      <c r="K7216">
        <v>3</v>
      </c>
      <c r="L7216" s="2">
        <v>27791</v>
      </c>
      <c r="M7216">
        <v>1976</v>
      </c>
      <c r="N7216" s="19">
        <f t="shared" si="112"/>
        <v>1</v>
      </c>
    </row>
    <row r="7217" spans="1:14">
      <c r="A7217" s="1">
        <v>242692</v>
      </c>
      <c r="B7217" t="s">
        <v>23784</v>
      </c>
      <c r="C7217" t="s">
        <v>23785</v>
      </c>
      <c r="D7217" t="s">
        <v>376</v>
      </c>
      <c r="E7217" t="s">
        <v>377</v>
      </c>
      <c r="G7217" t="s">
        <v>390</v>
      </c>
      <c r="H7217" t="s">
        <v>380</v>
      </c>
      <c r="J7217" t="s">
        <v>381</v>
      </c>
      <c r="K7217">
        <v>3</v>
      </c>
      <c r="L7217" s="2">
        <v>28095</v>
      </c>
      <c r="M7217">
        <v>1976</v>
      </c>
      <c r="N7217" s="19">
        <f t="shared" si="112"/>
        <v>1</v>
      </c>
    </row>
    <row r="7218" spans="1:14">
      <c r="A7218" s="1">
        <v>242725</v>
      </c>
      <c r="B7218" t="s">
        <v>9224</v>
      </c>
      <c r="C7218" t="s">
        <v>9225</v>
      </c>
      <c r="D7218" t="s">
        <v>376</v>
      </c>
      <c r="E7218" t="s">
        <v>490</v>
      </c>
      <c r="F7218" t="s">
        <v>505</v>
      </c>
      <c r="H7218" t="s">
        <v>380</v>
      </c>
      <c r="J7218" t="s">
        <v>381</v>
      </c>
      <c r="K7218">
        <v>3</v>
      </c>
      <c r="L7218" s="2">
        <v>28034</v>
      </c>
      <c r="M7218">
        <v>1976</v>
      </c>
      <c r="N7218" s="19">
        <f t="shared" si="112"/>
        <v>1</v>
      </c>
    </row>
    <row r="7219" spans="1:14">
      <c r="A7219" s="1">
        <v>242853</v>
      </c>
      <c r="B7219" t="s">
        <v>23992</v>
      </c>
      <c r="C7219" t="s">
        <v>23993</v>
      </c>
      <c r="D7219" t="s">
        <v>384</v>
      </c>
      <c r="E7219" t="s">
        <v>490</v>
      </c>
      <c r="H7219" t="s">
        <v>380</v>
      </c>
      <c r="J7219" t="s">
        <v>381</v>
      </c>
      <c r="K7219">
        <v>3</v>
      </c>
      <c r="L7219" s="2">
        <v>27912</v>
      </c>
      <c r="M7219">
        <v>1976</v>
      </c>
      <c r="N7219" s="19">
        <f t="shared" si="112"/>
        <v>1</v>
      </c>
    </row>
    <row r="7220" spans="1:14">
      <c r="A7220" s="1">
        <v>242907</v>
      </c>
      <c r="B7220" t="s">
        <v>16728</v>
      </c>
      <c r="C7220" t="s">
        <v>16729</v>
      </c>
      <c r="E7220" t="s">
        <v>377</v>
      </c>
      <c r="F7220" t="s">
        <v>402</v>
      </c>
      <c r="G7220" t="s">
        <v>379</v>
      </c>
      <c r="H7220" t="s">
        <v>414</v>
      </c>
      <c r="J7220" t="s">
        <v>381</v>
      </c>
      <c r="K7220">
        <v>3</v>
      </c>
      <c r="L7220" s="2">
        <v>28095</v>
      </c>
      <c r="M7220">
        <v>1976</v>
      </c>
      <c r="N7220" s="19">
        <f t="shared" si="112"/>
        <v>1</v>
      </c>
    </row>
    <row r="7221" spans="1:14">
      <c r="A7221" s="1">
        <v>243011</v>
      </c>
      <c r="B7221" t="s">
        <v>31353</v>
      </c>
      <c r="C7221" t="s">
        <v>31354</v>
      </c>
      <c r="E7221" t="s">
        <v>490</v>
      </c>
      <c r="H7221" t="s">
        <v>380</v>
      </c>
      <c r="J7221" t="s">
        <v>381</v>
      </c>
      <c r="K7221">
        <v>3</v>
      </c>
      <c r="L7221" s="2">
        <v>28095</v>
      </c>
      <c r="M7221">
        <v>1976</v>
      </c>
      <c r="N7221" s="19">
        <f t="shared" si="112"/>
        <v>1</v>
      </c>
    </row>
    <row r="7222" spans="1:14">
      <c r="A7222" s="1">
        <v>243015</v>
      </c>
      <c r="B7222" t="s">
        <v>7276</v>
      </c>
      <c r="C7222" t="s">
        <v>7277</v>
      </c>
      <c r="E7222" t="s">
        <v>490</v>
      </c>
      <c r="H7222" t="s">
        <v>380</v>
      </c>
      <c r="J7222" t="s">
        <v>381</v>
      </c>
      <c r="K7222">
        <v>3</v>
      </c>
      <c r="L7222" s="2">
        <v>27760</v>
      </c>
      <c r="M7222">
        <v>1976</v>
      </c>
      <c r="N7222" s="19">
        <f t="shared" si="112"/>
        <v>1</v>
      </c>
    </row>
    <row r="7223" spans="1:14">
      <c r="A7223" s="1">
        <v>243017</v>
      </c>
      <c r="B7223" t="s">
        <v>12661</v>
      </c>
      <c r="C7223" t="s">
        <v>12662</v>
      </c>
      <c r="E7223" t="s">
        <v>490</v>
      </c>
      <c r="G7223" t="s">
        <v>390</v>
      </c>
      <c r="H7223" t="s">
        <v>380</v>
      </c>
      <c r="J7223" t="s">
        <v>381</v>
      </c>
      <c r="K7223">
        <v>3</v>
      </c>
      <c r="L7223" s="2">
        <v>27973</v>
      </c>
      <c r="M7223">
        <v>1976</v>
      </c>
      <c r="N7223" s="19">
        <f t="shared" si="112"/>
        <v>1</v>
      </c>
    </row>
    <row r="7224" spans="1:14">
      <c r="A7224" s="1">
        <v>243043</v>
      </c>
      <c r="B7224" t="s">
        <v>24154</v>
      </c>
      <c r="C7224" t="s">
        <v>24155</v>
      </c>
      <c r="D7224" t="s">
        <v>376</v>
      </c>
      <c r="E7224" t="s">
        <v>490</v>
      </c>
      <c r="G7224" t="s">
        <v>396</v>
      </c>
      <c r="H7224" t="s">
        <v>414</v>
      </c>
      <c r="J7224" t="s">
        <v>381</v>
      </c>
      <c r="K7224">
        <v>3</v>
      </c>
      <c r="L7224" s="2">
        <v>28095</v>
      </c>
      <c r="M7224">
        <v>1976</v>
      </c>
      <c r="N7224" s="19">
        <f t="shared" si="112"/>
        <v>1</v>
      </c>
    </row>
    <row r="7225" spans="1:14">
      <c r="A7225" s="1">
        <v>243047</v>
      </c>
      <c r="B7225" t="s">
        <v>23826</v>
      </c>
      <c r="C7225" t="s">
        <v>23827</v>
      </c>
      <c r="D7225" t="s">
        <v>395</v>
      </c>
      <c r="E7225" t="s">
        <v>490</v>
      </c>
      <c r="G7225" t="s">
        <v>390</v>
      </c>
      <c r="H7225" t="s">
        <v>414</v>
      </c>
      <c r="J7225" t="s">
        <v>381</v>
      </c>
      <c r="K7225">
        <v>3</v>
      </c>
      <c r="L7225" s="2">
        <v>27973</v>
      </c>
      <c r="M7225">
        <v>1976</v>
      </c>
      <c r="N7225" s="19">
        <f t="shared" si="112"/>
        <v>1</v>
      </c>
    </row>
    <row r="7226" spans="1:14">
      <c r="A7226" s="1">
        <v>243063</v>
      </c>
      <c r="B7226" t="s">
        <v>5254</v>
      </c>
      <c r="C7226" t="s">
        <v>5255</v>
      </c>
      <c r="D7226" t="s">
        <v>395</v>
      </c>
      <c r="E7226" t="s">
        <v>389</v>
      </c>
      <c r="G7226" t="s">
        <v>438</v>
      </c>
      <c r="H7226" t="s">
        <v>380</v>
      </c>
      <c r="J7226" t="s">
        <v>381</v>
      </c>
      <c r="K7226">
        <v>3</v>
      </c>
      <c r="L7226" s="2">
        <v>28095</v>
      </c>
      <c r="M7226">
        <v>1976</v>
      </c>
      <c r="N7226" s="19">
        <f t="shared" si="112"/>
        <v>1</v>
      </c>
    </row>
    <row r="7227" spans="1:14">
      <c r="A7227" s="1">
        <v>243064</v>
      </c>
      <c r="B7227" t="s">
        <v>11596</v>
      </c>
      <c r="C7227" t="s">
        <v>11597</v>
      </c>
      <c r="D7227" t="s">
        <v>384</v>
      </c>
      <c r="E7227" t="s">
        <v>490</v>
      </c>
      <c r="F7227" t="s">
        <v>458</v>
      </c>
      <c r="G7227" t="s">
        <v>390</v>
      </c>
      <c r="H7227" t="s">
        <v>380</v>
      </c>
      <c r="J7227" t="s">
        <v>381</v>
      </c>
      <c r="K7227">
        <v>3</v>
      </c>
      <c r="L7227" s="2">
        <v>27942</v>
      </c>
      <c r="M7227">
        <v>1976</v>
      </c>
      <c r="N7227" s="19">
        <f t="shared" si="112"/>
        <v>1</v>
      </c>
    </row>
    <row r="7228" spans="1:14">
      <c r="A7228" s="1">
        <v>243068</v>
      </c>
      <c r="B7228" t="s">
        <v>28599</v>
      </c>
      <c r="C7228" t="s">
        <v>28600</v>
      </c>
      <c r="E7228" t="s">
        <v>490</v>
      </c>
      <c r="F7228" t="s">
        <v>402</v>
      </c>
      <c r="G7228" t="s">
        <v>390</v>
      </c>
      <c r="H7228" t="s">
        <v>380</v>
      </c>
      <c r="J7228" t="s">
        <v>381</v>
      </c>
      <c r="K7228">
        <v>3</v>
      </c>
      <c r="L7228" s="2">
        <v>28095</v>
      </c>
      <c r="M7228">
        <v>1976</v>
      </c>
      <c r="N7228" s="19">
        <f t="shared" si="112"/>
        <v>1</v>
      </c>
    </row>
    <row r="7229" spans="1:14">
      <c r="A7229" s="1">
        <v>243072</v>
      </c>
      <c r="B7229" t="s">
        <v>8720</v>
      </c>
      <c r="C7229" t="s">
        <v>8721</v>
      </c>
      <c r="D7229" t="s">
        <v>384</v>
      </c>
      <c r="E7229" t="s">
        <v>377</v>
      </c>
      <c r="F7229" t="s">
        <v>402</v>
      </c>
      <c r="G7229" t="s">
        <v>390</v>
      </c>
      <c r="H7229" t="s">
        <v>414</v>
      </c>
      <c r="J7229" t="s">
        <v>381</v>
      </c>
      <c r="K7229">
        <v>3</v>
      </c>
      <c r="L7229" s="2">
        <v>27820</v>
      </c>
      <c r="M7229">
        <v>1976</v>
      </c>
      <c r="N7229" s="19">
        <f t="shared" si="112"/>
        <v>1</v>
      </c>
    </row>
    <row r="7230" spans="1:14">
      <c r="A7230" s="1">
        <v>243079</v>
      </c>
      <c r="B7230" t="s">
        <v>18382</v>
      </c>
      <c r="C7230" t="s">
        <v>18383</v>
      </c>
      <c r="D7230" t="s">
        <v>384</v>
      </c>
      <c r="E7230" t="s">
        <v>377</v>
      </c>
      <c r="H7230" t="s">
        <v>380</v>
      </c>
      <c r="J7230" t="s">
        <v>381</v>
      </c>
      <c r="K7230">
        <v>3</v>
      </c>
      <c r="L7230" s="2">
        <v>28095</v>
      </c>
      <c r="M7230">
        <v>1976</v>
      </c>
      <c r="N7230" s="19">
        <f t="shared" si="112"/>
        <v>1</v>
      </c>
    </row>
    <row r="7231" spans="1:14">
      <c r="A7231" s="1">
        <v>243080</v>
      </c>
      <c r="B7231" t="s">
        <v>18358</v>
      </c>
      <c r="C7231" t="s">
        <v>18359</v>
      </c>
      <c r="D7231" t="s">
        <v>395</v>
      </c>
      <c r="E7231" t="s">
        <v>377</v>
      </c>
      <c r="H7231" t="s">
        <v>380</v>
      </c>
      <c r="J7231" t="s">
        <v>381</v>
      </c>
      <c r="K7231">
        <v>3</v>
      </c>
      <c r="L7231" s="2">
        <v>28034</v>
      </c>
      <c r="M7231">
        <v>1976</v>
      </c>
      <c r="N7231" s="19">
        <f t="shared" si="112"/>
        <v>1</v>
      </c>
    </row>
    <row r="7232" spans="1:14">
      <c r="A7232" s="1">
        <v>243081</v>
      </c>
      <c r="B7232" t="s">
        <v>15058</v>
      </c>
      <c r="C7232" t="s">
        <v>15059</v>
      </c>
      <c r="D7232" t="s">
        <v>384</v>
      </c>
      <c r="E7232" t="s">
        <v>377</v>
      </c>
      <c r="G7232" t="s">
        <v>390</v>
      </c>
      <c r="H7232" t="s">
        <v>380</v>
      </c>
      <c r="J7232" t="s">
        <v>381</v>
      </c>
      <c r="K7232">
        <v>3</v>
      </c>
      <c r="L7232" s="2">
        <v>28369</v>
      </c>
      <c r="M7232">
        <v>1977</v>
      </c>
      <c r="N7232" s="19">
        <f t="shared" si="112"/>
        <v>1</v>
      </c>
    </row>
    <row r="7233" spans="1:14">
      <c r="A7233" s="1">
        <v>243082</v>
      </c>
      <c r="B7233" t="s">
        <v>18362</v>
      </c>
      <c r="C7233" t="s">
        <v>18363</v>
      </c>
      <c r="D7233" t="s">
        <v>384</v>
      </c>
      <c r="E7233" t="s">
        <v>377</v>
      </c>
      <c r="G7233" t="s">
        <v>390</v>
      </c>
      <c r="J7233" t="s">
        <v>381</v>
      </c>
      <c r="K7233">
        <v>3</v>
      </c>
      <c r="L7233" s="2">
        <v>28185</v>
      </c>
      <c r="M7233">
        <v>1977</v>
      </c>
      <c r="N7233" s="19">
        <f t="shared" si="112"/>
        <v>1</v>
      </c>
    </row>
    <row r="7234" spans="1:14">
      <c r="A7234" s="1">
        <v>243094</v>
      </c>
      <c r="B7234" t="s">
        <v>23828</v>
      </c>
      <c r="C7234" t="s">
        <v>23829</v>
      </c>
      <c r="D7234" t="s">
        <v>384</v>
      </c>
      <c r="E7234" t="s">
        <v>490</v>
      </c>
      <c r="H7234" t="s">
        <v>414</v>
      </c>
      <c r="J7234" t="s">
        <v>381</v>
      </c>
      <c r="K7234">
        <v>3</v>
      </c>
      <c r="L7234" s="2">
        <v>28430</v>
      </c>
      <c r="M7234">
        <v>1977</v>
      </c>
      <c r="N7234" s="19">
        <f t="shared" ref="N7234:N7297" si="113">IF(ISNUMBER(SEARCH("skrull",C7234)), 0, 1)</f>
        <v>1</v>
      </c>
    </row>
    <row r="7235" spans="1:14">
      <c r="A7235" s="1">
        <v>243096</v>
      </c>
      <c r="B7235" t="s">
        <v>23844</v>
      </c>
      <c r="C7235" t="s">
        <v>23845</v>
      </c>
      <c r="E7235" t="s">
        <v>490</v>
      </c>
      <c r="H7235" t="s">
        <v>380</v>
      </c>
      <c r="J7235" t="s">
        <v>439</v>
      </c>
      <c r="K7235">
        <v>3</v>
      </c>
      <c r="L7235" s="2">
        <v>28430</v>
      </c>
      <c r="M7235">
        <v>1977</v>
      </c>
      <c r="N7235" s="19">
        <f t="shared" si="113"/>
        <v>1</v>
      </c>
    </row>
    <row r="7236" spans="1:14">
      <c r="A7236" s="1">
        <v>243098</v>
      </c>
      <c r="B7236" t="s">
        <v>23848</v>
      </c>
      <c r="C7236" t="s">
        <v>23849</v>
      </c>
      <c r="D7236" t="s">
        <v>384</v>
      </c>
      <c r="E7236" t="s">
        <v>490</v>
      </c>
      <c r="H7236" t="s">
        <v>380</v>
      </c>
      <c r="J7236" t="s">
        <v>381</v>
      </c>
      <c r="K7236">
        <v>3</v>
      </c>
      <c r="L7236" s="2">
        <v>28277</v>
      </c>
      <c r="M7236">
        <v>1977</v>
      </c>
      <c r="N7236" s="19">
        <f t="shared" si="113"/>
        <v>1</v>
      </c>
    </row>
    <row r="7237" spans="1:14">
      <c r="A7237" s="1">
        <v>243103</v>
      </c>
      <c r="B7237" t="s">
        <v>23856</v>
      </c>
      <c r="C7237" t="s">
        <v>23857</v>
      </c>
      <c r="D7237" t="s">
        <v>384</v>
      </c>
      <c r="E7237" t="s">
        <v>490</v>
      </c>
      <c r="H7237" t="s">
        <v>414</v>
      </c>
      <c r="J7237" t="s">
        <v>381</v>
      </c>
      <c r="K7237">
        <v>3</v>
      </c>
      <c r="L7237" s="2">
        <v>28460</v>
      </c>
      <c r="M7237">
        <v>1977</v>
      </c>
      <c r="N7237" s="19">
        <f t="shared" si="113"/>
        <v>1</v>
      </c>
    </row>
    <row r="7238" spans="1:14">
      <c r="A7238" s="1">
        <v>243105</v>
      </c>
      <c r="B7238" t="s">
        <v>30999</v>
      </c>
      <c r="C7238" t="s">
        <v>31000</v>
      </c>
      <c r="D7238" t="s">
        <v>395</v>
      </c>
      <c r="E7238" t="s">
        <v>490</v>
      </c>
      <c r="H7238" t="s">
        <v>380</v>
      </c>
      <c r="J7238" t="s">
        <v>439</v>
      </c>
      <c r="K7238">
        <v>3</v>
      </c>
      <c r="L7238" s="2">
        <v>28430</v>
      </c>
      <c r="M7238">
        <v>1977</v>
      </c>
      <c r="N7238" s="19">
        <f t="shared" si="113"/>
        <v>1</v>
      </c>
    </row>
    <row r="7239" spans="1:14">
      <c r="A7239" s="1">
        <v>243108</v>
      </c>
      <c r="B7239" t="s">
        <v>23846</v>
      </c>
      <c r="C7239" t="s">
        <v>23847</v>
      </c>
      <c r="D7239" t="s">
        <v>384</v>
      </c>
      <c r="E7239" t="s">
        <v>490</v>
      </c>
      <c r="G7239" t="s">
        <v>390</v>
      </c>
      <c r="H7239" t="s">
        <v>380</v>
      </c>
      <c r="J7239" t="s">
        <v>381</v>
      </c>
      <c r="K7239">
        <v>3</v>
      </c>
      <c r="L7239" s="2">
        <v>28399</v>
      </c>
      <c r="M7239">
        <v>1977</v>
      </c>
      <c r="N7239" s="19">
        <f t="shared" si="113"/>
        <v>1</v>
      </c>
    </row>
    <row r="7240" spans="1:14">
      <c r="A7240" s="1">
        <v>243115</v>
      </c>
      <c r="B7240" t="s">
        <v>15840</v>
      </c>
      <c r="C7240" t="s">
        <v>15841</v>
      </c>
      <c r="E7240" t="s">
        <v>490</v>
      </c>
      <c r="H7240" t="s">
        <v>414</v>
      </c>
      <c r="J7240" t="s">
        <v>381</v>
      </c>
      <c r="K7240">
        <v>3</v>
      </c>
      <c r="L7240" s="2">
        <v>28307</v>
      </c>
      <c r="M7240">
        <v>1977</v>
      </c>
      <c r="N7240" s="19">
        <f t="shared" si="113"/>
        <v>1</v>
      </c>
    </row>
    <row r="7241" spans="1:14">
      <c r="A7241" s="1">
        <v>243117</v>
      </c>
      <c r="B7241" t="s">
        <v>19642</v>
      </c>
      <c r="C7241" t="s">
        <v>19643</v>
      </c>
      <c r="E7241" t="s">
        <v>377</v>
      </c>
      <c r="H7241" t="s">
        <v>380</v>
      </c>
      <c r="J7241" t="s">
        <v>439</v>
      </c>
      <c r="K7241">
        <v>3</v>
      </c>
      <c r="L7241" s="2">
        <v>28430</v>
      </c>
      <c r="M7241">
        <v>1977</v>
      </c>
      <c r="N7241" s="19">
        <f t="shared" si="113"/>
        <v>1</v>
      </c>
    </row>
    <row r="7242" spans="1:14">
      <c r="A7242" s="1">
        <v>243120</v>
      </c>
      <c r="B7242" t="s">
        <v>15842</v>
      </c>
      <c r="C7242" t="s">
        <v>15843</v>
      </c>
      <c r="E7242" t="s">
        <v>377</v>
      </c>
      <c r="H7242" t="s">
        <v>380</v>
      </c>
      <c r="J7242" t="s">
        <v>381</v>
      </c>
      <c r="K7242">
        <v>3</v>
      </c>
      <c r="L7242" s="2">
        <v>28216</v>
      </c>
      <c r="M7242">
        <v>1977</v>
      </c>
      <c r="N7242" s="19">
        <f t="shared" si="113"/>
        <v>1</v>
      </c>
    </row>
    <row r="7243" spans="1:14">
      <c r="A7243" s="1">
        <v>243128</v>
      </c>
      <c r="B7243" t="s">
        <v>27523</v>
      </c>
      <c r="C7243" t="s">
        <v>27524</v>
      </c>
      <c r="E7243" t="s">
        <v>377</v>
      </c>
      <c r="H7243" t="s">
        <v>380</v>
      </c>
      <c r="J7243" t="s">
        <v>381</v>
      </c>
      <c r="K7243">
        <v>3</v>
      </c>
      <c r="L7243" s="2">
        <v>28157</v>
      </c>
      <c r="M7243">
        <v>1977</v>
      </c>
      <c r="N7243" s="19">
        <f t="shared" si="113"/>
        <v>1</v>
      </c>
    </row>
    <row r="7244" spans="1:14">
      <c r="A7244" s="1">
        <v>243132</v>
      </c>
      <c r="B7244" t="s">
        <v>27599</v>
      </c>
      <c r="C7244" t="s">
        <v>27600</v>
      </c>
      <c r="E7244" t="s">
        <v>377</v>
      </c>
      <c r="H7244" t="s">
        <v>380</v>
      </c>
      <c r="J7244" t="s">
        <v>381</v>
      </c>
      <c r="K7244">
        <v>3</v>
      </c>
      <c r="L7244" s="2">
        <v>28338</v>
      </c>
      <c r="M7244">
        <v>1977</v>
      </c>
      <c r="N7244" s="19">
        <f t="shared" si="113"/>
        <v>1</v>
      </c>
    </row>
    <row r="7245" spans="1:14">
      <c r="A7245" s="1">
        <v>243134</v>
      </c>
      <c r="B7245" t="s">
        <v>19670</v>
      </c>
      <c r="C7245" t="s">
        <v>19671</v>
      </c>
      <c r="E7245" t="s">
        <v>377</v>
      </c>
      <c r="H7245" t="s">
        <v>380</v>
      </c>
      <c r="J7245" t="s">
        <v>439</v>
      </c>
      <c r="K7245">
        <v>3</v>
      </c>
      <c r="L7245" s="2">
        <v>28399</v>
      </c>
      <c r="M7245">
        <v>1977</v>
      </c>
      <c r="N7245" s="19">
        <f t="shared" si="113"/>
        <v>1</v>
      </c>
    </row>
    <row r="7246" spans="1:14">
      <c r="A7246" s="1">
        <v>243136</v>
      </c>
      <c r="B7246" t="s">
        <v>27577</v>
      </c>
      <c r="C7246" t="s">
        <v>27578</v>
      </c>
      <c r="E7246" t="s">
        <v>377</v>
      </c>
      <c r="H7246" t="s">
        <v>380</v>
      </c>
      <c r="J7246" t="s">
        <v>381</v>
      </c>
      <c r="K7246">
        <v>3</v>
      </c>
      <c r="L7246" s="2">
        <v>28430</v>
      </c>
      <c r="M7246">
        <v>1977</v>
      </c>
      <c r="N7246" s="19">
        <f t="shared" si="113"/>
        <v>1</v>
      </c>
    </row>
    <row r="7247" spans="1:14">
      <c r="A7247" s="1">
        <v>243138</v>
      </c>
      <c r="B7247" t="s">
        <v>32003</v>
      </c>
      <c r="C7247" t="s">
        <v>32004</v>
      </c>
      <c r="E7247" t="s">
        <v>377</v>
      </c>
      <c r="J7247" t="s">
        <v>381</v>
      </c>
      <c r="K7247">
        <v>3</v>
      </c>
      <c r="L7247" s="2">
        <v>28157</v>
      </c>
      <c r="M7247">
        <v>1977</v>
      </c>
      <c r="N7247" s="19">
        <f t="shared" si="113"/>
        <v>1</v>
      </c>
    </row>
    <row r="7248" spans="1:14">
      <c r="A7248" s="1">
        <v>243140</v>
      </c>
      <c r="B7248" t="s">
        <v>27571</v>
      </c>
      <c r="C7248" t="s">
        <v>27572</v>
      </c>
      <c r="E7248" t="s">
        <v>389</v>
      </c>
      <c r="H7248" t="s">
        <v>380</v>
      </c>
      <c r="J7248" t="s">
        <v>381</v>
      </c>
      <c r="K7248">
        <v>3</v>
      </c>
      <c r="L7248" s="2">
        <v>28307</v>
      </c>
      <c r="M7248">
        <v>1977</v>
      </c>
      <c r="N7248" s="19">
        <f t="shared" si="113"/>
        <v>1</v>
      </c>
    </row>
    <row r="7249" spans="1:14">
      <c r="A7249" s="1">
        <v>243145</v>
      </c>
      <c r="B7249" t="s">
        <v>27491</v>
      </c>
      <c r="C7249" t="s">
        <v>27492</v>
      </c>
      <c r="E7249" t="s">
        <v>377</v>
      </c>
      <c r="G7249" t="s">
        <v>396</v>
      </c>
      <c r="H7249" t="s">
        <v>380</v>
      </c>
      <c r="J7249" t="s">
        <v>381</v>
      </c>
      <c r="K7249">
        <v>3</v>
      </c>
      <c r="L7249" s="2">
        <v>28307</v>
      </c>
      <c r="M7249">
        <v>1977</v>
      </c>
      <c r="N7249" s="19">
        <f t="shared" si="113"/>
        <v>1</v>
      </c>
    </row>
    <row r="7250" spans="1:14">
      <c r="A7250" s="1">
        <v>243148</v>
      </c>
      <c r="B7250" t="s">
        <v>27543</v>
      </c>
      <c r="C7250" t="s">
        <v>27544</v>
      </c>
      <c r="E7250" t="s">
        <v>490</v>
      </c>
      <c r="G7250" t="s">
        <v>379</v>
      </c>
      <c r="H7250" t="s">
        <v>380</v>
      </c>
      <c r="J7250" t="s">
        <v>381</v>
      </c>
      <c r="K7250">
        <v>3</v>
      </c>
      <c r="L7250" s="2">
        <v>28369</v>
      </c>
      <c r="M7250">
        <v>1977</v>
      </c>
      <c r="N7250" s="19">
        <f t="shared" si="113"/>
        <v>1</v>
      </c>
    </row>
    <row r="7251" spans="1:14">
      <c r="A7251" s="1">
        <v>243160</v>
      </c>
      <c r="B7251" t="s">
        <v>15766</v>
      </c>
      <c r="C7251" t="s">
        <v>15767</v>
      </c>
      <c r="G7251" t="s">
        <v>396</v>
      </c>
      <c r="H7251" t="s">
        <v>380</v>
      </c>
      <c r="J7251" t="s">
        <v>439</v>
      </c>
      <c r="K7251">
        <v>3</v>
      </c>
      <c r="L7251" s="2">
        <v>28157</v>
      </c>
      <c r="M7251">
        <v>1977</v>
      </c>
      <c r="N7251" s="19">
        <f t="shared" si="113"/>
        <v>1</v>
      </c>
    </row>
    <row r="7252" spans="1:14">
      <c r="A7252" s="1">
        <v>243190</v>
      </c>
      <c r="B7252" t="s">
        <v>4532</v>
      </c>
      <c r="C7252" t="s">
        <v>4533</v>
      </c>
      <c r="D7252" t="s">
        <v>384</v>
      </c>
      <c r="E7252" t="s">
        <v>490</v>
      </c>
      <c r="H7252" t="s">
        <v>380</v>
      </c>
      <c r="J7252" t="s">
        <v>381</v>
      </c>
      <c r="K7252">
        <v>3</v>
      </c>
      <c r="L7252" s="2">
        <v>28338</v>
      </c>
      <c r="M7252">
        <v>1977</v>
      </c>
      <c r="N7252" s="19">
        <f t="shared" si="113"/>
        <v>1</v>
      </c>
    </row>
    <row r="7253" spans="1:14">
      <c r="A7253" s="1">
        <v>243203</v>
      </c>
      <c r="B7253" t="s">
        <v>5446</v>
      </c>
      <c r="C7253" t="s">
        <v>5447</v>
      </c>
      <c r="E7253" t="s">
        <v>389</v>
      </c>
      <c r="H7253" t="s">
        <v>414</v>
      </c>
      <c r="J7253" t="s">
        <v>381</v>
      </c>
      <c r="K7253">
        <v>3</v>
      </c>
      <c r="L7253" s="2">
        <v>28550</v>
      </c>
      <c r="M7253">
        <v>1978</v>
      </c>
      <c r="N7253" s="19">
        <f t="shared" si="113"/>
        <v>1</v>
      </c>
    </row>
    <row r="7254" spans="1:14">
      <c r="A7254" s="1">
        <v>243262</v>
      </c>
      <c r="B7254" t="s">
        <v>32073</v>
      </c>
      <c r="C7254" t="s">
        <v>32074</v>
      </c>
      <c r="D7254" t="s">
        <v>384</v>
      </c>
      <c r="E7254" t="s">
        <v>377</v>
      </c>
      <c r="G7254" t="s">
        <v>379</v>
      </c>
      <c r="H7254" t="s">
        <v>380</v>
      </c>
      <c r="J7254" t="s">
        <v>381</v>
      </c>
      <c r="K7254">
        <v>3</v>
      </c>
      <c r="L7254" s="2">
        <v>28611</v>
      </c>
      <c r="M7254">
        <v>1978</v>
      </c>
      <c r="N7254" s="19">
        <f t="shared" si="113"/>
        <v>1</v>
      </c>
    </row>
    <row r="7255" spans="1:14">
      <c r="A7255" s="1">
        <v>243318</v>
      </c>
      <c r="B7255" t="s">
        <v>2413</v>
      </c>
      <c r="C7255" t="s">
        <v>2414</v>
      </c>
      <c r="D7255" t="s">
        <v>376</v>
      </c>
      <c r="E7255" t="s">
        <v>377</v>
      </c>
      <c r="F7255" t="s">
        <v>458</v>
      </c>
      <c r="G7255" t="s">
        <v>779</v>
      </c>
      <c r="H7255" t="s">
        <v>380</v>
      </c>
      <c r="J7255" t="s">
        <v>381</v>
      </c>
      <c r="K7255">
        <v>3</v>
      </c>
      <c r="L7255" s="2">
        <v>28581</v>
      </c>
      <c r="M7255">
        <v>1978</v>
      </c>
      <c r="N7255" s="19">
        <f t="shared" si="113"/>
        <v>1</v>
      </c>
    </row>
    <row r="7256" spans="1:14">
      <c r="A7256" s="1">
        <v>243322</v>
      </c>
      <c r="B7256" t="s">
        <v>12893</v>
      </c>
      <c r="C7256" t="s">
        <v>12894</v>
      </c>
      <c r="H7256" t="s">
        <v>380</v>
      </c>
      <c r="J7256" t="s">
        <v>381</v>
      </c>
      <c r="K7256">
        <v>3</v>
      </c>
      <c r="L7256" s="2">
        <v>28491</v>
      </c>
      <c r="M7256">
        <v>1978</v>
      </c>
      <c r="N7256" s="19">
        <f t="shared" si="113"/>
        <v>1</v>
      </c>
    </row>
    <row r="7257" spans="1:14">
      <c r="A7257" s="1">
        <v>243324</v>
      </c>
      <c r="B7257" t="s">
        <v>25907</v>
      </c>
      <c r="C7257" t="s">
        <v>25908</v>
      </c>
      <c r="D7257" t="s">
        <v>384</v>
      </c>
      <c r="E7257" t="s">
        <v>377</v>
      </c>
      <c r="H7257" t="s">
        <v>380</v>
      </c>
      <c r="J7257" t="s">
        <v>381</v>
      </c>
      <c r="K7257">
        <v>3</v>
      </c>
      <c r="L7257" s="2">
        <v>28825</v>
      </c>
      <c r="M7257">
        <v>1978</v>
      </c>
      <c r="N7257" s="19">
        <f t="shared" si="113"/>
        <v>1</v>
      </c>
    </row>
    <row r="7258" spans="1:14">
      <c r="A7258" s="1">
        <v>243329</v>
      </c>
      <c r="B7258" t="s">
        <v>25925</v>
      </c>
      <c r="C7258" t="s">
        <v>25926</v>
      </c>
      <c r="H7258" t="s">
        <v>380</v>
      </c>
      <c r="J7258" t="s">
        <v>381</v>
      </c>
      <c r="K7258">
        <v>3</v>
      </c>
      <c r="L7258" s="2">
        <v>28764</v>
      </c>
      <c r="M7258">
        <v>1978</v>
      </c>
      <c r="N7258" s="19">
        <f t="shared" si="113"/>
        <v>1</v>
      </c>
    </row>
    <row r="7259" spans="1:14">
      <c r="A7259" s="1">
        <v>243361</v>
      </c>
      <c r="B7259" t="s">
        <v>30561</v>
      </c>
      <c r="C7259" t="s">
        <v>30562</v>
      </c>
      <c r="D7259" t="s">
        <v>376</v>
      </c>
      <c r="E7259" t="s">
        <v>490</v>
      </c>
      <c r="G7259" t="s">
        <v>390</v>
      </c>
      <c r="H7259" t="s">
        <v>380</v>
      </c>
      <c r="J7259" t="s">
        <v>381</v>
      </c>
      <c r="K7259">
        <v>3</v>
      </c>
      <c r="L7259" s="2">
        <v>28522</v>
      </c>
      <c r="M7259">
        <v>1978</v>
      </c>
      <c r="N7259" s="19">
        <f t="shared" si="113"/>
        <v>1</v>
      </c>
    </row>
    <row r="7260" spans="1:14">
      <c r="A7260" s="1">
        <v>243417</v>
      </c>
      <c r="B7260" t="s">
        <v>6986</v>
      </c>
      <c r="C7260" t="s">
        <v>6987</v>
      </c>
      <c r="D7260" t="s">
        <v>376</v>
      </c>
      <c r="E7260" t="s">
        <v>490</v>
      </c>
      <c r="F7260" t="s">
        <v>458</v>
      </c>
      <c r="H7260" t="s">
        <v>380</v>
      </c>
      <c r="J7260" t="s">
        <v>381</v>
      </c>
      <c r="K7260">
        <v>3</v>
      </c>
      <c r="L7260" s="2">
        <v>28522</v>
      </c>
      <c r="M7260">
        <v>1978</v>
      </c>
      <c r="N7260" s="19">
        <f t="shared" si="113"/>
        <v>1</v>
      </c>
    </row>
    <row r="7261" spans="1:14">
      <c r="A7261" s="1">
        <v>243466</v>
      </c>
      <c r="B7261" t="s">
        <v>5626</v>
      </c>
      <c r="C7261" t="s">
        <v>5627</v>
      </c>
      <c r="D7261" t="s">
        <v>395</v>
      </c>
      <c r="E7261" t="s">
        <v>377</v>
      </c>
      <c r="G7261" t="s">
        <v>390</v>
      </c>
      <c r="H7261" t="s">
        <v>380</v>
      </c>
      <c r="J7261" t="s">
        <v>381</v>
      </c>
      <c r="K7261">
        <v>3</v>
      </c>
      <c r="L7261" s="2">
        <v>28642</v>
      </c>
      <c r="M7261">
        <v>1978</v>
      </c>
      <c r="N7261" s="19">
        <f t="shared" si="113"/>
        <v>1</v>
      </c>
    </row>
    <row r="7262" spans="1:14">
      <c r="A7262" s="1">
        <v>243472</v>
      </c>
      <c r="B7262" t="s">
        <v>18592</v>
      </c>
      <c r="C7262" t="s">
        <v>18593</v>
      </c>
      <c r="D7262" t="s">
        <v>384</v>
      </c>
      <c r="E7262" t="s">
        <v>490</v>
      </c>
      <c r="G7262" t="s">
        <v>399</v>
      </c>
      <c r="H7262" t="s">
        <v>380</v>
      </c>
      <c r="J7262" t="s">
        <v>381</v>
      </c>
      <c r="K7262">
        <v>3</v>
      </c>
      <c r="L7262" s="2">
        <v>28764</v>
      </c>
      <c r="M7262">
        <v>1978</v>
      </c>
      <c r="N7262" s="19">
        <f t="shared" si="113"/>
        <v>1</v>
      </c>
    </row>
    <row r="7263" spans="1:14">
      <c r="A7263" s="1">
        <v>243490</v>
      </c>
      <c r="B7263" t="s">
        <v>8790</v>
      </c>
      <c r="C7263" t="s">
        <v>8791</v>
      </c>
      <c r="E7263" t="s">
        <v>389</v>
      </c>
      <c r="G7263" t="s">
        <v>379</v>
      </c>
      <c r="J7263" t="s">
        <v>381</v>
      </c>
      <c r="K7263">
        <v>3</v>
      </c>
      <c r="L7263" s="2">
        <v>28764</v>
      </c>
      <c r="M7263">
        <v>1978</v>
      </c>
      <c r="N7263" s="19">
        <f t="shared" si="113"/>
        <v>1</v>
      </c>
    </row>
    <row r="7264" spans="1:14">
      <c r="A7264" s="1">
        <v>243529</v>
      </c>
      <c r="B7264" t="s">
        <v>26479</v>
      </c>
      <c r="C7264" t="s">
        <v>26480</v>
      </c>
      <c r="E7264" t="s">
        <v>490</v>
      </c>
      <c r="H7264" t="s">
        <v>380</v>
      </c>
      <c r="J7264" t="s">
        <v>381</v>
      </c>
      <c r="K7264">
        <v>3</v>
      </c>
      <c r="L7264" s="2">
        <v>28825</v>
      </c>
      <c r="M7264">
        <v>1978</v>
      </c>
      <c r="N7264" s="19">
        <f t="shared" si="113"/>
        <v>1</v>
      </c>
    </row>
    <row r="7265" spans="1:14">
      <c r="A7265" s="1">
        <v>243554</v>
      </c>
      <c r="B7265" t="s">
        <v>26507</v>
      </c>
      <c r="C7265" t="s">
        <v>26508</v>
      </c>
      <c r="E7265" t="s">
        <v>490</v>
      </c>
      <c r="H7265" t="s">
        <v>380</v>
      </c>
      <c r="J7265" t="s">
        <v>439</v>
      </c>
      <c r="K7265">
        <v>3</v>
      </c>
      <c r="L7265" s="2">
        <v>28703</v>
      </c>
      <c r="M7265">
        <v>1978</v>
      </c>
      <c r="N7265" s="19">
        <f t="shared" si="113"/>
        <v>1</v>
      </c>
    </row>
    <row r="7266" spans="1:14">
      <c r="A7266" s="1">
        <v>243556</v>
      </c>
      <c r="B7266" t="s">
        <v>26537</v>
      </c>
      <c r="C7266" t="s">
        <v>26538</v>
      </c>
      <c r="E7266" t="s">
        <v>490</v>
      </c>
      <c r="H7266" t="s">
        <v>380</v>
      </c>
      <c r="J7266" t="s">
        <v>381</v>
      </c>
      <c r="K7266">
        <v>3</v>
      </c>
      <c r="L7266" s="2">
        <v>28734</v>
      </c>
      <c r="M7266">
        <v>1978</v>
      </c>
      <c r="N7266" s="19">
        <f t="shared" si="113"/>
        <v>1</v>
      </c>
    </row>
    <row r="7267" spans="1:14">
      <c r="A7267" s="1">
        <v>243602</v>
      </c>
      <c r="B7267" t="s">
        <v>9684</v>
      </c>
      <c r="C7267" t="s">
        <v>9685</v>
      </c>
      <c r="D7267" t="s">
        <v>376</v>
      </c>
      <c r="E7267" t="s">
        <v>490</v>
      </c>
      <c r="F7267" t="s">
        <v>402</v>
      </c>
      <c r="G7267" t="s">
        <v>569</v>
      </c>
      <c r="H7267" t="s">
        <v>380</v>
      </c>
      <c r="J7267" t="s">
        <v>381</v>
      </c>
      <c r="K7267">
        <v>3</v>
      </c>
      <c r="L7267" s="2">
        <v>28825</v>
      </c>
      <c r="M7267">
        <v>1978</v>
      </c>
      <c r="N7267" s="19">
        <f t="shared" si="113"/>
        <v>1</v>
      </c>
    </row>
    <row r="7268" spans="1:14">
      <c r="A7268" s="1">
        <v>243606</v>
      </c>
      <c r="B7268" t="s">
        <v>25259</v>
      </c>
      <c r="C7268" t="s">
        <v>25260</v>
      </c>
      <c r="F7268" t="s">
        <v>402</v>
      </c>
      <c r="G7268" t="s">
        <v>379</v>
      </c>
      <c r="J7268" t="s">
        <v>439</v>
      </c>
      <c r="K7268">
        <v>3</v>
      </c>
      <c r="L7268" s="2">
        <v>29037</v>
      </c>
      <c r="M7268">
        <v>1979</v>
      </c>
      <c r="N7268" s="19">
        <f t="shared" si="113"/>
        <v>1</v>
      </c>
    </row>
    <row r="7269" spans="1:14">
      <c r="A7269" s="1">
        <v>243720</v>
      </c>
      <c r="B7269" t="s">
        <v>31173</v>
      </c>
      <c r="C7269" t="s">
        <v>31174</v>
      </c>
      <c r="D7269" t="s">
        <v>395</v>
      </c>
      <c r="E7269" t="s">
        <v>377</v>
      </c>
      <c r="F7269" t="s">
        <v>402</v>
      </c>
      <c r="G7269" t="s">
        <v>390</v>
      </c>
      <c r="H7269" t="s">
        <v>414</v>
      </c>
      <c r="J7269" t="s">
        <v>381</v>
      </c>
      <c r="K7269">
        <v>3</v>
      </c>
      <c r="L7269" s="2">
        <v>29007</v>
      </c>
      <c r="M7269">
        <v>1979</v>
      </c>
      <c r="N7269" s="19">
        <f t="shared" si="113"/>
        <v>1</v>
      </c>
    </row>
    <row r="7270" spans="1:14">
      <c r="A7270" s="1">
        <v>243742</v>
      </c>
      <c r="B7270" t="s">
        <v>9558</v>
      </c>
      <c r="C7270" t="s">
        <v>9559</v>
      </c>
      <c r="D7270" t="s">
        <v>384</v>
      </c>
      <c r="E7270" t="s">
        <v>377</v>
      </c>
      <c r="G7270" t="s">
        <v>450</v>
      </c>
      <c r="H7270" t="s">
        <v>380</v>
      </c>
      <c r="J7270" t="s">
        <v>381</v>
      </c>
      <c r="K7270">
        <v>3</v>
      </c>
      <c r="L7270" s="2">
        <v>28946</v>
      </c>
      <c r="M7270">
        <v>1979</v>
      </c>
      <c r="N7270" s="19">
        <f t="shared" si="113"/>
        <v>1</v>
      </c>
    </row>
    <row r="7271" spans="1:14">
      <c r="A7271" s="1">
        <v>243754</v>
      </c>
      <c r="B7271" t="s">
        <v>11898</v>
      </c>
      <c r="C7271" t="s">
        <v>11899</v>
      </c>
      <c r="E7271" t="s">
        <v>490</v>
      </c>
      <c r="H7271" t="s">
        <v>380</v>
      </c>
      <c r="J7271" t="s">
        <v>381</v>
      </c>
      <c r="K7271">
        <v>3</v>
      </c>
      <c r="L7271" s="2">
        <v>28856</v>
      </c>
      <c r="M7271">
        <v>1979</v>
      </c>
      <c r="N7271" s="19">
        <f t="shared" si="113"/>
        <v>1</v>
      </c>
    </row>
    <row r="7272" spans="1:14">
      <c r="A7272" s="1">
        <v>243756</v>
      </c>
      <c r="B7272" t="s">
        <v>32525</v>
      </c>
      <c r="C7272" t="s">
        <v>32526</v>
      </c>
      <c r="D7272" t="s">
        <v>376</v>
      </c>
      <c r="E7272" t="s">
        <v>490</v>
      </c>
      <c r="F7272" t="s">
        <v>417</v>
      </c>
      <c r="G7272" t="s">
        <v>399</v>
      </c>
      <c r="H7272" t="s">
        <v>380</v>
      </c>
      <c r="J7272" t="s">
        <v>381</v>
      </c>
      <c r="K7272">
        <v>3</v>
      </c>
      <c r="L7272" s="2">
        <v>28915</v>
      </c>
      <c r="M7272">
        <v>1979</v>
      </c>
      <c r="N7272" s="19">
        <f t="shared" si="113"/>
        <v>1</v>
      </c>
    </row>
    <row r="7273" spans="1:14">
      <c r="A7273" s="1">
        <v>243891</v>
      </c>
      <c r="B7273" t="s">
        <v>2935</v>
      </c>
      <c r="C7273" t="s">
        <v>2936</v>
      </c>
      <c r="D7273" t="s">
        <v>384</v>
      </c>
      <c r="E7273" t="s">
        <v>377</v>
      </c>
      <c r="G7273" t="s">
        <v>390</v>
      </c>
      <c r="H7273" t="s">
        <v>380</v>
      </c>
      <c r="J7273" t="s">
        <v>381</v>
      </c>
      <c r="K7273">
        <v>3</v>
      </c>
      <c r="L7273" s="2">
        <v>28856</v>
      </c>
      <c r="M7273">
        <v>1979</v>
      </c>
      <c r="N7273" s="19">
        <f t="shared" si="113"/>
        <v>1</v>
      </c>
    </row>
    <row r="7274" spans="1:14">
      <c r="A7274" s="1">
        <v>244096</v>
      </c>
      <c r="B7274" t="s">
        <v>9776</v>
      </c>
      <c r="C7274" t="s">
        <v>9777</v>
      </c>
      <c r="E7274" t="s">
        <v>389</v>
      </c>
      <c r="J7274" t="s">
        <v>381</v>
      </c>
      <c r="K7274">
        <v>3</v>
      </c>
      <c r="L7274" s="2">
        <v>29190</v>
      </c>
      <c r="M7274">
        <v>1979</v>
      </c>
      <c r="N7274" s="19">
        <f t="shared" si="113"/>
        <v>1</v>
      </c>
    </row>
    <row r="7275" spans="1:14">
      <c r="A7275" s="1">
        <v>244100</v>
      </c>
      <c r="B7275" t="s">
        <v>7380</v>
      </c>
      <c r="C7275" t="s">
        <v>7381</v>
      </c>
      <c r="D7275" t="s">
        <v>395</v>
      </c>
      <c r="E7275" t="s">
        <v>490</v>
      </c>
      <c r="H7275" t="s">
        <v>414</v>
      </c>
      <c r="J7275" t="s">
        <v>381</v>
      </c>
      <c r="K7275">
        <v>3</v>
      </c>
      <c r="L7275" s="2">
        <v>29129</v>
      </c>
      <c r="M7275">
        <v>1979</v>
      </c>
      <c r="N7275" s="19">
        <f t="shared" si="113"/>
        <v>1</v>
      </c>
    </row>
    <row r="7276" spans="1:14">
      <c r="A7276" s="1">
        <v>244102</v>
      </c>
      <c r="B7276" t="s">
        <v>7384</v>
      </c>
      <c r="C7276" t="s">
        <v>7385</v>
      </c>
      <c r="G7276" t="s">
        <v>396</v>
      </c>
      <c r="J7276" t="s">
        <v>381</v>
      </c>
      <c r="K7276">
        <v>3</v>
      </c>
      <c r="L7276" s="2">
        <v>29129</v>
      </c>
      <c r="M7276">
        <v>1979</v>
      </c>
      <c r="N7276" s="19">
        <f t="shared" si="113"/>
        <v>1</v>
      </c>
    </row>
    <row r="7277" spans="1:14">
      <c r="A7277" s="1">
        <v>244104</v>
      </c>
      <c r="B7277" t="s">
        <v>9774</v>
      </c>
      <c r="C7277" t="s">
        <v>9775</v>
      </c>
      <c r="G7277" t="s">
        <v>390</v>
      </c>
      <c r="H7277" t="s">
        <v>380</v>
      </c>
      <c r="J7277" t="s">
        <v>381</v>
      </c>
      <c r="K7277">
        <v>3</v>
      </c>
      <c r="L7277" s="2">
        <v>29160</v>
      </c>
      <c r="M7277">
        <v>1979</v>
      </c>
      <c r="N7277" s="19">
        <f t="shared" si="113"/>
        <v>1</v>
      </c>
    </row>
    <row r="7278" spans="1:14">
      <c r="A7278" s="1">
        <v>244108</v>
      </c>
      <c r="B7278" t="s">
        <v>15338</v>
      </c>
      <c r="C7278" t="s">
        <v>15339</v>
      </c>
      <c r="E7278" t="s">
        <v>490</v>
      </c>
      <c r="H7278" t="s">
        <v>380</v>
      </c>
      <c r="J7278" t="s">
        <v>439</v>
      </c>
      <c r="K7278">
        <v>3</v>
      </c>
      <c r="L7278" s="2">
        <v>28946</v>
      </c>
      <c r="M7278">
        <v>1979</v>
      </c>
      <c r="N7278" s="19">
        <f t="shared" si="113"/>
        <v>1</v>
      </c>
    </row>
    <row r="7279" spans="1:14">
      <c r="A7279" s="1">
        <v>244111</v>
      </c>
      <c r="B7279" t="s">
        <v>18140</v>
      </c>
      <c r="C7279" t="s">
        <v>18141</v>
      </c>
      <c r="E7279" t="s">
        <v>377</v>
      </c>
      <c r="H7279" t="s">
        <v>380</v>
      </c>
      <c r="J7279" t="s">
        <v>439</v>
      </c>
      <c r="K7279">
        <v>3</v>
      </c>
      <c r="L7279" s="2">
        <v>28976</v>
      </c>
      <c r="M7279">
        <v>1979</v>
      </c>
      <c r="N7279" s="19">
        <f t="shared" si="113"/>
        <v>1</v>
      </c>
    </row>
    <row r="7280" spans="1:14">
      <c r="A7280" s="1">
        <v>244162</v>
      </c>
      <c r="B7280" t="s">
        <v>19628</v>
      </c>
      <c r="C7280" t="s">
        <v>19629</v>
      </c>
      <c r="E7280" t="s">
        <v>377</v>
      </c>
      <c r="H7280" t="s">
        <v>414</v>
      </c>
      <c r="J7280" t="s">
        <v>381</v>
      </c>
      <c r="K7280">
        <v>3</v>
      </c>
      <c r="L7280" s="2">
        <v>28915</v>
      </c>
      <c r="M7280">
        <v>1979</v>
      </c>
      <c r="N7280" s="19">
        <f t="shared" si="113"/>
        <v>1</v>
      </c>
    </row>
    <row r="7281" spans="1:14">
      <c r="A7281" s="1">
        <v>244319</v>
      </c>
      <c r="B7281" t="s">
        <v>20560</v>
      </c>
      <c r="C7281" t="s">
        <v>20561</v>
      </c>
      <c r="D7281" t="s">
        <v>376</v>
      </c>
      <c r="E7281" t="s">
        <v>490</v>
      </c>
      <c r="F7281" t="s">
        <v>417</v>
      </c>
      <c r="G7281" t="s">
        <v>399</v>
      </c>
      <c r="H7281" t="s">
        <v>380</v>
      </c>
      <c r="J7281" t="s">
        <v>381</v>
      </c>
      <c r="K7281">
        <v>3</v>
      </c>
      <c r="L7281" s="2">
        <v>29068</v>
      </c>
      <c r="M7281">
        <v>1979</v>
      </c>
      <c r="N7281" s="19">
        <f t="shared" si="113"/>
        <v>1</v>
      </c>
    </row>
    <row r="7282" spans="1:14">
      <c r="A7282" s="1">
        <v>244322</v>
      </c>
      <c r="B7282" t="s">
        <v>16520</v>
      </c>
      <c r="C7282" t="s">
        <v>16521</v>
      </c>
      <c r="E7282" t="s">
        <v>490</v>
      </c>
      <c r="F7282" t="s">
        <v>903</v>
      </c>
      <c r="G7282" t="s">
        <v>399</v>
      </c>
      <c r="H7282" t="s">
        <v>380</v>
      </c>
      <c r="J7282" t="s">
        <v>439</v>
      </c>
      <c r="K7282">
        <v>3</v>
      </c>
      <c r="L7282" s="2">
        <v>29007</v>
      </c>
      <c r="M7282">
        <v>1979</v>
      </c>
      <c r="N7282" s="19">
        <f t="shared" si="113"/>
        <v>1</v>
      </c>
    </row>
    <row r="7283" spans="1:14">
      <c r="A7283" s="1">
        <v>244323</v>
      </c>
      <c r="B7283" t="s">
        <v>19420</v>
      </c>
      <c r="C7283" t="s">
        <v>19421</v>
      </c>
      <c r="D7283" t="s">
        <v>376</v>
      </c>
      <c r="E7283" t="s">
        <v>490</v>
      </c>
      <c r="F7283" t="s">
        <v>385</v>
      </c>
      <c r="G7283" t="s">
        <v>379</v>
      </c>
      <c r="H7283" t="s">
        <v>380</v>
      </c>
      <c r="J7283" t="s">
        <v>439</v>
      </c>
      <c r="K7283">
        <v>3</v>
      </c>
      <c r="L7283" s="2">
        <v>29526</v>
      </c>
      <c r="M7283">
        <v>1980</v>
      </c>
      <c r="N7283" s="19">
        <f t="shared" si="113"/>
        <v>1</v>
      </c>
    </row>
    <row r="7284" spans="1:14">
      <c r="A7284" s="1">
        <v>244342</v>
      </c>
      <c r="B7284" t="s">
        <v>24338</v>
      </c>
      <c r="C7284" t="s">
        <v>24339</v>
      </c>
      <c r="D7284" t="s">
        <v>384</v>
      </c>
      <c r="E7284" t="s">
        <v>377</v>
      </c>
      <c r="F7284" t="s">
        <v>402</v>
      </c>
      <c r="G7284" t="s">
        <v>390</v>
      </c>
      <c r="H7284" t="s">
        <v>380</v>
      </c>
      <c r="J7284" t="s">
        <v>381</v>
      </c>
      <c r="K7284">
        <v>3</v>
      </c>
      <c r="L7284" s="2">
        <v>29495</v>
      </c>
      <c r="M7284">
        <v>1980</v>
      </c>
      <c r="N7284" s="19">
        <f t="shared" si="113"/>
        <v>1</v>
      </c>
    </row>
    <row r="7285" spans="1:14">
      <c r="A7285" s="1">
        <v>244344</v>
      </c>
      <c r="B7285" t="s">
        <v>10596</v>
      </c>
      <c r="C7285" t="s">
        <v>10597</v>
      </c>
      <c r="D7285" t="s">
        <v>376</v>
      </c>
      <c r="E7285" t="s">
        <v>490</v>
      </c>
      <c r="F7285" t="s">
        <v>402</v>
      </c>
      <c r="G7285" t="s">
        <v>438</v>
      </c>
      <c r="H7285" t="s">
        <v>380</v>
      </c>
      <c r="J7285" t="s">
        <v>439</v>
      </c>
      <c r="K7285">
        <v>3</v>
      </c>
      <c r="L7285" s="2">
        <v>29403</v>
      </c>
      <c r="M7285">
        <v>1980</v>
      </c>
      <c r="N7285" s="19">
        <f t="shared" si="113"/>
        <v>1</v>
      </c>
    </row>
    <row r="7286" spans="1:14">
      <c r="A7286" s="1">
        <v>244365</v>
      </c>
      <c r="B7286" t="s">
        <v>6030</v>
      </c>
      <c r="C7286" t="s">
        <v>6031</v>
      </c>
      <c r="D7286" t="s">
        <v>384</v>
      </c>
      <c r="E7286" t="s">
        <v>377</v>
      </c>
      <c r="F7286" t="s">
        <v>385</v>
      </c>
      <c r="G7286" t="s">
        <v>411</v>
      </c>
      <c r="J7286" t="s">
        <v>381</v>
      </c>
      <c r="K7286">
        <v>3</v>
      </c>
      <c r="L7286" s="2">
        <v>29556</v>
      </c>
      <c r="M7286">
        <v>1980</v>
      </c>
      <c r="N7286" s="19">
        <f t="shared" si="113"/>
        <v>1</v>
      </c>
    </row>
    <row r="7287" spans="1:14">
      <c r="A7287" s="1">
        <v>244367</v>
      </c>
      <c r="B7287" t="s">
        <v>12657</v>
      </c>
      <c r="C7287" t="s">
        <v>12658</v>
      </c>
      <c r="D7287" t="s">
        <v>376</v>
      </c>
      <c r="E7287" t="s">
        <v>490</v>
      </c>
      <c r="F7287" t="s">
        <v>385</v>
      </c>
      <c r="G7287" t="s">
        <v>386</v>
      </c>
      <c r="H7287" t="s">
        <v>380</v>
      </c>
      <c r="J7287" t="s">
        <v>439</v>
      </c>
      <c r="K7287">
        <v>3</v>
      </c>
      <c r="L7287" s="2">
        <v>29252</v>
      </c>
      <c r="M7287">
        <v>1980</v>
      </c>
      <c r="N7287" s="19">
        <f t="shared" si="113"/>
        <v>1</v>
      </c>
    </row>
    <row r="7288" spans="1:14">
      <c r="A7288" s="1">
        <v>244368</v>
      </c>
      <c r="B7288" t="s">
        <v>8552</v>
      </c>
      <c r="C7288" t="s">
        <v>8553</v>
      </c>
      <c r="D7288" t="s">
        <v>384</v>
      </c>
      <c r="E7288" t="s">
        <v>490</v>
      </c>
      <c r="F7288" t="s">
        <v>659</v>
      </c>
      <c r="G7288" t="s">
        <v>399</v>
      </c>
      <c r="H7288" t="s">
        <v>380</v>
      </c>
      <c r="J7288" t="s">
        <v>381</v>
      </c>
      <c r="K7288">
        <v>3</v>
      </c>
      <c r="L7288" s="2">
        <v>29403</v>
      </c>
      <c r="M7288">
        <v>1980</v>
      </c>
      <c r="N7288" s="19">
        <f t="shared" si="113"/>
        <v>1</v>
      </c>
    </row>
    <row r="7289" spans="1:14">
      <c r="A7289" s="1">
        <v>244379</v>
      </c>
      <c r="B7289" t="s">
        <v>5266</v>
      </c>
      <c r="C7289" t="s">
        <v>5267</v>
      </c>
      <c r="D7289" t="s">
        <v>384</v>
      </c>
      <c r="E7289" t="s">
        <v>490</v>
      </c>
      <c r="H7289" t="s">
        <v>380</v>
      </c>
      <c r="J7289" t="s">
        <v>381</v>
      </c>
      <c r="K7289">
        <v>3</v>
      </c>
      <c r="L7289" s="2">
        <v>29526</v>
      </c>
      <c r="M7289">
        <v>1980</v>
      </c>
      <c r="N7289" s="19">
        <f t="shared" si="113"/>
        <v>1</v>
      </c>
    </row>
    <row r="7290" spans="1:14">
      <c r="A7290" s="1">
        <v>244486</v>
      </c>
      <c r="B7290" t="s">
        <v>16406</v>
      </c>
      <c r="C7290" t="s">
        <v>16407</v>
      </c>
      <c r="D7290" t="s">
        <v>384</v>
      </c>
      <c r="E7290" t="s">
        <v>389</v>
      </c>
      <c r="F7290" t="s">
        <v>417</v>
      </c>
      <c r="G7290" t="s">
        <v>424</v>
      </c>
      <c r="H7290" t="s">
        <v>380</v>
      </c>
      <c r="J7290" t="s">
        <v>381</v>
      </c>
      <c r="K7290">
        <v>3</v>
      </c>
      <c r="L7290" s="2">
        <v>29434</v>
      </c>
      <c r="M7290">
        <v>1980</v>
      </c>
      <c r="N7290" s="19">
        <f t="shared" si="113"/>
        <v>1</v>
      </c>
    </row>
    <row r="7291" spans="1:14">
      <c r="A7291" s="1">
        <v>244487</v>
      </c>
      <c r="B7291" t="s">
        <v>31167</v>
      </c>
      <c r="C7291" t="s">
        <v>31168</v>
      </c>
      <c r="D7291" t="s">
        <v>376</v>
      </c>
      <c r="E7291" t="s">
        <v>490</v>
      </c>
      <c r="G7291" t="s">
        <v>399</v>
      </c>
      <c r="H7291" t="s">
        <v>380</v>
      </c>
      <c r="J7291" t="s">
        <v>381</v>
      </c>
      <c r="K7291">
        <v>3</v>
      </c>
      <c r="L7291" s="2">
        <v>29495</v>
      </c>
      <c r="M7291">
        <v>1980</v>
      </c>
      <c r="N7291" s="19">
        <f t="shared" si="113"/>
        <v>1</v>
      </c>
    </row>
    <row r="7292" spans="1:14">
      <c r="A7292" s="1">
        <v>244489</v>
      </c>
      <c r="B7292" t="s">
        <v>10880</v>
      </c>
      <c r="C7292" t="s">
        <v>10881</v>
      </c>
      <c r="D7292" t="s">
        <v>384</v>
      </c>
      <c r="E7292" t="s">
        <v>490</v>
      </c>
      <c r="F7292" t="s">
        <v>505</v>
      </c>
      <c r="G7292" t="s">
        <v>399</v>
      </c>
      <c r="H7292" t="s">
        <v>380</v>
      </c>
      <c r="J7292" t="s">
        <v>439</v>
      </c>
      <c r="K7292">
        <v>3</v>
      </c>
      <c r="L7292" s="2">
        <v>29495</v>
      </c>
      <c r="M7292">
        <v>1980</v>
      </c>
      <c r="N7292" s="19">
        <f t="shared" si="113"/>
        <v>1</v>
      </c>
    </row>
    <row r="7293" spans="1:14">
      <c r="A7293" s="1">
        <v>244492</v>
      </c>
      <c r="B7293" t="s">
        <v>18016</v>
      </c>
      <c r="C7293" t="s">
        <v>18017</v>
      </c>
      <c r="D7293" t="s">
        <v>376</v>
      </c>
      <c r="E7293" t="s">
        <v>490</v>
      </c>
      <c r="F7293" t="s">
        <v>664</v>
      </c>
      <c r="G7293" t="s">
        <v>386</v>
      </c>
      <c r="H7293" t="s">
        <v>414</v>
      </c>
      <c r="J7293" t="s">
        <v>381</v>
      </c>
      <c r="K7293">
        <v>3</v>
      </c>
      <c r="L7293" s="2">
        <v>29281</v>
      </c>
      <c r="M7293">
        <v>1980</v>
      </c>
      <c r="N7293" s="19">
        <f t="shared" si="113"/>
        <v>1</v>
      </c>
    </row>
    <row r="7294" spans="1:14">
      <c r="A7294" s="1">
        <v>244509</v>
      </c>
      <c r="B7294" t="s">
        <v>9962</v>
      </c>
      <c r="C7294" t="s">
        <v>9963</v>
      </c>
      <c r="D7294" t="s">
        <v>376</v>
      </c>
      <c r="E7294" t="s">
        <v>377</v>
      </c>
      <c r="F7294" t="s">
        <v>664</v>
      </c>
      <c r="G7294" t="s">
        <v>390</v>
      </c>
      <c r="H7294" t="s">
        <v>380</v>
      </c>
      <c r="J7294" t="s">
        <v>381</v>
      </c>
      <c r="K7294">
        <v>3</v>
      </c>
      <c r="L7294" s="2">
        <v>29495</v>
      </c>
      <c r="M7294">
        <v>1980</v>
      </c>
      <c r="N7294" s="19">
        <f t="shared" si="113"/>
        <v>1</v>
      </c>
    </row>
    <row r="7295" spans="1:14">
      <c r="A7295" s="1">
        <v>244527</v>
      </c>
      <c r="B7295" t="s">
        <v>12485</v>
      </c>
      <c r="C7295" t="s">
        <v>12486</v>
      </c>
      <c r="D7295" t="s">
        <v>376</v>
      </c>
      <c r="E7295" t="s">
        <v>490</v>
      </c>
      <c r="F7295" t="s">
        <v>385</v>
      </c>
      <c r="G7295" t="s">
        <v>379</v>
      </c>
      <c r="H7295" t="s">
        <v>414</v>
      </c>
      <c r="J7295" t="s">
        <v>381</v>
      </c>
      <c r="K7295">
        <v>3</v>
      </c>
      <c r="L7295" s="2">
        <v>29281</v>
      </c>
      <c r="M7295">
        <v>1980</v>
      </c>
      <c r="N7295" s="19">
        <f t="shared" si="113"/>
        <v>1</v>
      </c>
    </row>
    <row r="7296" spans="1:14">
      <c r="A7296" s="1">
        <v>244530</v>
      </c>
      <c r="B7296" t="s">
        <v>14547</v>
      </c>
      <c r="C7296" t="s">
        <v>14548</v>
      </c>
      <c r="D7296" t="s">
        <v>376</v>
      </c>
      <c r="E7296" t="s">
        <v>490</v>
      </c>
      <c r="F7296" t="s">
        <v>417</v>
      </c>
      <c r="G7296" t="s">
        <v>390</v>
      </c>
      <c r="H7296" t="s">
        <v>414</v>
      </c>
      <c r="J7296" t="s">
        <v>439</v>
      </c>
      <c r="K7296">
        <v>3</v>
      </c>
      <c r="L7296" s="2">
        <v>29312</v>
      </c>
      <c r="M7296">
        <v>1980</v>
      </c>
      <c r="N7296" s="19">
        <f t="shared" si="113"/>
        <v>1</v>
      </c>
    </row>
    <row r="7297" spans="1:14">
      <c r="A7297" s="1">
        <v>244531</v>
      </c>
      <c r="B7297" t="s">
        <v>11774</v>
      </c>
      <c r="C7297" t="s">
        <v>11775</v>
      </c>
      <c r="E7297" t="s">
        <v>490</v>
      </c>
      <c r="F7297" t="s">
        <v>417</v>
      </c>
      <c r="G7297" t="s">
        <v>399</v>
      </c>
      <c r="H7297" t="s">
        <v>414</v>
      </c>
      <c r="J7297" t="s">
        <v>381</v>
      </c>
      <c r="K7297">
        <v>3</v>
      </c>
      <c r="L7297" s="2">
        <v>29465</v>
      </c>
      <c r="M7297">
        <v>1980</v>
      </c>
      <c r="N7297" s="19">
        <f t="shared" si="113"/>
        <v>1</v>
      </c>
    </row>
    <row r="7298" spans="1:14">
      <c r="A7298" s="1">
        <v>244532</v>
      </c>
      <c r="B7298" t="s">
        <v>17652</v>
      </c>
      <c r="C7298" t="s">
        <v>17653</v>
      </c>
      <c r="D7298" t="s">
        <v>376</v>
      </c>
      <c r="E7298" t="s">
        <v>490</v>
      </c>
      <c r="F7298" t="s">
        <v>385</v>
      </c>
      <c r="G7298" t="s">
        <v>438</v>
      </c>
      <c r="H7298" t="s">
        <v>380</v>
      </c>
      <c r="J7298" t="s">
        <v>381</v>
      </c>
      <c r="K7298">
        <v>3</v>
      </c>
      <c r="L7298" s="2">
        <v>29252</v>
      </c>
      <c r="M7298">
        <v>1980</v>
      </c>
      <c r="N7298" s="19">
        <f t="shared" ref="N7298:N7361" si="114">IF(ISNUMBER(SEARCH("skrull",C7298)), 0, 1)</f>
        <v>1</v>
      </c>
    </row>
    <row r="7299" spans="1:14">
      <c r="A7299" s="1">
        <v>244628</v>
      </c>
      <c r="B7299" t="s">
        <v>23936</v>
      </c>
      <c r="C7299" t="s">
        <v>23937</v>
      </c>
      <c r="D7299" t="s">
        <v>376</v>
      </c>
      <c r="E7299" t="s">
        <v>490</v>
      </c>
      <c r="F7299" t="s">
        <v>385</v>
      </c>
      <c r="H7299" t="s">
        <v>380</v>
      </c>
      <c r="J7299" t="s">
        <v>381</v>
      </c>
      <c r="K7299">
        <v>3</v>
      </c>
      <c r="L7299" s="2">
        <v>29434</v>
      </c>
      <c r="M7299">
        <v>1980</v>
      </c>
      <c r="N7299" s="19">
        <f t="shared" si="114"/>
        <v>1</v>
      </c>
    </row>
    <row r="7300" spans="1:14">
      <c r="A7300" s="1">
        <v>244642</v>
      </c>
      <c r="B7300" t="s">
        <v>23920</v>
      </c>
      <c r="C7300" t="s">
        <v>23921</v>
      </c>
      <c r="E7300" t="s">
        <v>377</v>
      </c>
      <c r="H7300" t="s">
        <v>380</v>
      </c>
      <c r="J7300" t="s">
        <v>381</v>
      </c>
      <c r="K7300">
        <v>3</v>
      </c>
      <c r="L7300" s="2">
        <v>29495</v>
      </c>
      <c r="M7300">
        <v>1980</v>
      </c>
      <c r="N7300" s="19">
        <f t="shared" si="114"/>
        <v>1</v>
      </c>
    </row>
    <row r="7301" spans="1:14">
      <c r="A7301" s="1">
        <v>244679</v>
      </c>
      <c r="B7301" t="s">
        <v>17520</v>
      </c>
      <c r="C7301" t="s">
        <v>17521</v>
      </c>
      <c r="D7301" t="s">
        <v>376</v>
      </c>
      <c r="E7301" t="s">
        <v>490</v>
      </c>
      <c r="H7301" t="s">
        <v>380</v>
      </c>
      <c r="J7301" t="s">
        <v>439</v>
      </c>
      <c r="K7301">
        <v>3</v>
      </c>
      <c r="L7301" s="2">
        <v>29738</v>
      </c>
      <c r="M7301">
        <v>1981</v>
      </c>
      <c r="N7301" s="19">
        <f t="shared" si="114"/>
        <v>1</v>
      </c>
    </row>
    <row r="7302" spans="1:14">
      <c r="A7302" s="1">
        <v>244694</v>
      </c>
      <c r="B7302" t="s">
        <v>23898</v>
      </c>
      <c r="C7302" t="s">
        <v>23899</v>
      </c>
      <c r="D7302" t="s">
        <v>384</v>
      </c>
      <c r="E7302" t="s">
        <v>490</v>
      </c>
      <c r="H7302" t="s">
        <v>380</v>
      </c>
      <c r="J7302" t="s">
        <v>439</v>
      </c>
      <c r="K7302">
        <v>3</v>
      </c>
      <c r="L7302" s="2">
        <v>29677</v>
      </c>
      <c r="M7302">
        <v>1981</v>
      </c>
      <c r="N7302" s="19">
        <f t="shared" si="114"/>
        <v>1</v>
      </c>
    </row>
    <row r="7303" spans="1:14">
      <c r="A7303" s="1">
        <v>244712</v>
      </c>
      <c r="B7303" t="s">
        <v>14525</v>
      </c>
      <c r="C7303" t="s">
        <v>14526</v>
      </c>
      <c r="D7303" t="s">
        <v>376</v>
      </c>
      <c r="E7303" t="s">
        <v>490</v>
      </c>
      <c r="H7303" t="s">
        <v>380</v>
      </c>
      <c r="J7303" t="s">
        <v>381</v>
      </c>
      <c r="K7303">
        <v>3</v>
      </c>
      <c r="L7303" s="2">
        <v>29707</v>
      </c>
      <c r="M7303">
        <v>1981</v>
      </c>
      <c r="N7303" s="19">
        <f t="shared" si="114"/>
        <v>1</v>
      </c>
    </row>
    <row r="7304" spans="1:14">
      <c r="A7304" s="1">
        <v>244713</v>
      </c>
      <c r="B7304" t="s">
        <v>14647</v>
      </c>
      <c r="C7304" t="s">
        <v>14648</v>
      </c>
      <c r="D7304" t="s">
        <v>395</v>
      </c>
      <c r="E7304" t="s">
        <v>490</v>
      </c>
      <c r="F7304" t="s">
        <v>659</v>
      </c>
      <c r="G7304" t="s">
        <v>399</v>
      </c>
      <c r="H7304" t="s">
        <v>414</v>
      </c>
      <c r="J7304" t="s">
        <v>439</v>
      </c>
      <c r="K7304">
        <v>3</v>
      </c>
      <c r="L7304" s="2">
        <v>29677</v>
      </c>
      <c r="M7304">
        <v>1981</v>
      </c>
      <c r="N7304" s="19">
        <f t="shared" si="114"/>
        <v>1</v>
      </c>
    </row>
    <row r="7305" spans="1:14">
      <c r="A7305" s="1">
        <v>244725</v>
      </c>
      <c r="B7305" t="s">
        <v>30963</v>
      </c>
      <c r="C7305" t="s">
        <v>30964</v>
      </c>
      <c r="D7305" t="s">
        <v>376</v>
      </c>
      <c r="E7305" t="s">
        <v>490</v>
      </c>
      <c r="H7305" t="s">
        <v>380</v>
      </c>
      <c r="J7305" t="s">
        <v>381</v>
      </c>
      <c r="K7305">
        <v>3</v>
      </c>
      <c r="L7305" s="2">
        <v>29891</v>
      </c>
      <c r="M7305">
        <v>1981</v>
      </c>
      <c r="N7305" s="19">
        <f t="shared" si="114"/>
        <v>1</v>
      </c>
    </row>
    <row r="7306" spans="1:14">
      <c r="A7306" s="1">
        <v>244731</v>
      </c>
      <c r="B7306" t="s">
        <v>9484</v>
      </c>
      <c r="C7306" t="s">
        <v>9485</v>
      </c>
      <c r="D7306" t="s">
        <v>384</v>
      </c>
      <c r="E7306" t="s">
        <v>490</v>
      </c>
      <c r="F7306" t="s">
        <v>664</v>
      </c>
      <c r="G7306" t="s">
        <v>399</v>
      </c>
      <c r="H7306" t="s">
        <v>414</v>
      </c>
      <c r="J7306" t="s">
        <v>381</v>
      </c>
      <c r="K7306">
        <v>3</v>
      </c>
      <c r="L7306" s="2">
        <v>29921</v>
      </c>
      <c r="M7306">
        <v>1981</v>
      </c>
      <c r="N7306" s="19">
        <f t="shared" si="114"/>
        <v>1</v>
      </c>
    </row>
    <row r="7307" spans="1:14">
      <c r="A7307" s="1">
        <v>244736</v>
      </c>
      <c r="B7307" t="s">
        <v>10022</v>
      </c>
      <c r="C7307" t="s">
        <v>10023</v>
      </c>
      <c r="D7307" t="s">
        <v>376</v>
      </c>
      <c r="E7307" t="s">
        <v>490</v>
      </c>
      <c r="F7307" t="s">
        <v>402</v>
      </c>
      <c r="G7307" t="s">
        <v>379</v>
      </c>
      <c r="H7307" t="s">
        <v>380</v>
      </c>
      <c r="J7307" t="s">
        <v>381</v>
      </c>
      <c r="K7307">
        <v>3</v>
      </c>
      <c r="L7307" s="2">
        <v>29738</v>
      </c>
      <c r="M7307">
        <v>1981</v>
      </c>
      <c r="N7307" s="19">
        <f t="shared" si="114"/>
        <v>1</v>
      </c>
    </row>
    <row r="7308" spans="1:14">
      <c r="A7308" s="1">
        <v>244737</v>
      </c>
      <c r="B7308" t="s">
        <v>12193</v>
      </c>
      <c r="C7308" t="s">
        <v>12194</v>
      </c>
      <c r="D7308" t="s">
        <v>376</v>
      </c>
      <c r="E7308" t="s">
        <v>490</v>
      </c>
      <c r="F7308" t="s">
        <v>659</v>
      </c>
      <c r="G7308" t="s">
        <v>386</v>
      </c>
      <c r="H7308" t="s">
        <v>380</v>
      </c>
      <c r="J7308" t="s">
        <v>381</v>
      </c>
      <c r="K7308">
        <v>3</v>
      </c>
      <c r="L7308" s="2">
        <v>29587</v>
      </c>
      <c r="M7308">
        <v>1981</v>
      </c>
      <c r="N7308" s="19">
        <f t="shared" si="114"/>
        <v>1</v>
      </c>
    </row>
    <row r="7309" spans="1:14">
      <c r="A7309" s="1">
        <v>244740</v>
      </c>
      <c r="B7309" t="s">
        <v>31203</v>
      </c>
      <c r="C7309" t="s">
        <v>31204</v>
      </c>
      <c r="E7309" t="s">
        <v>490</v>
      </c>
      <c r="H7309" t="s">
        <v>380</v>
      </c>
      <c r="J7309" t="s">
        <v>381</v>
      </c>
      <c r="K7309">
        <v>3</v>
      </c>
      <c r="L7309" s="2">
        <v>29738</v>
      </c>
      <c r="M7309">
        <v>1981</v>
      </c>
      <c r="N7309" s="19">
        <f t="shared" si="114"/>
        <v>1</v>
      </c>
    </row>
    <row r="7310" spans="1:14">
      <c r="A7310" s="1">
        <v>244741</v>
      </c>
      <c r="B7310" t="s">
        <v>31211</v>
      </c>
      <c r="C7310" t="s">
        <v>31212</v>
      </c>
      <c r="E7310" t="s">
        <v>490</v>
      </c>
      <c r="H7310" t="s">
        <v>380</v>
      </c>
      <c r="J7310" t="s">
        <v>381</v>
      </c>
      <c r="K7310">
        <v>3</v>
      </c>
      <c r="L7310" s="2">
        <v>29860</v>
      </c>
      <c r="M7310">
        <v>1981</v>
      </c>
      <c r="N7310" s="19">
        <f t="shared" si="114"/>
        <v>1</v>
      </c>
    </row>
    <row r="7311" spans="1:14">
      <c r="A7311" s="1">
        <v>244807</v>
      </c>
      <c r="B7311" t="s">
        <v>15940</v>
      </c>
      <c r="C7311" t="s">
        <v>15941</v>
      </c>
      <c r="E7311" t="s">
        <v>490</v>
      </c>
      <c r="F7311" t="s">
        <v>402</v>
      </c>
      <c r="G7311" t="s">
        <v>390</v>
      </c>
      <c r="H7311" t="s">
        <v>380</v>
      </c>
      <c r="J7311" t="s">
        <v>381</v>
      </c>
      <c r="K7311">
        <v>3</v>
      </c>
      <c r="L7311" s="2">
        <v>29646</v>
      </c>
      <c r="M7311">
        <v>1981</v>
      </c>
      <c r="N7311" s="19">
        <f t="shared" si="114"/>
        <v>1</v>
      </c>
    </row>
    <row r="7312" spans="1:14">
      <c r="A7312" s="1">
        <v>244808</v>
      </c>
      <c r="B7312" t="s">
        <v>9150</v>
      </c>
      <c r="C7312" t="s">
        <v>9151</v>
      </c>
      <c r="D7312" t="s">
        <v>395</v>
      </c>
      <c r="F7312" t="s">
        <v>402</v>
      </c>
      <c r="G7312" t="s">
        <v>390</v>
      </c>
      <c r="H7312" t="s">
        <v>380</v>
      </c>
      <c r="J7312" t="s">
        <v>381</v>
      </c>
      <c r="K7312">
        <v>3</v>
      </c>
      <c r="L7312" s="2">
        <v>29921</v>
      </c>
      <c r="M7312">
        <v>1981</v>
      </c>
      <c r="N7312" s="19">
        <f t="shared" si="114"/>
        <v>1</v>
      </c>
    </row>
    <row r="7313" spans="1:14">
      <c r="A7313" s="1">
        <v>244809</v>
      </c>
      <c r="B7313" t="s">
        <v>9778</v>
      </c>
      <c r="C7313" t="s">
        <v>9779</v>
      </c>
      <c r="D7313" t="s">
        <v>384</v>
      </c>
      <c r="E7313" t="s">
        <v>490</v>
      </c>
      <c r="F7313" t="s">
        <v>402</v>
      </c>
      <c r="G7313" t="s">
        <v>390</v>
      </c>
      <c r="H7313" t="s">
        <v>414</v>
      </c>
      <c r="J7313" t="s">
        <v>439</v>
      </c>
      <c r="K7313">
        <v>3</v>
      </c>
      <c r="L7313" s="2">
        <v>29677</v>
      </c>
      <c r="M7313">
        <v>1981</v>
      </c>
      <c r="N7313" s="19">
        <f t="shared" si="114"/>
        <v>1</v>
      </c>
    </row>
    <row r="7314" spans="1:14">
      <c r="A7314" s="1">
        <v>244810</v>
      </c>
      <c r="B7314" t="s">
        <v>9838</v>
      </c>
      <c r="C7314" t="s">
        <v>9839</v>
      </c>
      <c r="D7314" t="s">
        <v>376</v>
      </c>
      <c r="E7314" t="s">
        <v>490</v>
      </c>
      <c r="F7314" t="s">
        <v>505</v>
      </c>
      <c r="G7314" t="s">
        <v>399</v>
      </c>
      <c r="H7314" t="s">
        <v>380</v>
      </c>
      <c r="J7314" t="s">
        <v>381</v>
      </c>
      <c r="K7314">
        <v>3</v>
      </c>
      <c r="L7314" s="2">
        <v>29738</v>
      </c>
      <c r="M7314">
        <v>1981</v>
      </c>
      <c r="N7314" s="19">
        <f t="shared" si="114"/>
        <v>1</v>
      </c>
    </row>
    <row r="7315" spans="1:14">
      <c r="A7315" s="1">
        <v>244811</v>
      </c>
      <c r="B7315" t="s">
        <v>7532</v>
      </c>
      <c r="C7315" t="s">
        <v>7533</v>
      </c>
      <c r="D7315" t="s">
        <v>395</v>
      </c>
      <c r="E7315" t="s">
        <v>377</v>
      </c>
      <c r="F7315" t="s">
        <v>664</v>
      </c>
      <c r="G7315" t="s">
        <v>495</v>
      </c>
      <c r="H7315" t="s">
        <v>414</v>
      </c>
      <c r="J7315" t="s">
        <v>381</v>
      </c>
      <c r="K7315">
        <v>3</v>
      </c>
      <c r="L7315" s="2">
        <v>29921</v>
      </c>
      <c r="M7315">
        <v>1981</v>
      </c>
      <c r="N7315" s="19">
        <f t="shared" si="114"/>
        <v>1</v>
      </c>
    </row>
    <row r="7316" spans="1:14">
      <c r="A7316" s="1">
        <v>244812</v>
      </c>
      <c r="B7316" t="s">
        <v>15520</v>
      </c>
      <c r="C7316" t="s">
        <v>15521</v>
      </c>
      <c r="D7316" t="s">
        <v>376</v>
      </c>
      <c r="E7316" t="s">
        <v>490</v>
      </c>
      <c r="F7316" t="s">
        <v>664</v>
      </c>
      <c r="G7316" t="s">
        <v>379</v>
      </c>
      <c r="H7316" t="s">
        <v>380</v>
      </c>
      <c r="J7316" t="s">
        <v>381</v>
      </c>
      <c r="K7316">
        <v>3</v>
      </c>
      <c r="L7316" s="2">
        <v>29587</v>
      </c>
      <c r="M7316">
        <v>1981</v>
      </c>
      <c r="N7316" s="19">
        <f t="shared" si="114"/>
        <v>1</v>
      </c>
    </row>
    <row r="7317" spans="1:14">
      <c r="A7317" s="1">
        <v>244813</v>
      </c>
      <c r="B7317" t="s">
        <v>12875</v>
      </c>
      <c r="C7317" t="s">
        <v>12876</v>
      </c>
      <c r="D7317" t="s">
        <v>395</v>
      </c>
      <c r="F7317" t="s">
        <v>417</v>
      </c>
      <c r="G7317" t="s">
        <v>450</v>
      </c>
      <c r="H7317" t="s">
        <v>380</v>
      </c>
      <c r="J7317" t="s">
        <v>439</v>
      </c>
      <c r="K7317">
        <v>3</v>
      </c>
      <c r="L7317" s="2">
        <v>29860</v>
      </c>
      <c r="M7317">
        <v>1981</v>
      </c>
      <c r="N7317" s="19">
        <f t="shared" si="114"/>
        <v>1</v>
      </c>
    </row>
    <row r="7318" spans="1:14">
      <c r="A7318" s="1">
        <v>244814</v>
      </c>
      <c r="B7318" t="s">
        <v>16364</v>
      </c>
      <c r="C7318" t="s">
        <v>16365</v>
      </c>
      <c r="D7318" t="s">
        <v>384</v>
      </c>
      <c r="E7318" t="s">
        <v>490</v>
      </c>
      <c r="F7318" t="s">
        <v>417</v>
      </c>
      <c r="G7318" t="s">
        <v>386</v>
      </c>
      <c r="H7318" t="s">
        <v>380</v>
      </c>
      <c r="J7318" t="s">
        <v>381</v>
      </c>
      <c r="K7318">
        <v>3</v>
      </c>
      <c r="L7318" s="2">
        <v>29646</v>
      </c>
      <c r="M7318">
        <v>1981</v>
      </c>
      <c r="N7318" s="19">
        <f t="shared" si="114"/>
        <v>1</v>
      </c>
    </row>
    <row r="7319" spans="1:14">
      <c r="A7319" s="1">
        <v>244815</v>
      </c>
      <c r="B7319" t="s">
        <v>16286</v>
      </c>
      <c r="C7319" t="s">
        <v>16287</v>
      </c>
      <c r="D7319" t="s">
        <v>376</v>
      </c>
      <c r="E7319" t="s">
        <v>490</v>
      </c>
      <c r="G7319" t="s">
        <v>399</v>
      </c>
      <c r="H7319" t="s">
        <v>414</v>
      </c>
      <c r="J7319" t="s">
        <v>439</v>
      </c>
      <c r="K7319">
        <v>3</v>
      </c>
      <c r="L7319" s="2">
        <v>30225</v>
      </c>
      <c r="M7319">
        <v>1982</v>
      </c>
      <c r="N7319" s="19">
        <f t="shared" si="114"/>
        <v>1</v>
      </c>
    </row>
    <row r="7320" spans="1:14">
      <c r="A7320" s="1">
        <v>244816</v>
      </c>
      <c r="B7320" t="s">
        <v>20220</v>
      </c>
      <c r="C7320" t="s">
        <v>20221</v>
      </c>
      <c r="D7320" t="s">
        <v>395</v>
      </c>
      <c r="E7320" t="s">
        <v>377</v>
      </c>
      <c r="F7320" t="s">
        <v>385</v>
      </c>
      <c r="G7320" t="s">
        <v>390</v>
      </c>
      <c r="H7320" t="s">
        <v>380</v>
      </c>
      <c r="J7320" t="s">
        <v>381</v>
      </c>
      <c r="K7320">
        <v>3</v>
      </c>
      <c r="L7320" s="2">
        <v>30256</v>
      </c>
      <c r="M7320">
        <v>1982</v>
      </c>
      <c r="N7320" s="19">
        <f t="shared" si="114"/>
        <v>1</v>
      </c>
    </row>
    <row r="7321" spans="1:14">
      <c r="A7321" s="1">
        <v>244817</v>
      </c>
      <c r="B7321" t="s">
        <v>16010</v>
      </c>
      <c r="C7321" t="s">
        <v>16011</v>
      </c>
      <c r="D7321" t="s">
        <v>376</v>
      </c>
      <c r="E7321" t="s">
        <v>490</v>
      </c>
      <c r="G7321" t="s">
        <v>399</v>
      </c>
      <c r="H7321" t="s">
        <v>380</v>
      </c>
      <c r="J7321" t="s">
        <v>381</v>
      </c>
      <c r="K7321">
        <v>3</v>
      </c>
      <c r="L7321" s="2">
        <v>30072</v>
      </c>
      <c r="M7321">
        <v>1982</v>
      </c>
      <c r="N7321" s="19">
        <f t="shared" si="114"/>
        <v>1</v>
      </c>
    </row>
    <row r="7322" spans="1:14">
      <c r="A7322" s="1">
        <v>244818</v>
      </c>
      <c r="B7322" t="s">
        <v>15206</v>
      </c>
      <c r="C7322" t="s">
        <v>15207</v>
      </c>
      <c r="E7322" t="s">
        <v>490</v>
      </c>
      <c r="F7322" t="s">
        <v>627</v>
      </c>
      <c r="G7322" t="s">
        <v>987</v>
      </c>
      <c r="H7322" t="s">
        <v>380</v>
      </c>
      <c r="J7322" t="s">
        <v>381</v>
      </c>
      <c r="K7322">
        <v>3</v>
      </c>
      <c r="L7322" s="2">
        <v>30103</v>
      </c>
      <c r="M7322">
        <v>1982</v>
      </c>
      <c r="N7322" s="19">
        <f t="shared" si="114"/>
        <v>1</v>
      </c>
    </row>
    <row r="7323" spans="1:14">
      <c r="A7323" s="1">
        <v>244820</v>
      </c>
      <c r="B7323" t="s">
        <v>16108</v>
      </c>
      <c r="C7323" t="s">
        <v>16109</v>
      </c>
      <c r="D7323" t="s">
        <v>376</v>
      </c>
      <c r="E7323" t="s">
        <v>490</v>
      </c>
      <c r="F7323" t="s">
        <v>458</v>
      </c>
      <c r="G7323" t="s">
        <v>386</v>
      </c>
      <c r="H7323" t="s">
        <v>380</v>
      </c>
      <c r="J7323" t="s">
        <v>381</v>
      </c>
      <c r="K7323">
        <v>3</v>
      </c>
      <c r="L7323" s="2">
        <v>30256</v>
      </c>
      <c r="M7323">
        <v>1982</v>
      </c>
      <c r="N7323" s="19">
        <f t="shared" si="114"/>
        <v>1</v>
      </c>
    </row>
    <row r="7324" spans="1:14">
      <c r="A7324" s="1">
        <v>244821</v>
      </c>
      <c r="B7324" t="s">
        <v>5674</v>
      </c>
      <c r="C7324" t="s">
        <v>5675</v>
      </c>
      <c r="D7324" t="s">
        <v>384</v>
      </c>
      <c r="E7324" t="s">
        <v>490</v>
      </c>
      <c r="F7324" t="s">
        <v>402</v>
      </c>
      <c r="G7324" t="s">
        <v>438</v>
      </c>
      <c r="H7324" t="s">
        <v>414</v>
      </c>
      <c r="J7324" t="s">
        <v>381</v>
      </c>
      <c r="K7324">
        <v>3</v>
      </c>
      <c r="L7324" s="2">
        <v>30256</v>
      </c>
      <c r="M7324">
        <v>1982</v>
      </c>
      <c r="N7324" s="19">
        <f t="shared" si="114"/>
        <v>1</v>
      </c>
    </row>
    <row r="7325" spans="1:14">
      <c r="A7325" s="1">
        <v>244822</v>
      </c>
      <c r="B7325" t="s">
        <v>10542</v>
      </c>
      <c r="C7325" t="s">
        <v>10543</v>
      </c>
      <c r="D7325" t="s">
        <v>376</v>
      </c>
      <c r="E7325" t="s">
        <v>490</v>
      </c>
      <c r="F7325" t="s">
        <v>505</v>
      </c>
      <c r="G7325" t="s">
        <v>438</v>
      </c>
      <c r="H7325" t="s">
        <v>380</v>
      </c>
      <c r="J7325" t="s">
        <v>381</v>
      </c>
      <c r="K7325">
        <v>3</v>
      </c>
      <c r="L7325" s="2">
        <v>30256</v>
      </c>
      <c r="M7325">
        <v>1982</v>
      </c>
      <c r="N7325" s="19">
        <f t="shared" si="114"/>
        <v>1</v>
      </c>
    </row>
    <row r="7326" spans="1:14">
      <c r="A7326" s="1">
        <v>244823</v>
      </c>
      <c r="B7326" t="s">
        <v>19390</v>
      </c>
      <c r="C7326" t="s">
        <v>19391</v>
      </c>
      <c r="D7326" t="s">
        <v>376</v>
      </c>
      <c r="G7326" t="s">
        <v>390</v>
      </c>
      <c r="H7326" t="s">
        <v>414</v>
      </c>
      <c r="J7326" t="s">
        <v>381</v>
      </c>
      <c r="K7326">
        <v>3</v>
      </c>
      <c r="L7326" s="2">
        <v>30103</v>
      </c>
      <c r="M7326">
        <v>1982</v>
      </c>
      <c r="N7326" s="19">
        <f t="shared" si="114"/>
        <v>1</v>
      </c>
    </row>
    <row r="7327" spans="1:14">
      <c r="A7327" s="1">
        <v>244825</v>
      </c>
      <c r="B7327" t="s">
        <v>10414</v>
      </c>
      <c r="C7327" t="s">
        <v>10415</v>
      </c>
      <c r="D7327" t="s">
        <v>384</v>
      </c>
      <c r="E7327" t="s">
        <v>490</v>
      </c>
      <c r="F7327" t="s">
        <v>385</v>
      </c>
      <c r="G7327" t="s">
        <v>390</v>
      </c>
      <c r="H7327" t="s">
        <v>380</v>
      </c>
      <c r="J7327" t="s">
        <v>439</v>
      </c>
      <c r="K7327">
        <v>3</v>
      </c>
      <c r="L7327" s="2">
        <v>30225</v>
      </c>
      <c r="M7327">
        <v>1982</v>
      </c>
      <c r="N7327" s="19">
        <f t="shared" si="114"/>
        <v>1</v>
      </c>
    </row>
    <row r="7328" spans="1:14">
      <c r="A7328" s="1">
        <v>244858</v>
      </c>
      <c r="B7328" t="s">
        <v>31201</v>
      </c>
      <c r="C7328" t="s">
        <v>31202</v>
      </c>
      <c r="D7328" t="s">
        <v>384</v>
      </c>
      <c r="E7328" t="s">
        <v>377</v>
      </c>
      <c r="J7328" t="s">
        <v>381</v>
      </c>
      <c r="K7328">
        <v>3</v>
      </c>
      <c r="L7328" s="2">
        <v>30011</v>
      </c>
      <c r="M7328">
        <v>1982</v>
      </c>
      <c r="N7328" s="19">
        <f t="shared" si="114"/>
        <v>1</v>
      </c>
    </row>
    <row r="7329" spans="1:14">
      <c r="A7329" s="1">
        <v>245401</v>
      </c>
      <c r="B7329" t="s">
        <v>3844</v>
      </c>
      <c r="C7329" t="s">
        <v>3845</v>
      </c>
      <c r="D7329" t="s">
        <v>395</v>
      </c>
      <c r="E7329" t="s">
        <v>490</v>
      </c>
      <c r="G7329" t="s">
        <v>390</v>
      </c>
      <c r="H7329" t="s">
        <v>380</v>
      </c>
      <c r="J7329" t="s">
        <v>381</v>
      </c>
      <c r="K7329">
        <v>3</v>
      </c>
      <c r="L7329" s="2">
        <v>30103</v>
      </c>
      <c r="M7329">
        <v>1982</v>
      </c>
      <c r="N7329" s="19">
        <f t="shared" si="114"/>
        <v>1</v>
      </c>
    </row>
    <row r="7330" spans="1:14">
      <c r="A7330" s="1">
        <v>245406</v>
      </c>
      <c r="B7330" t="s">
        <v>9550</v>
      </c>
      <c r="C7330" t="s">
        <v>9551</v>
      </c>
      <c r="D7330" t="s">
        <v>376</v>
      </c>
      <c r="E7330" t="s">
        <v>389</v>
      </c>
      <c r="G7330" t="s">
        <v>386</v>
      </c>
      <c r="H7330" t="s">
        <v>380</v>
      </c>
      <c r="J7330" t="s">
        <v>381</v>
      </c>
      <c r="K7330">
        <v>3</v>
      </c>
      <c r="L7330" s="2">
        <v>30256</v>
      </c>
      <c r="M7330">
        <v>1982</v>
      </c>
      <c r="N7330" s="19">
        <f t="shared" si="114"/>
        <v>1</v>
      </c>
    </row>
    <row r="7331" spans="1:14">
      <c r="A7331" s="1">
        <v>245407</v>
      </c>
      <c r="B7331" t="s">
        <v>5970</v>
      </c>
      <c r="C7331" t="s">
        <v>5971</v>
      </c>
      <c r="D7331" t="s">
        <v>376</v>
      </c>
      <c r="E7331" t="s">
        <v>377</v>
      </c>
      <c r="F7331" t="s">
        <v>402</v>
      </c>
      <c r="G7331" t="s">
        <v>390</v>
      </c>
      <c r="J7331" t="s">
        <v>381</v>
      </c>
      <c r="K7331">
        <v>3</v>
      </c>
      <c r="L7331" s="2">
        <v>30225</v>
      </c>
      <c r="M7331">
        <v>1982</v>
      </c>
      <c r="N7331" s="19">
        <f t="shared" si="114"/>
        <v>1</v>
      </c>
    </row>
    <row r="7332" spans="1:14">
      <c r="A7332" s="1">
        <v>245647</v>
      </c>
      <c r="B7332" t="s">
        <v>11872</v>
      </c>
      <c r="C7332" t="s">
        <v>11873</v>
      </c>
      <c r="D7332" t="s">
        <v>376</v>
      </c>
      <c r="F7332" t="s">
        <v>505</v>
      </c>
      <c r="G7332" t="s">
        <v>399</v>
      </c>
      <c r="H7332" t="s">
        <v>380</v>
      </c>
      <c r="J7332" t="s">
        <v>381</v>
      </c>
      <c r="K7332">
        <v>3</v>
      </c>
      <c r="L7332" s="2">
        <v>30011</v>
      </c>
      <c r="M7332">
        <v>1982</v>
      </c>
      <c r="N7332" s="19">
        <f t="shared" si="114"/>
        <v>1</v>
      </c>
    </row>
    <row r="7333" spans="1:14">
      <c r="A7333" s="1">
        <v>245673</v>
      </c>
      <c r="B7333" t="s">
        <v>16736</v>
      </c>
      <c r="C7333" t="s">
        <v>16737</v>
      </c>
      <c r="D7333" t="s">
        <v>376</v>
      </c>
      <c r="F7333" t="s">
        <v>505</v>
      </c>
      <c r="G7333" t="s">
        <v>399</v>
      </c>
      <c r="H7333" t="s">
        <v>380</v>
      </c>
      <c r="J7333" t="s">
        <v>381</v>
      </c>
      <c r="K7333">
        <v>3</v>
      </c>
      <c r="L7333" s="2">
        <v>29983</v>
      </c>
      <c r="M7333">
        <v>1982</v>
      </c>
      <c r="N7333" s="19">
        <f t="shared" si="114"/>
        <v>1</v>
      </c>
    </row>
    <row r="7334" spans="1:14">
      <c r="A7334" s="1">
        <v>245675</v>
      </c>
      <c r="B7334" t="s">
        <v>31229</v>
      </c>
      <c r="C7334" t="s">
        <v>31230</v>
      </c>
      <c r="D7334" t="s">
        <v>395</v>
      </c>
      <c r="E7334" t="s">
        <v>377</v>
      </c>
      <c r="F7334" t="s">
        <v>659</v>
      </c>
      <c r="G7334" t="s">
        <v>386</v>
      </c>
      <c r="H7334" t="s">
        <v>414</v>
      </c>
      <c r="J7334" t="s">
        <v>381</v>
      </c>
      <c r="K7334">
        <v>3</v>
      </c>
      <c r="L7334" s="2">
        <v>30103</v>
      </c>
      <c r="M7334">
        <v>1982</v>
      </c>
      <c r="N7334" s="19">
        <f t="shared" si="114"/>
        <v>1</v>
      </c>
    </row>
    <row r="7335" spans="1:14">
      <c r="A7335" s="1">
        <v>245677</v>
      </c>
      <c r="B7335" t="s">
        <v>7878</v>
      </c>
      <c r="C7335" t="s">
        <v>7879</v>
      </c>
      <c r="H7335" t="s">
        <v>380</v>
      </c>
      <c r="J7335" t="s">
        <v>381</v>
      </c>
      <c r="K7335">
        <v>3</v>
      </c>
      <c r="L7335" s="2">
        <v>30286</v>
      </c>
      <c r="M7335">
        <v>1982</v>
      </c>
      <c r="N7335" s="19">
        <f t="shared" si="114"/>
        <v>1</v>
      </c>
    </row>
    <row r="7336" spans="1:14">
      <c r="A7336" s="1">
        <v>245680</v>
      </c>
      <c r="B7336" t="s">
        <v>16604</v>
      </c>
      <c r="C7336" t="s">
        <v>16605</v>
      </c>
      <c r="D7336" t="s">
        <v>376</v>
      </c>
      <c r="F7336" t="s">
        <v>505</v>
      </c>
      <c r="G7336" t="s">
        <v>399</v>
      </c>
      <c r="H7336" t="s">
        <v>380</v>
      </c>
      <c r="J7336" t="s">
        <v>381</v>
      </c>
      <c r="K7336">
        <v>3</v>
      </c>
      <c r="L7336" s="2">
        <v>30042</v>
      </c>
      <c r="M7336">
        <v>1982</v>
      </c>
      <c r="N7336" s="19">
        <f t="shared" si="114"/>
        <v>1</v>
      </c>
    </row>
    <row r="7337" spans="1:14">
      <c r="A7337" s="1">
        <v>245682</v>
      </c>
      <c r="B7337" t="s">
        <v>20796</v>
      </c>
      <c r="C7337" t="s">
        <v>20797</v>
      </c>
      <c r="D7337" t="s">
        <v>376</v>
      </c>
      <c r="F7337" t="s">
        <v>505</v>
      </c>
      <c r="G7337" t="s">
        <v>399</v>
      </c>
      <c r="H7337" t="s">
        <v>380</v>
      </c>
      <c r="J7337" t="s">
        <v>381</v>
      </c>
      <c r="K7337">
        <v>3</v>
      </c>
      <c r="L7337" s="2">
        <v>30011</v>
      </c>
      <c r="M7337">
        <v>1982</v>
      </c>
      <c r="N7337" s="19">
        <f t="shared" si="114"/>
        <v>1</v>
      </c>
    </row>
    <row r="7338" spans="1:14">
      <c r="A7338" s="1">
        <v>245686</v>
      </c>
      <c r="B7338" t="s">
        <v>20808</v>
      </c>
      <c r="C7338" t="s">
        <v>20809</v>
      </c>
      <c r="D7338" t="s">
        <v>376</v>
      </c>
      <c r="F7338" t="s">
        <v>505</v>
      </c>
      <c r="G7338" t="s">
        <v>399</v>
      </c>
      <c r="H7338" t="s">
        <v>380</v>
      </c>
      <c r="J7338" t="s">
        <v>381</v>
      </c>
      <c r="K7338">
        <v>3</v>
      </c>
      <c r="L7338" s="2">
        <v>30195</v>
      </c>
      <c r="M7338">
        <v>1982</v>
      </c>
      <c r="N7338" s="19">
        <f t="shared" si="114"/>
        <v>1</v>
      </c>
    </row>
    <row r="7339" spans="1:14">
      <c r="A7339" s="1">
        <v>245691</v>
      </c>
      <c r="B7339" t="s">
        <v>20816</v>
      </c>
      <c r="C7339" t="s">
        <v>20817</v>
      </c>
      <c r="D7339" t="s">
        <v>376</v>
      </c>
      <c r="F7339" t="s">
        <v>505</v>
      </c>
      <c r="G7339" t="s">
        <v>399</v>
      </c>
      <c r="H7339" t="s">
        <v>380</v>
      </c>
      <c r="J7339" t="s">
        <v>381</v>
      </c>
      <c r="K7339">
        <v>3</v>
      </c>
      <c r="L7339" s="2">
        <v>30103</v>
      </c>
      <c r="M7339">
        <v>1982</v>
      </c>
      <c r="N7339" s="19">
        <f t="shared" si="114"/>
        <v>1</v>
      </c>
    </row>
    <row r="7340" spans="1:14">
      <c r="A7340" s="1">
        <v>245709</v>
      </c>
      <c r="B7340" t="s">
        <v>15388</v>
      </c>
      <c r="C7340" t="s">
        <v>15389</v>
      </c>
      <c r="D7340" t="s">
        <v>376</v>
      </c>
      <c r="E7340" t="s">
        <v>377</v>
      </c>
      <c r="G7340" t="s">
        <v>379</v>
      </c>
      <c r="H7340" t="s">
        <v>380</v>
      </c>
      <c r="J7340" t="s">
        <v>381</v>
      </c>
      <c r="K7340">
        <v>3</v>
      </c>
      <c r="L7340" s="2">
        <v>29952</v>
      </c>
      <c r="M7340">
        <v>1982</v>
      </c>
      <c r="N7340" s="19">
        <f t="shared" si="114"/>
        <v>1</v>
      </c>
    </row>
    <row r="7341" spans="1:14">
      <c r="A7341" s="1">
        <v>245711</v>
      </c>
      <c r="B7341" t="s">
        <v>8014</v>
      </c>
      <c r="C7341" t="s">
        <v>8015</v>
      </c>
      <c r="D7341" t="s">
        <v>384</v>
      </c>
      <c r="E7341" t="s">
        <v>490</v>
      </c>
      <c r="H7341" t="s">
        <v>414</v>
      </c>
      <c r="J7341" t="s">
        <v>381</v>
      </c>
      <c r="K7341">
        <v>3</v>
      </c>
      <c r="L7341" s="2">
        <v>29983</v>
      </c>
      <c r="M7341">
        <v>1982</v>
      </c>
      <c r="N7341" s="19">
        <f t="shared" si="114"/>
        <v>1</v>
      </c>
    </row>
    <row r="7342" spans="1:14">
      <c r="A7342" s="1">
        <v>245713</v>
      </c>
      <c r="B7342" t="s">
        <v>21088</v>
      </c>
      <c r="C7342" t="s">
        <v>21089</v>
      </c>
      <c r="E7342" t="s">
        <v>377</v>
      </c>
      <c r="J7342" t="s">
        <v>439</v>
      </c>
      <c r="K7342">
        <v>3</v>
      </c>
      <c r="L7342" s="2">
        <v>30256</v>
      </c>
      <c r="M7342">
        <v>1982</v>
      </c>
      <c r="N7342" s="19">
        <f t="shared" si="114"/>
        <v>1</v>
      </c>
    </row>
    <row r="7343" spans="1:14">
      <c r="A7343" s="1">
        <v>245715</v>
      </c>
      <c r="B7343" t="s">
        <v>26053</v>
      </c>
      <c r="C7343" t="s">
        <v>26054</v>
      </c>
      <c r="D7343" t="s">
        <v>376</v>
      </c>
      <c r="E7343" t="s">
        <v>490</v>
      </c>
      <c r="H7343" t="s">
        <v>380</v>
      </c>
      <c r="J7343" t="s">
        <v>381</v>
      </c>
      <c r="K7343">
        <v>3</v>
      </c>
      <c r="L7343" s="2">
        <v>30103</v>
      </c>
      <c r="M7343">
        <v>1982</v>
      </c>
      <c r="N7343" s="19">
        <f t="shared" si="114"/>
        <v>1</v>
      </c>
    </row>
    <row r="7344" spans="1:14">
      <c r="A7344" s="1">
        <v>245726</v>
      </c>
      <c r="B7344" t="s">
        <v>4636</v>
      </c>
      <c r="C7344" t="s">
        <v>4637</v>
      </c>
      <c r="D7344" t="s">
        <v>395</v>
      </c>
      <c r="E7344" t="s">
        <v>377</v>
      </c>
      <c r="G7344" t="s">
        <v>390</v>
      </c>
      <c r="J7344" t="s">
        <v>381</v>
      </c>
      <c r="K7344">
        <v>3</v>
      </c>
      <c r="L7344" s="2">
        <v>30072</v>
      </c>
      <c r="M7344">
        <v>1982</v>
      </c>
      <c r="N7344" s="19">
        <f t="shared" si="114"/>
        <v>1</v>
      </c>
    </row>
    <row r="7345" spans="1:14">
      <c r="A7345" s="1">
        <v>245733</v>
      </c>
      <c r="B7345" t="s">
        <v>9200</v>
      </c>
      <c r="C7345" t="s">
        <v>9201</v>
      </c>
      <c r="D7345" t="s">
        <v>376</v>
      </c>
      <c r="E7345" t="s">
        <v>389</v>
      </c>
      <c r="F7345" t="s">
        <v>385</v>
      </c>
      <c r="G7345" t="s">
        <v>390</v>
      </c>
      <c r="H7345" t="s">
        <v>380</v>
      </c>
      <c r="J7345" t="s">
        <v>381</v>
      </c>
      <c r="K7345">
        <v>3</v>
      </c>
      <c r="L7345" s="2">
        <v>30225</v>
      </c>
      <c r="M7345">
        <v>1982</v>
      </c>
      <c r="N7345" s="19">
        <f t="shared" si="114"/>
        <v>1</v>
      </c>
    </row>
    <row r="7346" spans="1:14">
      <c r="A7346" s="1">
        <v>245760</v>
      </c>
      <c r="B7346" t="s">
        <v>31239</v>
      </c>
      <c r="C7346" t="s">
        <v>31240</v>
      </c>
      <c r="D7346" t="s">
        <v>395</v>
      </c>
      <c r="E7346" t="s">
        <v>389</v>
      </c>
      <c r="H7346" t="s">
        <v>414</v>
      </c>
      <c r="J7346" t="s">
        <v>381</v>
      </c>
      <c r="K7346">
        <v>3</v>
      </c>
      <c r="L7346" s="2">
        <v>30651</v>
      </c>
      <c r="M7346">
        <v>1983</v>
      </c>
      <c r="N7346" s="19">
        <f t="shared" si="114"/>
        <v>1</v>
      </c>
    </row>
    <row r="7347" spans="1:14">
      <c r="A7347" s="1">
        <v>245952</v>
      </c>
      <c r="B7347" t="s">
        <v>4916</v>
      </c>
      <c r="C7347" t="s">
        <v>4917</v>
      </c>
      <c r="D7347" t="s">
        <v>384</v>
      </c>
      <c r="E7347" t="s">
        <v>377</v>
      </c>
      <c r="F7347" t="s">
        <v>385</v>
      </c>
      <c r="G7347" t="s">
        <v>390</v>
      </c>
      <c r="H7347" t="s">
        <v>380</v>
      </c>
      <c r="J7347" t="s">
        <v>381</v>
      </c>
      <c r="K7347">
        <v>3</v>
      </c>
      <c r="L7347" s="2">
        <v>30348</v>
      </c>
      <c r="M7347">
        <v>1983</v>
      </c>
      <c r="N7347" s="19">
        <f t="shared" si="114"/>
        <v>1</v>
      </c>
    </row>
    <row r="7348" spans="1:14">
      <c r="A7348" s="1">
        <v>246062</v>
      </c>
      <c r="B7348" t="s">
        <v>30637</v>
      </c>
      <c r="C7348" t="s">
        <v>30638</v>
      </c>
      <c r="E7348" t="s">
        <v>377</v>
      </c>
      <c r="G7348" t="s">
        <v>424</v>
      </c>
      <c r="H7348" t="s">
        <v>380</v>
      </c>
      <c r="J7348" t="s">
        <v>381</v>
      </c>
      <c r="K7348">
        <v>3</v>
      </c>
      <c r="L7348" s="2">
        <v>30498</v>
      </c>
      <c r="M7348">
        <v>1983</v>
      </c>
      <c r="N7348" s="19">
        <f t="shared" si="114"/>
        <v>1</v>
      </c>
    </row>
    <row r="7349" spans="1:14">
      <c r="A7349" s="1">
        <v>246073</v>
      </c>
      <c r="B7349" t="s">
        <v>9786</v>
      </c>
      <c r="C7349" t="s">
        <v>9787</v>
      </c>
      <c r="D7349" t="s">
        <v>395</v>
      </c>
      <c r="E7349" t="s">
        <v>490</v>
      </c>
      <c r="H7349" t="s">
        <v>380</v>
      </c>
      <c r="J7349" t="s">
        <v>381</v>
      </c>
      <c r="K7349">
        <v>3</v>
      </c>
      <c r="L7349" s="2">
        <v>30621</v>
      </c>
      <c r="M7349">
        <v>1983</v>
      </c>
      <c r="N7349" s="19">
        <f t="shared" si="114"/>
        <v>1</v>
      </c>
    </row>
    <row r="7350" spans="1:14">
      <c r="A7350" s="1">
        <v>246075</v>
      </c>
      <c r="B7350" t="s">
        <v>15362</v>
      </c>
      <c r="C7350" t="s">
        <v>15363</v>
      </c>
      <c r="D7350" t="s">
        <v>384</v>
      </c>
      <c r="E7350" t="s">
        <v>490</v>
      </c>
      <c r="H7350" t="s">
        <v>380</v>
      </c>
      <c r="J7350" t="s">
        <v>381</v>
      </c>
      <c r="K7350">
        <v>3</v>
      </c>
      <c r="L7350" s="2">
        <v>30348</v>
      </c>
      <c r="M7350">
        <v>1983</v>
      </c>
      <c r="N7350" s="19">
        <f t="shared" si="114"/>
        <v>1</v>
      </c>
    </row>
    <row r="7351" spans="1:14">
      <c r="A7351" s="1">
        <v>246082</v>
      </c>
      <c r="B7351" t="s">
        <v>29269</v>
      </c>
      <c r="C7351" t="s">
        <v>29270</v>
      </c>
      <c r="E7351" t="s">
        <v>490</v>
      </c>
      <c r="H7351" t="s">
        <v>414</v>
      </c>
      <c r="J7351" t="s">
        <v>381</v>
      </c>
      <c r="K7351">
        <v>3</v>
      </c>
      <c r="L7351" s="2">
        <v>30498</v>
      </c>
      <c r="M7351">
        <v>1983</v>
      </c>
      <c r="N7351" s="19">
        <f t="shared" si="114"/>
        <v>1</v>
      </c>
    </row>
    <row r="7352" spans="1:14">
      <c r="A7352" s="1">
        <v>246084</v>
      </c>
      <c r="B7352" t="s">
        <v>26605</v>
      </c>
      <c r="C7352" t="s">
        <v>26606</v>
      </c>
      <c r="E7352" t="s">
        <v>490</v>
      </c>
      <c r="G7352" t="s">
        <v>379</v>
      </c>
      <c r="H7352" t="s">
        <v>380</v>
      </c>
      <c r="J7352" t="s">
        <v>381</v>
      </c>
      <c r="K7352">
        <v>3</v>
      </c>
      <c r="L7352" s="2">
        <v>30437</v>
      </c>
      <c r="M7352">
        <v>1983</v>
      </c>
      <c r="N7352" s="19">
        <f t="shared" si="114"/>
        <v>1</v>
      </c>
    </row>
    <row r="7353" spans="1:14">
      <c r="A7353" s="1">
        <v>246087</v>
      </c>
      <c r="B7353" t="s">
        <v>25227</v>
      </c>
      <c r="C7353" t="s">
        <v>25228</v>
      </c>
      <c r="E7353" t="s">
        <v>490</v>
      </c>
      <c r="H7353" t="s">
        <v>380</v>
      </c>
      <c r="J7353" t="s">
        <v>381</v>
      </c>
      <c r="K7353">
        <v>3</v>
      </c>
      <c r="L7353" s="2">
        <v>30376</v>
      </c>
      <c r="M7353">
        <v>1983</v>
      </c>
      <c r="N7353" s="19">
        <f t="shared" si="114"/>
        <v>1</v>
      </c>
    </row>
    <row r="7354" spans="1:14">
      <c r="A7354" s="1">
        <v>246094</v>
      </c>
      <c r="B7354" t="s">
        <v>9338</v>
      </c>
      <c r="C7354" t="s">
        <v>9339</v>
      </c>
      <c r="E7354" t="s">
        <v>490</v>
      </c>
      <c r="G7354" t="s">
        <v>390</v>
      </c>
      <c r="H7354" t="s">
        <v>380</v>
      </c>
      <c r="J7354" t="s">
        <v>381</v>
      </c>
      <c r="K7354">
        <v>3</v>
      </c>
      <c r="L7354" s="2">
        <v>30498</v>
      </c>
      <c r="M7354">
        <v>1983</v>
      </c>
      <c r="N7354" s="19">
        <f t="shared" si="114"/>
        <v>1</v>
      </c>
    </row>
    <row r="7355" spans="1:14">
      <c r="A7355" s="1">
        <v>246096</v>
      </c>
      <c r="B7355" t="s">
        <v>25183</v>
      </c>
      <c r="C7355" t="s">
        <v>25184</v>
      </c>
      <c r="H7355" t="s">
        <v>380</v>
      </c>
      <c r="J7355" t="s">
        <v>381</v>
      </c>
      <c r="K7355">
        <v>3</v>
      </c>
      <c r="L7355" s="2">
        <v>30437</v>
      </c>
      <c r="M7355">
        <v>1983</v>
      </c>
      <c r="N7355" s="19">
        <f t="shared" si="114"/>
        <v>1</v>
      </c>
    </row>
    <row r="7356" spans="1:14">
      <c r="A7356" s="1">
        <v>246100</v>
      </c>
      <c r="B7356" t="s">
        <v>15974</v>
      </c>
      <c r="C7356" t="s">
        <v>15975</v>
      </c>
      <c r="E7356" t="s">
        <v>490</v>
      </c>
      <c r="H7356" t="s">
        <v>380</v>
      </c>
      <c r="J7356" t="s">
        <v>381</v>
      </c>
      <c r="K7356">
        <v>3</v>
      </c>
      <c r="L7356" s="2">
        <v>30317</v>
      </c>
      <c r="M7356">
        <v>1983</v>
      </c>
      <c r="N7356" s="19">
        <f t="shared" si="114"/>
        <v>1</v>
      </c>
    </row>
    <row r="7357" spans="1:14">
      <c r="A7357" s="1">
        <v>246106</v>
      </c>
      <c r="B7357" t="s">
        <v>23798</v>
      </c>
      <c r="C7357" t="s">
        <v>23799</v>
      </c>
      <c r="E7357" t="s">
        <v>490</v>
      </c>
      <c r="H7357" t="s">
        <v>380</v>
      </c>
      <c r="J7357" t="s">
        <v>381</v>
      </c>
      <c r="K7357">
        <v>3</v>
      </c>
      <c r="L7357" s="2">
        <v>30498</v>
      </c>
      <c r="M7357">
        <v>1983</v>
      </c>
      <c r="N7357" s="19">
        <f t="shared" si="114"/>
        <v>1</v>
      </c>
    </row>
    <row r="7358" spans="1:14">
      <c r="A7358" s="1">
        <v>246184</v>
      </c>
      <c r="B7358" t="s">
        <v>8012</v>
      </c>
      <c r="C7358" t="s">
        <v>8013</v>
      </c>
      <c r="E7358" t="s">
        <v>490</v>
      </c>
      <c r="G7358" t="s">
        <v>390</v>
      </c>
      <c r="H7358" t="s">
        <v>380</v>
      </c>
      <c r="J7358" t="s">
        <v>381</v>
      </c>
      <c r="K7358">
        <v>3</v>
      </c>
      <c r="L7358" s="2">
        <v>30468</v>
      </c>
      <c r="M7358">
        <v>1983</v>
      </c>
      <c r="N7358" s="19">
        <f t="shared" si="114"/>
        <v>1</v>
      </c>
    </row>
    <row r="7359" spans="1:14">
      <c r="A7359" s="1">
        <v>246258</v>
      </c>
      <c r="B7359" t="s">
        <v>25015</v>
      </c>
      <c r="C7359" t="s">
        <v>25016</v>
      </c>
      <c r="E7359" t="s">
        <v>490</v>
      </c>
      <c r="H7359" t="s">
        <v>380</v>
      </c>
      <c r="J7359" t="s">
        <v>381</v>
      </c>
      <c r="K7359">
        <v>3</v>
      </c>
      <c r="L7359" s="2">
        <v>30590</v>
      </c>
      <c r="M7359">
        <v>1983</v>
      </c>
      <c r="N7359" s="19">
        <f t="shared" si="114"/>
        <v>1</v>
      </c>
    </row>
    <row r="7360" spans="1:14">
      <c r="A7360" s="1">
        <v>246259</v>
      </c>
      <c r="B7360" t="s">
        <v>14875</v>
      </c>
      <c r="C7360" t="s">
        <v>14876</v>
      </c>
      <c r="E7360" t="s">
        <v>490</v>
      </c>
      <c r="G7360" t="s">
        <v>390</v>
      </c>
      <c r="H7360" t="s">
        <v>380</v>
      </c>
      <c r="J7360" t="s">
        <v>439</v>
      </c>
      <c r="K7360">
        <v>3</v>
      </c>
      <c r="L7360" s="2">
        <v>30621</v>
      </c>
      <c r="M7360">
        <v>1983</v>
      </c>
      <c r="N7360" s="19">
        <f t="shared" si="114"/>
        <v>1</v>
      </c>
    </row>
    <row r="7361" spans="1:14">
      <c r="A7361" s="1">
        <v>246260</v>
      </c>
      <c r="B7361" t="s">
        <v>27893</v>
      </c>
      <c r="C7361" t="s">
        <v>27894</v>
      </c>
      <c r="E7361" t="s">
        <v>490</v>
      </c>
      <c r="H7361" t="s">
        <v>380</v>
      </c>
      <c r="J7361" t="s">
        <v>381</v>
      </c>
      <c r="K7361">
        <v>3</v>
      </c>
      <c r="L7361" s="2">
        <v>30407</v>
      </c>
      <c r="M7361">
        <v>1983</v>
      </c>
      <c r="N7361" s="19">
        <f t="shared" si="114"/>
        <v>1</v>
      </c>
    </row>
    <row r="7362" spans="1:14">
      <c r="A7362" s="1">
        <v>246261</v>
      </c>
      <c r="B7362" t="s">
        <v>21644</v>
      </c>
      <c r="C7362" t="s">
        <v>21645</v>
      </c>
      <c r="E7362" t="s">
        <v>490</v>
      </c>
      <c r="H7362" t="s">
        <v>380</v>
      </c>
      <c r="J7362" t="s">
        <v>381</v>
      </c>
      <c r="K7362">
        <v>3</v>
      </c>
      <c r="L7362" s="2">
        <v>30529</v>
      </c>
      <c r="M7362">
        <v>1983</v>
      </c>
      <c r="N7362" s="19">
        <f t="shared" ref="N7362:N7425" si="115">IF(ISNUMBER(SEARCH("skrull",C7362)), 0, 1)</f>
        <v>1</v>
      </c>
    </row>
    <row r="7363" spans="1:14">
      <c r="A7363" s="1">
        <v>246262</v>
      </c>
      <c r="B7363" t="s">
        <v>15286</v>
      </c>
      <c r="C7363" t="s">
        <v>15287</v>
      </c>
      <c r="E7363" t="s">
        <v>490</v>
      </c>
      <c r="G7363" t="s">
        <v>396</v>
      </c>
      <c r="H7363" t="s">
        <v>414</v>
      </c>
      <c r="J7363" t="s">
        <v>381</v>
      </c>
      <c r="K7363">
        <v>3</v>
      </c>
      <c r="L7363" s="2">
        <v>30560</v>
      </c>
      <c r="M7363">
        <v>1983</v>
      </c>
      <c r="N7363" s="19">
        <f t="shared" si="115"/>
        <v>1</v>
      </c>
    </row>
    <row r="7364" spans="1:14">
      <c r="A7364" s="1">
        <v>246263</v>
      </c>
      <c r="B7364" t="s">
        <v>19396</v>
      </c>
      <c r="C7364" t="s">
        <v>19397</v>
      </c>
      <c r="D7364" t="s">
        <v>376</v>
      </c>
      <c r="E7364" t="s">
        <v>490</v>
      </c>
      <c r="J7364" t="s">
        <v>439</v>
      </c>
      <c r="K7364">
        <v>3</v>
      </c>
      <c r="L7364" s="2">
        <v>30437</v>
      </c>
      <c r="M7364">
        <v>1983</v>
      </c>
      <c r="N7364" s="19">
        <f t="shared" si="115"/>
        <v>1</v>
      </c>
    </row>
    <row r="7365" spans="1:14">
      <c r="A7365" s="1">
        <v>246264</v>
      </c>
      <c r="B7365" t="s">
        <v>19284</v>
      </c>
      <c r="C7365" t="s">
        <v>19285</v>
      </c>
      <c r="D7365" t="s">
        <v>376</v>
      </c>
      <c r="E7365" t="s">
        <v>490</v>
      </c>
      <c r="G7365" t="s">
        <v>379</v>
      </c>
      <c r="H7365" t="s">
        <v>380</v>
      </c>
      <c r="J7365" t="s">
        <v>381</v>
      </c>
      <c r="K7365">
        <v>3</v>
      </c>
      <c r="L7365" s="2">
        <v>30560</v>
      </c>
      <c r="M7365">
        <v>1983</v>
      </c>
      <c r="N7365" s="19">
        <f t="shared" si="115"/>
        <v>1</v>
      </c>
    </row>
    <row r="7366" spans="1:14">
      <c r="A7366" s="1">
        <v>246266</v>
      </c>
      <c r="B7366" t="s">
        <v>25487</v>
      </c>
      <c r="C7366" t="s">
        <v>25488</v>
      </c>
      <c r="E7366" t="s">
        <v>490</v>
      </c>
      <c r="G7366" t="s">
        <v>379</v>
      </c>
      <c r="H7366" t="s">
        <v>380</v>
      </c>
      <c r="J7366" t="s">
        <v>381</v>
      </c>
      <c r="K7366">
        <v>3</v>
      </c>
      <c r="L7366" s="2">
        <v>31017</v>
      </c>
      <c r="M7366">
        <v>1984</v>
      </c>
      <c r="N7366" s="19">
        <f t="shared" si="115"/>
        <v>1</v>
      </c>
    </row>
    <row r="7367" spans="1:14">
      <c r="A7367" s="1">
        <v>246268</v>
      </c>
      <c r="B7367" t="s">
        <v>10902</v>
      </c>
      <c r="C7367" t="s">
        <v>10903</v>
      </c>
      <c r="E7367" t="s">
        <v>490</v>
      </c>
      <c r="H7367" t="s">
        <v>380</v>
      </c>
      <c r="J7367" t="s">
        <v>439</v>
      </c>
      <c r="K7367">
        <v>3</v>
      </c>
      <c r="L7367" s="2">
        <v>30713</v>
      </c>
      <c r="M7367">
        <v>1984</v>
      </c>
      <c r="N7367" s="19">
        <f t="shared" si="115"/>
        <v>1</v>
      </c>
    </row>
    <row r="7368" spans="1:14">
      <c r="A7368" s="1">
        <v>246269</v>
      </c>
      <c r="B7368" t="s">
        <v>14849</v>
      </c>
      <c r="C7368" t="s">
        <v>14850</v>
      </c>
      <c r="D7368" t="s">
        <v>376</v>
      </c>
      <c r="E7368" t="s">
        <v>490</v>
      </c>
      <c r="G7368" t="s">
        <v>379</v>
      </c>
      <c r="H7368" t="s">
        <v>414</v>
      </c>
      <c r="J7368" t="s">
        <v>381</v>
      </c>
      <c r="K7368">
        <v>3</v>
      </c>
      <c r="L7368" s="2">
        <v>30682</v>
      </c>
      <c r="M7368">
        <v>1984</v>
      </c>
      <c r="N7368" s="19">
        <f t="shared" si="115"/>
        <v>1</v>
      </c>
    </row>
    <row r="7369" spans="1:14">
      <c r="A7369" s="1">
        <v>246271</v>
      </c>
      <c r="B7369" t="s">
        <v>31599</v>
      </c>
      <c r="C7369" t="s">
        <v>31600</v>
      </c>
      <c r="E7369" t="s">
        <v>490</v>
      </c>
      <c r="G7369" t="s">
        <v>386</v>
      </c>
      <c r="H7369" t="s">
        <v>380</v>
      </c>
      <c r="J7369" t="s">
        <v>381</v>
      </c>
      <c r="K7369">
        <v>3</v>
      </c>
      <c r="L7369" s="2">
        <v>30956</v>
      </c>
      <c r="M7369">
        <v>1984</v>
      </c>
      <c r="N7369" s="19">
        <f t="shared" si="115"/>
        <v>1</v>
      </c>
    </row>
    <row r="7370" spans="1:14">
      <c r="A7370" s="1">
        <v>246272</v>
      </c>
      <c r="B7370" t="s">
        <v>31605</v>
      </c>
      <c r="C7370" t="s">
        <v>31606</v>
      </c>
      <c r="E7370" t="s">
        <v>490</v>
      </c>
      <c r="F7370" t="s">
        <v>385</v>
      </c>
      <c r="G7370" t="s">
        <v>396</v>
      </c>
      <c r="H7370" t="s">
        <v>380</v>
      </c>
      <c r="J7370" t="s">
        <v>381</v>
      </c>
      <c r="K7370">
        <v>3</v>
      </c>
      <c r="L7370" s="2">
        <v>30987</v>
      </c>
      <c r="M7370">
        <v>1984</v>
      </c>
      <c r="N7370" s="19">
        <f t="shared" si="115"/>
        <v>1</v>
      </c>
    </row>
    <row r="7371" spans="1:14">
      <c r="A7371" s="1">
        <v>246273</v>
      </c>
      <c r="B7371" t="s">
        <v>17748</v>
      </c>
      <c r="C7371" t="s">
        <v>17749</v>
      </c>
      <c r="E7371" t="s">
        <v>490</v>
      </c>
      <c r="G7371" t="s">
        <v>464</v>
      </c>
      <c r="H7371" t="s">
        <v>380</v>
      </c>
      <c r="J7371" t="s">
        <v>381</v>
      </c>
      <c r="K7371">
        <v>3</v>
      </c>
      <c r="L7371" s="2">
        <v>30742</v>
      </c>
      <c r="M7371">
        <v>1984</v>
      </c>
      <c r="N7371" s="19">
        <f t="shared" si="115"/>
        <v>1</v>
      </c>
    </row>
    <row r="7372" spans="1:14">
      <c r="A7372" s="1">
        <v>246275</v>
      </c>
      <c r="B7372" t="s">
        <v>18700</v>
      </c>
      <c r="C7372" t="s">
        <v>18701</v>
      </c>
      <c r="D7372" t="s">
        <v>384</v>
      </c>
      <c r="E7372" t="s">
        <v>490</v>
      </c>
      <c r="G7372" t="s">
        <v>379</v>
      </c>
      <c r="H7372" t="s">
        <v>380</v>
      </c>
      <c r="J7372" t="s">
        <v>381</v>
      </c>
      <c r="K7372">
        <v>3</v>
      </c>
      <c r="L7372" s="2">
        <v>31017</v>
      </c>
      <c r="M7372">
        <v>1984</v>
      </c>
      <c r="N7372" s="19">
        <f t="shared" si="115"/>
        <v>1</v>
      </c>
    </row>
    <row r="7373" spans="1:14">
      <c r="A7373" s="1">
        <v>246276</v>
      </c>
      <c r="B7373" t="s">
        <v>21628</v>
      </c>
      <c r="C7373" t="s">
        <v>21629</v>
      </c>
      <c r="E7373" t="s">
        <v>490</v>
      </c>
      <c r="H7373" t="s">
        <v>380</v>
      </c>
      <c r="J7373" t="s">
        <v>439</v>
      </c>
      <c r="K7373">
        <v>3</v>
      </c>
      <c r="L7373" s="2">
        <v>30895</v>
      </c>
      <c r="M7373">
        <v>1984</v>
      </c>
      <c r="N7373" s="19">
        <f t="shared" si="115"/>
        <v>1</v>
      </c>
    </row>
    <row r="7374" spans="1:14">
      <c r="A7374" s="1">
        <v>246352</v>
      </c>
      <c r="B7374" t="s">
        <v>27305</v>
      </c>
      <c r="C7374" t="s">
        <v>27306</v>
      </c>
      <c r="E7374" t="s">
        <v>490</v>
      </c>
      <c r="H7374" t="s">
        <v>380</v>
      </c>
      <c r="J7374" t="s">
        <v>439</v>
      </c>
      <c r="K7374">
        <v>3</v>
      </c>
      <c r="L7374" s="2">
        <v>30864</v>
      </c>
      <c r="M7374">
        <v>1984</v>
      </c>
      <c r="N7374" s="19">
        <f t="shared" si="115"/>
        <v>1</v>
      </c>
    </row>
    <row r="7375" spans="1:14">
      <c r="A7375" s="1">
        <v>246353</v>
      </c>
      <c r="B7375" t="s">
        <v>12545</v>
      </c>
      <c r="C7375" t="s">
        <v>12546</v>
      </c>
      <c r="E7375" t="s">
        <v>490</v>
      </c>
      <c r="G7375" t="s">
        <v>390</v>
      </c>
      <c r="H7375" t="s">
        <v>380</v>
      </c>
      <c r="J7375" t="s">
        <v>439</v>
      </c>
      <c r="K7375">
        <v>3</v>
      </c>
      <c r="L7375" s="2">
        <v>30926</v>
      </c>
      <c r="M7375">
        <v>1984</v>
      </c>
      <c r="N7375" s="19">
        <f t="shared" si="115"/>
        <v>1</v>
      </c>
    </row>
    <row r="7376" spans="1:14">
      <c r="A7376" s="1">
        <v>246354</v>
      </c>
      <c r="B7376" t="s">
        <v>25241</v>
      </c>
      <c r="C7376" t="s">
        <v>25242</v>
      </c>
      <c r="E7376" t="s">
        <v>490</v>
      </c>
      <c r="G7376" t="s">
        <v>390</v>
      </c>
      <c r="H7376" t="s">
        <v>380</v>
      </c>
      <c r="J7376" t="s">
        <v>381</v>
      </c>
      <c r="K7376">
        <v>3</v>
      </c>
      <c r="L7376" s="2">
        <v>30926</v>
      </c>
      <c r="M7376">
        <v>1984</v>
      </c>
      <c r="N7376" s="19">
        <f t="shared" si="115"/>
        <v>1</v>
      </c>
    </row>
    <row r="7377" spans="1:14">
      <c r="A7377" s="1">
        <v>246355</v>
      </c>
      <c r="B7377" t="s">
        <v>7876</v>
      </c>
      <c r="C7377" t="s">
        <v>7877</v>
      </c>
      <c r="E7377" t="s">
        <v>490</v>
      </c>
      <c r="J7377" t="s">
        <v>381</v>
      </c>
      <c r="K7377">
        <v>3</v>
      </c>
      <c r="L7377" s="2">
        <v>30956</v>
      </c>
      <c r="M7377">
        <v>1984</v>
      </c>
      <c r="N7377" s="19">
        <f t="shared" si="115"/>
        <v>1</v>
      </c>
    </row>
    <row r="7378" spans="1:14">
      <c r="A7378" s="1">
        <v>246362</v>
      </c>
      <c r="B7378" t="s">
        <v>26649</v>
      </c>
      <c r="C7378" t="s">
        <v>26650</v>
      </c>
      <c r="D7378" t="s">
        <v>384</v>
      </c>
      <c r="E7378" t="s">
        <v>490</v>
      </c>
      <c r="G7378" t="s">
        <v>379</v>
      </c>
      <c r="H7378" t="s">
        <v>380</v>
      </c>
      <c r="J7378" t="s">
        <v>381</v>
      </c>
      <c r="K7378">
        <v>3</v>
      </c>
      <c r="L7378" s="2">
        <v>30956</v>
      </c>
      <c r="M7378">
        <v>1984</v>
      </c>
      <c r="N7378" s="19">
        <f t="shared" si="115"/>
        <v>1</v>
      </c>
    </row>
    <row r="7379" spans="1:14">
      <c r="A7379" s="1">
        <v>246363</v>
      </c>
      <c r="B7379" t="s">
        <v>25085</v>
      </c>
      <c r="C7379" t="s">
        <v>25086</v>
      </c>
      <c r="E7379" t="s">
        <v>490</v>
      </c>
      <c r="H7379" t="s">
        <v>380</v>
      </c>
      <c r="J7379" t="s">
        <v>439</v>
      </c>
      <c r="K7379">
        <v>3</v>
      </c>
      <c r="L7379" s="2">
        <v>30682</v>
      </c>
      <c r="M7379">
        <v>1984</v>
      </c>
      <c r="N7379" s="19">
        <f t="shared" si="115"/>
        <v>1</v>
      </c>
    </row>
    <row r="7380" spans="1:14">
      <c r="A7380" s="1">
        <v>246364</v>
      </c>
      <c r="B7380" t="s">
        <v>8916</v>
      </c>
      <c r="C7380" t="s">
        <v>8917</v>
      </c>
      <c r="D7380" t="s">
        <v>376</v>
      </c>
      <c r="E7380" t="s">
        <v>490</v>
      </c>
      <c r="F7380" t="s">
        <v>402</v>
      </c>
      <c r="G7380" t="s">
        <v>438</v>
      </c>
      <c r="H7380" t="s">
        <v>380</v>
      </c>
      <c r="J7380" t="s">
        <v>381</v>
      </c>
      <c r="K7380">
        <v>3</v>
      </c>
      <c r="L7380" s="2">
        <v>30713</v>
      </c>
      <c r="M7380">
        <v>1984</v>
      </c>
      <c r="N7380" s="19">
        <f t="shared" si="115"/>
        <v>1</v>
      </c>
    </row>
    <row r="7381" spans="1:14">
      <c r="A7381" s="1">
        <v>246365</v>
      </c>
      <c r="B7381" t="s">
        <v>25267</v>
      </c>
      <c r="C7381" t="s">
        <v>25268</v>
      </c>
      <c r="E7381" t="s">
        <v>490</v>
      </c>
      <c r="H7381" t="s">
        <v>414</v>
      </c>
      <c r="J7381" t="s">
        <v>381</v>
      </c>
      <c r="K7381">
        <v>3</v>
      </c>
      <c r="L7381" s="2">
        <v>31079</v>
      </c>
      <c r="M7381">
        <v>1985</v>
      </c>
      <c r="N7381" s="19">
        <f t="shared" si="115"/>
        <v>1</v>
      </c>
    </row>
    <row r="7382" spans="1:14">
      <c r="A7382" s="1">
        <v>246367</v>
      </c>
      <c r="B7382" t="s">
        <v>24286</v>
      </c>
      <c r="C7382" t="s">
        <v>24287</v>
      </c>
      <c r="D7382" t="s">
        <v>376</v>
      </c>
      <c r="E7382" t="s">
        <v>490</v>
      </c>
      <c r="H7382" t="s">
        <v>380</v>
      </c>
      <c r="J7382" t="s">
        <v>381</v>
      </c>
      <c r="K7382">
        <v>3</v>
      </c>
      <c r="L7382" s="2">
        <v>31352</v>
      </c>
      <c r="M7382">
        <v>1985</v>
      </c>
      <c r="N7382" s="19">
        <f t="shared" si="115"/>
        <v>1</v>
      </c>
    </row>
    <row r="7383" spans="1:14">
      <c r="A7383" s="1">
        <v>246368</v>
      </c>
      <c r="B7383" t="s">
        <v>24707</v>
      </c>
      <c r="C7383" t="s">
        <v>24708</v>
      </c>
      <c r="E7383" t="s">
        <v>490</v>
      </c>
      <c r="H7383" t="s">
        <v>414</v>
      </c>
      <c r="J7383" t="s">
        <v>439</v>
      </c>
      <c r="K7383">
        <v>3</v>
      </c>
      <c r="L7383" s="2">
        <v>31048</v>
      </c>
      <c r="M7383">
        <v>1985</v>
      </c>
      <c r="N7383" s="19">
        <f t="shared" si="115"/>
        <v>1</v>
      </c>
    </row>
    <row r="7384" spans="1:14">
      <c r="A7384" s="1">
        <v>246370</v>
      </c>
      <c r="B7384" t="s">
        <v>24847</v>
      </c>
      <c r="C7384" t="s">
        <v>24848</v>
      </c>
      <c r="E7384" t="s">
        <v>490</v>
      </c>
      <c r="H7384" t="s">
        <v>414</v>
      </c>
      <c r="J7384" t="s">
        <v>381</v>
      </c>
      <c r="K7384">
        <v>3</v>
      </c>
      <c r="L7384" s="2">
        <v>31291</v>
      </c>
      <c r="M7384">
        <v>1985</v>
      </c>
      <c r="N7384" s="19">
        <f t="shared" si="115"/>
        <v>1</v>
      </c>
    </row>
    <row r="7385" spans="1:14">
      <c r="A7385" s="1">
        <v>246371</v>
      </c>
      <c r="B7385" t="s">
        <v>15474</v>
      </c>
      <c r="C7385" t="s">
        <v>15475</v>
      </c>
      <c r="E7385" t="s">
        <v>490</v>
      </c>
      <c r="J7385" t="s">
        <v>381</v>
      </c>
      <c r="K7385">
        <v>3</v>
      </c>
      <c r="L7385" s="2">
        <v>31382</v>
      </c>
      <c r="M7385">
        <v>1985</v>
      </c>
      <c r="N7385" s="19">
        <f t="shared" si="115"/>
        <v>1</v>
      </c>
    </row>
    <row r="7386" spans="1:14">
      <c r="A7386" s="1">
        <v>246372</v>
      </c>
      <c r="B7386" t="s">
        <v>23674</v>
      </c>
      <c r="C7386" t="s">
        <v>23675</v>
      </c>
      <c r="E7386" t="s">
        <v>389</v>
      </c>
      <c r="G7386" t="s">
        <v>438</v>
      </c>
      <c r="H7386" t="s">
        <v>380</v>
      </c>
      <c r="J7386" t="s">
        <v>381</v>
      </c>
      <c r="K7386">
        <v>3</v>
      </c>
      <c r="L7386" s="2">
        <v>31079</v>
      </c>
      <c r="M7386">
        <v>1985</v>
      </c>
      <c r="N7386" s="19">
        <f t="shared" si="115"/>
        <v>1</v>
      </c>
    </row>
    <row r="7387" spans="1:14">
      <c r="A7387" s="1">
        <v>246373</v>
      </c>
      <c r="B7387" t="s">
        <v>30447</v>
      </c>
      <c r="C7387" t="s">
        <v>30448</v>
      </c>
      <c r="E7387" t="s">
        <v>490</v>
      </c>
      <c r="H7387" t="s">
        <v>414</v>
      </c>
      <c r="J7387" t="s">
        <v>381</v>
      </c>
      <c r="K7387">
        <v>3</v>
      </c>
      <c r="L7387" s="2">
        <v>31079</v>
      </c>
      <c r="M7387">
        <v>1985</v>
      </c>
      <c r="N7387" s="19">
        <f t="shared" si="115"/>
        <v>1</v>
      </c>
    </row>
    <row r="7388" spans="1:14">
      <c r="A7388" s="1">
        <v>246374</v>
      </c>
      <c r="B7388" t="s">
        <v>15178</v>
      </c>
      <c r="C7388" t="s">
        <v>15179</v>
      </c>
      <c r="D7388" t="s">
        <v>376</v>
      </c>
      <c r="E7388" t="s">
        <v>490</v>
      </c>
      <c r="H7388" t="s">
        <v>380</v>
      </c>
      <c r="J7388" t="s">
        <v>381</v>
      </c>
      <c r="K7388">
        <v>3</v>
      </c>
      <c r="L7388" s="2">
        <v>31168</v>
      </c>
      <c r="M7388">
        <v>1985</v>
      </c>
      <c r="N7388" s="19">
        <f t="shared" si="115"/>
        <v>1</v>
      </c>
    </row>
    <row r="7389" spans="1:14">
      <c r="A7389" s="1">
        <v>246407</v>
      </c>
      <c r="B7389" t="s">
        <v>7306</v>
      </c>
      <c r="C7389" t="s">
        <v>7307</v>
      </c>
      <c r="E7389" t="s">
        <v>377</v>
      </c>
      <c r="G7389" t="s">
        <v>390</v>
      </c>
      <c r="H7389" t="s">
        <v>380</v>
      </c>
      <c r="J7389" t="s">
        <v>381</v>
      </c>
      <c r="K7389">
        <v>3</v>
      </c>
      <c r="L7389" s="2">
        <v>31291</v>
      </c>
      <c r="M7389">
        <v>1985</v>
      </c>
      <c r="N7389" s="19">
        <f t="shared" si="115"/>
        <v>1</v>
      </c>
    </row>
    <row r="7390" spans="1:14">
      <c r="A7390" s="1">
        <v>246408</v>
      </c>
      <c r="B7390" t="s">
        <v>10990</v>
      </c>
      <c r="C7390" t="s">
        <v>10991</v>
      </c>
      <c r="E7390" t="s">
        <v>377</v>
      </c>
      <c r="F7390" t="s">
        <v>402</v>
      </c>
      <c r="G7390" t="s">
        <v>390</v>
      </c>
      <c r="H7390" t="s">
        <v>380</v>
      </c>
      <c r="J7390" t="s">
        <v>439</v>
      </c>
      <c r="K7390">
        <v>3</v>
      </c>
      <c r="L7390" s="2">
        <v>31382</v>
      </c>
      <c r="M7390">
        <v>1985</v>
      </c>
      <c r="N7390" s="19">
        <f t="shared" si="115"/>
        <v>1</v>
      </c>
    </row>
    <row r="7391" spans="1:14">
      <c r="A7391" s="1">
        <v>246413</v>
      </c>
      <c r="B7391" t="s">
        <v>9800</v>
      </c>
      <c r="C7391" t="s">
        <v>9801</v>
      </c>
      <c r="E7391" t="s">
        <v>490</v>
      </c>
      <c r="G7391" t="s">
        <v>390</v>
      </c>
      <c r="H7391" t="s">
        <v>380</v>
      </c>
      <c r="J7391" t="s">
        <v>381</v>
      </c>
      <c r="K7391">
        <v>3</v>
      </c>
      <c r="L7391" s="2">
        <v>31079</v>
      </c>
      <c r="M7391">
        <v>1985</v>
      </c>
      <c r="N7391" s="19">
        <f t="shared" si="115"/>
        <v>1</v>
      </c>
    </row>
    <row r="7392" spans="1:14">
      <c r="A7392" s="1">
        <v>246414</v>
      </c>
      <c r="B7392" t="s">
        <v>12403</v>
      </c>
      <c r="C7392" t="s">
        <v>12404</v>
      </c>
      <c r="E7392" t="s">
        <v>490</v>
      </c>
      <c r="G7392" t="s">
        <v>390</v>
      </c>
      <c r="H7392" t="s">
        <v>380</v>
      </c>
      <c r="J7392" t="s">
        <v>381</v>
      </c>
      <c r="K7392">
        <v>3</v>
      </c>
      <c r="L7392" s="2">
        <v>31048</v>
      </c>
      <c r="M7392">
        <v>1985</v>
      </c>
      <c r="N7392" s="19">
        <f t="shared" si="115"/>
        <v>1</v>
      </c>
    </row>
    <row r="7393" spans="1:14">
      <c r="A7393" s="1">
        <v>246416</v>
      </c>
      <c r="B7393" t="s">
        <v>9674</v>
      </c>
      <c r="C7393" t="s">
        <v>9675</v>
      </c>
      <c r="E7393" t="s">
        <v>490</v>
      </c>
      <c r="H7393" t="s">
        <v>380</v>
      </c>
      <c r="J7393" t="s">
        <v>439</v>
      </c>
      <c r="K7393">
        <v>3</v>
      </c>
      <c r="L7393" s="2">
        <v>31260</v>
      </c>
      <c r="M7393">
        <v>1985</v>
      </c>
      <c r="N7393" s="19">
        <f t="shared" si="115"/>
        <v>1</v>
      </c>
    </row>
    <row r="7394" spans="1:14">
      <c r="A7394" s="1">
        <v>246417</v>
      </c>
      <c r="B7394" t="s">
        <v>26875</v>
      </c>
      <c r="C7394" t="s">
        <v>26876</v>
      </c>
      <c r="E7394" t="s">
        <v>490</v>
      </c>
      <c r="H7394" t="s">
        <v>380</v>
      </c>
      <c r="J7394" t="s">
        <v>381</v>
      </c>
      <c r="K7394">
        <v>3</v>
      </c>
      <c r="L7394" s="2">
        <v>31382</v>
      </c>
      <c r="M7394">
        <v>1985</v>
      </c>
      <c r="N7394" s="19">
        <f t="shared" si="115"/>
        <v>1</v>
      </c>
    </row>
    <row r="7395" spans="1:14">
      <c r="A7395" s="1">
        <v>246419</v>
      </c>
      <c r="B7395" t="s">
        <v>14869</v>
      </c>
      <c r="C7395" t="s">
        <v>14870</v>
      </c>
      <c r="D7395" t="s">
        <v>376</v>
      </c>
      <c r="E7395" t="s">
        <v>490</v>
      </c>
      <c r="G7395" t="s">
        <v>424</v>
      </c>
      <c r="H7395" t="s">
        <v>380</v>
      </c>
      <c r="J7395" t="s">
        <v>381</v>
      </c>
      <c r="K7395">
        <v>3</v>
      </c>
      <c r="L7395" s="2">
        <v>31199</v>
      </c>
      <c r="M7395">
        <v>1985</v>
      </c>
      <c r="N7395" s="19">
        <f t="shared" si="115"/>
        <v>1</v>
      </c>
    </row>
    <row r="7396" spans="1:14">
      <c r="A7396" s="1">
        <v>246420</v>
      </c>
      <c r="B7396" t="s">
        <v>25573</v>
      </c>
      <c r="C7396" t="s">
        <v>25574</v>
      </c>
      <c r="D7396" t="s">
        <v>376</v>
      </c>
      <c r="E7396" t="s">
        <v>490</v>
      </c>
      <c r="G7396" t="s">
        <v>464</v>
      </c>
      <c r="H7396" t="s">
        <v>414</v>
      </c>
      <c r="J7396" t="s">
        <v>381</v>
      </c>
      <c r="K7396">
        <v>3</v>
      </c>
      <c r="L7396" s="2">
        <v>31352</v>
      </c>
      <c r="M7396">
        <v>1985</v>
      </c>
      <c r="N7396" s="19">
        <f t="shared" si="115"/>
        <v>1</v>
      </c>
    </row>
    <row r="7397" spans="1:14">
      <c r="A7397" s="1">
        <v>246421</v>
      </c>
      <c r="B7397" t="s">
        <v>18378</v>
      </c>
      <c r="C7397" t="s">
        <v>18379</v>
      </c>
      <c r="E7397" t="s">
        <v>490</v>
      </c>
      <c r="G7397" t="s">
        <v>464</v>
      </c>
      <c r="H7397" t="s">
        <v>380</v>
      </c>
      <c r="J7397" t="s">
        <v>381</v>
      </c>
      <c r="K7397">
        <v>3</v>
      </c>
      <c r="L7397" s="2">
        <v>31382</v>
      </c>
      <c r="M7397">
        <v>1985</v>
      </c>
      <c r="N7397" s="19">
        <f t="shared" si="115"/>
        <v>1</v>
      </c>
    </row>
    <row r="7398" spans="1:14">
      <c r="A7398" s="1">
        <v>246422</v>
      </c>
      <c r="B7398" t="s">
        <v>6768</v>
      </c>
      <c r="C7398" t="s">
        <v>6769</v>
      </c>
      <c r="E7398" t="s">
        <v>490</v>
      </c>
      <c r="F7398" t="s">
        <v>458</v>
      </c>
      <c r="G7398" t="s">
        <v>390</v>
      </c>
      <c r="H7398" t="s">
        <v>380</v>
      </c>
      <c r="J7398" t="s">
        <v>381</v>
      </c>
      <c r="K7398">
        <v>3</v>
      </c>
      <c r="L7398" s="2">
        <v>31382</v>
      </c>
      <c r="M7398">
        <v>1985</v>
      </c>
      <c r="N7398" s="19">
        <f t="shared" si="115"/>
        <v>1</v>
      </c>
    </row>
    <row r="7399" spans="1:14">
      <c r="A7399" s="1">
        <v>246423</v>
      </c>
      <c r="B7399" t="s">
        <v>24531</v>
      </c>
      <c r="C7399" t="s">
        <v>24532</v>
      </c>
      <c r="D7399" t="s">
        <v>376</v>
      </c>
      <c r="E7399" t="s">
        <v>490</v>
      </c>
      <c r="G7399" t="s">
        <v>390</v>
      </c>
      <c r="H7399" t="s">
        <v>380</v>
      </c>
      <c r="J7399" t="s">
        <v>381</v>
      </c>
      <c r="K7399">
        <v>3</v>
      </c>
      <c r="L7399" s="2">
        <v>31382</v>
      </c>
      <c r="M7399">
        <v>1985</v>
      </c>
      <c r="N7399" s="19">
        <f t="shared" si="115"/>
        <v>1</v>
      </c>
    </row>
    <row r="7400" spans="1:14">
      <c r="A7400" s="1">
        <v>246425</v>
      </c>
      <c r="B7400" t="s">
        <v>18256</v>
      </c>
      <c r="C7400" t="s">
        <v>18257</v>
      </c>
      <c r="D7400" t="s">
        <v>384</v>
      </c>
      <c r="E7400" t="s">
        <v>490</v>
      </c>
      <c r="F7400" t="s">
        <v>402</v>
      </c>
      <c r="G7400" t="s">
        <v>379</v>
      </c>
      <c r="H7400" t="s">
        <v>414</v>
      </c>
      <c r="J7400" t="s">
        <v>381</v>
      </c>
      <c r="K7400">
        <v>3</v>
      </c>
      <c r="L7400" s="2">
        <v>31472</v>
      </c>
      <c r="M7400">
        <v>1986</v>
      </c>
      <c r="N7400" s="19">
        <f t="shared" si="115"/>
        <v>1</v>
      </c>
    </row>
    <row r="7401" spans="1:14">
      <c r="A7401" s="1">
        <v>246427</v>
      </c>
      <c r="B7401" t="s">
        <v>18610</v>
      </c>
      <c r="C7401" t="s">
        <v>18611</v>
      </c>
      <c r="D7401" t="s">
        <v>376</v>
      </c>
      <c r="E7401" t="s">
        <v>490</v>
      </c>
      <c r="H7401" t="s">
        <v>380</v>
      </c>
      <c r="J7401" t="s">
        <v>439</v>
      </c>
      <c r="K7401">
        <v>3</v>
      </c>
      <c r="L7401" s="2">
        <v>31747</v>
      </c>
      <c r="M7401">
        <v>1986</v>
      </c>
      <c r="N7401" s="19">
        <f t="shared" si="115"/>
        <v>1</v>
      </c>
    </row>
    <row r="7402" spans="1:14">
      <c r="A7402" s="1">
        <v>246430</v>
      </c>
      <c r="B7402" t="s">
        <v>26267</v>
      </c>
      <c r="C7402" t="s">
        <v>26268</v>
      </c>
      <c r="E7402" t="s">
        <v>490</v>
      </c>
      <c r="H7402" t="s">
        <v>380</v>
      </c>
      <c r="J7402" t="s">
        <v>381</v>
      </c>
      <c r="K7402">
        <v>3</v>
      </c>
      <c r="L7402" s="2">
        <v>31413</v>
      </c>
      <c r="M7402">
        <v>1986</v>
      </c>
      <c r="N7402" s="19">
        <f t="shared" si="115"/>
        <v>1</v>
      </c>
    </row>
    <row r="7403" spans="1:14">
      <c r="A7403" s="1">
        <v>246432</v>
      </c>
      <c r="B7403" t="s">
        <v>22676</v>
      </c>
      <c r="C7403" t="s">
        <v>22677</v>
      </c>
      <c r="D7403" t="s">
        <v>376</v>
      </c>
      <c r="E7403" t="s">
        <v>490</v>
      </c>
      <c r="G7403" t="s">
        <v>386</v>
      </c>
      <c r="H7403" t="s">
        <v>414</v>
      </c>
      <c r="J7403" t="s">
        <v>439</v>
      </c>
      <c r="K7403">
        <v>3</v>
      </c>
      <c r="L7403" s="2">
        <v>31717</v>
      </c>
      <c r="M7403">
        <v>1986</v>
      </c>
      <c r="N7403" s="19">
        <f t="shared" si="115"/>
        <v>1</v>
      </c>
    </row>
    <row r="7404" spans="1:14">
      <c r="A7404" s="1">
        <v>246438</v>
      </c>
      <c r="B7404" t="s">
        <v>16054</v>
      </c>
      <c r="C7404" t="s">
        <v>16055</v>
      </c>
      <c r="E7404" t="s">
        <v>490</v>
      </c>
      <c r="H7404" t="s">
        <v>414</v>
      </c>
      <c r="J7404" t="s">
        <v>381</v>
      </c>
      <c r="K7404">
        <v>3</v>
      </c>
      <c r="L7404" s="2">
        <v>31564</v>
      </c>
      <c r="M7404">
        <v>1986</v>
      </c>
      <c r="N7404" s="19">
        <f t="shared" si="115"/>
        <v>1</v>
      </c>
    </row>
    <row r="7405" spans="1:14">
      <c r="A7405" s="1">
        <v>246439</v>
      </c>
      <c r="B7405" t="s">
        <v>14877</v>
      </c>
      <c r="C7405" t="s">
        <v>14878</v>
      </c>
      <c r="D7405" t="s">
        <v>376</v>
      </c>
      <c r="E7405" t="s">
        <v>490</v>
      </c>
      <c r="G7405" t="s">
        <v>379</v>
      </c>
      <c r="H7405" t="s">
        <v>380</v>
      </c>
      <c r="J7405" t="s">
        <v>381</v>
      </c>
      <c r="K7405">
        <v>3</v>
      </c>
      <c r="L7405" s="2">
        <v>31625</v>
      </c>
      <c r="M7405">
        <v>1986</v>
      </c>
      <c r="N7405" s="19">
        <f t="shared" si="115"/>
        <v>1</v>
      </c>
    </row>
    <row r="7406" spans="1:14">
      <c r="A7406" s="1">
        <v>246440</v>
      </c>
      <c r="B7406" t="s">
        <v>10094</v>
      </c>
      <c r="C7406" t="s">
        <v>10095</v>
      </c>
      <c r="E7406" t="s">
        <v>490</v>
      </c>
      <c r="J7406" t="s">
        <v>381</v>
      </c>
      <c r="K7406">
        <v>3</v>
      </c>
      <c r="L7406" s="2">
        <v>31444</v>
      </c>
      <c r="M7406">
        <v>1986</v>
      </c>
      <c r="N7406" s="19">
        <f t="shared" si="115"/>
        <v>1</v>
      </c>
    </row>
    <row r="7407" spans="1:14">
      <c r="A7407" s="1">
        <v>246462</v>
      </c>
      <c r="B7407" t="s">
        <v>23816</v>
      </c>
      <c r="C7407" t="s">
        <v>23817</v>
      </c>
      <c r="D7407" t="s">
        <v>376</v>
      </c>
      <c r="E7407" t="s">
        <v>490</v>
      </c>
      <c r="H7407" t="s">
        <v>380</v>
      </c>
      <c r="J7407" t="s">
        <v>381</v>
      </c>
      <c r="K7407">
        <v>3</v>
      </c>
      <c r="L7407" s="2">
        <v>31564</v>
      </c>
      <c r="M7407">
        <v>1986</v>
      </c>
      <c r="N7407" s="19">
        <f t="shared" si="115"/>
        <v>1</v>
      </c>
    </row>
    <row r="7408" spans="1:14">
      <c r="A7408" s="1">
        <v>246590</v>
      </c>
      <c r="B7408" t="s">
        <v>17482</v>
      </c>
      <c r="C7408" t="s">
        <v>17483</v>
      </c>
      <c r="D7408" t="s">
        <v>384</v>
      </c>
      <c r="E7408" t="s">
        <v>490</v>
      </c>
      <c r="H7408" t="s">
        <v>414</v>
      </c>
      <c r="J7408" t="s">
        <v>381</v>
      </c>
      <c r="K7408">
        <v>3</v>
      </c>
      <c r="L7408" s="2">
        <v>31503</v>
      </c>
      <c r="M7408">
        <v>1986</v>
      </c>
      <c r="N7408" s="19">
        <f t="shared" si="115"/>
        <v>1</v>
      </c>
    </row>
    <row r="7409" spans="1:14">
      <c r="A7409" s="1">
        <v>246599</v>
      </c>
      <c r="B7409" t="s">
        <v>5196</v>
      </c>
      <c r="C7409" t="s">
        <v>5197</v>
      </c>
      <c r="D7409" t="s">
        <v>384</v>
      </c>
      <c r="E7409" t="s">
        <v>377</v>
      </c>
      <c r="F7409" t="s">
        <v>385</v>
      </c>
      <c r="G7409" t="s">
        <v>390</v>
      </c>
      <c r="H7409" t="s">
        <v>380</v>
      </c>
      <c r="J7409" t="s">
        <v>381</v>
      </c>
      <c r="K7409">
        <v>3</v>
      </c>
      <c r="L7409" s="2">
        <v>31444</v>
      </c>
      <c r="M7409">
        <v>1986</v>
      </c>
      <c r="N7409" s="19">
        <f t="shared" si="115"/>
        <v>1</v>
      </c>
    </row>
    <row r="7410" spans="1:14">
      <c r="A7410" s="1">
        <v>246680</v>
      </c>
      <c r="B7410" t="s">
        <v>30567</v>
      </c>
      <c r="C7410" t="s">
        <v>30568</v>
      </c>
      <c r="E7410" t="s">
        <v>490</v>
      </c>
      <c r="H7410" t="s">
        <v>414</v>
      </c>
      <c r="J7410" t="s">
        <v>381</v>
      </c>
      <c r="K7410">
        <v>3</v>
      </c>
      <c r="L7410" s="2">
        <v>31564</v>
      </c>
      <c r="M7410">
        <v>1986</v>
      </c>
      <c r="N7410" s="19">
        <f t="shared" si="115"/>
        <v>1</v>
      </c>
    </row>
    <row r="7411" spans="1:14">
      <c r="A7411" s="1">
        <v>246683</v>
      </c>
      <c r="B7411" t="s">
        <v>23834</v>
      </c>
      <c r="C7411" t="s">
        <v>23835</v>
      </c>
      <c r="D7411" t="s">
        <v>384</v>
      </c>
      <c r="E7411" t="s">
        <v>490</v>
      </c>
      <c r="H7411" t="s">
        <v>380</v>
      </c>
      <c r="J7411" t="s">
        <v>381</v>
      </c>
      <c r="K7411">
        <v>3</v>
      </c>
      <c r="L7411" s="2">
        <v>31564</v>
      </c>
      <c r="M7411">
        <v>1986</v>
      </c>
      <c r="N7411" s="19">
        <f t="shared" si="115"/>
        <v>1</v>
      </c>
    </row>
    <row r="7412" spans="1:14">
      <c r="A7412" s="1">
        <v>246686</v>
      </c>
      <c r="B7412" t="s">
        <v>23852</v>
      </c>
      <c r="C7412" t="s">
        <v>23853</v>
      </c>
      <c r="E7412" t="s">
        <v>490</v>
      </c>
      <c r="H7412" t="s">
        <v>380</v>
      </c>
      <c r="J7412" t="s">
        <v>381</v>
      </c>
      <c r="K7412">
        <v>3</v>
      </c>
      <c r="L7412" s="2">
        <v>31503</v>
      </c>
      <c r="M7412">
        <v>1986</v>
      </c>
      <c r="N7412" s="19">
        <f t="shared" si="115"/>
        <v>1</v>
      </c>
    </row>
    <row r="7413" spans="1:14">
      <c r="A7413" s="1">
        <v>246693</v>
      </c>
      <c r="B7413" t="s">
        <v>12619</v>
      </c>
      <c r="C7413" t="s">
        <v>12620</v>
      </c>
      <c r="E7413" t="s">
        <v>490</v>
      </c>
      <c r="F7413" t="s">
        <v>402</v>
      </c>
      <c r="G7413" t="s">
        <v>379</v>
      </c>
      <c r="J7413" t="s">
        <v>381</v>
      </c>
      <c r="K7413">
        <v>3</v>
      </c>
      <c r="L7413" s="2">
        <v>31444</v>
      </c>
      <c r="M7413">
        <v>1986</v>
      </c>
      <c r="N7413" s="19">
        <f t="shared" si="115"/>
        <v>1</v>
      </c>
    </row>
    <row r="7414" spans="1:14">
      <c r="A7414" s="1">
        <v>246739</v>
      </c>
      <c r="B7414" t="s">
        <v>4484</v>
      </c>
      <c r="C7414" t="s">
        <v>4485</v>
      </c>
      <c r="D7414" t="s">
        <v>395</v>
      </c>
      <c r="E7414" t="s">
        <v>377</v>
      </c>
      <c r="F7414" t="s">
        <v>659</v>
      </c>
      <c r="G7414" t="s">
        <v>399</v>
      </c>
      <c r="H7414" t="s">
        <v>380</v>
      </c>
      <c r="J7414" t="s">
        <v>381</v>
      </c>
      <c r="K7414">
        <v>3</v>
      </c>
      <c r="L7414" s="2">
        <v>31413</v>
      </c>
      <c r="M7414">
        <v>1986</v>
      </c>
      <c r="N7414" s="19">
        <f t="shared" si="115"/>
        <v>1</v>
      </c>
    </row>
    <row r="7415" spans="1:14">
      <c r="A7415" s="1">
        <v>246741</v>
      </c>
      <c r="B7415" t="s">
        <v>29741</v>
      </c>
      <c r="C7415" t="s">
        <v>29742</v>
      </c>
      <c r="D7415" t="s">
        <v>384</v>
      </c>
      <c r="E7415" t="s">
        <v>377</v>
      </c>
      <c r="F7415" t="s">
        <v>659</v>
      </c>
      <c r="G7415" t="s">
        <v>386</v>
      </c>
      <c r="H7415" t="s">
        <v>380</v>
      </c>
      <c r="J7415" t="s">
        <v>381</v>
      </c>
      <c r="K7415">
        <v>3</v>
      </c>
      <c r="L7415" s="2">
        <v>31747</v>
      </c>
      <c r="M7415">
        <v>1986</v>
      </c>
      <c r="N7415" s="19">
        <f t="shared" si="115"/>
        <v>1</v>
      </c>
    </row>
    <row r="7416" spans="1:14">
      <c r="A7416" s="1">
        <v>246742</v>
      </c>
      <c r="B7416" t="s">
        <v>29733</v>
      </c>
      <c r="C7416" t="s">
        <v>29734</v>
      </c>
      <c r="D7416" t="s">
        <v>384</v>
      </c>
      <c r="E7416" t="s">
        <v>389</v>
      </c>
      <c r="F7416" t="s">
        <v>659</v>
      </c>
      <c r="G7416" t="s">
        <v>386</v>
      </c>
      <c r="J7416" t="s">
        <v>381</v>
      </c>
      <c r="K7416">
        <v>3</v>
      </c>
      <c r="L7416" s="2">
        <v>31444</v>
      </c>
      <c r="M7416">
        <v>1986</v>
      </c>
      <c r="N7416" s="19">
        <f t="shared" si="115"/>
        <v>1</v>
      </c>
    </row>
    <row r="7417" spans="1:14">
      <c r="A7417" s="1">
        <v>246747</v>
      </c>
      <c r="B7417" t="s">
        <v>29693</v>
      </c>
      <c r="C7417" t="s">
        <v>29694</v>
      </c>
      <c r="E7417" t="s">
        <v>377</v>
      </c>
      <c r="H7417" t="s">
        <v>414</v>
      </c>
      <c r="J7417" t="s">
        <v>381</v>
      </c>
      <c r="K7417">
        <v>3</v>
      </c>
      <c r="L7417" s="2">
        <v>31717</v>
      </c>
      <c r="M7417">
        <v>1986</v>
      </c>
      <c r="N7417" s="19">
        <f t="shared" si="115"/>
        <v>1</v>
      </c>
    </row>
    <row r="7418" spans="1:14">
      <c r="A7418" s="1">
        <v>246749</v>
      </c>
      <c r="B7418" t="s">
        <v>29677</v>
      </c>
      <c r="C7418" t="s">
        <v>29678</v>
      </c>
      <c r="E7418" t="s">
        <v>377</v>
      </c>
      <c r="H7418" t="s">
        <v>414</v>
      </c>
      <c r="J7418" t="s">
        <v>381</v>
      </c>
      <c r="K7418">
        <v>3</v>
      </c>
      <c r="L7418" s="2">
        <v>31564</v>
      </c>
      <c r="M7418">
        <v>1986</v>
      </c>
      <c r="N7418" s="19">
        <f t="shared" si="115"/>
        <v>1</v>
      </c>
    </row>
    <row r="7419" spans="1:14">
      <c r="A7419" s="1">
        <v>246752</v>
      </c>
      <c r="B7419" t="s">
        <v>10876</v>
      </c>
      <c r="C7419" t="s">
        <v>10877</v>
      </c>
      <c r="E7419" t="s">
        <v>490</v>
      </c>
      <c r="H7419" t="s">
        <v>414</v>
      </c>
      <c r="J7419" t="s">
        <v>381</v>
      </c>
      <c r="K7419">
        <v>3</v>
      </c>
      <c r="L7419" s="2">
        <v>32021</v>
      </c>
      <c r="M7419">
        <v>1987</v>
      </c>
      <c r="N7419" s="19">
        <f t="shared" si="115"/>
        <v>1</v>
      </c>
    </row>
    <row r="7420" spans="1:14">
      <c r="A7420" s="1">
        <v>246765</v>
      </c>
      <c r="B7420" t="s">
        <v>25379</v>
      </c>
      <c r="C7420" t="s">
        <v>25380</v>
      </c>
      <c r="E7420" t="s">
        <v>490</v>
      </c>
      <c r="H7420" t="s">
        <v>380</v>
      </c>
      <c r="J7420" t="s">
        <v>439</v>
      </c>
      <c r="K7420">
        <v>3</v>
      </c>
      <c r="L7420" s="2">
        <v>32051</v>
      </c>
      <c r="M7420">
        <v>1987</v>
      </c>
      <c r="N7420" s="19">
        <f t="shared" si="115"/>
        <v>1</v>
      </c>
    </row>
    <row r="7421" spans="1:14">
      <c r="A7421" s="1">
        <v>246767</v>
      </c>
      <c r="B7421" t="s">
        <v>15158</v>
      </c>
      <c r="C7421" t="s">
        <v>15159</v>
      </c>
      <c r="E7421" t="s">
        <v>490</v>
      </c>
      <c r="G7421" t="s">
        <v>390</v>
      </c>
      <c r="H7421" t="s">
        <v>380</v>
      </c>
      <c r="J7421" t="s">
        <v>439</v>
      </c>
      <c r="K7421">
        <v>3</v>
      </c>
      <c r="L7421" s="2">
        <v>31990</v>
      </c>
      <c r="M7421">
        <v>1987</v>
      </c>
      <c r="N7421" s="19">
        <f t="shared" si="115"/>
        <v>1</v>
      </c>
    </row>
    <row r="7422" spans="1:14">
      <c r="A7422" s="1">
        <v>246817</v>
      </c>
      <c r="B7422" t="s">
        <v>18180</v>
      </c>
      <c r="C7422" t="s">
        <v>18181</v>
      </c>
      <c r="E7422" t="s">
        <v>490</v>
      </c>
      <c r="G7422" t="s">
        <v>438</v>
      </c>
      <c r="H7422" t="s">
        <v>380</v>
      </c>
      <c r="J7422" t="s">
        <v>381</v>
      </c>
      <c r="K7422">
        <v>3</v>
      </c>
      <c r="L7422" s="2">
        <v>32021</v>
      </c>
      <c r="M7422">
        <v>1987</v>
      </c>
      <c r="N7422" s="19">
        <f t="shared" si="115"/>
        <v>1</v>
      </c>
    </row>
    <row r="7423" spans="1:14">
      <c r="A7423" s="1">
        <v>246818</v>
      </c>
      <c r="B7423" t="s">
        <v>24725</v>
      </c>
      <c r="C7423" t="s">
        <v>24726</v>
      </c>
      <c r="E7423" t="s">
        <v>490</v>
      </c>
      <c r="J7423" t="s">
        <v>381</v>
      </c>
      <c r="K7423">
        <v>3</v>
      </c>
      <c r="L7423" s="2">
        <v>31809</v>
      </c>
      <c r="M7423">
        <v>1987</v>
      </c>
      <c r="N7423" s="19">
        <f t="shared" si="115"/>
        <v>1</v>
      </c>
    </row>
    <row r="7424" spans="1:14">
      <c r="A7424" s="1">
        <v>246820</v>
      </c>
      <c r="B7424" t="s">
        <v>27289</v>
      </c>
      <c r="C7424" t="s">
        <v>27290</v>
      </c>
      <c r="D7424" t="s">
        <v>376</v>
      </c>
      <c r="E7424" t="s">
        <v>490</v>
      </c>
      <c r="H7424" t="s">
        <v>380</v>
      </c>
      <c r="J7424" t="s">
        <v>439</v>
      </c>
      <c r="K7424">
        <v>3</v>
      </c>
      <c r="L7424" s="2">
        <v>32082</v>
      </c>
      <c r="M7424">
        <v>1987</v>
      </c>
      <c r="N7424" s="19">
        <f t="shared" si="115"/>
        <v>1</v>
      </c>
    </row>
    <row r="7425" spans="1:14">
      <c r="A7425" s="1">
        <v>247144</v>
      </c>
      <c r="B7425" t="s">
        <v>29687</v>
      </c>
      <c r="C7425" t="s">
        <v>29688</v>
      </c>
      <c r="E7425" t="s">
        <v>490</v>
      </c>
      <c r="F7425" t="s">
        <v>458</v>
      </c>
      <c r="G7425" t="s">
        <v>399</v>
      </c>
      <c r="H7425" t="s">
        <v>380</v>
      </c>
      <c r="J7425" t="s">
        <v>439</v>
      </c>
      <c r="K7425">
        <v>3</v>
      </c>
      <c r="L7425" s="2">
        <v>31809</v>
      </c>
      <c r="M7425">
        <v>1987</v>
      </c>
      <c r="N7425" s="19">
        <f t="shared" si="115"/>
        <v>1</v>
      </c>
    </row>
    <row r="7426" spans="1:14">
      <c r="A7426" s="1">
        <v>247199</v>
      </c>
      <c r="B7426" t="s">
        <v>31715</v>
      </c>
      <c r="C7426" t="s">
        <v>31716</v>
      </c>
      <c r="D7426" t="s">
        <v>376</v>
      </c>
      <c r="E7426" t="s">
        <v>490</v>
      </c>
      <c r="G7426" t="s">
        <v>424</v>
      </c>
      <c r="H7426" t="s">
        <v>414</v>
      </c>
      <c r="J7426" t="s">
        <v>439</v>
      </c>
      <c r="K7426">
        <v>3</v>
      </c>
      <c r="L7426" s="2">
        <v>32112</v>
      </c>
      <c r="M7426">
        <v>1987</v>
      </c>
      <c r="N7426" s="19">
        <f t="shared" ref="N7426:N7489" si="116">IF(ISNUMBER(SEARCH("skrull",C7426)), 0, 1)</f>
        <v>1</v>
      </c>
    </row>
    <row r="7427" spans="1:14">
      <c r="A7427" s="1">
        <v>247200</v>
      </c>
      <c r="B7427" t="s">
        <v>11046</v>
      </c>
      <c r="C7427" t="s">
        <v>11047</v>
      </c>
      <c r="D7427" t="s">
        <v>384</v>
      </c>
      <c r="E7427" t="s">
        <v>490</v>
      </c>
      <c r="G7427" t="s">
        <v>399</v>
      </c>
      <c r="H7427" t="s">
        <v>414</v>
      </c>
      <c r="J7427" t="s">
        <v>381</v>
      </c>
      <c r="K7427">
        <v>3</v>
      </c>
      <c r="L7427" s="2">
        <v>32021</v>
      </c>
      <c r="M7427">
        <v>1987</v>
      </c>
      <c r="N7427" s="19">
        <f t="shared" si="116"/>
        <v>1</v>
      </c>
    </row>
    <row r="7428" spans="1:14">
      <c r="A7428" s="1">
        <v>247201</v>
      </c>
      <c r="B7428" t="s">
        <v>25685</v>
      </c>
      <c r="C7428" t="s">
        <v>25686</v>
      </c>
      <c r="E7428" t="s">
        <v>490</v>
      </c>
      <c r="H7428" t="s">
        <v>380</v>
      </c>
      <c r="J7428" t="s">
        <v>381</v>
      </c>
      <c r="K7428">
        <v>3</v>
      </c>
      <c r="L7428" s="2">
        <v>31929</v>
      </c>
      <c r="M7428">
        <v>1987</v>
      </c>
      <c r="N7428" s="19">
        <f t="shared" si="116"/>
        <v>1</v>
      </c>
    </row>
    <row r="7429" spans="1:14">
      <c r="A7429" s="1">
        <v>247202</v>
      </c>
      <c r="B7429" t="s">
        <v>3099</v>
      </c>
      <c r="C7429" t="s">
        <v>3100</v>
      </c>
      <c r="E7429" t="s">
        <v>377</v>
      </c>
      <c r="F7429" t="s">
        <v>402</v>
      </c>
      <c r="G7429" t="s">
        <v>386</v>
      </c>
      <c r="H7429" t="s">
        <v>414</v>
      </c>
      <c r="J7429" t="s">
        <v>439</v>
      </c>
      <c r="K7429">
        <v>3</v>
      </c>
      <c r="L7429" s="2">
        <v>32112</v>
      </c>
      <c r="M7429">
        <v>1987</v>
      </c>
      <c r="N7429" s="19">
        <f t="shared" si="116"/>
        <v>1</v>
      </c>
    </row>
    <row r="7430" spans="1:14">
      <c r="A7430" s="1">
        <v>247203</v>
      </c>
      <c r="B7430" t="s">
        <v>3267</v>
      </c>
      <c r="C7430" t="s">
        <v>3268</v>
      </c>
      <c r="E7430" t="s">
        <v>377</v>
      </c>
      <c r="F7430" t="s">
        <v>402</v>
      </c>
      <c r="G7430" t="s">
        <v>386</v>
      </c>
      <c r="H7430" t="s">
        <v>380</v>
      </c>
      <c r="J7430" t="s">
        <v>381</v>
      </c>
      <c r="K7430">
        <v>3</v>
      </c>
      <c r="L7430" s="2">
        <v>32021</v>
      </c>
      <c r="M7430">
        <v>1987</v>
      </c>
      <c r="N7430" s="19">
        <f t="shared" si="116"/>
        <v>1</v>
      </c>
    </row>
    <row r="7431" spans="1:14">
      <c r="A7431" s="1">
        <v>247207</v>
      </c>
      <c r="B7431" t="s">
        <v>18636</v>
      </c>
      <c r="C7431" t="s">
        <v>18637</v>
      </c>
      <c r="E7431" t="s">
        <v>490</v>
      </c>
      <c r="G7431" t="s">
        <v>464</v>
      </c>
      <c r="H7431" t="s">
        <v>380</v>
      </c>
      <c r="J7431" t="s">
        <v>381</v>
      </c>
      <c r="K7431">
        <v>3</v>
      </c>
      <c r="L7431" s="2">
        <v>31868</v>
      </c>
      <c r="M7431">
        <v>1987</v>
      </c>
      <c r="N7431" s="19">
        <f t="shared" si="116"/>
        <v>1</v>
      </c>
    </row>
    <row r="7432" spans="1:14">
      <c r="A7432" s="1">
        <v>247220</v>
      </c>
      <c r="B7432" t="s">
        <v>15032</v>
      </c>
      <c r="C7432" t="s">
        <v>15033</v>
      </c>
      <c r="E7432" t="s">
        <v>490</v>
      </c>
      <c r="H7432" t="s">
        <v>380</v>
      </c>
      <c r="J7432" t="s">
        <v>381</v>
      </c>
      <c r="K7432">
        <v>3</v>
      </c>
      <c r="L7432" s="2">
        <v>32417</v>
      </c>
      <c r="M7432">
        <v>1988</v>
      </c>
      <c r="N7432" s="19">
        <f t="shared" si="116"/>
        <v>1</v>
      </c>
    </row>
    <row r="7433" spans="1:14">
      <c r="A7433" s="1">
        <v>247232</v>
      </c>
      <c r="B7433" t="s">
        <v>18320</v>
      </c>
      <c r="C7433" t="s">
        <v>18321</v>
      </c>
      <c r="D7433" t="s">
        <v>376</v>
      </c>
      <c r="E7433" t="s">
        <v>490</v>
      </c>
      <c r="H7433" t="s">
        <v>380</v>
      </c>
      <c r="J7433" t="s">
        <v>381</v>
      </c>
      <c r="K7433">
        <v>3</v>
      </c>
      <c r="L7433" s="2">
        <v>32203</v>
      </c>
      <c r="M7433">
        <v>1988</v>
      </c>
      <c r="N7433" s="19">
        <f t="shared" si="116"/>
        <v>1</v>
      </c>
    </row>
    <row r="7434" spans="1:14">
      <c r="A7434" s="1">
        <v>247286</v>
      </c>
      <c r="B7434" t="s">
        <v>25477</v>
      </c>
      <c r="C7434" t="s">
        <v>25478</v>
      </c>
      <c r="E7434" t="s">
        <v>490</v>
      </c>
      <c r="G7434" t="s">
        <v>379</v>
      </c>
      <c r="H7434" t="s">
        <v>380</v>
      </c>
      <c r="J7434" t="s">
        <v>439</v>
      </c>
      <c r="K7434">
        <v>3</v>
      </c>
      <c r="L7434" s="2">
        <v>32356</v>
      </c>
      <c r="M7434">
        <v>1988</v>
      </c>
      <c r="N7434" s="19">
        <f t="shared" si="116"/>
        <v>1</v>
      </c>
    </row>
    <row r="7435" spans="1:14">
      <c r="A7435" s="1">
        <v>247287</v>
      </c>
      <c r="B7435" t="s">
        <v>19288</v>
      </c>
      <c r="C7435" t="s">
        <v>19289</v>
      </c>
      <c r="E7435" t="s">
        <v>490</v>
      </c>
      <c r="H7435" t="s">
        <v>380</v>
      </c>
      <c r="J7435" t="s">
        <v>381</v>
      </c>
      <c r="K7435">
        <v>3</v>
      </c>
      <c r="L7435" s="2">
        <v>32325</v>
      </c>
      <c r="M7435">
        <v>1988</v>
      </c>
      <c r="N7435" s="19">
        <f t="shared" si="116"/>
        <v>1</v>
      </c>
    </row>
    <row r="7436" spans="1:14">
      <c r="A7436" s="1">
        <v>247301</v>
      </c>
      <c r="B7436" t="s">
        <v>24921</v>
      </c>
      <c r="C7436" t="s">
        <v>24922</v>
      </c>
      <c r="E7436" t="s">
        <v>490</v>
      </c>
      <c r="H7436" t="s">
        <v>380</v>
      </c>
      <c r="J7436" t="s">
        <v>439</v>
      </c>
      <c r="K7436">
        <v>3</v>
      </c>
      <c r="L7436" s="2">
        <v>32356</v>
      </c>
      <c r="M7436">
        <v>1988</v>
      </c>
      <c r="N7436" s="19">
        <f t="shared" si="116"/>
        <v>1</v>
      </c>
    </row>
    <row r="7437" spans="1:14">
      <c r="A7437" s="1">
        <v>247302</v>
      </c>
      <c r="B7437" t="s">
        <v>4588</v>
      </c>
      <c r="C7437" t="s">
        <v>4589</v>
      </c>
      <c r="D7437" t="s">
        <v>384</v>
      </c>
      <c r="E7437" t="s">
        <v>490</v>
      </c>
      <c r="H7437" t="s">
        <v>380</v>
      </c>
      <c r="J7437" t="s">
        <v>439</v>
      </c>
      <c r="K7437">
        <v>3</v>
      </c>
      <c r="L7437" s="2">
        <v>32356</v>
      </c>
      <c r="M7437">
        <v>1988</v>
      </c>
      <c r="N7437" s="19">
        <f t="shared" si="116"/>
        <v>1</v>
      </c>
    </row>
    <row r="7438" spans="1:14">
      <c r="A7438" s="1">
        <v>247303</v>
      </c>
      <c r="B7438" t="s">
        <v>23234</v>
      </c>
      <c r="C7438" t="s">
        <v>23235</v>
      </c>
      <c r="E7438" t="s">
        <v>490</v>
      </c>
      <c r="G7438" t="s">
        <v>390</v>
      </c>
      <c r="H7438" t="s">
        <v>380</v>
      </c>
      <c r="J7438" t="s">
        <v>439</v>
      </c>
      <c r="K7438">
        <v>3</v>
      </c>
      <c r="L7438" s="2">
        <v>32356</v>
      </c>
      <c r="M7438">
        <v>1988</v>
      </c>
      <c r="N7438" s="19">
        <f t="shared" si="116"/>
        <v>1</v>
      </c>
    </row>
    <row r="7439" spans="1:14">
      <c r="A7439" s="1">
        <v>247318</v>
      </c>
      <c r="B7439" t="s">
        <v>15764</v>
      </c>
      <c r="C7439" t="s">
        <v>15765</v>
      </c>
      <c r="D7439" t="s">
        <v>384</v>
      </c>
      <c r="E7439" t="s">
        <v>377</v>
      </c>
      <c r="G7439" t="s">
        <v>379</v>
      </c>
      <c r="H7439" t="s">
        <v>380</v>
      </c>
      <c r="J7439" t="s">
        <v>439</v>
      </c>
      <c r="K7439">
        <v>3</v>
      </c>
      <c r="L7439" s="2">
        <v>32356</v>
      </c>
      <c r="M7439">
        <v>1988</v>
      </c>
      <c r="N7439" s="19">
        <f t="shared" si="116"/>
        <v>1</v>
      </c>
    </row>
    <row r="7440" spans="1:14">
      <c r="A7440" s="1">
        <v>247323</v>
      </c>
      <c r="B7440" t="s">
        <v>31849</v>
      </c>
      <c r="C7440" t="s">
        <v>31850</v>
      </c>
      <c r="D7440" t="s">
        <v>376</v>
      </c>
      <c r="E7440" t="s">
        <v>377</v>
      </c>
      <c r="G7440" t="s">
        <v>379</v>
      </c>
      <c r="H7440" t="s">
        <v>380</v>
      </c>
      <c r="J7440" t="s">
        <v>381</v>
      </c>
      <c r="K7440">
        <v>3</v>
      </c>
      <c r="L7440" s="2">
        <v>32387</v>
      </c>
      <c r="M7440">
        <v>1988</v>
      </c>
      <c r="N7440" s="19">
        <f t="shared" si="116"/>
        <v>1</v>
      </c>
    </row>
    <row r="7441" spans="1:14">
      <c r="A7441" s="1">
        <v>247325</v>
      </c>
      <c r="B7441" t="s">
        <v>15828</v>
      </c>
      <c r="C7441" t="s">
        <v>15829</v>
      </c>
      <c r="D7441" t="s">
        <v>376</v>
      </c>
      <c r="E7441" t="s">
        <v>377</v>
      </c>
      <c r="F7441" t="s">
        <v>417</v>
      </c>
      <c r="G7441" t="s">
        <v>399</v>
      </c>
      <c r="H7441" t="s">
        <v>414</v>
      </c>
      <c r="J7441" t="s">
        <v>381</v>
      </c>
      <c r="K7441">
        <v>3</v>
      </c>
      <c r="L7441" s="2">
        <v>32387</v>
      </c>
      <c r="M7441">
        <v>1988</v>
      </c>
      <c r="N7441" s="19">
        <f t="shared" si="116"/>
        <v>1</v>
      </c>
    </row>
    <row r="7442" spans="1:14">
      <c r="A7442" s="1">
        <v>247328</v>
      </c>
      <c r="B7442" t="s">
        <v>19554</v>
      </c>
      <c r="C7442" t="s">
        <v>19555</v>
      </c>
      <c r="D7442" t="s">
        <v>384</v>
      </c>
      <c r="E7442" t="s">
        <v>377</v>
      </c>
      <c r="H7442" t="s">
        <v>414</v>
      </c>
      <c r="J7442" t="s">
        <v>381</v>
      </c>
      <c r="K7442">
        <v>3</v>
      </c>
      <c r="L7442" s="2">
        <v>32417</v>
      </c>
      <c r="M7442">
        <v>1988</v>
      </c>
      <c r="N7442" s="19">
        <f t="shared" si="116"/>
        <v>1</v>
      </c>
    </row>
    <row r="7443" spans="1:14">
      <c r="A7443" s="1">
        <v>247335</v>
      </c>
      <c r="B7443" t="s">
        <v>15818</v>
      </c>
      <c r="C7443" t="s">
        <v>15819</v>
      </c>
      <c r="D7443" t="s">
        <v>376</v>
      </c>
      <c r="E7443" t="s">
        <v>490</v>
      </c>
      <c r="F7443" t="s">
        <v>505</v>
      </c>
      <c r="G7443" t="s">
        <v>569</v>
      </c>
      <c r="H7443" t="s">
        <v>380</v>
      </c>
      <c r="J7443" t="s">
        <v>381</v>
      </c>
      <c r="K7443">
        <v>3</v>
      </c>
      <c r="L7443" s="2">
        <v>32174</v>
      </c>
      <c r="M7443">
        <v>1988</v>
      </c>
      <c r="N7443" s="19">
        <f t="shared" si="116"/>
        <v>1</v>
      </c>
    </row>
    <row r="7444" spans="1:14">
      <c r="A7444" s="1">
        <v>247336</v>
      </c>
      <c r="B7444" t="s">
        <v>18060</v>
      </c>
      <c r="C7444" t="s">
        <v>18061</v>
      </c>
      <c r="D7444" t="s">
        <v>376</v>
      </c>
      <c r="G7444" t="s">
        <v>390</v>
      </c>
      <c r="H7444" t="s">
        <v>380</v>
      </c>
      <c r="J7444" t="s">
        <v>439</v>
      </c>
      <c r="K7444">
        <v>3</v>
      </c>
      <c r="L7444" s="2">
        <v>32356</v>
      </c>
      <c r="M7444">
        <v>1988</v>
      </c>
      <c r="N7444" s="19">
        <f t="shared" si="116"/>
        <v>1</v>
      </c>
    </row>
    <row r="7445" spans="1:14">
      <c r="A7445" s="1">
        <v>247341</v>
      </c>
      <c r="B7445" t="s">
        <v>14934</v>
      </c>
      <c r="C7445" t="s">
        <v>14935</v>
      </c>
      <c r="D7445" t="s">
        <v>384</v>
      </c>
      <c r="E7445" t="s">
        <v>377</v>
      </c>
      <c r="G7445" t="s">
        <v>438</v>
      </c>
      <c r="H7445" t="s">
        <v>380</v>
      </c>
      <c r="J7445" t="s">
        <v>381</v>
      </c>
      <c r="K7445">
        <v>3</v>
      </c>
      <c r="L7445" s="2">
        <v>32448</v>
      </c>
      <c r="M7445">
        <v>1988</v>
      </c>
      <c r="N7445" s="19">
        <f t="shared" si="116"/>
        <v>1</v>
      </c>
    </row>
    <row r="7446" spans="1:14">
      <c r="A7446" s="1">
        <v>247348</v>
      </c>
      <c r="B7446" t="s">
        <v>19478</v>
      </c>
      <c r="C7446" t="s">
        <v>19479</v>
      </c>
      <c r="D7446" t="s">
        <v>376</v>
      </c>
      <c r="E7446" t="s">
        <v>490</v>
      </c>
      <c r="H7446" t="s">
        <v>414</v>
      </c>
      <c r="J7446" t="s">
        <v>381</v>
      </c>
      <c r="K7446">
        <v>3</v>
      </c>
      <c r="L7446" s="2">
        <v>32448</v>
      </c>
      <c r="M7446">
        <v>1988</v>
      </c>
      <c r="N7446" s="19">
        <f t="shared" si="116"/>
        <v>1</v>
      </c>
    </row>
    <row r="7447" spans="1:14">
      <c r="A7447" s="1">
        <v>247352</v>
      </c>
      <c r="B7447" t="s">
        <v>13177</v>
      </c>
      <c r="C7447" t="s">
        <v>13178</v>
      </c>
      <c r="D7447" t="s">
        <v>376</v>
      </c>
      <c r="E7447" t="s">
        <v>490</v>
      </c>
      <c r="H7447" t="s">
        <v>380</v>
      </c>
      <c r="J7447" t="s">
        <v>381</v>
      </c>
      <c r="K7447">
        <v>3</v>
      </c>
      <c r="L7447" s="2">
        <v>32448</v>
      </c>
      <c r="M7447">
        <v>1988</v>
      </c>
      <c r="N7447" s="19">
        <f t="shared" si="116"/>
        <v>1</v>
      </c>
    </row>
    <row r="7448" spans="1:14">
      <c r="A7448" s="1">
        <v>247369</v>
      </c>
      <c r="B7448" t="s">
        <v>18168</v>
      </c>
      <c r="C7448" t="s">
        <v>18169</v>
      </c>
      <c r="D7448" t="s">
        <v>376</v>
      </c>
      <c r="E7448" t="s">
        <v>490</v>
      </c>
      <c r="H7448" t="s">
        <v>380</v>
      </c>
      <c r="J7448" t="s">
        <v>381</v>
      </c>
      <c r="K7448">
        <v>3</v>
      </c>
      <c r="L7448" s="2">
        <v>32356</v>
      </c>
      <c r="M7448">
        <v>1988</v>
      </c>
      <c r="N7448" s="19">
        <f t="shared" si="116"/>
        <v>1</v>
      </c>
    </row>
    <row r="7449" spans="1:14">
      <c r="A7449" s="1">
        <v>247478</v>
      </c>
      <c r="B7449" t="s">
        <v>8650</v>
      </c>
      <c r="C7449" t="s">
        <v>8651</v>
      </c>
      <c r="E7449" t="s">
        <v>490</v>
      </c>
      <c r="G7449" t="s">
        <v>464</v>
      </c>
      <c r="H7449" t="s">
        <v>380</v>
      </c>
      <c r="J7449" t="s">
        <v>439</v>
      </c>
      <c r="K7449">
        <v>3</v>
      </c>
      <c r="L7449" s="2">
        <v>32356</v>
      </c>
      <c r="M7449">
        <v>1988</v>
      </c>
      <c r="N7449" s="19">
        <f t="shared" si="116"/>
        <v>1</v>
      </c>
    </row>
    <row r="7450" spans="1:14">
      <c r="A7450" s="1">
        <v>247479</v>
      </c>
      <c r="B7450" t="s">
        <v>27533</v>
      </c>
      <c r="C7450" t="s">
        <v>27534</v>
      </c>
      <c r="E7450" t="s">
        <v>490</v>
      </c>
      <c r="F7450" t="s">
        <v>417</v>
      </c>
      <c r="G7450" t="s">
        <v>390</v>
      </c>
      <c r="H7450" t="s">
        <v>414</v>
      </c>
      <c r="J7450" t="s">
        <v>381</v>
      </c>
      <c r="K7450">
        <v>3</v>
      </c>
      <c r="L7450" s="2">
        <v>32448</v>
      </c>
      <c r="M7450">
        <v>1988</v>
      </c>
      <c r="N7450" s="19">
        <f t="shared" si="116"/>
        <v>1</v>
      </c>
    </row>
    <row r="7451" spans="1:14">
      <c r="A7451" s="1">
        <v>247542</v>
      </c>
      <c r="B7451" t="s">
        <v>23916</v>
      </c>
      <c r="C7451" t="s">
        <v>23917</v>
      </c>
      <c r="D7451" t="s">
        <v>384</v>
      </c>
      <c r="E7451" t="s">
        <v>490</v>
      </c>
      <c r="H7451" t="s">
        <v>380</v>
      </c>
      <c r="J7451" t="s">
        <v>439</v>
      </c>
      <c r="K7451">
        <v>3</v>
      </c>
      <c r="L7451" s="2">
        <v>32417</v>
      </c>
      <c r="M7451">
        <v>1988</v>
      </c>
      <c r="N7451" s="19">
        <f t="shared" si="116"/>
        <v>1</v>
      </c>
    </row>
    <row r="7452" spans="1:14">
      <c r="A7452" s="1">
        <v>247547</v>
      </c>
      <c r="B7452" t="s">
        <v>11276</v>
      </c>
      <c r="C7452" t="s">
        <v>11277</v>
      </c>
      <c r="D7452" t="s">
        <v>376</v>
      </c>
      <c r="E7452" t="s">
        <v>377</v>
      </c>
      <c r="F7452" t="s">
        <v>659</v>
      </c>
      <c r="G7452" t="s">
        <v>390</v>
      </c>
      <c r="H7452" t="s">
        <v>414</v>
      </c>
      <c r="J7452" t="s">
        <v>381</v>
      </c>
      <c r="K7452">
        <v>3</v>
      </c>
      <c r="L7452" s="2">
        <v>32417</v>
      </c>
      <c r="M7452">
        <v>1988</v>
      </c>
      <c r="N7452" s="19">
        <f t="shared" si="116"/>
        <v>1</v>
      </c>
    </row>
    <row r="7453" spans="1:14">
      <c r="A7453" s="1">
        <v>247551</v>
      </c>
      <c r="B7453" t="s">
        <v>13141</v>
      </c>
      <c r="C7453" t="s">
        <v>13142</v>
      </c>
      <c r="D7453" t="s">
        <v>376</v>
      </c>
      <c r="E7453" t="s">
        <v>377</v>
      </c>
      <c r="F7453" t="s">
        <v>385</v>
      </c>
      <c r="G7453" t="s">
        <v>386</v>
      </c>
      <c r="H7453" t="s">
        <v>414</v>
      </c>
      <c r="J7453" t="s">
        <v>381</v>
      </c>
      <c r="K7453">
        <v>3</v>
      </c>
      <c r="L7453" s="2">
        <v>32143</v>
      </c>
      <c r="M7453">
        <v>1988</v>
      </c>
      <c r="N7453" s="19">
        <f t="shared" si="116"/>
        <v>1</v>
      </c>
    </row>
    <row r="7454" spans="1:14">
      <c r="A7454" s="1">
        <v>247554</v>
      </c>
      <c r="B7454" t="s">
        <v>11312</v>
      </c>
      <c r="C7454" t="s">
        <v>11313</v>
      </c>
      <c r="D7454" t="s">
        <v>376</v>
      </c>
      <c r="E7454" t="s">
        <v>377</v>
      </c>
      <c r="F7454" t="s">
        <v>402</v>
      </c>
      <c r="G7454" t="s">
        <v>390</v>
      </c>
      <c r="H7454" t="s">
        <v>380</v>
      </c>
      <c r="J7454" t="s">
        <v>381</v>
      </c>
      <c r="K7454">
        <v>3</v>
      </c>
      <c r="L7454" s="2">
        <v>32143</v>
      </c>
      <c r="M7454">
        <v>1988</v>
      </c>
      <c r="N7454" s="19">
        <f t="shared" si="116"/>
        <v>1</v>
      </c>
    </row>
    <row r="7455" spans="1:14">
      <c r="A7455" s="1">
        <v>247555</v>
      </c>
      <c r="B7455" t="s">
        <v>11298</v>
      </c>
      <c r="C7455" t="s">
        <v>11299</v>
      </c>
      <c r="D7455" t="s">
        <v>376</v>
      </c>
      <c r="E7455" t="s">
        <v>377</v>
      </c>
      <c r="F7455" t="s">
        <v>505</v>
      </c>
      <c r="G7455" t="s">
        <v>438</v>
      </c>
      <c r="H7455" t="s">
        <v>380</v>
      </c>
      <c r="J7455" t="s">
        <v>439</v>
      </c>
      <c r="K7455">
        <v>3</v>
      </c>
      <c r="L7455" s="2">
        <v>32356</v>
      </c>
      <c r="M7455">
        <v>1988</v>
      </c>
      <c r="N7455" s="19">
        <f t="shared" si="116"/>
        <v>1</v>
      </c>
    </row>
    <row r="7456" spans="1:14">
      <c r="A7456" s="1">
        <v>247559</v>
      </c>
      <c r="B7456" t="s">
        <v>11272</v>
      </c>
      <c r="C7456" t="s">
        <v>11273</v>
      </c>
      <c r="D7456" t="s">
        <v>376</v>
      </c>
      <c r="E7456" t="s">
        <v>377</v>
      </c>
      <c r="F7456" t="s">
        <v>417</v>
      </c>
      <c r="G7456" t="s">
        <v>424</v>
      </c>
      <c r="H7456" t="s">
        <v>414</v>
      </c>
      <c r="J7456" t="s">
        <v>439</v>
      </c>
      <c r="K7456">
        <v>3</v>
      </c>
      <c r="L7456" s="2">
        <v>32356</v>
      </c>
      <c r="M7456">
        <v>1988</v>
      </c>
      <c r="N7456" s="19">
        <f t="shared" si="116"/>
        <v>1</v>
      </c>
    </row>
    <row r="7457" spans="1:14">
      <c r="A7457" s="1">
        <v>247584</v>
      </c>
      <c r="B7457" t="s">
        <v>11024</v>
      </c>
      <c r="C7457" t="s">
        <v>11025</v>
      </c>
      <c r="E7457" t="s">
        <v>377</v>
      </c>
      <c r="G7457" t="s">
        <v>386</v>
      </c>
      <c r="H7457" t="s">
        <v>380</v>
      </c>
      <c r="J7457" t="s">
        <v>439</v>
      </c>
      <c r="K7457">
        <v>3</v>
      </c>
      <c r="L7457" s="2">
        <v>32356</v>
      </c>
      <c r="M7457">
        <v>1988</v>
      </c>
      <c r="N7457" s="19">
        <f t="shared" si="116"/>
        <v>1</v>
      </c>
    </row>
    <row r="7458" spans="1:14">
      <c r="A7458" s="1">
        <v>247637</v>
      </c>
      <c r="B7458" t="s">
        <v>25421</v>
      </c>
      <c r="C7458" t="s">
        <v>25422</v>
      </c>
      <c r="E7458" t="s">
        <v>377</v>
      </c>
      <c r="H7458" t="s">
        <v>414</v>
      </c>
      <c r="J7458" t="s">
        <v>381</v>
      </c>
      <c r="K7458">
        <v>3</v>
      </c>
      <c r="L7458" s="2">
        <v>32843</v>
      </c>
      <c r="M7458">
        <v>1989</v>
      </c>
      <c r="N7458" s="19">
        <f t="shared" si="116"/>
        <v>1</v>
      </c>
    </row>
    <row r="7459" spans="1:14">
      <c r="A7459" s="1">
        <v>247695</v>
      </c>
      <c r="B7459" t="s">
        <v>6824</v>
      </c>
      <c r="C7459" t="s">
        <v>6825</v>
      </c>
      <c r="E7459" t="s">
        <v>377</v>
      </c>
      <c r="H7459" t="s">
        <v>380</v>
      </c>
      <c r="J7459" t="s">
        <v>381</v>
      </c>
      <c r="K7459">
        <v>3</v>
      </c>
      <c r="L7459" s="2">
        <v>32599</v>
      </c>
      <c r="M7459">
        <v>1989</v>
      </c>
      <c r="N7459" s="19">
        <f t="shared" si="116"/>
        <v>1</v>
      </c>
    </row>
    <row r="7460" spans="1:14">
      <c r="A7460" s="1">
        <v>247886</v>
      </c>
      <c r="B7460" t="s">
        <v>7324</v>
      </c>
      <c r="C7460" t="s">
        <v>7325</v>
      </c>
      <c r="D7460" t="s">
        <v>376</v>
      </c>
      <c r="E7460" t="s">
        <v>377</v>
      </c>
      <c r="G7460" t="s">
        <v>386</v>
      </c>
      <c r="H7460" t="s">
        <v>380</v>
      </c>
      <c r="J7460" t="s">
        <v>381</v>
      </c>
      <c r="K7460">
        <v>3</v>
      </c>
      <c r="L7460" s="2">
        <v>32721</v>
      </c>
      <c r="M7460">
        <v>1989</v>
      </c>
      <c r="N7460" s="19">
        <f t="shared" si="116"/>
        <v>1</v>
      </c>
    </row>
    <row r="7461" spans="1:14">
      <c r="A7461" s="1">
        <v>247888</v>
      </c>
      <c r="B7461" t="s">
        <v>25441</v>
      </c>
      <c r="C7461" t="s">
        <v>25442</v>
      </c>
      <c r="E7461" t="s">
        <v>490</v>
      </c>
      <c r="H7461" t="s">
        <v>380</v>
      </c>
      <c r="J7461" t="s">
        <v>381</v>
      </c>
      <c r="K7461">
        <v>3</v>
      </c>
      <c r="L7461" s="2">
        <v>32660</v>
      </c>
      <c r="M7461">
        <v>1989</v>
      </c>
      <c r="N7461" s="19">
        <f t="shared" si="116"/>
        <v>1</v>
      </c>
    </row>
    <row r="7462" spans="1:14">
      <c r="A7462" s="1">
        <v>247909</v>
      </c>
      <c r="B7462" t="s">
        <v>12265</v>
      </c>
      <c r="C7462" t="s">
        <v>12266</v>
      </c>
      <c r="D7462" t="s">
        <v>384</v>
      </c>
      <c r="E7462" t="s">
        <v>490</v>
      </c>
      <c r="F7462" t="s">
        <v>402</v>
      </c>
      <c r="G7462" t="s">
        <v>379</v>
      </c>
      <c r="H7462" t="s">
        <v>414</v>
      </c>
      <c r="J7462" t="s">
        <v>381</v>
      </c>
      <c r="K7462">
        <v>3</v>
      </c>
      <c r="L7462" s="2">
        <v>32509</v>
      </c>
      <c r="M7462">
        <v>1989</v>
      </c>
      <c r="N7462" s="19">
        <f t="shared" si="116"/>
        <v>1</v>
      </c>
    </row>
    <row r="7463" spans="1:14">
      <c r="A7463" s="1">
        <v>247919</v>
      </c>
      <c r="B7463" t="s">
        <v>23950</v>
      </c>
      <c r="C7463" t="s">
        <v>23951</v>
      </c>
      <c r="D7463" t="s">
        <v>384</v>
      </c>
      <c r="E7463" t="s">
        <v>490</v>
      </c>
      <c r="H7463" t="s">
        <v>380</v>
      </c>
      <c r="J7463" t="s">
        <v>381</v>
      </c>
      <c r="K7463">
        <v>3</v>
      </c>
      <c r="L7463" s="2">
        <v>32690</v>
      </c>
      <c r="M7463">
        <v>1989</v>
      </c>
      <c r="N7463" s="19">
        <f t="shared" si="116"/>
        <v>1</v>
      </c>
    </row>
    <row r="7464" spans="1:14">
      <c r="A7464" s="1">
        <v>247954</v>
      </c>
      <c r="B7464" t="s">
        <v>31017</v>
      </c>
      <c r="C7464" t="s">
        <v>31018</v>
      </c>
      <c r="D7464" t="s">
        <v>384</v>
      </c>
      <c r="E7464" t="s">
        <v>490</v>
      </c>
      <c r="H7464" t="s">
        <v>414</v>
      </c>
      <c r="J7464" t="s">
        <v>381</v>
      </c>
      <c r="K7464">
        <v>3</v>
      </c>
      <c r="L7464" s="2">
        <v>32813</v>
      </c>
      <c r="M7464">
        <v>1989</v>
      </c>
      <c r="N7464" s="19">
        <f t="shared" si="116"/>
        <v>1</v>
      </c>
    </row>
    <row r="7465" spans="1:14">
      <c r="A7465" s="1">
        <v>247963</v>
      </c>
      <c r="B7465" t="s">
        <v>18128</v>
      </c>
      <c r="C7465" t="s">
        <v>18129</v>
      </c>
      <c r="E7465" t="s">
        <v>490</v>
      </c>
      <c r="G7465" t="s">
        <v>390</v>
      </c>
      <c r="H7465" t="s">
        <v>380</v>
      </c>
      <c r="J7465" t="s">
        <v>381</v>
      </c>
      <c r="K7465">
        <v>3</v>
      </c>
      <c r="L7465" s="2">
        <v>32813</v>
      </c>
      <c r="M7465">
        <v>1989</v>
      </c>
      <c r="N7465" s="19">
        <f t="shared" si="116"/>
        <v>1</v>
      </c>
    </row>
    <row r="7466" spans="1:14">
      <c r="A7466" s="1">
        <v>248178</v>
      </c>
      <c r="B7466" t="s">
        <v>26837</v>
      </c>
      <c r="C7466" t="s">
        <v>26838</v>
      </c>
      <c r="D7466" t="s">
        <v>376</v>
      </c>
      <c r="E7466" t="s">
        <v>389</v>
      </c>
      <c r="F7466" t="s">
        <v>385</v>
      </c>
      <c r="G7466" t="s">
        <v>390</v>
      </c>
      <c r="H7466" t="s">
        <v>380</v>
      </c>
      <c r="J7466" t="s">
        <v>381</v>
      </c>
      <c r="K7466">
        <v>3</v>
      </c>
      <c r="L7466" s="2">
        <v>32782</v>
      </c>
      <c r="M7466">
        <v>1989</v>
      </c>
      <c r="N7466" s="19">
        <f t="shared" si="116"/>
        <v>1</v>
      </c>
    </row>
    <row r="7467" spans="1:14">
      <c r="A7467" s="1">
        <v>248182</v>
      </c>
      <c r="B7467" t="s">
        <v>19354</v>
      </c>
      <c r="C7467" t="s">
        <v>19355</v>
      </c>
      <c r="E7467" t="s">
        <v>377</v>
      </c>
      <c r="G7467" t="s">
        <v>396</v>
      </c>
      <c r="H7467" t="s">
        <v>380</v>
      </c>
      <c r="J7467" t="s">
        <v>381</v>
      </c>
      <c r="K7467">
        <v>3</v>
      </c>
      <c r="L7467" s="2">
        <v>32813</v>
      </c>
      <c r="M7467">
        <v>1989</v>
      </c>
      <c r="N7467" s="19">
        <f t="shared" si="116"/>
        <v>1</v>
      </c>
    </row>
    <row r="7468" spans="1:14">
      <c r="A7468" s="1">
        <v>248184</v>
      </c>
      <c r="B7468" t="s">
        <v>13167</v>
      </c>
      <c r="C7468" t="s">
        <v>13168</v>
      </c>
      <c r="D7468" t="s">
        <v>376</v>
      </c>
      <c r="E7468" t="s">
        <v>377</v>
      </c>
      <c r="F7468" t="s">
        <v>402</v>
      </c>
      <c r="G7468" t="s">
        <v>396</v>
      </c>
      <c r="H7468" t="s">
        <v>380</v>
      </c>
      <c r="J7468" t="s">
        <v>381</v>
      </c>
      <c r="K7468">
        <v>3</v>
      </c>
      <c r="L7468" s="2">
        <v>32568</v>
      </c>
      <c r="M7468">
        <v>1989</v>
      </c>
      <c r="N7468" s="19">
        <f t="shared" si="116"/>
        <v>1</v>
      </c>
    </row>
    <row r="7469" spans="1:14">
      <c r="A7469" s="1">
        <v>248189</v>
      </c>
      <c r="B7469" t="s">
        <v>13123</v>
      </c>
      <c r="C7469" t="s">
        <v>13124</v>
      </c>
      <c r="D7469" t="s">
        <v>376</v>
      </c>
      <c r="E7469" t="s">
        <v>490</v>
      </c>
      <c r="F7469" t="s">
        <v>385</v>
      </c>
      <c r="G7469" t="s">
        <v>399</v>
      </c>
      <c r="H7469" t="s">
        <v>380</v>
      </c>
      <c r="J7469" t="s">
        <v>381</v>
      </c>
      <c r="K7469">
        <v>3</v>
      </c>
      <c r="L7469" s="2">
        <v>32568</v>
      </c>
      <c r="M7469">
        <v>1989</v>
      </c>
      <c r="N7469" s="19">
        <f t="shared" si="116"/>
        <v>1</v>
      </c>
    </row>
    <row r="7470" spans="1:14">
      <c r="A7470" s="1">
        <v>248191</v>
      </c>
      <c r="B7470" t="s">
        <v>13125</v>
      </c>
      <c r="C7470" t="s">
        <v>13126</v>
      </c>
      <c r="D7470" t="s">
        <v>376</v>
      </c>
      <c r="E7470" t="s">
        <v>490</v>
      </c>
      <c r="F7470" t="s">
        <v>402</v>
      </c>
      <c r="G7470" t="s">
        <v>390</v>
      </c>
      <c r="H7470" t="s">
        <v>380</v>
      </c>
      <c r="J7470" t="s">
        <v>381</v>
      </c>
      <c r="K7470">
        <v>3</v>
      </c>
      <c r="L7470" s="2">
        <v>32540</v>
      </c>
      <c r="M7470">
        <v>1989</v>
      </c>
      <c r="N7470" s="19">
        <f t="shared" si="116"/>
        <v>1</v>
      </c>
    </row>
    <row r="7471" spans="1:14">
      <c r="A7471" s="1">
        <v>248194</v>
      </c>
      <c r="B7471" t="s">
        <v>13145</v>
      </c>
      <c r="C7471" t="s">
        <v>13146</v>
      </c>
      <c r="D7471" t="s">
        <v>376</v>
      </c>
      <c r="E7471" t="s">
        <v>490</v>
      </c>
      <c r="G7471" t="s">
        <v>390</v>
      </c>
      <c r="H7471" t="s">
        <v>380</v>
      </c>
      <c r="J7471" t="s">
        <v>381</v>
      </c>
      <c r="K7471">
        <v>3</v>
      </c>
      <c r="L7471" s="2">
        <v>32782</v>
      </c>
      <c r="M7471">
        <v>1989</v>
      </c>
      <c r="N7471" s="19">
        <f t="shared" si="116"/>
        <v>1</v>
      </c>
    </row>
    <row r="7472" spans="1:14">
      <c r="A7472" s="1">
        <v>248196</v>
      </c>
      <c r="B7472" t="s">
        <v>11216</v>
      </c>
      <c r="C7472" t="s">
        <v>11217</v>
      </c>
      <c r="D7472" t="s">
        <v>376</v>
      </c>
      <c r="E7472" t="s">
        <v>490</v>
      </c>
      <c r="G7472" t="s">
        <v>399</v>
      </c>
      <c r="H7472" t="s">
        <v>380</v>
      </c>
      <c r="J7472" t="s">
        <v>381</v>
      </c>
      <c r="K7472">
        <v>3</v>
      </c>
      <c r="L7472" s="2">
        <v>32813</v>
      </c>
      <c r="M7472">
        <v>1989</v>
      </c>
      <c r="N7472" s="19">
        <f t="shared" si="116"/>
        <v>1</v>
      </c>
    </row>
    <row r="7473" spans="1:14">
      <c r="A7473" s="1">
        <v>248199</v>
      </c>
      <c r="B7473" t="s">
        <v>11266</v>
      </c>
      <c r="C7473" t="s">
        <v>11267</v>
      </c>
      <c r="D7473" t="s">
        <v>376</v>
      </c>
      <c r="E7473" t="s">
        <v>490</v>
      </c>
      <c r="F7473" t="s">
        <v>402</v>
      </c>
      <c r="G7473" t="s">
        <v>390</v>
      </c>
      <c r="H7473" t="s">
        <v>380</v>
      </c>
      <c r="J7473" t="s">
        <v>381</v>
      </c>
      <c r="K7473">
        <v>3</v>
      </c>
      <c r="L7473" s="2">
        <v>32660</v>
      </c>
      <c r="M7473">
        <v>1989</v>
      </c>
      <c r="N7473" s="19">
        <f t="shared" si="116"/>
        <v>1</v>
      </c>
    </row>
    <row r="7474" spans="1:14">
      <c r="A7474" s="1">
        <v>248203</v>
      </c>
      <c r="B7474" t="s">
        <v>11258</v>
      </c>
      <c r="C7474" t="s">
        <v>11259</v>
      </c>
      <c r="D7474" t="s">
        <v>376</v>
      </c>
      <c r="E7474" t="s">
        <v>490</v>
      </c>
      <c r="F7474" t="s">
        <v>385</v>
      </c>
      <c r="G7474" t="s">
        <v>438</v>
      </c>
      <c r="H7474" t="s">
        <v>380</v>
      </c>
      <c r="J7474" t="s">
        <v>381</v>
      </c>
      <c r="K7474">
        <v>3</v>
      </c>
      <c r="L7474" s="2">
        <v>32629</v>
      </c>
      <c r="M7474">
        <v>1989</v>
      </c>
      <c r="N7474" s="19">
        <f t="shared" si="116"/>
        <v>1</v>
      </c>
    </row>
    <row r="7475" spans="1:14">
      <c r="A7475" s="1">
        <v>248238</v>
      </c>
      <c r="B7475" t="s">
        <v>17588</v>
      </c>
      <c r="C7475" t="s">
        <v>17589</v>
      </c>
      <c r="D7475" t="s">
        <v>376</v>
      </c>
      <c r="E7475" t="s">
        <v>490</v>
      </c>
      <c r="H7475" t="s">
        <v>380</v>
      </c>
      <c r="J7475" t="s">
        <v>381</v>
      </c>
      <c r="K7475">
        <v>3</v>
      </c>
      <c r="L7475" s="2">
        <v>32843</v>
      </c>
      <c r="M7475">
        <v>1989</v>
      </c>
      <c r="N7475" s="19">
        <f t="shared" si="116"/>
        <v>1</v>
      </c>
    </row>
    <row r="7476" spans="1:14">
      <c r="A7476" s="1">
        <v>248358</v>
      </c>
      <c r="B7476" t="s">
        <v>24042</v>
      </c>
      <c r="C7476" t="s">
        <v>24043</v>
      </c>
      <c r="D7476" t="s">
        <v>384</v>
      </c>
      <c r="E7476" t="s">
        <v>490</v>
      </c>
      <c r="H7476" t="s">
        <v>414</v>
      </c>
      <c r="J7476" t="s">
        <v>381</v>
      </c>
      <c r="K7476">
        <v>3</v>
      </c>
      <c r="L7476" s="2">
        <v>32568</v>
      </c>
      <c r="M7476">
        <v>1989</v>
      </c>
      <c r="N7476" s="19">
        <f t="shared" si="116"/>
        <v>1</v>
      </c>
    </row>
    <row r="7477" spans="1:14">
      <c r="A7477" s="1">
        <v>248370</v>
      </c>
      <c r="B7477" t="s">
        <v>18506</v>
      </c>
      <c r="C7477" t="s">
        <v>18507</v>
      </c>
      <c r="D7477" t="s">
        <v>395</v>
      </c>
      <c r="E7477" t="s">
        <v>389</v>
      </c>
      <c r="F7477" t="s">
        <v>402</v>
      </c>
      <c r="G7477" t="s">
        <v>379</v>
      </c>
      <c r="H7477" t="s">
        <v>380</v>
      </c>
      <c r="J7477" t="s">
        <v>381</v>
      </c>
      <c r="K7477">
        <v>3</v>
      </c>
      <c r="L7477" s="2">
        <v>32843</v>
      </c>
      <c r="M7477">
        <v>1989</v>
      </c>
      <c r="N7477" s="19">
        <f t="shared" si="116"/>
        <v>1</v>
      </c>
    </row>
    <row r="7478" spans="1:14">
      <c r="A7478" s="1">
        <v>248426</v>
      </c>
      <c r="B7478" t="s">
        <v>31031</v>
      </c>
      <c r="C7478" t="s">
        <v>31032</v>
      </c>
      <c r="D7478" t="s">
        <v>384</v>
      </c>
      <c r="E7478" t="s">
        <v>490</v>
      </c>
      <c r="H7478" t="s">
        <v>380</v>
      </c>
      <c r="J7478" t="s">
        <v>381</v>
      </c>
      <c r="K7478">
        <v>3</v>
      </c>
      <c r="L7478" s="2">
        <v>32752</v>
      </c>
      <c r="M7478">
        <v>1989</v>
      </c>
      <c r="N7478" s="19">
        <f t="shared" si="116"/>
        <v>1</v>
      </c>
    </row>
    <row r="7479" spans="1:14">
      <c r="A7479" s="1">
        <v>248448</v>
      </c>
      <c r="B7479" t="s">
        <v>24036</v>
      </c>
      <c r="C7479" t="s">
        <v>24037</v>
      </c>
      <c r="D7479" t="s">
        <v>384</v>
      </c>
      <c r="E7479" t="s">
        <v>389</v>
      </c>
      <c r="H7479" t="s">
        <v>380</v>
      </c>
      <c r="J7479" t="s">
        <v>381</v>
      </c>
      <c r="K7479">
        <v>3</v>
      </c>
      <c r="L7479" s="2">
        <v>32782</v>
      </c>
      <c r="M7479">
        <v>1989</v>
      </c>
      <c r="N7479" s="19">
        <f t="shared" si="116"/>
        <v>1</v>
      </c>
    </row>
    <row r="7480" spans="1:14">
      <c r="A7480" s="1">
        <v>248485</v>
      </c>
      <c r="B7480" t="s">
        <v>31029</v>
      </c>
      <c r="C7480" t="s">
        <v>31030</v>
      </c>
      <c r="D7480" t="s">
        <v>384</v>
      </c>
      <c r="E7480" t="s">
        <v>490</v>
      </c>
      <c r="G7480" t="s">
        <v>396</v>
      </c>
      <c r="H7480" t="s">
        <v>380</v>
      </c>
      <c r="J7480" t="s">
        <v>381</v>
      </c>
      <c r="K7480">
        <v>3</v>
      </c>
      <c r="L7480" s="2">
        <v>32599</v>
      </c>
      <c r="M7480">
        <v>1989</v>
      </c>
      <c r="N7480" s="19">
        <f t="shared" si="116"/>
        <v>1</v>
      </c>
    </row>
    <row r="7481" spans="1:14">
      <c r="A7481" s="1">
        <v>248542</v>
      </c>
      <c r="B7481" t="s">
        <v>17586</v>
      </c>
      <c r="C7481" t="s">
        <v>17587</v>
      </c>
      <c r="D7481" t="s">
        <v>384</v>
      </c>
      <c r="E7481" t="s">
        <v>389</v>
      </c>
      <c r="H7481" t="s">
        <v>380</v>
      </c>
      <c r="J7481" t="s">
        <v>381</v>
      </c>
      <c r="K7481">
        <v>3</v>
      </c>
      <c r="L7481" s="2">
        <v>32660</v>
      </c>
      <c r="M7481">
        <v>1989</v>
      </c>
      <c r="N7481" s="19">
        <f t="shared" si="116"/>
        <v>1</v>
      </c>
    </row>
    <row r="7482" spans="1:14">
      <c r="A7482" s="1">
        <v>248559</v>
      </c>
      <c r="B7482" t="s">
        <v>9722</v>
      </c>
      <c r="C7482" t="s">
        <v>9723</v>
      </c>
      <c r="E7482" t="s">
        <v>490</v>
      </c>
      <c r="G7482" t="s">
        <v>379</v>
      </c>
      <c r="H7482" t="s">
        <v>380</v>
      </c>
      <c r="J7482" t="s">
        <v>381</v>
      </c>
      <c r="K7482">
        <v>3</v>
      </c>
      <c r="L7482" s="2">
        <v>32813</v>
      </c>
      <c r="M7482">
        <v>1989</v>
      </c>
      <c r="N7482" s="19">
        <f t="shared" si="116"/>
        <v>1</v>
      </c>
    </row>
    <row r="7483" spans="1:14">
      <c r="A7483" s="1">
        <v>248576</v>
      </c>
      <c r="B7483" t="s">
        <v>16112</v>
      </c>
      <c r="C7483" t="s">
        <v>16113</v>
      </c>
      <c r="E7483" t="s">
        <v>490</v>
      </c>
      <c r="H7483" t="s">
        <v>380</v>
      </c>
      <c r="J7483" t="s">
        <v>381</v>
      </c>
      <c r="K7483">
        <v>3</v>
      </c>
      <c r="L7483" s="2">
        <v>32964</v>
      </c>
      <c r="M7483">
        <v>1990</v>
      </c>
      <c r="N7483" s="19">
        <f t="shared" si="116"/>
        <v>1</v>
      </c>
    </row>
    <row r="7484" spans="1:14">
      <c r="A7484" s="1">
        <v>248592</v>
      </c>
      <c r="B7484" t="s">
        <v>23666</v>
      </c>
      <c r="C7484" t="s">
        <v>23667</v>
      </c>
      <c r="E7484" t="s">
        <v>490</v>
      </c>
      <c r="F7484" t="s">
        <v>659</v>
      </c>
      <c r="H7484" t="s">
        <v>380</v>
      </c>
      <c r="J7484" t="s">
        <v>381</v>
      </c>
      <c r="K7484">
        <v>3</v>
      </c>
      <c r="L7484" s="2">
        <v>33178</v>
      </c>
      <c r="M7484">
        <v>1990</v>
      </c>
      <c r="N7484" s="19">
        <f t="shared" si="116"/>
        <v>1</v>
      </c>
    </row>
    <row r="7485" spans="1:14">
      <c r="A7485" s="1">
        <v>248714</v>
      </c>
      <c r="B7485" t="s">
        <v>19384</v>
      </c>
      <c r="C7485" t="s">
        <v>19385</v>
      </c>
      <c r="E7485" t="s">
        <v>490</v>
      </c>
      <c r="J7485" t="s">
        <v>381</v>
      </c>
      <c r="K7485">
        <v>3</v>
      </c>
      <c r="L7485" s="2">
        <v>32994</v>
      </c>
      <c r="M7485">
        <v>1990</v>
      </c>
      <c r="N7485" s="19">
        <f t="shared" si="116"/>
        <v>1</v>
      </c>
    </row>
    <row r="7486" spans="1:14">
      <c r="A7486" s="1">
        <v>248717</v>
      </c>
      <c r="B7486" t="s">
        <v>14843</v>
      </c>
      <c r="C7486" t="s">
        <v>14844</v>
      </c>
      <c r="E7486" t="s">
        <v>490</v>
      </c>
      <c r="G7486" t="s">
        <v>390</v>
      </c>
      <c r="H7486" t="s">
        <v>380</v>
      </c>
      <c r="J7486" t="s">
        <v>439</v>
      </c>
      <c r="K7486">
        <v>3</v>
      </c>
      <c r="L7486" s="2">
        <v>33055</v>
      </c>
      <c r="M7486">
        <v>1990</v>
      </c>
      <c r="N7486" s="19">
        <f t="shared" si="116"/>
        <v>1</v>
      </c>
    </row>
    <row r="7487" spans="1:14">
      <c r="A7487" s="1">
        <v>248720</v>
      </c>
      <c r="B7487" t="s">
        <v>11108</v>
      </c>
      <c r="C7487" t="s">
        <v>11109</v>
      </c>
      <c r="E7487" t="s">
        <v>490</v>
      </c>
      <c r="F7487" t="s">
        <v>385</v>
      </c>
      <c r="G7487" t="s">
        <v>396</v>
      </c>
      <c r="H7487" t="s">
        <v>380</v>
      </c>
      <c r="J7487" t="s">
        <v>381</v>
      </c>
      <c r="K7487">
        <v>3</v>
      </c>
      <c r="L7487" s="2">
        <v>33025</v>
      </c>
      <c r="M7487">
        <v>1990</v>
      </c>
      <c r="N7487" s="19">
        <f t="shared" si="116"/>
        <v>1</v>
      </c>
    </row>
    <row r="7488" spans="1:14">
      <c r="A7488" s="1">
        <v>248754</v>
      </c>
      <c r="B7488" t="s">
        <v>13355</v>
      </c>
      <c r="C7488" t="s">
        <v>13356</v>
      </c>
      <c r="D7488" t="s">
        <v>376</v>
      </c>
      <c r="E7488" t="s">
        <v>490</v>
      </c>
      <c r="F7488" t="s">
        <v>385</v>
      </c>
      <c r="G7488" t="s">
        <v>390</v>
      </c>
      <c r="H7488" t="s">
        <v>380</v>
      </c>
      <c r="J7488" t="s">
        <v>381</v>
      </c>
      <c r="K7488">
        <v>3</v>
      </c>
      <c r="L7488" s="2">
        <v>33025</v>
      </c>
      <c r="M7488">
        <v>1990</v>
      </c>
      <c r="N7488" s="19">
        <f t="shared" si="116"/>
        <v>1</v>
      </c>
    </row>
    <row r="7489" spans="1:14">
      <c r="A7489" s="1">
        <v>248755</v>
      </c>
      <c r="B7489" t="s">
        <v>10350</v>
      </c>
      <c r="C7489" t="s">
        <v>10351</v>
      </c>
      <c r="D7489" t="s">
        <v>384</v>
      </c>
      <c r="E7489" t="s">
        <v>490</v>
      </c>
      <c r="F7489" t="s">
        <v>385</v>
      </c>
      <c r="G7489" t="s">
        <v>390</v>
      </c>
      <c r="H7489" t="s">
        <v>414</v>
      </c>
      <c r="J7489" t="s">
        <v>381</v>
      </c>
      <c r="K7489">
        <v>3</v>
      </c>
      <c r="L7489" s="2">
        <v>33055</v>
      </c>
      <c r="M7489">
        <v>1990</v>
      </c>
      <c r="N7489" s="19">
        <f t="shared" si="116"/>
        <v>1</v>
      </c>
    </row>
    <row r="7490" spans="1:14">
      <c r="A7490" s="1">
        <v>248758</v>
      </c>
      <c r="B7490" t="s">
        <v>25217</v>
      </c>
      <c r="C7490" t="s">
        <v>25218</v>
      </c>
      <c r="D7490" t="s">
        <v>376</v>
      </c>
      <c r="E7490" t="s">
        <v>490</v>
      </c>
      <c r="G7490" t="s">
        <v>396</v>
      </c>
      <c r="J7490" t="s">
        <v>381</v>
      </c>
      <c r="K7490">
        <v>3</v>
      </c>
      <c r="L7490" s="2">
        <v>33025</v>
      </c>
      <c r="M7490">
        <v>1990</v>
      </c>
      <c r="N7490" s="19">
        <f t="shared" ref="N7490:N7553" si="117">IF(ISNUMBER(SEARCH("skrull",C7490)), 0, 1)</f>
        <v>1</v>
      </c>
    </row>
    <row r="7491" spans="1:14">
      <c r="A7491" s="1">
        <v>248759</v>
      </c>
      <c r="B7491" t="s">
        <v>27209</v>
      </c>
      <c r="C7491" t="s">
        <v>27210</v>
      </c>
      <c r="E7491" t="s">
        <v>490</v>
      </c>
      <c r="H7491" t="s">
        <v>414</v>
      </c>
      <c r="J7491" t="s">
        <v>381</v>
      </c>
      <c r="K7491">
        <v>3</v>
      </c>
      <c r="L7491" s="2">
        <v>33117</v>
      </c>
      <c r="M7491">
        <v>1990</v>
      </c>
      <c r="N7491" s="19">
        <f t="shared" si="117"/>
        <v>1</v>
      </c>
    </row>
    <row r="7492" spans="1:14">
      <c r="A7492" s="1">
        <v>248761</v>
      </c>
      <c r="B7492" t="s">
        <v>31521</v>
      </c>
      <c r="C7492" t="s">
        <v>31522</v>
      </c>
      <c r="E7492" t="s">
        <v>490</v>
      </c>
      <c r="G7492" t="s">
        <v>396</v>
      </c>
      <c r="H7492" t="s">
        <v>414</v>
      </c>
      <c r="J7492" t="s">
        <v>439</v>
      </c>
      <c r="K7492">
        <v>3</v>
      </c>
      <c r="L7492" s="2">
        <v>33208</v>
      </c>
      <c r="M7492">
        <v>1990</v>
      </c>
      <c r="N7492" s="19">
        <f t="shared" si="117"/>
        <v>1</v>
      </c>
    </row>
    <row r="7493" spans="1:14">
      <c r="A7493" s="1">
        <v>248762</v>
      </c>
      <c r="B7493" t="s">
        <v>4806</v>
      </c>
      <c r="C7493" t="s">
        <v>4807</v>
      </c>
      <c r="D7493" t="s">
        <v>376</v>
      </c>
      <c r="E7493" t="s">
        <v>490</v>
      </c>
      <c r="H7493" t="s">
        <v>414</v>
      </c>
      <c r="J7493" t="s">
        <v>381</v>
      </c>
      <c r="K7493">
        <v>3</v>
      </c>
      <c r="L7493" s="2">
        <v>33178</v>
      </c>
      <c r="M7493">
        <v>1990</v>
      </c>
      <c r="N7493" s="19">
        <f t="shared" si="117"/>
        <v>1</v>
      </c>
    </row>
    <row r="7494" spans="1:14">
      <c r="A7494" s="1">
        <v>248764</v>
      </c>
      <c r="B7494" t="s">
        <v>18132</v>
      </c>
      <c r="C7494" t="s">
        <v>18133</v>
      </c>
      <c r="D7494" t="s">
        <v>376</v>
      </c>
      <c r="E7494" t="s">
        <v>490</v>
      </c>
      <c r="H7494" t="s">
        <v>380</v>
      </c>
      <c r="J7494" t="s">
        <v>381</v>
      </c>
      <c r="K7494">
        <v>3</v>
      </c>
      <c r="L7494" s="2">
        <v>33117</v>
      </c>
      <c r="M7494">
        <v>1990</v>
      </c>
      <c r="N7494" s="19">
        <f t="shared" si="117"/>
        <v>1</v>
      </c>
    </row>
    <row r="7495" spans="1:14">
      <c r="A7495" s="1">
        <v>248767</v>
      </c>
      <c r="B7495" t="s">
        <v>17776</v>
      </c>
      <c r="C7495" t="s">
        <v>17777</v>
      </c>
      <c r="E7495" t="s">
        <v>490</v>
      </c>
      <c r="H7495" t="s">
        <v>380</v>
      </c>
      <c r="J7495" t="s">
        <v>381</v>
      </c>
      <c r="K7495">
        <v>3</v>
      </c>
      <c r="L7495" s="2">
        <v>33055</v>
      </c>
      <c r="M7495">
        <v>1990</v>
      </c>
      <c r="N7495" s="19">
        <f t="shared" si="117"/>
        <v>1</v>
      </c>
    </row>
    <row r="7496" spans="1:14">
      <c r="A7496" s="1">
        <v>248768</v>
      </c>
      <c r="B7496" t="s">
        <v>10716</v>
      </c>
      <c r="C7496" t="s">
        <v>10717</v>
      </c>
      <c r="E7496" t="s">
        <v>490</v>
      </c>
      <c r="H7496" t="s">
        <v>380</v>
      </c>
      <c r="J7496" t="s">
        <v>381</v>
      </c>
      <c r="K7496">
        <v>3</v>
      </c>
      <c r="L7496" s="2">
        <v>33117</v>
      </c>
      <c r="M7496">
        <v>1990</v>
      </c>
      <c r="N7496" s="19">
        <f t="shared" si="117"/>
        <v>1</v>
      </c>
    </row>
    <row r="7497" spans="1:14">
      <c r="A7497" s="1">
        <v>248777</v>
      </c>
      <c r="B7497" t="s">
        <v>2781</v>
      </c>
      <c r="C7497" t="s">
        <v>2782</v>
      </c>
      <c r="E7497" t="s">
        <v>377</v>
      </c>
      <c r="G7497" t="s">
        <v>424</v>
      </c>
      <c r="H7497" t="s">
        <v>414</v>
      </c>
      <c r="J7497" t="s">
        <v>381</v>
      </c>
      <c r="K7497">
        <v>3</v>
      </c>
      <c r="L7497" s="2">
        <v>33147</v>
      </c>
      <c r="M7497">
        <v>1990</v>
      </c>
      <c r="N7497" s="19">
        <f t="shared" si="117"/>
        <v>1</v>
      </c>
    </row>
    <row r="7498" spans="1:14">
      <c r="A7498" s="1">
        <v>248801</v>
      </c>
      <c r="B7498" t="s">
        <v>18560</v>
      </c>
      <c r="C7498" t="s">
        <v>18561</v>
      </c>
      <c r="E7498" t="s">
        <v>377</v>
      </c>
      <c r="G7498" t="s">
        <v>1996</v>
      </c>
      <c r="H7498" t="s">
        <v>380</v>
      </c>
      <c r="J7498" t="s">
        <v>381</v>
      </c>
      <c r="K7498">
        <v>3</v>
      </c>
      <c r="L7498" s="2">
        <v>33025</v>
      </c>
      <c r="M7498">
        <v>1990</v>
      </c>
      <c r="N7498" s="19">
        <f t="shared" si="117"/>
        <v>1</v>
      </c>
    </row>
    <row r="7499" spans="1:14">
      <c r="A7499" s="1">
        <v>248813</v>
      </c>
      <c r="B7499" t="s">
        <v>24054</v>
      </c>
      <c r="C7499" t="s">
        <v>24055</v>
      </c>
      <c r="D7499" t="s">
        <v>376</v>
      </c>
      <c r="E7499" t="s">
        <v>490</v>
      </c>
      <c r="H7499" t="s">
        <v>414</v>
      </c>
      <c r="J7499" t="s">
        <v>439</v>
      </c>
      <c r="K7499">
        <v>3</v>
      </c>
      <c r="L7499" s="2">
        <v>33208</v>
      </c>
      <c r="M7499">
        <v>1990</v>
      </c>
      <c r="N7499" s="19">
        <f t="shared" si="117"/>
        <v>1</v>
      </c>
    </row>
    <row r="7500" spans="1:14">
      <c r="A7500" s="1">
        <v>248818</v>
      </c>
      <c r="B7500" t="s">
        <v>29761</v>
      </c>
      <c r="C7500" t="s">
        <v>29762</v>
      </c>
      <c r="D7500" t="s">
        <v>384</v>
      </c>
      <c r="E7500" t="s">
        <v>389</v>
      </c>
      <c r="H7500" t="s">
        <v>380</v>
      </c>
      <c r="J7500" t="s">
        <v>381</v>
      </c>
      <c r="K7500">
        <v>3</v>
      </c>
      <c r="L7500" s="2">
        <v>32905</v>
      </c>
      <c r="M7500">
        <v>1990</v>
      </c>
      <c r="N7500" s="19">
        <f t="shared" si="117"/>
        <v>1</v>
      </c>
    </row>
    <row r="7501" spans="1:14">
      <c r="A7501" s="1">
        <v>248820</v>
      </c>
      <c r="B7501" t="s">
        <v>25323</v>
      </c>
      <c r="C7501" t="s">
        <v>25324</v>
      </c>
      <c r="E7501" t="s">
        <v>490</v>
      </c>
      <c r="H7501" t="s">
        <v>414</v>
      </c>
      <c r="J7501" t="s">
        <v>381</v>
      </c>
      <c r="K7501">
        <v>3</v>
      </c>
      <c r="L7501" s="2">
        <v>32874</v>
      </c>
      <c r="M7501">
        <v>1990</v>
      </c>
      <c r="N7501" s="19">
        <f t="shared" si="117"/>
        <v>1</v>
      </c>
    </row>
    <row r="7502" spans="1:14">
      <c r="A7502" s="1">
        <v>248821</v>
      </c>
      <c r="B7502" t="s">
        <v>25177</v>
      </c>
      <c r="C7502" t="s">
        <v>25178</v>
      </c>
      <c r="E7502" t="s">
        <v>490</v>
      </c>
      <c r="G7502" t="s">
        <v>379</v>
      </c>
      <c r="H7502" t="s">
        <v>380</v>
      </c>
      <c r="J7502" t="s">
        <v>381</v>
      </c>
      <c r="K7502">
        <v>3</v>
      </c>
      <c r="L7502" s="2">
        <v>33055</v>
      </c>
      <c r="M7502">
        <v>1990</v>
      </c>
      <c r="N7502" s="19">
        <f t="shared" si="117"/>
        <v>1</v>
      </c>
    </row>
    <row r="7503" spans="1:14">
      <c r="A7503" s="1">
        <v>248824</v>
      </c>
      <c r="B7503" t="s">
        <v>27549</v>
      </c>
      <c r="C7503" t="s">
        <v>27550</v>
      </c>
      <c r="E7503" t="s">
        <v>490</v>
      </c>
      <c r="H7503" t="s">
        <v>380</v>
      </c>
      <c r="J7503" t="s">
        <v>381</v>
      </c>
      <c r="K7503">
        <v>3</v>
      </c>
      <c r="L7503" s="2">
        <v>32994</v>
      </c>
      <c r="M7503">
        <v>1990</v>
      </c>
      <c r="N7503" s="19">
        <f t="shared" si="117"/>
        <v>1</v>
      </c>
    </row>
    <row r="7504" spans="1:14">
      <c r="A7504" s="1">
        <v>248825</v>
      </c>
      <c r="B7504" t="s">
        <v>26169</v>
      </c>
      <c r="C7504" t="s">
        <v>26170</v>
      </c>
      <c r="E7504" t="s">
        <v>490</v>
      </c>
      <c r="G7504" t="s">
        <v>379</v>
      </c>
      <c r="H7504" t="s">
        <v>380</v>
      </c>
      <c r="J7504" t="s">
        <v>381</v>
      </c>
      <c r="K7504">
        <v>3</v>
      </c>
      <c r="L7504" s="2">
        <v>32933</v>
      </c>
      <c r="M7504">
        <v>1990</v>
      </c>
      <c r="N7504" s="19">
        <f t="shared" si="117"/>
        <v>1</v>
      </c>
    </row>
    <row r="7505" spans="1:14">
      <c r="A7505" s="1">
        <v>248826</v>
      </c>
      <c r="B7505" t="s">
        <v>11102</v>
      </c>
      <c r="C7505" t="s">
        <v>11103</v>
      </c>
      <c r="E7505" t="s">
        <v>490</v>
      </c>
      <c r="G7505" t="s">
        <v>399</v>
      </c>
      <c r="H7505" t="s">
        <v>414</v>
      </c>
      <c r="J7505" t="s">
        <v>381</v>
      </c>
      <c r="K7505">
        <v>3</v>
      </c>
      <c r="L7505" s="2">
        <v>33208</v>
      </c>
      <c r="M7505">
        <v>1990</v>
      </c>
      <c r="N7505" s="19">
        <f t="shared" si="117"/>
        <v>1</v>
      </c>
    </row>
    <row r="7506" spans="1:14">
      <c r="A7506" s="1">
        <v>248837</v>
      </c>
      <c r="B7506" t="s">
        <v>30521</v>
      </c>
      <c r="C7506" t="s">
        <v>30522</v>
      </c>
      <c r="E7506" t="s">
        <v>490</v>
      </c>
      <c r="F7506" t="s">
        <v>402</v>
      </c>
      <c r="G7506" t="s">
        <v>390</v>
      </c>
      <c r="H7506" t="s">
        <v>380</v>
      </c>
      <c r="J7506" t="s">
        <v>381</v>
      </c>
      <c r="K7506">
        <v>3</v>
      </c>
      <c r="L7506" s="2">
        <v>33117</v>
      </c>
      <c r="M7506">
        <v>1990</v>
      </c>
      <c r="N7506" s="19">
        <f t="shared" si="117"/>
        <v>1</v>
      </c>
    </row>
    <row r="7507" spans="1:14">
      <c r="A7507" s="1">
        <v>248856</v>
      </c>
      <c r="B7507" t="s">
        <v>29259</v>
      </c>
      <c r="C7507" t="s">
        <v>29260</v>
      </c>
      <c r="H7507" t="s">
        <v>380</v>
      </c>
      <c r="J7507" t="s">
        <v>381</v>
      </c>
      <c r="K7507">
        <v>3</v>
      </c>
      <c r="L7507" s="2">
        <v>33025</v>
      </c>
      <c r="M7507">
        <v>1990</v>
      </c>
      <c r="N7507" s="19">
        <f t="shared" si="117"/>
        <v>1</v>
      </c>
    </row>
    <row r="7508" spans="1:14">
      <c r="A7508" s="1">
        <v>248858</v>
      </c>
      <c r="B7508" t="s">
        <v>29217</v>
      </c>
      <c r="C7508" t="s">
        <v>29218</v>
      </c>
      <c r="D7508" t="s">
        <v>376</v>
      </c>
      <c r="J7508" t="s">
        <v>439</v>
      </c>
      <c r="K7508">
        <v>3</v>
      </c>
      <c r="L7508" s="2">
        <v>32905</v>
      </c>
      <c r="M7508">
        <v>1990</v>
      </c>
      <c r="N7508" s="19">
        <f t="shared" si="117"/>
        <v>1</v>
      </c>
    </row>
    <row r="7509" spans="1:14">
      <c r="A7509" s="1">
        <v>248893</v>
      </c>
      <c r="B7509" t="s">
        <v>29039</v>
      </c>
      <c r="C7509" t="s">
        <v>29040</v>
      </c>
      <c r="D7509" t="s">
        <v>376</v>
      </c>
      <c r="E7509" t="s">
        <v>377</v>
      </c>
      <c r="G7509" t="s">
        <v>379</v>
      </c>
      <c r="H7509" t="s">
        <v>380</v>
      </c>
      <c r="J7509" t="s">
        <v>381</v>
      </c>
      <c r="K7509">
        <v>3</v>
      </c>
      <c r="L7509" s="2">
        <v>33055</v>
      </c>
      <c r="M7509">
        <v>1990</v>
      </c>
      <c r="N7509" s="19">
        <f t="shared" si="117"/>
        <v>1</v>
      </c>
    </row>
    <row r="7510" spans="1:14">
      <c r="A7510" s="1">
        <v>248902</v>
      </c>
      <c r="B7510" t="s">
        <v>29193</v>
      </c>
      <c r="C7510" t="s">
        <v>29194</v>
      </c>
      <c r="D7510" t="s">
        <v>376</v>
      </c>
      <c r="H7510" t="s">
        <v>380</v>
      </c>
      <c r="J7510" t="s">
        <v>381</v>
      </c>
      <c r="K7510">
        <v>3</v>
      </c>
      <c r="L7510" s="2">
        <v>33117</v>
      </c>
      <c r="M7510">
        <v>1990</v>
      </c>
      <c r="N7510" s="19">
        <f t="shared" si="117"/>
        <v>1</v>
      </c>
    </row>
    <row r="7511" spans="1:14">
      <c r="A7511" s="1">
        <v>248904</v>
      </c>
      <c r="B7511" t="s">
        <v>29059</v>
      </c>
      <c r="C7511" t="s">
        <v>29060</v>
      </c>
      <c r="G7511" t="s">
        <v>396</v>
      </c>
      <c r="H7511" t="s">
        <v>380</v>
      </c>
      <c r="J7511" t="s">
        <v>381</v>
      </c>
      <c r="K7511">
        <v>3</v>
      </c>
      <c r="L7511" s="2">
        <v>33512</v>
      </c>
      <c r="M7511">
        <v>1991</v>
      </c>
      <c r="N7511" s="19">
        <f t="shared" si="117"/>
        <v>1</v>
      </c>
    </row>
    <row r="7512" spans="1:14">
      <c r="A7512" s="1">
        <v>248906</v>
      </c>
      <c r="B7512" t="s">
        <v>29071</v>
      </c>
      <c r="C7512" t="s">
        <v>29072</v>
      </c>
      <c r="D7512" t="s">
        <v>376</v>
      </c>
      <c r="E7512" t="s">
        <v>377</v>
      </c>
      <c r="H7512" t="s">
        <v>380</v>
      </c>
      <c r="J7512" t="s">
        <v>439</v>
      </c>
      <c r="K7512">
        <v>3</v>
      </c>
      <c r="L7512" s="2">
        <v>33451</v>
      </c>
      <c r="M7512">
        <v>1991</v>
      </c>
      <c r="N7512" s="19">
        <f t="shared" si="117"/>
        <v>1</v>
      </c>
    </row>
    <row r="7513" spans="1:14">
      <c r="A7513" s="1">
        <v>248908</v>
      </c>
      <c r="B7513" t="s">
        <v>20592</v>
      </c>
      <c r="C7513" t="s">
        <v>20593</v>
      </c>
      <c r="H7513" t="s">
        <v>414</v>
      </c>
      <c r="J7513" t="s">
        <v>439</v>
      </c>
      <c r="K7513">
        <v>3</v>
      </c>
      <c r="L7513" s="2">
        <v>33270</v>
      </c>
      <c r="M7513">
        <v>1991</v>
      </c>
      <c r="N7513" s="19">
        <f t="shared" si="117"/>
        <v>1</v>
      </c>
    </row>
    <row r="7514" spans="1:14">
      <c r="A7514" s="1">
        <v>248911</v>
      </c>
      <c r="B7514" t="s">
        <v>29041</v>
      </c>
      <c r="C7514" t="s">
        <v>29042</v>
      </c>
      <c r="D7514" t="s">
        <v>376</v>
      </c>
      <c r="E7514" t="s">
        <v>377</v>
      </c>
      <c r="G7514" t="s">
        <v>390</v>
      </c>
      <c r="H7514" t="s">
        <v>380</v>
      </c>
      <c r="J7514" t="s">
        <v>439</v>
      </c>
      <c r="K7514">
        <v>3</v>
      </c>
      <c r="L7514" s="2">
        <v>33451</v>
      </c>
      <c r="M7514">
        <v>1991</v>
      </c>
      <c r="N7514" s="19">
        <f t="shared" si="117"/>
        <v>1</v>
      </c>
    </row>
    <row r="7515" spans="1:14">
      <c r="A7515" s="1">
        <v>248913</v>
      </c>
      <c r="B7515" t="s">
        <v>29181</v>
      </c>
      <c r="C7515" t="s">
        <v>29182</v>
      </c>
      <c r="D7515" t="s">
        <v>376</v>
      </c>
      <c r="E7515" t="s">
        <v>377</v>
      </c>
      <c r="G7515" t="s">
        <v>379</v>
      </c>
      <c r="J7515" t="s">
        <v>381</v>
      </c>
      <c r="K7515">
        <v>3</v>
      </c>
      <c r="L7515" s="2">
        <v>33451</v>
      </c>
      <c r="M7515">
        <v>1991</v>
      </c>
      <c r="N7515" s="19">
        <f t="shared" si="117"/>
        <v>1</v>
      </c>
    </row>
    <row r="7516" spans="1:14">
      <c r="A7516" s="1">
        <v>248916</v>
      </c>
      <c r="B7516" t="s">
        <v>29233</v>
      </c>
      <c r="C7516" t="s">
        <v>29234</v>
      </c>
      <c r="D7516" t="s">
        <v>376</v>
      </c>
      <c r="E7516" t="s">
        <v>377</v>
      </c>
      <c r="J7516" t="s">
        <v>381</v>
      </c>
      <c r="K7516">
        <v>3</v>
      </c>
      <c r="L7516" s="2">
        <v>33298</v>
      </c>
      <c r="M7516">
        <v>1991</v>
      </c>
      <c r="N7516" s="19">
        <f t="shared" si="117"/>
        <v>1</v>
      </c>
    </row>
    <row r="7517" spans="1:14">
      <c r="A7517" s="1">
        <v>248919</v>
      </c>
      <c r="B7517" t="s">
        <v>29167</v>
      </c>
      <c r="C7517" t="s">
        <v>29168</v>
      </c>
      <c r="E7517" t="s">
        <v>377</v>
      </c>
      <c r="H7517" t="s">
        <v>414</v>
      </c>
      <c r="J7517" t="s">
        <v>381</v>
      </c>
      <c r="K7517">
        <v>3</v>
      </c>
      <c r="L7517" s="2">
        <v>33512</v>
      </c>
      <c r="M7517">
        <v>1991</v>
      </c>
      <c r="N7517" s="19">
        <f t="shared" si="117"/>
        <v>1</v>
      </c>
    </row>
    <row r="7518" spans="1:14">
      <c r="A7518" s="1">
        <v>248922</v>
      </c>
      <c r="B7518" t="s">
        <v>29243</v>
      </c>
      <c r="C7518" t="s">
        <v>29244</v>
      </c>
      <c r="D7518" t="s">
        <v>376</v>
      </c>
      <c r="E7518" t="s">
        <v>377</v>
      </c>
      <c r="G7518" t="s">
        <v>424</v>
      </c>
      <c r="H7518" t="s">
        <v>380</v>
      </c>
      <c r="J7518" t="s">
        <v>439</v>
      </c>
      <c r="K7518">
        <v>3</v>
      </c>
      <c r="L7518" s="2">
        <v>33482</v>
      </c>
      <c r="M7518">
        <v>1991</v>
      </c>
      <c r="N7518" s="19">
        <f t="shared" si="117"/>
        <v>1</v>
      </c>
    </row>
    <row r="7519" spans="1:14">
      <c r="A7519" s="1">
        <v>248925</v>
      </c>
      <c r="B7519" t="s">
        <v>29253</v>
      </c>
      <c r="C7519" t="s">
        <v>29254</v>
      </c>
      <c r="H7519" t="s">
        <v>380</v>
      </c>
      <c r="J7519" t="s">
        <v>381</v>
      </c>
      <c r="K7519">
        <v>3</v>
      </c>
      <c r="L7519" s="2">
        <v>33359</v>
      </c>
      <c r="M7519">
        <v>1991</v>
      </c>
      <c r="N7519" s="19">
        <f t="shared" si="117"/>
        <v>1</v>
      </c>
    </row>
    <row r="7520" spans="1:14">
      <c r="A7520" s="1">
        <v>248928</v>
      </c>
      <c r="B7520" t="s">
        <v>29123</v>
      </c>
      <c r="C7520" t="s">
        <v>29124</v>
      </c>
      <c r="E7520" t="s">
        <v>377</v>
      </c>
      <c r="G7520" t="s">
        <v>396</v>
      </c>
      <c r="H7520" t="s">
        <v>380</v>
      </c>
      <c r="J7520" t="s">
        <v>381</v>
      </c>
      <c r="K7520">
        <v>3</v>
      </c>
      <c r="L7520" s="2">
        <v>33512</v>
      </c>
      <c r="M7520">
        <v>1991</v>
      </c>
      <c r="N7520" s="19">
        <f t="shared" si="117"/>
        <v>1</v>
      </c>
    </row>
    <row r="7521" spans="1:14">
      <c r="A7521" s="1">
        <v>248931</v>
      </c>
      <c r="B7521" t="s">
        <v>29069</v>
      </c>
      <c r="C7521" t="s">
        <v>29070</v>
      </c>
      <c r="D7521" t="s">
        <v>376</v>
      </c>
      <c r="E7521" t="s">
        <v>377</v>
      </c>
      <c r="G7521" t="s">
        <v>390</v>
      </c>
      <c r="H7521" t="s">
        <v>414</v>
      </c>
      <c r="J7521" t="s">
        <v>439</v>
      </c>
      <c r="K7521">
        <v>3</v>
      </c>
      <c r="L7521" s="2">
        <v>33420</v>
      </c>
      <c r="M7521">
        <v>1991</v>
      </c>
      <c r="N7521" s="19">
        <f t="shared" si="117"/>
        <v>1</v>
      </c>
    </row>
    <row r="7522" spans="1:14">
      <c r="A7522" s="1">
        <v>248935</v>
      </c>
      <c r="B7522" t="s">
        <v>29143</v>
      </c>
      <c r="C7522" t="s">
        <v>29144</v>
      </c>
      <c r="D7522" t="s">
        <v>376</v>
      </c>
      <c r="E7522" t="s">
        <v>377</v>
      </c>
      <c r="H7522" t="s">
        <v>414</v>
      </c>
      <c r="J7522" t="s">
        <v>381</v>
      </c>
      <c r="K7522">
        <v>3</v>
      </c>
      <c r="L7522" s="2">
        <v>33359</v>
      </c>
      <c r="M7522">
        <v>1991</v>
      </c>
      <c r="N7522" s="19">
        <f t="shared" si="117"/>
        <v>1</v>
      </c>
    </row>
    <row r="7523" spans="1:14">
      <c r="A7523" s="1">
        <v>248938</v>
      </c>
      <c r="B7523" t="s">
        <v>29015</v>
      </c>
      <c r="C7523" t="s">
        <v>29016</v>
      </c>
      <c r="E7523" t="s">
        <v>377</v>
      </c>
      <c r="H7523" t="s">
        <v>380</v>
      </c>
      <c r="J7523" t="s">
        <v>439</v>
      </c>
      <c r="K7523">
        <v>3</v>
      </c>
      <c r="L7523" s="2">
        <v>33451</v>
      </c>
      <c r="M7523">
        <v>1991</v>
      </c>
      <c r="N7523" s="19">
        <f t="shared" si="117"/>
        <v>1</v>
      </c>
    </row>
    <row r="7524" spans="1:14">
      <c r="A7524" s="1">
        <v>248941</v>
      </c>
      <c r="B7524" t="s">
        <v>29029</v>
      </c>
      <c r="C7524" t="s">
        <v>29030</v>
      </c>
      <c r="D7524" t="s">
        <v>376</v>
      </c>
      <c r="E7524" t="s">
        <v>377</v>
      </c>
      <c r="G7524" t="s">
        <v>379</v>
      </c>
      <c r="H7524" t="s">
        <v>380</v>
      </c>
      <c r="J7524" t="s">
        <v>381</v>
      </c>
      <c r="K7524">
        <v>3</v>
      </c>
      <c r="L7524" s="2">
        <v>33451</v>
      </c>
      <c r="M7524">
        <v>1991</v>
      </c>
      <c r="N7524" s="19">
        <f t="shared" si="117"/>
        <v>1</v>
      </c>
    </row>
    <row r="7525" spans="1:14">
      <c r="A7525" s="1">
        <v>248945</v>
      </c>
      <c r="B7525" t="s">
        <v>29013</v>
      </c>
      <c r="C7525" t="s">
        <v>29014</v>
      </c>
      <c r="E7525" t="s">
        <v>377</v>
      </c>
      <c r="G7525" t="s">
        <v>390</v>
      </c>
      <c r="H7525" t="s">
        <v>380</v>
      </c>
      <c r="J7525" t="s">
        <v>381</v>
      </c>
      <c r="K7525">
        <v>3</v>
      </c>
      <c r="L7525" s="2">
        <v>33482</v>
      </c>
      <c r="M7525">
        <v>1991</v>
      </c>
      <c r="N7525" s="19">
        <f t="shared" si="117"/>
        <v>1</v>
      </c>
    </row>
    <row r="7526" spans="1:14">
      <c r="A7526" s="1">
        <v>248949</v>
      </c>
      <c r="B7526" t="s">
        <v>29009</v>
      </c>
      <c r="C7526" t="s">
        <v>29010</v>
      </c>
      <c r="D7526" t="s">
        <v>376</v>
      </c>
      <c r="H7526" t="s">
        <v>380</v>
      </c>
      <c r="J7526" t="s">
        <v>381</v>
      </c>
      <c r="K7526">
        <v>3</v>
      </c>
      <c r="L7526" s="2">
        <v>33543</v>
      </c>
      <c r="M7526">
        <v>1991</v>
      </c>
      <c r="N7526" s="19">
        <f t="shared" si="117"/>
        <v>1</v>
      </c>
    </row>
    <row r="7527" spans="1:14">
      <c r="A7527" s="1">
        <v>248950</v>
      </c>
      <c r="B7527" t="s">
        <v>29109</v>
      </c>
      <c r="C7527" t="s">
        <v>29110</v>
      </c>
      <c r="E7527" t="s">
        <v>377</v>
      </c>
      <c r="H7527" t="s">
        <v>380</v>
      </c>
      <c r="J7527" t="s">
        <v>381</v>
      </c>
      <c r="K7527">
        <v>3</v>
      </c>
      <c r="L7527" s="2">
        <v>33359</v>
      </c>
      <c r="M7527">
        <v>1991</v>
      </c>
      <c r="N7527" s="19">
        <f t="shared" si="117"/>
        <v>1</v>
      </c>
    </row>
    <row r="7528" spans="1:14">
      <c r="A7528" s="1">
        <v>248954</v>
      </c>
      <c r="B7528" t="s">
        <v>29023</v>
      </c>
      <c r="C7528" t="s">
        <v>29024</v>
      </c>
      <c r="E7528" t="s">
        <v>377</v>
      </c>
      <c r="J7528" t="s">
        <v>381</v>
      </c>
      <c r="K7528">
        <v>3</v>
      </c>
      <c r="L7528" s="2">
        <v>33298</v>
      </c>
      <c r="M7528">
        <v>1991</v>
      </c>
      <c r="N7528" s="19">
        <f t="shared" si="117"/>
        <v>1</v>
      </c>
    </row>
    <row r="7529" spans="1:14">
      <c r="A7529" s="1">
        <v>248956</v>
      </c>
      <c r="B7529" t="s">
        <v>29239</v>
      </c>
      <c r="C7529" t="s">
        <v>29240</v>
      </c>
      <c r="E7529" t="s">
        <v>377</v>
      </c>
      <c r="H7529" t="s">
        <v>380</v>
      </c>
      <c r="J7529" t="s">
        <v>381</v>
      </c>
      <c r="K7529">
        <v>3</v>
      </c>
      <c r="L7529" s="2">
        <v>33512</v>
      </c>
      <c r="M7529">
        <v>1991</v>
      </c>
      <c r="N7529" s="19">
        <f t="shared" si="117"/>
        <v>1</v>
      </c>
    </row>
    <row r="7530" spans="1:14">
      <c r="A7530" s="1">
        <v>248959</v>
      </c>
      <c r="B7530" t="s">
        <v>29031</v>
      </c>
      <c r="C7530" t="s">
        <v>29032</v>
      </c>
      <c r="D7530" t="s">
        <v>376</v>
      </c>
      <c r="G7530" t="s">
        <v>396</v>
      </c>
      <c r="H7530" t="s">
        <v>414</v>
      </c>
      <c r="J7530" t="s">
        <v>381</v>
      </c>
      <c r="K7530">
        <v>3</v>
      </c>
      <c r="L7530" s="2">
        <v>33390</v>
      </c>
      <c r="M7530">
        <v>1991</v>
      </c>
      <c r="N7530" s="19">
        <f t="shared" si="117"/>
        <v>1</v>
      </c>
    </row>
    <row r="7531" spans="1:14">
      <c r="A7531" s="1">
        <v>248963</v>
      </c>
      <c r="B7531" t="s">
        <v>29043</v>
      </c>
      <c r="C7531" t="s">
        <v>29044</v>
      </c>
      <c r="E7531" t="s">
        <v>377</v>
      </c>
      <c r="H7531" t="s">
        <v>414</v>
      </c>
      <c r="J7531" t="s">
        <v>439</v>
      </c>
      <c r="K7531">
        <v>3</v>
      </c>
      <c r="L7531" s="2">
        <v>33512</v>
      </c>
      <c r="M7531">
        <v>1991</v>
      </c>
      <c r="N7531" s="19">
        <f t="shared" si="117"/>
        <v>1</v>
      </c>
    </row>
    <row r="7532" spans="1:14">
      <c r="A7532" s="1">
        <v>248966</v>
      </c>
      <c r="B7532" t="s">
        <v>29227</v>
      </c>
      <c r="C7532" t="s">
        <v>29228</v>
      </c>
      <c r="D7532" t="s">
        <v>376</v>
      </c>
      <c r="G7532" t="s">
        <v>379</v>
      </c>
      <c r="H7532" t="s">
        <v>414</v>
      </c>
      <c r="J7532" t="s">
        <v>381</v>
      </c>
      <c r="K7532">
        <v>3</v>
      </c>
      <c r="L7532" s="2">
        <v>33512</v>
      </c>
      <c r="M7532">
        <v>1991</v>
      </c>
      <c r="N7532" s="19">
        <f t="shared" si="117"/>
        <v>1</v>
      </c>
    </row>
    <row r="7533" spans="1:14">
      <c r="A7533" s="1">
        <v>248968</v>
      </c>
      <c r="B7533" t="s">
        <v>29247</v>
      </c>
      <c r="C7533" t="s">
        <v>29248</v>
      </c>
      <c r="E7533" t="s">
        <v>377</v>
      </c>
      <c r="G7533" t="s">
        <v>438</v>
      </c>
      <c r="H7533" t="s">
        <v>380</v>
      </c>
      <c r="J7533" t="s">
        <v>439</v>
      </c>
      <c r="K7533">
        <v>3</v>
      </c>
      <c r="L7533" s="2">
        <v>33482</v>
      </c>
      <c r="M7533">
        <v>1991</v>
      </c>
      <c r="N7533" s="19">
        <f t="shared" si="117"/>
        <v>1</v>
      </c>
    </row>
    <row r="7534" spans="1:14">
      <c r="A7534" s="1">
        <v>248972</v>
      </c>
      <c r="B7534" t="s">
        <v>29079</v>
      </c>
      <c r="C7534" t="s">
        <v>29080</v>
      </c>
      <c r="D7534" t="s">
        <v>376</v>
      </c>
      <c r="E7534" t="s">
        <v>377</v>
      </c>
      <c r="H7534" t="s">
        <v>380</v>
      </c>
      <c r="J7534" t="s">
        <v>381</v>
      </c>
      <c r="K7534">
        <v>3</v>
      </c>
      <c r="L7534" s="2">
        <v>33451</v>
      </c>
      <c r="M7534">
        <v>1991</v>
      </c>
      <c r="N7534" s="19">
        <f t="shared" si="117"/>
        <v>1</v>
      </c>
    </row>
    <row r="7535" spans="1:14">
      <c r="A7535" s="1">
        <v>248974</v>
      </c>
      <c r="B7535" t="s">
        <v>29093</v>
      </c>
      <c r="C7535" t="s">
        <v>29094</v>
      </c>
      <c r="E7535" t="s">
        <v>377</v>
      </c>
      <c r="G7535" t="s">
        <v>379</v>
      </c>
      <c r="J7535" t="s">
        <v>381</v>
      </c>
      <c r="K7535">
        <v>3</v>
      </c>
      <c r="L7535" s="2">
        <v>33482</v>
      </c>
      <c r="M7535">
        <v>1991</v>
      </c>
      <c r="N7535" s="19">
        <f t="shared" si="117"/>
        <v>1</v>
      </c>
    </row>
    <row r="7536" spans="1:14">
      <c r="A7536" s="1">
        <v>248977</v>
      </c>
      <c r="B7536" t="s">
        <v>29017</v>
      </c>
      <c r="C7536" t="s">
        <v>29018</v>
      </c>
      <c r="E7536" t="s">
        <v>377</v>
      </c>
      <c r="H7536" t="s">
        <v>380</v>
      </c>
      <c r="J7536" t="s">
        <v>381</v>
      </c>
      <c r="K7536">
        <v>3</v>
      </c>
      <c r="L7536" s="2">
        <v>33573</v>
      </c>
      <c r="M7536">
        <v>1991</v>
      </c>
      <c r="N7536" s="19">
        <f t="shared" si="117"/>
        <v>1</v>
      </c>
    </row>
    <row r="7537" spans="1:14">
      <c r="A7537" s="1">
        <v>248980</v>
      </c>
      <c r="B7537" t="s">
        <v>29025</v>
      </c>
      <c r="C7537" t="s">
        <v>29026</v>
      </c>
      <c r="D7537" t="s">
        <v>376</v>
      </c>
      <c r="H7537" t="s">
        <v>414</v>
      </c>
      <c r="J7537" t="s">
        <v>439</v>
      </c>
      <c r="K7537">
        <v>3</v>
      </c>
      <c r="L7537" s="2">
        <v>33482</v>
      </c>
      <c r="M7537">
        <v>1991</v>
      </c>
      <c r="N7537" s="19">
        <f t="shared" si="117"/>
        <v>1</v>
      </c>
    </row>
    <row r="7538" spans="1:14">
      <c r="A7538" s="1">
        <v>248984</v>
      </c>
      <c r="B7538" t="s">
        <v>29159</v>
      </c>
      <c r="C7538" t="s">
        <v>29160</v>
      </c>
      <c r="D7538" t="s">
        <v>376</v>
      </c>
      <c r="E7538" t="s">
        <v>377</v>
      </c>
      <c r="G7538" t="s">
        <v>396</v>
      </c>
      <c r="H7538" t="s">
        <v>414</v>
      </c>
      <c r="J7538" t="s">
        <v>439</v>
      </c>
      <c r="K7538">
        <v>3</v>
      </c>
      <c r="L7538" s="2">
        <v>33451</v>
      </c>
      <c r="M7538">
        <v>1991</v>
      </c>
      <c r="N7538" s="19">
        <f t="shared" si="117"/>
        <v>1</v>
      </c>
    </row>
    <row r="7539" spans="1:14">
      <c r="A7539" s="1">
        <v>248986</v>
      </c>
      <c r="B7539" t="s">
        <v>29137</v>
      </c>
      <c r="C7539" t="s">
        <v>29138</v>
      </c>
      <c r="H7539" t="s">
        <v>414</v>
      </c>
      <c r="J7539" t="s">
        <v>381</v>
      </c>
      <c r="K7539">
        <v>3</v>
      </c>
      <c r="L7539" s="2">
        <v>33756</v>
      </c>
      <c r="M7539">
        <v>1992</v>
      </c>
      <c r="N7539" s="19">
        <f t="shared" si="117"/>
        <v>1</v>
      </c>
    </row>
    <row r="7540" spans="1:14">
      <c r="A7540" s="1">
        <v>248997</v>
      </c>
      <c r="B7540" t="s">
        <v>18620</v>
      </c>
      <c r="C7540" t="s">
        <v>18621</v>
      </c>
      <c r="E7540" t="s">
        <v>490</v>
      </c>
      <c r="G7540" t="s">
        <v>396</v>
      </c>
      <c r="J7540" t="s">
        <v>381</v>
      </c>
      <c r="K7540">
        <v>3</v>
      </c>
      <c r="L7540" s="2">
        <v>33817</v>
      </c>
      <c r="M7540">
        <v>1992</v>
      </c>
      <c r="N7540" s="19">
        <f t="shared" si="117"/>
        <v>1</v>
      </c>
    </row>
    <row r="7541" spans="1:14">
      <c r="A7541" s="1">
        <v>248999</v>
      </c>
      <c r="B7541" t="s">
        <v>18680</v>
      </c>
      <c r="C7541" t="s">
        <v>18681</v>
      </c>
      <c r="D7541" t="s">
        <v>384</v>
      </c>
      <c r="E7541" t="s">
        <v>490</v>
      </c>
      <c r="H7541" t="s">
        <v>380</v>
      </c>
      <c r="J7541" t="s">
        <v>381</v>
      </c>
      <c r="K7541">
        <v>3</v>
      </c>
      <c r="L7541" s="2">
        <v>33756</v>
      </c>
      <c r="M7541">
        <v>1992</v>
      </c>
      <c r="N7541" s="19">
        <f t="shared" si="117"/>
        <v>1</v>
      </c>
    </row>
    <row r="7542" spans="1:14">
      <c r="A7542" s="1">
        <v>249001</v>
      </c>
      <c r="B7542" t="s">
        <v>18618</v>
      </c>
      <c r="C7542" t="s">
        <v>18619</v>
      </c>
      <c r="E7542" t="s">
        <v>490</v>
      </c>
      <c r="G7542" t="s">
        <v>502</v>
      </c>
      <c r="H7542" t="s">
        <v>380</v>
      </c>
      <c r="J7542" t="s">
        <v>439</v>
      </c>
      <c r="K7542">
        <v>3</v>
      </c>
      <c r="L7542" s="2">
        <v>33909</v>
      </c>
      <c r="M7542">
        <v>1992</v>
      </c>
      <c r="N7542" s="19">
        <f t="shared" si="117"/>
        <v>1</v>
      </c>
    </row>
    <row r="7543" spans="1:14">
      <c r="A7543" s="1">
        <v>249020</v>
      </c>
      <c r="B7543" t="s">
        <v>27147</v>
      </c>
      <c r="C7543" t="s">
        <v>27148</v>
      </c>
      <c r="E7543" t="s">
        <v>490</v>
      </c>
      <c r="H7543" t="s">
        <v>380</v>
      </c>
      <c r="J7543" t="s">
        <v>381</v>
      </c>
      <c r="K7543">
        <v>3</v>
      </c>
      <c r="L7543" s="2">
        <v>33725</v>
      </c>
      <c r="M7543">
        <v>1992</v>
      </c>
      <c r="N7543" s="19">
        <f t="shared" si="117"/>
        <v>1</v>
      </c>
    </row>
    <row r="7544" spans="1:14">
      <c r="A7544" s="1">
        <v>249024</v>
      </c>
      <c r="B7544" t="s">
        <v>18576</v>
      </c>
      <c r="C7544" t="s">
        <v>18577</v>
      </c>
      <c r="E7544" t="s">
        <v>377</v>
      </c>
      <c r="G7544" t="s">
        <v>396</v>
      </c>
      <c r="H7544" t="s">
        <v>414</v>
      </c>
      <c r="J7544" t="s">
        <v>381</v>
      </c>
      <c r="K7544">
        <v>3</v>
      </c>
      <c r="L7544" s="2">
        <v>33786</v>
      </c>
      <c r="M7544">
        <v>1992</v>
      </c>
      <c r="N7544" s="19">
        <f t="shared" si="117"/>
        <v>1</v>
      </c>
    </row>
    <row r="7545" spans="1:14">
      <c r="A7545" s="1">
        <v>249029</v>
      </c>
      <c r="B7545" t="s">
        <v>11056</v>
      </c>
      <c r="C7545" t="s">
        <v>11057</v>
      </c>
      <c r="E7545" t="s">
        <v>377</v>
      </c>
      <c r="H7545" t="s">
        <v>380</v>
      </c>
      <c r="J7545" t="s">
        <v>439</v>
      </c>
      <c r="K7545">
        <v>3</v>
      </c>
      <c r="L7545" s="2">
        <v>33939</v>
      </c>
      <c r="M7545">
        <v>1992</v>
      </c>
      <c r="N7545" s="19">
        <f t="shared" si="117"/>
        <v>1</v>
      </c>
    </row>
    <row r="7546" spans="1:14">
      <c r="A7546" s="1">
        <v>249031</v>
      </c>
      <c r="B7546" t="s">
        <v>9726</v>
      </c>
      <c r="C7546" t="s">
        <v>9727</v>
      </c>
      <c r="E7546" t="s">
        <v>377</v>
      </c>
      <c r="H7546" t="s">
        <v>380</v>
      </c>
      <c r="J7546" t="s">
        <v>381</v>
      </c>
      <c r="K7546">
        <v>3</v>
      </c>
      <c r="L7546" s="2">
        <v>33939</v>
      </c>
      <c r="M7546">
        <v>1992</v>
      </c>
      <c r="N7546" s="19">
        <f t="shared" si="117"/>
        <v>1</v>
      </c>
    </row>
    <row r="7547" spans="1:14">
      <c r="A7547" s="1">
        <v>249042</v>
      </c>
      <c r="B7547" t="s">
        <v>13339</v>
      </c>
      <c r="C7547" t="s">
        <v>13340</v>
      </c>
      <c r="D7547" t="s">
        <v>384</v>
      </c>
      <c r="E7547" t="s">
        <v>389</v>
      </c>
      <c r="F7547" t="s">
        <v>385</v>
      </c>
      <c r="G7547" t="s">
        <v>390</v>
      </c>
      <c r="H7547" t="s">
        <v>380</v>
      </c>
      <c r="J7547" t="s">
        <v>381</v>
      </c>
      <c r="K7547">
        <v>3</v>
      </c>
      <c r="L7547" s="2">
        <v>33695</v>
      </c>
      <c r="M7547">
        <v>1992</v>
      </c>
      <c r="N7547" s="19">
        <f t="shared" si="117"/>
        <v>1</v>
      </c>
    </row>
    <row r="7548" spans="1:14">
      <c r="A7548" s="1">
        <v>249097</v>
      </c>
      <c r="B7548" t="s">
        <v>26631</v>
      </c>
      <c r="C7548" t="s">
        <v>26632</v>
      </c>
      <c r="E7548" t="s">
        <v>490</v>
      </c>
      <c r="H7548" t="s">
        <v>380</v>
      </c>
      <c r="J7548" t="s">
        <v>381</v>
      </c>
      <c r="K7548">
        <v>3</v>
      </c>
      <c r="L7548" s="2">
        <v>33909</v>
      </c>
      <c r="M7548">
        <v>1992</v>
      </c>
      <c r="N7548" s="19">
        <f t="shared" si="117"/>
        <v>1</v>
      </c>
    </row>
    <row r="7549" spans="1:14">
      <c r="A7549" s="1">
        <v>249101</v>
      </c>
      <c r="B7549" t="s">
        <v>12411</v>
      </c>
      <c r="C7549" t="s">
        <v>12412</v>
      </c>
      <c r="D7549" t="s">
        <v>376</v>
      </c>
      <c r="E7549" t="s">
        <v>490</v>
      </c>
      <c r="F7549" t="s">
        <v>505</v>
      </c>
      <c r="G7549" t="s">
        <v>399</v>
      </c>
      <c r="H7549" t="s">
        <v>380</v>
      </c>
      <c r="J7549" t="s">
        <v>381</v>
      </c>
      <c r="K7549">
        <v>3</v>
      </c>
      <c r="L7549" s="2">
        <v>33725</v>
      </c>
      <c r="M7549">
        <v>1992</v>
      </c>
      <c r="N7549" s="19">
        <f t="shared" si="117"/>
        <v>1</v>
      </c>
    </row>
    <row r="7550" spans="1:14">
      <c r="A7550" s="1">
        <v>249102</v>
      </c>
      <c r="B7550" t="s">
        <v>18914</v>
      </c>
      <c r="C7550" t="s">
        <v>18915</v>
      </c>
      <c r="E7550" t="s">
        <v>490</v>
      </c>
      <c r="G7550" t="s">
        <v>379</v>
      </c>
      <c r="H7550" t="s">
        <v>380</v>
      </c>
      <c r="J7550" t="s">
        <v>381</v>
      </c>
      <c r="K7550">
        <v>3</v>
      </c>
      <c r="L7550" s="2">
        <v>33878</v>
      </c>
      <c r="M7550">
        <v>1992</v>
      </c>
      <c r="N7550" s="19">
        <f t="shared" si="117"/>
        <v>1</v>
      </c>
    </row>
    <row r="7551" spans="1:14">
      <c r="A7551" s="1">
        <v>249107</v>
      </c>
      <c r="B7551" t="s">
        <v>13325</v>
      </c>
      <c r="C7551" t="s">
        <v>13326</v>
      </c>
      <c r="D7551" t="s">
        <v>384</v>
      </c>
      <c r="E7551" t="s">
        <v>490</v>
      </c>
      <c r="F7551" t="s">
        <v>458</v>
      </c>
      <c r="G7551" t="s">
        <v>379</v>
      </c>
      <c r="H7551" t="s">
        <v>380</v>
      </c>
      <c r="J7551" t="s">
        <v>381</v>
      </c>
      <c r="K7551">
        <v>3</v>
      </c>
      <c r="L7551" s="2">
        <v>33817</v>
      </c>
      <c r="M7551">
        <v>1992</v>
      </c>
      <c r="N7551" s="19">
        <f t="shared" si="117"/>
        <v>1</v>
      </c>
    </row>
    <row r="7552" spans="1:14">
      <c r="A7552" s="1">
        <v>249110</v>
      </c>
      <c r="B7552" t="s">
        <v>31615</v>
      </c>
      <c r="C7552" t="s">
        <v>31616</v>
      </c>
      <c r="E7552" t="s">
        <v>490</v>
      </c>
      <c r="G7552" t="s">
        <v>386</v>
      </c>
      <c r="H7552" t="s">
        <v>414</v>
      </c>
      <c r="J7552" t="s">
        <v>439</v>
      </c>
      <c r="K7552">
        <v>3</v>
      </c>
      <c r="L7552" s="2">
        <v>33756</v>
      </c>
      <c r="M7552">
        <v>1992</v>
      </c>
      <c r="N7552" s="19">
        <f t="shared" si="117"/>
        <v>1</v>
      </c>
    </row>
    <row r="7553" spans="1:14">
      <c r="A7553" s="1">
        <v>249111</v>
      </c>
      <c r="B7553" t="s">
        <v>24382</v>
      </c>
      <c r="C7553" t="s">
        <v>24383</v>
      </c>
      <c r="E7553" t="s">
        <v>490</v>
      </c>
      <c r="G7553" t="s">
        <v>396</v>
      </c>
      <c r="H7553" t="s">
        <v>414</v>
      </c>
      <c r="J7553" t="s">
        <v>381</v>
      </c>
      <c r="K7553">
        <v>3</v>
      </c>
      <c r="L7553" s="2">
        <v>33664</v>
      </c>
      <c r="M7553">
        <v>1992</v>
      </c>
      <c r="N7553" s="19">
        <f t="shared" si="117"/>
        <v>1</v>
      </c>
    </row>
    <row r="7554" spans="1:14">
      <c r="A7554" s="1">
        <v>249112</v>
      </c>
      <c r="B7554" t="s">
        <v>24078</v>
      </c>
      <c r="C7554" t="s">
        <v>24079</v>
      </c>
      <c r="E7554" t="s">
        <v>490</v>
      </c>
      <c r="H7554" t="s">
        <v>414</v>
      </c>
      <c r="J7554" t="s">
        <v>381</v>
      </c>
      <c r="K7554">
        <v>3</v>
      </c>
      <c r="L7554" s="2">
        <v>33786</v>
      </c>
      <c r="M7554">
        <v>1992</v>
      </c>
      <c r="N7554" s="19">
        <f t="shared" ref="N7554:N7617" si="118">IF(ISNUMBER(SEARCH("skrull",C7554)), 0, 1)</f>
        <v>1</v>
      </c>
    </row>
    <row r="7555" spans="1:14">
      <c r="A7555" s="1">
        <v>249113</v>
      </c>
      <c r="B7555" t="s">
        <v>18786</v>
      </c>
      <c r="C7555" t="s">
        <v>18787</v>
      </c>
      <c r="E7555" t="s">
        <v>490</v>
      </c>
      <c r="H7555" t="s">
        <v>380</v>
      </c>
      <c r="J7555" t="s">
        <v>381</v>
      </c>
      <c r="K7555">
        <v>3</v>
      </c>
      <c r="L7555" s="2">
        <v>33878</v>
      </c>
      <c r="M7555">
        <v>1992</v>
      </c>
      <c r="N7555" s="19">
        <f t="shared" si="118"/>
        <v>1</v>
      </c>
    </row>
    <row r="7556" spans="1:14">
      <c r="A7556" s="1">
        <v>249114</v>
      </c>
      <c r="B7556" t="s">
        <v>12515</v>
      </c>
      <c r="C7556" t="s">
        <v>12516</v>
      </c>
      <c r="D7556" t="s">
        <v>376</v>
      </c>
      <c r="E7556" t="s">
        <v>490</v>
      </c>
      <c r="G7556" t="s">
        <v>379</v>
      </c>
      <c r="H7556" t="s">
        <v>380</v>
      </c>
      <c r="J7556" t="s">
        <v>439</v>
      </c>
      <c r="K7556">
        <v>3</v>
      </c>
      <c r="L7556" s="2">
        <v>33725</v>
      </c>
      <c r="M7556">
        <v>1992</v>
      </c>
      <c r="N7556" s="19">
        <f t="shared" si="118"/>
        <v>1</v>
      </c>
    </row>
    <row r="7557" spans="1:14">
      <c r="A7557" s="1">
        <v>249115</v>
      </c>
      <c r="B7557" t="s">
        <v>14895</v>
      </c>
      <c r="C7557" t="s">
        <v>14896</v>
      </c>
      <c r="D7557" t="s">
        <v>376</v>
      </c>
      <c r="E7557" t="s">
        <v>490</v>
      </c>
      <c r="G7557" t="s">
        <v>390</v>
      </c>
      <c r="H7557" t="s">
        <v>380</v>
      </c>
      <c r="J7557" t="s">
        <v>381</v>
      </c>
      <c r="K7557">
        <v>3</v>
      </c>
      <c r="L7557" s="2">
        <v>33725</v>
      </c>
      <c r="M7557">
        <v>1992</v>
      </c>
      <c r="N7557" s="19">
        <f t="shared" si="118"/>
        <v>1</v>
      </c>
    </row>
    <row r="7558" spans="1:14">
      <c r="A7558" s="1">
        <v>249116</v>
      </c>
      <c r="B7558" t="s">
        <v>27743</v>
      </c>
      <c r="C7558" t="s">
        <v>27744</v>
      </c>
      <c r="D7558" t="s">
        <v>376</v>
      </c>
      <c r="E7558" t="s">
        <v>490</v>
      </c>
      <c r="F7558" t="s">
        <v>458</v>
      </c>
      <c r="G7558" t="s">
        <v>396</v>
      </c>
      <c r="J7558" t="s">
        <v>381</v>
      </c>
      <c r="K7558">
        <v>3</v>
      </c>
      <c r="L7558" s="2">
        <v>33695</v>
      </c>
      <c r="M7558">
        <v>1992</v>
      </c>
      <c r="N7558" s="19">
        <f t="shared" si="118"/>
        <v>1</v>
      </c>
    </row>
    <row r="7559" spans="1:14">
      <c r="A7559" s="1">
        <v>249117</v>
      </c>
      <c r="B7559" t="s">
        <v>23948</v>
      </c>
      <c r="C7559" t="s">
        <v>23949</v>
      </c>
      <c r="E7559" t="s">
        <v>490</v>
      </c>
      <c r="H7559" t="s">
        <v>380</v>
      </c>
      <c r="J7559" t="s">
        <v>381</v>
      </c>
      <c r="K7559">
        <v>3</v>
      </c>
      <c r="L7559" s="2">
        <v>33664</v>
      </c>
      <c r="M7559">
        <v>1992</v>
      </c>
      <c r="N7559" s="19">
        <f t="shared" si="118"/>
        <v>1</v>
      </c>
    </row>
    <row r="7560" spans="1:14">
      <c r="A7560" s="1">
        <v>249427</v>
      </c>
      <c r="B7560" t="s">
        <v>19644</v>
      </c>
      <c r="C7560" t="s">
        <v>19645</v>
      </c>
      <c r="D7560" t="s">
        <v>376</v>
      </c>
      <c r="E7560" t="s">
        <v>490</v>
      </c>
      <c r="G7560" t="s">
        <v>390</v>
      </c>
      <c r="H7560" t="s">
        <v>380</v>
      </c>
      <c r="J7560" t="s">
        <v>381</v>
      </c>
      <c r="K7560">
        <v>3</v>
      </c>
      <c r="L7560" s="2">
        <v>33664</v>
      </c>
      <c r="M7560">
        <v>1992</v>
      </c>
      <c r="N7560" s="19">
        <f t="shared" si="118"/>
        <v>1</v>
      </c>
    </row>
    <row r="7561" spans="1:14">
      <c r="A7561" s="1">
        <v>249453</v>
      </c>
      <c r="B7561" t="s">
        <v>29639</v>
      </c>
      <c r="C7561" t="s">
        <v>29640</v>
      </c>
      <c r="G7561" t="s">
        <v>396</v>
      </c>
      <c r="H7561" t="s">
        <v>380</v>
      </c>
      <c r="J7561" t="s">
        <v>439</v>
      </c>
      <c r="K7561">
        <v>3</v>
      </c>
      <c r="L7561" s="2">
        <v>33786</v>
      </c>
      <c r="M7561">
        <v>1992</v>
      </c>
      <c r="N7561" s="19">
        <f t="shared" si="118"/>
        <v>1</v>
      </c>
    </row>
    <row r="7562" spans="1:14">
      <c r="A7562" s="1">
        <v>249475</v>
      </c>
      <c r="B7562" t="s">
        <v>24140</v>
      </c>
      <c r="C7562" t="s">
        <v>24141</v>
      </c>
      <c r="D7562" t="s">
        <v>384</v>
      </c>
      <c r="E7562" t="s">
        <v>490</v>
      </c>
      <c r="H7562" t="s">
        <v>414</v>
      </c>
      <c r="J7562" t="s">
        <v>381</v>
      </c>
      <c r="K7562">
        <v>3</v>
      </c>
      <c r="L7562" s="2">
        <v>33695</v>
      </c>
      <c r="M7562">
        <v>1992</v>
      </c>
      <c r="N7562" s="19">
        <f t="shared" si="118"/>
        <v>1</v>
      </c>
    </row>
    <row r="7563" spans="1:14">
      <c r="A7563" s="1">
        <v>249628</v>
      </c>
      <c r="B7563" t="s">
        <v>6024</v>
      </c>
      <c r="C7563" t="s">
        <v>6025</v>
      </c>
      <c r="D7563" t="s">
        <v>384</v>
      </c>
      <c r="E7563" t="s">
        <v>377</v>
      </c>
      <c r="G7563" t="s">
        <v>379</v>
      </c>
      <c r="H7563" t="s">
        <v>380</v>
      </c>
      <c r="J7563" t="s">
        <v>439</v>
      </c>
      <c r="K7563">
        <v>3</v>
      </c>
      <c r="L7563" s="2">
        <v>33878</v>
      </c>
      <c r="M7563">
        <v>1992</v>
      </c>
      <c r="N7563" s="19">
        <f t="shared" si="118"/>
        <v>1</v>
      </c>
    </row>
    <row r="7564" spans="1:14">
      <c r="A7564" s="1">
        <v>249638</v>
      </c>
      <c r="B7564" t="s">
        <v>21710</v>
      </c>
      <c r="C7564" t="s">
        <v>21711</v>
      </c>
      <c r="E7564" t="s">
        <v>490</v>
      </c>
      <c r="H7564" t="s">
        <v>414</v>
      </c>
      <c r="J7564" t="s">
        <v>381</v>
      </c>
      <c r="K7564">
        <v>3</v>
      </c>
      <c r="L7564" s="2">
        <v>33939</v>
      </c>
      <c r="M7564">
        <v>1992</v>
      </c>
      <c r="N7564" s="19">
        <f t="shared" si="118"/>
        <v>1</v>
      </c>
    </row>
    <row r="7565" spans="1:14">
      <c r="A7565" s="1">
        <v>249641</v>
      </c>
      <c r="B7565" t="s">
        <v>10734</v>
      </c>
      <c r="C7565" t="s">
        <v>10735</v>
      </c>
      <c r="D7565" t="s">
        <v>376</v>
      </c>
      <c r="E7565" t="s">
        <v>490</v>
      </c>
      <c r="G7565" t="s">
        <v>379</v>
      </c>
      <c r="H7565" t="s">
        <v>380</v>
      </c>
      <c r="J7565" t="s">
        <v>381</v>
      </c>
      <c r="K7565">
        <v>3</v>
      </c>
      <c r="L7565" s="2">
        <v>33756</v>
      </c>
      <c r="M7565">
        <v>1992</v>
      </c>
      <c r="N7565" s="19">
        <f t="shared" si="118"/>
        <v>1</v>
      </c>
    </row>
    <row r="7566" spans="1:14">
      <c r="A7566" s="1">
        <v>249642</v>
      </c>
      <c r="B7566" t="s">
        <v>16038</v>
      </c>
      <c r="C7566" t="s">
        <v>16039</v>
      </c>
      <c r="E7566" t="s">
        <v>490</v>
      </c>
      <c r="H7566" t="s">
        <v>414</v>
      </c>
      <c r="J7566" t="s">
        <v>439</v>
      </c>
      <c r="K7566">
        <v>3</v>
      </c>
      <c r="L7566" s="2">
        <v>33635</v>
      </c>
      <c r="M7566">
        <v>1992</v>
      </c>
      <c r="N7566" s="19">
        <f t="shared" si="118"/>
        <v>1</v>
      </c>
    </row>
    <row r="7567" spans="1:14">
      <c r="A7567" s="1">
        <v>249645</v>
      </c>
      <c r="B7567" t="s">
        <v>23198</v>
      </c>
      <c r="C7567" t="s">
        <v>23199</v>
      </c>
      <c r="E7567" t="s">
        <v>490</v>
      </c>
      <c r="H7567" t="s">
        <v>380</v>
      </c>
      <c r="J7567" t="s">
        <v>439</v>
      </c>
      <c r="K7567">
        <v>3</v>
      </c>
      <c r="L7567" s="2">
        <v>33725</v>
      </c>
      <c r="M7567">
        <v>1992</v>
      </c>
      <c r="N7567" s="19">
        <f t="shared" si="118"/>
        <v>1</v>
      </c>
    </row>
    <row r="7568" spans="1:14">
      <c r="A7568" s="1">
        <v>249646</v>
      </c>
      <c r="B7568" t="s">
        <v>7998</v>
      </c>
      <c r="C7568" t="s">
        <v>7999</v>
      </c>
      <c r="E7568" t="s">
        <v>490</v>
      </c>
      <c r="G7568" t="s">
        <v>379</v>
      </c>
      <c r="H7568" t="s">
        <v>380</v>
      </c>
      <c r="J7568" t="s">
        <v>381</v>
      </c>
      <c r="K7568">
        <v>3</v>
      </c>
      <c r="L7568" s="2">
        <v>33786</v>
      </c>
      <c r="M7568">
        <v>1992</v>
      </c>
      <c r="N7568" s="19">
        <f t="shared" si="118"/>
        <v>1</v>
      </c>
    </row>
    <row r="7569" spans="1:14">
      <c r="A7569" s="1">
        <v>249647</v>
      </c>
      <c r="B7569" t="s">
        <v>23124</v>
      </c>
      <c r="C7569" t="s">
        <v>23125</v>
      </c>
      <c r="D7569" t="s">
        <v>376</v>
      </c>
      <c r="E7569" t="s">
        <v>490</v>
      </c>
      <c r="G7569" t="s">
        <v>379</v>
      </c>
      <c r="H7569" t="s">
        <v>414</v>
      </c>
      <c r="J7569" t="s">
        <v>381</v>
      </c>
      <c r="K7569">
        <v>3</v>
      </c>
      <c r="L7569" s="2">
        <v>33664</v>
      </c>
      <c r="M7569">
        <v>1992</v>
      </c>
      <c r="N7569" s="19">
        <f t="shared" si="118"/>
        <v>1</v>
      </c>
    </row>
    <row r="7570" spans="1:14">
      <c r="A7570" s="1">
        <v>249648</v>
      </c>
      <c r="B7570" t="s">
        <v>24188</v>
      </c>
      <c r="C7570" t="s">
        <v>24189</v>
      </c>
      <c r="E7570" t="s">
        <v>490</v>
      </c>
      <c r="H7570" t="s">
        <v>380</v>
      </c>
      <c r="J7570" t="s">
        <v>381</v>
      </c>
      <c r="K7570">
        <v>3</v>
      </c>
      <c r="L7570" s="2">
        <v>33756</v>
      </c>
      <c r="M7570">
        <v>1992</v>
      </c>
      <c r="N7570" s="19">
        <f t="shared" si="118"/>
        <v>1</v>
      </c>
    </row>
    <row r="7571" spans="1:14">
      <c r="A7571" s="1">
        <v>249649</v>
      </c>
      <c r="B7571" t="s">
        <v>17784</v>
      </c>
      <c r="C7571" t="s">
        <v>17785</v>
      </c>
      <c r="E7571" t="s">
        <v>490</v>
      </c>
      <c r="G7571" t="s">
        <v>399</v>
      </c>
      <c r="H7571" t="s">
        <v>380</v>
      </c>
      <c r="J7571" t="s">
        <v>381</v>
      </c>
      <c r="K7571">
        <v>3</v>
      </c>
      <c r="L7571" s="2">
        <v>33604</v>
      </c>
      <c r="M7571">
        <v>1992</v>
      </c>
      <c r="N7571" s="19">
        <f t="shared" si="118"/>
        <v>1</v>
      </c>
    </row>
    <row r="7572" spans="1:14">
      <c r="A7572" s="1">
        <v>249650</v>
      </c>
      <c r="B7572" t="s">
        <v>13159</v>
      </c>
      <c r="C7572" t="s">
        <v>13160</v>
      </c>
      <c r="E7572" t="s">
        <v>490</v>
      </c>
      <c r="G7572" t="s">
        <v>390</v>
      </c>
      <c r="H7572" t="s">
        <v>380</v>
      </c>
      <c r="J7572" t="s">
        <v>439</v>
      </c>
      <c r="K7572">
        <v>3</v>
      </c>
      <c r="L7572" s="2">
        <v>33817</v>
      </c>
      <c r="M7572">
        <v>1992</v>
      </c>
      <c r="N7572" s="19">
        <f t="shared" si="118"/>
        <v>1</v>
      </c>
    </row>
    <row r="7573" spans="1:14">
      <c r="A7573" s="1">
        <v>249731</v>
      </c>
      <c r="B7573" t="s">
        <v>9186</v>
      </c>
      <c r="C7573" t="s">
        <v>9187</v>
      </c>
      <c r="D7573" t="s">
        <v>376</v>
      </c>
      <c r="E7573" t="s">
        <v>377</v>
      </c>
      <c r="F7573" t="s">
        <v>385</v>
      </c>
      <c r="G7573" t="s">
        <v>379</v>
      </c>
      <c r="J7573" t="s">
        <v>381</v>
      </c>
      <c r="K7573">
        <v>3</v>
      </c>
      <c r="L7573" s="2">
        <v>33635</v>
      </c>
      <c r="M7573">
        <v>1992</v>
      </c>
      <c r="N7573" s="19">
        <f t="shared" si="118"/>
        <v>1</v>
      </c>
    </row>
    <row r="7574" spans="1:14">
      <c r="A7574" s="1">
        <v>249732</v>
      </c>
      <c r="B7574" t="s">
        <v>10424</v>
      </c>
      <c r="C7574" t="s">
        <v>10425</v>
      </c>
      <c r="D7574" t="s">
        <v>376</v>
      </c>
      <c r="E7574" t="s">
        <v>490</v>
      </c>
      <c r="F7574" t="s">
        <v>664</v>
      </c>
      <c r="G7574" t="s">
        <v>379</v>
      </c>
      <c r="H7574" t="s">
        <v>380</v>
      </c>
      <c r="J7574" t="s">
        <v>381</v>
      </c>
      <c r="K7574">
        <v>3</v>
      </c>
      <c r="L7574" s="2">
        <v>33756</v>
      </c>
      <c r="M7574">
        <v>1992</v>
      </c>
      <c r="N7574" s="19">
        <f t="shared" si="118"/>
        <v>1</v>
      </c>
    </row>
    <row r="7575" spans="1:14">
      <c r="A7575" s="1">
        <v>249751</v>
      </c>
      <c r="B7575" t="s">
        <v>8134</v>
      </c>
      <c r="C7575" t="s">
        <v>8135</v>
      </c>
      <c r="D7575" t="s">
        <v>376</v>
      </c>
      <c r="E7575" t="s">
        <v>490</v>
      </c>
      <c r="G7575" t="s">
        <v>379</v>
      </c>
      <c r="H7575" t="s">
        <v>414</v>
      </c>
      <c r="J7575" t="s">
        <v>381</v>
      </c>
      <c r="K7575">
        <v>3</v>
      </c>
      <c r="L7575" s="2">
        <v>33635</v>
      </c>
      <c r="M7575">
        <v>1992</v>
      </c>
      <c r="N7575" s="19">
        <f t="shared" si="118"/>
        <v>1</v>
      </c>
    </row>
    <row r="7576" spans="1:14">
      <c r="A7576" s="1">
        <v>249752</v>
      </c>
      <c r="B7576" t="s">
        <v>24146</v>
      </c>
      <c r="C7576" t="s">
        <v>24147</v>
      </c>
      <c r="D7576" t="s">
        <v>384</v>
      </c>
      <c r="E7576" t="s">
        <v>490</v>
      </c>
      <c r="G7576" t="s">
        <v>390</v>
      </c>
      <c r="H7576" t="s">
        <v>380</v>
      </c>
      <c r="J7576" t="s">
        <v>439</v>
      </c>
      <c r="K7576">
        <v>3</v>
      </c>
      <c r="L7576" s="2">
        <v>33878</v>
      </c>
      <c r="M7576">
        <v>1992</v>
      </c>
      <c r="N7576" s="19">
        <f t="shared" si="118"/>
        <v>1</v>
      </c>
    </row>
    <row r="7577" spans="1:14">
      <c r="A7577" s="1">
        <v>249824</v>
      </c>
      <c r="B7577" t="s">
        <v>6410</v>
      </c>
      <c r="C7577" t="s">
        <v>6411</v>
      </c>
      <c r="D7577" t="s">
        <v>395</v>
      </c>
      <c r="E7577" t="s">
        <v>377</v>
      </c>
      <c r="G7577" t="s">
        <v>396</v>
      </c>
      <c r="H7577" t="s">
        <v>380</v>
      </c>
      <c r="J7577" t="s">
        <v>439</v>
      </c>
      <c r="K7577">
        <v>3</v>
      </c>
      <c r="L7577" s="2">
        <v>33878</v>
      </c>
      <c r="M7577">
        <v>1992</v>
      </c>
      <c r="N7577" s="19">
        <f t="shared" si="118"/>
        <v>1</v>
      </c>
    </row>
    <row r="7578" spans="1:14">
      <c r="A7578" s="1">
        <v>249825</v>
      </c>
      <c r="B7578" t="s">
        <v>6840</v>
      </c>
      <c r="C7578" t="s">
        <v>6841</v>
      </c>
      <c r="E7578" t="s">
        <v>377</v>
      </c>
      <c r="G7578" t="s">
        <v>390</v>
      </c>
      <c r="H7578" t="s">
        <v>380</v>
      </c>
      <c r="J7578" t="s">
        <v>381</v>
      </c>
      <c r="K7578">
        <v>3</v>
      </c>
      <c r="L7578" s="2">
        <v>33604</v>
      </c>
      <c r="M7578">
        <v>1992</v>
      </c>
      <c r="N7578" s="19">
        <f t="shared" si="118"/>
        <v>1</v>
      </c>
    </row>
    <row r="7579" spans="1:14">
      <c r="A7579" s="1">
        <v>249826</v>
      </c>
      <c r="B7579" t="s">
        <v>7330</v>
      </c>
      <c r="C7579" t="s">
        <v>7331</v>
      </c>
      <c r="E7579" t="s">
        <v>377</v>
      </c>
      <c r="G7579" t="s">
        <v>396</v>
      </c>
      <c r="H7579" t="s">
        <v>380</v>
      </c>
      <c r="J7579" t="s">
        <v>381</v>
      </c>
      <c r="K7579">
        <v>3</v>
      </c>
      <c r="L7579" s="2">
        <v>33878</v>
      </c>
      <c r="M7579">
        <v>1992</v>
      </c>
      <c r="N7579" s="19">
        <f t="shared" si="118"/>
        <v>1</v>
      </c>
    </row>
    <row r="7580" spans="1:14">
      <c r="A7580" s="1">
        <v>249827</v>
      </c>
      <c r="B7580" t="s">
        <v>6834</v>
      </c>
      <c r="C7580" t="s">
        <v>6835</v>
      </c>
      <c r="E7580" t="s">
        <v>377</v>
      </c>
      <c r="G7580" t="s">
        <v>390</v>
      </c>
      <c r="H7580" t="s">
        <v>414</v>
      </c>
      <c r="J7580" t="s">
        <v>381</v>
      </c>
      <c r="K7580">
        <v>3</v>
      </c>
      <c r="L7580" s="2">
        <v>33786</v>
      </c>
      <c r="M7580">
        <v>1992</v>
      </c>
      <c r="N7580" s="19">
        <f t="shared" si="118"/>
        <v>1</v>
      </c>
    </row>
    <row r="7581" spans="1:14">
      <c r="A7581" s="1">
        <v>249829</v>
      </c>
      <c r="B7581" t="s">
        <v>3748</v>
      </c>
      <c r="C7581" t="s">
        <v>3749</v>
      </c>
      <c r="D7581" t="s">
        <v>384</v>
      </c>
      <c r="E7581" t="s">
        <v>377</v>
      </c>
      <c r="G7581" t="s">
        <v>390</v>
      </c>
      <c r="H7581" t="s">
        <v>380</v>
      </c>
      <c r="J7581" t="s">
        <v>381</v>
      </c>
      <c r="K7581">
        <v>3</v>
      </c>
      <c r="L7581" s="2">
        <v>33878</v>
      </c>
      <c r="M7581">
        <v>1992</v>
      </c>
      <c r="N7581" s="19">
        <f t="shared" si="118"/>
        <v>1</v>
      </c>
    </row>
    <row r="7582" spans="1:14">
      <c r="A7582" s="1">
        <v>249830</v>
      </c>
      <c r="B7582" t="s">
        <v>4221</v>
      </c>
      <c r="C7582" t="s">
        <v>4222</v>
      </c>
      <c r="D7582" t="s">
        <v>384</v>
      </c>
      <c r="E7582" t="s">
        <v>377</v>
      </c>
      <c r="G7582" t="s">
        <v>390</v>
      </c>
      <c r="H7582" t="s">
        <v>414</v>
      </c>
      <c r="J7582" t="s">
        <v>381</v>
      </c>
      <c r="K7582">
        <v>3</v>
      </c>
      <c r="L7582" s="2">
        <v>33786</v>
      </c>
      <c r="M7582">
        <v>1992</v>
      </c>
      <c r="N7582" s="19">
        <f t="shared" si="118"/>
        <v>1</v>
      </c>
    </row>
    <row r="7583" spans="1:14">
      <c r="A7583" s="1">
        <v>249831</v>
      </c>
      <c r="B7583" t="s">
        <v>3830</v>
      </c>
      <c r="C7583" t="s">
        <v>3831</v>
      </c>
      <c r="E7583" t="s">
        <v>377</v>
      </c>
      <c r="G7583" t="s">
        <v>379</v>
      </c>
      <c r="H7583" t="s">
        <v>414</v>
      </c>
      <c r="J7583" t="s">
        <v>381</v>
      </c>
      <c r="K7583">
        <v>3</v>
      </c>
      <c r="L7583" s="2">
        <v>33664</v>
      </c>
      <c r="M7583">
        <v>1992</v>
      </c>
      <c r="N7583" s="19">
        <f t="shared" si="118"/>
        <v>1</v>
      </c>
    </row>
    <row r="7584" spans="1:14">
      <c r="A7584" s="1">
        <v>249832</v>
      </c>
      <c r="B7584" t="s">
        <v>11066</v>
      </c>
      <c r="C7584" t="s">
        <v>11067</v>
      </c>
      <c r="E7584" t="s">
        <v>490</v>
      </c>
      <c r="H7584" t="s">
        <v>380</v>
      </c>
      <c r="J7584" t="s">
        <v>381</v>
      </c>
      <c r="K7584">
        <v>3</v>
      </c>
      <c r="L7584" s="2">
        <v>33756</v>
      </c>
      <c r="M7584">
        <v>1992</v>
      </c>
      <c r="N7584" s="19">
        <f t="shared" si="118"/>
        <v>1</v>
      </c>
    </row>
    <row r="7585" spans="1:14">
      <c r="A7585" s="1">
        <v>249897</v>
      </c>
      <c r="B7585" t="s">
        <v>15072</v>
      </c>
      <c r="C7585" t="s">
        <v>15073</v>
      </c>
      <c r="E7585" t="s">
        <v>490</v>
      </c>
      <c r="G7585" t="s">
        <v>438</v>
      </c>
      <c r="H7585" t="s">
        <v>380</v>
      </c>
      <c r="J7585" t="s">
        <v>381</v>
      </c>
      <c r="K7585">
        <v>3</v>
      </c>
      <c r="L7585" s="2">
        <v>33939</v>
      </c>
      <c r="M7585">
        <v>1992</v>
      </c>
      <c r="N7585" s="19">
        <f t="shared" si="118"/>
        <v>1</v>
      </c>
    </row>
    <row r="7586" spans="1:14">
      <c r="A7586" s="1">
        <v>249898</v>
      </c>
      <c r="B7586" t="s">
        <v>9530</v>
      </c>
      <c r="C7586" t="s">
        <v>9531</v>
      </c>
      <c r="E7586" t="s">
        <v>490</v>
      </c>
      <c r="H7586" t="s">
        <v>380</v>
      </c>
      <c r="J7586" t="s">
        <v>381</v>
      </c>
      <c r="K7586">
        <v>3</v>
      </c>
      <c r="L7586" s="2">
        <v>33786</v>
      </c>
      <c r="M7586">
        <v>1992</v>
      </c>
      <c r="N7586" s="19">
        <f t="shared" si="118"/>
        <v>1</v>
      </c>
    </row>
    <row r="7587" spans="1:14">
      <c r="A7587" s="1">
        <v>249899</v>
      </c>
      <c r="B7587" t="s">
        <v>26791</v>
      </c>
      <c r="C7587" t="s">
        <v>26792</v>
      </c>
      <c r="E7587" t="s">
        <v>490</v>
      </c>
      <c r="H7587" t="s">
        <v>380</v>
      </c>
      <c r="J7587" t="s">
        <v>381</v>
      </c>
      <c r="K7587">
        <v>3</v>
      </c>
      <c r="L7587" s="2">
        <v>33786</v>
      </c>
      <c r="M7587">
        <v>1992</v>
      </c>
      <c r="N7587" s="19">
        <f t="shared" si="118"/>
        <v>1</v>
      </c>
    </row>
    <row r="7588" spans="1:14">
      <c r="A7588" s="1">
        <v>249900</v>
      </c>
      <c r="B7588" t="s">
        <v>15752</v>
      </c>
      <c r="C7588" t="s">
        <v>15753</v>
      </c>
      <c r="D7588" t="s">
        <v>376</v>
      </c>
      <c r="E7588" t="s">
        <v>490</v>
      </c>
      <c r="H7588" t="s">
        <v>380</v>
      </c>
      <c r="J7588" t="s">
        <v>381</v>
      </c>
      <c r="K7588">
        <v>3</v>
      </c>
      <c r="L7588" s="2">
        <v>34001</v>
      </c>
      <c r="M7588">
        <v>1993</v>
      </c>
      <c r="N7588" s="19">
        <f t="shared" si="118"/>
        <v>1</v>
      </c>
    </row>
    <row r="7589" spans="1:14">
      <c r="A7589" s="1">
        <v>249902</v>
      </c>
      <c r="B7589" t="s">
        <v>12419</v>
      </c>
      <c r="C7589" t="s">
        <v>12420</v>
      </c>
      <c r="E7589" t="s">
        <v>490</v>
      </c>
      <c r="F7589" t="s">
        <v>903</v>
      </c>
      <c r="G7589" t="s">
        <v>569</v>
      </c>
      <c r="H7589" t="s">
        <v>380</v>
      </c>
      <c r="J7589" t="s">
        <v>381</v>
      </c>
      <c r="K7589">
        <v>3</v>
      </c>
      <c r="L7589" s="2">
        <v>34060</v>
      </c>
      <c r="M7589">
        <v>1993</v>
      </c>
      <c r="N7589" s="19">
        <f t="shared" si="118"/>
        <v>1</v>
      </c>
    </row>
    <row r="7590" spans="1:14">
      <c r="A7590" s="1">
        <v>249903</v>
      </c>
      <c r="B7590" t="s">
        <v>15140</v>
      </c>
      <c r="C7590" t="s">
        <v>15141</v>
      </c>
      <c r="E7590" t="s">
        <v>490</v>
      </c>
      <c r="H7590" t="s">
        <v>380</v>
      </c>
      <c r="J7590" t="s">
        <v>381</v>
      </c>
      <c r="K7590">
        <v>3</v>
      </c>
      <c r="L7590" s="2">
        <v>34213</v>
      </c>
      <c r="M7590">
        <v>1993</v>
      </c>
      <c r="N7590" s="19">
        <f t="shared" si="118"/>
        <v>1</v>
      </c>
    </row>
    <row r="7591" spans="1:14">
      <c r="A7591" s="1">
        <v>250126</v>
      </c>
      <c r="B7591" t="s">
        <v>10648</v>
      </c>
      <c r="C7591" t="s">
        <v>10649</v>
      </c>
      <c r="D7591" t="s">
        <v>384</v>
      </c>
      <c r="E7591" t="s">
        <v>490</v>
      </c>
      <c r="F7591" t="s">
        <v>659</v>
      </c>
      <c r="G7591" t="s">
        <v>390</v>
      </c>
      <c r="H7591" t="s">
        <v>380</v>
      </c>
      <c r="J7591" t="s">
        <v>381</v>
      </c>
      <c r="K7591">
        <v>3</v>
      </c>
      <c r="L7591" s="2">
        <v>34001</v>
      </c>
      <c r="M7591">
        <v>1993</v>
      </c>
      <c r="N7591" s="19">
        <f t="shared" si="118"/>
        <v>1</v>
      </c>
    </row>
    <row r="7592" spans="1:14">
      <c r="A7592" s="1">
        <v>250127</v>
      </c>
      <c r="B7592" t="s">
        <v>31241</v>
      </c>
      <c r="C7592" t="s">
        <v>31242</v>
      </c>
      <c r="D7592" t="s">
        <v>376</v>
      </c>
      <c r="E7592" t="s">
        <v>490</v>
      </c>
      <c r="F7592" t="s">
        <v>659</v>
      </c>
      <c r="G7592" t="s">
        <v>379</v>
      </c>
      <c r="H7592" t="s">
        <v>380</v>
      </c>
      <c r="J7592" t="s">
        <v>381</v>
      </c>
      <c r="K7592">
        <v>3</v>
      </c>
      <c r="L7592" s="2">
        <v>34060</v>
      </c>
      <c r="M7592">
        <v>1993</v>
      </c>
      <c r="N7592" s="19">
        <f t="shared" si="118"/>
        <v>1</v>
      </c>
    </row>
    <row r="7593" spans="1:14">
      <c r="A7593" s="1">
        <v>250129</v>
      </c>
      <c r="B7593" t="s">
        <v>20222</v>
      </c>
      <c r="C7593" t="s">
        <v>20223</v>
      </c>
      <c r="E7593" t="s">
        <v>490</v>
      </c>
      <c r="H7593" t="s">
        <v>380</v>
      </c>
      <c r="J7593" t="s">
        <v>381</v>
      </c>
      <c r="K7593">
        <v>3</v>
      </c>
      <c r="L7593" s="2">
        <v>34060</v>
      </c>
      <c r="M7593">
        <v>1993</v>
      </c>
      <c r="N7593" s="19">
        <f t="shared" si="118"/>
        <v>1</v>
      </c>
    </row>
    <row r="7594" spans="1:14">
      <c r="A7594" s="1">
        <v>250133</v>
      </c>
      <c r="B7594" t="s">
        <v>26825</v>
      </c>
      <c r="C7594" t="s">
        <v>26826</v>
      </c>
      <c r="D7594" t="s">
        <v>376</v>
      </c>
      <c r="E7594" t="s">
        <v>389</v>
      </c>
      <c r="F7594" t="s">
        <v>1969</v>
      </c>
      <c r="G7594" t="s">
        <v>396</v>
      </c>
      <c r="H7594" t="s">
        <v>414</v>
      </c>
      <c r="J7594" t="s">
        <v>381</v>
      </c>
      <c r="K7594">
        <v>3</v>
      </c>
      <c r="L7594" s="2">
        <v>34029</v>
      </c>
      <c r="M7594">
        <v>1993</v>
      </c>
      <c r="N7594" s="19">
        <f t="shared" si="118"/>
        <v>1</v>
      </c>
    </row>
    <row r="7595" spans="1:14">
      <c r="A7595" s="1">
        <v>250134</v>
      </c>
      <c r="B7595" t="s">
        <v>3647</v>
      </c>
      <c r="C7595" t="s">
        <v>3648</v>
      </c>
      <c r="D7595" t="s">
        <v>376</v>
      </c>
      <c r="E7595" t="s">
        <v>490</v>
      </c>
      <c r="F7595" t="s">
        <v>664</v>
      </c>
      <c r="G7595" t="s">
        <v>399</v>
      </c>
      <c r="H7595" t="s">
        <v>380</v>
      </c>
      <c r="J7595" t="s">
        <v>381</v>
      </c>
      <c r="K7595">
        <v>3</v>
      </c>
      <c r="L7595" s="2">
        <v>34304</v>
      </c>
      <c r="M7595">
        <v>1993</v>
      </c>
      <c r="N7595" s="19">
        <f t="shared" si="118"/>
        <v>1</v>
      </c>
    </row>
    <row r="7596" spans="1:14">
      <c r="A7596" s="1">
        <v>250442</v>
      </c>
      <c r="B7596" t="s">
        <v>8340</v>
      </c>
      <c r="C7596" t="s">
        <v>8341</v>
      </c>
      <c r="D7596" t="s">
        <v>376</v>
      </c>
      <c r="E7596" t="s">
        <v>490</v>
      </c>
      <c r="F7596" t="s">
        <v>385</v>
      </c>
      <c r="G7596" t="s">
        <v>396</v>
      </c>
      <c r="H7596" t="s">
        <v>380</v>
      </c>
      <c r="J7596" t="s">
        <v>439</v>
      </c>
      <c r="K7596">
        <v>3</v>
      </c>
      <c r="L7596" s="2">
        <v>34182</v>
      </c>
      <c r="M7596">
        <v>1993</v>
      </c>
      <c r="N7596" s="19">
        <f t="shared" si="118"/>
        <v>1</v>
      </c>
    </row>
    <row r="7597" spans="1:14">
      <c r="A7597" s="1">
        <v>250444</v>
      </c>
      <c r="B7597" t="s">
        <v>4716</v>
      </c>
      <c r="C7597" t="s">
        <v>4717</v>
      </c>
      <c r="E7597" t="s">
        <v>490</v>
      </c>
      <c r="F7597" t="s">
        <v>458</v>
      </c>
      <c r="G7597" t="s">
        <v>399</v>
      </c>
      <c r="H7597" t="s">
        <v>414</v>
      </c>
      <c r="J7597" t="s">
        <v>381</v>
      </c>
      <c r="K7597">
        <v>3</v>
      </c>
      <c r="L7597" s="2">
        <v>34060</v>
      </c>
      <c r="M7597">
        <v>1993</v>
      </c>
      <c r="N7597" s="19">
        <f t="shared" si="118"/>
        <v>1</v>
      </c>
    </row>
    <row r="7598" spans="1:14">
      <c r="A7598" s="1">
        <v>250446</v>
      </c>
      <c r="B7598" t="s">
        <v>5208</v>
      </c>
      <c r="C7598" t="s">
        <v>5209</v>
      </c>
      <c r="D7598" t="s">
        <v>376</v>
      </c>
      <c r="E7598" t="s">
        <v>490</v>
      </c>
      <c r="F7598" t="s">
        <v>402</v>
      </c>
      <c r="G7598" t="s">
        <v>396</v>
      </c>
      <c r="H7598" t="s">
        <v>380</v>
      </c>
      <c r="J7598" t="s">
        <v>381</v>
      </c>
      <c r="K7598">
        <v>3</v>
      </c>
      <c r="L7598" s="2">
        <v>34060</v>
      </c>
      <c r="M7598">
        <v>1993</v>
      </c>
      <c r="N7598" s="19">
        <f t="shared" si="118"/>
        <v>1</v>
      </c>
    </row>
    <row r="7599" spans="1:14">
      <c r="A7599" s="1">
        <v>250453</v>
      </c>
      <c r="B7599" t="s">
        <v>5510</v>
      </c>
      <c r="C7599" t="s">
        <v>5511</v>
      </c>
      <c r="D7599" t="s">
        <v>376</v>
      </c>
      <c r="E7599" t="s">
        <v>490</v>
      </c>
      <c r="F7599" t="s">
        <v>402</v>
      </c>
      <c r="G7599" t="s">
        <v>379</v>
      </c>
      <c r="H7599" t="s">
        <v>380</v>
      </c>
      <c r="J7599" t="s">
        <v>381</v>
      </c>
      <c r="K7599">
        <v>3</v>
      </c>
      <c r="L7599" s="2">
        <v>34001</v>
      </c>
      <c r="M7599">
        <v>1993</v>
      </c>
      <c r="N7599" s="19">
        <f t="shared" si="118"/>
        <v>1</v>
      </c>
    </row>
    <row r="7600" spans="1:14">
      <c r="A7600" s="1">
        <v>250457</v>
      </c>
      <c r="B7600" t="s">
        <v>5204</v>
      </c>
      <c r="C7600" t="s">
        <v>5205</v>
      </c>
      <c r="D7600" t="s">
        <v>376</v>
      </c>
      <c r="E7600" t="s">
        <v>389</v>
      </c>
      <c r="F7600" t="s">
        <v>402</v>
      </c>
      <c r="G7600" t="s">
        <v>379</v>
      </c>
      <c r="H7600" t="s">
        <v>380</v>
      </c>
      <c r="J7600" t="s">
        <v>381</v>
      </c>
      <c r="K7600">
        <v>3</v>
      </c>
      <c r="L7600" s="2">
        <v>34213</v>
      </c>
      <c r="M7600">
        <v>1993</v>
      </c>
      <c r="N7600" s="19">
        <f t="shared" si="118"/>
        <v>1</v>
      </c>
    </row>
    <row r="7601" spans="1:14">
      <c r="A7601" s="1">
        <v>250460</v>
      </c>
      <c r="B7601" t="s">
        <v>10454</v>
      </c>
      <c r="C7601" t="s">
        <v>10455</v>
      </c>
      <c r="D7601" t="s">
        <v>395</v>
      </c>
      <c r="E7601" t="s">
        <v>490</v>
      </c>
      <c r="F7601" t="s">
        <v>664</v>
      </c>
      <c r="G7601" t="s">
        <v>399</v>
      </c>
      <c r="H7601" t="s">
        <v>380</v>
      </c>
      <c r="J7601" t="s">
        <v>381</v>
      </c>
      <c r="K7601">
        <v>3</v>
      </c>
      <c r="L7601" s="2">
        <v>34213</v>
      </c>
      <c r="M7601">
        <v>1993</v>
      </c>
      <c r="N7601" s="19">
        <f t="shared" si="118"/>
        <v>1</v>
      </c>
    </row>
    <row r="7602" spans="1:14">
      <c r="A7602" s="1">
        <v>250470</v>
      </c>
      <c r="B7602" t="s">
        <v>32503</v>
      </c>
      <c r="C7602" t="s">
        <v>32504</v>
      </c>
      <c r="D7602" t="s">
        <v>376</v>
      </c>
      <c r="F7602" t="s">
        <v>505</v>
      </c>
      <c r="G7602" t="s">
        <v>399</v>
      </c>
      <c r="H7602" t="s">
        <v>380</v>
      </c>
      <c r="J7602" t="s">
        <v>381</v>
      </c>
      <c r="K7602">
        <v>3</v>
      </c>
      <c r="L7602" s="2">
        <v>34274</v>
      </c>
      <c r="M7602">
        <v>1993</v>
      </c>
      <c r="N7602" s="19">
        <f t="shared" si="118"/>
        <v>1</v>
      </c>
    </row>
    <row r="7603" spans="1:14">
      <c r="A7603" s="1">
        <v>250484</v>
      </c>
      <c r="B7603" t="s">
        <v>16766</v>
      </c>
      <c r="C7603" t="s">
        <v>16767</v>
      </c>
      <c r="D7603" t="s">
        <v>376</v>
      </c>
      <c r="H7603" t="s">
        <v>414</v>
      </c>
      <c r="J7603" t="s">
        <v>381</v>
      </c>
      <c r="K7603">
        <v>3</v>
      </c>
      <c r="L7603" s="2">
        <v>34121</v>
      </c>
      <c r="M7603">
        <v>1993</v>
      </c>
      <c r="N7603" s="19">
        <f t="shared" si="118"/>
        <v>1</v>
      </c>
    </row>
    <row r="7604" spans="1:14">
      <c r="A7604" s="1">
        <v>250533</v>
      </c>
      <c r="B7604" t="s">
        <v>28513</v>
      </c>
      <c r="C7604" t="s">
        <v>28514</v>
      </c>
      <c r="E7604" t="s">
        <v>490</v>
      </c>
      <c r="H7604" t="s">
        <v>380</v>
      </c>
      <c r="J7604" t="s">
        <v>439</v>
      </c>
      <c r="K7604">
        <v>3</v>
      </c>
      <c r="L7604" s="2">
        <v>34029</v>
      </c>
      <c r="M7604">
        <v>1993</v>
      </c>
      <c r="N7604" s="19">
        <f t="shared" si="118"/>
        <v>1</v>
      </c>
    </row>
    <row r="7605" spans="1:14">
      <c r="A7605" s="1">
        <v>250544</v>
      </c>
      <c r="B7605" t="s">
        <v>30415</v>
      </c>
      <c r="C7605" t="s">
        <v>30416</v>
      </c>
      <c r="E7605" t="s">
        <v>490</v>
      </c>
      <c r="G7605" t="s">
        <v>390</v>
      </c>
      <c r="H7605" t="s">
        <v>414</v>
      </c>
      <c r="J7605" t="s">
        <v>381</v>
      </c>
      <c r="K7605">
        <v>3</v>
      </c>
      <c r="L7605" s="2">
        <v>34121</v>
      </c>
      <c r="M7605">
        <v>1993</v>
      </c>
      <c r="N7605" s="19">
        <f t="shared" si="118"/>
        <v>1</v>
      </c>
    </row>
    <row r="7606" spans="1:14">
      <c r="A7606" s="1">
        <v>250546</v>
      </c>
      <c r="B7606" t="s">
        <v>13091</v>
      </c>
      <c r="C7606" t="s">
        <v>13092</v>
      </c>
      <c r="D7606" t="s">
        <v>376</v>
      </c>
      <c r="E7606" t="s">
        <v>490</v>
      </c>
      <c r="F7606" t="s">
        <v>385</v>
      </c>
      <c r="G7606" t="s">
        <v>788</v>
      </c>
      <c r="H7606" t="s">
        <v>414</v>
      </c>
      <c r="J7606" t="s">
        <v>381</v>
      </c>
      <c r="K7606">
        <v>3</v>
      </c>
      <c r="L7606" s="2">
        <v>34029</v>
      </c>
      <c r="M7606">
        <v>1993</v>
      </c>
      <c r="N7606" s="19">
        <f t="shared" si="118"/>
        <v>1</v>
      </c>
    </row>
    <row r="7607" spans="1:14">
      <c r="A7607" s="1">
        <v>250547</v>
      </c>
      <c r="B7607" t="s">
        <v>19812</v>
      </c>
      <c r="C7607" t="s">
        <v>19813</v>
      </c>
      <c r="E7607" t="s">
        <v>490</v>
      </c>
      <c r="G7607" t="s">
        <v>396</v>
      </c>
      <c r="H7607" t="s">
        <v>414</v>
      </c>
      <c r="J7607" t="s">
        <v>381</v>
      </c>
      <c r="K7607">
        <v>3</v>
      </c>
      <c r="L7607" s="2">
        <v>34243</v>
      </c>
      <c r="M7607">
        <v>1993</v>
      </c>
      <c r="N7607" s="19">
        <f t="shared" si="118"/>
        <v>1</v>
      </c>
    </row>
    <row r="7608" spans="1:14">
      <c r="A7608" s="1">
        <v>250549</v>
      </c>
      <c r="B7608" t="s">
        <v>15662</v>
      </c>
      <c r="C7608" t="s">
        <v>15663</v>
      </c>
      <c r="D7608" t="s">
        <v>376</v>
      </c>
      <c r="E7608" t="s">
        <v>490</v>
      </c>
      <c r="F7608" t="s">
        <v>505</v>
      </c>
      <c r="H7608" t="s">
        <v>380</v>
      </c>
      <c r="J7608" t="s">
        <v>381</v>
      </c>
      <c r="K7608">
        <v>3</v>
      </c>
      <c r="L7608" s="2">
        <v>34213</v>
      </c>
      <c r="M7608">
        <v>1993</v>
      </c>
      <c r="N7608" s="19">
        <f t="shared" si="118"/>
        <v>1</v>
      </c>
    </row>
    <row r="7609" spans="1:14">
      <c r="A7609" s="1">
        <v>250550</v>
      </c>
      <c r="B7609" t="s">
        <v>14601</v>
      </c>
      <c r="C7609" t="s">
        <v>14602</v>
      </c>
      <c r="E7609" t="s">
        <v>490</v>
      </c>
      <c r="F7609" t="s">
        <v>402</v>
      </c>
      <c r="G7609" t="s">
        <v>399</v>
      </c>
      <c r="H7609" t="s">
        <v>380</v>
      </c>
      <c r="J7609" t="s">
        <v>381</v>
      </c>
      <c r="K7609">
        <v>3</v>
      </c>
      <c r="L7609" s="2">
        <v>34243</v>
      </c>
      <c r="M7609">
        <v>1993</v>
      </c>
      <c r="N7609" s="19">
        <f t="shared" si="118"/>
        <v>1</v>
      </c>
    </row>
    <row r="7610" spans="1:14">
      <c r="A7610" s="1">
        <v>250551</v>
      </c>
      <c r="B7610" t="s">
        <v>14921</v>
      </c>
      <c r="C7610" t="s">
        <v>14922</v>
      </c>
      <c r="E7610" t="s">
        <v>490</v>
      </c>
      <c r="G7610" t="s">
        <v>390</v>
      </c>
      <c r="H7610" t="s">
        <v>414</v>
      </c>
      <c r="J7610" t="s">
        <v>381</v>
      </c>
      <c r="K7610">
        <v>3</v>
      </c>
      <c r="L7610" s="2">
        <v>34243</v>
      </c>
      <c r="M7610">
        <v>1993</v>
      </c>
      <c r="N7610" s="19">
        <f t="shared" si="118"/>
        <v>1</v>
      </c>
    </row>
    <row r="7611" spans="1:14">
      <c r="A7611" s="1">
        <v>250552</v>
      </c>
      <c r="B7611" t="s">
        <v>19878</v>
      </c>
      <c r="C7611" t="s">
        <v>19879</v>
      </c>
      <c r="E7611" t="s">
        <v>490</v>
      </c>
      <c r="H7611" t="s">
        <v>380</v>
      </c>
      <c r="J7611" t="s">
        <v>381</v>
      </c>
      <c r="K7611">
        <v>3</v>
      </c>
      <c r="L7611" s="2">
        <v>34151</v>
      </c>
      <c r="M7611">
        <v>1993</v>
      </c>
      <c r="N7611" s="19">
        <f t="shared" si="118"/>
        <v>1</v>
      </c>
    </row>
    <row r="7612" spans="1:14">
      <c r="A7612" s="1">
        <v>250636</v>
      </c>
      <c r="B7612" t="s">
        <v>11884</v>
      </c>
      <c r="C7612" t="s">
        <v>11885</v>
      </c>
      <c r="D7612" t="s">
        <v>376</v>
      </c>
      <c r="F7612" t="s">
        <v>385</v>
      </c>
      <c r="G7612" t="s">
        <v>464</v>
      </c>
      <c r="H7612" t="s">
        <v>380</v>
      </c>
      <c r="J7612" t="s">
        <v>381</v>
      </c>
      <c r="K7612">
        <v>3</v>
      </c>
      <c r="L7612" s="2">
        <v>34029</v>
      </c>
      <c r="M7612">
        <v>1993</v>
      </c>
      <c r="N7612" s="19">
        <f t="shared" si="118"/>
        <v>1</v>
      </c>
    </row>
    <row r="7613" spans="1:14">
      <c r="A7613" s="1">
        <v>250640</v>
      </c>
      <c r="B7613" t="s">
        <v>20812</v>
      </c>
      <c r="C7613" t="s">
        <v>20813</v>
      </c>
      <c r="D7613" t="s">
        <v>376</v>
      </c>
      <c r="F7613" t="s">
        <v>505</v>
      </c>
      <c r="G7613" t="s">
        <v>399</v>
      </c>
      <c r="H7613" t="s">
        <v>380</v>
      </c>
      <c r="J7613" t="s">
        <v>381</v>
      </c>
      <c r="K7613">
        <v>3</v>
      </c>
      <c r="L7613" s="2">
        <v>34090</v>
      </c>
      <c r="M7613">
        <v>1993</v>
      </c>
      <c r="N7613" s="19">
        <f t="shared" si="118"/>
        <v>1</v>
      </c>
    </row>
    <row r="7614" spans="1:14">
      <c r="A7614" s="1">
        <v>250649</v>
      </c>
      <c r="B7614" t="s">
        <v>20750</v>
      </c>
      <c r="C7614" t="s">
        <v>20751</v>
      </c>
      <c r="D7614" t="s">
        <v>376</v>
      </c>
      <c r="F7614" t="s">
        <v>505</v>
      </c>
      <c r="G7614" t="s">
        <v>399</v>
      </c>
      <c r="H7614" t="s">
        <v>414</v>
      </c>
      <c r="J7614" t="s">
        <v>381</v>
      </c>
      <c r="K7614">
        <v>3</v>
      </c>
      <c r="L7614" s="2">
        <v>34213</v>
      </c>
      <c r="M7614">
        <v>1993</v>
      </c>
      <c r="N7614" s="19">
        <f t="shared" si="118"/>
        <v>1</v>
      </c>
    </row>
    <row r="7615" spans="1:14">
      <c r="A7615" s="1">
        <v>250653</v>
      </c>
      <c r="B7615" t="s">
        <v>10434</v>
      </c>
      <c r="C7615" t="s">
        <v>10435</v>
      </c>
      <c r="D7615" t="s">
        <v>376</v>
      </c>
      <c r="F7615" t="s">
        <v>402</v>
      </c>
      <c r="G7615" t="s">
        <v>390</v>
      </c>
      <c r="H7615" t="s">
        <v>380</v>
      </c>
      <c r="J7615" t="s">
        <v>381</v>
      </c>
      <c r="K7615">
        <v>3</v>
      </c>
      <c r="L7615" s="2">
        <v>34213</v>
      </c>
      <c r="M7615">
        <v>1993</v>
      </c>
      <c r="N7615" s="19">
        <f t="shared" si="118"/>
        <v>1</v>
      </c>
    </row>
    <row r="7616" spans="1:14">
      <c r="A7616" s="1">
        <v>250655</v>
      </c>
      <c r="B7616" t="s">
        <v>20814</v>
      </c>
      <c r="C7616" t="s">
        <v>20815</v>
      </c>
      <c r="D7616" t="s">
        <v>376</v>
      </c>
      <c r="F7616" t="s">
        <v>505</v>
      </c>
      <c r="G7616" t="s">
        <v>399</v>
      </c>
      <c r="H7616" t="s">
        <v>380</v>
      </c>
      <c r="J7616" t="s">
        <v>381</v>
      </c>
      <c r="K7616">
        <v>3</v>
      </c>
      <c r="L7616" s="2">
        <v>34029</v>
      </c>
      <c r="M7616">
        <v>1993</v>
      </c>
      <c r="N7616" s="19">
        <f t="shared" si="118"/>
        <v>1</v>
      </c>
    </row>
    <row r="7617" spans="1:14">
      <c r="A7617" s="1">
        <v>250657</v>
      </c>
      <c r="B7617" t="s">
        <v>20810</v>
      </c>
      <c r="C7617" t="s">
        <v>20811</v>
      </c>
      <c r="D7617" t="s">
        <v>376</v>
      </c>
      <c r="F7617" t="s">
        <v>505</v>
      </c>
      <c r="G7617" t="s">
        <v>399</v>
      </c>
      <c r="H7617" t="s">
        <v>414</v>
      </c>
      <c r="J7617" t="s">
        <v>381</v>
      </c>
      <c r="K7617">
        <v>3</v>
      </c>
      <c r="L7617" s="2">
        <v>34213</v>
      </c>
      <c r="M7617">
        <v>1993</v>
      </c>
      <c r="N7617" s="19">
        <f t="shared" si="118"/>
        <v>1</v>
      </c>
    </row>
    <row r="7618" spans="1:14">
      <c r="A7618" s="1">
        <v>250659</v>
      </c>
      <c r="B7618" t="s">
        <v>20858</v>
      </c>
      <c r="C7618" t="s">
        <v>20859</v>
      </c>
      <c r="D7618" t="s">
        <v>376</v>
      </c>
      <c r="F7618" t="s">
        <v>385</v>
      </c>
      <c r="G7618" t="s">
        <v>390</v>
      </c>
      <c r="H7618" t="s">
        <v>380</v>
      </c>
      <c r="J7618" t="s">
        <v>381</v>
      </c>
      <c r="K7618">
        <v>3</v>
      </c>
      <c r="L7618" s="2">
        <v>33970</v>
      </c>
      <c r="M7618">
        <v>1993</v>
      </c>
      <c r="N7618" s="19">
        <f t="shared" ref="N7618:N7681" si="119">IF(ISNUMBER(SEARCH("skrull",C7618)), 0, 1)</f>
        <v>1</v>
      </c>
    </row>
    <row r="7619" spans="1:14">
      <c r="A7619" s="1">
        <v>250666</v>
      </c>
      <c r="B7619" t="s">
        <v>4043</v>
      </c>
      <c r="C7619" t="s">
        <v>4044</v>
      </c>
      <c r="D7619" t="s">
        <v>376</v>
      </c>
      <c r="E7619" t="s">
        <v>377</v>
      </c>
      <c r="G7619" t="s">
        <v>399</v>
      </c>
      <c r="H7619" t="s">
        <v>380</v>
      </c>
      <c r="J7619" t="s">
        <v>381</v>
      </c>
      <c r="K7619">
        <v>3</v>
      </c>
      <c r="L7619" s="2">
        <v>34213</v>
      </c>
      <c r="M7619">
        <v>1993</v>
      </c>
      <c r="N7619" s="19">
        <f t="shared" si="119"/>
        <v>1</v>
      </c>
    </row>
    <row r="7620" spans="1:14">
      <c r="A7620" s="1">
        <v>250699</v>
      </c>
      <c r="B7620" t="s">
        <v>26885</v>
      </c>
      <c r="C7620" t="s">
        <v>26886</v>
      </c>
      <c r="D7620" t="s">
        <v>384</v>
      </c>
      <c r="E7620" t="s">
        <v>490</v>
      </c>
      <c r="G7620" t="s">
        <v>379</v>
      </c>
      <c r="H7620" t="s">
        <v>380</v>
      </c>
      <c r="J7620" t="s">
        <v>381</v>
      </c>
      <c r="K7620">
        <v>3</v>
      </c>
      <c r="L7620" s="2">
        <v>34243</v>
      </c>
      <c r="M7620">
        <v>1993</v>
      </c>
      <c r="N7620" s="19">
        <f t="shared" si="119"/>
        <v>1</v>
      </c>
    </row>
    <row r="7621" spans="1:14">
      <c r="A7621" s="1">
        <v>250703</v>
      </c>
      <c r="B7621" t="s">
        <v>8144</v>
      </c>
      <c r="C7621" t="s">
        <v>8145</v>
      </c>
      <c r="D7621" t="s">
        <v>384</v>
      </c>
      <c r="E7621" t="s">
        <v>490</v>
      </c>
      <c r="F7621" t="s">
        <v>664</v>
      </c>
      <c r="G7621" t="s">
        <v>464</v>
      </c>
      <c r="H7621" t="s">
        <v>414</v>
      </c>
      <c r="J7621" t="s">
        <v>381</v>
      </c>
      <c r="K7621">
        <v>3</v>
      </c>
      <c r="L7621" s="2">
        <v>34243</v>
      </c>
      <c r="M7621">
        <v>1993</v>
      </c>
      <c r="N7621" s="19">
        <f t="shared" si="119"/>
        <v>1</v>
      </c>
    </row>
    <row r="7622" spans="1:14">
      <c r="A7622" s="1">
        <v>250704</v>
      </c>
      <c r="B7622" t="s">
        <v>9832</v>
      </c>
      <c r="C7622" t="s">
        <v>9833</v>
      </c>
      <c r="E7622" t="s">
        <v>490</v>
      </c>
      <c r="G7622" t="s">
        <v>390</v>
      </c>
      <c r="H7622" t="s">
        <v>414</v>
      </c>
      <c r="J7622" t="s">
        <v>381</v>
      </c>
      <c r="K7622">
        <v>3</v>
      </c>
      <c r="L7622" s="2">
        <v>34213</v>
      </c>
      <c r="M7622">
        <v>1993</v>
      </c>
      <c r="N7622" s="19">
        <f t="shared" si="119"/>
        <v>1</v>
      </c>
    </row>
    <row r="7623" spans="1:14">
      <c r="A7623" s="1">
        <v>250705</v>
      </c>
      <c r="B7623" t="s">
        <v>8932</v>
      </c>
      <c r="C7623" t="s">
        <v>8933</v>
      </c>
      <c r="E7623" t="s">
        <v>490</v>
      </c>
      <c r="G7623" t="s">
        <v>390</v>
      </c>
      <c r="H7623" t="s">
        <v>380</v>
      </c>
      <c r="J7623" t="s">
        <v>381</v>
      </c>
      <c r="K7623">
        <v>3</v>
      </c>
      <c r="L7623" s="2">
        <v>34029</v>
      </c>
      <c r="M7623">
        <v>1993</v>
      </c>
      <c r="N7623" s="19">
        <f t="shared" si="119"/>
        <v>1</v>
      </c>
    </row>
    <row r="7624" spans="1:14">
      <c r="A7624" s="1">
        <v>250706</v>
      </c>
      <c r="B7624" t="s">
        <v>25531</v>
      </c>
      <c r="C7624" t="s">
        <v>25532</v>
      </c>
      <c r="E7624" t="s">
        <v>490</v>
      </c>
      <c r="G7624" t="s">
        <v>390</v>
      </c>
      <c r="H7624" t="s">
        <v>380</v>
      </c>
      <c r="J7624" t="s">
        <v>439</v>
      </c>
      <c r="K7624">
        <v>3</v>
      </c>
      <c r="L7624" s="2">
        <v>34274</v>
      </c>
      <c r="M7624">
        <v>1993</v>
      </c>
      <c r="N7624" s="19">
        <f t="shared" si="119"/>
        <v>1</v>
      </c>
    </row>
    <row r="7625" spans="1:14">
      <c r="A7625" s="1">
        <v>250707</v>
      </c>
      <c r="B7625" t="s">
        <v>19118</v>
      </c>
      <c r="C7625" t="s">
        <v>19119</v>
      </c>
      <c r="D7625" t="s">
        <v>376</v>
      </c>
      <c r="E7625" t="s">
        <v>490</v>
      </c>
      <c r="F7625" t="s">
        <v>402</v>
      </c>
      <c r="G7625" t="s">
        <v>390</v>
      </c>
      <c r="H7625" t="s">
        <v>380</v>
      </c>
      <c r="J7625" t="s">
        <v>439</v>
      </c>
      <c r="K7625">
        <v>3</v>
      </c>
      <c r="L7625" s="2">
        <v>34001</v>
      </c>
      <c r="M7625">
        <v>1993</v>
      </c>
      <c r="N7625" s="19">
        <f t="shared" si="119"/>
        <v>1</v>
      </c>
    </row>
    <row r="7626" spans="1:14">
      <c r="A7626" s="1">
        <v>250714</v>
      </c>
      <c r="B7626" t="s">
        <v>5194</v>
      </c>
      <c r="C7626" t="s">
        <v>5195</v>
      </c>
      <c r="F7626" t="s">
        <v>385</v>
      </c>
      <c r="G7626" t="s">
        <v>424</v>
      </c>
      <c r="J7626" t="s">
        <v>381</v>
      </c>
      <c r="K7626">
        <v>3</v>
      </c>
      <c r="L7626" s="2">
        <v>34304</v>
      </c>
      <c r="M7626">
        <v>1993</v>
      </c>
      <c r="N7626" s="19">
        <f t="shared" si="119"/>
        <v>1</v>
      </c>
    </row>
    <row r="7627" spans="1:14">
      <c r="A7627" s="1">
        <v>250716</v>
      </c>
      <c r="B7627" t="s">
        <v>9708</v>
      </c>
      <c r="C7627" t="s">
        <v>9709</v>
      </c>
      <c r="D7627" t="s">
        <v>376</v>
      </c>
      <c r="E7627" t="s">
        <v>490</v>
      </c>
      <c r="G7627" t="s">
        <v>379</v>
      </c>
      <c r="J7627" t="s">
        <v>381</v>
      </c>
      <c r="K7627">
        <v>3</v>
      </c>
      <c r="L7627" s="2">
        <v>33970</v>
      </c>
      <c r="M7627">
        <v>1993</v>
      </c>
      <c r="N7627" s="19">
        <f t="shared" si="119"/>
        <v>1</v>
      </c>
    </row>
    <row r="7628" spans="1:14">
      <c r="A7628" s="1">
        <v>250717</v>
      </c>
      <c r="B7628" t="s">
        <v>27819</v>
      </c>
      <c r="C7628" t="s">
        <v>27820</v>
      </c>
      <c r="D7628" t="s">
        <v>376</v>
      </c>
      <c r="E7628" t="s">
        <v>490</v>
      </c>
      <c r="G7628" t="s">
        <v>390</v>
      </c>
      <c r="H7628" t="s">
        <v>380</v>
      </c>
      <c r="J7628" t="s">
        <v>381</v>
      </c>
      <c r="K7628">
        <v>3</v>
      </c>
      <c r="L7628" s="2">
        <v>34151</v>
      </c>
      <c r="M7628">
        <v>1993</v>
      </c>
      <c r="N7628" s="19">
        <f t="shared" si="119"/>
        <v>1</v>
      </c>
    </row>
    <row r="7629" spans="1:14">
      <c r="A7629" s="1">
        <v>250718</v>
      </c>
      <c r="B7629" t="s">
        <v>22550</v>
      </c>
      <c r="C7629" t="s">
        <v>22551</v>
      </c>
      <c r="E7629" t="s">
        <v>490</v>
      </c>
      <c r="G7629" t="s">
        <v>438</v>
      </c>
      <c r="H7629" t="s">
        <v>380</v>
      </c>
      <c r="J7629" t="s">
        <v>381</v>
      </c>
      <c r="K7629">
        <v>3</v>
      </c>
      <c r="L7629" s="2">
        <v>34060</v>
      </c>
      <c r="M7629">
        <v>1993</v>
      </c>
      <c r="N7629" s="19">
        <f t="shared" si="119"/>
        <v>1</v>
      </c>
    </row>
    <row r="7630" spans="1:14">
      <c r="A7630" s="1">
        <v>250722</v>
      </c>
      <c r="B7630" t="s">
        <v>5202</v>
      </c>
      <c r="C7630" t="s">
        <v>5203</v>
      </c>
      <c r="D7630" t="s">
        <v>376</v>
      </c>
      <c r="E7630" t="s">
        <v>490</v>
      </c>
      <c r="F7630" t="s">
        <v>385</v>
      </c>
      <c r="G7630" t="s">
        <v>379</v>
      </c>
      <c r="H7630" t="s">
        <v>380</v>
      </c>
      <c r="J7630" t="s">
        <v>381</v>
      </c>
      <c r="K7630">
        <v>3</v>
      </c>
      <c r="L7630" s="2">
        <v>34001</v>
      </c>
      <c r="M7630">
        <v>1993</v>
      </c>
      <c r="N7630" s="19">
        <f t="shared" si="119"/>
        <v>1</v>
      </c>
    </row>
    <row r="7631" spans="1:14">
      <c r="A7631" s="1">
        <v>250904</v>
      </c>
      <c r="B7631" t="s">
        <v>24891</v>
      </c>
      <c r="C7631" t="s">
        <v>24892</v>
      </c>
      <c r="E7631" t="s">
        <v>389</v>
      </c>
      <c r="G7631" t="s">
        <v>464</v>
      </c>
      <c r="H7631" t="s">
        <v>380</v>
      </c>
      <c r="J7631" t="s">
        <v>381</v>
      </c>
      <c r="K7631">
        <v>3</v>
      </c>
      <c r="L7631" s="2">
        <v>34304</v>
      </c>
      <c r="M7631">
        <v>1993</v>
      </c>
      <c r="N7631" s="19">
        <f t="shared" si="119"/>
        <v>1</v>
      </c>
    </row>
    <row r="7632" spans="1:14">
      <c r="A7632" s="1">
        <v>250996</v>
      </c>
      <c r="B7632" t="s">
        <v>24318</v>
      </c>
      <c r="C7632" t="s">
        <v>24319</v>
      </c>
      <c r="D7632" t="s">
        <v>376</v>
      </c>
      <c r="E7632" t="s">
        <v>490</v>
      </c>
      <c r="G7632" t="s">
        <v>390</v>
      </c>
      <c r="H7632" t="s">
        <v>380</v>
      </c>
      <c r="J7632" t="s">
        <v>381</v>
      </c>
      <c r="K7632">
        <v>3</v>
      </c>
      <c r="L7632" s="2">
        <v>34304</v>
      </c>
      <c r="M7632">
        <v>1993</v>
      </c>
      <c r="N7632" s="19">
        <f t="shared" si="119"/>
        <v>1</v>
      </c>
    </row>
    <row r="7633" spans="1:14">
      <c r="A7633" s="1">
        <v>250997</v>
      </c>
      <c r="B7633" t="s">
        <v>15844</v>
      </c>
      <c r="C7633" t="s">
        <v>15845</v>
      </c>
      <c r="E7633" t="s">
        <v>490</v>
      </c>
      <c r="G7633" t="s">
        <v>464</v>
      </c>
      <c r="H7633" t="s">
        <v>380</v>
      </c>
      <c r="J7633" t="s">
        <v>381</v>
      </c>
      <c r="K7633">
        <v>3</v>
      </c>
      <c r="L7633" s="2">
        <v>34274</v>
      </c>
      <c r="M7633">
        <v>1993</v>
      </c>
      <c r="N7633" s="19">
        <f t="shared" si="119"/>
        <v>1</v>
      </c>
    </row>
    <row r="7634" spans="1:14">
      <c r="A7634" s="1">
        <v>250999</v>
      </c>
      <c r="B7634" t="s">
        <v>7378</v>
      </c>
      <c r="C7634" t="s">
        <v>7379</v>
      </c>
      <c r="E7634" t="s">
        <v>377</v>
      </c>
      <c r="G7634" t="s">
        <v>396</v>
      </c>
      <c r="H7634" t="s">
        <v>414</v>
      </c>
      <c r="J7634" t="s">
        <v>381</v>
      </c>
      <c r="K7634">
        <v>3</v>
      </c>
      <c r="L7634" s="2">
        <v>34060</v>
      </c>
      <c r="M7634">
        <v>1993</v>
      </c>
      <c r="N7634" s="19">
        <f t="shared" si="119"/>
        <v>1</v>
      </c>
    </row>
    <row r="7635" spans="1:14">
      <c r="A7635" s="1">
        <v>251009</v>
      </c>
      <c r="B7635" t="s">
        <v>7638</v>
      </c>
      <c r="C7635" t="s">
        <v>7639</v>
      </c>
      <c r="D7635" t="s">
        <v>376</v>
      </c>
      <c r="E7635" t="s">
        <v>490</v>
      </c>
      <c r="F7635" t="s">
        <v>385</v>
      </c>
      <c r="G7635" t="s">
        <v>379</v>
      </c>
      <c r="H7635" t="s">
        <v>414</v>
      </c>
      <c r="J7635" t="s">
        <v>381</v>
      </c>
      <c r="K7635">
        <v>3</v>
      </c>
      <c r="L7635" s="2">
        <v>34029</v>
      </c>
      <c r="M7635">
        <v>1993</v>
      </c>
      <c r="N7635" s="19">
        <f t="shared" si="119"/>
        <v>1</v>
      </c>
    </row>
    <row r="7636" spans="1:14">
      <c r="A7636" s="1">
        <v>251022</v>
      </c>
      <c r="B7636" t="s">
        <v>15988</v>
      </c>
      <c r="C7636" t="s">
        <v>15989</v>
      </c>
      <c r="E7636" t="s">
        <v>490</v>
      </c>
      <c r="H7636" t="s">
        <v>380</v>
      </c>
      <c r="J7636" t="s">
        <v>381</v>
      </c>
      <c r="K7636">
        <v>3</v>
      </c>
      <c r="L7636" s="2">
        <v>34121</v>
      </c>
      <c r="M7636">
        <v>1993</v>
      </c>
      <c r="N7636" s="19">
        <f t="shared" si="119"/>
        <v>1</v>
      </c>
    </row>
    <row r="7637" spans="1:14">
      <c r="A7637" s="1">
        <v>251025</v>
      </c>
      <c r="B7637" t="s">
        <v>15994</v>
      </c>
      <c r="C7637" t="s">
        <v>15995</v>
      </c>
      <c r="E7637" t="s">
        <v>490</v>
      </c>
      <c r="H7637" t="s">
        <v>380</v>
      </c>
      <c r="J7637" t="s">
        <v>381</v>
      </c>
      <c r="K7637">
        <v>3</v>
      </c>
      <c r="L7637" s="2">
        <v>34151</v>
      </c>
      <c r="M7637">
        <v>1993</v>
      </c>
      <c r="N7637" s="19">
        <f t="shared" si="119"/>
        <v>1</v>
      </c>
    </row>
    <row r="7638" spans="1:14">
      <c r="A7638" s="1">
        <v>251027</v>
      </c>
      <c r="B7638" t="s">
        <v>16042</v>
      </c>
      <c r="C7638" t="s">
        <v>16043</v>
      </c>
      <c r="E7638" t="s">
        <v>490</v>
      </c>
      <c r="H7638" t="s">
        <v>380</v>
      </c>
      <c r="J7638" t="s">
        <v>439</v>
      </c>
      <c r="K7638">
        <v>3</v>
      </c>
      <c r="L7638" s="2">
        <v>34001</v>
      </c>
      <c r="M7638">
        <v>1993</v>
      </c>
      <c r="N7638" s="19">
        <f t="shared" si="119"/>
        <v>1</v>
      </c>
    </row>
    <row r="7639" spans="1:14">
      <c r="A7639" s="1">
        <v>251049</v>
      </c>
      <c r="B7639" t="s">
        <v>28163</v>
      </c>
      <c r="C7639" t="s">
        <v>28164</v>
      </c>
      <c r="E7639" t="s">
        <v>377</v>
      </c>
      <c r="H7639" t="s">
        <v>414</v>
      </c>
      <c r="J7639" t="s">
        <v>381</v>
      </c>
      <c r="K7639">
        <v>3</v>
      </c>
      <c r="L7639" s="2">
        <v>34029</v>
      </c>
      <c r="M7639">
        <v>1993</v>
      </c>
      <c r="N7639" s="19">
        <f t="shared" si="119"/>
        <v>1</v>
      </c>
    </row>
    <row r="7640" spans="1:14">
      <c r="A7640" s="1">
        <v>251052</v>
      </c>
      <c r="B7640" t="s">
        <v>28293</v>
      </c>
      <c r="C7640" t="s">
        <v>28294</v>
      </c>
      <c r="E7640" t="s">
        <v>377</v>
      </c>
      <c r="H7640" t="s">
        <v>380</v>
      </c>
      <c r="J7640" t="s">
        <v>381</v>
      </c>
      <c r="K7640">
        <v>3</v>
      </c>
      <c r="L7640" s="2">
        <v>34029</v>
      </c>
      <c r="M7640">
        <v>1993</v>
      </c>
      <c r="N7640" s="19">
        <f t="shared" si="119"/>
        <v>1</v>
      </c>
    </row>
    <row r="7641" spans="1:14">
      <c r="A7641" s="1">
        <v>251055</v>
      </c>
      <c r="B7641" t="s">
        <v>28227</v>
      </c>
      <c r="C7641" t="s">
        <v>28228</v>
      </c>
      <c r="E7641" t="s">
        <v>377</v>
      </c>
      <c r="H7641" t="s">
        <v>380</v>
      </c>
      <c r="J7641" t="s">
        <v>381</v>
      </c>
      <c r="K7641">
        <v>3</v>
      </c>
      <c r="L7641" s="2">
        <v>34060</v>
      </c>
      <c r="M7641">
        <v>1993</v>
      </c>
      <c r="N7641" s="19">
        <f t="shared" si="119"/>
        <v>1</v>
      </c>
    </row>
    <row r="7642" spans="1:14">
      <c r="A7642" s="1">
        <v>251058</v>
      </c>
      <c r="B7642" t="s">
        <v>32163</v>
      </c>
      <c r="C7642" t="s">
        <v>32164</v>
      </c>
      <c r="E7642" t="s">
        <v>377</v>
      </c>
      <c r="H7642" t="s">
        <v>380</v>
      </c>
      <c r="J7642" t="s">
        <v>381</v>
      </c>
      <c r="K7642">
        <v>3</v>
      </c>
      <c r="L7642" s="2">
        <v>34029</v>
      </c>
      <c r="M7642">
        <v>1993</v>
      </c>
      <c r="N7642" s="19">
        <f t="shared" si="119"/>
        <v>1</v>
      </c>
    </row>
    <row r="7643" spans="1:14">
      <c r="A7643" s="1">
        <v>251066</v>
      </c>
      <c r="B7643" t="s">
        <v>10194</v>
      </c>
      <c r="C7643" t="s">
        <v>10195</v>
      </c>
      <c r="E7643" t="s">
        <v>377</v>
      </c>
      <c r="H7643" t="s">
        <v>380</v>
      </c>
      <c r="J7643" t="s">
        <v>381</v>
      </c>
      <c r="K7643">
        <v>3</v>
      </c>
      <c r="L7643" s="2">
        <v>34274</v>
      </c>
      <c r="M7643">
        <v>1993</v>
      </c>
      <c r="N7643" s="19">
        <f t="shared" si="119"/>
        <v>1</v>
      </c>
    </row>
    <row r="7644" spans="1:14">
      <c r="A7644" s="1">
        <v>251069</v>
      </c>
      <c r="B7644" t="s">
        <v>9070</v>
      </c>
      <c r="C7644" t="s">
        <v>9071</v>
      </c>
      <c r="E7644" t="s">
        <v>377</v>
      </c>
      <c r="H7644" t="s">
        <v>414</v>
      </c>
      <c r="J7644" t="s">
        <v>439</v>
      </c>
      <c r="K7644">
        <v>3</v>
      </c>
      <c r="L7644" s="2">
        <v>34090</v>
      </c>
      <c r="M7644">
        <v>1993</v>
      </c>
      <c r="N7644" s="19">
        <f t="shared" si="119"/>
        <v>1</v>
      </c>
    </row>
    <row r="7645" spans="1:14">
      <c r="A7645" s="1">
        <v>251168</v>
      </c>
      <c r="B7645" t="s">
        <v>25621</v>
      </c>
      <c r="C7645" t="s">
        <v>25622</v>
      </c>
      <c r="E7645" t="s">
        <v>377</v>
      </c>
      <c r="H7645" t="s">
        <v>414</v>
      </c>
      <c r="J7645" t="s">
        <v>381</v>
      </c>
      <c r="K7645">
        <v>3</v>
      </c>
      <c r="L7645" s="2">
        <v>34304</v>
      </c>
      <c r="M7645">
        <v>1993</v>
      </c>
      <c r="N7645" s="19">
        <f t="shared" si="119"/>
        <v>1</v>
      </c>
    </row>
    <row r="7646" spans="1:14">
      <c r="A7646" s="1">
        <v>251170</v>
      </c>
      <c r="B7646" t="s">
        <v>25661</v>
      </c>
      <c r="C7646" t="s">
        <v>25662</v>
      </c>
      <c r="E7646" t="s">
        <v>490</v>
      </c>
      <c r="G7646" t="s">
        <v>390</v>
      </c>
      <c r="J7646" t="s">
        <v>381</v>
      </c>
      <c r="K7646">
        <v>3</v>
      </c>
      <c r="L7646" s="2">
        <v>33970</v>
      </c>
      <c r="M7646">
        <v>1993</v>
      </c>
      <c r="N7646" s="19">
        <f t="shared" si="119"/>
        <v>1</v>
      </c>
    </row>
    <row r="7647" spans="1:14">
      <c r="A7647" s="1">
        <v>251222</v>
      </c>
      <c r="B7647" t="s">
        <v>17012</v>
      </c>
      <c r="C7647" t="s">
        <v>17013</v>
      </c>
      <c r="E7647" t="s">
        <v>490</v>
      </c>
      <c r="H7647" t="s">
        <v>414</v>
      </c>
      <c r="J7647" t="s">
        <v>439</v>
      </c>
      <c r="K7647">
        <v>3</v>
      </c>
      <c r="L7647" s="2">
        <v>34182</v>
      </c>
      <c r="M7647">
        <v>1993</v>
      </c>
      <c r="N7647" s="19">
        <f t="shared" si="119"/>
        <v>1</v>
      </c>
    </row>
    <row r="7648" spans="1:14">
      <c r="A7648" s="1">
        <v>251255</v>
      </c>
      <c r="B7648" t="s">
        <v>9748</v>
      </c>
      <c r="C7648" t="s">
        <v>9749</v>
      </c>
      <c r="E7648" t="s">
        <v>377</v>
      </c>
      <c r="G7648" t="s">
        <v>386</v>
      </c>
      <c r="H7648" t="s">
        <v>414</v>
      </c>
      <c r="J7648" t="s">
        <v>381</v>
      </c>
      <c r="K7648">
        <v>3</v>
      </c>
      <c r="L7648" s="2">
        <v>33970</v>
      </c>
      <c r="M7648">
        <v>1993</v>
      </c>
      <c r="N7648" s="19">
        <f t="shared" si="119"/>
        <v>1</v>
      </c>
    </row>
    <row r="7649" spans="1:14">
      <c r="A7649" s="1">
        <v>251262</v>
      </c>
      <c r="B7649" t="s">
        <v>20284</v>
      </c>
      <c r="C7649" t="s">
        <v>20285</v>
      </c>
      <c r="D7649" t="s">
        <v>376</v>
      </c>
      <c r="E7649" t="s">
        <v>490</v>
      </c>
      <c r="H7649" t="s">
        <v>380</v>
      </c>
      <c r="J7649" t="s">
        <v>381</v>
      </c>
      <c r="K7649">
        <v>3</v>
      </c>
      <c r="L7649" s="2">
        <v>34029</v>
      </c>
      <c r="M7649">
        <v>1993</v>
      </c>
      <c r="N7649" s="19">
        <f t="shared" si="119"/>
        <v>1</v>
      </c>
    </row>
    <row r="7650" spans="1:14">
      <c r="A7650" s="1">
        <v>251289</v>
      </c>
      <c r="B7650" t="s">
        <v>9602</v>
      </c>
      <c r="C7650" t="s">
        <v>9603</v>
      </c>
      <c r="E7650" t="s">
        <v>389</v>
      </c>
      <c r="H7650" t="s">
        <v>414</v>
      </c>
      <c r="J7650" t="s">
        <v>381</v>
      </c>
      <c r="K7650">
        <v>3</v>
      </c>
      <c r="L7650" s="2">
        <v>34060</v>
      </c>
      <c r="M7650">
        <v>1993</v>
      </c>
      <c r="N7650" s="19">
        <f t="shared" si="119"/>
        <v>1</v>
      </c>
    </row>
    <row r="7651" spans="1:14">
      <c r="A7651" s="1">
        <v>251294</v>
      </c>
      <c r="B7651" t="s">
        <v>25261</v>
      </c>
      <c r="C7651" t="s">
        <v>25262</v>
      </c>
      <c r="E7651" t="s">
        <v>490</v>
      </c>
      <c r="G7651" t="s">
        <v>396</v>
      </c>
      <c r="H7651" t="s">
        <v>380</v>
      </c>
      <c r="J7651" t="s">
        <v>381</v>
      </c>
      <c r="K7651">
        <v>3</v>
      </c>
      <c r="L7651" s="2">
        <v>34394</v>
      </c>
      <c r="M7651">
        <v>1994</v>
      </c>
      <c r="N7651" s="19">
        <f t="shared" si="119"/>
        <v>1</v>
      </c>
    </row>
    <row r="7652" spans="1:14">
      <c r="A7652" s="1">
        <v>251473</v>
      </c>
      <c r="B7652" t="s">
        <v>26477</v>
      </c>
      <c r="C7652" t="s">
        <v>26478</v>
      </c>
      <c r="E7652" t="s">
        <v>490</v>
      </c>
      <c r="F7652" t="s">
        <v>505</v>
      </c>
      <c r="G7652" t="s">
        <v>495</v>
      </c>
      <c r="H7652" t="s">
        <v>380</v>
      </c>
      <c r="J7652" t="s">
        <v>381</v>
      </c>
      <c r="K7652">
        <v>3</v>
      </c>
      <c r="L7652" s="2">
        <v>34335</v>
      </c>
      <c r="M7652">
        <v>1994</v>
      </c>
      <c r="N7652" s="19">
        <f t="shared" si="119"/>
        <v>1</v>
      </c>
    </row>
    <row r="7653" spans="1:14">
      <c r="A7653" s="1">
        <v>251475</v>
      </c>
      <c r="B7653" t="s">
        <v>17514</v>
      </c>
      <c r="C7653" t="s">
        <v>17515</v>
      </c>
      <c r="D7653" t="s">
        <v>376</v>
      </c>
      <c r="E7653" t="s">
        <v>377</v>
      </c>
      <c r="F7653" t="s">
        <v>402</v>
      </c>
      <c r="G7653" t="s">
        <v>379</v>
      </c>
      <c r="H7653" t="s">
        <v>380</v>
      </c>
      <c r="J7653" t="s">
        <v>381</v>
      </c>
      <c r="K7653">
        <v>3</v>
      </c>
      <c r="L7653" s="2">
        <v>34455</v>
      </c>
      <c r="M7653">
        <v>1994</v>
      </c>
      <c r="N7653" s="19">
        <f t="shared" si="119"/>
        <v>1</v>
      </c>
    </row>
    <row r="7654" spans="1:14">
      <c r="A7654" s="1">
        <v>251481</v>
      </c>
      <c r="B7654" t="s">
        <v>10828</v>
      </c>
      <c r="C7654" t="s">
        <v>10829</v>
      </c>
      <c r="D7654" t="s">
        <v>395</v>
      </c>
      <c r="E7654" t="s">
        <v>377</v>
      </c>
      <c r="H7654" t="s">
        <v>380</v>
      </c>
      <c r="J7654" t="s">
        <v>381</v>
      </c>
      <c r="K7654">
        <v>3</v>
      </c>
      <c r="L7654" s="2">
        <v>34486</v>
      </c>
      <c r="M7654">
        <v>1994</v>
      </c>
      <c r="N7654" s="19">
        <f t="shared" si="119"/>
        <v>1</v>
      </c>
    </row>
    <row r="7655" spans="1:14">
      <c r="A7655" s="1">
        <v>251482</v>
      </c>
      <c r="B7655" t="s">
        <v>18184</v>
      </c>
      <c r="C7655" t="s">
        <v>18185</v>
      </c>
      <c r="E7655" t="s">
        <v>377</v>
      </c>
      <c r="H7655" t="s">
        <v>380</v>
      </c>
      <c r="J7655" t="s">
        <v>439</v>
      </c>
      <c r="K7655">
        <v>3</v>
      </c>
      <c r="L7655" s="2">
        <v>34455</v>
      </c>
      <c r="M7655">
        <v>1994</v>
      </c>
      <c r="N7655" s="19">
        <f t="shared" si="119"/>
        <v>1</v>
      </c>
    </row>
    <row r="7656" spans="1:14">
      <c r="A7656" s="1">
        <v>251495</v>
      </c>
      <c r="B7656" t="s">
        <v>12855</v>
      </c>
      <c r="C7656" t="s">
        <v>12856</v>
      </c>
      <c r="E7656" t="s">
        <v>490</v>
      </c>
      <c r="H7656" t="s">
        <v>414</v>
      </c>
      <c r="J7656" t="s">
        <v>381</v>
      </c>
      <c r="K7656">
        <v>3</v>
      </c>
      <c r="L7656" s="2">
        <v>34455</v>
      </c>
      <c r="M7656">
        <v>1994</v>
      </c>
      <c r="N7656" s="19">
        <f t="shared" si="119"/>
        <v>1</v>
      </c>
    </row>
    <row r="7657" spans="1:14">
      <c r="A7657" s="1">
        <v>251697</v>
      </c>
      <c r="B7657" t="s">
        <v>15256</v>
      </c>
      <c r="C7657" t="s">
        <v>15257</v>
      </c>
      <c r="E7657" t="s">
        <v>490</v>
      </c>
      <c r="H7657" t="s">
        <v>414</v>
      </c>
      <c r="J7657" t="s">
        <v>381</v>
      </c>
      <c r="K7657">
        <v>3</v>
      </c>
      <c r="L7657" s="2">
        <v>34486</v>
      </c>
      <c r="M7657">
        <v>1994</v>
      </c>
      <c r="N7657" s="19">
        <f t="shared" si="119"/>
        <v>1</v>
      </c>
    </row>
    <row r="7658" spans="1:14">
      <c r="A7658" s="1">
        <v>251699</v>
      </c>
      <c r="B7658" t="s">
        <v>15272</v>
      </c>
      <c r="C7658" t="s">
        <v>15273</v>
      </c>
      <c r="E7658" t="s">
        <v>490</v>
      </c>
      <c r="G7658" t="s">
        <v>424</v>
      </c>
      <c r="H7658" t="s">
        <v>380</v>
      </c>
      <c r="J7658" t="s">
        <v>381</v>
      </c>
      <c r="K7658">
        <v>3</v>
      </c>
      <c r="L7658" s="2">
        <v>34547</v>
      </c>
      <c r="M7658">
        <v>1994</v>
      </c>
      <c r="N7658" s="19">
        <f t="shared" si="119"/>
        <v>1</v>
      </c>
    </row>
    <row r="7659" spans="1:14">
      <c r="A7659" s="1">
        <v>251701</v>
      </c>
      <c r="B7659" t="s">
        <v>15244</v>
      </c>
      <c r="C7659" t="s">
        <v>15245</v>
      </c>
      <c r="E7659" t="s">
        <v>490</v>
      </c>
      <c r="G7659" t="s">
        <v>396</v>
      </c>
      <c r="H7659" t="s">
        <v>414</v>
      </c>
      <c r="J7659" t="s">
        <v>381</v>
      </c>
      <c r="K7659">
        <v>3</v>
      </c>
      <c r="L7659" s="2">
        <v>34366</v>
      </c>
      <c r="M7659">
        <v>1994</v>
      </c>
      <c r="N7659" s="19">
        <f t="shared" si="119"/>
        <v>1</v>
      </c>
    </row>
    <row r="7660" spans="1:14">
      <c r="A7660" s="1">
        <v>251724</v>
      </c>
      <c r="B7660" t="s">
        <v>24819</v>
      </c>
      <c r="C7660" t="s">
        <v>24820</v>
      </c>
      <c r="E7660" t="s">
        <v>490</v>
      </c>
      <c r="G7660" t="s">
        <v>438</v>
      </c>
      <c r="H7660" t="s">
        <v>380</v>
      </c>
      <c r="J7660" t="s">
        <v>381</v>
      </c>
      <c r="K7660">
        <v>3</v>
      </c>
      <c r="L7660" s="2">
        <v>34578</v>
      </c>
      <c r="M7660">
        <v>1994</v>
      </c>
      <c r="N7660" s="19">
        <f t="shared" si="119"/>
        <v>1</v>
      </c>
    </row>
    <row r="7661" spans="1:14">
      <c r="A7661" s="1">
        <v>251725</v>
      </c>
      <c r="B7661" t="s">
        <v>24364</v>
      </c>
      <c r="C7661" t="s">
        <v>24365</v>
      </c>
      <c r="E7661" t="s">
        <v>490</v>
      </c>
      <c r="H7661" t="s">
        <v>380</v>
      </c>
      <c r="J7661" t="s">
        <v>381</v>
      </c>
      <c r="K7661">
        <v>3</v>
      </c>
      <c r="L7661" s="2">
        <v>34639</v>
      </c>
      <c r="M7661">
        <v>1994</v>
      </c>
      <c r="N7661" s="19">
        <f t="shared" si="119"/>
        <v>1</v>
      </c>
    </row>
    <row r="7662" spans="1:14">
      <c r="A7662" s="1">
        <v>251726</v>
      </c>
      <c r="B7662" t="s">
        <v>26461</v>
      </c>
      <c r="C7662" t="s">
        <v>26462</v>
      </c>
      <c r="E7662" t="s">
        <v>490</v>
      </c>
      <c r="G7662" t="s">
        <v>438</v>
      </c>
      <c r="H7662" t="s">
        <v>380</v>
      </c>
      <c r="J7662" t="s">
        <v>381</v>
      </c>
      <c r="K7662">
        <v>3</v>
      </c>
      <c r="L7662" s="2">
        <v>34366</v>
      </c>
      <c r="M7662">
        <v>1994</v>
      </c>
      <c r="N7662" s="19">
        <f t="shared" si="119"/>
        <v>1</v>
      </c>
    </row>
    <row r="7663" spans="1:14">
      <c r="A7663" s="1">
        <v>251727</v>
      </c>
      <c r="B7663" t="s">
        <v>24723</v>
      </c>
      <c r="C7663" t="s">
        <v>24724</v>
      </c>
      <c r="E7663" t="s">
        <v>490</v>
      </c>
      <c r="F7663" t="s">
        <v>402</v>
      </c>
      <c r="G7663" t="s">
        <v>379</v>
      </c>
      <c r="H7663" t="s">
        <v>380</v>
      </c>
      <c r="J7663" t="s">
        <v>381</v>
      </c>
      <c r="K7663">
        <v>3</v>
      </c>
      <c r="L7663" s="2">
        <v>34394</v>
      </c>
      <c r="M7663">
        <v>1994</v>
      </c>
      <c r="N7663" s="19">
        <f t="shared" si="119"/>
        <v>1</v>
      </c>
    </row>
    <row r="7664" spans="1:14">
      <c r="A7664" s="1">
        <v>251729</v>
      </c>
      <c r="B7664" t="s">
        <v>24835</v>
      </c>
      <c r="C7664" t="s">
        <v>24836</v>
      </c>
      <c r="E7664" t="s">
        <v>490</v>
      </c>
      <c r="H7664" t="s">
        <v>414</v>
      </c>
      <c r="J7664" t="s">
        <v>381</v>
      </c>
      <c r="K7664">
        <v>3</v>
      </c>
      <c r="L7664" s="2">
        <v>34486</v>
      </c>
      <c r="M7664">
        <v>1994</v>
      </c>
      <c r="N7664" s="19">
        <f t="shared" si="119"/>
        <v>1</v>
      </c>
    </row>
    <row r="7665" spans="1:14">
      <c r="A7665" s="1">
        <v>251763</v>
      </c>
      <c r="B7665" t="s">
        <v>18628</v>
      </c>
      <c r="C7665" t="s">
        <v>18629</v>
      </c>
      <c r="E7665" t="s">
        <v>377</v>
      </c>
      <c r="G7665" t="s">
        <v>390</v>
      </c>
      <c r="H7665" t="s">
        <v>380</v>
      </c>
      <c r="J7665" t="s">
        <v>381</v>
      </c>
      <c r="K7665">
        <v>3</v>
      </c>
      <c r="L7665" s="2">
        <v>34578</v>
      </c>
      <c r="M7665">
        <v>1994</v>
      </c>
      <c r="N7665" s="19">
        <f t="shared" si="119"/>
        <v>1</v>
      </c>
    </row>
    <row r="7666" spans="1:14">
      <c r="A7666" s="1">
        <v>251764</v>
      </c>
      <c r="B7666" t="s">
        <v>18670</v>
      </c>
      <c r="C7666" t="s">
        <v>18671</v>
      </c>
      <c r="E7666" t="s">
        <v>377</v>
      </c>
      <c r="G7666" t="s">
        <v>390</v>
      </c>
      <c r="H7666" t="s">
        <v>380</v>
      </c>
      <c r="J7666" t="s">
        <v>381</v>
      </c>
      <c r="K7666">
        <v>3</v>
      </c>
      <c r="L7666" s="2">
        <v>34639</v>
      </c>
      <c r="M7666">
        <v>1994</v>
      </c>
      <c r="N7666" s="19">
        <f t="shared" si="119"/>
        <v>1</v>
      </c>
    </row>
    <row r="7667" spans="1:14">
      <c r="A7667" s="1">
        <v>251765</v>
      </c>
      <c r="B7667" t="s">
        <v>18632</v>
      </c>
      <c r="C7667" t="s">
        <v>18633</v>
      </c>
      <c r="E7667" t="s">
        <v>377</v>
      </c>
      <c r="G7667" t="s">
        <v>390</v>
      </c>
      <c r="H7667" t="s">
        <v>380</v>
      </c>
      <c r="J7667" t="s">
        <v>381</v>
      </c>
      <c r="K7667">
        <v>3</v>
      </c>
      <c r="L7667" s="2">
        <v>34669</v>
      </c>
      <c r="M7667">
        <v>1994</v>
      </c>
      <c r="N7667" s="19">
        <f t="shared" si="119"/>
        <v>1</v>
      </c>
    </row>
    <row r="7668" spans="1:14">
      <c r="A7668" s="1">
        <v>251766</v>
      </c>
      <c r="B7668" t="s">
        <v>18676</v>
      </c>
      <c r="C7668" t="s">
        <v>18677</v>
      </c>
      <c r="E7668" t="s">
        <v>377</v>
      </c>
      <c r="G7668" t="s">
        <v>390</v>
      </c>
      <c r="H7668" t="s">
        <v>380</v>
      </c>
      <c r="J7668" t="s">
        <v>439</v>
      </c>
      <c r="K7668">
        <v>3</v>
      </c>
      <c r="L7668" s="2">
        <v>34335</v>
      </c>
      <c r="M7668">
        <v>1994</v>
      </c>
      <c r="N7668" s="19">
        <f t="shared" si="119"/>
        <v>1</v>
      </c>
    </row>
    <row r="7669" spans="1:14">
      <c r="A7669" s="1">
        <v>251767</v>
      </c>
      <c r="B7669" t="s">
        <v>18660</v>
      </c>
      <c r="C7669" t="s">
        <v>18661</v>
      </c>
      <c r="D7669" t="s">
        <v>384</v>
      </c>
      <c r="E7669" t="s">
        <v>377</v>
      </c>
      <c r="G7669" t="s">
        <v>390</v>
      </c>
      <c r="H7669" t="s">
        <v>380</v>
      </c>
      <c r="J7669" t="s">
        <v>381</v>
      </c>
      <c r="K7669">
        <v>3</v>
      </c>
      <c r="L7669" s="2">
        <v>34455</v>
      </c>
      <c r="M7669">
        <v>1994</v>
      </c>
      <c r="N7669" s="19">
        <f t="shared" si="119"/>
        <v>1</v>
      </c>
    </row>
    <row r="7670" spans="1:14">
      <c r="A7670" s="1">
        <v>251769</v>
      </c>
      <c r="B7670" t="s">
        <v>18630</v>
      </c>
      <c r="C7670" t="s">
        <v>18631</v>
      </c>
      <c r="E7670" t="s">
        <v>377</v>
      </c>
      <c r="G7670" t="s">
        <v>390</v>
      </c>
      <c r="H7670" t="s">
        <v>414</v>
      </c>
      <c r="J7670" t="s">
        <v>439</v>
      </c>
      <c r="K7670">
        <v>3</v>
      </c>
      <c r="L7670" s="2">
        <v>34608</v>
      </c>
      <c r="M7670">
        <v>1994</v>
      </c>
      <c r="N7670" s="19">
        <f t="shared" si="119"/>
        <v>1</v>
      </c>
    </row>
    <row r="7671" spans="1:14">
      <c r="A7671" s="1">
        <v>252147</v>
      </c>
      <c r="B7671" t="s">
        <v>32857</v>
      </c>
      <c r="C7671" t="s">
        <v>32858</v>
      </c>
      <c r="D7671" t="s">
        <v>384</v>
      </c>
      <c r="E7671" t="s">
        <v>389</v>
      </c>
      <c r="F7671" t="s">
        <v>659</v>
      </c>
      <c r="G7671" t="s">
        <v>399</v>
      </c>
      <c r="H7671" t="s">
        <v>380</v>
      </c>
      <c r="J7671" t="s">
        <v>381</v>
      </c>
      <c r="K7671">
        <v>3</v>
      </c>
      <c r="L7671" s="2">
        <v>34608</v>
      </c>
      <c r="M7671">
        <v>1994</v>
      </c>
      <c r="N7671" s="19">
        <f t="shared" si="119"/>
        <v>1</v>
      </c>
    </row>
    <row r="7672" spans="1:14">
      <c r="A7672" s="1">
        <v>252168</v>
      </c>
      <c r="B7672" t="s">
        <v>26563</v>
      </c>
      <c r="C7672" t="s">
        <v>26564</v>
      </c>
      <c r="E7672" t="s">
        <v>490</v>
      </c>
      <c r="G7672" t="s">
        <v>438</v>
      </c>
      <c r="H7672" t="s">
        <v>414</v>
      </c>
      <c r="J7672" t="s">
        <v>381</v>
      </c>
      <c r="K7672">
        <v>3</v>
      </c>
      <c r="L7672" s="2">
        <v>34578</v>
      </c>
      <c r="M7672">
        <v>1994</v>
      </c>
      <c r="N7672" s="19">
        <f t="shared" si="119"/>
        <v>1</v>
      </c>
    </row>
    <row r="7673" spans="1:14">
      <c r="A7673" s="1">
        <v>252198</v>
      </c>
      <c r="B7673" t="s">
        <v>9636</v>
      </c>
      <c r="C7673" t="s">
        <v>9637</v>
      </c>
      <c r="E7673" t="s">
        <v>377</v>
      </c>
      <c r="G7673" t="s">
        <v>396</v>
      </c>
      <c r="H7673" t="s">
        <v>414</v>
      </c>
      <c r="J7673" t="s">
        <v>381</v>
      </c>
      <c r="K7673">
        <v>3</v>
      </c>
      <c r="L7673" s="2">
        <v>34335</v>
      </c>
      <c r="M7673">
        <v>1994</v>
      </c>
      <c r="N7673" s="19">
        <f t="shared" si="119"/>
        <v>1</v>
      </c>
    </row>
    <row r="7674" spans="1:14">
      <c r="A7674" s="1">
        <v>252200</v>
      </c>
      <c r="B7674" t="s">
        <v>9640</v>
      </c>
      <c r="C7674" t="s">
        <v>9641</v>
      </c>
      <c r="E7674" t="s">
        <v>377</v>
      </c>
      <c r="G7674" t="s">
        <v>390</v>
      </c>
      <c r="H7674" t="s">
        <v>414</v>
      </c>
      <c r="J7674" t="s">
        <v>381</v>
      </c>
      <c r="K7674">
        <v>3</v>
      </c>
      <c r="L7674" s="2">
        <v>34455</v>
      </c>
      <c r="M7674">
        <v>1994</v>
      </c>
      <c r="N7674" s="19">
        <f t="shared" si="119"/>
        <v>1</v>
      </c>
    </row>
    <row r="7675" spans="1:14">
      <c r="A7675" s="1">
        <v>252203</v>
      </c>
      <c r="B7675" t="s">
        <v>26503</v>
      </c>
      <c r="C7675" t="s">
        <v>26504</v>
      </c>
      <c r="E7675" t="s">
        <v>490</v>
      </c>
      <c r="G7675" t="s">
        <v>390</v>
      </c>
      <c r="H7675" t="s">
        <v>380</v>
      </c>
      <c r="J7675" t="s">
        <v>381</v>
      </c>
      <c r="K7675">
        <v>3</v>
      </c>
      <c r="L7675" s="2">
        <v>34547</v>
      </c>
      <c r="M7675">
        <v>1994</v>
      </c>
      <c r="N7675" s="19">
        <f t="shared" si="119"/>
        <v>1</v>
      </c>
    </row>
    <row r="7676" spans="1:14">
      <c r="A7676" s="1">
        <v>252240</v>
      </c>
      <c r="B7676" t="s">
        <v>27115</v>
      </c>
      <c r="C7676" t="s">
        <v>27116</v>
      </c>
      <c r="E7676" t="s">
        <v>490</v>
      </c>
      <c r="G7676" t="s">
        <v>390</v>
      </c>
      <c r="H7676" t="s">
        <v>380</v>
      </c>
      <c r="J7676" t="s">
        <v>381</v>
      </c>
      <c r="K7676">
        <v>3</v>
      </c>
      <c r="L7676" s="2">
        <v>34335</v>
      </c>
      <c r="M7676">
        <v>1994</v>
      </c>
      <c r="N7676" s="19">
        <f t="shared" si="119"/>
        <v>1</v>
      </c>
    </row>
    <row r="7677" spans="1:14">
      <c r="A7677" s="1">
        <v>252864</v>
      </c>
      <c r="B7677" t="s">
        <v>4978</v>
      </c>
      <c r="C7677" t="s">
        <v>4979</v>
      </c>
      <c r="D7677" t="s">
        <v>384</v>
      </c>
      <c r="E7677" t="s">
        <v>377</v>
      </c>
      <c r="F7677" t="s">
        <v>417</v>
      </c>
      <c r="H7677" t="s">
        <v>414</v>
      </c>
      <c r="J7677" t="s">
        <v>381</v>
      </c>
      <c r="K7677">
        <v>3</v>
      </c>
      <c r="L7677" s="2">
        <v>34669</v>
      </c>
      <c r="M7677">
        <v>1994</v>
      </c>
      <c r="N7677" s="19">
        <f t="shared" si="119"/>
        <v>1</v>
      </c>
    </row>
    <row r="7678" spans="1:14">
      <c r="A7678" s="1">
        <v>252894</v>
      </c>
      <c r="B7678" t="s">
        <v>30423</v>
      </c>
      <c r="C7678" t="s">
        <v>30424</v>
      </c>
      <c r="E7678" t="s">
        <v>490</v>
      </c>
      <c r="G7678" t="s">
        <v>396</v>
      </c>
      <c r="H7678" t="s">
        <v>628</v>
      </c>
      <c r="J7678" t="s">
        <v>381</v>
      </c>
      <c r="K7678">
        <v>3</v>
      </c>
      <c r="L7678" s="2">
        <v>34639</v>
      </c>
      <c r="M7678">
        <v>1994</v>
      </c>
      <c r="N7678" s="19">
        <f t="shared" si="119"/>
        <v>1</v>
      </c>
    </row>
    <row r="7679" spans="1:14">
      <c r="A7679" s="1">
        <v>253079</v>
      </c>
      <c r="B7679" t="s">
        <v>5514</v>
      </c>
      <c r="C7679" t="s">
        <v>5515</v>
      </c>
      <c r="D7679" t="s">
        <v>376</v>
      </c>
      <c r="E7679" t="s">
        <v>490</v>
      </c>
      <c r="F7679" t="s">
        <v>458</v>
      </c>
      <c r="G7679" t="s">
        <v>379</v>
      </c>
      <c r="H7679" t="s">
        <v>380</v>
      </c>
      <c r="J7679" t="s">
        <v>381</v>
      </c>
      <c r="K7679">
        <v>3</v>
      </c>
      <c r="L7679" s="2">
        <v>34366</v>
      </c>
      <c r="M7679">
        <v>1994</v>
      </c>
      <c r="N7679" s="19">
        <f t="shared" si="119"/>
        <v>1</v>
      </c>
    </row>
    <row r="7680" spans="1:14">
      <c r="A7680" s="1">
        <v>253096</v>
      </c>
      <c r="B7680" t="s">
        <v>17176</v>
      </c>
      <c r="C7680" t="s">
        <v>17177</v>
      </c>
      <c r="E7680" t="s">
        <v>490</v>
      </c>
      <c r="G7680" t="s">
        <v>438</v>
      </c>
      <c r="H7680" t="s">
        <v>380</v>
      </c>
      <c r="J7680" t="s">
        <v>381</v>
      </c>
      <c r="K7680">
        <v>3</v>
      </c>
      <c r="L7680" s="2">
        <v>34455</v>
      </c>
      <c r="M7680">
        <v>1994</v>
      </c>
      <c r="N7680" s="19">
        <f t="shared" si="119"/>
        <v>1</v>
      </c>
    </row>
    <row r="7681" spans="1:14">
      <c r="A7681" s="1">
        <v>253134</v>
      </c>
      <c r="B7681" t="s">
        <v>12881</v>
      </c>
      <c r="C7681" t="s">
        <v>12882</v>
      </c>
      <c r="D7681" t="s">
        <v>376</v>
      </c>
      <c r="E7681" t="s">
        <v>490</v>
      </c>
      <c r="F7681" t="s">
        <v>664</v>
      </c>
      <c r="J7681" t="s">
        <v>381</v>
      </c>
      <c r="K7681">
        <v>3</v>
      </c>
      <c r="L7681" s="2">
        <v>34394</v>
      </c>
      <c r="M7681">
        <v>1994</v>
      </c>
      <c r="N7681" s="19">
        <f t="shared" si="119"/>
        <v>1</v>
      </c>
    </row>
    <row r="7682" spans="1:14">
      <c r="A7682" s="1">
        <v>253138</v>
      </c>
      <c r="B7682" t="s">
        <v>9758</v>
      </c>
      <c r="C7682" t="s">
        <v>9759</v>
      </c>
      <c r="D7682" t="s">
        <v>384</v>
      </c>
      <c r="E7682" t="s">
        <v>490</v>
      </c>
      <c r="G7682" t="s">
        <v>438</v>
      </c>
      <c r="H7682" t="s">
        <v>414</v>
      </c>
      <c r="J7682" t="s">
        <v>381</v>
      </c>
      <c r="K7682">
        <v>3</v>
      </c>
      <c r="L7682" s="2">
        <v>34394</v>
      </c>
      <c r="M7682">
        <v>1994</v>
      </c>
      <c r="N7682" s="19">
        <f t="shared" ref="N7682:N7745" si="120">IF(ISNUMBER(SEARCH("skrull",C7682)), 0, 1)</f>
        <v>1</v>
      </c>
    </row>
    <row r="7683" spans="1:14">
      <c r="A7683" s="1">
        <v>253298</v>
      </c>
      <c r="B7683" t="s">
        <v>18878</v>
      </c>
      <c r="C7683" t="s">
        <v>18879</v>
      </c>
      <c r="E7683" t="s">
        <v>490</v>
      </c>
      <c r="H7683" t="s">
        <v>380</v>
      </c>
      <c r="J7683" t="s">
        <v>439</v>
      </c>
      <c r="K7683">
        <v>3</v>
      </c>
      <c r="L7683" s="2">
        <v>34547</v>
      </c>
      <c r="M7683">
        <v>1994</v>
      </c>
      <c r="N7683" s="19">
        <f t="shared" si="120"/>
        <v>1</v>
      </c>
    </row>
    <row r="7684" spans="1:14">
      <c r="A7684" s="1">
        <v>253307</v>
      </c>
      <c r="B7684" t="s">
        <v>24484</v>
      </c>
      <c r="C7684" t="s">
        <v>24485</v>
      </c>
      <c r="D7684" t="s">
        <v>384</v>
      </c>
      <c r="E7684" t="s">
        <v>490</v>
      </c>
      <c r="H7684" t="s">
        <v>380</v>
      </c>
      <c r="J7684" t="s">
        <v>381</v>
      </c>
      <c r="K7684">
        <v>3</v>
      </c>
      <c r="L7684" s="2">
        <v>34639</v>
      </c>
      <c r="M7684">
        <v>1994</v>
      </c>
      <c r="N7684" s="19">
        <f t="shared" si="120"/>
        <v>1</v>
      </c>
    </row>
    <row r="7685" spans="1:14">
      <c r="A7685" s="1">
        <v>253627</v>
      </c>
      <c r="B7685" t="s">
        <v>25551</v>
      </c>
      <c r="C7685" t="s">
        <v>25552</v>
      </c>
      <c r="E7685" t="s">
        <v>490</v>
      </c>
      <c r="H7685" t="s">
        <v>414</v>
      </c>
      <c r="J7685" t="s">
        <v>381</v>
      </c>
      <c r="K7685">
        <v>3</v>
      </c>
      <c r="L7685" s="2">
        <v>34608</v>
      </c>
      <c r="M7685">
        <v>1994</v>
      </c>
      <c r="N7685" s="19">
        <f t="shared" si="120"/>
        <v>1</v>
      </c>
    </row>
    <row r="7686" spans="1:14">
      <c r="A7686" s="1">
        <v>254262</v>
      </c>
      <c r="B7686" t="s">
        <v>15660</v>
      </c>
      <c r="C7686" t="s">
        <v>15661</v>
      </c>
      <c r="E7686" t="s">
        <v>490</v>
      </c>
      <c r="G7686" t="s">
        <v>379</v>
      </c>
      <c r="J7686" t="s">
        <v>439</v>
      </c>
      <c r="K7686">
        <v>3</v>
      </c>
      <c r="L7686" s="2">
        <v>34608</v>
      </c>
      <c r="M7686">
        <v>1994</v>
      </c>
      <c r="N7686" s="19">
        <f t="shared" si="120"/>
        <v>1</v>
      </c>
    </row>
    <row r="7687" spans="1:14">
      <c r="A7687" s="1">
        <v>254283</v>
      </c>
      <c r="B7687" t="s">
        <v>10680</v>
      </c>
      <c r="C7687" t="s">
        <v>10681</v>
      </c>
      <c r="E7687" t="s">
        <v>377</v>
      </c>
      <c r="H7687" t="s">
        <v>380</v>
      </c>
      <c r="J7687" t="s">
        <v>439</v>
      </c>
      <c r="K7687">
        <v>3</v>
      </c>
      <c r="L7687" s="2">
        <v>34608</v>
      </c>
      <c r="M7687">
        <v>1994</v>
      </c>
      <c r="N7687" s="19">
        <f t="shared" si="120"/>
        <v>1</v>
      </c>
    </row>
    <row r="7688" spans="1:14">
      <c r="A7688" s="1">
        <v>254295</v>
      </c>
      <c r="B7688" t="s">
        <v>18720</v>
      </c>
      <c r="C7688" t="s">
        <v>18721</v>
      </c>
      <c r="E7688" t="s">
        <v>490</v>
      </c>
      <c r="H7688" t="s">
        <v>380</v>
      </c>
      <c r="J7688" t="s">
        <v>439</v>
      </c>
      <c r="K7688">
        <v>3</v>
      </c>
      <c r="L7688" s="2">
        <v>34394</v>
      </c>
      <c r="M7688">
        <v>1994</v>
      </c>
      <c r="N7688" s="19">
        <f t="shared" si="120"/>
        <v>1</v>
      </c>
    </row>
    <row r="7689" spans="1:14">
      <c r="A7689" s="1">
        <v>254339</v>
      </c>
      <c r="B7689" t="s">
        <v>25787</v>
      </c>
      <c r="C7689" t="s">
        <v>25788</v>
      </c>
      <c r="D7689" t="s">
        <v>384</v>
      </c>
      <c r="E7689" t="s">
        <v>490</v>
      </c>
      <c r="G7689" t="s">
        <v>379</v>
      </c>
      <c r="H7689" t="s">
        <v>380</v>
      </c>
      <c r="J7689" t="s">
        <v>381</v>
      </c>
      <c r="K7689">
        <v>3</v>
      </c>
      <c r="L7689" s="2">
        <v>34516</v>
      </c>
      <c r="M7689">
        <v>1994</v>
      </c>
      <c r="N7689" s="19">
        <f t="shared" si="120"/>
        <v>1</v>
      </c>
    </row>
    <row r="7690" spans="1:14">
      <c r="A7690" s="1">
        <v>254551</v>
      </c>
      <c r="B7690" t="s">
        <v>15344</v>
      </c>
      <c r="C7690" t="s">
        <v>15345</v>
      </c>
      <c r="E7690" t="s">
        <v>490</v>
      </c>
      <c r="G7690" t="s">
        <v>411</v>
      </c>
      <c r="H7690" t="s">
        <v>414</v>
      </c>
      <c r="J7690" t="s">
        <v>381</v>
      </c>
      <c r="K7690">
        <v>3</v>
      </c>
      <c r="L7690" s="2">
        <v>34335</v>
      </c>
      <c r="M7690">
        <v>1994</v>
      </c>
      <c r="N7690" s="19">
        <f t="shared" si="120"/>
        <v>1</v>
      </c>
    </row>
    <row r="7691" spans="1:14">
      <c r="A7691" s="1">
        <v>254555</v>
      </c>
      <c r="B7691" t="s">
        <v>24470</v>
      </c>
      <c r="C7691" t="s">
        <v>24471</v>
      </c>
      <c r="D7691" t="s">
        <v>384</v>
      </c>
      <c r="E7691" t="s">
        <v>490</v>
      </c>
      <c r="H7691" t="s">
        <v>414</v>
      </c>
      <c r="J7691" t="s">
        <v>381</v>
      </c>
      <c r="K7691">
        <v>3</v>
      </c>
      <c r="L7691" s="2">
        <v>34394</v>
      </c>
      <c r="M7691">
        <v>1994</v>
      </c>
      <c r="N7691" s="19">
        <f t="shared" si="120"/>
        <v>1</v>
      </c>
    </row>
    <row r="7692" spans="1:14">
      <c r="A7692" s="1">
        <v>254557</v>
      </c>
      <c r="B7692" t="s">
        <v>15342</v>
      </c>
      <c r="C7692" t="s">
        <v>15343</v>
      </c>
      <c r="D7692" t="s">
        <v>384</v>
      </c>
      <c r="E7692" t="s">
        <v>377</v>
      </c>
      <c r="F7692" t="s">
        <v>385</v>
      </c>
      <c r="G7692" t="s">
        <v>396</v>
      </c>
      <c r="H7692" t="s">
        <v>380</v>
      </c>
      <c r="J7692" t="s">
        <v>381</v>
      </c>
      <c r="K7692">
        <v>3</v>
      </c>
      <c r="L7692" s="2">
        <v>34578</v>
      </c>
      <c r="M7692">
        <v>1994</v>
      </c>
      <c r="N7692" s="19">
        <f t="shared" si="120"/>
        <v>1</v>
      </c>
    </row>
    <row r="7693" spans="1:14">
      <c r="A7693" s="1">
        <v>254618</v>
      </c>
      <c r="B7693" t="s">
        <v>24430</v>
      </c>
      <c r="C7693" t="s">
        <v>24431</v>
      </c>
      <c r="D7693" t="s">
        <v>376</v>
      </c>
      <c r="E7693" t="s">
        <v>490</v>
      </c>
      <c r="G7693" t="s">
        <v>390</v>
      </c>
      <c r="H7693" t="s">
        <v>414</v>
      </c>
      <c r="J7693" t="s">
        <v>381</v>
      </c>
      <c r="K7693">
        <v>3</v>
      </c>
      <c r="L7693" s="2">
        <v>34639</v>
      </c>
      <c r="M7693">
        <v>1994</v>
      </c>
      <c r="N7693" s="19">
        <f t="shared" si="120"/>
        <v>1</v>
      </c>
    </row>
    <row r="7694" spans="1:14">
      <c r="A7694" s="1">
        <v>254744</v>
      </c>
      <c r="B7694" t="s">
        <v>25791</v>
      </c>
      <c r="C7694" t="s">
        <v>25792</v>
      </c>
      <c r="E7694" t="s">
        <v>377</v>
      </c>
      <c r="H7694" t="s">
        <v>380</v>
      </c>
      <c r="J7694" t="s">
        <v>381</v>
      </c>
      <c r="K7694">
        <v>3</v>
      </c>
      <c r="L7694" s="2">
        <v>34455</v>
      </c>
      <c r="M7694">
        <v>1994</v>
      </c>
      <c r="N7694" s="19">
        <f t="shared" si="120"/>
        <v>1</v>
      </c>
    </row>
    <row r="7695" spans="1:14">
      <c r="A7695" s="1">
        <v>254747</v>
      </c>
      <c r="B7695" t="s">
        <v>31591</v>
      </c>
      <c r="C7695" t="s">
        <v>31592</v>
      </c>
      <c r="E7695" t="s">
        <v>389</v>
      </c>
      <c r="H7695" t="s">
        <v>380</v>
      </c>
      <c r="J7695" t="s">
        <v>381</v>
      </c>
      <c r="K7695">
        <v>3</v>
      </c>
      <c r="L7695" s="2">
        <v>34608</v>
      </c>
      <c r="M7695">
        <v>1994</v>
      </c>
      <c r="N7695" s="19">
        <f t="shared" si="120"/>
        <v>1</v>
      </c>
    </row>
    <row r="7696" spans="1:14">
      <c r="A7696" s="1">
        <v>254758</v>
      </c>
      <c r="B7696" t="s">
        <v>18742</v>
      </c>
      <c r="C7696" t="s">
        <v>18743</v>
      </c>
      <c r="E7696" t="s">
        <v>490</v>
      </c>
      <c r="H7696" t="s">
        <v>380</v>
      </c>
      <c r="J7696" t="s">
        <v>381</v>
      </c>
      <c r="K7696">
        <v>3</v>
      </c>
      <c r="L7696" s="2">
        <v>34486</v>
      </c>
      <c r="M7696">
        <v>1994</v>
      </c>
      <c r="N7696" s="19">
        <f t="shared" si="120"/>
        <v>1</v>
      </c>
    </row>
    <row r="7697" spans="1:14">
      <c r="A7697" s="1">
        <v>254947</v>
      </c>
      <c r="B7697" t="s">
        <v>13195</v>
      </c>
      <c r="C7697" t="s">
        <v>13196</v>
      </c>
      <c r="D7697" t="s">
        <v>376</v>
      </c>
      <c r="E7697" t="s">
        <v>377</v>
      </c>
      <c r="G7697" t="s">
        <v>390</v>
      </c>
      <c r="H7697" t="s">
        <v>380</v>
      </c>
      <c r="J7697" t="s">
        <v>381</v>
      </c>
      <c r="K7697">
        <v>3</v>
      </c>
      <c r="L7697" s="2">
        <v>34335</v>
      </c>
      <c r="M7697">
        <v>1994</v>
      </c>
      <c r="N7697" s="19">
        <f t="shared" si="120"/>
        <v>1</v>
      </c>
    </row>
    <row r="7698" spans="1:14">
      <c r="A7698" s="1">
        <v>254951</v>
      </c>
      <c r="B7698" t="s">
        <v>13197</v>
      </c>
      <c r="C7698" t="s">
        <v>13198</v>
      </c>
      <c r="E7698" t="s">
        <v>377</v>
      </c>
      <c r="H7698" t="s">
        <v>380</v>
      </c>
      <c r="J7698" t="s">
        <v>381</v>
      </c>
      <c r="K7698">
        <v>3</v>
      </c>
      <c r="L7698" s="2">
        <v>34366</v>
      </c>
      <c r="M7698">
        <v>1994</v>
      </c>
      <c r="N7698" s="19">
        <f t="shared" si="120"/>
        <v>1</v>
      </c>
    </row>
    <row r="7699" spans="1:14">
      <c r="A7699" s="1">
        <v>254964</v>
      </c>
      <c r="B7699" t="s">
        <v>13121</v>
      </c>
      <c r="C7699" t="s">
        <v>13122</v>
      </c>
      <c r="E7699" t="s">
        <v>377</v>
      </c>
      <c r="G7699" t="s">
        <v>379</v>
      </c>
      <c r="H7699" t="s">
        <v>380</v>
      </c>
      <c r="J7699" t="s">
        <v>381</v>
      </c>
      <c r="K7699">
        <v>3</v>
      </c>
      <c r="L7699" s="2">
        <v>34639</v>
      </c>
      <c r="M7699">
        <v>1994</v>
      </c>
      <c r="N7699" s="19">
        <f t="shared" si="120"/>
        <v>1</v>
      </c>
    </row>
    <row r="7700" spans="1:14">
      <c r="A7700" s="1">
        <v>254967</v>
      </c>
      <c r="B7700" t="s">
        <v>13149</v>
      </c>
      <c r="C7700" t="s">
        <v>13150</v>
      </c>
      <c r="E7700" t="s">
        <v>377</v>
      </c>
      <c r="F7700" t="s">
        <v>659</v>
      </c>
      <c r="G7700" t="s">
        <v>569</v>
      </c>
      <c r="H7700" t="s">
        <v>380</v>
      </c>
      <c r="J7700" t="s">
        <v>381</v>
      </c>
      <c r="K7700">
        <v>3</v>
      </c>
      <c r="L7700" s="2">
        <v>34486</v>
      </c>
      <c r="M7700">
        <v>1994</v>
      </c>
      <c r="N7700" s="19">
        <f t="shared" si="120"/>
        <v>1</v>
      </c>
    </row>
    <row r="7701" spans="1:14">
      <c r="A7701" s="1">
        <v>254969</v>
      </c>
      <c r="B7701" t="s">
        <v>13205</v>
      </c>
      <c r="C7701" t="s">
        <v>13206</v>
      </c>
      <c r="E7701" t="s">
        <v>377</v>
      </c>
      <c r="G7701" t="s">
        <v>390</v>
      </c>
      <c r="H7701" t="s">
        <v>380</v>
      </c>
      <c r="J7701" t="s">
        <v>381</v>
      </c>
      <c r="K7701">
        <v>3</v>
      </c>
      <c r="L7701" s="2">
        <v>34547</v>
      </c>
      <c r="M7701">
        <v>1994</v>
      </c>
      <c r="N7701" s="19">
        <f t="shared" si="120"/>
        <v>1</v>
      </c>
    </row>
    <row r="7702" spans="1:14">
      <c r="A7702" s="1">
        <v>254985</v>
      </c>
      <c r="B7702" t="s">
        <v>8950</v>
      </c>
      <c r="C7702" t="s">
        <v>8951</v>
      </c>
      <c r="E7702" t="s">
        <v>377</v>
      </c>
      <c r="H7702" t="s">
        <v>380</v>
      </c>
      <c r="J7702" t="s">
        <v>439</v>
      </c>
      <c r="K7702">
        <v>3</v>
      </c>
      <c r="L7702" s="2">
        <v>34943</v>
      </c>
      <c r="M7702">
        <v>1995</v>
      </c>
      <c r="N7702" s="19">
        <f t="shared" si="120"/>
        <v>1</v>
      </c>
    </row>
    <row r="7703" spans="1:14">
      <c r="A7703" s="1">
        <v>255142</v>
      </c>
      <c r="B7703" t="s">
        <v>11160</v>
      </c>
      <c r="C7703" t="s">
        <v>11161</v>
      </c>
      <c r="D7703" t="s">
        <v>384</v>
      </c>
      <c r="E7703" t="s">
        <v>490</v>
      </c>
      <c r="G7703" t="s">
        <v>379</v>
      </c>
      <c r="H7703" t="s">
        <v>380</v>
      </c>
      <c r="J7703" t="s">
        <v>381</v>
      </c>
      <c r="K7703">
        <v>3</v>
      </c>
      <c r="L7703" s="2">
        <v>34943</v>
      </c>
      <c r="M7703">
        <v>1995</v>
      </c>
      <c r="N7703" s="19">
        <f t="shared" si="120"/>
        <v>1</v>
      </c>
    </row>
    <row r="7704" spans="1:14">
      <c r="A7704" s="1">
        <v>255149</v>
      </c>
      <c r="B7704" t="s">
        <v>29617</v>
      </c>
      <c r="C7704" t="s">
        <v>29618</v>
      </c>
      <c r="D7704" t="s">
        <v>376</v>
      </c>
      <c r="E7704" t="s">
        <v>377</v>
      </c>
      <c r="H7704" t="s">
        <v>380</v>
      </c>
      <c r="J7704" t="s">
        <v>381</v>
      </c>
      <c r="K7704">
        <v>3</v>
      </c>
      <c r="L7704" s="2">
        <v>35034</v>
      </c>
      <c r="M7704">
        <v>1995</v>
      </c>
      <c r="N7704" s="19">
        <f t="shared" si="120"/>
        <v>1</v>
      </c>
    </row>
    <row r="7705" spans="1:14">
      <c r="A7705" s="1">
        <v>255150</v>
      </c>
      <c r="B7705" t="s">
        <v>29637</v>
      </c>
      <c r="C7705" t="s">
        <v>29638</v>
      </c>
      <c r="E7705" t="s">
        <v>377</v>
      </c>
      <c r="H7705" t="s">
        <v>380</v>
      </c>
      <c r="J7705" t="s">
        <v>381</v>
      </c>
      <c r="K7705">
        <v>3</v>
      </c>
      <c r="L7705" s="2">
        <v>34851</v>
      </c>
      <c r="M7705">
        <v>1995</v>
      </c>
      <c r="N7705" s="19">
        <f t="shared" si="120"/>
        <v>1</v>
      </c>
    </row>
    <row r="7706" spans="1:14">
      <c r="A7706" s="1">
        <v>255151</v>
      </c>
      <c r="B7706" t="s">
        <v>29685</v>
      </c>
      <c r="C7706" t="s">
        <v>29686</v>
      </c>
      <c r="E7706" t="s">
        <v>377</v>
      </c>
      <c r="H7706" t="s">
        <v>380</v>
      </c>
      <c r="J7706" t="s">
        <v>439</v>
      </c>
      <c r="K7706">
        <v>3</v>
      </c>
      <c r="L7706" s="2">
        <v>34790</v>
      </c>
      <c r="M7706">
        <v>1995</v>
      </c>
      <c r="N7706" s="19">
        <f t="shared" si="120"/>
        <v>1</v>
      </c>
    </row>
    <row r="7707" spans="1:14">
      <c r="A7707" s="1">
        <v>255152</v>
      </c>
      <c r="B7707" t="s">
        <v>29793</v>
      </c>
      <c r="C7707" t="s">
        <v>29794</v>
      </c>
      <c r="E7707" t="s">
        <v>377</v>
      </c>
      <c r="H7707" t="s">
        <v>380</v>
      </c>
      <c r="J7707" t="s">
        <v>439</v>
      </c>
      <c r="K7707">
        <v>3</v>
      </c>
      <c r="L7707" s="2">
        <v>34700</v>
      </c>
      <c r="M7707">
        <v>1995</v>
      </c>
      <c r="N7707" s="19">
        <f t="shared" si="120"/>
        <v>1</v>
      </c>
    </row>
    <row r="7708" spans="1:14">
      <c r="A7708" s="1">
        <v>255159</v>
      </c>
      <c r="B7708" t="s">
        <v>9792</v>
      </c>
      <c r="C7708" t="s">
        <v>9793</v>
      </c>
      <c r="D7708" t="s">
        <v>384</v>
      </c>
      <c r="E7708" t="s">
        <v>377</v>
      </c>
      <c r="F7708" t="s">
        <v>402</v>
      </c>
      <c r="G7708" t="s">
        <v>390</v>
      </c>
      <c r="H7708" t="s">
        <v>380</v>
      </c>
      <c r="J7708" t="s">
        <v>381</v>
      </c>
      <c r="K7708">
        <v>3</v>
      </c>
      <c r="L7708" s="2">
        <v>34851</v>
      </c>
      <c r="M7708">
        <v>1995</v>
      </c>
      <c r="N7708" s="19">
        <f t="shared" si="120"/>
        <v>1</v>
      </c>
    </row>
    <row r="7709" spans="1:14">
      <c r="A7709" s="1">
        <v>255372</v>
      </c>
      <c r="B7709" t="s">
        <v>19528</v>
      </c>
      <c r="C7709" t="s">
        <v>19529</v>
      </c>
      <c r="D7709" t="s">
        <v>384</v>
      </c>
      <c r="E7709" t="s">
        <v>377</v>
      </c>
      <c r="G7709" t="s">
        <v>390</v>
      </c>
      <c r="H7709" t="s">
        <v>380</v>
      </c>
      <c r="J7709" t="s">
        <v>381</v>
      </c>
      <c r="K7709">
        <v>3</v>
      </c>
      <c r="L7709" s="2">
        <v>34943</v>
      </c>
      <c r="M7709">
        <v>1995</v>
      </c>
      <c r="N7709" s="19">
        <f t="shared" si="120"/>
        <v>1</v>
      </c>
    </row>
    <row r="7710" spans="1:14">
      <c r="A7710" s="1">
        <v>255374</v>
      </c>
      <c r="B7710" t="s">
        <v>31839</v>
      </c>
      <c r="C7710" t="s">
        <v>31840</v>
      </c>
      <c r="E7710" t="s">
        <v>377</v>
      </c>
      <c r="G7710" t="s">
        <v>424</v>
      </c>
      <c r="J7710" t="s">
        <v>381</v>
      </c>
      <c r="K7710">
        <v>3</v>
      </c>
      <c r="L7710" s="2">
        <v>34731</v>
      </c>
      <c r="M7710">
        <v>1995</v>
      </c>
      <c r="N7710" s="19">
        <f t="shared" si="120"/>
        <v>1</v>
      </c>
    </row>
    <row r="7711" spans="1:14">
      <c r="A7711" s="1">
        <v>255375</v>
      </c>
      <c r="B7711" t="s">
        <v>13227</v>
      </c>
      <c r="C7711" t="s">
        <v>13228</v>
      </c>
      <c r="E7711" t="s">
        <v>377</v>
      </c>
      <c r="G7711" t="s">
        <v>390</v>
      </c>
      <c r="H7711" t="s">
        <v>380</v>
      </c>
      <c r="J7711" t="s">
        <v>381</v>
      </c>
      <c r="K7711">
        <v>3</v>
      </c>
      <c r="L7711" s="2">
        <v>34881</v>
      </c>
      <c r="M7711">
        <v>1995</v>
      </c>
      <c r="N7711" s="19">
        <f t="shared" si="120"/>
        <v>1</v>
      </c>
    </row>
    <row r="7712" spans="1:14">
      <c r="A7712" s="1">
        <v>255376</v>
      </c>
      <c r="B7712" t="s">
        <v>15826</v>
      </c>
      <c r="C7712" t="s">
        <v>15827</v>
      </c>
      <c r="E7712" t="s">
        <v>377</v>
      </c>
      <c r="H7712" t="s">
        <v>380</v>
      </c>
      <c r="J7712" t="s">
        <v>381</v>
      </c>
      <c r="K7712">
        <v>3</v>
      </c>
      <c r="L7712" s="2">
        <v>34731</v>
      </c>
      <c r="M7712">
        <v>1995</v>
      </c>
      <c r="N7712" s="19">
        <f t="shared" si="120"/>
        <v>1</v>
      </c>
    </row>
    <row r="7713" spans="1:14">
      <c r="A7713" s="1">
        <v>255377</v>
      </c>
      <c r="B7713" t="s">
        <v>27255</v>
      </c>
      <c r="C7713" t="s">
        <v>27256</v>
      </c>
      <c r="E7713" t="s">
        <v>377</v>
      </c>
      <c r="G7713" t="s">
        <v>390</v>
      </c>
      <c r="H7713" t="s">
        <v>380</v>
      </c>
      <c r="J7713" t="s">
        <v>439</v>
      </c>
      <c r="K7713">
        <v>3</v>
      </c>
      <c r="L7713" s="2">
        <v>34943</v>
      </c>
      <c r="M7713">
        <v>1995</v>
      </c>
      <c r="N7713" s="19">
        <f t="shared" si="120"/>
        <v>1</v>
      </c>
    </row>
    <row r="7714" spans="1:14">
      <c r="A7714" s="1">
        <v>255378</v>
      </c>
      <c r="B7714" t="s">
        <v>27083</v>
      </c>
      <c r="C7714" t="s">
        <v>27084</v>
      </c>
      <c r="E7714" t="s">
        <v>377</v>
      </c>
      <c r="H7714" t="s">
        <v>380</v>
      </c>
      <c r="J7714" t="s">
        <v>381</v>
      </c>
      <c r="K7714">
        <v>3</v>
      </c>
      <c r="L7714" s="2">
        <v>34973</v>
      </c>
      <c r="M7714">
        <v>1995</v>
      </c>
      <c r="N7714" s="19">
        <f t="shared" si="120"/>
        <v>1</v>
      </c>
    </row>
    <row r="7715" spans="1:14">
      <c r="A7715" s="1">
        <v>255379</v>
      </c>
      <c r="B7715" t="s">
        <v>27243</v>
      </c>
      <c r="C7715" t="s">
        <v>27244</v>
      </c>
      <c r="E7715" t="s">
        <v>377</v>
      </c>
      <c r="H7715" t="s">
        <v>380</v>
      </c>
      <c r="J7715" t="s">
        <v>439</v>
      </c>
      <c r="K7715">
        <v>3</v>
      </c>
      <c r="L7715" s="2">
        <v>34759</v>
      </c>
      <c r="M7715">
        <v>1995</v>
      </c>
      <c r="N7715" s="19">
        <f t="shared" si="120"/>
        <v>1</v>
      </c>
    </row>
    <row r="7716" spans="1:14">
      <c r="A7716" s="1">
        <v>255678</v>
      </c>
      <c r="B7716" t="s">
        <v>25773</v>
      </c>
      <c r="C7716" t="s">
        <v>25774</v>
      </c>
      <c r="E7716" t="s">
        <v>490</v>
      </c>
      <c r="H7716" t="s">
        <v>414</v>
      </c>
      <c r="J7716" t="s">
        <v>381</v>
      </c>
      <c r="K7716">
        <v>3</v>
      </c>
      <c r="L7716" s="2">
        <v>34790</v>
      </c>
      <c r="M7716">
        <v>1995</v>
      </c>
      <c r="N7716" s="19">
        <f t="shared" si="120"/>
        <v>1</v>
      </c>
    </row>
    <row r="7717" spans="1:14">
      <c r="A7717" s="1">
        <v>255858</v>
      </c>
      <c r="B7717" t="s">
        <v>12581</v>
      </c>
      <c r="C7717" t="s">
        <v>12582</v>
      </c>
      <c r="E7717" t="s">
        <v>377</v>
      </c>
      <c r="G7717" t="s">
        <v>390</v>
      </c>
      <c r="H7717" t="s">
        <v>414</v>
      </c>
      <c r="J7717" t="s">
        <v>439</v>
      </c>
      <c r="K7717">
        <v>3</v>
      </c>
      <c r="L7717" s="2">
        <v>34851</v>
      </c>
      <c r="M7717">
        <v>1995</v>
      </c>
      <c r="N7717" s="19">
        <f t="shared" si="120"/>
        <v>1</v>
      </c>
    </row>
    <row r="7718" spans="1:14">
      <c r="A7718" s="1">
        <v>255861</v>
      </c>
      <c r="B7718" t="s">
        <v>14777</v>
      </c>
      <c r="C7718" t="s">
        <v>14778</v>
      </c>
      <c r="D7718" t="s">
        <v>395</v>
      </c>
      <c r="G7718" t="s">
        <v>464</v>
      </c>
      <c r="H7718" t="s">
        <v>380</v>
      </c>
      <c r="J7718" t="s">
        <v>381</v>
      </c>
      <c r="K7718">
        <v>3</v>
      </c>
      <c r="L7718" s="2">
        <v>34759</v>
      </c>
      <c r="M7718">
        <v>1995</v>
      </c>
      <c r="N7718" s="19">
        <f t="shared" si="120"/>
        <v>1</v>
      </c>
    </row>
    <row r="7719" spans="1:14">
      <c r="A7719" s="1">
        <v>256162</v>
      </c>
      <c r="B7719" t="s">
        <v>4966</v>
      </c>
      <c r="C7719" t="s">
        <v>4967</v>
      </c>
      <c r="D7719" t="s">
        <v>376</v>
      </c>
      <c r="E7719" t="s">
        <v>377</v>
      </c>
      <c r="F7719" t="s">
        <v>402</v>
      </c>
      <c r="G7719" t="s">
        <v>390</v>
      </c>
      <c r="H7719" t="s">
        <v>380</v>
      </c>
      <c r="J7719" t="s">
        <v>439</v>
      </c>
      <c r="K7719">
        <v>3</v>
      </c>
      <c r="L7719" s="2">
        <v>34820</v>
      </c>
      <c r="M7719">
        <v>1995</v>
      </c>
      <c r="N7719" s="19">
        <f t="shared" si="120"/>
        <v>1</v>
      </c>
    </row>
    <row r="7720" spans="1:14">
      <c r="A7720" s="1">
        <v>256169</v>
      </c>
      <c r="B7720" t="s">
        <v>5808</v>
      </c>
      <c r="C7720" t="s">
        <v>5809</v>
      </c>
      <c r="D7720" t="s">
        <v>384</v>
      </c>
      <c r="E7720" t="s">
        <v>377</v>
      </c>
      <c r="F7720" t="s">
        <v>402</v>
      </c>
      <c r="G7720" t="s">
        <v>390</v>
      </c>
      <c r="H7720" t="s">
        <v>380</v>
      </c>
      <c r="J7720" t="s">
        <v>381</v>
      </c>
      <c r="K7720">
        <v>3</v>
      </c>
      <c r="L7720" s="2">
        <v>34851</v>
      </c>
      <c r="M7720">
        <v>1995</v>
      </c>
      <c r="N7720" s="19">
        <f t="shared" si="120"/>
        <v>1</v>
      </c>
    </row>
    <row r="7721" spans="1:14">
      <c r="A7721" s="1">
        <v>256189</v>
      </c>
      <c r="B7721" t="s">
        <v>14978</v>
      </c>
      <c r="C7721" t="s">
        <v>14979</v>
      </c>
      <c r="E7721" t="s">
        <v>377</v>
      </c>
      <c r="H7721" t="s">
        <v>380</v>
      </c>
      <c r="J7721" t="s">
        <v>439</v>
      </c>
      <c r="K7721">
        <v>3</v>
      </c>
      <c r="L7721" s="2">
        <v>34759</v>
      </c>
      <c r="M7721">
        <v>1995</v>
      </c>
      <c r="N7721" s="19">
        <f t="shared" si="120"/>
        <v>1</v>
      </c>
    </row>
    <row r="7722" spans="1:14">
      <c r="A7722" s="1">
        <v>256190</v>
      </c>
      <c r="B7722" t="s">
        <v>4195</v>
      </c>
      <c r="C7722" t="s">
        <v>4196</v>
      </c>
      <c r="D7722" t="s">
        <v>376</v>
      </c>
      <c r="E7722" t="s">
        <v>490</v>
      </c>
      <c r="G7722" t="s">
        <v>438</v>
      </c>
      <c r="H7722" t="s">
        <v>380</v>
      </c>
      <c r="J7722" t="s">
        <v>381</v>
      </c>
      <c r="K7722">
        <v>3</v>
      </c>
      <c r="L7722" s="2">
        <v>34912</v>
      </c>
      <c r="M7722">
        <v>1995</v>
      </c>
      <c r="N7722" s="19">
        <f t="shared" si="120"/>
        <v>1</v>
      </c>
    </row>
    <row r="7723" spans="1:14">
      <c r="A7723" s="1">
        <v>256194</v>
      </c>
      <c r="B7723" t="s">
        <v>18768</v>
      </c>
      <c r="C7723" t="s">
        <v>18769</v>
      </c>
      <c r="E7723" t="s">
        <v>377</v>
      </c>
      <c r="H7723" t="s">
        <v>380</v>
      </c>
      <c r="J7723" t="s">
        <v>439</v>
      </c>
      <c r="K7723">
        <v>3</v>
      </c>
      <c r="L7723" s="2">
        <v>34790</v>
      </c>
      <c r="M7723">
        <v>1995</v>
      </c>
      <c r="N7723" s="19">
        <f t="shared" si="120"/>
        <v>1</v>
      </c>
    </row>
    <row r="7724" spans="1:14">
      <c r="A7724" s="1">
        <v>256236</v>
      </c>
      <c r="B7724" t="s">
        <v>26069</v>
      </c>
      <c r="C7724" t="s">
        <v>26070</v>
      </c>
      <c r="E7724" t="s">
        <v>377</v>
      </c>
      <c r="H7724" t="s">
        <v>414</v>
      </c>
      <c r="J7724" t="s">
        <v>381</v>
      </c>
      <c r="K7724">
        <v>3</v>
      </c>
      <c r="L7724" s="2">
        <v>34700</v>
      </c>
      <c r="M7724">
        <v>1995</v>
      </c>
      <c r="N7724" s="19">
        <f t="shared" si="120"/>
        <v>1</v>
      </c>
    </row>
    <row r="7725" spans="1:14">
      <c r="A7725" s="1">
        <v>256261</v>
      </c>
      <c r="B7725" t="s">
        <v>26057</v>
      </c>
      <c r="C7725" t="s">
        <v>26058</v>
      </c>
      <c r="E7725" t="s">
        <v>377</v>
      </c>
      <c r="H7725" t="s">
        <v>414</v>
      </c>
      <c r="J7725" t="s">
        <v>439</v>
      </c>
      <c r="K7725">
        <v>3</v>
      </c>
      <c r="L7725" s="2">
        <v>34943</v>
      </c>
      <c r="M7725">
        <v>1995</v>
      </c>
      <c r="N7725" s="19">
        <f t="shared" si="120"/>
        <v>1</v>
      </c>
    </row>
    <row r="7726" spans="1:14">
      <c r="A7726" s="1">
        <v>256281</v>
      </c>
      <c r="B7726" t="s">
        <v>15398</v>
      </c>
      <c r="C7726" t="s">
        <v>15399</v>
      </c>
      <c r="E7726" t="s">
        <v>377</v>
      </c>
      <c r="H7726" t="s">
        <v>380</v>
      </c>
      <c r="J7726" t="s">
        <v>381</v>
      </c>
      <c r="K7726">
        <v>3</v>
      </c>
      <c r="L7726" s="2">
        <v>34731</v>
      </c>
      <c r="M7726">
        <v>1995</v>
      </c>
      <c r="N7726" s="19">
        <f t="shared" si="120"/>
        <v>1</v>
      </c>
    </row>
    <row r="7727" spans="1:14">
      <c r="A7727" s="1">
        <v>256286</v>
      </c>
      <c r="B7727" t="s">
        <v>26107</v>
      </c>
      <c r="C7727" t="s">
        <v>26108</v>
      </c>
      <c r="D7727" t="s">
        <v>376</v>
      </c>
      <c r="E7727" t="s">
        <v>377</v>
      </c>
      <c r="G7727" t="s">
        <v>390</v>
      </c>
      <c r="H7727" t="s">
        <v>414</v>
      </c>
      <c r="J7727" t="s">
        <v>381</v>
      </c>
      <c r="K7727">
        <v>3</v>
      </c>
      <c r="L7727" s="2">
        <v>35034</v>
      </c>
      <c r="M7727">
        <v>1995</v>
      </c>
      <c r="N7727" s="19">
        <f t="shared" si="120"/>
        <v>1</v>
      </c>
    </row>
    <row r="7728" spans="1:14">
      <c r="A7728" s="1">
        <v>256307</v>
      </c>
      <c r="B7728" t="s">
        <v>26113</v>
      </c>
      <c r="C7728" t="s">
        <v>26114</v>
      </c>
      <c r="E7728" t="s">
        <v>377</v>
      </c>
      <c r="H7728" t="s">
        <v>380</v>
      </c>
      <c r="J7728" t="s">
        <v>381</v>
      </c>
      <c r="K7728">
        <v>3</v>
      </c>
      <c r="L7728" s="2">
        <v>34731</v>
      </c>
      <c r="M7728">
        <v>1995</v>
      </c>
      <c r="N7728" s="19">
        <f t="shared" si="120"/>
        <v>1</v>
      </c>
    </row>
    <row r="7729" spans="1:14">
      <c r="A7729" s="1">
        <v>256308</v>
      </c>
      <c r="B7729" t="s">
        <v>26055</v>
      </c>
      <c r="C7729" t="s">
        <v>26056</v>
      </c>
      <c r="E7729" t="s">
        <v>377</v>
      </c>
      <c r="H7729" t="s">
        <v>414</v>
      </c>
      <c r="J7729" t="s">
        <v>381</v>
      </c>
      <c r="K7729">
        <v>3</v>
      </c>
      <c r="L7729" s="2">
        <v>34912</v>
      </c>
      <c r="M7729">
        <v>1995</v>
      </c>
      <c r="N7729" s="19">
        <f t="shared" si="120"/>
        <v>1</v>
      </c>
    </row>
    <row r="7730" spans="1:14">
      <c r="A7730" s="1">
        <v>256371</v>
      </c>
      <c r="B7730" t="s">
        <v>1620</v>
      </c>
      <c r="C7730" t="s">
        <v>1621</v>
      </c>
      <c r="D7730" t="s">
        <v>384</v>
      </c>
      <c r="E7730" t="s">
        <v>377</v>
      </c>
      <c r="F7730" t="s">
        <v>402</v>
      </c>
      <c r="G7730" t="s">
        <v>390</v>
      </c>
      <c r="H7730" t="s">
        <v>380</v>
      </c>
      <c r="J7730" t="s">
        <v>381</v>
      </c>
      <c r="K7730">
        <v>3</v>
      </c>
      <c r="L7730" s="2">
        <v>35004</v>
      </c>
      <c r="M7730">
        <v>1995</v>
      </c>
      <c r="N7730" s="19">
        <f t="shared" si="120"/>
        <v>1</v>
      </c>
    </row>
    <row r="7731" spans="1:14">
      <c r="A7731" s="1">
        <v>256458</v>
      </c>
      <c r="B7731" t="s">
        <v>18836</v>
      </c>
      <c r="C7731" t="s">
        <v>18837</v>
      </c>
      <c r="E7731" t="s">
        <v>490</v>
      </c>
      <c r="H7731" t="s">
        <v>380</v>
      </c>
      <c r="J7731" t="s">
        <v>381</v>
      </c>
      <c r="K7731">
        <v>3</v>
      </c>
      <c r="L7731" s="2">
        <v>34700</v>
      </c>
      <c r="M7731">
        <v>1995</v>
      </c>
      <c r="N7731" s="19">
        <f t="shared" si="120"/>
        <v>1</v>
      </c>
    </row>
    <row r="7732" spans="1:14">
      <c r="A7732" s="1">
        <v>256481</v>
      </c>
      <c r="B7732" t="s">
        <v>26157</v>
      </c>
      <c r="C7732" t="s">
        <v>26158</v>
      </c>
      <c r="E7732" t="s">
        <v>490</v>
      </c>
      <c r="H7732" t="s">
        <v>380</v>
      </c>
      <c r="J7732" t="s">
        <v>381</v>
      </c>
      <c r="K7732">
        <v>3</v>
      </c>
      <c r="L7732" s="2">
        <v>34759</v>
      </c>
      <c r="M7732">
        <v>1995</v>
      </c>
      <c r="N7732" s="19">
        <f t="shared" si="120"/>
        <v>1</v>
      </c>
    </row>
    <row r="7733" spans="1:14">
      <c r="A7733" s="1">
        <v>256482</v>
      </c>
      <c r="B7733" t="s">
        <v>15390</v>
      </c>
      <c r="C7733" t="s">
        <v>15391</v>
      </c>
      <c r="E7733" t="s">
        <v>490</v>
      </c>
      <c r="G7733" t="s">
        <v>390</v>
      </c>
      <c r="H7733" t="s">
        <v>380</v>
      </c>
      <c r="J7733" t="s">
        <v>439</v>
      </c>
      <c r="K7733">
        <v>3</v>
      </c>
      <c r="L7733" s="2">
        <v>35370</v>
      </c>
      <c r="M7733">
        <v>1996</v>
      </c>
      <c r="N7733" s="19">
        <f t="shared" si="120"/>
        <v>1</v>
      </c>
    </row>
    <row r="7734" spans="1:14">
      <c r="A7734" s="1">
        <v>256537</v>
      </c>
      <c r="B7734" t="s">
        <v>26217</v>
      </c>
      <c r="C7734" t="s">
        <v>26218</v>
      </c>
      <c r="E7734" t="s">
        <v>377</v>
      </c>
      <c r="H7734" t="s">
        <v>380</v>
      </c>
      <c r="J7734" t="s">
        <v>381</v>
      </c>
      <c r="K7734">
        <v>3</v>
      </c>
      <c r="L7734" s="2">
        <v>35370</v>
      </c>
      <c r="M7734">
        <v>1996</v>
      </c>
      <c r="N7734" s="19">
        <f t="shared" si="120"/>
        <v>1</v>
      </c>
    </row>
    <row r="7735" spans="1:14">
      <c r="A7735" s="1">
        <v>256538</v>
      </c>
      <c r="B7735" t="s">
        <v>15400</v>
      </c>
      <c r="C7735" t="s">
        <v>15401</v>
      </c>
      <c r="D7735" t="s">
        <v>395</v>
      </c>
      <c r="E7735" t="s">
        <v>377</v>
      </c>
      <c r="G7735" t="s">
        <v>390</v>
      </c>
      <c r="H7735" t="s">
        <v>380</v>
      </c>
      <c r="J7735" t="s">
        <v>381</v>
      </c>
      <c r="K7735">
        <v>3</v>
      </c>
      <c r="L7735" s="2">
        <v>35186</v>
      </c>
      <c r="M7735">
        <v>1996</v>
      </c>
      <c r="N7735" s="19">
        <f t="shared" si="120"/>
        <v>1</v>
      </c>
    </row>
    <row r="7736" spans="1:14">
      <c r="A7736" s="1">
        <v>256540</v>
      </c>
      <c r="B7736" t="s">
        <v>6944</v>
      </c>
      <c r="C7736" t="s">
        <v>6945</v>
      </c>
      <c r="D7736" t="s">
        <v>376</v>
      </c>
      <c r="E7736" t="s">
        <v>377</v>
      </c>
      <c r="F7736" t="s">
        <v>505</v>
      </c>
      <c r="G7736" t="s">
        <v>390</v>
      </c>
      <c r="H7736" t="s">
        <v>414</v>
      </c>
      <c r="J7736" t="s">
        <v>381</v>
      </c>
      <c r="K7736">
        <v>3</v>
      </c>
      <c r="L7736" s="2">
        <v>35370</v>
      </c>
      <c r="M7736">
        <v>1996</v>
      </c>
      <c r="N7736" s="19">
        <f t="shared" si="120"/>
        <v>1</v>
      </c>
    </row>
    <row r="7737" spans="1:14">
      <c r="A7737" s="1">
        <v>256541</v>
      </c>
      <c r="B7737" t="s">
        <v>4662</v>
      </c>
      <c r="C7737" t="s">
        <v>4663</v>
      </c>
      <c r="D7737" t="s">
        <v>376</v>
      </c>
      <c r="E7737" t="s">
        <v>377</v>
      </c>
      <c r="F7737" t="s">
        <v>664</v>
      </c>
      <c r="G7737" t="s">
        <v>738</v>
      </c>
      <c r="H7737" t="s">
        <v>380</v>
      </c>
      <c r="J7737" t="s">
        <v>381</v>
      </c>
      <c r="K7737">
        <v>3</v>
      </c>
      <c r="L7737" s="2">
        <v>35370</v>
      </c>
      <c r="M7737">
        <v>1996</v>
      </c>
      <c r="N7737" s="19">
        <f t="shared" si="120"/>
        <v>1</v>
      </c>
    </row>
    <row r="7738" spans="1:14">
      <c r="A7738" s="1">
        <v>256542</v>
      </c>
      <c r="B7738" t="s">
        <v>5126</v>
      </c>
      <c r="C7738" t="s">
        <v>5127</v>
      </c>
      <c r="D7738" t="s">
        <v>376</v>
      </c>
      <c r="E7738" t="s">
        <v>377</v>
      </c>
      <c r="F7738" t="s">
        <v>458</v>
      </c>
      <c r="G7738" t="s">
        <v>424</v>
      </c>
      <c r="H7738" t="s">
        <v>380</v>
      </c>
      <c r="J7738" t="s">
        <v>381</v>
      </c>
      <c r="K7738">
        <v>3</v>
      </c>
      <c r="L7738" s="2">
        <v>35370</v>
      </c>
      <c r="M7738">
        <v>1996</v>
      </c>
      <c r="N7738" s="19">
        <f t="shared" si="120"/>
        <v>1</v>
      </c>
    </row>
    <row r="7739" spans="1:14">
      <c r="A7739" s="1">
        <v>256543</v>
      </c>
      <c r="B7739" t="s">
        <v>6492</v>
      </c>
      <c r="C7739" t="s">
        <v>6493</v>
      </c>
      <c r="D7739" t="s">
        <v>376</v>
      </c>
      <c r="E7739" t="s">
        <v>490</v>
      </c>
      <c r="G7739" t="s">
        <v>386</v>
      </c>
      <c r="H7739" t="s">
        <v>380</v>
      </c>
      <c r="J7739" t="s">
        <v>381</v>
      </c>
      <c r="K7739">
        <v>3</v>
      </c>
      <c r="L7739" s="2">
        <v>35370</v>
      </c>
      <c r="M7739">
        <v>1996</v>
      </c>
      <c r="N7739" s="19">
        <f t="shared" si="120"/>
        <v>1</v>
      </c>
    </row>
    <row r="7740" spans="1:14">
      <c r="A7740" s="1">
        <v>256544</v>
      </c>
      <c r="B7740" t="s">
        <v>6496</v>
      </c>
      <c r="C7740" t="s">
        <v>6497</v>
      </c>
      <c r="D7740" t="s">
        <v>376</v>
      </c>
      <c r="E7740" t="s">
        <v>377</v>
      </c>
      <c r="G7740" t="s">
        <v>396</v>
      </c>
      <c r="H7740" t="s">
        <v>380</v>
      </c>
      <c r="J7740" t="s">
        <v>439</v>
      </c>
      <c r="K7740">
        <v>3</v>
      </c>
      <c r="L7740" s="2">
        <v>35278</v>
      </c>
      <c r="M7740">
        <v>1996</v>
      </c>
      <c r="N7740" s="19">
        <f t="shared" si="120"/>
        <v>1</v>
      </c>
    </row>
    <row r="7741" spans="1:14">
      <c r="A7741" s="1">
        <v>256651</v>
      </c>
      <c r="B7741" t="s">
        <v>26189</v>
      </c>
      <c r="C7741" t="s">
        <v>26190</v>
      </c>
      <c r="D7741" t="s">
        <v>376</v>
      </c>
      <c r="E7741" t="s">
        <v>490</v>
      </c>
      <c r="G7741" t="s">
        <v>390</v>
      </c>
      <c r="H7741" t="s">
        <v>380</v>
      </c>
      <c r="J7741" t="s">
        <v>381</v>
      </c>
      <c r="K7741">
        <v>3</v>
      </c>
      <c r="L7741" s="2">
        <v>35309</v>
      </c>
      <c r="M7741">
        <v>1996</v>
      </c>
      <c r="N7741" s="19">
        <f t="shared" si="120"/>
        <v>1</v>
      </c>
    </row>
    <row r="7742" spans="1:14">
      <c r="A7742" s="1">
        <v>256652</v>
      </c>
      <c r="B7742" t="s">
        <v>18984</v>
      </c>
      <c r="C7742" t="s">
        <v>18985</v>
      </c>
      <c r="E7742" t="s">
        <v>490</v>
      </c>
      <c r="G7742" t="s">
        <v>438</v>
      </c>
      <c r="H7742" t="s">
        <v>380</v>
      </c>
      <c r="J7742" t="s">
        <v>381</v>
      </c>
      <c r="K7742">
        <v>3</v>
      </c>
      <c r="L7742" s="2">
        <v>35065</v>
      </c>
      <c r="M7742">
        <v>1996</v>
      </c>
      <c r="N7742" s="19">
        <f t="shared" si="120"/>
        <v>1</v>
      </c>
    </row>
    <row r="7743" spans="1:14">
      <c r="A7743" s="1">
        <v>256703</v>
      </c>
      <c r="B7743" t="s">
        <v>8496</v>
      </c>
      <c r="C7743" t="s">
        <v>8497</v>
      </c>
      <c r="D7743" t="s">
        <v>376</v>
      </c>
      <c r="E7743" t="s">
        <v>377</v>
      </c>
      <c r="H7743" t="s">
        <v>380</v>
      </c>
      <c r="J7743" t="s">
        <v>439</v>
      </c>
      <c r="K7743">
        <v>3</v>
      </c>
      <c r="L7743" s="2">
        <v>35370</v>
      </c>
      <c r="M7743">
        <v>1996</v>
      </c>
      <c r="N7743" s="19">
        <f t="shared" si="120"/>
        <v>1</v>
      </c>
    </row>
    <row r="7744" spans="1:14">
      <c r="A7744" s="1">
        <v>256708</v>
      </c>
      <c r="B7744" t="s">
        <v>6894</v>
      </c>
      <c r="C7744" t="s">
        <v>6895</v>
      </c>
      <c r="D7744" t="s">
        <v>376</v>
      </c>
      <c r="E7744" t="s">
        <v>490</v>
      </c>
      <c r="G7744" t="s">
        <v>379</v>
      </c>
      <c r="J7744" t="s">
        <v>439</v>
      </c>
      <c r="K7744">
        <v>3</v>
      </c>
      <c r="L7744" s="2">
        <v>35400</v>
      </c>
      <c r="M7744">
        <v>1996</v>
      </c>
      <c r="N7744" s="19">
        <f t="shared" si="120"/>
        <v>1</v>
      </c>
    </row>
    <row r="7745" spans="1:14">
      <c r="A7745" s="1">
        <v>256744</v>
      </c>
      <c r="B7745" t="s">
        <v>15418</v>
      </c>
      <c r="C7745" t="s">
        <v>15419</v>
      </c>
      <c r="D7745" t="s">
        <v>384</v>
      </c>
      <c r="E7745" t="s">
        <v>377</v>
      </c>
      <c r="G7745" t="s">
        <v>396</v>
      </c>
      <c r="H7745" t="s">
        <v>380</v>
      </c>
      <c r="J7745" t="s">
        <v>381</v>
      </c>
      <c r="K7745">
        <v>3</v>
      </c>
      <c r="L7745" s="2">
        <v>35278</v>
      </c>
      <c r="M7745">
        <v>1996</v>
      </c>
      <c r="N7745" s="19">
        <f t="shared" si="120"/>
        <v>1</v>
      </c>
    </row>
    <row r="7746" spans="1:14">
      <c r="A7746" s="1">
        <v>256921</v>
      </c>
      <c r="B7746" t="s">
        <v>32483</v>
      </c>
      <c r="C7746" t="s">
        <v>32484</v>
      </c>
      <c r="E7746" t="s">
        <v>490</v>
      </c>
      <c r="H7746" t="s">
        <v>414</v>
      </c>
      <c r="J7746" t="s">
        <v>381</v>
      </c>
      <c r="K7746">
        <v>3</v>
      </c>
      <c r="L7746" s="2">
        <v>35339</v>
      </c>
      <c r="M7746">
        <v>1996</v>
      </c>
      <c r="N7746" s="19">
        <f t="shared" ref="N7746:N7809" si="121">IF(ISNUMBER(SEARCH("skrull",C7746)), 0, 1)</f>
        <v>1</v>
      </c>
    </row>
    <row r="7747" spans="1:14">
      <c r="A7747" s="1">
        <v>256942</v>
      </c>
      <c r="B7747" t="s">
        <v>26251</v>
      </c>
      <c r="C7747" t="s">
        <v>26252</v>
      </c>
      <c r="D7747" t="s">
        <v>384</v>
      </c>
      <c r="E7747" t="s">
        <v>377</v>
      </c>
      <c r="G7747" t="s">
        <v>379</v>
      </c>
      <c r="H7747" t="s">
        <v>380</v>
      </c>
      <c r="J7747" t="s">
        <v>381</v>
      </c>
      <c r="K7747">
        <v>3</v>
      </c>
      <c r="L7747" s="2">
        <v>35065</v>
      </c>
      <c r="M7747">
        <v>1996</v>
      </c>
      <c r="N7747" s="19">
        <f t="shared" si="121"/>
        <v>1</v>
      </c>
    </row>
    <row r="7748" spans="1:14">
      <c r="A7748" s="1">
        <v>256947</v>
      </c>
      <c r="B7748" t="s">
        <v>10610</v>
      </c>
      <c r="C7748" t="s">
        <v>10611</v>
      </c>
      <c r="D7748" t="s">
        <v>376</v>
      </c>
      <c r="E7748" t="s">
        <v>377</v>
      </c>
      <c r="G7748" t="s">
        <v>396</v>
      </c>
      <c r="H7748" t="s">
        <v>380</v>
      </c>
      <c r="J7748" t="s">
        <v>381</v>
      </c>
      <c r="K7748">
        <v>3</v>
      </c>
      <c r="L7748" s="2">
        <v>35370</v>
      </c>
      <c r="M7748">
        <v>1996</v>
      </c>
      <c r="N7748" s="19">
        <f t="shared" si="121"/>
        <v>1</v>
      </c>
    </row>
    <row r="7749" spans="1:14">
      <c r="A7749" s="1">
        <v>256951</v>
      </c>
      <c r="B7749" t="s">
        <v>10572</v>
      </c>
      <c r="C7749" t="s">
        <v>10573</v>
      </c>
      <c r="E7749" t="s">
        <v>377</v>
      </c>
      <c r="F7749" t="s">
        <v>402</v>
      </c>
      <c r="G7749" t="s">
        <v>379</v>
      </c>
      <c r="H7749" t="s">
        <v>380</v>
      </c>
      <c r="J7749" t="s">
        <v>381</v>
      </c>
      <c r="K7749">
        <v>3</v>
      </c>
      <c r="L7749" s="2">
        <v>35339</v>
      </c>
      <c r="M7749">
        <v>1996</v>
      </c>
      <c r="N7749" s="19">
        <f t="shared" si="121"/>
        <v>1</v>
      </c>
    </row>
    <row r="7750" spans="1:14">
      <c r="A7750" s="1">
        <v>257024</v>
      </c>
      <c r="B7750" t="s">
        <v>26439</v>
      </c>
      <c r="C7750" t="s">
        <v>26440</v>
      </c>
      <c r="E7750" t="s">
        <v>377</v>
      </c>
      <c r="H7750" t="s">
        <v>380</v>
      </c>
      <c r="J7750" t="s">
        <v>439</v>
      </c>
      <c r="K7750">
        <v>3</v>
      </c>
      <c r="L7750" s="2">
        <v>35309</v>
      </c>
      <c r="M7750">
        <v>1996</v>
      </c>
      <c r="N7750" s="19">
        <f t="shared" si="121"/>
        <v>1</v>
      </c>
    </row>
    <row r="7751" spans="1:14">
      <c r="A7751" s="1">
        <v>257084</v>
      </c>
      <c r="B7751" t="s">
        <v>19014</v>
      </c>
      <c r="C7751" t="s">
        <v>19015</v>
      </c>
      <c r="E7751" t="s">
        <v>377</v>
      </c>
      <c r="G7751" t="s">
        <v>399</v>
      </c>
      <c r="H7751" t="s">
        <v>380</v>
      </c>
      <c r="J7751" t="s">
        <v>381</v>
      </c>
      <c r="K7751">
        <v>3</v>
      </c>
      <c r="L7751" s="2">
        <v>35278</v>
      </c>
      <c r="M7751">
        <v>1996</v>
      </c>
      <c r="N7751" s="19">
        <f t="shared" si="121"/>
        <v>1</v>
      </c>
    </row>
    <row r="7752" spans="1:14">
      <c r="A7752" s="1">
        <v>257139</v>
      </c>
      <c r="B7752" t="s">
        <v>26695</v>
      </c>
      <c r="C7752" t="s">
        <v>26696</v>
      </c>
      <c r="E7752" t="s">
        <v>377</v>
      </c>
      <c r="H7752" t="s">
        <v>380</v>
      </c>
      <c r="J7752" t="s">
        <v>381</v>
      </c>
      <c r="K7752">
        <v>3</v>
      </c>
      <c r="L7752" s="2">
        <v>35096</v>
      </c>
      <c r="M7752">
        <v>1996</v>
      </c>
      <c r="N7752" s="19">
        <f t="shared" si="121"/>
        <v>1</v>
      </c>
    </row>
    <row r="7753" spans="1:14">
      <c r="A7753" s="1">
        <v>257140</v>
      </c>
      <c r="B7753" t="s">
        <v>26667</v>
      </c>
      <c r="C7753" t="s">
        <v>26668</v>
      </c>
      <c r="E7753" t="s">
        <v>377</v>
      </c>
      <c r="H7753" t="s">
        <v>380</v>
      </c>
      <c r="J7753" t="s">
        <v>439</v>
      </c>
      <c r="K7753">
        <v>3</v>
      </c>
      <c r="L7753" s="2">
        <v>35400</v>
      </c>
      <c r="M7753">
        <v>1996</v>
      </c>
      <c r="N7753" s="19">
        <f t="shared" si="121"/>
        <v>1</v>
      </c>
    </row>
    <row r="7754" spans="1:14">
      <c r="A7754" s="1">
        <v>257141</v>
      </c>
      <c r="B7754" t="s">
        <v>26629</v>
      </c>
      <c r="C7754" t="s">
        <v>26630</v>
      </c>
      <c r="E7754" t="s">
        <v>490</v>
      </c>
      <c r="H7754" t="s">
        <v>380</v>
      </c>
      <c r="J7754" t="s">
        <v>381</v>
      </c>
      <c r="K7754">
        <v>3</v>
      </c>
      <c r="L7754" s="2">
        <v>35156</v>
      </c>
      <c r="M7754">
        <v>1996</v>
      </c>
      <c r="N7754" s="19">
        <f t="shared" si="121"/>
        <v>1</v>
      </c>
    </row>
    <row r="7755" spans="1:14">
      <c r="A7755" s="1">
        <v>257142</v>
      </c>
      <c r="B7755" t="s">
        <v>26739</v>
      </c>
      <c r="C7755" t="s">
        <v>26740</v>
      </c>
      <c r="E7755" t="s">
        <v>377</v>
      </c>
      <c r="H7755" t="s">
        <v>380</v>
      </c>
      <c r="J7755" t="s">
        <v>381</v>
      </c>
      <c r="K7755">
        <v>3</v>
      </c>
      <c r="L7755" s="2">
        <v>35186</v>
      </c>
      <c r="M7755">
        <v>1996</v>
      </c>
      <c r="N7755" s="19">
        <f t="shared" si="121"/>
        <v>1</v>
      </c>
    </row>
    <row r="7756" spans="1:14">
      <c r="A7756" s="1">
        <v>257273</v>
      </c>
      <c r="B7756" t="s">
        <v>10672</v>
      </c>
      <c r="C7756" t="s">
        <v>10673</v>
      </c>
      <c r="D7756" t="s">
        <v>376</v>
      </c>
      <c r="E7756" t="s">
        <v>490</v>
      </c>
      <c r="H7756" t="s">
        <v>414</v>
      </c>
      <c r="J7756" t="s">
        <v>381</v>
      </c>
      <c r="K7756">
        <v>3</v>
      </c>
      <c r="L7756" s="2">
        <v>35339</v>
      </c>
      <c r="M7756">
        <v>1996</v>
      </c>
      <c r="N7756" s="19">
        <f t="shared" si="121"/>
        <v>1</v>
      </c>
    </row>
    <row r="7757" spans="1:14">
      <c r="A7757" s="1">
        <v>257284</v>
      </c>
      <c r="B7757" t="s">
        <v>19130</v>
      </c>
      <c r="C7757" t="s">
        <v>19131</v>
      </c>
      <c r="D7757" t="s">
        <v>376</v>
      </c>
      <c r="E7757" t="s">
        <v>490</v>
      </c>
      <c r="G7757" t="s">
        <v>399</v>
      </c>
      <c r="H7757" t="s">
        <v>380</v>
      </c>
      <c r="J7757" t="s">
        <v>381</v>
      </c>
      <c r="K7757">
        <v>3</v>
      </c>
      <c r="L7757" s="2">
        <v>35400</v>
      </c>
      <c r="M7757">
        <v>1996</v>
      </c>
      <c r="N7757" s="19">
        <f t="shared" si="121"/>
        <v>1</v>
      </c>
    </row>
    <row r="7758" spans="1:14">
      <c r="A7758" s="1">
        <v>257287</v>
      </c>
      <c r="B7758" t="s">
        <v>19110</v>
      </c>
      <c r="C7758" t="s">
        <v>19111</v>
      </c>
      <c r="D7758" t="s">
        <v>376</v>
      </c>
      <c r="E7758" t="s">
        <v>490</v>
      </c>
      <c r="G7758" t="s">
        <v>379</v>
      </c>
      <c r="H7758" t="s">
        <v>380</v>
      </c>
      <c r="J7758" t="s">
        <v>439</v>
      </c>
      <c r="K7758">
        <v>3</v>
      </c>
      <c r="L7758" s="2">
        <v>35247</v>
      </c>
      <c r="M7758">
        <v>1996</v>
      </c>
      <c r="N7758" s="19">
        <f t="shared" si="121"/>
        <v>1</v>
      </c>
    </row>
    <row r="7759" spans="1:14">
      <c r="A7759" s="1">
        <v>257530</v>
      </c>
      <c r="B7759" t="s">
        <v>1927</v>
      </c>
      <c r="C7759" t="s">
        <v>1928</v>
      </c>
      <c r="D7759" t="s">
        <v>376</v>
      </c>
      <c r="E7759" t="s">
        <v>377</v>
      </c>
      <c r="F7759" t="s">
        <v>402</v>
      </c>
      <c r="G7759" t="s">
        <v>390</v>
      </c>
      <c r="H7759" t="s">
        <v>380</v>
      </c>
      <c r="J7759" t="s">
        <v>439</v>
      </c>
      <c r="K7759">
        <v>3</v>
      </c>
      <c r="L7759" s="2">
        <v>35096</v>
      </c>
      <c r="M7759">
        <v>1996</v>
      </c>
      <c r="N7759" s="19">
        <f t="shared" si="121"/>
        <v>1</v>
      </c>
    </row>
    <row r="7760" spans="1:14">
      <c r="A7760" s="1">
        <v>257692</v>
      </c>
      <c r="B7760" t="s">
        <v>26761</v>
      </c>
      <c r="C7760" t="s">
        <v>26762</v>
      </c>
      <c r="E7760" t="s">
        <v>389</v>
      </c>
      <c r="G7760" t="s">
        <v>424</v>
      </c>
      <c r="H7760" t="s">
        <v>414</v>
      </c>
      <c r="J7760" t="s">
        <v>381</v>
      </c>
      <c r="K7760">
        <v>3</v>
      </c>
      <c r="L7760" s="2">
        <v>35309</v>
      </c>
      <c r="M7760">
        <v>1996</v>
      </c>
      <c r="N7760" s="19">
        <f t="shared" si="121"/>
        <v>1</v>
      </c>
    </row>
    <row r="7761" spans="1:14">
      <c r="A7761" s="1">
        <v>257695</v>
      </c>
      <c r="B7761" t="s">
        <v>26759</v>
      </c>
      <c r="C7761" t="s">
        <v>26760</v>
      </c>
      <c r="E7761" t="s">
        <v>377</v>
      </c>
      <c r="G7761" t="s">
        <v>379</v>
      </c>
      <c r="H7761" t="s">
        <v>380</v>
      </c>
      <c r="J7761" t="s">
        <v>439</v>
      </c>
      <c r="K7761">
        <v>3</v>
      </c>
      <c r="L7761" s="2">
        <v>35400</v>
      </c>
      <c r="M7761">
        <v>1996</v>
      </c>
      <c r="N7761" s="19">
        <f t="shared" si="121"/>
        <v>1</v>
      </c>
    </row>
    <row r="7762" spans="1:14">
      <c r="A7762" s="1">
        <v>257700</v>
      </c>
      <c r="B7762" t="s">
        <v>19374</v>
      </c>
      <c r="C7762" t="s">
        <v>19375</v>
      </c>
      <c r="E7762" t="s">
        <v>377</v>
      </c>
      <c r="F7762" t="s">
        <v>385</v>
      </c>
      <c r="G7762" t="s">
        <v>396</v>
      </c>
      <c r="H7762" t="s">
        <v>414</v>
      </c>
      <c r="J7762" t="s">
        <v>381</v>
      </c>
      <c r="K7762">
        <v>3</v>
      </c>
      <c r="L7762" s="2">
        <v>35370</v>
      </c>
      <c r="M7762">
        <v>1996</v>
      </c>
      <c r="N7762" s="19">
        <f t="shared" si="121"/>
        <v>1</v>
      </c>
    </row>
    <row r="7763" spans="1:14">
      <c r="A7763" s="1">
        <v>258192</v>
      </c>
      <c r="B7763" t="s">
        <v>14972</v>
      </c>
      <c r="C7763" t="s">
        <v>14973</v>
      </c>
      <c r="E7763" t="s">
        <v>490</v>
      </c>
      <c r="H7763" t="s">
        <v>414</v>
      </c>
      <c r="J7763" t="s">
        <v>381</v>
      </c>
      <c r="K7763">
        <v>3</v>
      </c>
      <c r="L7763" s="2">
        <v>35370</v>
      </c>
      <c r="M7763">
        <v>1996</v>
      </c>
      <c r="N7763" s="19">
        <f t="shared" si="121"/>
        <v>1</v>
      </c>
    </row>
    <row r="7764" spans="1:14">
      <c r="A7764" s="1">
        <v>258228</v>
      </c>
      <c r="B7764" t="s">
        <v>10032</v>
      </c>
      <c r="C7764" t="s">
        <v>10033</v>
      </c>
      <c r="D7764" t="s">
        <v>376</v>
      </c>
      <c r="E7764" t="s">
        <v>377</v>
      </c>
      <c r="G7764" t="s">
        <v>495</v>
      </c>
      <c r="H7764" t="s">
        <v>380</v>
      </c>
      <c r="J7764" t="s">
        <v>381</v>
      </c>
      <c r="K7764">
        <v>3</v>
      </c>
      <c r="L7764" s="2">
        <v>35370</v>
      </c>
      <c r="M7764">
        <v>1996</v>
      </c>
      <c r="N7764" s="19">
        <f t="shared" si="121"/>
        <v>1</v>
      </c>
    </row>
    <row r="7765" spans="1:14">
      <c r="A7765" s="1">
        <v>258230</v>
      </c>
      <c r="B7765" t="s">
        <v>13261</v>
      </c>
      <c r="C7765" t="s">
        <v>13262</v>
      </c>
      <c r="E7765" t="s">
        <v>377</v>
      </c>
      <c r="H7765" t="s">
        <v>414</v>
      </c>
      <c r="J7765" t="s">
        <v>381</v>
      </c>
      <c r="K7765">
        <v>3</v>
      </c>
      <c r="L7765" s="2">
        <v>35339</v>
      </c>
      <c r="M7765">
        <v>1996</v>
      </c>
      <c r="N7765" s="19">
        <f t="shared" si="121"/>
        <v>1</v>
      </c>
    </row>
    <row r="7766" spans="1:14">
      <c r="A7766" s="1">
        <v>258231</v>
      </c>
      <c r="B7766" t="s">
        <v>11368</v>
      </c>
      <c r="C7766" t="s">
        <v>11369</v>
      </c>
      <c r="E7766" t="s">
        <v>377</v>
      </c>
      <c r="G7766" t="s">
        <v>379</v>
      </c>
      <c r="H7766" t="s">
        <v>414</v>
      </c>
      <c r="J7766" t="s">
        <v>381</v>
      </c>
      <c r="K7766">
        <v>3</v>
      </c>
      <c r="L7766" s="2">
        <v>35370</v>
      </c>
      <c r="M7766">
        <v>1996</v>
      </c>
      <c r="N7766" s="19">
        <f t="shared" si="121"/>
        <v>1</v>
      </c>
    </row>
    <row r="7767" spans="1:14">
      <c r="A7767" s="1">
        <v>258280</v>
      </c>
      <c r="B7767" t="s">
        <v>15428</v>
      </c>
      <c r="C7767" t="s">
        <v>15429</v>
      </c>
      <c r="E7767" t="s">
        <v>377</v>
      </c>
      <c r="G7767" t="s">
        <v>379</v>
      </c>
      <c r="H7767" t="s">
        <v>380</v>
      </c>
      <c r="J7767" t="s">
        <v>381</v>
      </c>
      <c r="K7767">
        <v>3</v>
      </c>
      <c r="L7767" s="2">
        <v>35065</v>
      </c>
      <c r="M7767">
        <v>1996</v>
      </c>
      <c r="N7767" s="19">
        <f t="shared" si="121"/>
        <v>1</v>
      </c>
    </row>
    <row r="7768" spans="1:14">
      <c r="A7768" s="1">
        <v>258370</v>
      </c>
      <c r="B7768" t="s">
        <v>14863</v>
      </c>
      <c r="C7768" t="s">
        <v>14864</v>
      </c>
      <c r="E7768" t="s">
        <v>377</v>
      </c>
      <c r="H7768" t="s">
        <v>380</v>
      </c>
      <c r="J7768" t="s">
        <v>439</v>
      </c>
      <c r="K7768">
        <v>3</v>
      </c>
      <c r="L7768" s="2">
        <v>35704</v>
      </c>
      <c r="M7768">
        <v>1997</v>
      </c>
      <c r="N7768" s="19">
        <f t="shared" si="121"/>
        <v>1</v>
      </c>
    </row>
    <row r="7769" spans="1:14">
      <c r="A7769" s="1">
        <v>258371</v>
      </c>
      <c r="B7769" t="s">
        <v>12317</v>
      </c>
      <c r="C7769" t="s">
        <v>12318</v>
      </c>
      <c r="E7769" t="s">
        <v>490</v>
      </c>
      <c r="F7769" t="s">
        <v>505</v>
      </c>
      <c r="G7769" t="s">
        <v>390</v>
      </c>
      <c r="H7769" t="s">
        <v>380</v>
      </c>
      <c r="J7769" t="s">
        <v>381</v>
      </c>
      <c r="K7769">
        <v>3</v>
      </c>
      <c r="L7769" s="2">
        <v>35582</v>
      </c>
      <c r="M7769">
        <v>1997</v>
      </c>
      <c r="N7769" s="19">
        <f t="shared" si="121"/>
        <v>1</v>
      </c>
    </row>
    <row r="7770" spans="1:14">
      <c r="A7770" s="1">
        <v>258372</v>
      </c>
      <c r="B7770" t="s">
        <v>17664</v>
      </c>
      <c r="C7770" t="s">
        <v>17665</v>
      </c>
      <c r="D7770" t="s">
        <v>384</v>
      </c>
      <c r="E7770" t="s">
        <v>490</v>
      </c>
      <c r="G7770" t="s">
        <v>438</v>
      </c>
      <c r="H7770" t="s">
        <v>380</v>
      </c>
      <c r="J7770" t="s">
        <v>381</v>
      </c>
      <c r="K7770">
        <v>3</v>
      </c>
      <c r="L7770" s="2">
        <v>35431</v>
      </c>
      <c r="M7770">
        <v>1997</v>
      </c>
      <c r="N7770" s="19">
        <f t="shared" si="121"/>
        <v>1</v>
      </c>
    </row>
    <row r="7771" spans="1:14">
      <c r="A7771" s="1">
        <v>258384</v>
      </c>
      <c r="B7771" t="s">
        <v>27153</v>
      </c>
      <c r="C7771" t="s">
        <v>27154</v>
      </c>
      <c r="D7771" t="s">
        <v>376</v>
      </c>
      <c r="E7771" t="s">
        <v>490</v>
      </c>
      <c r="G7771" t="s">
        <v>464</v>
      </c>
      <c r="H7771" t="s">
        <v>414</v>
      </c>
      <c r="J7771" t="s">
        <v>381</v>
      </c>
      <c r="K7771">
        <v>3</v>
      </c>
      <c r="L7771" s="2">
        <v>35674</v>
      </c>
      <c r="M7771">
        <v>1997</v>
      </c>
      <c r="N7771" s="19">
        <f t="shared" si="121"/>
        <v>1</v>
      </c>
    </row>
    <row r="7772" spans="1:14">
      <c r="A7772" s="1">
        <v>258387</v>
      </c>
      <c r="B7772" t="s">
        <v>10014</v>
      </c>
      <c r="C7772" t="s">
        <v>10015</v>
      </c>
      <c r="G7772" t="s">
        <v>396</v>
      </c>
      <c r="J7772" t="s">
        <v>381</v>
      </c>
      <c r="K7772">
        <v>3</v>
      </c>
      <c r="L7772" s="2">
        <v>35704</v>
      </c>
      <c r="M7772">
        <v>1997</v>
      </c>
      <c r="N7772" s="19">
        <f t="shared" si="121"/>
        <v>1</v>
      </c>
    </row>
    <row r="7773" spans="1:14">
      <c r="A7773" s="1">
        <v>258473</v>
      </c>
      <c r="B7773" t="s">
        <v>31319</v>
      </c>
      <c r="C7773" t="s">
        <v>31320</v>
      </c>
      <c r="E7773" t="s">
        <v>490</v>
      </c>
      <c r="H7773" t="s">
        <v>380</v>
      </c>
      <c r="J7773" t="s">
        <v>381</v>
      </c>
      <c r="K7773">
        <v>3</v>
      </c>
      <c r="L7773" s="2">
        <v>35612</v>
      </c>
      <c r="M7773">
        <v>1997</v>
      </c>
      <c r="N7773" s="19">
        <f t="shared" si="121"/>
        <v>1</v>
      </c>
    </row>
    <row r="7774" spans="1:14">
      <c r="A7774" s="1">
        <v>258474</v>
      </c>
      <c r="B7774" t="s">
        <v>25007</v>
      </c>
      <c r="C7774" t="s">
        <v>25008</v>
      </c>
      <c r="E7774" t="s">
        <v>490</v>
      </c>
      <c r="H7774" t="s">
        <v>380</v>
      </c>
      <c r="J7774" t="s">
        <v>439</v>
      </c>
      <c r="K7774">
        <v>3</v>
      </c>
      <c r="L7774" s="2">
        <v>35612</v>
      </c>
      <c r="M7774">
        <v>1997</v>
      </c>
      <c r="N7774" s="19">
        <f t="shared" si="121"/>
        <v>1</v>
      </c>
    </row>
    <row r="7775" spans="1:14">
      <c r="A7775" s="1">
        <v>258475</v>
      </c>
      <c r="B7775" t="s">
        <v>18214</v>
      </c>
      <c r="C7775" t="s">
        <v>18215</v>
      </c>
      <c r="E7775" t="s">
        <v>490</v>
      </c>
      <c r="H7775" t="s">
        <v>380</v>
      </c>
      <c r="J7775" t="s">
        <v>381</v>
      </c>
      <c r="K7775">
        <v>3</v>
      </c>
      <c r="L7775" s="2">
        <v>35431</v>
      </c>
      <c r="M7775">
        <v>1997</v>
      </c>
      <c r="N7775" s="19">
        <f t="shared" si="121"/>
        <v>1</v>
      </c>
    </row>
    <row r="7776" spans="1:14">
      <c r="A7776" s="1">
        <v>258476</v>
      </c>
      <c r="B7776" t="s">
        <v>18206</v>
      </c>
      <c r="C7776" t="s">
        <v>18207</v>
      </c>
      <c r="E7776" t="s">
        <v>490</v>
      </c>
      <c r="H7776" t="s">
        <v>380</v>
      </c>
      <c r="J7776" t="s">
        <v>381</v>
      </c>
      <c r="K7776">
        <v>3</v>
      </c>
      <c r="L7776" s="2">
        <v>35582</v>
      </c>
      <c r="M7776">
        <v>1997</v>
      </c>
      <c r="N7776" s="19">
        <f t="shared" si="121"/>
        <v>1</v>
      </c>
    </row>
    <row r="7777" spans="1:14">
      <c r="A7777" s="1">
        <v>258504</v>
      </c>
      <c r="B7777" t="s">
        <v>18286</v>
      </c>
      <c r="C7777" t="s">
        <v>18287</v>
      </c>
      <c r="D7777" t="s">
        <v>384</v>
      </c>
      <c r="E7777" t="s">
        <v>377</v>
      </c>
      <c r="J7777" t="s">
        <v>381</v>
      </c>
      <c r="K7777">
        <v>3</v>
      </c>
      <c r="L7777" s="2">
        <v>35674</v>
      </c>
      <c r="M7777">
        <v>1997</v>
      </c>
      <c r="N7777" s="19">
        <f t="shared" si="121"/>
        <v>1</v>
      </c>
    </row>
    <row r="7778" spans="1:14">
      <c r="A7778" s="1">
        <v>258507</v>
      </c>
      <c r="B7778" t="s">
        <v>7190</v>
      </c>
      <c r="C7778" t="s">
        <v>7191</v>
      </c>
      <c r="E7778" t="s">
        <v>377</v>
      </c>
      <c r="F7778" t="s">
        <v>402</v>
      </c>
      <c r="G7778" t="s">
        <v>438</v>
      </c>
      <c r="H7778" t="s">
        <v>380</v>
      </c>
      <c r="J7778" t="s">
        <v>439</v>
      </c>
      <c r="K7778">
        <v>3</v>
      </c>
      <c r="L7778" s="2">
        <v>35704</v>
      </c>
      <c r="M7778">
        <v>1997</v>
      </c>
      <c r="N7778" s="19">
        <f t="shared" si="121"/>
        <v>1</v>
      </c>
    </row>
    <row r="7779" spans="1:14">
      <c r="A7779" s="1">
        <v>258579</v>
      </c>
      <c r="B7779" t="s">
        <v>14567</v>
      </c>
      <c r="C7779" t="s">
        <v>14568</v>
      </c>
      <c r="E7779" t="s">
        <v>377</v>
      </c>
      <c r="G7779" t="s">
        <v>502</v>
      </c>
      <c r="H7779" t="s">
        <v>380</v>
      </c>
      <c r="J7779" t="s">
        <v>381</v>
      </c>
      <c r="K7779">
        <v>3</v>
      </c>
      <c r="L7779" s="2">
        <v>35582</v>
      </c>
      <c r="M7779">
        <v>1997</v>
      </c>
      <c r="N7779" s="19">
        <f t="shared" si="121"/>
        <v>1</v>
      </c>
    </row>
    <row r="7780" spans="1:14">
      <c r="A7780" s="1">
        <v>258582</v>
      </c>
      <c r="B7780" t="s">
        <v>15778</v>
      </c>
      <c r="C7780" t="s">
        <v>15779</v>
      </c>
      <c r="E7780" t="s">
        <v>490</v>
      </c>
      <c r="G7780" t="s">
        <v>379</v>
      </c>
      <c r="H7780" t="s">
        <v>380</v>
      </c>
      <c r="J7780" t="s">
        <v>439</v>
      </c>
      <c r="K7780">
        <v>3</v>
      </c>
      <c r="L7780" s="2">
        <v>35612</v>
      </c>
      <c r="M7780">
        <v>1997</v>
      </c>
      <c r="N7780" s="19">
        <f t="shared" si="121"/>
        <v>1</v>
      </c>
    </row>
    <row r="7781" spans="1:14">
      <c r="A7781" s="1">
        <v>258638</v>
      </c>
      <c r="B7781" t="s">
        <v>9398</v>
      </c>
      <c r="C7781" t="s">
        <v>9399</v>
      </c>
      <c r="E7781" t="s">
        <v>389</v>
      </c>
      <c r="G7781" t="s">
        <v>399</v>
      </c>
      <c r="H7781" t="s">
        <v>380</v>
      </c>
      <c r="J7781" t="s">
        <v>439</v>
      </c>
      <c r="K7781">
        <v>3</v>
      </c>
      <c r="L7781" s="2">
        <v>35490</v>
      </c>
      <c r="M7781">
        <v>1997</v>
      </c>
      <c r="N7781" s="19">
        <f t="shared" si="121"/>
        <v>1</v>
      </c>
    </row>
    <row r="7782" spans="1:14">
      <c r="A7782" s="1">
        <v>258795</v>
      </c>
      <c r="B7782" t="s">
        <v>27427</v>
      </c>
      <c r="C7782" t="s">
        <v>27428</v>
      </c>
      <c r="D7782" t="s">
        <v>376</v>
      </c>
      <c r="E7782" t="s">
        <v>490</v>
      </c>
      <c r="H7782" t="s">
        <v>380</v>
      </c>
      <c r="J7782" t="s">
        <v>381</v>
      </c>
      <c r="K7782">
        <v>3</v>
      </c>
      <c r="L7782" s="2">
        <v>35431</v>
      </c>
      <c r="M7782">
        <v>1997</v>
      </c>
      <c r="N7782" s="19">
        <f t="shared" si="121"/>
        <v>1</v>
      </c>
    </row>
    <row r="7783" spans="1:14">
      <c r="A7783" s="1">
        <v>259029</v>
      </c>
      <c r="B7783" t="s">
        <v>31947</v>
      </c>
      <c r="C7783" t="s">
        <v>31948</v>
      </c>
      <c r="E7783" t="s">
        <v>389</v>
      </c>
      <c r="H7783" t="s">
        <v>380</v>
      </c>
      <c r="J7783" t="s">
        <v>439</v>
      </c>
      <c r="K7783">
        <v>3</v>
      </c>
      <c r="L7783" s="2">
        <v>35735</v>
      </c>
      <c r="M7783">
        <v>1997</v>
      </c>
      <c r="N7783" s="19">
        <f t="shared" si="121"/>
        <v>1</v>
      </c>
    </row>
    <row r="7784" spans="1:14">
      <c r="A7784" s="1">
        <v>259031</v>
      </c>
      <c r="B7784" t="s">
        <v>19658</v>
      </c>
      <c r="C7784" t="s">
        <v>19659</v>
      </c>
      <c r="E7784" t="s">
        <v>490</v>
      </c>
      <c r="H7784" t="s">
        <v>380</v>
      </c>
      <c r="J7784" t="s">
        <v>381</v>
      </c>
      <c r="K7784">
        <v>3</v>
      </c>
      <c r="L7784" s="2">
        <v>35462</v>
      </c>
      <c r="M7784">
        <v>1997</v>
      </c>
      <c r="N7784" s="19">
        <f t="shared" si="121"/>
        <v>1</v>
      </c>
    </row>
    <row r="7785" spans="1:14">
      <c r="A7785" s="1">
        <v>259039</v>
      </c>
      <c r="B7785" t="s">
        <v>19726</v>
      </c>
      <c r="C7785" t="s">
        <v>19727</v>
      </c>
      <c r="D7785" t="s">
        <v>384</v>
      </c>
      <c r="E7785" t="s">
        <v>490</v>
      </c>
      <c r="F7785" t="s">
        <v>385</v>
      </c>
      <c r="G7785" t="s">
        <v>386</v>
      </c>
      <c r="H7785" t="s">
        <v>380</v>
      </c>
      <c r="J7785" t="s">
        <v>381</v>
      </c>
      <c r="K7785">
        <v>3</v>
      </c>
      <c r="L7785" s="2">
        <v>35431</v>
      </c>
      <c r="M7785">
        <v>1997</v>
      </c>
      <c r="N7785" s="19">
        <f t="shared" si="121"/>
        <v>1</v>
      </c>
    </row>
    <row r="7786" spans="1:14">
      <c r="A7786" s="1">
        <v>259161</v>
      </c>
      <c r="B7786" t="s">
        <v>13349</v>
      </c>
      <c r="C7786" t="s">
        <v>13350</v>
      </c>
      <c r="D7786" t="s">
        <v>384</v>
      </c>
      <c r="E7786" t="s">
        <v>377</v>
      </c>
      <c r="G7786" t="s">
        <v>464</v>
      </c>
      <c r="H7786" t="s">
        <v>380</v>
      </c>
      <c r="J7786" t="s">
        <v>381</v>
      </c>
      <c r="K7786">
        <v>3</v>
      </c>
      <c r="L7786" s="2">
        <v>35643</v>
      </c>
      <c r="M7786">
        <v>1997</v>
      </c>
      <c r="N7786" s="19">
        <f t="shared" si="121"/>
        <v>1</v>
      </c>
    </row>
    <row r="7787" spans="1:14">
      <c r="A7787" s="1">
        <v>259165</v>
      </c>
      <c r="B7787" t="s">
        <v>11422</v>
      </c>
      <c r="C7787" t="s">
        <v>11423</v>
      </c>
      <c r="G7787" t="s">
        <v>424</v>
      </c>
      <c r="J7787" t="s">
        <v>381</v>
      </c>
      <c r="K7787">
        <v>3</v>
      </c>
      <c r="L7787" s="2">
        <v>35735</v>
      </c>
      <c r="M7787">
        <v>1997</v>
      </c>
      <c r="N7787" s="19">
        <f t="shared" si="121"/>
        <v>1</v>
      </c>
    </row>
    <row r="7788" spans="1:14">
      <c r="A7788" s="1">
        <v>259168</v>
      </c>
      <c r="B7788" t="s">
        <v>11446</v>
      </c>
      <c r="C7788" t="s">
        <v>11447</v>
      </c>
      <c r="D7788" t="s">
        <v>384</v>
      </c>
      <c r="E7788" t="s">
        <v>377</v>
      </c>
      <c r="G7788" t="s">
        <v>396</v>
      </c>
      <c r="H7788" t="s">
        <v>380</v>
      </c>
      <c r="J7788" t="s">
        <v>381</v>
      </c>
      <c r="K7788">
        <v>3</v>
      </c>
      <c r="L7788" s="2">
        <v>35612</v>
      </c>
      <c r="M7788">
        <v>1997</v>
      </c>
      <c r="N7788" s="19">
        <f t="shared" si="121"/>
        <v>1</v>
      </c>
    </row>
    <row r="7789" spans="1:14">
      <c r="A7789" s="1">
        <v>259462</v>
      </c>
      <c r="B7789" t="s">
        <v>27553</v>
      </c>
      <c r="C7789" t="s">
        <v>27554</v>
      </c>
      <c r="D7789" t="s">
        <v>376</v>
      </c>
      <c r="E7789" t="s">
        <v>377</v>
      </c>
      <c r="G7789" t="s">
        <v>379</v>
      </c>
      <c r="H7789" t="s">
        <v>380</v>
      </c>
      <c r="J7789" t="s">
        <v>381</v>
      </c>
      <c r="K7789">
        <v>3</v>
      </c>
      <c r="L7789" s="2">
        <v>35582</v>
      </c>
      <c r="M7789">
        <v>1997</v>
      </c>
      <c r="N7789" s="19">
        <f t="shared" si="121"/>
        <v>1</v>
      </c>
    </row>
    <row r="7790" spans="1:14">
      <c r="A7790" s="1">
        <v>259465</v>
      </c>
      <c r="B7790" t="s">
        <v>11432</v>
      </c>
      <c r="C7790" t="s">
        <v>11433</v>
      </c>
      <c r="D7790" t="s">
        <v>384</v>
      </c>
      <c r="E7790" t="s">
        <v>377</v>
      </c>
      <c r="G7790" t="s">
        <v>379</v>
      </c>
      <c r="H7790" t="s">
        <v>380</v>
      </c>
      <c r="J7790" t="s">
        <v>381</v>
      </c>
      <c r="K7790">
        <v>3</v>
      </c>
      <c r="L7790" s="2">
        <v>35674</v>
      </c>
      <c r="M7790">
        <v>1997</v>
      </c>
      <c r="N7790" s="19">
        <f t="shared" si="121"/>
        <v>1</v>
      </c>
    </row>
    <row r="7791" spans="1:14">
      <c r="A7791" s="1">
        <v>259558</v>
      </c>
      <c r="B7791" t="s">
        <v>15946</v>
      </c>
      <c r="C7791" t="s">
        <v>15947</v>
      </c>
      <c r="D7791" t="s">
        <v>376</v>
      </c>
      <c r="E7791" t="s">
        <v>490</v>
      </c>
      <c r="G7791" t="s">
        <v>390</v>
      </c>
      <c r="H7791" t="s">
        <v>380</v>
      </c>
      <c r="J7791" t="s">
        <v>439</v>
      </c>
      <c r="K7791">
        <v>3</v>
      </c>
      <c r="L7791" s="2">
        <v>35431</v>
      </c>
      <c r="M7791">
        <v>1997</v>
      </c>
      <c r="N7791" s="19">
        <f t="shared" si="121"/>
        <v>1</v>
      </c>
    </row>
    <row r="7792" spans="1:14">
      <c r="A7792" s="1">
        <v>259774</v>
      </c>
      <c r="B7792" t="s">
        <v>20362</v>
      </c>
      <c r="C7792" t="s">
        <v>20363</v>
      </c>
      <c r="D7792" t="s">
        <v>395</v>
      </c>
      <c r="E7792" t="s">
        <v>377</v>
      </c>
      <c r="G7792" t="s">
        <v>390</v>
      </c>
      <c r="H7792" t="s">
        <v>380</v>
      </c>
      <c r="J7792" t="s">
        <v>381</v>
      </c>
      <c r="K7792">
        <v>3</v>
      </c>
      <c r="L7792" s="2">
        <v>35765</v>
      </c>
      <c r="M7792">
        <v>1997</v>
      </c>
      <c r="N7792" s="19">
        <f t="shared" si="121"/>
        <v>1</v>
      </c>
    </row>
    <row r="7793" spans="1:14">
      <c r="A7793" s="1">
        <v>259787</v>
      </c>
      <c r="B7793" t="s">
        <v>17892</v>
      </c>
      <c r="C7793" t="s">
        <v>17893</v>
      </c>
      <c r="D7793" t="s">
        <v>384</v>
      </c>
      <c r="E7793" t="s">
        <v>490</v>
      </c>
      <c r="G7793" t="s">
        <v>379</v>
      </c>
      <c r="H7793" t="s">
        <v>380</v>
      </c>
      <c r="J7793" t="s">
        <v>381</v>
      </c>
      <c r="K7793">
        <v>3</v>
      </c>
      <c r="L7793" s="2">
        <v>35521</v>
      </c>
      <c r="M7793">
        <v>1997</v>
      </c>
      <c r="N7793" s="19">
        <f t="shared" si="121"/>
        <v>1</v>
      </c>
    </row>
    <row r="7794" spans="1:14">
      <c r="A7794" s="1">
        <v>259825</v>
      </c>
      <c r="B7794" t="s">
        <v>27541</v>
      </c>
      <c r="C7794" t="s">
        <v>27542</v>
      </c>
      <c r="E7794" t="s">
        <v>377</v>
      </c>
      <c r="G7794" t="s">
        <v>464</v>
      </c>
      <c r="H7794" t="s">
        <v>414</v>
      </c>
      <c r="J7794" t="s">
        <v>381</v>
      </c>
      <c r="K7794">
        <v>3</v>
      </c>
      <c r="L7794" s="2">
        <v>35612</v>
      </c>
      <c r="M7794">
        <v>1997</v>
      </c>
      <c r="N7794" s="19">
        <f t="shared" si="121"/>
        <v>1</v>
      </c>
    </row>
    <row r="7795" spans="1:14">
      <c r="A7795" s="1">
        <v>259839</v>
      </c>
      <c r="B7795" t="s">
        <v>27531</v>
      </c>
      <c r="C7795" t="s">
        <v>27532</v>
      </c>
      <c r="E7795" t="s">
        <v>490</v>
      </c>
      <c r="H7795" t="s">
        <v>380</v>
      </c>
      <c r="J7795" t="s">
        <v>381</v>
      </c>
      <c r="K7795">
        <v>3</v>
      </c>
      <c r="L7795" s="2">
        <v>35612</v>
      </c>
      <c r="M7795">
        <v>1997</v>
      </c>
      <c r="N7795" s="19">
        <f t="shared" si="121"/>
        <v>1</v>
      </c>
    </row>
    <row r="7796" spans="1:14">
      <c r="A7796" s="1">
        <v>259844</v>
      </c>
      <c r="B7796" t="s">
        <v>27519</v>
      </c>
      <c r="C7796" t="s">
        <v>27520</v>
      </c>
      <c r="E7796" t="s">
        <v>490</v>
      </c>
      <c r="H7796" t="s">
        <v>380</v>
      </c>
      <c r="J7796" t="s">
        <v>381</v>
      </c>
      <c r="K7796">
        <v>3</v>
      </c>
      <c r="L7796" s="2">
        <v>35582</v>
      </c>
      <c r="M7796">
        <v>1997</v>
      </c>
      <c r="N7796" s="19">
        <f t="shared" si="121"/>
        <v>1</v>
      </c>
    </row>
    <row r="7797" spans="1:14">
      <c r="A7797" s="1">
        <v>259860</v>
      </c>
      <c r="B7797" t="s">
        <v>13345</v>
      </c>
      <c r="C7797" t="s">
        <v>13346</v>
      </c>
      <c r="E7797" t="s">
        <v>490</v>
      </c>
      <c r="J7797" t="s">
        <v>381</v>
      </c>
      <c r="K7797">
        <v>3</v>
      </c>
      <c r="L7797" s="2">
        <v>35674</v>
      </c>
      <c r="M7797">
        <v>1997</v>
      </c>
      <c r="N7797" s="19">
        <f t="shared" si="121"/>
        <v>1</v>
      </c>
    </row>
    <row r="7798" spans="1:14">
      <c r="A7798" s="1">
        <v>259885</v>
      </c>
      <c r="B7798" t="s">
        <v>27611</v>
      </c>
      <c r="C7798" t="s">
        <v>27612</v>
      </c>
      <c r="E7798" t="s">
        <v>490</v>
      </c>
      <c r="H7798" t="s">
        <v>380</v>
      </c>
      <c r="J7798" t="s">
        <v>381</v>
      </c>
      <c r="K7798">
        <v>3</v>
      </c>
      <c r="L7798" s="2">
        <v>35765</v>
      </c>
      <c r="M7798">
        <v>1997</v>
      </c>
      <c r="N7798" s="19">
        <f t="shared" si="121"/>
        <v>1</v>
      </c>
    </row>
    <row r="7799" spans="1:14">
      <c r="A7799" s="1">
        <v>259916</v>
      </c>
      <c r="B7799" t="s">
        <v>30895</v>
      </c>
      <c r="C7799" t="s">
        <v>30896</v>
      </c>
      <c r="D7799" t="s">
        <v>376</v>
      </c>
      <c r="E7799" t="s">
        <v>377</v>
      </c>
      <c r="G7799" t="s">
        <v>386</v>
      </c>
      <c r="H7799" t="s">
        <v>414</v>
      </c>
      <c r="J7799" t="s">
        <v>439</v>
      </c>
      <c r="K7799">
        <v>3</v>
      </c>
      <c r="L7799" s="2">
        <v>35462</v>
      </c>
      <c r="M7799">
        <v>1997</v>
      </c>
      <c r="N7799" s="19">
        <f t="shared" si="121"/>
        <v>1</v>
      </c>
    </row>
    <row r="7800" spans="1:14">
      <c r="A7800" s="1">
        <v>259919</v>
      </c>
      <c r="B7800" t="s">
        <v>2277</v>
      </c>
      <c r="C7800" t="s">
        <v>2278</v>
      </c>
      <c r="D7800" t="s">
        <v>376</v>
      </c>
      <c r="E7800" t="s">
        <v>377</v>
      </c>
      <c r="G7800" t="s">
        <v>396</v>
      </c>
      <c r="H7800" t="s">
        <v>414</v>
      </c>
      <c r="J7800" t="s">
        <v>439</v>
      </c>
      <c r="K7800">
        <v>3</v>
      </c>
      <c r="L7800" s="2">
        <v>35490</v>
      </c>
      <c r="M7800">
        <v>1997</v>
      </c>
      <c r="N7800" s="19">
        <f t="shared" si="121"/>
        <v>1</v>
      </c>
    </row>
    <row r="7801" spans="1:14">
      <c r="A7801" s="1">
        <v>259922</v>
      </c>
      <c r="B7801" t="s">
        <v>1931</v>
      </c>
      <c r="C7801" t="s">
        <v>1932</v>
      </c>
      <c r="D7801" t="s">
        <v>376</v>
      </c>
      <c r="E7801" t="s">
        <v>377</v>
      </c>
      <c r="G7801" t="s">
        <v>396</v>
      </c>
      <c r="H7801" t="s">
        <v>380</v>
      </c>
      <c r="J7801" t="s">
        <v>381</v>
      </c>
      <c r="K7801">
        <v>3</v>
      </c>
      <c r="L7801" s="2">
        <v>35582</v>
      </c>
      <c r="M7801">
        <v>1997</v>
      </c>
      <c r="N7801" s="19">
        <f t="shared" si="121"/>
        <v>1</v>
      </c>
    </row>
    <row r="7802" spans="1:14">
      <c r="A7802" s="1">
        <v>259923</v>
      </c>
      <c r="B7802" t="s">
        <v>2279</v>
      </c>
      <c r="C7802" t="s">
        <v>2280</v>
      </c>
      <c r="D7802" t="s">
        <v>376</v>
      </c>
      <c r="E7802" t="s">
        <v>377</v>
      </c>
      <c r="G7802" t="s">
        <v>386</v>
      </c>
      <c r="J7802" t="s">
        <v>439</v>
      </c>
      <c r="K7802">
        <v>3</v>
      </c>
      <c r="L7802" s="2">
        <v>35490</v>
      </c>
      <c r="M7802">
        <v>1997</v>
      </c>
      <c r="N7802" s="19">
        <f t="shared" si="121"/>
        <v>1</v>
      </c>
    </row>
    <row r="7803" spans="1:14">
      <c r="A7803" s="1">
        <v>259938</v>
      </c>
      <c r="B7803" t="s">
        <v>27613</v>
      </c>
      <c r="C7803" t="s">
        <v>27614</v>
      </c>
      <c r="E7803" t="s">
        <v>490</v>
      </c>
      <c r="H7803" t="s">
        <v>380</v>
      </c>
      <c r="J7803" t="s">
        <v>439</v>
      </c>
      <c r="K7803">
        <v>3</v>
      </c>
      <c r="L7803" s="2">
        <v>35582</v>
      </c>
      <c r="M7803">
        <v>1997</v>
      </c>
      <c r="N7803" s="19">
        <f t="shared" si="121"/>
        <v>1</v>
      </c>
    </row>
    <row r="7804" spans="1:14">
      <c r="A7804" s="1">
        <v>259954</v>
      </c>
      <c r="B7804" t="s">
        <v>1899</v>
      </c>
      <c r="C7804" t="s">
        <v>1900</v>
      </c>
      <c r="D7804" t="s">
        <v>395</v>
      </c>
      <c r="E7804" t="s">
        <v>377</v>
      </c>
      <c r="F7804" t="s">
        <v>402</v>
      </c>
      <c r="G7804" t="s">
        <v>386</v>
      </c>
      <c r="H7804" t="s">
        <v>380</v>
      </c>
      <c r="J7804" t="s">
        <v>381</v>
      </c>
      <c r="K7804">
        <v>3</v>
      </c>
      <c r="L7804" s="2">
        <v>35612</v>
      </c>
      <c r="M7804">
        <v>1997</v>
      </c>
      <c r="N7804" s="19">
        <f t="shared" si="121"/>
        <v>1</v>
      </c>
    </row>
    <row r="7805" spans="1:14">
      <c r="A7805" s="1">
        <v>259971</v>
      </c>
      <c r="B7805" t="s">
        <v>3101</v>
      </c>
      <c r="C7805" t="s">
        <v>3102</v>
      </c>
      <c r="D7805" t="s">
        <v>384</v>
      </c>
      <c r="E7805" t="s">
        <v>377</v>
      </c>
      <c r="J7805" t="s">
        <v>381</v>
      </c>
      <c r="K7805">
        <v>3</v>
      </c>
      <c r="L7805" s="2">
        <v>35765</v>
      </c>
      <c r="M7805">
        <v>1997</v>
      </c>
      <c r="N7805" s="19">
        <f t="shared" si="121"/>
        <v>1</v>
      </c>
    </row>
    <row r="7806" spans="1:14">
      <c r="A7806" s="1">
        <v>259972</v>
      </c>
      <c r="B7806" t="s">
        <v>3195</v>
      </c>
      <c r="C7806" t="s">
        <v>3196</v>
      </c>
      <c r="D7806" t="s">
        <v>384</v>
      </c>
      <c r="E7806" t="s">
        <v>377</v>
      </c>
      <c r="G7806" t="s">
        <v>379</v>
      </c>
      <c r="H7806" t="s">
        <v>414</v>
      </c>
      <c r="J7806" t="s">
        <v>381</v>
      </c>
      <c r="K7806">
        <v>3</v>
      </c>
      <c r="L7806" s="2">
        <v>35643</v>
      </c>
      <c r="M7806">
        <v>1997</v>
      </c>
      <c r="N7806" s="19">
        <f t="shared" si="121"/>
        <v>1</v>
      </c>
    </row>
    <row r="7807" spans="1:14">
      <c r="A7807" s="1">
        <v>260004</v>
      </c>
      <c r="B7807" t="s">
        <v>18996</v>
      </c>
      <c r="C7807" t="s">
        <v>18997</v>
      </c>
      <c r="D7807" t="s">
        <v>384</v>
      </c>
      <c r="G7807" t="s">
        <v>386</v>
      </c>
      <c r="H7807" t="s">
        <v>380</v>
      </c>
      <c r="J7807" t="s">
        <v>439</v>
      </c>
      <c r="K7807">
        <v>3</v>
      </c>
      <c r="L7807" s="2">
        <v>35612</v>
      </c>
      <c r="M7807">
        <v>1997</v>
      </c>
      <c r="N7807" s="19">
        <f t="shared" si="121"/>
        <v>1</v>
      </c>
    </row>
    <row r="7808" spans="1:14">
      <c r="A7808" s="1">
        <v>260006</v>
      </c>
      <c r="B7808" t="s">
        <v>18706</v>
      </c>
      <c r="C7808" t="s">
        <v>18707</v>
      </c>
      <c r="D7808" t="s">
        <v>395</v>
      </c>
      <c r="F7808" t="s">
        <v>385</v>
      </c>
      <c r="G7808" t="s">
        <v>464</v>
      </c>
      <c r="H7808" t="s">
        <v>380</v>
      </c>
      <c r="J7808" t="s">
        <v>381</v>
      </c>
      <c r="K7808">
        <v>3</v>
      </c>
      <c r="L7808" s="2">
        <v>35643</v>
      </c>
      <c r="M7808">
        <v>1997</v>
      </c>
      <c r="N7808" s="19">
        <f t="shared" si="121"/>
        <v>1</v>
      </c>
    </row>
    <row r="7809" spans="1:14">
      <c r="A7809" s="1">
        <v>260009</v>
      </c>
      <c r="B7809" t="s">
        <v>19472</v>
      </c>
      <c r="C7809" t="s">
        <v>19473</v>
      </c>
      <c r="D7809" t="s">
        <v>384</v>
      </c>
      <c r="G7809" t="s">
        <v>390</v>
      </c>
      <c r="H7809" t="s">
        <v>380</v>
      </c>
      <c r="J7809" t="s">
        <v>381</v>
      </c>
      <c r="K7809">
        <v>3</v>
      </c>
      <c r="L7809" s="2">
        <v>35582</v>
      </c>
      <c r="M7809">
        <v>1997</v>
      </c>
      <c r="N7809" s="19">
        <f t="shared" si="121"/>
        <v>1</v>
      </c>
    </row>
    <row r="7810" spans="1:14">
      <c r="A7810" s="1">
        <v>260017</v>
      </c>
      <c r="B7810" t="s">
        <v>12697</v>
      </c>
      <c r="C7810" t="s">
        <v>12698</v>
      </c>
      <c r="D7810" t="s">
        <v>384</v>
      </c>
      <c r="E7810" t="s">
        <v>377</v>
      </c>
      <c r="G7810" t="s">
        <v>386</v>
      </c>
      <c r="H7810" t="s">
        <v>380</v>
      </c>
      <c r="J7810" t="s">
        <v>381</v>
      </c>
      <c r="K7810">
        <v>3</v>
      </c>
      <c r="L7810" s="2">
        <v>35551</v>
      </c>
      <c r="M7810">
        <v>1997</v>
      </c>
      <c r="N7810" s="19">
        <f t="shared" ref="N7810:N7873" si="122">IF(ISNUMBER(SEARCH("skrull",C7810)), 0, 1)</f>
        <v>1</v>
      </c>
    </row>
    <row r="7811" spans="1:14">
      <c r="A7811" s="1">
        <v>260364</v>
      </c>
      <c r="B7811" t="s">
        <v>20080</v>
      </c>
      <c r="C7811" t="s">
        <v>20081</v>
      </c>
      <c r="D7811" t="s">
        <v>384</v>
      </c>
      <c r="E7811" t="s">
        <v>490</v>
      </c>
      <c r="G7811" t="s">
        <v>390</v>
      </c>
      <c r="H7811" t="s">
        <v>414</v>
      </c>
      <c r="J7811" t="s">
        <v>381</v>
      </c>
      <c r="K7811">
        <v>3</v>
      </c>
      <c r="L7811" s="2">
        <v>35674</v>
      </c>
      <c r="M7811">
        <v>1997</v>
      </c>
      <c r="N7811" s="19">
        <f t="shared" si="122"/>
        <v>1</v>
      </c>
    </row>
    <row r="7812" spans="1:14">
      <c r="A7812" s="1">
        <v>260366</v>
      </c>
      <c r="B7812" t="s">
        <v>20832</v>
      </c>
      <c r="C7812" t="s">
        <v>20833</v>
      </c>
      <c r="D7812" t="s">
        <v>376</v>
      </c>
      <c r="E7812" t="s">
        <v>377</v>
      </c>
      <c r="H7812" t="s">
        <v>380</v>
      </c>
      <c r="J7812" t="s">
        <v>381</v>
      </c>
      <c r="K7812">
        <v>3</v>
      </c>
      <c r="L7812" s="2">
        <v>35643</v>
      </c>
      <c r="M7812">
        <v>1997</v>
      </c>
      <c r="N7812" s="19">
        <f t="shared" si="122"/>
        <v>1</v>
      </c>
    </row>
    <row r="7813" spans="1:14">
      <c r="A7813" s="1">
        <v>260411</v>
      </c>
      <c r="B7813" t="s">
        <v>12175</v>
      </c>
      <c r="C7813" t="s">
        <v>12176</v>
      </c>
      <c r="D7813" t="s">
        <v>376</v>
      </c>
      <c r="E7813" t="s">
        <v>377</v>
      </c>
      <c r="F7813" t="s">
        <v>385</v>
      </c>
      <c r="G7813" t="s">
        <v>396</v>
      </c>
      <c r="H7813" t="s">
        <v>414</v>
      </c>
      <c r="J7813" t="s">
        <v>381</v>
      </c>
      <c r="K7813">
        <v>3</v>
      </c>
      <c r="L7813" s="2">
        <v>35612</v>
      </c>
      <c r="M7813">
        <v>1997</v>
      </c>
      <c r="N7813" s="19">
        <f t="shared" si="122"/>
        <v>1</v>
      </c>
    </row>
    <row r="7814" spans="1:14">
      <c r="A7814" s="1">
        <v>260479</v>
      </c>
      <c r="B7814" t="s">
        <v>6306</v>
      </c>
      <c r="C7814" t="s">
        <v>6307</v>
      </c>
      <c r="D7814" t="s">
        <v>376</v>
      </c>
      <c r="E7814" t="s">
        <v>490</v>
      </c>
      <c r="G7814" t="s">
        <v>390</v>
      </c>
      <c r="H7814" t="s">
        <v>414</v>
      </c>
      <c r="J7814" t="s">
        <v>381</v>
      </c>
      <c r="K7814">
        <v>3</v>
      </c>
      <c r="L7814" s="2">
        <v>35582</v>
      </c>
      <c r="M7814">
        <v>1997</v>
      </c>
      <c r="N7814" s="19">
        <f t="shared" si="122"/>
        <v>1</v>
      </c>
    </row>
    <row r="7815" spans="1:14">
      <c r="A7815" s="1">
        <v>260678</v>
      </c>
      <c r="B7815" t="s">
        <v>11876</v>
      </c>
      <c r="C7815" t="s">
        <v>11877</v>
      </c>
      <c r="D7815" t="s">
        <v>376</v>
      </c>
      <c r="E7815" t="s">
        <v>490</v>
      </c>
      <c r="H7815" t="s">
        <v>380</v>
      </c>
      <c r="J7815" t="s">
        <v>439</v>
      </c>
      <c r="K7815">
        <v>3</v>
      </c>
      <c r="L7815" s="2">
        <v>36069</v>
      </c>
      <c r="M7815">
        <v>1998</v>
      </c>
      <c r="N7815" s="19">
        <f t="shared" si="122"/>
        <v>1</v>
      </c>
    </row>
    <row r="7816" spans="1:14">
      <c r="A7816" s="1">
        <v>260680</v>
      </c>
      <c r="B7816" t="s">
        <v>30505</v>
      </c>
      <c r="C7816" t="s">
        <v>30506</v>
      </c>
      <c r="D7816" t="s">
        <v>376</v>
      </c>
      <c r="E7816" t="s">
        <v>490</v>
      </c>
      <c r="F7816" t="s">
        <v>402</v>
      </c>
      <c r="G7816" t="s">
        <v>390</v>
      </c>
      <c r="H7816" t="s">
        <v>380</v>
      </c>
      <c r="J7816" t="s">
        <v>381</v>
      </c>
      <c r="K7816">
        <v>3</v>
      </c>
      <c r="L7816" s="2">
        <v>36100</v>
      </c>
      <c r="M7816">
        <v>1998</v>
      </c>
      <c r="N7816" s="19">
        <f t="shared" si="122"/>
        <v>1</v>
      </c>
    </row>
    <row r="7817" spans="1:14">
      <c r="A7817" s="1">
        <v>260683</v>
      </c>
      <c r="B7817" t="s">
        <v>11890</v>
      </c>
      <c r="C7817" t="s">
        <v>11891</v>
      </c>
      <c r="D7817" t="s">
        <v>376</v>
      </c>
      <c r="E7817" t="s">
        <v>490</v>
      </c>
      <c r="F7817" t="s">
        <v>385</v>
      </c>
      <c r="G7817" t="s">
        <v>379</v>
      </c>
      <c r="H7817" t="s">
        <v>380</v>
      </c>
      <c r="J7817" t="s">
        <v>439</v>
      </c>
      <c r="K7817">
        <v>3</v>
      </c>
      <c r="L7817" s="2">
        <v>36008</v>
      </c>
      <c r="M7817">
        <v>1998</v>
      </c>
      <c r="N7817" s="19">
        <f t="shared" si="122"/>
        <v>1</v>
      </c>
    </row>
    <row r="7818" spans="1:14">
      <c r="A7818" s="1">
        <v>260690</v>
      </c>
      <c r="B7818" t="s">
        <v>27557</v>
      </c>
      <c r="C7818" t="s">
        <v>27558</v>
      </c>
      <c r="D7818" t="s">
        <v>376</v>
      </c>
      <c r="E7818" t="s">
        <v>490</v>
      </c>
      <c r="H7818" t="s">
        <v>380</v>
      </c>
      <c r="J7818" t="s">
        <v>381</v>
      </c>
      <c r="K7818">
        <v>3</v>
      </c>
      <c r="L7818" s="2">
        <v>36039</v>
      </c>
      <c r="M7818">
        <v>1998</v>
      </c>
      <c r="N7818" s="19">
        <f t="shared" si="122"/>
        <v>1</v>
      </c>
    </row>
    <row r="7819" spans="1:14">
      <c r="A7819" s="1">
        <v>260692</v>
      </c>
      <c r="B7819" t="s">
        <v>15904</v>
      </c>
      <c r="C7819" t="s">
        <v>15905</v>
      </c>
      <c r="D7819" t="s">
        <v>376</v>
      </c>
      <c r="E7819" t="s">
        <v>490</v>
      </c>
      <c r="H7819" t="s">
        <v>414</v>
      </c>
      <c r="J7819" t="s">
        <v>439</v>
      </c>
      <c r="K7819">
        <v>3</v>
      </c>
      <c r="L7819" s="2">
        <v>36069</v>
      </c>
      <c r="M7819">
        <v>1998</v>
      </c>
      <c r="N7819" s="19">
        <f t="shared" si="122"/>
        <v>1</v>
      </c>
    </row>
    <row r="7820" spans="1:14">
      <c r="A7820" s="1">
        <v>260693</v>
      </c>
      <c r="B7820" t="s">
        <v>32011</v>
      </c>
      <c r="C7820" t="s">
        <v>32012</v>
      </c>
      <c r="D7820" t="s">
        <v>376</v>
      </c>
      <c r="E7820" t="s">
        <v>490</v>
      </c>
      <c r="H7820" t="s">
        <v>380</v>
      </c>
      <c r="J7820" t="s">
        <v>439</v>
      </c>
      <c r="K7820">
        <v>3</v>
      </c>
      <c r="L7820" s="2">
        <v>36069</v>
      </c>
      <c r="M7820">
        <v>1998</v>
      </c>
      <c r="N7820" s="19">
        <f t="shared" si="122"/>
        <v>1</v>
      </c>
    </row>
    <row r="7821" spans="1:14">
      <c r="A7821" s="1">
        <v>260694</v>
      </c>
      <c r="B7821" t="s">
        <v>31997</v>
      </c>
      <c r="C7821" t="s">
        <v>31998</v>
      </c>
      <c r="D7821" t="s">
        <v>376</v>
      </c>
      <c r="E7821" t="s">
        <v>490</v>
      </c>
      <c r="H7821" t="s">
        <v>380</v>
      </c>
      <c r="J7821" t="s">
        <v>381</v>
      </c>
      <c r="K7821">
        <v>3</v>
      </c>
      <c r="L7821" s="2">
        <v>36039</v>
      </c>
      <c r="M7821">
        <v>1998</v>
      </c>
      <c r="N7821" s="19">
        <f t="shared" si="122"/>
        <v>1</v>
      </c>
    </row>
    <row r="7822" spans="1:14">
      <c r="A7822" s="1">
        <v>260696</v>
      </c>
      <c r="B7822" t="s">
        <v>32059</v>
      </c>
      <c r="C7822" t="s">
        <v>32060</v>
      </c>
      <c r="D7822" t="s">
        <v>376</v>
      </c>
      <c r="E7822" t="s">
        <v>490</v>
      </c>
      <c r="H7822" t="s">
        <v>380</v>
      </c>
      <c r="J7822" t="s">
        <v>381</v>
      </c>
      <c r="K7822">
        <v>3</v>
      </c>
      <c r="L7822" s="2">
        <v>35916</v>
      </c>
      <c r="M7822">
        <v>1998</v>
      </c>
      <c r="N7822" s="19">
        <f t="shared" si="122"/>
        <v>1</v>
      </c>
    </row>
    <row r="7823" spans="1:14">
      <c r="A7823" s="1">
        <v>260697</v>
      </c>
      <c r="B7823" t="s">
        <v>16756</v>
      </c>
      <c r="C7823" t="s">
        <v>16757</v>
      </c>
      <c r="D7823" t="s">
        <v>376</v>
      </c>
      <c r="E7823" t="s">
        <v>490</v>
      </c>
      <c r="H7823" t="s">
        <v>380</v>
      </c>
      <c r="J7823" t="s">
        <v>381</v>
      </c>
      <c r="K7823">
        <v>3</v>
      </c>
      <c r="L7823" s="2">
        <v>35796</v>
      </c>
      <c r="M7823">
        <v>1998</v>
      </c>
      <c r="N7823" s="19">
        <f t="shared" si="122"/>
        <v>1</v>
      </c>
    </row>
    <row r="7824" spans="1:14">
      <c r="A7824" s="1">
        <v>260699</v>
      </c>
      <c r="B7824" t="s">
        <v>14013</v>
      </c>
      <c r="C7824" t="s">
        <v>14014</v>
      </c>
      <c r="D7824" t="s">
        <v>376</v>
      </c>
      <c r="E7824" t="s">
        <v>490</v>
      </c>
      <c r="G7824" t="s">
        <v>438</v>
      </c>
      <c r="H7824" t="s">
        <v>414</v>
      </c>
      <c r="J7824" t="s">
        <v>439</v>
      </c>
      <c r="K7824">
        <v>3</v>
      </c>
      <c r="L7824" s="2">
        <v>36100</v>
      </c>
      <c r="M7824">
        <v>1998</v>
      </c>
      <c r="N7824" s="19">
        <f t="shared" si="122"/>
        <v>1</v>
      </c>
    </row>
    <row r="7825" spans="1:14">
      <c r="A7825" s="1">
        <v>260704</v>
      </c>
      <c r="B7825" t="s">
        <v>16754</v>
      </c>
      <c r="C7825" t="s">
        <v>16755</v>
      </c>
      <c r="D7825" t="s">
        <v>376</v>
      </c>
      <c r="E7825" t="s">
        <v>490</v>
      </c>
      <c r="G7825" t="s">
        <v>788</v>
      </c>
      <c r="H7825" t="s">
        <v>380</v>
      </c>
      <c r="J7825" t="s">
        <v>439</v>
      </c>
      <c r="K7825">
        <v>3</v>
      </c>
      <c r="L7825" s="2">
        <v>35855</v>
      </c>
      <c r="M7825">
        <v>1998</v>
      </c>
      <c r="N7825" s="19">
        <f t="shared" si="122"/>
        <v>1</v>
      </c>
    </row>
    <row r="7826" spans="1:14">
      <c r="A7826" s="1">
        <v>260711</v>
      </c>
      <c r="B7826" t="s">
        <v>10884</v>
      </c>
      <c r="C7826" t="s">
        <v>10885</v>
      </c>
      <c r="E7826" t="s">
        <v>490</v>
      </c>
      <c r="F7826" t="s">
        <v>505</v>
      </c>
      <c r="G7826" t="s">
        <v>379</v>
      </c>
      <c r="H7826" t="s">
        <v>380</v>
      </c>
      <c r="J7826" t="s">
        <v>381</v>
      </c>
      <c r="K7826">
        <v>3</v>
      </c>
      <c r="L7826" s="2">
        <v>35916</v>
      </c>
      <c r="M7826">
        <v>1998</v>
      </c>
      <c r="N7826" s="19">
        <f t="shared" si="122"/>
        <v>1</v>
      </c>
    </row>
    <row r="7827" spans="1:14">
      <c r="A7827" s="1">
        <v>260717</v>
      </c>
      <c r="B7827" t="s">
        <v>14383</v>
      </c>
      <c r="C7827" t="s">
        <v>14384</v>
      </c>
      <c r="D7827" t="s">
        <v>376</v>
      </c>
      <c r="E7827" t="s">
        <v>377</v>
      </c>
      <c r="F7827" t="s">
        <v>385</v>
      </c>
      <c r="G7827" t="s">
        <v>396</v>
      </c>
      <c r="H7827" t="s">
        <v>414</v>
      </c>
      <c r="J7827" t="s">
        <v>439</v>
      </c>
      <c r="K7827">
        <v>3</v>
      </c>
      <c r="L7827" s="2">
        <v>35855</v>
      </c>
      <c r="M7827">
        <v>1998</v>
      </c>
      <c r="N7827" s="19">
        <f t="shared" si="122"/>
        <v>1</v>
      </c>
    </row>
    <row r="7828" spans="1:14">
      <c r="A7828" s="1">
        <v>260720</v>
      </c>
      <c r="B7828" t="s">
        <v>30971</v>
      </c>
      <c r="C7828" t="s">
        <v>30972</v>
      </c>
      <c r="F7828" t="s">
        <v>402</v>
      </c>
      <c r="G7828" t="s">
        <v>379</v>
      </c>
      <c r="H7828" t="s">
        <v>414</v>
      </c>
      <c r="J7828" t="s">
        <v>381</v>
      </c>
      <c r="K7828">
        <v>3</v>
      </c>
      <c r="L7828" s="2">
        <v>35855</v>
      </c>
      <c r="M7828">
        <v>1998</v>
      </c>
      <c r="N7828" s="19">
        <f t="shared" si="122"/>
        <v>1</v>
      </c>
    </row>
    <row r="7829" spans="1:14">
      <c r="A7829" s="1">
        <v>260721</v>
      </c>
      <c r="B7829" t="s">
        <v>17742</v>
      </c>
      <c r="C7829" t="s">
        <v>17743</v>
      </c>
      <c r="D7829" t="s">
        <v>395</v>
      </c>
      <c r="E7829" t="s">
        <v>389</v>
      </c>
      <c r="F7829" t="s">
        <v>664</v>
      </c>
      <c r="G7829" t="s">
        <v>438</v>
      </c>
      <c r="H7829" t="s">
        <v>380</v>
      </c>
      <c r="J7829" t="s">
        <v>439</v>
      </c>
      <c r="K7829">
        <v>3</v>
      </c>
      <c r="L7829" s="2">
        <v>36069</v>
      </c>
      <c r="M7829">
        <v>1998</v>
      </c>
      <c r="N7829" s="19">
        <f t="shared" si="122"/>
        <v>1</v>
      </c>
    </row>
    <row r="7830" spans="1:14">
      <c r="A7830" s="1">
        <v>260722</v>
      </c>
      <c r="B7830" t="s">
        <v>13847</v>
      </c>
      <c r="C7830" t="s">
        <v>13848</v>
      </c>
      <c r="D7830" t="s">
        <v>376</v>
      </c>
      <c r="F7830" t="s">
        <v>378</v>
      </c>
      <c r="G7830" t="s">
        <v>390</v>
      </c>
      <c r="H7830" t="s">
        <v>380</v>
      </c>
      <c r="J7830" t="s">
        <v>381</v>
      </c>
      <c r="K7830">
        <v>3</v>
      </c>
      <c r="L7830" s="2">
        <v>35977</v>
      </c>
      <c r="M7830">
        <v>1998</v>
      </c>
      <c r="N7830" s="19">
        <f t="shared" si="122"/>
        <v>1</v>
      </c>
    </row>
    <row r="7831" spans="1:14">
      <c r="A7831" s="1">
        <v>260735</v>
      </c>
      <c r="B7831" t="s">
        <v>5392</v>
      </c>
      <c r="C7831" t="s">
        <v>5393</v>
      </c>
      <c r="E7831" t="s">
        <v>377</v>
      </c>
      <c r="F7831" t="s">
        <v>385</v>
      </c>
      <c r="G7831" t="s">
        <v>396</v>
      </c>
      <c r="H7831" t="s">
        <v>380</v>
      </c>
      <c r="J7831" t="s">
        <v>381</v>
      </c>
      <c r="K7831">
        <v>3</v>
      </c>
      <c r="L7831" s="2">
        <v>35796</v>
      </c>
      <c r="M7831">
        <v>1998</v>
      </c>
      <c r="N7831" s="19">
        <f t="shared" si="122"/>
        <v>1</v>
      </c>
    </row>
    <row r="7832" spans="1:14">
      <c r="A7832" s="1">
        <v>260742</v>
      </c>
      <c r="B7832" t="s">
        <v>7750</v>
      </c>
      <c r="C7832" t="s">
        <v>7751</v>
      </c>
      <c r="D7832" t="s">
        <v>384</v>
      </c>
      <c r="E7832" t="s">
        <v>490</v>
      </c>
      <c r="F7832" t="s">
        <v>664</v>
      </c>
      <c r="G7832" t="s">
        <v>399</v>
      </c>
      <c r="H7832" t="s">
        <v>414</v>
      </c>
      <c r="J7832" t="s">
        <v>381</v>
      </c>
      <c r="K7832">
        <v>3</v>
      </c>
      <c r="L7832" s="2">
        <v>36100</v>
      </c>
      <c r="M7832">
        <v>1998</v>
      </c>
      <c r="N7832" s="19">
        <f t="shared" si="122"/>
        <v>1</v>
      </c>
    </row>
    <row r="7833" spans="1:14">
      <c r="A7833" s="1">
        <v>260743</v>
      </c>
      <c r="B7833" t="s">
        <v>3549</v>
      </c>
      <c r="C7833" t="s">
        <v>3550</v>
      </c>
      <c r="D7833" t="s">
        <v>376</v>
      </c>
      <c r="E7833" t="s">
        <v>389</v>
      </c>
      <c r="F7833" t="s">
        <v>659</v>
      </c>
      <c r="G7833" t="s">
        <v>390</v>
      </c>
      <c r="H7833" t="s">
        <v>414</v>
      </c>
      <c r="J7833" t="s">
        <v>439</v>
      </c>
      <c r="K7833">
        <v>3</v>
      </c>
      <c r="L7833" s="2">
        <v>36069</v>
      </c>
      <c r="M7833">
        <v>1998</v>
      </c>
      <c r="N7833" s="19">
        <f t="shared" si="122"/>
        <v>1</v>
      </c>
    </row>
    <row r="7834" spans="1:14">
      <c r="A7834" s="1">
        <v>260744</v>
      </c>
      <c r="B7834" t="s">
        <v>12457</v>
      </c>
      <c r="C7834" t="s">
        <v>12458</v>
      </c>
      <c r="D7834" t="s">
        <v>376</v>
      </c>
      <c r="E7834" t="s">
        <v>490</v>
      </c>
      <c r="F7834" t="s">
        <v>402</v>
      </c>
      <c r="G7834" t="s">
        <v>390</v>
      </c>
      <c r="H7834" t="s">
        <v>414</v>
      </c>
      <c r="J7834" t="s">
        <v>381</v>
      </c>
      <c r="K7834">
        <v>3</v>
      </c>
      <c r="L7834" s="2">
        <v>35827</v>
      </c>
      <c r="M7834">
        <v>1998</v>
      </c>
      <c r="N7834" s="19">
        <f t="shared" si="122"/>
        <v>1</v>
      </c>
    </row>
    <row r="7835" spans="1:14">
      <c r="A7835" s="1">
        <v>261234</v>
      </c>
      <c r="B7835" t="s">
        <v>4566</v>
      </c>
      <c r="C7835" t="s">
        <v>4567</v>
      </c>
      <c r="D7835" t="s">
        <v>395</v>
      </c>
      <c r="E7835" t="s">
        <v>490</v>
      </c>
      <c r="G7835" t="s">
        <v>390</v>
      </c>
      <c r="H7835" t="s">
        <v>414</v>
      </c>
      <c r="J7835" t="s">
        <v>439</v>
      </c>
      <c r="K7835">
        <v>3</v>
      </c>
      <c r="L7835" s="2">
        <v>36008</v>
      </c>
      <c r="M7835">
        <v>1998</v>
      </c>
      <c r="N7835" s="19">
        <f t="shared" si="122"/>
        <v>1</v>
      </c>
    </row>
    <row r="7836" spans="1:14">
      <c r="A7836" s="1">
        <v>261290</v>
      </c>
      <c r="B7836" t="s">
        <v>12781</v>
      </c>
      <c r="C7836" t="s">
        <v>12782</v>
      </c>
      <c r="E7836" t="s">
        <v>490</v>
      </c>
      <c r="H7836" t="s">
        <v>380</v>
      </c>
      <c r="J7836" t="s">
        <v>381</v>
      </c>
      <c r="K7836">
        <v>3</v>
      </c>
      <c r="L7836" s="2">
        <v>36100</v>
      </c>
      <c r="M7836">
        <v>1998</v>
      </c>
      <c r="N7836" s="19">
        <f t="shared" si="122"/>
        <v>1</v>
      </c>
    </row>
    <row r="7837" spans="1:14">
      <c r="A7837" s="1">
        <v>261322</v>
      </c>
      <c r="B7837" t="s">
        <v>5200</v>
      </c>
      <c r="C7837" t="s">
        <v>5201</v>
      </c>
      <c r="D7837" t="s">
        <v>376</v>
      </c>
      <c r="E7837" t="s">
        <v>490</v>
      </c>
      <c r="F7837" t="s">
        <v>385</v>
      </c>
      <c r="G7837" t="s">
        <v>396</v>
      </c>
      <c r="H7837" t="s">
        <v>414</v>
      </c>
      <c r="J7837" t="s">
        <v>381</v>
      </c>
      <c r="K7837">
        <v>3</v>
      </c>
      <c r="L7837" s="2">
        <v>35827</v>
      </c>
      <c r="M7837">
        <v>1998</v>
      </c>
      <c r="N7837" s="19">
        <f t="shared" si="122"/>
        <v>1</v>
      </c>
    </row>
    <row r="7838" spans="1:14">
      <c r="A7838" s="1">
        <v>261747</v>
      </c>
      <c r="B7838" t="s">
        <v>27627</v>
      </c>
      <c r="C7838" t="s">
        <v>27628</v>
      </c>
      <c r="E7838" t="s">
        <v>490</v>
      </c>
      <c r="H7838" t="s">
        <v>380</v>
      </c>
      <c r="J7838" t="s">
        <v>381</v>
      </c>
      <c r="K7838">
        <v>3</v>
      </c>
      <c r="L7838" s="2">
        <v>35977</v>
      </c>
      <c r="M7838">
        <v>1998</v>
      </c>
      <c r="N7838" s="19">
        <f t="shared" si="122"/>
        <v>1</v>
      </c>
    </row>
    <row r="7839" spans="1:14">
      <c r="A7839" s="1">
        <v>261753</v>
      </c>
      <c r="B7839" t="s">
        <v>24332</v>
      </c>
      <c r="C7839" t="s">
        <v>24333</v>
      </c>
      <c r="E7839" t="s">
        <v>490</v>
      </c>
      <c r="H7839" t="s">
        <v>414</v>
      </c>
      <c r="J7839" t="s">
        <v>381</v>
      </c>
      <c r="K7839">
        <v>3</v>
      </c>
      <c r="L7839" s="2">
        <v>36130</v>
      </c>
      <c r="M7839">
        <v>1998</v>
      </c>
      <c r="N7839" s="19">
        <f t="shared" si="122"/>
        <v>1</v>
      </c>
    </row>
    <row r="7840" spans="1:14">
      <c r="A7840" s="1">
        <v>261967</v>
      </c>
      <c r="B7840" t="s">
        <v>29769</v>
      </c>
      <c r="C7840" t="s">
        <v>29770</v>
      </c>
      <c r="D7840" t="s">
        <v>384</v>
      </c>
      <c r="E7840" t="s">
        <v>377</v>
      </c>
      <c r="G7840" t="s">
        <v>390</v>
      </c>
      <c r="H7840" t="s">
        <v>380</v>
      </c>
      <c r="J7840" t="s">
        <v>439</v>
      </c>
      <c r="K7840">
        <v>3</v>
      </c>
      <c r="L7840" s="2">
        <v>36404</v>
      </c>
      <c r="M7840">
        <v>1999</v>
      </c>
      <c r="N7840" s="19">
        <f t="shared" si="122"/>
        <v>1</v>
      </c>
    </row>
    <row r="7841" spans="1:14">
      <c r="A7841" s="1">
        <v>261970</v>
      </c>
      <c r="B7841" t="s">
        <v>29649</v>
      </c>
      <c r="C7841" t="s">
        <v>29650</v>
      </c>
      <c r="D7841" t="s">
        <v>384</v>
      </c>
      <c r="E7841" t="s">
        <v>377</v>
      </c>
      <c r="G7841" t="s">
        <v>390</v>
      </c>
      <c r="H7841" t="s">
        <v>380</v>
      </c>
      <c r="J7841" t="s">
        <v>381</v>
      </c>
      <c r="K7841">
        <v>3</v>
      </c>
      <c r="L7841" s="2">
        <v>36220</v>
      </c>
      <c r="M7841">
        <v>1999</v>
      </c>
      <c r="N7841" s="19">
        <f t="shared" si="122"/>
        <v>1</v>
      </c>
    </row>
    <row r="7842" spans="1:14">
      <c r="A7842" s="1">
        <v>261974</v>
      </c>
      <c r="B7842" t="s">
        <v>32529</v>
      </c>
      <c r="C7842" t="s">
        <v>32530</v>
      </c>
      <c r="D7842" t="s">
        <v>384</v>
      </c>
      <c r="E7842" t="s">
        <v>389</v>
      </c>
      <c r="G7842" t="s">
        <v>390</v>
      </c>
      <c r="H7842" t="s">
        <v>414</v>
      </c>
      <c r="J7842" t="s">
        <v>381</v>
      </c>
      <c r="K7842">
        <v>3</v>
      </c>
      <c r="L7842" s="2">
        <v>36161</v>
      </c>
      <c r="M7842">
        <v>1999</v>
      </c>
      <c r="N7842" s="19">
        <f t="shared" si="122"/>
        <v>1</v>
      </c>
    </row>
    <row r="7843" spans="1:14">
      <c r="A7843" s="1">
        <v>261976</v>
      </c>
      <c r="B7843" t="s">
        <v>29783</v>
      </c>
      <c r="C7843" t="s">
        <v>29784</v>
      </c>
      <c r="D7843" t="s">
        <v>395</v>
      </c>
      <c r="E7843" t="s">
        <v>389</v>
      </c>
      <c r="G7843" t="s">
        <v>386</v>
      </c>
      <c r="H7843" t="s">
        <v>414</v>
      </c>
      <c r="J7843" t="s">
        <v>381</v>
      </c>
      <c r="K7843">
        <v>3</v>
      </c>
      <c r="L7843" s="2">
        <v>36281</v>
      </c>
      <c r="M7843">
        <v>1999</v>
      </c>
      <c r="N7843" s="19">
        <f t="shared" si="122"/>
        <v>1</v>
      </c>
    </row>
    <row r="7844" spans="1:14">
      <c r="A7844" s="1">
        <v>261981</v>
      </c>
      <c r="B7844" t="s">
        <v>29645</v>
      </c>
      <c r="C7844" t="s">
        <v>29646</v>
      </c>
      <c r="D7844" t="s">
        <v>384</v>
      </c>
      <c r="E7844" t="s">
        <v>377</v>
      </c>
      <c r="F7844" t="s">
        <v>505</v>
      </c>
      <c r="G7844" t="s">
        <v>464</v>
      </c>
      <c r="H7844" t="s">
        <v>380</v>
      </c>
      <c r="J7844" t="s">
        <v>381</v>
      </c>
      <c r="K7844">
        <v>3</v>
      </c>
      <c r="L7844" s="2">
        <v>36281</v>
      </c>
      <c r="M7844">
        <v>1999</v>
      </c>
      <c r="N7844" s="19">
        <f t="shared" si="122"/>
        <v>1</v>
      </c>
    </row>
    <row r="7845" spans="1:14">
      <c r="A7845" s="1">
        <v>262132</v>
      </c>
      <c r="B7845" t="s">
        <v>9220</v>
      </c>
      <c r="C7845" t="s">
        <v>9221</v>
      </c>
      <c r="D7845" t="s">
        <v>376</v>
      </c>
      <c r="E7845" t="s">
        <v>490</v>
      </c>
      <c r="F7845" t="s">
        <v>402</v>
      </c>
      <c r="G7845" t="s">
        <v>424</v>
      </c>
      <c r="H7845" t="s">
        <v>414</v>
      </c>
      <c r="J7845" t="s">
        <v>381</v>
      </c>
      <c r="K7845">
        <v>3</v>
      </c>
      <c r="L7845" s="2">
        <v>36251</v>
      </c>
      <c r="M7845">
        <v>1999</v>
      </c>
      <c r="N7845" s="19">
        <f t="shared" si="122"/>
        <v>1</v>
      </c>
    </row>
    <row r="7846" spans="1:14">
      <c r="A7846" s="1">
        <v>262300</v>
      </c>
      <c r="B7846" t="s">
        <v>25491</v>
      </c>
      <c r="C7846" t="s">
        <v>25492</v>
      </c>
      <c r="D7846" t="s">
        <v>376</v>
      </c>
      <c r="E7846" t="s">
        <v>377</v>
      </c>
      <c r="H7846" t="s">
        <v>414</v>
      </c>
      <c r="J7846" t="s">
        <v>381</v>
      </c>
      <c r="K7846">
        <v>3</v>
      </c>
      <c r="L7846" s="2">
        <v>36281</v>
      </c>
      <c r="M7846">
        <v>1999</v>
      </c>
      <c r="N7846" s="19">
        <f t="shared" si="122"/>
        <v>1</v>
      </c>
    </row>
    <row r="7847" spans="1:14">
      <c r="A7847" s="1">
        <v>262327</v>
      </c>
      <c r="B7847" t="s">
        <v>12815</v>
      </c>
      <c r="C7847" t="s">
        <v>12816</v>
      </c>
      <c r="D7847" t="s">
        <v>384</v>
      </c>
      <c r="E7847" t="s">
        <v>490</v>
      </c>
      <c r="F7847" t="s">
        <v>402</v>
      </c>
      <c r="G7847" t="s">
        <v>386</v>
      </c>
      <c r="H7847" t="s">
        <v>380</v>
      </c>
      <c r="J7847" t="s">
        <v>381</v>
      </c>
      <c r="K7847">
        <v>3</v>
      </c>
      <c r="L7847" s="2">
        <v>36495</v>
      </c>
      <c r="M7847">
        <v>1999</v>
      </c>
      <c r="N7847" s="19">
        <f t="shared" si="122"/>
        <v>1</v>
      </c>
    </row>
    <row r="7848" spans="1:14">
      <c r="A7848" s="1">
        <v>263055</v>
      </c>
      <c r="B7848" t="s">
        <v>16788</v>
      </c>
      <c r="C7848" t="s">
        <v>16789</v>
      </c>
      <c r="D7848" t="s">
        <v>376</v>
      </c>
      <c r="E7848" t="s">
        <v>389</v>
      </c>
      <c r="G7848" t="s">
        <v>379</v>
      </c>
      <c r="H7848" t="s">
        <v>414</v>
      </c>
      <c r="J7848" t="s">
        <v>381</v>
      </c>
      <c r="K7848">
        <v>3</v>
      </c>
      <c r="L7848" s="2">
        <v>36281</v>
      </c>
      <c r="M7848">
        <v>1999</v>
      </c>
      <c r="N7848" s="19">
        <f t="shared" si="122"/>
        <v>1</v>
      </c>
    </row>
    <row r="7849" spans="1:14">
      <c r="A7849" s="1">
        <v>263085</v>
      </c>
      <c r="B7849" t="s">
        <v>7656</v>
      </c>
      <c r="C7849" t="s">
        <v>7657</v>
      </c>
      <c r="D7849" t="s">
        <v>376</v>
      </c>
      <c r="E7849" t="s">
        <v>389</v>
      </c>
      <c r="F7849" t="s">
        <v>427</v>
      </c>
      <c r="G7849" t="s">
        <v>464</v>
      </c>
      <c r="H7849" t="s">
        <v>414</v>
      </c>
      <c r="J7849" t="s">
        <v>439</v>
      </c>
      <c r="K7849">
        <v>3</v>
      </c>
      <c r="L7849" s="2">
        <v>36251</v>
      </c>
      <c r="M7849">
        <v>1999</v>
      </c>
      <c r="N7849" s="19">
        <f t="shared" si="122"/>
        <v>1</v>
      </c>
    </row>
    <row r="7850" spans="1:14">
      <c r="A7850" s="1">
        <v>263089</v>
      </c>
      <c r="B7850" t="s">
        <v>10440</v>
      </c>
      <c r="C7850" t="s">
        <v>10441</v>
      </c>
      <c r="D7850" t="s">
        <v>376</v>
      </c>
      <c r="E7850" t="s">
        <v>377</v>
      </c>
      <c r="F7850" t="s">
        <v>659</v>
      </c>
      <c r="G7850" t="s">
        <v>390</v>
      </c>
      <c r="H7850" t="s">
        <v>380</v>
      </c>
      <c r="J7850" t="s">
        <v>381</v>
      </c>
      <c r="K7850">
        <v>3</v>
      </c>
      <c r="L7850" s="2">
        <v>36220</v>
      </c>
      <c r="M7850">
        <v>1999</v>
      </c>
      <c r="N7850" s="19">
        <f t="shared" si="122"/>
        <v>1</v>
      </c>
    </row>
    <row r="7851" spans="1:14">
      <c r="A7851" s="1">
        <v>263093</v>
      </c>
      <c r="B7851" t="s">
        <v>29739</v>
      </c>
      <c r="C7851" t="s">
        <v>29740</v>
      </c>
      <c r="D7851" t="s">
        <v>376</v>
      </c>
      <c r="E7851" t="s">
        <v>377</v>
      </c>
      <c r="H7851" t="s">
        <v>414</v>
      </c>
      <c r="J7851" t="s">
        <v>381</v>
      </c>
      <c r="K7851">
        <v>3</v>
      </c>
      <c r="L7851" s="2">
        <v>36342</v>
      </c>
      <c r="M7851">
        <v>1999</v>
      </c>
      <c r="N7851" s="19">
        <f t="shared" si="122"/>
        <v>1</v>
      </c>
    </row>
    <row r="7852" spans="1:14">
      <c r="A7852" s="1">
        <v>263095</v>
      </c>
      <c r="B7852" t="s">
        <v>29729</v>
      </c>
      <c r="C7852" t="s">
        <v>29730</v>
      </c>
      <c r="D7852" t="s">
        <v>376</v>
      </c>
      <c r="E7852" t="s">
        <v>377</v>
      </c>
      <c r="H7852" t="s">
        <v>380</v>
      </c>
      <c r="J7852" t="s">
        <v>381</v>
      </c>
      <c r="K7852">
        <v>3</v>
      </c>
      <c r="L7852" s="2">
        <v>36373</v>
      </c>
      <c r="M7852">
        <v>1999</v>
      </c>
      <c r="N7852" s="19">
        <f t="shared" si="122"/>
        <v>1</v>
      </c>
    </row>
    <row r="7853" spans="1:14">
      <c r="A7853" s="1">
        <v>263098</v>
      </c>
      <c r="B7853" t="s">
        <v>11888</v>
      </c>
      <c r="C7853" t="s">
        <v>11889</v>
      </c>
      <c r="D7853" t="s">
        <v>376</v>
      </c>
      <c r="E7853" t="s">
        <v>377</v>
      </c>
      <c r="F7853" t="s">
        <v>505</v>
      </c>
      <c r="G7853" t="s">
        <v>399</v>
      </c>
      <c r="H7853" t="s">
        <v>414</v>
      </c>
      <c r="J7853" t="s">
        <v>381</v>
      </c>
      <c r="K7853">
        <v>3</v>
      </c>
      <c r="L7853" s="2">
        <v>36281</v>
      </c>
      <c r="M7853">
        <v>1999</v>
      </c>
      <c r="N7853" s="19">
        <f t="shared" si="122"/>
        <v>1</v>
      </c>
    </row>
    <row r="7854" spans="1:14">
      <c r="A7854" s="1">
        <v>263102</v>
      </c>
      <c r="B7854" t="s">
        <v>29721</v>
      </c>
      <c r="C7854" t="s">
        <v>29722</v>
      </c>
      <c r="D7854" t="s">
        <v>376</v>
      </c>
      <c r="E7854" t="s">
        <v>377</v>
      </c>
      <c r="H7854" t="s">
        <v>414</v>
      </c>
      <c r="J7854" t="s">
        <v>381</v>
      </c>
      <c r="K7854">
        <v>3</v>
      </c>
      <c r="L7854" s="2">
        <v>36192</v>
      </c>
      <c r="M7854">
        <v>1999</v>
      </c>
      <c r="N7854" s="19">
        <f t="shared" si="122"/>
        <v>1</v>
      </c>
    </row>
    <row r="7855" spans="1:14">
      <c r="A7855" s="1">
        <v>263105</v>
      </c>
      <c r="B7855" t="s">
        <v>11882</v>
      </c>
      <c r="C7855" t="s">
        <v>11883</v>
      </c>
      <c r="D7855" t="s">
        <v>376</v>
      </c>
      <c r="E7855" t="s">
        <v>377</v>
      </c>
      <c r="G7855" t="s">
        <v>779</v>
      </c>
      <c r="H7855" t="s">
        <v>380</v>
      </c>
      <c r="J7855" t="s">
        <v>381</v>
      </c>
      <c r="K7855">
        <v>3</v>
      </c>
      <c r="L7855" s="2">
        <v>36281</v>
      </c>
      <c r="M7855">
        <v>1999</v>
      </c>
      <c r="N7855" s="19">
        <f t="shared" si="122"/>
        <v>1</v>
      </c>
    </row>
    <row r="7856" spans="1:14">
      <c r="A7856" s="1">
        <v>263147</v>
      </c>
      <c r="B7856" t="s">
        <v>13229</v>
      </c>
      <c r="C7856" t="s">
        <v>13230</v>
      </c>
      <c r="D7856" t="s">
        <v>384</v>
      </c>
      <c r="G7856" t="s">
        <v>390</v>
      </c>
      <c r="H7856" t="s">
        <v>414</v>
      </c>
      <c r="J7856" t="s">
        <v>381</v>
      </c>
      <c r="K7856">
        <v>3</v>
      </c>
      <c r="L7856" s="2">
        <v>36342</v>
      </c>
      <c r="M7856">
        <v>1999</v>
      </c>
      <c r="N7856" s="19">
        <f t="shared" si="122"/>
        <v>1</v>
      </c>
    </row>
    <row r="7857" spans="1:14">
      <c r="A7857" s="1">
        <v>263149</v>
      </c>
      <c r="B7857" t="s">
        <v>13231</v>
      </c>
      <c r="C7857" t="s">
        <v>13232</v>
      </c>
      <c r="D7857" t="s">
        <v>384</v>
      </c>
      <c r="G7857" t="s">
        <v>390</v>
      </c>
      <c r="H7857" t="s">
        <v>380</v>
      </c>
      <c r="J7857" t="s">
        <v>439</v>
      </c>
      <c r="K7857">
        <v>3</v>
      </c>
      <c r="L7857" s="2">
        <v>36281</v>
      </c>
      <c r="M7857">
        <v>1999</v>
      </c>
      <c r="N7857" s="19">
        <f t="shared" si="122"/>
        <v>1</v>
      </c>
    </row>
    <row r="7858" spans="1:14">
      <c r="A7858" s="1">
        <v>263158</v>
      </c>
      <c r="B7858" t="s">
        <v>27347</v>
      </c>
      <c r="C7858" t="s">
        <v>27348</v>
      </c>
      <c r="D7858" t="s">
        <v>384</v>
      </c>
      <c r="E7858" t="s">
        <v>377</v>
      </c>
      <c r="G7858" t="s">
        <v>438</v>
      </c>
      <c r="H7858" t="s">
        <v>414</v>
      </c>
      <c r="J7858" t="s">
        <v>381</v>
      </c>
      <c r="K7858">
        <v>3</v>
      </c>
      <c r="L7858" s="2">
        <v>36404</v>
      </c>
      <c r="M7858">
        <v>1999</v>
      </c>
      <c r="N7858" s="19">
        <f t="shared" si="122"/>
        <v>1</v>
      </c>
    </row>
    <row r="7859" spans="1:14">
      <c r="A7859" s="1">
        <v>263161</v>
      </c>
      <c r="B7859" t="s">
        <v>27469</v>
      </c>
      <c r="C7859" t="s">
        <v>27470</v>
      </c>
      <c r="D7859" t="s">
        <v>384</v>
      </c>
      <c r="E7859" t="s">
        <v>377</v>
      </c>
      <c r="H7859" t="s">
        <v>414</v>
      </c>
      <c r="J7859" t="s">
        <v>381</v>
      </c>
      <c r="K7859">
        <v>3</v>
      </c>
      <c r="L7859" s="2">
        <v>36861</v>
      </c>
      <c r="M7859">
        <v>2000</v>
      </c>
      <c r="N7859" s="19">
        <f t="shared" si="122"/>
        <v>1</v>
      </c>
    </row>
    <row r="7860" spans="1:14">
      <c r="A7860" s="1">
        <v>263165</v>
      </c>
      <c r="B7860" t="s">
        <v>27485</v>
      </c>
      <c r="C7860" t="s">
        <v>27486</v>
      </c>
      <c r="D7860" t="s">
        <v>395</v>
      </c>
      <c r="E7860" t="s">
        <v>377</v>
      </c>
      <c r="F7860" t="s">
        <v>385</v>
      </c>
      <c r="G7860" t="s">
        <v>424</v>
      </c>
      <c r="H7860" t="s">
        <v>380</v>
      </c>
      <c r="J7860" t="s">
        <v>381</v>
      </c>
      <c r="K7860">
        <v>3</v>
      </c>
      <c r="L7860" s="2">
        <v>36678</v>
      </c>
      <c r="M7860">
        <v>2000</v>
      </c>
      <c r="N7860" s="19">
        <f t="shared" si="122"/>
        <v>1</v>
      </c>
    </row>
    <row r="7861" spans="1:14">
      <c r="A7861" s="1">
        <v>263168</v>
      </c>
      <c r="B7861" t="s">
        <v>27473</v>
      </c>
      <c r="C7861" t="s">
        <v>27474</v>
      </c>
      <c r="D7861" t="s">
        <v>384</v>
      </c>
      <c r="E7861" t="s">
        <v>377</v>
      </c>
      <c r="G7861" t="s">
        <v>386</v>
      </c>
      <c r="H7861" t="s">
        <v>414</v>
      </c>
      <c r="J7861" t="s">
        <v>381</v>
      </c>
      <c r="K7861">
        <v>3</v>
      </c>
      <c r="L7861" s="2">
        <v>36647</v>
      </c>
      <c r="M7861">
        <v>2000</v>
      </c>
      <c r="N7861" s="19">
        <f t="shared" si="122"/>
        <v>1</v>
      </c>
    </row>
    <row r="7862" spans="1:14">
      <c r="A7862" s="1">
        <v>263237</v>
      </c>
      <c r="B7862" t="s">
        <v>27411</v>
      </c>
      <c r="C7862" t="s">
        <v>27412</v>
      </c>
      <c r="D7862" t="s">
        <v>384</v>
      </c>
      <c r="E7862" t="s">
        <v>377</v>
      </c>
      <c r="F7862" t="s">
        <v>385</v>
      </c>
      <c r="H7862" t="s">
        <v>380</v>
      </c>
      <c r="J7862" t="s">
        <v>381</v>
      </c>
      <c r="K7862">
        <v>3</v>
      </c>
      <c r="L7862" s="2">
        <v>36800</v>
      </c>
      <c r="M7862">
        <v>2000</v>
      </c>
      <c r="N7862" s="19">
        <f t="shared" si="122"/>
        <v>1</v>
      </c>
    </row>
    <row r="7863" spans="1:14">
      <c r="A7863" s="1">
        <v>263255</v>
      </c>
      <c r="B7863" t="s">
        <v>19592</v>
      </c>
      <c r="C7863" t="s">
        <v>19593</v>
      </c>
      <c r="D7863" t="s">
        <v>384</v>
      </c>
      <c r="E7863" t="s">
        <v>377</v>
      </c>
      <c r="F7863" t="s">
        <v>402</v>
      </c>
      <c r="G7863" t="s">
        <v>379</v>
      </c>
      <c r="H7863" t="s">
        <v>414</v>
      </c>
      <c r="J7863" t="s">
        <v>381</v>
      </c>
      <c r="K7863">
        <v>3</v>
      </c>
      <c r="L7863" s="2">
        <v>36526</v>
      </c>
      <c r="M7863">
        <v>2000</v>
      </c>
      <c r="N7863" s="19">
        <f t="shared" si="122"/>
        <v>1</v>
      </c>
    </row>
    <row r="7864" spans="1:14">
      <c r="A7864" s="1">
        <v>263416</v>
      </c>
      <c r="B7864" t="s">
        <v>27375</v>
      </c>
      <c r="C7864" t="s">
        <v>27376</v>
      </c>
      <c r="D7864" t="s">
        <v>384</v>
      </c>
      <c r="E7864" t="s">
        <v>490</v>
      </c>
      <c r="G7864" t="s">
        <v>438</v>
      </c>
      <c r="H7864" t="s">
        <v>414</v>
      </c>
      <c r="J7864" t="s">
        <v>439</v>
      </c>
      <c r="K7864">
        <v>3</v>
      </c>
      <c r="L7864" s="2">
        <v>36739</v>
      </c>
      <c r="M7864">
        <v>2000</v>
      </c>
      <c r="N7864" s="19">
        <f t="shared" si="122"/>
        <v>1</v>
      </c>
    </row>
    <row r="7865" spans="1:14">
      <c r="A7865" s="1">
        <v>263574</v>
      </c>
      <c r="B7865" t="s">
        <v>12611</v>
      </c>
      <c r="C7865" t="s">
        <v>12612</v>
      </c>
      <c r="D7865" t="s">
        <v>376</v>
      </c>
      <c r="E7865" t="s">
        <v>490</v>
      </c>
      <c r="F7865" t="s">
        <v>417</v>
      </c>
      <c r="G7865" t="s">
        <v>399</v>
      </c>
      <c r="H7865" t="s">
        <v>380</v>
      </c>
      <c r="J7865" t="s">
        <v>439</v>
      </c>
      <c r="K7865">
        <v>3</v>
      </c>
      <c r="L7865" s="2">
        <v>36526</v>
      </c>
      <c r="M7865">
        <v>2000</v>
      </c>
      <c r="N7865" s="19">
        <f t="shared" si="122"/>
        <v>1</v>
      </c>
    </row>
    <row r="7866" spans="1:14">
      <c r="A7866" s="1">
        <v>263951</v>
      </c>
      <c r="B7866" t="s">
        <v>27639</v>
      </c>
      <c r="C7866" t="s">
        <v>27640</v>
      </c>
      <c r="E7866" t="s">
        <v>490</v>
      </c>
      <c r="H7866" t="s">
        <v>414</v>
      </c>
      <c r="J7866" t="s">
        <v>381</v>
      </c>
      <c r="K7866">
        <v>3</v>
      </c>
      <c r="L7866" s="2">
        <v>36770</v>
      </c>
      <c r="M7866">
        <v>2000</v>
      </c>
      <c r="N7866" s="19">
        <f t="shared" si="122"/>
        <v>1</v>
      </c>
    </row>
    <row r="7867" spans="1:14">
      <c r="A7867" s="1">
        <v>264081</v>
      </c>
      <c r="B7867" t="s">
        <v>24208</v>
      </c>
      <c r="C7867" t="s">
        <v>24209</v>
      </c>
      <c r="E7867" t="s">
        <v>490</v>
      </c>
      <c r="H7867" t="s">
        <v>380</v>
      </c>
      <c r="J7867" t="s">
        <v>381</v>
      </c>
      <c r="K7867">
        <v>3</v>
      </c>
      <c r="L7867" s="2">
        <v>36770</v>
      </c>
      <c r="M7867">
        <v>2000</v>
      </c>
      <c r="N7867" s="19">
        <f t="shared" si="122"/>
        <v>1</v>
      </c>
    </row>
    <row r="7868" spans="1:14">
      <c r="A7868" s="1">
        <v>264158</v>
      </c>
      <c r="B7868" t="s">
        <v>26619</v>
      </c>
      <c r="C7868" t="s">
        <v>26620</v>
      </c>
      <c r="D7868" t="s">
        <v>384</v>
      </c>
      <c r="E7868" t="s">
        <v>377</v>
      </c>
      <c r="G7868" t="s">
        <v>450</v>
      </c>
      <c r="H7868" t="s">
        <v>414</v>
      </c>
      <c r="J7868" t="s">
        <v>381</v>
      </c>
      <c r="K7868">
        <v>3</v>
      </c>
      <c r="L7868" s="2">
        <v>36739</v>
      </c>
      <c r="M7868">
        <v>2000</v>
      </c>
      <c r="N7868" s="19">
        <f t="shared" si="122"/>
        <v>1</v>
      </c>
    </row>
    <row r="7869" spans="1:14">
      <c r="A7869" s="1">
        <v>264161</v>
      </c>
      <c r="B7869" t="s">
        <v>19896</v>
      </c>
      <c r="C7869" t="s">
        <v>19897</v>
      </c>
      <c r="D7869" t="s">
        <v>384</v>
      </c>
      <c r="G7869" t="s">
        <v>438</v>
      </c>
      <c r="H7869" t="s">
        <v>414</v>
      </c>
      <c r="J7869" t="s">
        <v>439</v>
      </c>
      <c r="K7869">
        <v>3</v>
      </c>
      <c r="L7869" s="2">
        <v>36678</v>
      </c>
      <c r="M7869">
        <v>2000</v>
      </c>
      <c r="N7869" s="19">
        <f t="shared" si="122"/>
        <v>1</v>
      </c>
    </row>
    <row r="7870" spans="1:14">
      <c r="A7870" s="1">
        <v>264164</v>
      </c>
      <c r="B7870" t="s">
        <v>10162</v>
      </c>
      <c r="C7870" t="s">
        <v>10163</v>
      </c>
      <c r="D7870" t="s">
        <v>376</v>
      </c>
      <c r="E7870" t="s">
        <v>490</v>
      </c>
      <c r="H7870" t="s">
        <v>380</v>
      </c>
      <c r="J7870" t="s">
        <v>381</v>
      </c>
      <c r="K7870">
        <v>3</v>
      </c>
      <c r="L7870" s="2">
        <v>36557</v>
      </c>
      <c r="M7870">
        <v>2000</v>
      </c>
      <c r="N7870" s="19">
        <f t="shared" si="122"/>
        <v>1</v>
      </c>
    </row>
    <row r="7871" spans="1:14">
      <c r="A7871" s="1">
        <v>264443</v>
      </c>
      <c r="B7871" t="s">
        <v>16710</v>
      </c>
      <c r="C7871" t="s">
        <v>16711</v>
      </c>
      <c r="D7871" t="s">
        <v>384</v>
      </c>
      <c r="E7871" t="s">
        <v>389</v>
      </c>
      <c r="F7871" t="s">
        <v>627</v>
      </c>
      <c r="G7871" t="s">
        <v>987</v>
      </c>
      <c r="H7871" t="s">
        <v>380</v>
      </c>
      <c r="J7871" t="s">
        <v>381</v>
      </c>
      <c r="K7871">
        <v>3</v>
      </c>
      <c r="L7871" s="2">
        <v>36739</v>
      </c>
      <c r="M7871">
        <v>2000</v>
      </c>
      <c r="N7871" s="19">
        <f t="shared" si="122"/>
        <v>1</v>
      </c>
    </row>
    <row r="7872" spans="1:14">
      <c r="A7872" s="1">
        <v>264444</v>
      </c>
      <c r="B7872" t="s">
        <v>20614</v>
      </c>
      <c r="C7872" t="s">
        <v>20615</v>
      </c>
      <c r="D7872" t="s">
        <v>384</v>
      </c>
      <c r="E7872" t="s">
        <v>490</v>
      </c>
      <c r="F7872" t="s">
        <v>402</v>
      </c>
      <c r="G7872" t="s">
        <v>390</v>
      </c>
      <c r="H7872" t="s">
        <v>380</v>
      </c>
      <c r="J7872" t="s">
        <v>381</v>
      </c>
      <c r="K7872">
        <v>3</v>
      </c>
      <c r="L7872" s="2">
        <v>36678</v>
      </c>
      <c r="M7872">
        <v>2000</v>
      </c>
      <c r="N7872" s="19">
        <f t="shared" si="122"/>
        <v>1</v>
      </c>
    </row>
    <row r="7873" spans="1:14">
      <c r="A7873" s="1">
        <v>264449</v>
      </c>
      <c r="B7873" t="s">
        <v>16612</v>
      </c>
      <c r="C7873" t="s">
        <v>16613</v>
      </c>
      <c r="E7873" t="s">
        <v>377</v>
      </c>
      <c r="F7873" t="s">
        <v>664</v>
      </c>
      <c r="G7873" t="s">
        <v>379</v>
      </c>
      <c r="H7873" t="s">
        <v>380</v>
      </c>
      <c r="J7873" t="s">
        <v>439</v>
      </c>
      <c r="K7873">
        <v>3</v>
      </c>
      <c r="L7873" s="2">
        <v>36586</v>
      </c>
      <c r="M7873">
        <v>2000</v>
      </c>
      <c r="N7873" s="19">
        <f t="shared" si="122"/>
        <v>1</v>
      </c>
    </row>
    <row r="7874" spans="1:14">
      <c r="A7874" s="1">
        <v>264455</v>
      </c>
      <c r="B7874" t="s">
        <v>13875</v>
      </c>
      <c r="C7874" t="s">
        <v>13876</v>
      </c>
      <c r="D7874" t="s">
        <v>384</v>
      </c>
      <c r="E7874" t="s">
        <v>377</v>
      </c>
      <c r="F7874" t="s">
        <v>505</v>
      </c>
      <c r="G7874" t="s">
        <v>399</v>
      </c>
      <c r="H7874" t="s">
        <v>380</v>
      </c>
      <c r="J7874" t="s">
        <v>439</v>
      </c>
      <c r="K7874">
        <v>3</v>
      </c>
      <c r="L7874" s="2">
        <v>36617</v>
      </c>
      <c r="M7874">
        <v>2000</v>
      </c>
      <c r="N7874" s="19">
        <f t="shared" ref="N7874:N7937" si="123">IF(ISNUMBER(SEARCH("skrull",C7874)), 0, 1)</f>
        <v>1</v>
      </c>
    </row>
    <row r="7875" spans="1:14">
      <c r="A7875" s="1">
        <v>264540</v>
      </c>
      <c r="B7875" t="s">
        <v>29767</v>
      </c>
      <c r="C7875" t="s">
        <v>29768</v>
      </c>
      <c r="D7875" t="s">
        <v>376</v>
      </c>
      <c r="E7875" t="s">
        <v>377</v>
      </c>
      <c r="G7875" t="s">
        <v>779</v>
      </c>
      <c r="H7875" t="s">
        <v>414</v>
      </c>
      <c r="J7875" t="s">
        <v>381</v>
      </c>
      <c r="K7875">
        <v>3</v>
      </c>
      <c r="L7875" s="2">
        <v>36831</v>
      </c>
      <c r="M7875">
        <v>2000</v>
      </c>
      <c r="N7875" s="19">
        <f t="shared" si="123"/>
        <v>1</v>
      </c>
    </row>
    <row r="7876" spans="1:14">
      <c r="A7876" s="1">
        <v>264594</v>
      </c>
      <c r="B7876" t="s">
        <v>20048</v>
      </c>
      <c r="C7876" t="s">
        <v>20049</v>
      </c>
      <c r="D7876" t="s">
        <v>376</v>
      </c>
      <c r="E7876" t="s">
        <v>490</v>
      </c>
      <c r="G7876" t="s">
        <v>386</v>
      </c>
      <c r="H7876" t="s">
        <v>380</v>
      </c>
      <c r="J7876" t="s">
        <v>381</v>
      </c>
      <c r="K7876">
        <v>3</v>
      </c>
      <c r="L7876" s="2">
        <v>36557</v>
      </c>
      <c r="M7876">
        <v>2000</v>
      </c>
      <c r="N7876" s="19">
        <f t="shared" si="123"/>
        <v>1</v>
      </c>
    </row>
    <row r="7877" spans="1:14">
      <c r="A7877" s="1">
        <v>264600</v>
      </c>
      <c r="B7877" t="s">
        <v>7534</v>
      </c>
      <c r="C7877" t="s">
        <v>7535</v>
      </c>
      <c r="D7877" t="s">
        <v>376</v>
      </c>
      <c r="E7877" t="s">
        <v>490</v>
      </c>
      <c r="G7877" t="s">
        <v>438</v>
      </c>
      <c r="H7877" t="s">
        <v>414</v>
      </c>
      <c r="J7877" t="s">
        <v>439</v>
      </c>
      <c r="K7877">
        <v>3</v>
      </c>
      <c r="L7877" s="2">
        <v>36831</v>
      </c>
      <c r="M7877">
        <v>2000</v>
      </c>
      <c r="N7877" s="19">
        <f t="shared" si="123"/>
        <v>1</v>
      </c>
    </row>
    <row r="7878" spans="1:14">
      <c r="A7878" s="1">
        <v>264602</v>
      </c>
      <c r="B7878" t="s">
        <v>13445</v>
      </c>
      <c r="C7878" t="s">
        <v>13446</v>
      </c>
      <c r="D7878" t="s">
        <v>376</v>
      </c>
      <c r="E7878" t="s">
        <v>490</v>
      </c>
      <c r="H7878" t="s">
        <v>380</v>
      </c>
      <c r="J7878" t="s">
        <v>439</v>
      </c>
      <c r="K7878">
        <v>3</v>
      </c>
      <c r="L7878" s="2">
        <v>36617</v>
      </c>
      <c r="M7878">
        <v>2000</v>
      </c>
      <c r="N7878" s="19">
        <f t="shared" si="123"/>
        <v>1</v>
      </c>
    </row>
    <row r="7879" spans="1:14">
      <c r="A7879" s="1">
        <v>264761</v>
      </c>
      <c r="B7879" t="s">
        <v>13995</v>
      </c>
      <c r="C7879" t="s">
        <v>13996</v>
      </c>
      <c r="D7879" t="s">
        <v>384</v>
      </c>
      <c r="E7879" t="s">
        <v>490</v>
      </c>
      <c r="F7879" t="s">
        <v>385</v>
      </c>
      <c r="G7879" t="s">
        <v>396</v>
      </c>
      <c r="H7879" t="s">
        <v>414</v>
      </c>
      <c r="J7879" t="s">
        <v>381</v>
      </c>
      <c r="K7879">
        <v>3</v>
      </c>
      <c r="L7879" s="2">
        <v>36831</v>
      </c>
      <c r="M7879">
        <v>2000</v>
      </c>
      <c r="N7879" s="19">
        <f t="shared" si="123"/>
        <v>1</v>
      </c>
    </row>
    <row r="7880" spans="1:14">
      <c r="A7880" s="1">
        <v>264912</v>
      </c>
      <c r="B7880" t="s">
        <v>18424</v>
      </c>
      <c r="C7880" t="s">
        <v>18425</v>
      </c>
      <c r="E7880" t="s">
        <v>377</v>
      </c>
      <c r="F7880" t="s">
        <v>659</v>
      </c>
      <c r="G7880" t="s">
        <v>390</v>
      </c>
      <c r="H7880" t="s">
        <v>380</v>
      </c>
      <c r="J7880" t="s">
        <v>439</v>
      </c>
      <c r="K7880">
        <v>3</v>
      </c>
      <c r="L7880" s="2">
        <v>36647</v>
      </c>
      <c r="M7880">
        <v>2000</v>
      </c>
      <c r="N7880" s="19">
        <f t="shared" si="123"/>
        <v>1</v>
      </c>
    </row>
    <row r="7881" spans="1:14">
      <c r="A7881" s="1">
        <v>265036</v>
      </c>
      <c r="B7881" t="s">
        <v>10154</v>
      </c>
      <c r="C7881" t="s">
        <v>10155</v>
      </c>
      <c r="D7881" t="s">
        <v>384</v>
      </c>
      <c r="E7881" t="s">
        <v>377</v>
      </c>
      <c r="H7881" t="s">
        <v>380</v>
      </c>
      <c r="J7881" t="s">
        <v>439</v>
      </c>
      <c r="K7881">
        <v>3</v>
      </c>
      <c r="L7881" s="2">
        <v>36617</v>
      </c>
      <c r="M7881">
        <v>2000</v>
      </c>
      <c r="N7881" s="19">
        <f t="shared" si="123"/>
        <v>1</v>
      </c>
    </row>
    <row r="7882" spans="1:14">
      <c r="A7882" s="1">
        <v>265091</v>
      </c>
      <c r="B7882" t="s">
        <v>8208</v>
      </c>
      <c r="C7882" t="s">
        <v>8209</v>
      </c>
      <c r="E7882" t="s">
        <v>490</v>
      </c>
      <c r="H7882" t="s">
        <v>414</v>
      </c>
      <c r="J7882" t="s">
        <v>381</v>
      </c>
      <c r="K7882">
        <v>3</v>
      </c>
      <c r="L7882" s="2">
        <v>36678</v>
      </c>
      <c r="M7882">
        <v>2000</v>
      </c>
      <c r="N7882" s="19">
        <f t="shared" si="123"/>
        <v>1</v>
      </c>
    </row>
    <row r="7883" spans="1:14">
      <c r="A7883" s="1">
        <v>265510</v>
      </c>
      <c r="B7883" t="s">
        <v>29619</v>
      </c>
      <c r="C7883" t="s">
        <v>29620</v>
      </c>
      <c r="E7883" t="s">
        <v>389</v>
      </c>
      <c r="H7883" t="s">
        <v>380</v>
      </c>
      <c r="J7883" t="s">
        <v>381</v>
      </c>
      <c r="K7883">
        <v>3</v>
      </c>
      <c r="L7883" s="2">
        <v>36861</v>
      </c>
      <c r="M7883">
        <v>2000</v>
      </c>
      <c r="N7883" s="19">
        <f t="shared" si="123"/>
        <v>1</v>
      </c>
    </row>
    <row r="7884" spans="1:14">
      <c r="A7884" s="1">
        <v>266020</v>
      </c>
      <c r="B7884" t="s">
        <v>20830</v>
      </c>
      <c r="C7884" t="s">
        <v>20831</v>
      </c>
      <c r="D7884" t="s">
        <v>376</v>
      </c>
      <c r="E7884" t="s">
        <v>490</v>
      </c>
      <c r="F7884" t="s">
        <v>385</v>
      </c>
      <c r="G7884" t="s">
        <v>438</v>
      </c>
      <c r="H7884" t="s">
        <v>380</v>
      </c>
      <c r="J7884" t="s">
        <v>439</v>
      </c>
      <c r="K7884">
        <v>3</v>
      </c>
      <c r="L7884" s="2">
        <v>36800</v>
      </c>
      <c r="M7884">
        <v>2000</v>
      </c>
      <c r="N7884" s="19">
        <f t="shared" si="123"/>
        <v>1</v>
      </c>
    </row>
    <row r="7885" spans="1:14">
      <c r="A7885" s="1">
        <v>266047</v>
      </c>
      <c r="B7885" t="s">
        <v>8348</v>
      </c>
      <c r="C7885" t="s">
        <v>8349</v>
      </c>
      <c r="D7885" t="s">
        <v>384</v>
      </c>
      <c r="E7885" t="s">
        <v>377</v>
      </c>
      <c r="F7885" t="s">
        <v>402</v>
      </c>
      <c r="G7885" t="s">
        <v>424</v>
      </c>
      <c r="H7885" t="s">
        <v>380</v>
      </c>
      <c r="J7885" t="s">
        <v>381</v>
      </c>
      <c r="K7885">
        <v>3</v>
      </c>
      <c r="L7885" s="2">
        <v>36647</v>
      </c>
      <c r="M7885">
        <v>2000</v>
      </c>
      <c r="N7885" s="19">
        <f t="shared" si="123"/>
        <v>1</v>
      </c>
    </row>
    <row r="7886" spans="1:14">
      <c r="A7886" s="1">
        <v>267056</v>
      </c>
      <c r="B7886" t="s">
        <v>16616</v>
      </c>
      <c r="C7886" t="s">
        <v>16617</v>
      </c>
      <c r="D7886" t="s">
        <v>384</v>
      </c>
      <c r="E7886" t="s">
        <v>377</v>
      </c>
      <c r="H7886" t="s">
        <v>380</v>
      </c>
      <c r="J7886" t="s">
        <v>439</v>
      </c>
      <c r="K7886">
        <v>3</v>
      </c>
      <c r="L7886" s="2">
        <v>36617</v>
      </c>
      <c r="M7886">
        <v>2000</v>
      </c>
      <c r="N7886" s="19">
        <f t="shared" si="123"/>
        <v>1</v>
      </c>
    </row>
    <row r="7887" spans="1:14">
      <c r="A7887" s="1">
        <v>267415</v>
      </c>
      <c r="B7887" t="s">
        <v>16654</v>
      </c>
      <c r="C7887" t="s">
        <v>16655</v>
      </c>
      <c r="G7887" t="s">
        <v>390</v>
      </c>
      <c r="H7887" t="s">
        <v>380</v>
      </c>
      <c r="J7887" t="s">
        <v>439</v>
      </c>
      <c r="K7887">
        <v>3</v>
      </c>
      <c r="L7887" s="2">
        <v>36557</v>
      </c>
      <c r="M7887">
        <v>2000</v>
      </c>
      <c r="N7887" s="19">
        <f t="shared" si="123"/>
        <v>1</v>
      </c>
    </row>
    <row r="7888" spans="1:14">
      <c r="A7888" s="1">
        <v>267535</v>
      </c>
      <c r="B7888" t="s">
        <v>32727</v>
      </c>
      <c r="C7888" t="s">
        <v>32728</v>
      </c>
      <c r="H7888" t="s">
        <v>380</v>
      </c>
      <c r="J7888" t="s">
        <v>381</v>
      </c>
      <c r="K7888">
        <v>3</v>
      </c>
      <c r="L7888" s="2">
        <v>36739</v>
      </c>
      <c r="M7888">
        <v>2000</v>
      </c>
      <c r="N7888" s="19">
        <f t="shared" si="123"/>
        <v>1</v>
      </c>
    </row>
    <row r="7889" spans="1:14">
      <c r="A7889" s="1">
        <v>267572</v>
      </c>
      <c r="B7889" t="s">
        <v>2805</v>
      </c>
      <c r="C7889" t="s">
        <v>2806</v>
      </c>
      <c r="D7889" t="s">
        <v>395</v>
      </c>
      <c r="E7889" t="s">
        <v>389</v>
      </c>
      <c r="F7889" t="s">
        <v>659</v>
      </c>
      <c r="G7889" t="s">
        <v>390</v>
      </c>
      <c r="H7889" t="s">
        <v>414</v>
      </c>
      <c r="J7889" t="s">
        <v>381</v>
      </c>
      <c r="K7889">
        <v>3</v>
      </c>
      <c r="L7889" s="2">
        <v>36831</v>
      </c>
      <c r="M7889">
        <v>2000</v>
      </c>
      <c r="N7889" s="19">
        <f t="shared" si="123"/>
        <v>1</v>
      </c>
    </row>
    <row r="7890" spans="1:14">
      <c r="A7890" s="1">
        <v>267593</v>
      </c>
      <c r="B7890" t="s">
        <v>6212</v>
      </c>
      <c r="C7890" t="s">
        <v>6213</v>
      </c>
      <c r="D7890" t="s">
        <v>384</v>
      </c>
      <c r="F7890" t="s">
        <v>505</v>
      </c>
      <c r="G7890" t="s">
        <v>424</v>
      </c>
      <c r="J7890" t="s">
        <v>381</v>
      </c>
      <c r="K7890">
        <v>3</v>
      </c>
      <c r="L7890" s="2">
        <v>36770</v>
      </c>
      <c r="M7890">
        <v>2000</v>
      </c>
      <c r="N7890" s="19">
        <f t="shared" si="123"/>
        <v>1</v>
      </c>
    </row>
    <row r="7891" spans="1:14">
      <c r="A7891" s="1">
        <v>267622</v>
      </c>
      <c r="B7891" t="s">
        <v>3433</v>
      </c>
      <c r="C7891" t="s">
        <v>3434</v>
      </c>
      <c r="D7891" t="s">
        <v>395</v>
      </c>
      <c r="E7891" t="s">
        <v>377</v>
      </c>
      <c r="F7891" t="s">
        <v>458</v>
      </c>
      <c r="G7891" t="s">
        <v>438</v>
      </c>
      <c r="H7891" t="s">
        <v>380</v>
      </c>
      <c r="J7891" t="s">
        <v>381</v>
      </c>
      <c r="K7891">
        <v>3</v>
      </c>
      <c r="L7891" s="2">
        <v>36708</v>
      </c>
      <c r="M7891">
        <v>2000</v>
      </c>
      <c r="N7891" s="19">
        <f t="shared" si="123"/>
        <v>1</v>
      </c>
    </row>
    <row r="7892" spans="1:14">
      <c r="A7892" s="1">
        <v>267642</v>
      </c>
      <c r="B7892" t="s">
        <v>12615</v>
      </c>
      <c r="C7892" t="s">
        <v>12616</v>
      </c>
      <c r="G7892" t="s">
        <v>390</v>
      </c>
      <c r="H7892" t="s">
        <v>380</v>
      </c>
      <c r="J7892" t="s">
        <v>381</v>
      </c>
      <c r="K7892">
        <v>3</v>
      </c>
      <c r="L7892" s="2">
        <v>36526</v>
      </c>
      <c r="M7892">
        <v>2000</v>
      </c>
      <c r="N7892" s="19">
        <f t="shared" si="123"/>
        <v>1</v>
      </c>
    </row>
    <row r="7893" spans="1:14">
      <c r="A7893" s="1">
        <v>267907</v>
      </c>
      <c r="B7893" t="s">
        <v>28069</v>
      </c>
      <c r="C7893" t="s">
        <v>28070</v>
      </c>
      <c r="E7893" t="s">
        <v>490</v>
      </c>
      <c r="H7893" t="s">
        <v>380</v>
      </c>
      <c r="J7893" t="s">
        <v>381</v>
      </c>
      <c r="K7893">
        <v>3</v>
      </c>
      <c r="L7893" s="2">
        <v>36800</v>
      </c>
      <c r="M7893">
        <v>2000</v>
      </c>
      <c r="N7893" s="19">
        <f t="shared" si="123"/>
        <v>1</v>
      </c>
    </row>
    <row r="7894" spans="1:14">
      <c r="A7894" s="1">
        <v>268063</v>
      </c>
      <c r="B7894" t="s">
        <v>20046</v>
      </c>
      <c r="C7894" t="s">
        <v>20047</v>
      </c>
      <c r="E7894" t="s">
        <v>490</v>
      </c>
      <c r="F7894" t="s">
        <v>505</v>
      </c>
      <c r="G7894" t="s">
        <v>399</v>
      </c>
      <c r="H7894" t="s">
        <v>380</v>
      </c>
      <c r="J7894" t="s">
        <v>381</v>
      </c>
      <c r="K7894">
        <v>3</v>
      </c>
      <c r="L7894" s="2">
        <v>36831</v>
      </c>
      <c r="M7894">
        <v>2000</v>
      </c>
      <c r="N7894" s="19">
        <f t="shared" si="123"/>
        <v>1</v>
      </c>
    </row>
    <row r="7895" spans="1:14">
      <c r="A7895" s="1">
        <v>268389</v>
      </c>
      <c r="B7895" t="s">
        <v>10298</v>
      </c>
      <c r="C7895" t="s">
        <v>10299</v>
      </c>
      <c r="D7895" t="s">
        <v>384</v>
      </c>
      <c r="E7895" t="s">
        <v>377</v>
      </c>
      <c r="F7895" t="s">
        <v>385</v>
      </c>
      <c r="G7895" t="s">
        <v>390</v>
      </c>
      <c r="H7895" t="s">
        <v>380</v>
      </c>
      <c r="J7895" t="s">
        <v>381</v>
      </c>
      <c r="K7895">
        <v>3</v>
      </c>
      <c r="L7895" s="2">
        <v>36861</v>
      </c>
      <c r="M7895">
        <v>2000</v>
      </c>
      <c r="N7895" s="19">
        <f t="shared" si="123"/>
        <v>1</v>
      </c>
    </row>
    <row r="7896" spans="1:14">
      <c r="A7896" s="1">
        <v>268602</v>
      </c>
      <c r="B7896" t="s">
        <v>29629</v>
      </c>
      <c r="C7896" t="s">
        <v>29630</v>
      </c>
      <c r="D7896" t="s">
        <v>384</v>
      </c>
      <c r="E7896" t="s">
        <v>377</v>
      </c>
      <c r="F7896" t="s">
        <v>385</v>
      </c>
      <c r="G7896" t="s">
        <v>390</v>
      </c>
      <c r="H7896" t="s">
        <v>380</v>
      </c>
      <c r="J7896" t="s">
        <v>381</v>
      </c>
      <c r="K7896">
        <v>3</v>
      </c>
      <c r="L7896" s="2">
        <v>36708</v>
      </c>
      <c r="M7896">
        <v>2000</v>
      </c>
      <c r="N7896" s="19">
        <f t="shared" si="123"/>
        <v>1</v>
      </c>
    </row>
    <row r="7897" spans="1:14">
      <c r="A7897" s="1">
        <v>268604</v>
      </c>
      <c r="B7897" t="s">
        <v>19824</v>
      </c>
      <c r="C7897" t="s">
        <v>19825</v>
      </c>
      <c r="H7897" t="s">
        <v>414</v>
      </c>
      <c r="J7897" t="s">
        <v>439</v>
      </c>
      <c r="K7897">
        <v>3</v>
      </c>
      <c r="L7897" s="2">
        <v>36647</v>
      </c>
      <c r="M7897">
        <v>2000</v>
      </c>
      <c r="N7897" s="19">
        <f t="shared" si="123"/>
        <v>1</v>
      </c>
    </row>
    <row r="7898" spans="1:14">
      <c r="A7898" s="1">
        <v>268609</v>
      </c>
      <c r="B7898" t="s">
        <v>5146</v>
      </c>
      <c r="C7898" t="s">
        <v>5147</v>
      </c>
      <c r="D7898" t="s">
        <v>384</v>
      </c>
      <c r="E7898" t="s">
        <v>377</v>
      </c>
      <c r="F7898" t="s">
        <v>385</v>
      </c>
      <c r="G7898" t="s">
        <v>379</v>
      </c>
      <c r="H7898" t="s">
        <v>380</v>
      </c>
      <c r="J7898" t="s">
        <v>439</v>
      </c>
      <c r="K7898">
        <v>3</v>
      </c>
      <c r="L7898" s="2">
        <v>36831</v>
      </c>
      <c r="M7898">
        <v>2000</v>
      </c>
      <c r="N7898" s="19">
        <f t="shared" si="123"/>
        <v>1</v>
      </c>
    </row>
    <row r="7899" spans="1:14">
      <c r="A7899" s="1">
        <v>268610</v>
      </c>
      <c r="B7899" t="s">
        <v>29691</v>
      </c>
      <c r="C7899" t="s">
        <v>29692</v>
      </c>
      <c r="D7899" t="s">
        <v>384</v>
      </c>
      <c r="E7899" t="s">
        <v>377</v>
      </c>
      <c r="G7899" t="s">
        <v>390</v>
      </c>
      <c r="H7899" t="s">
        <v>414</v>
      </c>
      <c r="J7899" t="s">
        <v>381</v>
      </c>
      <c r="K7899">
        <v>3</v>
      </c>
      <c r="L7899" s="3">
        <v>42767</v>
      </c>
      <c r="M7899">
        <v>2001</v>
      </c>
      <c r="N7899" s="19">
        <f t="shared" si="123"/>
        <v>1</v>
      </c>
    </row>
    <row r="7900" spans="1:14">
      <c r="A7900" s="1">
        <v>268613</v>
      </c>
      <c r="B7900" t="s">
        <v>29723</v>
      </c>
      <c r="C7900" t="s">
        <v>29724</v>
      </c>
      <c r="D7900" t="s">
        <v>384</v>
      </c>
      <c r="E7900" t="s">
        <v>377</v>
      </c>
      <c r="G7900" t="s">
        <v>390</v>
      </c>
      <c r="H7900" t="s">
        <v>380</v>
      </c>
      <c r="J7900" t="s">
        <v>439</v>
      </c>
      <c r="K7900">
        <v>3</v>
      </c>
      <c r="L7900" s="3">
        <v>43009</v>
      </c>
      <c r="M7900">
        <v>2001</v>
      </c>
      <c r="N7900" s="19">
        <f t="shared" si="123"/>
        <v>1</v>
      </c>
    </row>
    <row r="7901" spans="1:14">
      <c r="A7901" s="1">
        <v>268616</v>
      </c>
      <c r="B7901" t="s">
        <v>29683</v>
      </c>
      <c r="C7901" t="s">
        <v>29684</v>
      </c>
      <c r="D7901" t="s">
        <v>384</v>
      </c>
      <c r="E7901" t="s">
        <v>389</v>
      </c>
      <c r="H7901" t="s">
        <v>380</v>
      </c>
      <c r="J7901" t="s">
        <v>381</v>
      </c>
      <c r="K7901">
        <v>3</v>
      </c>
      <c r="L7901" s="3">
        <v>42948</v>
      </c>
      <c r="M7901">
        <v>2001</v>
      </c>
      <c r="N7901" s="19">
        <f t="shared" si="123"/>
        <v>1</v>
      </c>
    </row>
    <row r="7902" spans="1:14">
      <c r="A7902" s="1">
        <v>268620</v>
      </c>
      <c r="B7902" t="s">
        <v>29635</v>
      </c>
      <c r="C7902" t="s">
        <v>29636</v>
      </c>
      <c r="D7902" t="s">
        <v>384</v>
      </c>
      <c r="E7902" t="s">
        <v>377</v>
      </c>
      <c r="G7902" t="s">
        <v>390</v>
      </c>
      <c r="H7902" t="s">
        <v>380</v>
      </c>
      <c r="J7902" t="s">
        <v>439</v>
      </c>
      <c r="K7902">
        <v>3</v>
      </c>
      <c r="L7902" s="3">
        <v>43070</v>
      </c>
      <c r="M7902">
        <v>2001</v>
      </c>
      <c r="N7902" s="19">
        <f t="shared" si="123"/>
        <v>1</v>
      </c>
    </row>
    <row r="7903" spans="1:14">
      <c r="A7903" s="1">
        <v>268622</v>
      </c>
      <c r="B7903" t="s">
        <v>29615</v>
      </c>
      <c r="C7903" t="s">
        <v>29616</v>
      </c>
      <c r="D7903" t="s">
        <v>384</v>
      </c>
      <c r="E7903" t="s">
        <v>389</v>
      </c>
      <c r="G7903" t="s">
        <v>390</v>
      </c>
      <c r="H7903" t="s">
        <v>380</v>
      </c>
      <c r="J7903" t="s">
        <v>439</v>
      </c>
      <c r="K7903">
        <v>3</v>
      </c>
      <c r="L7903" s="3">
        <v>43040</v>
      </c>
      <c r="M7903">
        <v>2001</v>
      </c>
      <c r="N7903" s="19">
        <f t="shared" si="123"/>
        <v>1</v>
      </c>
    </row>
    <row r="7904" spans="1:14">
      <c r="A7904" s="1">
        <v>268627</v>
      </c>
      <c r="B7904" t="s">
        <v>8172</v>
      </c>
      <c r="C7904" t="s">
        <v>8173</v>
      </c>
      <c r="E7904" t="s">
        <v>490</v>
      </c>
      <c r="H7904" t="s">
        <v>414</v>
      </c>
      <c r="J7904" t="s">
        <v>381</v>
      </c>
      <c r="K7904">
        <v>3</v>
      </c>
      <c r="L7904" s="3">
        <v>42948</v>
      </c>
      <c r="M7904">
        <v>2001</v>
      </c>
      <c r="N7904" s="19">
        <f t="shared" si="123"/>
        <v>1</v>
      </c>
    </row>
    <row r="7905" spans="1:14">
      <c r="A7905" s="1">
        <v>268651</v>
      </c>
      <c r="B7905" t="s">
        <v>28239</v>
      </c>
      <c r="C7905" t="s">
        <v>28240</v>
      </c>
      <c r="J7905" t="s">
        <v>381</v>
      </c>
      <c r="K7905">
        <v>3</v>
      </c>
      <c r="L7905" s="3">
        <v>42948</v>
      </c>
      <c r="M7905">
        <v>2001</v>
      </c>
      <c r="N7905" s="19">
        <f t="shared" si="123"/>
        <v>1</v>
      </c>
    </row>
    <row r="7906" spans="1:14">
      <c r="A7906" s="1">
        <v>268661</v>
      </c>
      <c r="B7906" t="s">
        <v>19720</v>
      </c>
      <c r="C7906" t="s">
        <v>19721</v>
      </c>
      <c r="D7906" t="s">
        <v>384</v>
      </c>
      <c r="G7906" t="s">
        <v>390</v>
      </c>
      <c r="H7906" t="s">
        <v>380</v>
      </c>
      <c r="J7906" t="s">
        <v>381</v>
      </c>
      <c r="K7906">
        <v>3</v>
      </c>
      <c r="L7906" s="3">
        <v>42917</v>
      </c>
      <c r="M7906">
        <v>2001</v>
      </c>
      <c r="N7906" s="19">
        <f t="shared" si="123"/>
        <v>1</v>
      </c>
    </row>
    <row r="7907" spans="1:14">
      <c r="A7907" s="1">
        <v>268722</v>
      </c>
      <c r="B7907" t="s">
        <v>15952</v>
      </c>
      <c r="C7907" t="s">
        <v>15953</v>
      </c>
      <c r="E7907" t="s">
        <v>490</v>
      </c>
      <c r="F7907" t="s">
        <v>659</v>
      </c>
      <c r="G7907" t="s">
        <v>390</v>
      </c>
      <c r="H7907" t="s">
        <v>414</v>
      </c>
      <c r="J7907" t="s">
        <v>439</v>
      </c>
      <c r="K7907">
        <v>3</v>
      </c>
      <c r="L7907" s="3">
        <v>42887</v>
      </c>
      <c r="M7907">
        <v>2001</v>
      </c>
      <c r="N7907" s="19">
        <f t="shared" si="123"/>
        <v>1</v>
      </c>
    </row>
    <row r="7908" spans="1:14">
      <c r="A7908" s="1">
        <v>268917</v>
      </c>
      <c r="B7908" t="s">
        <v>25287</v>
      </c>
      <c r="C7908" t="s">
        <v>25288</v>
      </c>
      <c r="D7908" t="s">
        <v>384</v>
      </c>
      <c r="E7908" t="s">
        <v>377</v>
      </c>
      <c r="G7908" t="s">
        <v>399</v>
      </c>
      <c r="H7908" t="s">
        <v>414</v>
      </c>
      <c r="J7908" t="s">
        <v>381</v>
      </c>
      <c r="K7908">
        <v>3</v>
      </c>
      <c r="L7908" s="3">
        <v>42948</v>
      </c>
      <c r="M7908">
        <v>2001</v>
      </c>
      <c r="N7908" s="19">
        <f t="shared" si="123"/>
        <v>1</v>
      </c>
    </row>
    <row r="7909" spans="1:14">
      <c r="A7909" s="1">
        <v>268928</v>
      </c>
      <c r="B7909" t="s">
        <v>20532</v>
      </c>
      <c r="C7909" t="s">
        <v>20533</v>
      </c>
      <c r="D7909" t="s">
        <v>395</v>
      </c>
      <c r="E7909" t="s">
        <v>377</v>
      </c>
      <c r="H7909" t="s">
        <v>414</v>
      </c>
      <c r="J7909" t="s">
        <v>381</v>
      </c>
      <c r="K7909">
        <v>3</v>
      </c>
      <c r="L7909" s="3">
        <v>42948</v>
      </c>
      <c r="M7909">
        <v>2001</v>
      </c>
      <c r="N7909" s="19">
        <f t="shared" si="123"/>
        <v>1</v>
      </c>
    </row>
    <row r="7910" spans="1:14">
      <c r="A7910" s="1">
        <v>268983</v>
      </c>
      <c r="B7910" t="s">
        <v>15916</v>
      </c>
      <c r="C7910" t="s">
        <v>15917</v>
      </c>
      <c r="F7910" t="s">
        <v>659</v>
      </c>
      <c r="G7910" t="s">
        <v>379</v>
      </c>
      <c r="H7910" t="s">
        <v>414</v>
      </c>
      <c r="J7910" t="s">
        <v>381</v>
      </c>
      <c r="K7910">
        <v>3</v>
      </c>
      <c r="L7910" s="3">
        <v>43009</v>
      </c>
      <c r="M7910">
        <v>2001</v>
      </c>
      <c r="N7910" s="19">
        <f t="shared" si="123"/>
        <v>1</v>
      </c>
    </row>
    <row r="7911" spans="1:14">
      <c r="A7911" s="1">
        <v>269087</v>
      </c>
      <c r="B7911" t="s">
        <v>14005</v>
      </c>
      <c r="C7911" t="s">
        <v>14006</v>
      </c>
      <c r="D7911" t="s">
        <v>376</v>
      </c>
      <c r="E7911" t="s">
        <v>490</v>
      </c>
      <c r="F7911" t="s">
        <v>505</v>
      </c>
      <c r="G7911" t="s">
        <v>399</v>
      </c>
      <c r="H7911" t="s">
        <v>380</v>
      </c>
      <c r="J7911" t="s">
        <v>381</v>
      </c>
      <c r="K7911">
        <v>3</v>
      </c>
      <c r="L7911" s="3">
        <v>42856</v>
      </c>
      <c r="M7911">
        <v>2001</v>
      </c>
      <c r="N7911" s="19">
        <f t="shared" si="123"/>
        <v>1</v>
      </c>
    </row>
    <row r="7912" spans="1:14">
      <c r="A7912" s="1">
        <v>269090</v>
      </c>
      <c r="B7912" t="s">
        <v>20856</v>
      </c>
      <c r="C7912" t="s">
        <v>20857</v>
      </c>
      <c r="D7912" t="s">
        <v>376</v>
      </c>
      <c r="E7912" t="s">
        <v>490</v>
      </c>
      <c r="G7912" t="s">
        <v>399</v>
      </c>
      <c r="H7912" t="s">
        <v>380</v>
      </c>
      <c r="J7912" t="s">
        <v>381</v>
      </c>
      <c r="K7912">
        <v>3</v>
      </c>
      <c r="L7912" s="3">
        <v>42917</v>
      </c>
      <c r="M7912">
        <v>2001</v>
      </c>
      <c r="N7912" s="19">
        <f t="shared" si="123"/>
        <v>1</v>
      </c>
    </row>
    <row r="7913" spans="1:14">
      <c r="A7913" s="1">
        <v>269107</v>
      </c>
      <c r="B7913" t="s">
        <v>8436</v>
      </c>
      <c r="C7913" t="s">
        <v>8437</v>
      </c>
      <c r="D7913" t="s">
        <v>376</v>
      </c>
      <c r="E7913" t="s">
        <v>490</v>
      </c>
      <c r="H7913" t="s">
        <v>380</v>
      </c>
      <c r="J7913" t="s">
        <v>439</v>
      </c>
      <c r="K7913">
        <v>3</v>
      </c>
      <c r="L7913" s="3">
        <v>43009</v>
      </c>
      <c r="M7913">
        <v>2001</v>
      </c>
      <c r="N7913" s="19">
        <f t="shared" si="123"/>
        <v>1</v>
      </c>
    </row>
    <row r="7914" spans="1:14">
      <c r="A7914" s="1">
        <v>269113</v>
      </c>
      <c r="B7914" t="s">
        <v>8438</v>
      </c>
      <c r="C7914" t="s">
        <v>8439</v>
      </c>
      <c r="D7914" t="s">
        <v>376</v>
      </c>
      <c r="E7914" t="s">
        <v>490</v>
      </c>
      <c r="G7914" t="s">
        <v>390</v>
      </c>
      <c r="H7914" t="s">
        <v>380</v>
      </c>
      <c r="I7914" t="s">
        <v>669</v>
      </c>
      <c r="J7914" t="s">
        <v>439</v>
      </c>
      <c r="K7914">
        <v>3</v>
      </c>
      <c r="L7914" s="3">
        <v>42948</v>
      </c>
      <c r="M7914">
        <v>2001</v>
      </c>
      <c r="N7914" s="19">
        <f t="shared" si="123"/>
        <v>1</v>
      </c>
    </row>
    <row r="7915" spans="1:14">
      <c r="A7915" s="1">
        <v>269144</v>
      </c>
      <c r="B7915" t="s">
        <v>9058</v>
      </c>
      <c r="C7915" t="s">
        <v>9059</v>
      </c>
      <c r="E7915" t="s">
        <v>490</v>
      </c>
      <c r="F7915" t="s">
        <v>402</v>
      </c>
      <c r="G7915" t="s">
        <v>390</v>
      </c>
      <c r="H7915" t="s">
        <v>414</v>
      </c>
      <c r="J7915" t="s">
        <v>381</v>
      </c>
      <c r="K7915">
        <v>3</v>
      </c>
      <c r="L7915" s="3">
        <v>43040</v>
      </c>
      <c r="M7915">
        <v>2001</v>
      </c>
      <c r="N7915" s="19">
        <f t="shared" si="123"/>
        <v>1</v>
      </c>
    </row>
    <row r="7916" spans="1:14">
      <c r="A7916" s="1">
        <v>269451</v>
      </c>
      <c r="B7916" t="s">
        <v>13451</v>
      </c>
      <c r="C7916" t="s">
        <v>13452</v>
      </c>
      <c r="D7916" t="s">
        <v>384</v>
      </c>
      <c r="E7916" t="s">
        <v>377</v>
      </c>
      <c r="G7916" t="s">
        <v>390</v>
      </c>
      <c r="H7916" t="s">
        <v>414</v>
      </c>
      <c r="J7916" t="s">
        <v>381</v>
      </c>
      <c r="K7916">
        <v>3</v>
      </c>
      <c r="L7916" s="3">
        <v>43009</v>
      </c>
      <c r="M7916">
        <v>2001</v>
      </c>
      <c r="N7916" s="19">
        <f t="shared" si="123"/>
        <v>1</v>
      </c>
    </row>
    <row r="7917" spans="1:14">
      <c r="A7917" s="1">
        <v>269526</v>
      </c>
      <c r="B7917" t="s">
        <v>7888</v>
      </c>
      <c r="C7917" t="s">
        <v>7889</v>
      </c>
      <c r="D7917" t="s">
        <v>384</v>
      </c>
      <c r="E7917" t="s">
        <v>490</v>
      </c>
      <c r="F7917" t="s">
        <v>402</v>
      </c>
      <c r="G7917" t="s">
        <v>379</v>
      </c>
      <c r="H7917" t="s">
        <v>380</v>
      </c>
      <c r="J7917" t="s">
        <v>381</v>
      </c>
      <c r="K7917">
        <v>3</v>
      </c>
      <c r="L7917" s="3">
        <v>42979</v>
      </c>
      <c r="M7917">
        <v>2001</v>
      </c>
      <c r="N7917" s="19">
        <f t="shared" si="123"/>
        <v>1</v>
      </c>
    </row>
    <row r="7918" spans="1:14">
      <c r="A7918" s="1">
        <v>269680</v>
      </c>
      <c r="B7918" t="s">
        <v>13813</v>
      </c>
      <c r="C7918" t="s">
        <v>13814</v>
      </c>
      <c r="D7918" t="s">
        <v>376</v>
      </c>
      <c r="E7918" t="s">
        <v>490</v>
      </c>
      <c r="F7918" t="s">
        <v>385</v>
      </c>
      <c r="G7918" t="s">
        <v>390</v>
      </c>
      <c r="H7918" t="s">
        <v>380</v>
      </c>
      <c r="J7918" t="s">
        <v>439</v>
      </c>
      <c r="K7918">
        <v>3</v>
      </c>
      <c r="L7918" s="3">
        <v>43009</v>
      </c>
      <c r="M7918">
        <v>2001</v>
      </c>
      <c r="N7918" s="19">
        <f t="shared" si="123"/>
        <v>1</v>
      </c>
    </row>
    <row r="7919" spans="1:14">
      <c r="A7919" s="1">
        <v>270696</v>
      </c>
      <c r="B7919" t="s">
        <v>2063</v>
      </c>
      <c r="C7919" t="s">
        <v>2064</v>
      </c>
      <c r="D7919" t="s">
        <v>395</v>
      </c>
      <c r="E7919" t="s">
        <v>377</v>
      </c>
      <c r="G7919" t="s">
        <v>396</v>
      </c>
      <c r="H7919" t="s">
        <v>414</v>
      </c>
      <c r="J7919" t="s">
        <v>439</v>
      </c>
      <c r="K7919">
        <v>3</v>
      </c>
      <c r="L7919" s="3">
        <v>43009</v>
      </c>
      <c r="M7919">
        <v>2001</v>
      </c>
      <c r="N7919" s="19">
        <f t="shared" si="123"/>
        <v>1</v>
      </c>
    </row>
    <row r="7920" spans="1:14">
      <c r="A7920" s="1">
        <v>270925</v>
      </c>
      <c r="B7920" t="s">
        <v>10192</v>
      </c>
      <c r="C7920" t="s">
        <v>10193</v>
      </c>
      <c r="D7920" t="s">
        <v>384</v>
      </c>
      <c r="E7920" t="s">
        <v>389</v>
      </c>
      <c r="F7920" t="s">
        <v>458</v>
      </c>
      <c r="G7920" t="s">
        <v>569</v>
      </c>
      <c r="H7920" t="s">
        <v>414</v>
      </c>
      <c r="J7920" t="s">
        <v>381</v>
      </c>
      <c r="K7920">
        <v>3</v>
      </c>
      <c r="L7920" s="3">
        <v>42767</v>
      </c>
      <c r="M7920">
        <v>2001</v>
      </c>
      <c r="N7920" s="19">
        <f t="shared" si="123"/>
        <v>1</v>
      </c>
    </row>
    <row r="7921" spans="1:14">
      <c r="A7921" s="1">
        <v>271565</v>
      </c>
      <c r="B7921" t="s">
        <v>10718</v>
      </c>
      <c r="C7921" t="s">
        <v>10719</v>
      </c>
      <c r="D7921" t="s">
        <v>376</v>
      </c>
      <c r="E7921" t="s">
        <v>490</v>
      </c>
      <c r="G7921" t="s">
        <v>379</v>
      </c>
      <c r="H7921" t="s">
        <v>380</v>
      </c>
      <c r="J7921" t="s">
        <v>381</v>
      </c>
      <c r="K7921">
        <v>3</v>
      </c>
      <c r="L7921" s="3">
        <v>43009</v>
      </c>
      <c r="M7921">
        <v>2001</v>
      </c>
      <c r="N7921" s="19">
        <f t="shared" si="123"/>
        <v>1</v>
      </c>
    </row>
    <row r="7922" spans="1:14">
      <c r="A7922" s="1">
        <v>271592</v>
      </c>
      <c r="B7922" t="s">
        <v>23772</v>
      </c>
      <c r="C7922" t="s">
        <v>23773</v>
      </c>
      <c r="E7922" t="s">
        <v>389</v>
      </c>
      <c r="H7922" t="s">
        <v>380</v>
      </c>
      <c r="J7922" t="s">
        <v>381</v>
      </c>
      <c r="K7922">
        <v>3</v>
      </c>
      <c r="L7922" s="3">
        <v>43071</v>
      </c>
      <c r="M7922">
        <v>2002</v>
      </c>
      <c r="N7922" s="19">
        <f t="shared" si="123"/>
        <v>1</v>
      </c>
    </row>
    <row r="7923" spans="1:14">
      <c r="A7923" s="1">
        <v>271691</v>
      </c>
      <c r="B7923" t="s">
        <v>23782</v>
      </c>
      <c r="C7923" t="s">
        <v>23783</v>
      </c>
      <c r="D7923" t="s">
        <v>376</v>
      </c>
      <c r="E7923" t="s">
        <v>389</v>
      </c>
      <c r="G7923" t="s">
        <v>399</v>
      </c>
      <c r="H7923" t="s">
        <v>380</v>
      </c>
      <c r="J7923" t="s">
        <v>381</v>
      </c>
      <c r="K7923">
        <v>3</v>
      </c>
      <c r="L7923" s="3">
        <v>42768</v>
      </c>
      <c r="M7923">
        <v>2002</v>
      </c>
      <c r="N7923" s="19">
        <f t="shared" si="123"/>
        <v>1</v>
      </c>
    </row>
    <row r="7924" spans="1:14">
      <c r="A7924" s="1">
        <v>271714</v>
      </c>
      <c r="B7924" t="s">
        <v>23780</v>
      </c>
      <c r="C7924" t="s">
        <v>23781</v>
      </c>
      <c r="E7924" t="s">
        <v>389</v>
      </c>
      <c r="G7924" t="s">
        <v>438</v>
      </c>
      <c r="H7924" t="s">
        <v>380</v>
      </c>
      <c r="J7924" t="s">
        <v>381</v>
      </c>
      <c r="K7924">
        <v>3</v>
      </c>
      <c r="L7924" s="3">
        <v>43071</v>
      </c>
      <c r="M7924">
        <v>2002</v>
      </c>
      <c r="N7924" s="19">
        <f t="shared" si="123"/>
        <v>1</v>
      </c>
    </row>
    <row r="7925" spans="1:14">
      <c r="A7925" s="1">
        <v>271717</v>
      </c>
      <c r="B7925" t="s">
        <v>23776</v>
      </c>
      <c r="C7925" t="s">
        <v>23777</v>
      </c>
      <c r="D7925" t="s">
        <v>384</v>
      </c>
      <c r="E7925" t="s">
        <v>389</v>
      </c>
      <c r="G7925" t="s">
        <v>464</v>
      </c>
      <c r="H7925" t="s">
        <v>380</v>
      </c>
      <c r="J7925" t="s">
        <v>381</v>
      </c>
      <c r="K7925">
        <v>3</v>
      </c>
      <c r="L7925" s="3">
        <v>42949</v>
      </c>
      <c r="M7925">
        <v>2002</v>
      </c>
      <c r="N7925" s="19">
        <f t="shared" si="123"/>
        <v>1</v>
      </c>
    </row>
    <row r="7926" spans="1:14">
      <c r="A7926" s="1">
        <v>271953</v>
      </c>
      <c r="B7926" t="s">
        <v>20548</v>
      </c>
      <c r="C7926" t="s">
        <v>20549</v>
      </c>
      <c r="D7926" t="s">
        <v>376</v>
      </c>
      <c r="E7926" t="s">
        <v>377</v>
      </c>
      <c r="H7926" t="s">
        <v>380</v>
      </c>
      <c r="J7926" t="s">
        <v>381</v>
      </c>
      <c r="K7926">
        <v>3</v>
      </c>
      <c r="L7926" s="3">
        <v>42857</v>
      </c>
      <c r="M7926">
        <v>2002</v>
      </c>
      <c r="N7926" s="19">
        <f t="shared" si="123"/>
        <v>1</v>
      </c>
    </row>
    <row r="7927" spans="1:14">
      <c r="A7927" s="1">
        <v>272113</v>
      </c>
      <c r="B7927" t="s">
        <v>12271</v>
      </c>
      <c r="C7927" t="s">
        <v>12272</v>
      </c>
      <c r="E7927" t="s">
        <v>377</v>
      </c>
      <c r="G7927" t="s">
        <v>464</v>
      </c>
      <c r="H7927" t="s">
        <v>380</v>
      </c>
      <c r="J7927" t="s">
        <v>439</v>
      </c>
      <c r="K7927">
        <v>3</v>
      </c>
      <c r="L7927" s="3">
        <v>42980</v>
      </c>
      <c r="M7927">
        <v>2002</v>
      </c>
      <c r="N7927" s="19">
        <f t="shared" si="123"/>
        <v>1</v>
      </c>
    </row>
    <row r="7928" spans="1:14">
      <c r="A7928" s="1">
        <v>272116</v>
      </c>
      <c r="B7928" t="s">
        <v>17580</v>
      </c>
      <c r="C7928" t="s">
        <v>17581</v>
      </c>
      <c r="E7928" t="s">
        <v>377</v>
      </c>
      <c r="H7928" t="s">
        <v>380</v>
      </c>
      <c r="J7928" t="s">
        <v>381</v>
      </c>
      <c r="K7928">
        <v>3</v>
      </c>
      <c r="L7928" s="3">
        <v>42888</v>
      </c>
      <c r="M7928">
        <v>2002</v>
      </c>
      <c r="N7928" s="19">
        <f t="shared" si="123"/>
        <v>1</v>
      </c>
    </row>
    <row r="7929" spans="1:14">
      <c r="A7929" s="1">
        <v>272195</v>
      </c>
      <c r="B7929" t="s">
        <v>28189</v>
      </c>
      <c r="C7929" t="s">
        <v>28190</v>
      </c>
      <c r="D7929" t="s">
        <v>384</v>
      </c>
      <c r="E7929" t="s">
        <v>377</v>
      </c>
      <c r="H7929" t="s">
        <v>380</v>
      </c>
      <c r="J7929" t="s">
        <v>381</v>
      </c>
      <c r="K7929">
        <v>3</v>
      </c>
      <c r="L7929" s="3">
        <v>42918</v>
      </c>
      <c r="M7929">
        <v>2002</v>
      </c>
      <c r="N7929" s="19">
        <f t="shared" si="123"/>
        <v>1</v>
      </c>
    </row>
    <row r="7930" spans="1:14">
      <c r="A7930" s="1">
        <v>272198</v>
      </c>
      <c r="B7930" t="s">
        <v>28233</v>
      </c>
      <c r="C7930" t="s">
        <v>28234</v>
      </c>
      <c r="D7930" t="s">
        <v>376</v>
      </c>
      <c r="E7930" t="s">
        <v>377</v>
      </c>
      <c r="F7930" t="s">
        <v>458</v>
      </c>
      <c r="J7930" t="s">
        <v>381</v>
      </c>
      <c r="K7930">
        <v>3</v>
      </c>
      <c r="L7930" s="3">
        <v>43041</v>
      </c>
      <c r="M7930">
        <v>2002</v>
      </c>
      <c r="N7930" s="19">
        <f t="shared" si="123"/>
        <v>1</v>
      </c>
    </row>
    <row r="7931" spans="1:14">
      <c r="A7931" s="1">
        <v>272200</v>
      </c>
      <c r="B7931" t="s">
        <v>32167</v>
      </c>
      <c r="C7931" t="s">
        <v>32168</v>
      </c>
      <c r="D7931" t="s">
        <v>395</v>
      </c>
      <c r="E7931" t="s">
        <v>377</v>
      </c>
      <c r="H7931" t="s">
        <v>414</v>
      </c>
      <c r="J7931" t="s">
        <v>381</v>
      </c>
      <c r="K7931">
        <v>3</v>
      </c>
      <c r="L7931" s="3">
        <v>42918</v>
      </c>
      <c r="M7931">
        <v>2002</v>
      </c>
      <c r="N7931" s="19">
        <f t="shared" si="123"/>
        <v>1</v>
      </c>
    </row>
    <row r="7932" spans="1:14">
      <c r="A7932" s="1">
        <v>272442</v>
      </c>
      <c r="B7932" t="s">
        <v>15608</v>
      </c>
      <c r="C7932" t="s">
        <v>15609</v>
      </c>
      <c r="E7932" t="s">
        <v>490</v>
      </c>
      <c r="F7932" t="s">
        <v>627</v>
      </c>
      <c r="G7932" t="s">
        <v>390</v>
      </c>
      <c r="H7932" t="s">
        <v>380</v>
      </c>
      <c r="J7932" t="s">
        <v>381</v>
      </c>
      <c r="K7932">
        <v>3</v>
      </c>
      <c r="L7932" s="3">
        <v>42857</v>
      </c>
      <c r="M7932">
        <v>2002</v>
      </c>
      <c r="N7932" s="19">
        <f t="shared" si="123"/>
        <v>1</v>
      </c>
    </row>
    <row r="7933" spans="1:14">
      <c r="A7933" s="1">
        <v>272443</v>
      </c>
      <c r="B7933" t="s">
        <v>19136</v>
      </c>
      <c r="C7933" t="s">
        <v>19137</v>
      </c>
      <c r="E7933" t="s">
        <v>490</v>
      </c>
      <c r="G7933" t="s">
        <v>390</v>
      </c>
      <c r="H7933" t="s">
        <v>380</v>
      </c>
      <c r="J7933" t="s">
        <v>381</v>
      </c>
      <c r="K7933">
        <v>3</v>
      </c>
      <c r="L7933" s="3">
        <v>43010</v>
      </c>
      <c r="M7933">
        <v>2002</v>
      </c>
      <c r="N7933" s="19">
        <f t="shared" si="123"/>
        <v>1</v>
      </c>
    </row>
    <row r="7934" spans="1:14">
      <c r="A7934" s="1">
        <v>272447</v>
      </c>
      <c r="B7934" t="s">
        <v>12269</v>
      </c>
      <c r="C7934" t="s">
        <v>12270</v>
      </c>
      <c r="D7934" t="s">
        <v>376</v>
      </c>
      <c r="E7934" t="s">
        <v>490</v>
      </c>
      <c r="H7934" t="s">
        <v>380</v>
      </c>
      <c r="J7934" t="s">
        <v>381</v>
      </c>
      <c r="K7934">
        <v>3</v>
      </c>
      <c r="L7934" s="3">
        <v>42918</v>
      </c>
      <c r="M7934">
        <v>2002</v>
      </c>
      <c r="N7934" s="19">
        <f t="shared" si="123"/>
        <v>1</v>
      </c>
    </row>
    <row r="7935" spans="1:14">
      <c r="A7935" s="1">
        <v>272452</v>
      </c>
      <c r="B7935" t="s">
        <v>3011</v>
      </c>
      <c r="C7935" t="s">
        <v>3012</v>
      </c>
      <c r="D7935" t="s">
        <v>384</v>
      </c>
      <c r="E7935" t="s">
        <v>377</v>
      </c>
      <c r="F7935" t="s">
        <v>659</v>
      </c>
      <c r="G7935" t="s">
        <v>379</v>
      </c>
      <c r="H7935" t="s">
        <v>380</v>
      </c>
      <c r="J7935" t="s">
        <v>381</v>
      </c>
      <c r="K7935">
        <v>3</v>
      </c>
      <c r="L7935" s="3">
        <v>43041</v>
      </c>
      <c r="M7935">
        <v>2002</v>
      </c>
      <c r="N7935" s="19">
        <f t="shared" si="123"/>
        <v>1</v>
      </c>
    </row>
    <row r="7936" spans="1:14">
      <c r="A7936" s="1">
        <v>272983</v>
      </c>
      <c r="B7936" t="s">
        <v>17340</v>
      </c>
      <c r="C7936" t="s">
        <v>17341</v>
      </c>
      <c r="D7936" t="s">
        <v>376</v>
      </c>
      <c r="E7936" t="s">
        <v>490</v>
      </c>
      <c r="H7936" t="s">
        <v>380</v>
      </c>
      <c r="J7936" t="s">
        <v>381</v>
      </c>
      <c r="K7936">
        <v>3</v>
      </c>
      <c r="L7936" s="3">
        <v>43071</v>
      </c>
      <c r="M7936">
        <v>2002</v>
      </c>
      <c r="N7936" s="19">
        <f t="shared" si="123"/>
        <v>1</v>
      </c>
    </row>
    <row r="7937" spans="1:14">
      <c r="A7937" s="1">
        <v>273179</v>
      </c>
      <c r="B7937" t="s">
        <v>3329</v>
      </c>
      <c r="C7937" t="s">
        <v>3330</v>
      </c>
      <c r="D7937" t="s">
        <v>384</v>
      </c>
      <c r="E7937" t="s">
        <v>377</v>
      </c>
      <c r="F7937" t="s">
        <v>402</v>
      </c>
      <c r="G7937" t="s">
        <v>390</v>
      </c>
      <c r="H7937" t="s">
        <v>414</v>
      </c>
      <c r="J7937" t="s">
        <v>381</v>
      </c>
      <c r="K7937">
        <v>3</v>
      </c>
      <c r="L7937" s="3">
        <v>42888</v>
      </c>
      <c r="M7937">
        <v>2002</v>
      </c>
      <c r="N7937" s="19">
        <f t="shared" si="123"/>
        <v>1</v>
      </c>
    </row>
    <row r="7938" spans="1:14">
      <c r="A7938" s="1">
        <v>273321</v>
      </c>
      <c r="B7938" t="s">
        <v>29607</v>
      </c>
      <c r="C7938" t="s">
        <v>29608</v>
      </c>
      <c r="D7938" t="s">
        <v>384</v>
      </c>
      <c r="E7938" t="s">
        <v>377</v>
      </c>
      <c r="G7938" t="s">
        <v>379</v>
      </c>
      <c r="H7938" t="s">
        <v>380</v>
      </c>
      <c r="J7938" t="s">
        <v>381</v>
      </c>
      <c r="K7938">
        <v>3</v>
      </c>
      <c r="L7938" s="3">
        <v>43071</v>
      </c>
      <c r="M7938">
        <v>2002</v>
      </c>
      <c r="N7938" s="19">
        <f t="shared" ref="N7938:N8001" si="124">IF(ISNUMBER(SEARCH("skrull",C7938)), 0, 1)</f>
        <v>1</v>
      </c>
    </row>
    <row r="7939" spans="1:14">
      <c r="A7939" s="1">
        <v>273333</v>
      </c>
      <c r="B7939" t="s">
        <v>8350</v>
      </c>
      <c r="C7939" t="s">
        <v>8351</v>
      </c>
      <c r="D7939" t="s">
        <v>376</v>
      </c>
      <c r="E7939" t="s">
        <v>490</v>
      </c>
      <c r="F7939" t="s">
        <v>385</v>
      </c>
      <c r="G7939" t="s">
        <v>379</v>
      </c>
      <c r="H7939" t="s">
        <v>380</v>
      </c>
      <c r="J7939" t="s">
        <v>381</v>
      </c>
      <c r="K7939">
        <v>3</v>
      </c>
      <c r="L7939" s="3">
        <v>43041</v>
      </c>
      <c r="M7939">
        <v>2002</v>
      </c>
      <c r="N7939" s="19">
        <f t="shared" si="124"/>
        <v>1</v>
      </c>
    </row>
    <row r="7940" spans="1:14">
      <c r="A7940" s="1">
        <v>273335</v>
      </c>
      <c r="B7940" t="s">
        <v>10444</v>
      </c>
      <c r="C7940" t="s">
        <v>10445</v>
      </c>
      <c r="D7940" t="s">
        <v>376</v>
      </c>
      <c r="E7940" t="s">
        <v>490</v>
      </c>
      <c r="F7940" t="s">
        <v>402</v>
      </c>
      <c r="G7940" t="s">
        <v>390</v>
      </c>
      <c r="H7940" t="s">
        <v>380</v>
      </c>
      <c r="J7940" t="s">
        <v>439</v>
      </c>
      <c r="K7940">
        <v>3</v>
      </c>
      <c r="L7940" s="3">
        <v>43041</v>
      </c>
      <c r="M7940">
        <v>2002</v>
      </c>
      <c r="N7940" s="19">
        <f t="shared" si="124"/>
        <v>1</v>
      </c>
    </row>
    <row r="7941" spans="1:14">
      <c r="A7941" s="1">
        <v>273351</v>
      </c>
      <c r="B7941" t="s">
        <v>3935</v>
      </c>
      <c r="C7941" t="s">
        <v>3936</v>
      </c>
      <c r="D7941" t="s">
        <v>395</v>
      </c>
      <c r="E7941" t="s">
        <v>389</v>
      </c>
      <c r="F7941" t="s">
        <v>385</v>
      </c>
      <c r="G7941" t="s">
        <v>390</v>
      </c>
      <c r="H7941" t="s">
        <v>380</v>
      </c>
      <c r="J7941" t="s">
        <v>381</v>
      </c>
      <c r="K7941">
        <v>3</v>
      </c>
      <c r="L7941" s="3">
        <v>42857</v>
      </c>
      <c r="M7941">
        <v>2002</v>
      </c>
      <c r="N7941" s="19">
        <f t="shared" si="124"/>
        <v>1</v>
      </c>
    </row>
    <row r="7942" spans="1:14">
      <c r="A7942" s="1">
        <v>273355</v>
      </c>
      <c r="B7942" t="s">
        <v>9216</v>
      </c>
      <c r="C7942" t="s">
        <v>9217</v>
      </c>
      <c r="D7942" t="s">
        <v>376</v>
      </c>
      <c r="E7942" t="s">
        <v>490</v>
      </c>
      <c r="F7942" t="s">
        <v>659</v>
      </c>
      <c r="G7942" t="s">
        <v>390</v>
      </c>
      <c r="H7942" t="s">
        <v>380</v>
      </c>
      <c r="J7942" t="s">
        <v>381</v>
      </c>
      <c r="K7942">
        <v>3</v>
      </c>
      <c r="L7942" s="3">
        <v>42980</v>
      </c>
      <c r="M7942">
        <v>2002</v>
      </c>
      <c r="N7942" s="19">
        <f t="shared" si="124"/>
        <v>1</v>
      </c>
    </row>
    <row r="7943" spans="1:14">
      <c r="A7943" s="1">
        <v>273368</v>
      </c>
      <c r="B7943" t="s">
        <v>11028</v>
      </c>
      <c r="C7943" t="s">
        <v>11029</v>
      </c>
      <c r="D7943" t="s">
        <v>395</v>
      </c>
      <c r="H7943" t="s">
        <v>380</v>
      </c>
      <c r="J7943" t="s">
        <v>381</v>
      </c>
      <c r="K7943">
        <v>3</v>
      </c>
      <c r="L7943" s="3">
        <v>42980</v>
      </c>
      <c r="M7943">
        <v>2002</v>
      </c>
      <c r="N7943" s="19">
        <f t="shared" si="124"/>
        <v>1</v>
      </c>
    </row>
    <row r="7944" spans="1:14">
      <c r="A7944" s="1">
        <v>273372</v>
      </c>
      <c r="B7944" t="s">
        <v>25579</v>
      </c>
      <c r="C7944" t="s">
        <v>25580</v>
      </c>
      <c r="E7944" t="s">
        <v>490</v>
      </c>
      <c r="H7944" t="s">
        <v>380</v>
      </c>
      <c r="J7944" t="s">
        <v>381</v>
      </c>
      <c r="K7944">
        <v>3</v>
      </c>
      <c r="L7944" s="3">
        <v>42857</v>
      </c>
      <c r="M7944">
        <v>2002</v>
      </c>
      <c r="N7944" s="19">
        <f t="shared" si="124"/>
        <v>1</v>
      </c>
    </row>
    <row r="7945" spans="1:14">
      <c r="A7945" s="1">
        <v>273378</v>
      </c>
      <c r="B7945" t="s">
        <v>31461</v>
      </c>
      <c r="C7945" t="s">
        <v>31462</v>
      </c>
      <c r="H7945" t="s">
        <v>380</v>
      </c>
      <c r="J7945" t="s">
        <v>381</v>
      </c>
      <c r="K7945">
        <v>3</v>
      </c>
      <c r="L7945" s="3">
        <v>42888</v>
      </c>
      <c r="M7945">
        <v>2002</v>
      </c>
      <c r="N7945" s="19">
        <f t="shared" si="124"/>
        <v>1</v>
      </c>
    </row>
    <row r="7946" spans="1:14">
      <c r="A7946" s="1">
        <v>273381</v>
      </c>
      <c r="B7946" t="s">
        <v>18466</v>
      </c>
      <c r="C7946" t="s">
        <v>18467</v>
      </c>
      <c r="D7946" t="s">
        <v>395</v>
      </c>
      <c r="H7946" t="s">
        <v>414</v>
      </c>
      <c r="J7946" t="s">
        <v>381</v>
      </c>
      <c r="K7946">
        <v>3</v>
      </c>
      <c r="L7946" s="3">
        <v>43071</v>
      </c>
      <c r="M7946">
        <v>2002</v>
      </c>
      <c r="N7946" s="19">
        <f t="shared" si="124"/>
        <v>1</v>
      </c>
    </row>
    <row r="7947" spans="1:14">
      <c r="A7947" s="1">
        <v>273384</v>
      </c>
      <c r="B7947" t="s">
        <v>31445</v>
      </c>
      <c r="C7947" t="s">
        <v>31446</v>
      </c>
      <c r="H7947" t="s">
        <v>414</v>
      </c>
      <c r="J7947" t="s">
        <v>439</v>
      </c>
      <c r="K7947">
        <v>3</v>
      </c>
      <c r="L7947" s="3">
        <v>42888</v>
      </c>
      <c r="M7947">
        <v>2002</v>
      </c>
      <c r="N7947" s="19">
        <f t="shared" si="124"/>
        <v>1</v>
      </c>
    </row>
    <row r="7948" spans="1:14">
      <c r="A7948" s="1">
        <v>273474</v>
      </c>
      <c r="B7948" t="s">
        <v>7154</v>
      </c>
      <c r="C7948" t="s">
        <v>7155</v>
      </c>
      <c r="D7948" t="s">
        <v>376</v>
      </c>
      <c r="E7948" t="s">
        <v>389</v>
      </c>
      <c r="F7948" t="s">
        <v>664</v>
      </c>
      <c r="G7948" t="s">
        <v>569</v>
      </c>
      <c r="H7948" t="s">
        <v>380</v>
      </c>
      <c r="J7948" t="s">
        <v>439</v>
      </c>
      <c r="K7948">
        <v>3</v>
      </c>
      <c r="L7948" s="3">
        <v>42888</v>
      </c>
      <c r="M7948">
        <v>2002</v>
      </c>
      <c r="N7948" s="19">
        <f t="shared" si="124"/>
        <v>1</v>
      </c>
    </row>
    <row r="7949" spans="1:14">
      <c r="A7949" s="1">
        <v>273633</v>
      </c>
      <c r="B7949" t="s">
        <v>11848</v>
      </c>
      <c r="C7949" t="s">
        <v>11849</v>
      </c>
      <c r="D7949" t="s">
        <v>384</v>
      </c>
      <c r="E7949" t="s">
        <v>490</v>
      </c>
      <c r="F7949" t="s">
        <v>402</v>
      </c>
      <c r="G7949" t="s">
        <v>438</v>
      </c>
      <c r="J7949" t="s">
        <v>381</v>
      </c>
      <c r="K7949">
        <v>3</v>
      </c>
      <c r="L7949" s="3">
        <v>42980</v>
      </c>
      <c r="M7949">
        <v>2002</v>
      </c>
      <c r="N7949" s="19">
        <f t="shared" si="124"/>
        <v>1</v>
      </c>
    </row>
    <row r="7950" spans="1:14">
      <c r="A7950" s="1">
        <v>273715</v>
      </c>
      <c r="B7950" t="s">
        <v>5032</v>
      </c>
      <c r="C7950" t="s">
        <v>5033</v>
      </c>
      <c r="D7950" t="s">
        <v>384</v>
      </c>
      <c r="E7950" t="s">
        <v>377</v>
      </c>
      <c r="G7950" t="s">
        <v>390</v>
      </c>
      <c r="J7950" t="s">
        <v>381</v>
      </c>
      <c r="K7950">
        <v>3</v>
      </c>
      <c r="L7950" s="3">
        <v>42796</v>
      </c>
      <c r="M7950">
        <v>2002</v>
      </c>
      <c r="N7950" s="19">
        <f t="shared" si="124"/>
        <v>1</v>
      </c>
    </row>
    <row r="7951" spans="1:14">
      <c r="A7951" s="1">
        <v>273968</v>
      </c>
      <c r="B7951" t="s">
        <v>16778</v>
      </c>
      <c r="C7951" t="s">
        <v>16779</v>
      </c>
      <c r="D7951" t="s">
        <v>384</v>
      </c>
      <c r="E7951" t="s">
        <v>490</v>
      </c>
      <c r="F7951" t="s">
        <v>402</v>
      </c>
      <c r="G7951" t="s">
        <v>390</v>
      </c>
      <c r="H7951" t="s">
        <v>380</v>
      </c>
      <c r="J7951" t="s">
        <v>381</v>
      </c>
      <c r="K7951">
        <v>3</v>
      </c>
      <c r="L7951" s="3">
        <v>42918</v>
      </c>
      <c r="M7951">
        <v>2002</v>
      </c>
      <c r="N7951" s="19">
        <f t="shared" si="124"/>
        <v>1</v>
      </c>
    </row>
    <row r="7952" spans="1:14">
      <c r="A7952" s="1">
        <v>274251</v>
      </c>
      <c r="B7952" t="s">
        <v>10626</v>
      </c>
      <c r="C7952" t="s">
        <v>10627</v>
      </c>
      <c r="D7952" t="s">
        <v>384</v>
      </c>
      <c r="E7952" t="s">
        <v>377</v>
      </c>
      <c r="G7952" t="s">
        <v>390</v>
      </c>
      <c r="H7952" t="s">
        <v>414</v>
      </c>
      <c r="J7952" t="s">
        <v>381</v>
      </c>
      <c r="K7952">
        <v>3</v>
      </c>
      <c r="L7952" s="3">
        <v>42768</v>
      </c>
      <c r="M7952">
        <v>2002</v>
      </c>
      <c r="N7952" s="19">
        <f t="shared" si="124"/>
        <v>1</v>
      </c>
    </row>
    <row r="7953" spans="1:14">
      <c r="A7953" s="1">
        <v>274784</v>
      </c>
      <c r="B7953" t="s">
        <v>6532</v>
      </c>
      <c r="C7953" t="s">
        <v>6533</v>
      </c>
      <c r="E7953" t="s">
        <v>377</v>
      </c>
      <c r="H7953" t="s">
        <v>414</v>
      </c>
      <c r="J7953" t="s">
        <v>381</v>
      </c>
      <c r="K7953">
        <v>3</v>
      </c>
      <c r="L7953" s="3">
        <v>43071</v>
      </c>
      <c r="M7953">
        <v>2002</v>
      </c>
      <c r="N7953" s="19">
        <f t="shared" si="124"/>
        <v>1</v>
      </c>
    </row>
    <row r="7954" spans="1:14">
      <c r="A7954" s="1">
        <v>274785</v>
      </c>
      <c r="B7954" t="s">
        <v>6524</v>
      </c>
      <c r="C7954" t="s">
        <v>6525</v>
      </c>
      <c r="E7954" t="s">
        <v>377</v>
      </c>
      <c r="H7954" t="s">
        <v>414</v>
      </c>
      <c r="J7954" t="s">
        <v>381</v>
      </c>
      <c r="K7954">
        <v>3</v>
      </c>
      <c r="L7954" s="3">
        <v>43010</v>
      </c>
      <c r="M7954">
        <v>2002</v>
      </c>
      <c r="N7954" s="19">
        <f t="shared" si="124"/>
        <v>1</v>
      </c>
    </row>
    <row r="7955" spans="1:14">
      <c r="A7955" s="1">
        <v>274791</v>
      </c>
      <c r="B7955" t="s">
        <v>28855</v>
      </c>
      <c r="C7955" t="s">
        <v>28856</v>
      </c>
      <c r="E7955" t="s">
        <v>377</v>
      </c>
      <c r="H7955" t="s">
        <v>380</v>
      </c>
      <c r="J7955" t="s">
        <v>381</v>
      </c>
      <c r="K7955">
        <v>3</v>
      </c>
      <c r="L7955" s="3">
        <v>43041</v>
      </c>
      <c r="M7955">
        <v>2002</v>
      </c>
      <c r="N7955" s="19">
        <f t="shared" si="124"/>
        <v>1</v>
      </c>
    </row>
    <row r="7956" spans="1:14">
      <c r="A7956" s="1">
        <v>274792</v>
      </c>
      <c r="B7956" t="s">
        <v>28919</v>
      </c>
      <c r="C7956" t="s">
        <v>28920</v>
      </c>
      <c r="E7956" t="s">
        <v>377</v>
      </c>
      <c r="H7956" t="s">
        <v>380</v>
      </c>
      <c r="J7956" t="s">
        <v>381</v>
      </c>
      <c r="K7956">
        <v>3</v>
      </c>
      <c r="L7956" s="3">
        <v>42737</v>
      </c>
      <c r="M7956">
        <v>2002</v>
      </c>
      <c r="N7956" s="19">
        <f t="shared" si="124"/>
        <v>1</v>
      </c>
    </row>
    <row r="7957" spans="1:14">
      <c r="A7957" s="1">
        <v>277442</v>
      </c>
      <c r="B7957" t="s">
        <v>15252</v>
      </c>
      <c r="C7957" t="s">
        <v>15253</v>
      </c>
      <c r="D7957" t="s">
        <v>384</v>
      </c>
      <c r="E7957" t="s">
        <v>377</v>
      </c>
      <c r="G7957" t="s">
        <v>424</v>
      </c>
      <c r="H7957" t="s">
        <v>380</v>
      </c>
      <c r="J7957" t="s">
        <v>439</v>
      </c>
      <c r="K7957">
        <v>3</v>
      </c>
      <c r="L7957" s="3">
        <v>42827</v>
      </c>
      <c r="M7957">
        <v>2002</v>
      </c>
      <c r="N7957" s="19">
        <f t="shared" si="124"/>
        <v>1</v>
      </c>
    </row>
    <row r="7958" spans="1:14">
      <c r="A7958" s="1">
        <v>277660</v>
      </c>
      <c r="B7958" t="s">
        <v>9682</v>
      </c>
      <c r="C7958" t="s">
        <v>9683</v>
      </c>
      <c r="D7958" t="s">
        <v>395</v>
      </c>
      <c r="E7958" t="s">
        <v>389</v>
      </c>
      <c r="F7958" t="s">
        <v>402</v>
      </c>
      <c r="G7958" t="s">
        <v>464</v>
      </c>
      <c r="H7958" t="s">
        <v>380</v>
      </c>
      <c r="J7958" t="s">
        <v>381</v>
      </c>
      <c r="K7958">
        <v>3</v>
      </c>
      <c r="L7958" s="3">
        <v>42827</v>
      </c>
      <c r="M7958">
        <v>2002</v>
      </c>
      <c r="N7958" s="19">
        <f t="shared" si="124"/>
        <v>1</v>
      </c>
    </row>
    <row r="7959" spans="1:14">
      <c r="A7959" s="1">
        <v>277675</v>
      </c>
      <c r="B7959" t="s">
        <v>8756</v>
      </c>
      <c r="C7959" t="s">
        <v>8757</v>
      </c>
      <c r="D7959" t="s">
        <v>384</v>
      </c>
      <c r="E7959" t="s">
        <v>389</v>
      </c>
      <c r="G7959" t="s">
        <v>438</v>
      </c>
      <c r="H7959" t="s">
        <v>380</v>
      </c>
      <c r="J7959" t="s">
        <v>381</v>
      </c>
      <c r="K7959">
        <v>3</v>
      </c>
      <c r="L7959" s="3">
        <v>42769</v>
      </c>
      <c r="M7959">
        <v>2003</v>
      </c>
      <c r="N7959" s="19">
        <f t="shared" si="124"/>
        <v>1</v>
      </c>
    </row>
    <row r="7960" spans="1:14">
      <c r="A7960" s="1">
        <v>277692</v>
      </c>
      <c r="B7960" t="s">
        <v>32517</v>
      </c>
      <c r="C7960" t="s">
        <v>32518</v>
      </c>
      <c r="D7960" t="s">
        <v>384</v>
      </c>
      <c r="E7960" t="s">
        <v>377</v>
      </c>
      <c r="G7960" t="s">
        <v>399</v>
      </c>
      <c r="H7960" t="s">
        <v>380</v>
      </c>
      <c r="J7960" t="s">
        <v>381</v>
      </c>
      <c r="K7960">
        <v>3</v>
      </c>
      <c r="L7960" s="3">
        <v>43072</v>
      </c>
      <c r="M7960">
        <v>2003</v>
      </c>
      <c r="N7960" s="19">
        <f t="shared" si="124"/>
        <v>1</v>
      </c>
    </row>
    <row r="7961" spans="1:14">
      <c r="A7961" s="1">
        <v>277696</v>
      </c>
      <c r="B7961" t="s">
        <v>9228</v>
      </c>
      <c r="C7961" t="s">
        <v>9229</v>
      </c>
      <c r="D7961" t="s">
        <v>384</v>
      </c>
      <c r="E7961" t="s">
        <v>377</v>
      </c>
      <c r="G7961" t="s">
        <v>390</v>
      </c>
      <c r="H7961" t="s">
        <v>380</v>
      </c>
      <c r="J7961" t="s">
        <v>381</v>
      </c>
      <c r="K7961">
        <v>3</v>
      </c>
      <c r="L7961" s="3">
        <v>43011</v>
      </c>
      <c r="M7961">
        <v>2003</v>
      </c>
      <c r="N7961" s="19">
        <f t="shared" si="124"/>
        <v>1</v>
      </c>
    </row>
    <row r="7962" spans="1:14">
      <c r="A7962" s="1">
        <v>277700</v>
      </c>
      <c r="B7962" t="s">
        <v>32519</v>
      </c>
      <c r="C7962" t="s">
        <v>32520</v>
      </c>
      <c r="D7962" t="s">
        <v>384</v>
      </c>
      <c r="E7962" t="s">
        <v>377</v>
      </c>
      <c r="G7962" t="s">
        <v>399</v>
      </c>
      <c r="H7962" t="s">
        <v>380</v>
      </c>
      <c r="J7962" t="s">
        <v>439</v>
      </c>
      <c r="K7962">
        <v>3</v>
      </c>
      <c r="L7962" s="3">
        <v>42769</v>
      </c>
      <c r="M7962">
        <v>2003</v>
      </c>
      <c r="N7962" s="19">
        <f t="shared" si="124"/>
        <v>1</v>
      </c>
    </row>
    <row r="7963" spans="1:14">
      <c r="A7963" s="1">
        <v>277703</v>
      </c>
      <c r="B7963" t="s">
        <v>10450</v>
      </c>
      <c r="C7963" t="s">
        <v>10451</v>
      </c>
      <c r="D7963" t="s">
        <v>376</v>
      </c>
      <c r="E7963" t="s">
        <v>490</v>
      </c>
      <c r="G7963" t="s">
        <v>390</v>
      </c>
      <c r="H7963" t="s">
        <v>380</v>
      </c>
      <c r="J7963" t="s">
        <v>381</v>
      </c>
      <c r="K7963">
        <v>3</v>
      </c>
      <c r="L7963" s="3">
        <v>42828</v>
      </c>
      <c r="M7963">
        <v>2003</v>
      </c>
      <c r="N7963" s="19">
        <f t="shared" si="124"/>
        <v>1</v>
      </c>
    </row>
    <row r="7964" spans="1:14">
      <c r="A7964" s="1">
        <v>277718</v>
      </c>
      <c r="B7964" t="s">
        <v>13619</v>
      </c>
      <c r="C7964" t="s">
        <v>13620</v>
      </c>
      <c r="D7964" t="s">
        <v>384</v>
      </c>
      <c r="E7964" t="s">
        <v>490</v>
      </c>
      <c r="H7964" t="s">
        <v>380</v>
      </c>
      <c r="J7964" t="s">
        <v>381</v>
      </c>
      <c r="K7964">
        <v>3</v>
      </c>
      <c r="L7964" s="3">
        <v>43042</v>
      </c>
      <c r="M7964">
        <v>2003</v>
      </c>
      <c r="N7964" s="19">
        <f t="shared" si="124"/>
        <v>1</v>
      </c>
    </row>
    <row r="7965" spans="1:14">
      <c r="A7965" s="1">
        <v>278328</v>
      </c>
      <c r="B7965" t="s">
        <v>11652</v>
      </c>
      <c r="C7965" t="s">
        <v>11653</v>
      </c>
      <c r="D7965" t="s">
        <v>384</v>
      </c>
      <c r="E7965" t="s">
        <v>490</v>
      </c>
      <c r="H7965" t="s">
        <v>380</v>
      </c>
      <c r="J7965" t="s">
        <v>439</v>
      </c>
      <c r="K7965">
        <v>3</v>
      </c>
      <c r="L7965" s="3">
        <v>43042</v>
      </c>
      <c r="M7965">
        <v>2003</v>
      </c>
      <c r="N7965" s="19">
        <f t="shared" si="124"/>
        <v>1</v>
      </c>
    </row>
    <row r="7966" spans="1:14">
      <c r="A7966" s="1">
        <v>278334</v>
      </c>
      <c r="B7966" t="s">
        <v>13641</v>
      </c>
      <c r="C7966" t="s">
        <v>13642</v>
      </c>
      <c r="D7966" t="s">
        <v>384</v>
      </c>
      <c r="E7966" t="s">
        <v>490</v>
      </c>
      <c r="F7966" t="s">
        <v>402</v>
      </c>
      <c r="G7966" t="s">
        <v>379</v>
      </c>
      <c r="H7966" t="s">
        <v>414</v>
      </c>
      <c r="J7966" t="s">
        <v>439</v>
      </c>
      <c r="K7966">
        <v>3</v>
      </c>
      <c r="L7966" s="3">
        <v>42950</v>
      </c>
      <c r="M7966">
        <v>2003</v>
      </c>
      <c r="N7966" s="19">
        <f t="shared" si="124"/>
        <v>1</v>
      </c>
    </row>
    <row r="7967" spans="1:14">
      <c r="A7967" s="1">
        <v>278344</v>
      </c>
      <c r="B7967" t="s">
        <v>13679</v>
      </c>
      <c r="C7967" t="s">
        <v>13680</v>
      </c>
      <c r="E7967" t="s">
        <v>490</v>
      </c>
      <c r="G7967" t="s">
        <v>390</v>
      </c>
      <c r="H7967" t="s">
        <v>380</v>
      </c>
      <c r="J7967" t="s">
        <v>439</v>
      </c>
      <c r="K7967">
        <v>3</v>
      </c>
      <c r="L7967" s="3">
        <v>42738</v>
      </c>
      <c r="M7967">
        <v>2003</v>
      </c>
      <c r="N7967" s="19">
        <f t="shared" si="124"/>
        <v>1</v>
      </c>
    </row>
    <row r="7968" spans="1:14">
      <c r="A7968" s="1">
        <v>278351</v>
      </c>
      <c r="B7968" t="s">
        <v>13677</v>
      </c>
      <c r="C7968" t="s">
        <v>13678</v>
      </c>
      <c r="E7968" t="s">
        <v>490</v>
      </c>
      <c r="G7968" t="s">
        <v>390</v>
      </c>
      <c r="H7968" t="s">
        <v>380</v>
      </c>
      <c r="J7968" t="s">
        <v>381</v>
      </c>
      <c r="K7968">
        <v>3</v>
      </c>
      <c r="L7968" s="3">
        <v>42889</v>
      </c>
      <c r="M7968">
        <v>2003</v>
      </c>
      <c r="N7968" s="19">
        <f t="shared" si="124"/>
        <v>1</v>
      </c>
    </row>
    <row r="7969" spans="1:14">
      <c r="A7969" s="1">
        <v>278358</v>
      </c>
      <c r="B7969" t="s">
        <v>32237</v>
      </c>
      <c r="C7969" t="s">
        <v>32238</v>
      </c>
      <c r="D7969" t="s">
        <v>376</v>
      </c>
      <c r="E7969" t="s">
        <v>490</v>
      </c>
      <c r="H7969" t="s">
        <v>380</v>
      </c>
      <c r="J7969" t="s">
        <v>439</v>
      </c>
      <c r="K7969">
        <v>3</v>
      </c>
      <c r="L7969" s="3">
        <v>42769</v>
      </c>
      <c r="M7969">
        <v>2003</v>
      </c>
      <c r="N7969" s="19">
        <f t="shared" si="124"/>
        <v>1</v>
      </c>
    </row>
    <row r="7970" spans="1:14">
      <c r="A7970" s="1">
        <v>278365</v>
      </c>
      <c r="B7970" t="s">
        <v>13665</v>
      </c>
      <c r="C7970" t="s">
        <v>13666</v>
      </c>
      <c r="D7970" t="s">
        <v>384</v>
      </c>
      <c r="E7970" t="s">
        <v>490</v>
      </c>
      <c r="G7970" t="s">
        <v>390</v>
      </c>
      <c r="H7970" t="s">
        <v>414</v>
      </c>
      <c r="J7970" t="s">
        <v>439</v>
      </c>
      <c r="K7970">
        <v>3</v>
      </c>
      <c r="L7970" s="3">
        <v>42919</v>
      </c>
      <c r="M7970">
        <v>2003</v>
      </c>
      <c r="N7970" s="19">
        <f t="shared" si="124"/>
        <v>1</v>
      </c>
    </row>
    <row r="7971" spans="1:14">
      <c r="A7971" s="1">
        <v>278539</v>
      </c>
      <c r="B7971" t="s">
        <v>11894</v>
      </c>
      <c r="C7971" t="s">
        <v>11895</v>
      </c>
      <c r="D7971" t="s">
        <v>395</v>
      </c>
      <c r="E7971" t="s">
        <v>377</v>
      </c>
      <c r="G7971" t="s">
        <v>399</v>
      </c>
      <c r="H7971" t="s">
        <v>380</v>
      </c>
      <c r="J7971" t="s">
        <v>439</v>
      </c>
      <c r="K7971">
        <v>3</v>
      </c>
      <c r="L7971" s="3">
        <v>43042</v>
      </c>
      <c r="M7971">
        <v>2003</v>
      </c>
      <c r="N7971" s="19">
        <f t="shared" si="124"/>
        <v>1</v>
      </c>
    </row>
    <row r="7972" spans="1:14">
      <c r="A7972" s="1">
        <v>278630</v>
      </c>
      <c r="B7972" t="s">
        <v>13991</v>
      </c>
      <c r="C7972" t="s">
        <v>13992</v>
      </c>
      <c r="D7972" t="s">
        <v>384</v>
      </c>
      <c r="E7972" t="s">
        <v>389</v>
      </c>
      <c r="H7972" t="s">
        <v>414</v>
      </c>
      <c r="J7972" t="s">
        <v>439</v>
      </c>
      <c r="K7972">
        <v>3</v>
      </c>
      <c r="L7972" s="3">
        <v>43011</v>
      </c>
      <c r="M7972">
        <v>2003</v>
      </c>
      <c r="N7972" s="19">
        <f t="shared" si="124"/>
        <v>1</v>
      </c>
    </row>
    <row r="7973" spans="1:14">
      <c r="A7973" s="1">
        <v>278827</v>
      </c>
      <c r="B7973" t="s">
        <v>7150</v>
      </c>
      <c r="C7973" t="s">
        <v>7151</v>
      </c>
      <c r="D7973" t="s">
        <v>384</v>
      </c>
      <c r="E7973" t="s">
        <v>377</v>
      </c>
      <c r="G7973" t="s">
        <v>424</v>
      </c>
      <c r="H7973" t="s">
        <v>380</v>
      </c>
      <c r="J7973" t="s">
        <v>439</v>
      </c>
      <c r="K7973">
        <v>3</v>
      </c>
      <c r="L7973" s="3">
        <v>43072</v>
      </c>
      <c r="M7973">
        <v>2003</v>
      </c>
      <c r="N7973" s="19">
        <f t="shared" si="124"/>
        <v>1</v>
      </c>
    </row>
    <row r="7974" spans="1:14">
      <c r="A7974" s="1">
        <v>278871</v>
      </c>
      <c r="B7974" t="s">
        <v>14011</v>
      </c>
      <c r="C7974" t="s">
        <v>14012</v>
      </c>
      <c r="D7974" t="s">
        <v>376</v>
      </c>
      <c r="E7974" t="s">
        <v>490</v>
      </c>
      <c r="F7974" t="s">
        <v>3703</v>
      </c>
      <c r="G7974" t="s">
        <v>569</v>
      </c>
      <c r="H7974" t="s">
        <v>414</v>
      </c>
      <c r="J7974" t="s">
        <v>439</v>
      </c>
      <c r="K7974">
        <v>3</v>
      </c>
      <c r="L7974" s="3">
        <v>42889</v>
      </c>
      <c r="M7974">
        <v>2003</v>
      </c>
      <c r="N7974" s="19">
        <f t="shared" si="124"/>
        <v>1</v>
      </c>
    </row>
    <row r="7975" spans="1:14">
      <c r="A7975" s="1">
        <v>278873</v>
      </c>
      <c r="B7975" t="s">
        <v>16770</v>
      </c>
      <c r="C7975" t="s">
        <v>16771</v>
      </c>
      <c r="D7975" t="s">
        <v>376</v>
      </c>
      <c r="E7975" t="s">
        <v>490</v>
      </c>
      <c r="F7975" t="s">
        <v>664</v>
      </c>
      <c r="G7975" t="s">
        <v>379</v>
      </c>
      <c r="H7975" t="s">
        <v>380</v>
      </c>
      <c r="J7975" t="s">
        <v>381</v>
      </c>
      <c r="K7975">
        <v>3</v>
      </c>
      <c r="L7975" s="3">
        <v>42738</v>
      </c>
      <c r="M7975">
        <v>2003</v>
      </c>
      <c r="N7975" s="19">
        <f t="shared" si="124"/>
        <v>1</v>
      </c>
    </row>
    <row r="7976" spans="1:14">
      <c r="A7976" s="1">
        <v>278877</v>
      </c>
      <c r="B7976" t="s">
        <v>11878</v>
      </c>
      <c r="C7976" t="s">
        <v>11879</v>
      </c>
      <c r="D7976" t="s">
        <v>376</v>
      </c>
      <c r="E7976" t="s">
        <v>490</v>
      </c>
      <c r="F7976" t="s">
        <v>505</v>
      </c>
      <c r="G7976" t="s">
        <v>450</v>
      </c>
      <c r="J7976" t="s">
        <v>381</v>
      </c>
      <c r="K7976">
        <v>3</v>
      </c>
      <c r="L7976" s="3">
        <v>42919</v>
      </c>
      <c r="M7976">
        <v>2003</v>
      </c>
      <c r="N7976" s="19">
        <f t="shared" si="124"/>
        <v>1</v>
      </c>
    </row>
    <row r="7977" spans="1:14">
      <c r="A7977" s="1">
        <v>278880</v>
      </c>
      <c r="B7977" t="s">
        <v>11870</v>
      </c>
      <c r="C7977" t="s">
        <v>11871</v>
      </c>
      <c r="D7977" t="s">
        <v>395</v>
      </c>
      <c r="E7977" t="s">
        <v>490</v>
      </c>
      <c r="G7977" t="s">
        <v>390</v>
      </c>
      <c r="H7977" t="s">
        <v>380</v>
      </c>
      <c r="J7977" t="s">
        <v>381</v>
      </c>
      <c r="K7977">
        <v>3</v>
      </c>
      <c r="L7977" s="3">
        <v>42858</v>
      </c>
      <c r="M7977">
        <v>2003</v>
      </c>
      <c r="N7977" s="19">
        <f t="shared" si="124"/>
        <v>1</v>
      </c>
    </row>
    <row r="7978" spans="1:14">
      <c r="A7978" s="1">
        <v>279391</v>
      </c>
      <c r="B7978" t="s">
        <v>7184</v>
      </c>
      <c r="C7978" t="s">
        <v>7185</v>
      </c>
      <c r="D7978" t="s">
        <v>384</v>
      </c>
      <c r="E7978" t="s">
        <v>377</v>
      </c>
      <c r="F7978" t="s">
        <v>385</v>
      </c>
      <c r="G7978" t="s">
        <v>396</v>
      </c>
      <c r="H7978" t="s">
        <v>380</v>
      </c>
      <c r="J7978" t="s">
        <v>381</v>
      </c>
      <c r="K7978">
        <v>3</v>
      </c>
      <c r="L7978" s="3">
        <v>42738</v>
      </c>
      <c r="M7978">
        <v>2003</v>
      </c>
      <c r="N7978" s="19">
        <f t="shared" si="124"/>
        <v>1</v>
      </c>
    </row>
    <row r="7979" spans="1:14">
      <c r="A7979" s="1">
        <v>279394</v>
      </c>
      <c r="B7979" t="s">
        <v>29095</v>
      </c>
      <c r="C7979" t="s">
        <v>29096</v>
      </c>
      <c r="D7979" t="s">
        <v>376</v>
      </c>
      <c r="E7979" t="s">
        <v>389</v>
      </c>
      <c r="H7979" t="s">
        <v>380</v>
      </c>
      <c r="J7979" t="s">
        <v>439</v>
      </c>
      <c r="K7979">
        <v>3</v>
      </c>
      <c r="L7979" s="3">
        <v>43042</v>
      </c>
      <c r="M7979">
        <v>2003</v>
      </c>
      <c r="N7979" s="19">
        <f t="shared" si="124"/>
        <v>1</v>
      </c>
    </row>
    <row r="7980" spans="1:14">
      <c r="A7980" s="1">
        <v>279593</v>
      </c>
      <c r="B7980" t="s">
        <v>14697</v>
      </c>
      <c r="C7980" t="s">
        <v>14698</v>
      </c>
      <c r="D7980" t="s">
        <v>376</v>
      </c>
      <c r="E7980" t="s">
        <v>490</v>
      </c>
      <c r="G7980" t="s">
        <v>399</v>
      </c>
      <c r="H7980" t="s">
        <v>414</v>
      </c>
      <c r="J7980" t="s">
        <v>381</v>
      </c>
      <c r="K7980">
        <v>3</v>
      </c>
      <c r="L7980" s="3">
        <v>43073</v>
      </c>
      <c r="M7980">
        <v>2004</v>
      </c>
      <c r="N7980" s="19">
        <f t="shared" si="124"/>
        <v>1</v>
      </c>
    </row>
    <row r="7981" spans="1:14">
      <c r="A7981" s="1">
        <v>279632</v>
      </c>
      <c r="B7981" t="s">
        <v>29657</v>
      </c>
      <c r="C7981" t="s">
        <v>29658</v>
      </c>
      <c r="D7981" t="s">
        <v>376</v>
      </c>
      <c r="E7981" t="s">
        <v>490</v>
      </c>
      <c r="G7981" t="s">
        <v>379</v>
      </c>
      <c r="H7981" t="s">
        <v>414</v>
      </c>
      <c r="J7981" t="s">
        <v>381</v>
      </c>
      <c r="K7981">
        <v>3</v>
      </c>
      <c r="L7981" s="3">
        <v>43073</v>
      </c>
      <c r="M7981">
        <v>2004</v>
      </c>
      <c r="N7981" s="19">
        <f t="shared" si="124"/>
        <v>1</v>
      </c>
    </row>
    <row r="7982" spans="1:14">
      <c r="A7982" s="1">
        <v>279635</v>
      </c>
      <c r="B7982" t="s">
        <v>29659</v>
      </c>
      <c r="C7982" t="s">
        <v>29660</v>
      </c>
      <c r="D7982" t="s">
        <v>376</v>
      </c>
      <c r="E7982" t="s">
        <v>490</v>
      </c>
      <c r="F7982" t="s">
        <v>417</v>
      </c>
      <c r="G7982" t="s">
        <v>390</v>
      </c>
      <c r="H7982" t="s">
        <v>414</v>
      </c>
      <c r="J7982" t="s">
        <v>381</v>
      </c>
      <c r="K7982">
        <v>3</v>
      </c>
      <c r="L7982" s="3">
        <v>43012</v>
      </c>
      <c r="M7982">
        <v>2004</v>
      </c>
      <c r="N7982" s="19">
        <f t="shared" si="124"/>
        <v>1</v>
      </c>
    </row>
    <row r="7983" spans="1:14">
      <c r="A7983" s="1">
        <v>279720</v>
      </c>
      <c r="B7983" t="s">
        <v>9700</v>
      </c>
      <c r="C7983" t="s">
        <v>9701</v>
      </c>
      <c r="D7983" t="s">
        <v>384</v>
      </c>
      <c r="E7983" t="s">
        <v>377</v>
      </c>
      <c r="F7983" t="s">
        <v>659</v>
      </c>
      <c r="G7983" t="s">
        <v>386</v>
      </c>
      <c r="H7983" t="s">
        <v>380</v>
      </c>
      <c r="J7983" t="s">
        <v>439</v>
      </c>
      <c r="K7983">
        <v>3</v>
      </c>
      <c r="L7983" s="3">
        <v>43012</v>
      </c>
      <c r="M7983">
        <v>2004</v>
      </c>
      <c r="N7983" s="19">
        <f t="shared" si="124"/>
        <v>1</v>
      </c>
    </row>
    <row r="7984" spans="1:14">
      <c r="A7984" s="1">
        <v>279915</v>
      </c>
      <c r="B7984" t="s">
        <v>19556</v>
      </c>
      <c r="C7984" t="s">
        <v>19557</v>
      </c>
      <c r="D7984" t="s">
        <v>395</v>
      </c>
      <c r="E7984" t="s">
        <v>389</v>
      </c>
      <c r="H7984" t="s">
        <v>380</v>
      </c>
      <c r="J7984" t="s">
        <v>381</v>
      </c>
      <c r="K7984">
        <v>3</v>
      </c>
      <c r="L7984" s="3">
        <v>43012</v>
      </c>
      <c r="M7984">
        <v>2004</v>
      </c>
      <c r="N7984" s="19">
        <f t="shared" si="124"/>
        <v>1</v>
      </c>
    </row>
    <row r="7985" spans="1:14">
      <c r="A7985" s="1">
        <v>279930</v>
      </c>
      <c r="B7985" t="s">
        <v>28185</v>
      </c>
      <c r="C7985" t="s">
        <v>28186</v>
      </c>
      <c r="D7985" t="s">
        <v>384</v>
      </c>
      <c r="E7985" t="s">
        <v>377</v>
      </c>
      <c r="F7985" t="s">
        <v>664</v>
      </c>
      <c r="G7985" t="s">
        <v>386</v>
      </c>
      <c r="H7985" t="s">
        <v>380</v>
      </c>
      <c r="J7985" t="s">
        <v>381</v>
      </c>
      <c r="K7985">
        <v>3</v>
      </c>
      <c r="L7985" s="3">
        <v>42890</v>
      </c>
      <c r="M7985">
        <v>2004</v>
      </c>
      <c r="N7985" s="19">
        <f t="shared" si="124"/>
        <v>1</v>
      </c>
    </row>
    <row r="7986" spans="1:14">
      <c r="A7986" s="1">
        <v>279940</v>
      </c>
      <c r="B7986" t="s">
        <v>7558</v>
      </c>
      <c r="C7986" t="s">
        <v>7559</v>
      </c>
      <c r="D7986" t="s">
        <v>384</v>
      </c>
      <c r="E7986" t="s">
        <v>377</v>
      </c>
      <c r="G7986" t="s">
        <v>386</v>
      </c>
      <c r="H7986" t="s">
        <v>380</v>
      </c>
      <c r="J7986" t="s">
        <v>439</v>
      </c>
      <c r="K7986">
        <v>3</v>
      </c>
      <c r="L7986" s="3">
        <v>42920</v>
      </c>
      <c r="M7986">
        <v>2004</v>
      </c>
      <c r="N7986" s="19">
        <f t="shared" si="124"/>
        <v>1</v>
      </c>
    </row>
    <row r="7987" spans="1:14">
      <c r="A7987" s="1">
        <v>279951</v>
      </c>
      <c r="B7987" t="s">
        <v>26327</v>
      </c>
      <c r="C7987" t="s">
        <v>26328</v>
      </c>
      <c r="D7987" t="s">
        <v>376</v>
      </c>
      <c r="G7987" t="s">
        <v>788</v>
      </c>
      <c r="H7987" t="s">
        <v>414</v>
      </c>
      <c r="J7987" t="s">
        <v>381</v>
      </c>
      <c r="K7987">
        <v>3</v>
      </c>
      <c r="L7987" s="3">
        <v>43073</v>
      </c>
      <c r="M7987">
        <v>2004</v>
      </c>
      <c r="N7987" s="19">
        <f t="shared" si="124"/>
        <v>1</v>
      </c>
    </row>
    <row r="7988" spans="1:14">
      <c r="A7988" s="1">
        <v>279954</v>
      </c>
      <c r="B7988" t="s">
        <v>13703</v>
      </c>
      <c r="C7988" t="s">
        <v>13704</v>
      </c>
      <c r="D7988" t="s">
        <v>376</v>
      </c>
      <c r="G7988" t="s">
        <v>379</v>
      </c>
      <c r="H7988" t="s">
        <v>380</v>
      </c>
      <c r="J7988" t="s">
        <v>439</v>
      </c>
      <c r="K7988">
        <v>3</v>
      </c>
      <c r="L7988" s="3">
        <v>42920</v>
      </c>
      <c r="M7988">
        <v>2004</v>
      </c>
      <c r="N7988" s="19">
        <f t="shared" si="124"/>
        <v>1</v>
      </c>
    </row>
    <row r="7989" spans="1:14">
      <c r="A7989" s="1">
        <v>279955</v>
      </c>
      <c r="B7989" t="s">
        <v>11742</v>
      </c>
      <c r="C7989" t="s">
        <v>11743</v>
      </c>
      <c r="D7989" t="s">
        <v>376</v>
      </c>
      <c r="G7989" t="s">
        <v>379</v>
      </c>
      <c r="H7989" t="s">
        <v>380</v>
      </c>
      <c r="J7989" t="s">
        <v>381</v>
      </c>
      <c r="K7989">
        <v>3</v>
      </c>
      <c r="L7989" s="3">
        <v>42982</v>
      </c>
      <c r="M7989">
        <v>2004</v>
      </c>
      <c r="N7989" s="19">
        <f t="shared" si="124"/>
        <v>1</v>
      </c>
    </row>
    <row r="7990" spans="1:14">
      <c r="A7990" s="1">
        <v>279956</v>
      </c>
      <c r="B7990" t="s">
        <v>11750</v>
      </c>
      <c r="C7990" t="s">
        <v>11751</v>
      </c>
      <c r="D7990" t="s">
        <v>376</v>
      </c>
      <c r="F7990" t="s">
        <v>505</v>
      </c>
      <c r="G7990" t="s">
        <v>379</v>
      </c>
      <c r="H7990" t="s">
        <v>380</v>
      </c>
      <c r="J7990" t="s">
        <v>381</v>
      </c>
      <c r="K7990">
        <v>3</v>
      </c>
      <c r="L7990" s="3">
        <v>43012</v>
      </c>
      <c r="M7990">
        <v>2004</v>
      </c>
      <c r="N7990" s="19">
        <f t="shared" si="124"/>
        <v>1</v>
      </c>
    </row>
    <row r="7991" spans="1:14">
      <c r="A7991" s="1">
        <v>279957</v>
      </c>
      <c r="B7991" t="s">
        <v>28831</v>
      </c>
      <c r="C7991" t="s">
        <v>28832</v>
      </c>
      <c r="D7991" t="s">
        <v>376</v>
      </c>
      <c r="E7991" t="s">
        <v>389</v>
      </c>
      <c r="G7991" t="s">
        <v>390</v>
      </c>
      <c r="H7991" t="s">
        <v>380</v>
      </c>
      <c r="J7991" t="s">
        <v>381</v>
      </c>
      <c r="K7991">
        <v>3</v>
      </c>
      <c r="L7991" s="3">
        <v>43073</v>
      </c>
      <c r="M7991">
        <v>2004</v>
      </c>
      <c r="N7991" s="19">
        <f t="shared" si="124"/>
        <v>1</v>
      </c>
    </row>
    <row r="7992" spans="1:14">
      <c r="A7992" s="1">
        <v>279958</v>
      </c>
      <c r="B7992" t="s">
        <v>13699</v>
      </c>
      <c r="C7992" t="s">
        <v>13700</v>
      </c>
      <c r="D7992" t="s">
        <v>384</v>
      </c>
      <c r="G7992" t="s">
        <v>438</v>
      </c>
      <c r="H7992" t="s">
        <v>380</v>
      </c>
      <c r="J7992" t="s">
        <v>381</v>
      </c>
      <c r="K7992">
        <v>3</v>
      </c>
      <c r="L7992" s="3">
        <v>42920</v>
      </c>
      <c r="M7992">
        <v>2004</v>
      </c>
      <c r="N7992" s="19">
        <f t="shared" si="124"/>
        <v>1</v>
      </c>
    </row>
    <row r="7993" spans="1:14">
      <c r="A7993" s="1">
        <v>279959</v>
      </c>
      <c r="B7993" t="s">
        <v>28793</v>
      </c>
      <c r="C7993" t="s">
        <v>28794</v>
      </c>
      <c r="F7993" t="s">
        <v>385</v>
      </c>
      <c r="G7993" t="s">
        <v>424</v>
      </c>
      <c r="H7993" t="s">
        <v>380</v>
      </c>
      <c r="J7993" t="s">
        <v>439</v>
      </c>
      <c r="K7993">
        <v>3</v>
      </c>
      <c r="L7993" s="3">
        <v>42982</v>
      </c>
      <c r="M7993">
        <v>2004</v>
      </c>
      <c r="N7993" s="19">
        <f t="shared" si="124"/>
        <v>1</v>
      </c>
    </row>
    <row r="7994" spans="1:14">
      <c r="A7994" s="1">
        <v>279960</v>
      </c>
      <c r="B7994" t="s">
        <v>20456</v>
      </c>
      <c r="C7994" t="s">
        <v>20457</v>
      </c>
      <c r="G7994" t="s">
        <v>396</v>
      </c>
      <c r="J7994" t="s">
        <v>381</v>
      </c>
      <c r="K7994">
        <v>3</v>
      </c>
      <c r="L7994" s="3">
        <v>42982</v>
      </c>
      <c r="M7994">
        <v>2004</v>
      </c>
      <c r="N7994" s="19">
        <f t="shared" si="124"/>
        <v>1</v>
      </c>
    </row>
    <row r="7995" spans="1:14">
      <c r="A7995" s="1">
        <v>279961</v>
      </c>
      <c r="B7995" t="s">
        <v>16398</v>
      </c>
      <c r="C7995" t="s">
        <v>16399</v>
      </c>
      <c r="D7995" t="s">
        <v>384</v>
      </c>
      <c r="G7995" t="s">
        <v>390</v>
      </c>
      <c r="H7995" t="s">
        <v>414</v>
      </c>
      <c r="J7995" t="s">
        <v>381</v>
      </c>
      <c r="K7995">
        <v>3</v>
      </c>
      <c r="L7995" s="3">
        <v>43043</v>
      </c>
      <c r="M7995">
        <v>2004</v>
      </c>
      <c r="N7995" s="19">
        <f t="shared" si="124"/>
        <v>1</v>
      </c>
    </row>
    <row r="7996" spans="1:14">
      <c r="A7996" s="1">
        <v>279963</v>
      </c>
      <c r="B7996" t="s">
        <v>20492</v>
      </c>
      <c r="C7996" t="s">
        <v>20493</v>
      </c>
      <c r="D7996" t="s">
        <v>384</v>
      </c>
      <c r="H7996" t="s">
        <v>380</v>
      </c>
      <c r="J7996" t="s">
        <v>381</v>
      </c>
      <c r="K7996">
        <v>3</v>
      </c>
      <c r="L7996" s="3">
        <v>42770</v>
      </c>
      <c r="M7996">
        <v>2004</v>
      </c>
      <c r="N7996" s="19">
        <f t="shared" si="124"/>
        <v>1</v>
      </c>
    </row>
    <row r="7997" spans="1:14">
      <c r="A7997" s="1">
        <v>279969</v>
      </c>
      <c r="B7997" t="s">
        <v>28587</v>
      </c>
      <c r="C7997" t="s">
        <v>28588</v>
      </c>
      <c r="D7997" t="s">
        <v>384</v>
      </c>
      <c r="G7997" t="s">
        <v>399</v>
      </c>
      <c r="H7997" t="s">
        <v>380</v>
      </c>
      <c r="J7997" t="s">
        <v>381</v>
      </c>
      <c r="K7997">
        <v>3</v>
      </c>
      <c r="L7997" s="3">
        <v>42951</v>
      </c>
      <c r="M7997">
        <v>2004</v>
      </c>
      <c r="N7997" s="19">
        <f t="shared" si="124"/>
        <v>1</v>
      </c>
    </row>
    <row r="7998" spans="1:14">
      <c r="A7998" s="1">
        <v>279979</v>
      </c>
      <c r="B7998" t="s">
        <v>16202</v>
      </c>
      <c r="C7998" t="s">
        <v>16203</v>
      </c>
      <c r="D7998" t="s">
        <v>376</v>
      </c>
      <c r="E7998" t="s">
        <v>490</v>
      </c>
      <c r="F7998" t="s">
        <v>664</v>
      </c>
      <c r="G7998" t="s">
        <v>399</v>
      </c>
      <c r="H7998" t="s">
        <v>380</v>
      </c>
      <c r="J7998" t="s">
        <v>381</v>
      </c>
      <c r="K7998">
        <v>3</v>
      </c>
      <c r="L7998" s="3">
        <v>42951</v>
      </c>
      <c r="M7998">
        <v>2004</v>
      </c>
      <c r="N7998" s="19">
        <f t="shared" si="124"/>
        <v>1</v>
      </c>
    </row>
    <row r="7999" spans="1:14">
      <c r="A7999" s="1">
        <v>279999</v>
      </c>
      <c r="B7999" t="s">
        <v>32335</v>
      </c>
      <c r="C7999" t="s">
        <v>32336</v>
      </c>
      <c r="D7999" t="s">
        <v>376</v>
      </c>
      <c r="E7999" t="s">
        <v>377</v>
      </c>
      <c r="H7999" t="s">
        <v>414</v>
      </c>
      <c r="J7999" t="s">
        <v>381</v>
      </c>
      <c r="K7999">
        <v>3</v>
      </c>
      <c r="L7999" s="3">
        <v>43073</v>
      </c>
      <c r="M7999">
        <v>2004</v>
      </c>
      <c r="N7999" s="19">
        <f t="shared" si="124"/>
        <v>1</v>
      </c>
    </row>
    <row r="8000" spans="1:14">
      <c r="A8000" s="1">
        <v>280040</v>
      </c>
      <c r="B8000" t="s">
        <v>16278</v>
      </c>
      <c r="C8000" t="s">
        <v>16279</v>
      </c>
      <c r="D8000" t="s">
        <v>376</v>
      </c>
      <c r="E8000" t="s">
        <v>490</v>
      </c>
      <c r="F8000" t="s">
        <v>659</v>
      </c>
      <c r="G8000" t="s">
        <v>390</v>
      </c>
      <c r="H8000" t="s">
        <v>380</v>
      </c>
      <c r="J8000" t="s">
        <v>381</v>
      </c>
      <c r="K8000">
        <v>3</v>
      </c>
      <c r="L8000" s="3">
        <v>42920</v>
      </c>
      <c r="M8000">
        <v>2004</v>
      </c>
      <c r="N8000" s="19">
        <f t="shared" si="124"/>
        <v>1</v>
      </c>
    </row>
    <row r="8001" spans="1:14">
      <c r="A8001" s="1">
        <v>280042</v>
      </c>
      <c r="B8001" t="s">
        <v>20200</v>
      </c>
      <c r="C8001" t="s">
        <v>20201</v>
      </c>
      <c r="D8001" t="s">
        <v>376</v>
      </c>
      <c r="E8001" t="s">
        <v>490</v>
      </c>
      <c r="F8001" t="s">
        <v>402</v>
      </c>
      <c r="G8001" t="s">
        <v>396</v>
      </c>
      <c r="H8001" t="s">
        <v>414</v>
      </c>
      <c r="J8001" t="s">
        <v>381</v>
      </c>
      <c r="K8001">
        <v>3</v>
      </c>
      <c r="L8001" s="3">
        <v>42920</v>
      </c>
      <c r="M8001">
        <v>2004</v>
      </c>
      <c r="N8001" s="19">
        <f t="shared" si="124"/>
        <v>1</v>
      </c>
    </row>
    <row r="8002" spans="1:14">
      <c r="A8002" s="1">
        <v>280044</v>
      </c>
      <c r="B8002" t="s">
        <v>28379</v>
      </c>
      <c r="C8002" t="s">
        <v>28380</v>
      </c>
      <c r="D8002" t="s">
        <v>376</v>
      </c>
      <c r="E8002" t="s">
        <v>490</v>
      </c>
      <c r="F8002" t="s">
        <v>659</v>
      </c>
      <c r="G8002" t="s">
        <v>379</v>
      </c>
      <c r="H8002" t="s">
        <v>380</v>
      </c>
      <c r="J8002" t="s">
        <v>381</v>
      </c>
      <c r="K8002">
        <v>3</v>
      </c>
      <c r="L8002" s="3">
        <v>42890</v>
      </c>
      <c r="M8002">
        <v>2004</v>
      </c>
      <c r="N8002" s="19">
        <f t="shared" ref="N8002:N8065" si="125">IF(ISNUMBER(SEARCH("skrull",C8002)), 0, 1)</f>
        <v>1</v>
      </c>
    </row>
    <row r="8003" spans="1:14">
      <c r="A8003" s="1">
        <v>280046</v>
      </c>
      <c r="B8003" t="s">
        <v>28521</v>
      </c>
      <c r="C8003" t="s">
        <v>28522</v>
      </c>
      <c r="D8003" t="s">
        <v>376</v>
      </c>
      <c r="E8003" t="s">
        <v>490</v>
      </c>
      <c r="F8003" t="s">
        <v>505</v>
      </c>
      <c r="G8003" t="s">
        <v>788</v>
      </c>
      <c r="H8003" t="s">
        <v>380</v>
      </c>
      <c r="J8003" t="s">
        <v>381</v>
      </c>
      <c r="K8003">
        <v>3</v>
      </c>
      <c r="L8003" s="3">
        <v>43073</v>
      </c>
      <c r="M8003">
        <v>2004</v>
      </c>
      <c r="N8003" s="19">
        <f t="shared" si="125"/>
        <v>1</v>
      </c>
    </row>
    <row r="8004" spans="1:14">
      <c r="A8004" s="1">
        <v>280048</v>
      </c>
      <c r="B8004" t="s">
        <v>28479</v>
      </c>
      <c r="C8004" t="s">
        <v>28480</v>
      </c>
      <c r="D8004" t="s">
        <v>376</v>
      </c>
      <c r="E8004" t="s">
        <v>490</v>
      </c>
      <c r="F8004" t="s">
        <v>385</v>
      </c>
      <c r="G8004" t="s">
        <v>396</v>
      </c>
      <c r="H8004" t="s">
        <v>380</v>
      </c>
      <c r="J8004" t="s">
        <v>381</v>
      </c>
      <c r="K8004">
        <v>3</v>
      </c>
      <c r="L8004" s="3">
        <v>42951</v>
      </c>
      <c r="M8004">
        <v>2004</v>
      </c>
      <c r="N8004" s="19">
        <f t="shared" si="125"/>
        <v>1</v>
      </c>
    </row>
    <row r="8005" spans="1:14">
      <c r="A8005" s="1">
        <v>280050</v>
      </c>
      <c r="B8005" t="s">
        <v>28349</v>
      </c>
      <c r="C8005" t="s">
        <v>28350</v>
      </c>
      <c r="D8005" t="s">
        <v>376</v>
      </c>
      <c r="E8005" t="s">
        <v>490</v>
      </c>
      <c r="F8005" t="s">
        <v>402</v>
      </c>
      <c r="G8005" t="s">
        <v>396</v>
      </c>
      <c r="H8005" t="s">
        <v>380</v>
      </c>
      <c r="J8005" t="s">
        <v>381</v>
      </c>
      <c r="K8005">
        <v>3</v>
      </c>
      <c r="L8005" s="3">
        <v>42920</v>
      </c>
      <c r="M8005">
        <v>2004</v>
      </c>
      <c r="N8005" s="19">
        <f t="shared" si="125"/>
        <v>1</v>
      </c>
    </row>
    <row r="8006" spans="1:14">
      <c r="A8006" s="1">
        <v>280053</v>
      </c>
      <c r="B8006" t="s">
        <v>28553</v>
      </c>
      <c r="C8006" t="s">
        <v>28554</v>
      </c>
      <c r="D8006" t="s">
        <v>376</v>
      </c>
      <c r="E8006" t="s">
        <v>389</v>
      </c>
      <c r="F8006" t="s">
        <v>385</v>
      </c>
      <c r="G8006" t="s">
        <v>424</v>
      </c>
      <c r="H8006" t="s">
        <v>414</v>
      </c>
      <c r="J8006" t="s">
        <v>381</v>
      </c>
      <c r="K8006">
        <v>3</v>
      </c>
      <c r="L8006" s="3">
        <v>43073</v>
      </c>
      <c r="M8006">
        <v>2004</v>
      </c>
      <c r="N8006" s="19">
        <f t="shared" si="125"/>
        <v>1</v>
      </c>
    </row>
    <row r="8007" spans="1:14">
      <c r="A8007" s="1">
        <v>280055</v>
      </c>
      <c r="B8007" t="s">
        <v>28615</v>
      </c>
      <c r="C8007" t="s">
        <v>28616</v>
      </c>
      <c r="D8007" t="s">
        <v>376</v>
      </c>
      <c r="E8007" t="s">
        <v>490</v>
      </c>
      <c r="F8007" t="s">
        <v>659</v>
      </c>
      <c r="G8007" t="s">
        <v>390</v>
      </c>
      <c r="H8007" t="s">
        <v>414</v>
      </c>
      <c r="J8007" t="s">
        <v>439</v>
      </c>
      <c r="K8007">
        <v>3</v>
      </c>
      <c r="L8007" s="3">
        <v>42770</v>
      </c>
      <c r="M8007">
        <v>2004</v>
      </c>
      <c r="N8007" s="19">
        <f t="shared" si="125"/>
        <v>1</v>
      </c>
    </row>
    <row r="8008" spans="1:14">
      <c r="A8008" s="1">
        <v>280063</v>
      </c>
      <c r="B8008" t="s">
        <v>28437</v>
      </c>
      <c r="C8008" t="s">
        <v>28438</v>
      </c>
      <c r="D8008" t="s">
        <v>376</v>
      </c>
      <c r="E8008" t="s">
        <v>490</v>
      </c>
      <c r="F8008" t="s">
        <v>659</v>
      </c>
      <c r="G8008" t="s">
        <v>390</v>
      </c>
      <c r="H8008" t="s">
        <v>414</v>
      </c>
      <c r="J8008" t="s">
        <v>381</v>
      </c>
      <c r="K8008">
        <v>3</v>
      </c>
      <c r="L8008" s="3">
        <v>42951</v>
      </c>
      <c r="M8008">
        <v>2004</v>
      </c>
      <c r="N8008" s="19">
        <f t="shared" si="125"/>
        <v>1</v>
      </c>
    </row>
    <row r="8009" spans="1:14">
      <c r="A8009" s="1">
        <v>280068</v>
      </c>
      <c r="B8009" t="s">
        <v>28589</v>
      </c>
      <c r="C8009" t="s">
        <v>28590</v>
      </c>
      <c r="D8009" t="s">
        <v>376</v>
      </c>
      <c r="E8009" t="s">
        <v>490</v>
      </c>
      <c r="F8009" t="s">
        <v>659</v>
      </c>
      <c r="G8009" t="s">
        <v>399</v>
      </c>
      <c r="H8009" t="s">
        <v>380</v>
      </c>
      <c r="J8009" t="s">
        <v>439</v>
      </c>
      <c r="K8009">
        <v>3</v>
      </c>
      <c r="L8009" s="3">
        <v>43073</v>
      </c>
      <c r="M8009">
        <v>2004</v>
      </c>
      <c r="N8009" s="19">
        <f t="shared" si="125"/>
        <v>1</v>
      </c>
    </row>
    <row r="8010" spans="1:14">
      <c r="A8010" s="1">
        <v>280070</v>
      </c>
      <c r="B8010" t="s">
        <v>28571</v>
      </c>
      <c r="C8010" t="s">
        <v>28572</v>
      </c>
      <c r="D8010" t="s">
        <v>376</v>
      </c>
      <c r="E8010" t="s">
        <v>490</v>
      </c>
      <c r="F8010" t="s">
        <v>659</v>
      </c>
      <c r="G8010" t="s">
        <v>399</v>
      </c>
      <c r="H8010" t="s">
        <v>414</v>
      </c>
      <c r="J8010" t="s">
        <v>381</v>
      </c>
      <c r="K8010">
        <v>3</v>
      </c>
      <c r="L8010" s="3">
        <v>42920</v>
      </c>
      <c r="M8010">
        <v>2004</v>
      </c>
      <c r="N8010" s="19">
        <f t="shared" si="125"/>
        <v>1</v>
      </c>
    </row>
    <row r="8011" spans="1:14">
      <c r="A8011" s="1">
        <v>280074</v>
      </c>
      <c r="B8011" t="s">
        <v>28585</v>
      </c>
      <c r="C8011" t="s">
        <v>28586</v>
      </c>
      <c r="D8011" t="s">
        <v>376</v>
      </c>
      <c r="E8011" t="s">
        <v>490</v>
      </c>
      <c r="F8011" t="s">
        <v>659</v>
      </c>
      <c r="G8011" t="s">
        <v>399</v>
      </c>
      <c r="H8011" t="s">
        <v>380</v>
      </c>
      <c r="J8011" t="s">
        <v>381</v>
      </c>
      <c r="K8011">
        <v>3</v>
      </c>
      <c r="L8011" s="3">
        <v>42951</v>
      </c>
      <c r="M8011">
        <v>2004</v>
      </c>
      <c r="N8011" s="19">
        <f t="shared" si="125"/>
        <v>1</v>
      </c>
    </row>
    <row r="8012" spans="1:14">
      <c r="A8012" s="1">
        <v>280117</v>
      </c>
      <c r="B8012" t="s">
        <v>13999</v>
      </c>
      <c r="C8012" t="s">
        <v>14000</v>
      </c>
      <c r="D8012" t="s">
        <v>384</v>
      </c>
      <c r="E8012" t="s">
        <v>377</v>
      </c>
      <c r="F8012" t="s">
        <v>385</v>
      </c>
      <c r="G8012" t="s">
        <v>386</v>
      </c>
      <c r="H8012" t="s">
        <v>414</v>
      </c>
      <c r="J8012" t="s">
        <v>439</v>
      </c>
      <c r="K8012">
        <v>3</v>
      </c>
      <c r="L8012" s="3">
        <v>42829</v>
      </c>
      <c r="M8012">
        <v>2004</v>
      </c>
      <c r="N8012" s="19">
        <f t="shared" si="125"/>
        <v>1</v>
      </c>
    </row>
    <row r="8013" spans="1:14">
      <c r="A8013" s="1">
        <v>280227</v>
      </c>
      <c r="B8013" t="s">
        <v>25549</v>
      </c>
      <c r="C8013" t="s">
        <v>25550</v>
      </c>
      <c r="H8013" t="s">
        <v>414</v>
      </c>
      <c r="J8013" t="s">
        <v>381</v>
      </c>
      <c r="K8013">
        <v>3</v>
      </c>
      <c r="L8013" s="3">
        <v>42798</v>
      </c>
      <c r="M8013">
        <v>2004</v>
      </c>
      <c r="N8013" s="19">
        <f t="shared" si="125"/>
        <v>1</v>
      </c>
    </row>
    <row r="8014" spans="1:14">
      <c r="A8014" s="1">
        <v>280247</v>
      </c>
      <c r="B8014" t="s">
        <v>25583</v>
      </c>
      <c r="C8014" t="s">
        <v>25584</v>
      </c>
      <c r="H8014" t="s">
        <v>380</v>
      </c>
      <c r="J8014" t="s">
        <v>439</v>
      </c>
      <c r="K8014">
        <v>3</v>
      </c>
      <c r="L8014" s="3">
        <v>43012</v>
      </c>
      <c r="M8014">
        <v>2004</v>
      </c>
      <c r="N8014" s="19">
        <f t="shared" si="125"/>
        <v>1</v>
      </c>
    </row>
    <row r="8015" spans="1:14">
      <c r="A8015" s="1">
        <v>280250</v>
      </c>
      <c r="B8015" t="s">
        <v>25589</v>
      </c>
      <c r="C8015" t="s">
        <v>25590</v>
      </c>
      <c r="H8015" t="s">
        <v>414</v>
      </c>
      <c r="J8015" t="s">
        <v>381</v>
      </c>
      <c r="K8015">
        <v>3</v>
      </c>
      <c r="L8015" s="3">
        <v>42890</v>
      </c>
      <c r="M8015">
        <v>2004</v>
      </c>
      <c r="N8015" s="19">
        <f t="shared" si="125"/>
        <v>1</v>
      </c>
    </row>
    <row r="8016" spans="1:14">
      <c r="A8016" s="1">
        <v>280255</v>
      </c>
      <c r="B8016" t="s">
        <v>25495</v>
      </c>
      <c r="C8016" t="s">
        <v>25496</v>
      </c>
      <c r="H8016" t="s">
        <v>380</v>
      </c>
      <c r="J8016" t="s">
        <v>381</v>
      </c>
      <c r="K8016">
        <v>3</v>
      </c>
      <c r="L8016" s="3">
        <v>43043</v>
      </c>
      <c r="M8016">
        <v>2004</v>
      </c>
      <c r="N8016" s="19">
        <f t="shared" si="125"/>
        <v>1</v>
      </c>
    </row>
    <row r="8017" spans="1:14">
      <c r="A8017" s="1">
        <v>280257</v>
      </c>
      <c r="B8017" t="s">
        <v>18578</v>
      </c>
      <c r="C8017" t="s">
        <v>18579</v>
      </c>
      <c r="D8017" t="s">
        <v>376</v>
      </c>
      <c r="G8017" t="s">
        <v>399</v>
      </c>
      <c r="H8017" t="s">
        <v>380</v>
      </c>
      <c r="J8017" t="s">
        <v>381</v>
      </c>
      <c r="K8017">
        <v>3</v>
      </c>
      <c r="L8017" s="3">
        <v>42891</v>
      </c>
      <c r="M8017">
        <v>2005</v>
      </c>
      <c r="N8017" s="19">
        <f t="shared" si="125"/>
        <v>1</v>
      </c>
    </row>
    <row r="8018" spans="1:14">
      <c r="A8018" s="1">
        <v>280269</v>
      </c>
      <c r="B8018" t="s">
        <v>31507</v>
      </c>
      <c r="C8018" t="s">
        <v>31508</v>
      </c>
      <c r="D8018" t="s">
        <v>376</v>
      </c>
      <c r="H8018" t="s">
        <v>414</v>
      </c>
      <c r="J8018" t="s">
        <v>381</v>
      </c>
      <c r="K8018">
        <v>3</v>
      </c>
      <c r="L8018" s="3">
        <v>42830</v>
      </c>
      <c r="M8018">
        <v>2005</v>
      </c>
      <c r="N8018" s="19">
        <f t="shared" si="125"/>
        <v>1</v>
      </c>
    </row>
    <row r="8019" spans="1:14">
      <c r="A8019" s="1">
        <v>280276</v>
      </c>
      <c r="B8019" t="s">
        <v>31509</v>
      </c>
      <c r="C8019" t="s">
        <v>31510</v>
      </c>
      <c r="D8019" t="s">
        <v>376</v>
      </c>
      <c r="G8019" t="s">
        <v>424</v>
      </c>
      <c r="H8019" t="s">
        <v>414</v>
      </c>
      <c r="J8019" t="s">
        <v>381</v>
      </c>
      <c r="K8019">
        <v>3</v>
      </c>
      <c r="L8019" s="3">
        <v>42771</v>
      </c>
      <c r="M8019">
        <v>2005</v>
      </c>
      <c r="N8019" s="19">
        <f t="shared" si="125"/>
        <v>1</v>
      </c>
    </row>
    <row r="8020" spans="1:14">
      <c r="A8020" s="1">
        <v>280278</v>
      </c>
      <c r="B8020" t="s">
        <v>25569</v>
      </c>
      <c r="C8020" t="s">
        <v>25570</v>
      </c>
      <c r="D8020" t="s">
        <v>376</v>
      </c>
      <c r="G8020" t="s">
        <v>379</v>
      </c>
      <c r="H8020" t="s">
        <v>380</v>
      </c>
      <c r="J8020" t="s">
        <v>381</v>
      </c>
      <c r="K8020">
        <v>3</v>
      </c>
      <c r="L8020" s="3">
        <v>42830</v>
      </c>
      <c r="M8020">
        <v>2005</v>
      </c>
      <c r="N8020" s="19">
        <f t="shared" si="125"/>
        <v>1</v>
      </c>
    </row>
    <row r="8021" spans="1:14">
      <c r="A8021" s="1">
        <v>280288</v>
      </c>
      <c r="B8021" t="s">
        <v>26003</v>
      </c>
      <c r="C8021" t="s">
        <v>26004</v>
      </c>
      <c r="F8021" t="s">
        <v>385</v>
      </c>
      <c r="G8021" t="s">
        <v>390</v>
      </c>
      <c r="H8021" t="s">
        <v>380</v>
      </c>
      <c r="J8021" t="s">
        <v>439</v>
      </c>
      <c r="K8021">
        <v>3</v>
      </c>
      <c r="L8021" s="3">
        <v>42891</v>
      </c>
      <c r="M8021">
        <v>2005</v>
      </c>
      <c r="N8021" s="19">
        <f t="shared" si="125"/>
        <v>1</v>
      </c>
    </row>
    <row r="8022" spans="1:14">
      <c r="A8022" s="1">
        <v>280302</v>
      </c>
      <c r="B8022" t="s">
        <v>29653</v>
      </c>
      <c r="C8022" t="s">
        <v>29654</v>
      </c>
      <c r="D8022" t="s">
        <v>376</v>
      </c>
      <c r="E8022" t="s">
        <v>490</v>
      </c>
      <c r="F8022" t="s">
        <v>385</v>
      </c>
      <c r="G8022" t="s">
        <v>438</v>
      </c>
      <c r="H8022" t="s">
        <v>380</v>
      </c>
      <c r="J8022" t="s">
        <v>381</v>
      </c>
      <c r="K8022">
        <v>3</v>
      </c>
      <c r="L8022" s="3">
        <v>42740</v>
      </c>
      <c r="M8022">
        <v>2005</v>
      </c>
      <c r="N8022" s="19">
        <f t="shared" si="125"/>
        <v>1</v>
      </c>
    </row>
    <row r="8023" spans="1:14">
      <c r="A8023" s="1">
        <v>280332</v>
      </c>
      <c r="B8023" t="s">
        <v>29755</v>
      </c>
      <c r="C8023" t="s">
        <v>29756</v>
      </c>
      <c r="D8023" t="s">
        <v>376</v>
      </c>
      <c r="E8023" t="s">
        <v>490</v>
      </c>
      <c r="F8023" t="s">
        <v>458</v>
      </c>
      <c r="G8023" t="s">
        <v>399</v>
      </c>
      <c r="H8023" t="s">
        <v>380</v>
      </c>
      <c r="J8023" t="s">
        <v>381</v>
      </c>
      <c r="K8023">
        <v>3</v>
      </c>
      <c r="L8023" s="3">
        <v>43074</v>
      </c>
      <c r="M8023">
        <v>2005</v>
      </c>
      <c r="N8023" s="19">
        <f t="shared" si="125"/>
        <v>1</v>
      </c>
    </row>
    <row r="8024" spans="1:14">
      <c r="A8024" s="1">
        <v>280340</v>
      </c>
      <c r="B8024" t="s">
        <v>29641</v>
      </c>
      <c r="C8024" t="s">
        <v>29642</v>
      </c>
      <c r="E8024" t="s">
        <v>490</v>
      </c>
      <c r="G8024" t="s">
        <v>464</v>
      </c>
      <c r="H8024" t="s">
        <v>380</v>
      </c>
      <c r="J8024" t="s">
        <v>381</v>
      </c>
      <c r="K8024">
        <v>3</v>
      </c>
      <c r="L8024" s="3">
        <v>42891</v>
      </c>
      <c r="M8024">
        <v>2005</v>
      </c>
      <c r="N8024" s="19">
        <f t="shared" si="125"/>
        <v>1</v>
      </c>
    </row>
    <row r="8025" spans="1:14">
      <c r="A8025" s="1">
        <v>280412</v>
      </c>
      <c r="B8025" t="s">
        <v>28607</v>
      </c>
      <c r="C8025" t="s">
        <v>28608</v>
      </c>
      <c r="D8025" t="s">
        <v>376</v>
      </c>
      <c r="E8025" t="s">
        <v>389</v>
      </c>
      <c r="F8025" t="s">
        <v>659</v>
      </c>
      <c r="H8025" t="s">
        <v>380</v>
      </c>
      <c r="J8025" t="s">
        <v>381</v>
      </c>
      <c r="K8025">
        <v>3</v>
      </c>
      <c r="L8025" s="3">
        <v>42983</v>
      </c>
      <c r="M8025">
        <v>2005</v>
      </c>
      <c r="N8025" s="19">
        <f t="shared" si="125"/>
        <v>1</v>
      </c>
    </row>
    <row r="8026" spans="1:14">
      <c r="A8026" s="1">
        <v>280414</v>
      </c>
      <c r="B8026" t="s">
        <v>28425</v>
      </c>
      <c r="C8026" t="s">
        <v>28426</v>
      </c>
      <c r="D8026" t="s">
        <v>384</v>
      </c>
      <c r="E8026" t="s">
        <v>389</v>
      </c>
      <c r="F8026" t="s">
        <v>458</v>
      </c>
      <c r="G8026" t="s">
        <v>399</v>
      </c>
      <c r="H8026" t="s">
        <v>380</v>
      </c>
      <c r="J8026" t="s">
        <v>381</v>
      </c>
      <c r="K8026">
        <v>3</v>
      </c>
      <c r="L8026" s="3">
        <v>43044</v>
      </c>
      <c r="M8026">
        <v>2005</v>
      </c>
      <c r="N8026" s="19">
        <f t="shared" si="125"/>
        <v>1</v>
      </c>
    </row>
    <row r="8027" spans="1:14">
      <c r="A8027" s="1">
        <v>280416</v>
      </c>
      <c r="B8027" t="s">
        <v>28515</v>
      </c>
      <c r="C8027" t="s">
        <v>28516</v>
      </c>
      <c r="D8027" t="s">
        <v>384</v>
      </c>
      <c r="E8027" t="s">
        <v>389</v>
      </c>
      <c r="F8027" t="s">
        <v>659</v>
      </c>
      <c r="H8027" t="s">
        <v>380</v>
      </c>
      <c r="J8027" t="s">
        <v>381</v>
      </c>
      <c r="K8027">
        <v>3</v>
      </c>
      <c r="L8027" s="3">
        <v>42891</v>
      </c>
      <c r="M8027">
        <v>2005</v>
      </c>
      <c r="N8027" s="19">
        <f t="shared" si="125"/>
        <v>1</v>
      </c>
    </row>
    <row r="8028" spans="1:14">
      <c r="A8028" s="1">
        <v>280420</v>
      </c>
      <c r="B8028" t="s">
        <v>32223</v>
      </c>
      <c r="C8028" t="s">
        <v>32224</v>
      </c>
      <c r="G8028" t="s">
        <v>396</v>
      </c>
      <c r="H8028" t="s">
        <v>414</v>
      </c>
      <c r="J8028" t="s">
        <v>381</v>
      </c>
      <c r="K8028">
        <v>3</v>
      </c>
      <c r="L8028" s="3">
        <v>42740</v>
      </c>
      <c r="M8028">
        <v>2005</v>
      </c>
      <c r="N8028" s="19">
        <f t="shared" si="125"/>
        <v>1</v>
      </c>
    </row>
    <row r="8029" spans="1:14">
      <c r="A8029" s="1">
        <v>280422</v>
      </c>
      <c r="B8029" t="s">
        <v>20164</v>
      </c>
      <c r="C8029" t="s">
        <v>20165</v>
      </c>
      <c r="D8029" t="s">
        <v>376</v>
      </c>
      <c r="E8029" t="s">
        <v>377</v>
      </c>
      <c r="H8029" t="s">
        <v>414</v>
      </c>
      <c r="J8029" t="s">
        <v>381</v>
      </c>
      <c r="K8029">
        <v>3</v>
      </c>
      <c r="L8029" s="3">
        <v>42952</v>
      </c>
      <c r="M8029">
        <v>2005</v>
      </c>
      <c r="N8029" s="19">
        <f t="shared" si="125"/>
        <v>1</v>
      </c>
    </row>
    <row r="8030" spans="1:14">
      <c r="A8030" s="1">
        <v>280424</v>
      </c>
      <c r="B8030" t="s">
        <v>28343</v>
      </c>
      <c r="C8030" t="s">
        <v>28344</v>
      </c>
      <c r="D8030" t="s">
        <v>376</v>
      </c>
      <c r="E8030" t="s">
        <v>377</v>
      </c>
      <c r="F8030" t="s">
        <v>1336</v>
      </c>
      <c r="G8030" t="s">
        <v>438</v>
      </c>
      <c r="H8030" t="s">
        <v>380</v>
      </c>
      <c r="J8030" t="s">
        <v>381</v>
      </c>
      <c r="K8030">
        <v>3</v>
      </c>
      <c r="L8030" s="3">
        <v>42860</v>
      </c>
      <c r="M8030">
        <v>2005</v>
      </c>
      <c r="N8030" s="19">
        <f t="shared" si="125"/>
        <v>1</v>
      </c>
    </row>
    <row r="8031" spans="1:14">
      <c r="A8031" s="1">
        <v>280427</v>
      </c>
      <c r="B8031" t="s">
        <v>28537</v>
      </c>
      <c r="C8031" t="s">
        <v>28538</v>
      </c>
      <c r="D8031" t="s">
        <v>376</v>
      </c>
      <c r="G8031" t="s">
        <v>396</v>
      </c>
      <c r="H8031" t="s">
        <v>414</v>
      </c>
      <c r="J8031" t="s">
        <v>381</v>
      </c>
      <c r="K8031">
        <v>3</v>
      </c>
      <c r="L8031" s="3">
        <v>42740</v>
      </c>
      <c r="M8031">
        <v>2005</v>
      </c>
      <c r="N8031" s="19">
        <f t="shared" si="125"/>
        <v>1</v>
      </c>
    </row>
    <row r="8032" spans="1:14">
      <c r="A8032" s="1">
        <v>280431</v>
      </c>
      <c r="B8032" t="s">
        <v>28547</v>
      </c>
      <c r="C8032" t="s">
        <v>28548</v>
      </c>
      <c r="D8032" t="s">
        <v>376</v>
      </c>
      <c r="G8032" t="s">
        <v>390</v>
      </c>
      <c r="H8032" t="s">
        <v>380</v>
      </c>
      <c r="J8032" t="s">
        <v>381</v>
      </c>
      <c r="K8032">
        <v>3</v>
      </c>
      <c r="L8032" s="3">
        <v>42983</v>
      </c>
      <c r="M8032">
        <v>2005</v>
      </c>
      <c r="N8032" s="19">
        <f t="shared" si="125"/>
        <v>1</v>
      </c>
    </row>
    <row r="8033" spans="1:14">
      <c r="A8033" s="1">
        <v>280434</v>
      </c>
      <c r="B8033" t="s">
        <v>7564</v>
      </c>
      <c r="C8033" t="s">
        <v>7565</v>
      </c>
      <c r="D8033" t="s">
        <v>395</v>
      </c>
      <c r="E8033" t="s">
        <v>389</v>
      </c>
      <c r="F8033" t="s">
        <v>385</v>
      </c>
      <c r="G8033" t="s">
        <v>379</v>
      </c>
      <c r="H8033" t="s">
        <v>414</v>
      </c>
      <c r="J8033" t="s">
        <v>381</v>
      </c>
      <c r="K8033">
        <v>3</v>
      </c>
      <c r="L8033" s="3">
        <v>43044</v>
      </c>
      <c r="M8033">
        <v>2005</v>
      </c>
      <c r="N8033" s="19">
        <f t="shared" si="125"/>
        <v>1</v>
      </c>
    </row>
    <row r="8034" spans="1:14">
      <c r="A8034" s="1">
        <v>280438</v>
      </c>
      <c r="B8034" t="s">
        <v>16386</v>
      </c>
      <c r="C8034" t="s">
        <v>16387</v>
      </c>
      <c r="D8034" t="s">
        <v>376</v>
      </c>
      <c r="E8034" t="s">
        <v>490</v>
      </c>
      <c r="F8034" t="s">
        <v>458</v>
      </c>
      <c r="G8034" t="s">
        <v>390</v>
      </c>
      <c r="H8034" t="s">
        <v>380</v>
      </c>
      <c r="J8034" t="s">
        <v>439</v>
      </c>
      <c r="K8034">
        <v>3</v>
      </c>
      <c r="L8034" s="3">
        <v>42799</v>
      </c>
      <c r="M8034">
        <v>2005</v>
      </c>
      <c r="N8034" s="19">
        <f t="shared" si="125"/>
        <v>1</v>
      </c>
    </row>
    <row r="8035" spans="1:14">
      <c r="A8035" s="1">
        <v>280440</v>
      </c>
      <c r="B8035" t="s">
        <v>20154</v>
      </c>
      <c r="C8035" t="s">
        <v>20155</v>
      </c>
      <c r="D8035" t="s">
        <v>376</v>
      </c>
      <c r="G8035" t="s">
        <v>495</v>
      </c>
      <c r="H8035" t="s">
        <v>414</v>
      </c>
      <c r="J8035" t="s">
        <v>381</v>
      </c>
      <c r="K8035">
        <v>3</v>
      </c>
      <c r="L8035" s="3">
        <v>42891</v>
      </c>
      <c r="M8035">
        <v>2005</v>
      </c>
      <c r="N8035" s="19">
        <f t="shared" si="125"/>
        <v>1</v>
      </c>
    </row>
    <row r="8036" spans="1:14">
      <c r="A8036" s="1">
        <v>280446</v>
      </c>
      <c r="B8036" t="s">
        <v>20098</v>
      </c>
      <c r="C8036" t="s">
        <v>20099</v>
      </c>
      <c r="D8036" t="s">
        <v>376</v>
      </c>
      <c r="E8036" t="s">
        <v>490</v>
      </c>
      <c r="F8036" t="s">
        <v>659</v>
      </c>
      <c r="G8036" t="s">
        <v>390</v>
      </c>
      <c r="J8036" t="s">
        <v>381</v>
      </c>
      <c r="K8036">
        <v>3</v>
      </c>
      <c r="L8036" s="3">
        <v>43013</v>
      </c>
      <c r="M8036">
        <v>2005</v>
      </c>
      <c r="N8036" s="19">
        <f t="shared" si="125"/>
        <v>1</v>
      </c>
    </row>
    <row r="8037" spans="1:14">
      <c r="A8037" s="1">
        <v>280451</v>
      </c>
      <c r="B8037" t="s">
        <v>28773</v>
      </c>
      <c r="C8037" t="s">
        <v>28774</v>
      </c>
      <c r="F8037" t="s">
        <v>458</v>
      </c>
      <c r="G8037" t="s">
        <v>399</v>
      </c>
      <c r="H8037" t="s">
        <v>380</v>
      </c>
      <c r="J8037" t="s">
        <v>381</v>
      </c>
      <c r="K8037">
        <v>3</v>
      </c>
      <c r="L8037" s="3">
        <v>43074</v>
      </c>
      <c r="M8037">
        <v>2005</v>
      </c>
      <c r="N8037" s="19">
        <f t="shared" si="125"/>
        <v>1</v>
      </c>
    </row>
    <row r="8038" spans="1:14">
      <c r="A8038" s="1">
        <v>280453</v>
      </c>
      <c r="B8038" t="s">
        <v>10206</v>
      </c>
      <c r="C8038" t="s">
        <v>10207</v>
      </c>
      <c r="D8038" t="s">
        <v>384</v>
      </c>
      <c r="E8038" t="s">
        <v>490</v>
      </c>
      <c r="F8038" t="s">
        <v>664</v>
      </c>
      <c r="G8038" t="s">
        <v>379</v>
      </c>
      <c r="H8038" t="s">
        <v>380</v>
      </c>
      <c r="J8038" t="s">
        <v>381</v>
      </c>
      <c r="K8038">
        <v>3</v>
      </c>
      <c r="L8038" s="3">
        <v>43074</v>
      </c>
      <c r="M8038">
        <v>2005</v>
      </c>
      <c r="N8038" s="19">
        <f t="shared" si="125"/>
        <v>1</v>
      </c>
    </row>
    <row r="8039" spans="1:14">
      <c r="A8039" s="1">
        <v>280457</v>
      </c>
      <c r="B8039" t="s">
        <v>13309</v>
      </c>
      <c r="C8039" t="s">
        <v>13310</v>
      </c>
      <c r="D8039" t="s">
        <v>376</v>
      </c>
      <c r="E8039" t="s">
        <v>490</v>
      </c>
      <c r="H8039" t="s">
        <v>380</v>
      </c>
      <c r="J8039" t="s">
        <v>439</v>
      </c>
      <c r="K8039">
        <v>3</v>
      </c>
      <c r="L8039" s="3">
        <v>42953</v>
      </c>
      <c r="M8039">
        <v>2006</v>
      </c>
      <c r="N8039" s="19">
        <f t="shared" si="125"/>
        <v>1</v>
      </c>
    </row>
    <row r="8040" spans="1:14">
      <c r="A8040" s="1">
        <v>280459</v>
      </c>
      <c r="B8040" t="s">
        <v>28867</v>
      </c>
      <c r="C8040" t="s">
        <v>28868</v>
      </c>
      <c r="F8040" t="s">
        <v>402</v>
      </c>
      <c r="G8040" t="s">
        <v>390</v>
      </c>
      <c r="H8040" t="s">
        <v>380</v>
      </c>
      <c r="J8040" t="s">
        <v>381</v>
      </c>
      <c r="K8040">
        <v>3</v>
      </c>
      <c r="L8040" s="3">
        <v>42800</v>
      </c>
      <c r="M8040">
        <v>2006</v>
      </c>
      <c r="N8040" s="19">
        <f t="shared" si="125"/>
        <v>1</v>
      </c>
    </row>
    <row r="8041" spans="1:14">
      <c r="A8041" s="1">
        <v>280469</v>
      </c>
      <c r="B8041" t="s">
        <v>26017</v>
      </c>
      <c r="C8041" t="s">
        <v>26018</v>
      </c>
      <c r="F8041" t="s">
        <v>659</v>
      </c>
      <c r="G8041" t="s">
        <v>379</v>
      </c>
      <c r="H8041" t="s">
        <v>380</v>
      </c>
      <c r="J8041" t="s">
        <v>439</v>
      </c>
      <c r="K8041">
        <v>3</v>
      </c>
      <c r="L8041" s="3">
        <v>42892</v>
      </c>
      <c r="M8041">
        <v>2006</v>
      </c>
      <c r="N8041" s="19">
        <f t="shared" si="125"/>
        <v>1</v>
      </c>
    </row>
    <row r="8042" spans="1:14">
      <c r="A8042" s="1">
        <v>280471</v>
      </c>
      <c r="B8042" t="s">
        <v>25995</v>
      </c>
      <c r="C8042" t="s">
        <v>25996</v>
      </c>
      <c r="F8042" t="s">
        <v>659</v>
      </c>
      <c r="G8042" t="s">
        <v>379</v>
      </c>
      <c r="J8042" t="s">
        <v>381</v>
      </c>
      <c r="K8042">
        <v>3</v>
      </c>
      <c r="L8042" s="3">
        <v>42772</v>
      </c>
      <c r="M8042">
        <v>2006</v>
      </c>
      <c r="N8042" s="19">
        <f t="shared" si="125"/>
        <v>1</v>
      </c>
    </row>
    <row r="8043" spans="1:14">
      <c r="A8043" s="1">
        <v>280568</v>
      </c>
      <c r="B8043" t="s">
        <v>8346</v>
      </c>
      <c r="C8043" t="s">
        <v>8347</v>
      </c>
      <c r="D8043" t="s">
        <v>376</v>
      </c>
      <c r="E8043" t="s">
        <v>490</v>
      </c>
      <c r="F8043" t="s">
        <v>417</v>
      </c>
      <c r="G8043" t="s">
        <v>424</v>
      </c>
      <c r="H8043" t="s">
        <v>380</v>
      </c>
      <c r="J8043" t="s">
        <v>381</v>
      </c>
      <c r="K8043">
        <v>3</v>
      </c>
      <c r="L8043" s="3">
        <v>42922</v>
      </c>
      <c r="M8043">
        <v>2006</v>
      </c>
      <c r="N8043" s="19">
        <f t="shared" si="125"/>
        <v>1</v>
      </c>
    </row>
    <row r="8044" spans="1:14">
      <c r="A8044" s="1">
        <v>280570</v>
      </c>
      <c r="B8044" t="s">
        <v>9218</v>
      </c>
      <c r="C8044" t="s">
        <v>9219</v>
      </c>
      <c r="D8044" t="s">
        <v>376</v>
      </c>
      <c r="E8044" t="s">
        <v>490</v>
      </c>
      <c r="F8044" t="s">
        <v>402</v>
      </c>
      <c r="G8044" t="s">
        <v>390</v>
      </c>
      <c r="H8044" t="s">
        <v>380</v>
      </c>
      <c r="J8044" t="s">
        <v>381</v>
      </c>
      <c r="K8044">
        <v>3</v>
      </c>
      <c r="L8044" s="3">
        <v>42800</v>
      </c>
      <c r="M8044">
        <v>2006</v>
      </c>
      <c r="N8044" s="19">
        <f t="shared" si="125"/>
        <v>1</v>
      </c>
    </row>
    <row r="8045" spans="1:14">
      <c r="A8045" s="1">
        <v>280644</v>
      </c>
      <c r="B8045" t="s">
        <v>11900</v>
      </c>
      <c r="C8045" t="s">
        <v>11901</v>
      </c>
      <c r="D8045" t="s">
        <v>376</v>
      </c>
      <c r="E8045" t="s">
        <v>377</v>
      </c>
      <c r="H8045" t="s">
        <v>380</v>
      </c>
      <c r="J8045" t="s">
        <v>381</v>
      </c>
      <c r="K8045">
        <v>3</v>
      </c>
      <c r="L8045" s="3">
        <v>43075</v>
      </c>
      <c r="M8045">
        <v>2006</v>
      </c>
      <c r="N8045" s="19">
        <f t="shared" si="125"/>
        <v>1</v>
      </c>
    </row>
    <row r="8046" spans="1:14">
      <c r="A8046" s="1">
        <v>280675</v>
      </c>
      <c r="B8046" t="s">
        <v>29303</v>
      </c>
      <c r="C8046" t="s">
        <v>29304</v>
      </c>
      <c r="D8046" t="s">
        <v>376</v>
      </c>
      <c r="E8046" t="s">
        <v>389</v>
      </c>
      <c r="F8046" t="s">
        <v>402</v>
      </c>
      <c r="G8046" t="s">
        <v>396</v>
      </c>
      <c r="H8046" t="s">
        <v>380</v>
      </c>
      <c r="J8046" t="s">
        <v>439</v>
      </c>
      <c r="K8046">
        <v>3</v>
      </c>
      <c r="L8046" s="3">
        <v>42772</v>
      </c>
      <c r="M8046">
        <v>2006</v>
      </c>
      <c r="N8046" s="19">
        <f t="shared" si="125"/>
        <v>1</v>
      </c>
    </row>
    <row r="8047" spans="1:14">
      <c r="A8047" s="1">
        <v>280678</v>
      </c>
      <c r="B8047" t="s">
        <v>26835</v>
      </c>
      <c r="C8047" t="s">
        <v>26836</v>
      </c>
      <c r="F8047" t="s">
        <v>458</v>
      </c>
      <c r="G8047" t="s">
        <v>390</v>
      </c>
      <c r="H8047" t="s">
        <v>380</v>
      </c>
      <c r="J8047" t="s">
        <v>439</v>
      </c>
      <c r="K8047">
        <v>3</v>
      </c>
      <c r="L8047" s="3">
        <v>42831</v>
      </c>
      <c r="M8047">
        <v>2006</v>
      </c>
      <c r="N8047" s="19">
        <f t="shared" si="125"/>
        <v>1</v>
      </c>
    </row>
    <row r="8048" spans="1:14">
      <c r="A8048" s="1">
        <v>280680</v>
      </c>
      <c r="B8048" t="s">
        <v>19470</v>
      </c>
      <c r="C8048" t="s">
        <v>19471</v>
      </c>
      <c r="F8048" t="s">
        <v>402</v>
      </c>
      <c r="G8048" t="s">
        <v>396</v>
      </c>
      <c r="H8048" t="s">
        <v>380</v>
      </c>
      <c r="J8048" t="s">
        <v>381</v>
      </c>
      <c r="K8048">
        <v>3</v>
      </c>
      <c r="L8048" s="3">
        <v>42892</v>
      </c>
      <c r="M8048">
        <v>2006</v>
      </c>
      <c r="N8048" s="19">
        <f t="shared" si="125"/>
        <v>1</v>
      </c>
    </row>
    <row r="8049" spans="1:14">
      <c r="A8049" s="1">
        <v>280682</v>
      </c>
      <c r="B8049" t="s">
        <v>13239</v>
      </c>
      <c r="C8049" t="s">
        <v>13240</v>
      </c>
      <c r="F8049" t="s">
        <v>659</v>
      </c>
      <c r="G8049" t="s">
        <v>379</v>
      </c>
      <c r="H8049" t="s">
        <v>414</v>
      </c>
      <c r="J8049" t="s">
        <v>381</v>
      </c>
      <c r="K8049">
        <v>3</v>
      </c>
      <c r="L8049" s="3">
        <v>43014</v>
      </c>
      <c r="M8049">
        <v>2006</v>
      </c>
      <c r="N8049" s="19">
        <f t="shared" si="125"/>
        <v>1</v>
      </c>
    </row>
    <row r="8050" spans="1:14">
      <c r="A8050" s="1">
        <v>280684</v>
      </c>
      <c r="B8050" t="s">
        <v>20198</v>
      </c>
      <c r="C8050" t="s">
        <v>20199</v>
      </c>
      <c r="D8050" t="s">
        <v>376</v>
      </c>
      <c r="F8050" t="s">
        <v>659</v>
      </c>
      <c r="G8050" t="s">
        <v>379</v>
      </c>
      <c r="H8050" t="s">
        <v>380</v>
      </c>
      <c r="J8050" t="s">
        <v>381</v>
      </c>
      <c r="K8050">
        <v>3</v>
      </c>
      <c r="L8050" s="3">
        <v>42953</v>
      </c>
      <c r="M8050">
        <v>2006</v>
      </c>
      <c r="N8050" s="19">
        <f t="shared" si="125"/>
        <v>1</v>
      </c>
    </row>
    <row r="8051" spans="1:14">
      <c r="A8051" s="1">
        <v>280718</v>
      </c>
      <c r="B8051" t="s">
        <v>6446</v>
      </c>
      <c r="C8051" t="s">
        <v>6447</v>
      </c>
      <c r="D8051" t="s">
        <v>376</v>
      </c>
      <c r="E8051" t="s">
        <v>490</v>
      </c>
      <c r="F8051" t="s">
        <v>505</v>
      </c>
      <c r="G8051" t="s">
        <v>424</v>
      </c>
      <c r="H8051" t="s">
        <v>414</v>
      </c>
      <c r="J8051" t="s">
        <v>381</v>
      </c>
      <c r="K8051">
        <v>3</v>
      </c>
      <c r="L8051" s="3">
        <v>42772</v>
      </c>
      <c r="M8051">
        <v>2006</v>
      </c>
      <c r="N8051" s="19">
        <f t="shared" si="125"/>
        <v>1</v>
      </c>
    </row>
    <row r="8052" spans="1:14">
      <c r="A8052" s="1">
        <v>280721</v>
      </c>
      <c r="B8052" t="s">
        <v>19848</v>
      </c>
      <c r="C8052" t="s">
        <v>19849</v>
      </c>
      <c r="D8052" t="s">
        <v>376</v>
      </c>
      <c r="G8052" t="s">
        <v>399</v>
      </c>
      <c r="H8052" t="s">
        <v>414</v>
      </c>
      <c r="J8052" t="s">
        <v>381</v>
      </c>
      <c r="K8052">
        <v>3</v>
      </c>
      <c r="L8052" s="3">
        <v>42953</v>
      </c>
      <c r="M8052">
        <v>2006</v>
      </c>
      <c r="N8052" s="19">
        <f t="shared" si="125"/>
        <v>1</v>
      </c>
    </row>
    <row r="8053" spans="1:14">
      <c r="A8053" s="1">
        <v>280725</v>
      </c>
      <c r="B8053" t="s">
        <v>28487</v>
      </c>
      <c r="C8053" t="s">
        <v>28488</v>
      </c>
      <c r="G8053" t="s">
        <v>390</v>
      </c>
      <c r="H8053" t="s">
        <v>380</v>
      </c>
      <c r="J8053" t="s">
        <v>381</v>
      </c>
      <c r="K8053">
        <v>3</v>
      </c>
      <c r="L8053" s="3">
        <v>42984</v>
      </c>
      <c r="M8053">
        <v>2006</v>
      </c>
      <c r="N8053" s="19">
        <f t="shared" si="125"/>
        <v>1</v>
      </c>
    </row>
    <row r="8054" spans="1:14">
      <c r="A8054" s="1">
        <v>280727</v>
      </c>
      <c r="B8054" t="s">
        <v>28355</v>
      </c>
      <c r="C8054" t="s">
        <v>28356</v>
      </c>
      <c r="D8054" t="s">
        <v>384</v>
      </c>
      <c r="E8054" t="s">
        <v>389</v>
      </c>
      <c r="G8054" t="s">
        <v>464</v>
      </c>
      <c r="H8054" t="s">
        <v>414</v>
      </c>
      <c r="J8054" t="s">
        <v>381</v>
      </c>
      <c r="K8054">
        <v>3</v>
      </c>
      <c r="L8054" s="3">
        <v>42861</v>
      </c>
      <c r="M8054">
        <v>2006</v>
      </c>
      <c r="N8054" s="19">
        <f t="shared" si="125"/>
        <v>1</v>
      </c>
    </row>
    <row r="8055" spans="1:14">
      <c r="A8055" s="1">
        <v>280729</v>
      </c>
      <c r="B8055" t="s">
        <v>32289</v>
      </c>
      <c r="C8055" t="s">
        <v>32290</v>
      </c>
      <c r="D8055" t="s">
        <v>376</v>
      </c>
      <c r="E8055" t="s">
        <v>389</v>
      </c>
      <c r="G8055" t="s">
        <v>390</v>
      </c>
      <c r="H8055" t="s">
        <v>380</v>
      </c>
      <c r="J8055" t="s">
        <v>381</v>
      </c>
      <c r="K8055">
        <v>3</v>
      </c>
      <c r="L8055" s="3">
        <v>42922</v>
      </c>
      <c r="M8055">
        <v>2006</v>
      </c>
      <c r="N8055" s="19">
        <f t="shared" si="125"/>
        <v>1</v>
      </c>
    </row>
    <row r="8056" spans="1:14">
      <c r="A8056" s="1">
        <v>280731</v>
      </c>
      <c r="B8056" t="s">
        <v>28883</v>
      </c>
      <c r="C8056" t="s">
        <v>28884</v>
      </c>
      <c r="G8056" t="s">
        <v>379</v>
      </c>
      <c r="J8056" t="s">
        <v>381</v>
      </c>
      <c r="K8056">
        <v>3</v>
      </c>
      <c r="L8056" s="3">
        <v>43045</v>
      </c>
      <c r="M8056">
        <v>2006</v>
      </c>
      <c r="N8056" s="19">
        <f t="shared" si="125"/>
        <v>1</v>
      </c>
    </row>
    <row r="8057" spans="1:14">
      <c r="A8057" s="1">
        <v>280733</v>
      </c>
      <c r="B8057" t="s">
        <v>28905</v>
      </c>
      <c r="C8057" t="s">
        <v>28906</v>
      </c>
      <c r="D8057" t="s">
        <v>376</v>
      </c>
      <c r="G8057" t="s">
        <v>390</v>
      </c>
      <c r="H8057" t="s">
        <v>380</v>
      </c>
      <c r="J8057" t="s">
        <v>381</v>
      </c>
      <c r="K8057">
        <v>3</v>
      </c>
      <c r="L8057" s="3">
        <v>42772</v>
      </c>
      <c r="M8057">
        <v>2006</v>
      </c>
      <c r="N8057" s="19">
        <f t="shared" si="125"/>
        <v>1</v>
      </c>
    </row>
    <row r="8058" spans="1:14">
      <c r="A8058" s="1">
        <v>280735</v>
      </c>
      <c r="B8058" t="s">
        <v>26281</v>
      </c>
      <c r="C8058" t="s">
        <v>26282</v>
      </c>
      <c r="D8058" t="s">
        <v>395</v>
      </c>
      <c r="G8058" t="s">
        <v>396</v>
      </c>
      <c r="H8058" t="s">
        <v>380</v>
      </c>
      <c r="J8058" t="s">
        <v>381</v>
      </c>
      <c r="K8058">
        <v>3</v>
      </c>
      <c r="L8058" s="3">
        <v>42772</v>
      </c>
      <c r="M8058">
        <v>2006</v>
      </c>
      <c r="N8058" s="19">
        <f t="shared" si="125"/>
        <v>1</v>
      </c>
    </row>
    <row r="8059" spans="1:14">
      <c r="A8059" s="1">
        <v>280737</v>
      </c>
      <c r="B8059" t="s">
        <v>30607</v>
      </c>
      <c r="C8059" t="s">
        <v>30608</v>
      </c>
      <c r="D8059" t="s">
        <v>376</v>
      </c>
      <c r="E8059" t="s">
        <v>389</v>
      </c>
      <c r="G8059" t="s">
        <v>390</v>
      </c>
      <c r="H8059" t="s">
        <v>380</v>
      </c>
      <c r="J8059" t="s">
        <v>439</v>
      </c>
      <c r="K8059">
        <v>3</v>
      </c>
      <c r="L8059" s="3">
        <v>42741</v>
      </c>
      <c r="M8059">
        <v>2006</v>
      </c>
      <c r="N8059" s="19">
        <f t="shared" si="125"/>
        <v>1</v>
      </c>
    </row>
    <row r="8060" spans="1:14">
      <c r="A8060" s="1">
        <v>280739</v>
      </c>
      <c r="B8060" t="s">
        <v>28447</v>
      </c>
      <c r="C8060" t="s">
        <v>28448</v>
      </c>
      <c r="D8060" t="s">
        <v>395</v>
      </c>
      <c r="E8060" t="s">
        <v>389</v>
      </c>
      <c r="G8060" t="s">
        <v>379</v>
      </c>
      <c r="H8060" t="s">
        <v>380</v>
      </c>
      <c r="J8060" t="s">
        <v>381</v>
      </c>
      <c r="K8060">
        <v>3</v>
      </c>
      <c r="L8060" s="3">
        <v>42800</v>
      </c>
      <c r="M8060">
        <v>2006</v>
      </c>
      <c r="N8060" s="19">
        <f t="shared" si="125"/>
        <v>1</v>
      </c>
    </row>
    <row r="8061" spans="1:14">
      <c r="A8061" s="1">
        <v>280741</v>
      </c>
      <c r="B8061" t="s">
        <v>30613</v>
      </c>
      <c r="C8061" t="s">
        <v>30614</v>
      </c>
      <c r="D8061" t="s">
        <v>376</v>
      </c>
      <c r="G8061" t="s">
        <v>390</v>
      </c>
      <c r="H8061" t="s">
        <v>380</v>
      </c>
      <c r="J8061" t="s">
        <v>381</v>
      </c>
      <c r="K8061">
        <v>3</v>
      </c>
      <c r="L8061" s="3">
        <v>42953</v>
      </c>
      <c r="M8061">
        <v>2006</v>
      </c>
      <c r="N8061" s="19">
        <f t="shared" si="125"/>
        <v>1</v>
      </c>
    </row>
    <row r="8062" spans="1:14">
      <c r="A8062" s="1">
        <v>280792</v>
      </c>
      <c r="B8062" t="s">
        <v>25561</v>
      </c>
      <c r="C8062" t="s">
        <v>25562</v>
      </c>
      <c r="F8062" t="s">
        <v>659</v>
      </c>
      <c r="G8062" t="s">
        <v>396</v>
      </c>
      <c r="H8062" t="s">
        <v>414</v>
      </c>
      <c r="J8062" t="s">
        <v>381</v>
      </c>
      <c r="K8062">
        <v>3</v>
      </c>
      <c r="L8062" s="3">
        <v>42984</v>
      </c>
      <c r="M8062">
        <v>2006</v>
      </c>
      <c r="N8062" s="19">
        <f t="shared" si="125"/>
        <v>1</v>
      </c>
    </row>
    <row r="8063" spans="1:14">
      <c r="A8063" s="1">
        <v>280794</v>
      </c>
      <c r="B8063" t="s">
        <v>20192</v>
      </c>
      <c r="C8063" t="s">
        <v>20193</v>
      </c>
      <c r="D8063" t="s">
        <v>376</v>
      </c>
      <c r="E8063" t="s">
        <v>377</v>
      </c>
      <c r="F8063" t="s">
        <v>385</v>
      </c>
      <c r="G8063" t="s">
        <v>390</v>
      </c>
      <c r="H8063" t="s">
        <v>380</v>
      </c>
      <c r="J8063" t="s">
        <v>381</v>
      </c>
      <c r="K8063">
        <v>3</v>
      </c>
      <c r="L8063" s="3">
        <v>42831</v>
      </c>
      <c r="M8063">
        <v>2006</v>
      </c>
      <c r="N8063" s="19">
        <f t="shared" si="125"/>
        <v>1</v>
      </c>
    </row>
    <row r="8064" spans="1:14">
      <c r="A8064" s="1">
        <v>280800</v>
      </c>
      <c r="B8064" t="s">
        <v>26149</v>
      </c>
      <c r="C8064" t="s">
        <v>26150</v>
      </c>
      <c r="D8064" t="s">
        <v>376</v>
      </c>
      <c r="E8064" t="s">
        <v>377</v>
      </c>
      <c r="G8064" t="s">
        <v>379</v>
      </c>
      <c r="H8064" t="s">
        <v>414</v>
      </c>
      <c r="J8064" t="s">
        <v>439</v>
      </c>
      <c r="K8064">
        <v>3</v>
      </c>
      <c r="L8064" s="3">
        <v>42772</v>
      </c>
      <c r="M8064">
        <v>2006</v>
      </c>
      <c r="N8064" s="19">
        <f t="shared" si="125"/>
        <v>1</v>
      </c>
    </row>
    <row r="8065" spans="1:14">
      <c r="A8065" s="1">
        <v>280802</v>
      </c>
      <c r="B8065" t="s">
        <v>26025</v>
      </c>
      <c r="C8065" t="s">
        <v>26026</v>
      </c>
      <c r="D8065" t="s">
        <v>376</v>
      </c>
      <c r="F8065" t="s">
        <v>402</v>
      </c>
      <c r="G8065" t="s">
        <v>379</v>
      </c>
      <c r="H8065" t="s">
        <v>414</v>
      </c>
      <c r="J8065" t="s">
        <v>439</v>
      </c>
      <c r="K8065">
        <v>3</v>
      </c>
      <c r="L8065" s="3">
        <v>42861</v>
      </c>
      <c r="M8065">
        <v>2006</v>
      </c>
      <c r="N8065" s="19">
        <f t="shared" si="125"/>
        <v>1</v>
      </c>
    </row>
    <row r="8066" spans="1:14">
      <c r="A8066" s="1">
        <v>280805</v>
      </c>
      <c r="B8066" t="s">
        <v>26111</v>
      </c>
      <c r="C8066" t="s">
        <v>26112</v>
      </c>
      <c r="F8066" t="s">
        <v>402</v>
      </c>
      <c r="G8066" t="s">
        <v>386</v>
      </c>
      <c r="H8066" t="s">
        <v>414</v>
      </c>
      <c r="J8066" t="s">
        <v>381</v>
      </c>
      <c r="K8066">
        <v>3</v>
      </c>
      <c r="L8066" s="3">
        <v>43014</v>
      </c>
      <c r="M8066">
        <v>2006</v>
      </c>
      <c r="N8066" s="19">
        <f t="shared" ref="N8066:N8129" si="126">IF(ISNUMBER(SEARCH("skrull",C8066)), 0, 1)</f>
        <v>1</v>
      </c>
    </row>
    <row r="8067" spans="1:14">
      <c r="A8067" s="1">
        <v>280823</v>
      </c>
      <c r="B8067" t="s">
        <v>28345</v>
      </c>
      <c r="C8067" t="s">
        <v>28346</v>
      </c>
      <c r="F8067" t="s">
        <v>402</v>
      </c>
      <c r="G8067" t="s">
        <v>396</v>
      </c>
      <c r="H8067" t="s">
        <v>380</v>
      </c>
      <c r="J8067" t="s">
        <v>381</v>
      </c>
      <c r="K8067">
        <v>3</v>
      </c>
      <c r="L8067" s="3">
        <v>43045</v>
      </c>
      <c r="M8067">
        <v>2006</v>
      </c>
      <c r="N8067" s="19">
        <f t="shared" si="126"/>
        <v>1</v>
      </c>
    </row>
    <row r="8068" spans="1:14">
      <c r="A8068" s="1">
        <v>280828</v>
      </c>
      <c r="B8068" t="s">
        <v>28323</v>
      </c>
      <c r="C8068" t="s">
        <v>28324</v>
      </c>
      <c r="F8068" t="s">
        <v>402</v>
      </c>
      <c r="G8068" t="s">
        <v>379</v>
      </c>
      <c r="H8068" t="s">
        <v>414</v>
      </c>
      <c r="J8068" t="s">
        <v>439</v>
      </c>
      <c r="K8068">
        <v>3</v>
      </c>
      <c r="L8068" s="3">
        <v>42741</v>
      </c>
      <c r="M8068">
        <v>2006</v>
      </c>
      <c r="N8068" s="19">
        <f t="shared" si="126"/>
        <v>1</v>
      </c>
    </row>
    <row r="8069" spans="1:14">
      <c r="A8069" s="1">
        <v>280832</v>
      </c>
      <c r="B8069" t="s">
        <v>30571</v>
      </c>
      <c r="C8069" t="s">
        <v>30572</v>
      </c>
      <c r="D8069" t="s">
        <v>384</v>
      </c>
      <c r="G8069" t="s">
        <v>379</v>
      </c>
      <c r="H8069" t="s">
        <v>380</v>
      </c>
      <c r="J8069" t="s">
        <v>381</v>
      </c>
      <c r="K8069">
        <v>3</v>
      </c>
      <c r="L8069" s="3">
        <v>42922</v>
      </c>
      <c r="M8069">
        <v>2006</v>
      </c>
      <c r="N8069" s="19">
        <f t="shared" si="126"/>
        <v>1</v>
      </c>
    </row>
    <row r="8070" spans="1:14">
      <c r="A8070" s="1">
        <v>280834</v>
      </c>
      <c r="B8070" t="s">
        <v>28461</v>
      </c>
      <c r="C8070" t="s">
        <v>28462</v>
      </c>
      <c r="D8070" t="s">
        <v>384</v>
      </c>
      <c r="G8070" t="s">
        <v>379</v>
      </c>
      <c r="H8070" t="s">
        <v>414</v>
      </c>
      <c r="J8070" t="s">
        <v>381</v>
      </c>
      <c r="K8070">
        <v>3</v>
      </c>
      <c r="L8070" s="3">
        <v>42741</v>
      </c>
      <c r="M8070">
        <v>2006</v>
      </c>
      <c r="N8070" s="19">
        <f t="shared" si="126"/>
        <v>1</v>
      </c>
    </row>
    <row r="8071" spans="1:14">
      <c r="A8071" s="1">
        <v>280839</v>
      </c>
      <c r="B8071" t="s">
        <v>26349</v>
      </c>
      <c r="C8071" t="s">
        <v>26350</v>
      </c>
      <c r="F8071" t="s">
        <v>385</v>
      </c>
      <c r="G8071" t="s">
        <v>396</v>
      </c>
      <c r="H8071" t="s">
        <v>414</v>
      </c>
      <c r="J8071" t="s">
        <v>439</v>
      </c>
      <c r="K8071">
        <v>3</v>
      </c>
      <c r="L8071" s="3">
        <v>42984</v>
      </c>
      <c r="M8071">
        <v>2006</v>
      </c>
      <c r="N8071" s="19">
        <f t="shared" si="126"/>
        <v>1</v>
      </c>
    </row>
    <row r="8072" spans="1:14">
      <c r="A8072" s="1">
        <v>280842</v>
      </c>
      <c r="B8072" t="s">
        <v>28687</v>
      </c>
      <c r="C8072" t="s">
        <v>28688</v>
      </c>
      <c r="F8072" t="s">
        <v>659</v>
      </c>
      <c r="G8072" t="s">
        <v>390</v>
      </c>
      <c r="H8072" t="s">
        <v>380</v>
      </c>
      <c r="J8072" t="s">
        <v>381</v>
      </c>
      <c r="K8072">
        <v>3</v>
      </c>
      <c r="L8072" s="3">
        <v>42953</v>
      </c>
      <c r="M8072">
        <v>2006</v>
      </c>
      <c r="N8072" s="19">
        <f t="shared" si="126"/>
        <v>1</v>
      </c>
    </row>
    <row r="8073" spans="1:14">
      <c r="A8073" s="1">
        <v>280844</v>
      </c>
      <c r="B8073" t="s">
        <v>28737</v>
      </c>
      <c r="C8073" t="s">
        <v>28738</v>
      </c>
      <c r="D8073" t="s">
        <v>384</v>
      </c>
      <c r="F8073" t="s">
        <v>659</v>
      </c>
      <c r="G8073" t="s">
        <v>390</v>
      </c>
      <c r="H8073" t="s">
        <v>380</v>
      </c>
      <c r="J8073" t="s">
        <v>381</v>
      </c>
      <c r="K8073">
        <v>3</v>
      </c>
      <c r="L8073" s="3">
        <v>42831</v>
      </c>
      <c r="M8073">
        <v>2006</v>
      </c>
      <c r="N8073" s="19">
        <f t="shared" si="126"/>
        <v>1</v>
      </c>
    </row>
    <row r="8074" spans="1:14">
      <c r="A8074" s="1">
        <v>280846</v>
      </c>
      <c r="B8074" t="s">
        <v>25985</v>
      </c>
      <c r="C8074" t="s">
        <v>25986</v>
      </c>
      <c r="D8074" t="s">
        <v>395</v>
      </c>
      <c r="F8074" t="s">
        <v>402</v>
      </c>
      <c r="G8074" t="s">
        <v>386</v>
      </c>
      <c r="H8074" t="s">
        <v>380</v>
      </c>
      <c r="J8074" t="s">
        <v>381</v>
      </c>
      <c r="K8074">
        <v>3</v>
      </c>
      <c r="L8074" s="3">
        <v>42741</v>
      </c>
      <c r="M8074">
        <v>2006</v>
      </c>
      <c r="N8074" s="19">
        <f t="shared" si="126"/>
        <v>1</v>
      </c>
    </row>
    <row r="8075" spans="1:14">
      <c r="A8075" s="1">
        <v>280848</v>
      </c>
      <c r="B8075" t="s">
        <v>32859</v>
      </c>
      <c r="C8075" t="s">
        <v>32860</v>
      </c>
      <c r="D8075" t="s">
        <v>395</v>
      </c>
      <c r="E8075" t="s">
        <v>377</v>
      </c>
      <c r="F8075" t="s">
        <v>402</v>
      </c>
      <c r="G8075" t="s">
        <v>390</v>
      </c>
      <c r="H8075" t="s">
        <v>380</v>
      </c>
      <c r="J8075" t="s">
        <v>439</v>
      </c>
      <c r="K8075">
        <v>3</v>
      </c>
      <c r="L8075" s="3">
        <v>42800</v>
      </c>
      <c r="M8075">
        <v>2006</v>
      </c>
      <c r="N8075" s="19">
        <f t="shared" si="126"/>
        <v>1</v>
      </c>
    </row>
    <row r="8076" spans="1:14">
      <c r="A8076" s="1">
        <v>280850</v>
      </c>
      <c r="B8076" t="s">
        <v>32189</v>
      </c>
      <c r="C8076" t="s">
        <v>32190</v>
      </c>
      <c r="D8076" t="s">
        <v>384</v>
      </c>
      <c r="F8076" t="s">
        <v>385</v>
      </c>
      <c r="G8076" t="s">
        <v>396</v>
      </c>
      <c r="H8076" t="s">
        <v>380</v>
      </c>
      <c r="J8076" t="s">
        <v>381</v>
      </c>
      <c r="K8076">
        <v>3</v>
      </c>
      <c r="L8076" s="3">
        <v>42953</v>
      </c>
      <c r="M8076">
        <v>2006</v>
      </c>
      <c r="N8076" s="19">
        <f t="shared" si="126"/>
        <v>1</v>
      </c>
    </row>
    <row r="8077" spans="1:14">
      <c r="A8077" s="1">
        <v>280852</v>
      </c>
      <c r="B8077" t="s">
        <v>29117</v>
      </c>
      <c r="C8077" t="s">
        <v>29118</v>
      </c>
      <c r="D8077" t="s">
        <v>384</v>
      </c>
      <c r="F8077" t="s">
        <v>402</v>
      </c>
      <c r="G8077" t="s">
        <v>379</v>
      </c>
      <c r="H8077" t="s">
        <v>380</v>
      </c>
      <c r="J8077" t="s">
        <v>439</v>
      </c>
      <c r="K8077">
        <v>3</v>
      </c>
      <c r="L8077" s="3">
        <v>42741</v>
      </c>
      <c r="M8077">
        <v>2006</v>
      </c>
      <c r="N8077" s="19">
        <f t="shared" si="126"/>
        <v>1</v>
      </c>
    </row>
    <row r="8078" spans="1:14">
      <c r="A8078" s="1">
        <v>280857</v>
      </c>
      <c r="B8078" t="s">
        <v>31597</v>
      </c>
      <c r="C8078" t="s">
        <v>31598</v>
      </c>
      <c r="D8078" t="s">
        <v>395</v>
      </c>
      <c r="E8078" t="s">
        <v>490</v>
      </c>
      <c r="F8078" t="s">
        <v>458</v>
      </c>
      <c r="G8078" t="s">
        <v>379</v>
      </c>
      <c r="H8078" t="s">
        <v>380</v>
      </c>
      <c r="J8078" t="s">
        <v>381</v>
      </c>
      <c r="K8078">
        <v>3</v>
      </c>
      <c r="L8078" s="3">
        <v>42831</v>
      </c>
      <c r="M8078">
        <v>2006</v>
      </c>
      <c r="N8078" s="19">
        <f t="shared" si="126"/>
        <v>1</v>
      </c>
    </row>
    <row r="8079" spans="1:14">
      <c r="A8079" s="1">
        <v>280859</v>
      </c>
      <c r="B8079" t="s">
        <v>14653</v>
      </c>
      <c r="C8079" t="s">
        <v>14654</v>
      </c>
      <c r="E8079" t="s">
        <v>490</v>
      </c>
      <c r="F8079" t="s">
        <v>664</v>
      </c>
      <c r="G8079" t="s">
        <v>379</v>
      </c>
      <c r="H8079" t="s">
        <v>380</v>
      </c>
      <c r="J8079" t="s">
        <v>439</v>
      </c>
      <c r="K8079">
        <v>3</v>
      </c>
      <c r="L8079" s="3">
        <v>42953</v>
      </c>
      <c r="M8079">
        <v>2006</v>
      </c>
      <c r="N8079" s="19">
        <f t="shared" si="126"/>
        <v>1</v>
      </c>
    </row>
    <row r="8080" spans="1:14">
      <c r="A8080" s="1">
        <v>280861</v>
      </c>
      <c r="B8080" t="s">
        <v>20268</v>
      </c>
      <c r="C8080" t="s">
        <v>20269</v>
      </c>
      <c r="D8080" t="s">
        <v>384</v>
      </c>
      <c r="E8080" t="s">
        <v>389</v>
      </c>
      <c r="F8080" t="s">
        <v>402</v>
      </c>
      <c r="G8080" t="s">
        <v>390</v>
      </c>
      <c r="H8080" t="s">
        <v>414</v>
      </c>
      <c r="J8080" t="s">
        <v>381</v>
      </c>
      <c r="K8080">
        <v>3</v>
      </c>
      <c r="L8080" s="3">
        <v>42801</v>
      </c>
      <c r="M8080">
        <v>2007</v>
      </c>
      <c r="N8080" s="19">
        <f t="shared" si="126"/>
        <v>1</v>
      </c>
    </row>
    <row r="8081" spans="1:14">
      <c r="A8081" s="1">
        <v>280863</v>
      </c>
      <c r="B8081" t="s">
        <v>28415</v>
      </c>
      <c r="C8081" t="s">
        <v>28416</v>
      </c>
      <c r="E8081" t="s">
        <v>389</v>
      </c>
      <c r="F8081" t="s">
        <v>664</v>
      </c>
      <c r="G8081" t="s">
        <v>464</v>
      </c>
      <c r="H8081" t="s">
        <v>414</v>
      </c>
      <c r="J8081" t="s">
        <v>381</v>
      </c>
      <c r="K8081">
        <v>3</v>
      </c>
      <c r="L8081" s="3">
        <v>42801</v>
      </c>
      <c r="M8081">
        <v>2007</v>
      </c>
      <c r="N8081" s="19">
        <f t="shared" si="126"/>
        <v>1</v>
      </c>
    </row>
    <row r="8082" spans="1:14">
      <c r="A8082" s="1">
        <v>280865</v>
      </c>
      <c r="B8082" t="s">
        <v>9104</v>
      </c>
      <c r="C8082" t="s">
        <v>9105</v>
      </c>
      <c r="D8082" t="s">
        <v>376</v>
      </c>
      <c r="E8082" t="s">
        <v>377</v>
      </c>
      <c r="F8082" t="s">
        <v>402</v>
      </c>
      <c r="G8082" t="s">
        <v>396</v>
      </c>
      <c r="H8082" t="s">
        <v>380</v>
      </c>
      <c r="J8082" t="s">
        <v>381</v>
      </c>
      <c r="K8082">
        <v>3</v>
      </c>
      <c r="L8082" s="3">
        <v>43046</v>
      </c>
      <c r="M8082">
        <v>2007</v>
      </c>
      <c r="N8082" s="19">
        <f t="shared" si="126"/>
        <v>1</v>
      </c>
    </row>
    <row r="8083" spans="1:14">
      <c r="A8083" s="1">
        <v>281214</v>
      </c>
      <c r="B8083" t="s">
        <v>24845</v>
      </c>
      <c r="C8083" t="s">
        <v>24846</v>
      </c>
      <c r="D8083" t="s">
        <v>376</v>
      </c>
      <c r="E8083" t="s">
        <v>490</v>
      </c>
      <c r="H8083" t="s">
        <v>414</v>
      </c>
      <c r="J8083" t="s">
        <v>381</v>
      </c>
      <c r="K8083">
        <v>3</v>
      </c>
      <c r="L8083" s="3">
        <v>43076</v>
      </c>
      <c r="M8083">
        <v>2007</v>
      </c>
      <c r="N8083" s="19">
        <f t="shared" si="126"/>
        <v>1</v>
      </c>
    </row>
    <row r="8084" spans="1:14">
      <c r="A8084" s="1">
        <v>281217</v>
      </c>
      <c r="B8084" t="s">
        <v>24839</v>
      </c>
      <c r="C8084" t="s">
        <v>24840</v>
      </c>
      <c r="D8084" t="s">
        <v>384</v>
      </c>
      <c r="E8084" t="s">
        <v>490</v>
      </c>
      <c r="G8084" t="s">
        <v>390</v>
      </c>
      <c r="J8084" t="s">
        <v>381</v>
      </c>
      <c r="K8084">
        <v>3</v>
      </c>
      <c r="L8084" s="3">
        <v>42832</v>
      </c>
      <c r="M8084">
        <v>2007</v>
      </c>
      <c r="N8084" s="19">
        <f t="shared" si="126"/>
        <v>1</v>
      </c>
    </row>
    <row r="8085" spans="1:14">
      <c r="A8085" s="1">
        <v>281299</v>
      </c>
      <c r="B8085" t="s">
        <v>24933</v>
      </c>
      <c r="C8085" t="s">
        <v>24934</v>
      </c>
      <c r="D8085" t="s">
        <v>384</v>
      </c>
      <c r="E8085" t="s">
        <v>389</v>
      </c>
      <c r="H8085" t="s">
        <v>380</v>
      </c>
      <c r="J8085" t="s">
        <v>381</v>
      </c>
      <c r="K8085">
        <v>3</v>
      </c>
      <c r="L8085" s="3">
        <v>43015</v>
      </c>
      <c r="M8085">
        <v>2007</v>
      </c>
      <c r="N8085" s="19">
        <f t="shared" si="126"/>
        <v>1</v>
      </c>
    </row>
    <row r="8086" spans="1:14">
      <c r="A8086" s="1">
        <v>281434</v>
      </c>
      <c r="B8086" t="s">
        <v>7650</v>
      </c>
      <c r="C8086" t="s">
        <v>7651</v>
      </c>
      <c r="D8086" t="s">
        <v>376</v>
      </c>
      <c r="E8086" t="s">
        <v>490</v>
      </c>
      <c r="F8086" t="s">
        <v>659</v>
      </c>
      <c r="G8086" t="s">
        <v>390</v>
      </c>
      <c r="H8086" t="s">
        <v>414</v>
      </c>
      <c r="J8086" t="s">
        <v>381</v>
      </c>
      <c r="K8086">
        <v>3</v>
      </c>
      <c r="L8086" s="3">
        <v>43015</v>
      </c>
      <c r="M8086">
        <v>2007</v>
      </c>
      <c r="N8086" s="19">
        <f t="shared" si="126"/>
        <v>1</v>
      </c>
    </row>
    <row r="8087" spans="1:14">
      <c r="A8087" s="1">
        <v>281438</v>
      </c>
      <c r="B8087" t="s">
        <v>7646</v>
      </c>
      <c r="C8087" t="s">
        <v>7647</v>
      </c>
      <c r="D8087" t="s">
        <v>376</v>
      </c>
      <c r="E8087" t="s">
        <v>490</v>
      </c>
      <c r="F8087" t="s">
        <v>385</v>
      </c>
      <c r="G8087" t="s">
        <v>396</v>
      </c>
      <c r="H8087" t="s">
        <v>380</v>
      </c>
      <c r="J8087" t="s">
        <v>381</v>
      </c>
      <c r="K8087">
        <v>3</v>
      </c>
      <c r="L8087" s="3">
        <v>42954</v>
      </c>
      <c r="M8087">
        <v>2007</v>
      </c>
      <c r="N8087" s="19">
        <f t="shared" si="126"/>
        <v>1</v>
      </c>
    </row>
    <row r="8088" spans="1:14">
      <c r="A8088" s="1">
        <v>281454</v>
      </c>
      <c r="B8088" t="s">
        <v>31971</v>
      </c>
      <c r="C8088" t="s">
        <v>31972</v>
      </c>
      <c r="H8088" t="s">
        <v>380</v>
      </c>
      <c r="J8088" t="s">
        <v>381</v>
      </c>
      <c r="K8088">
        <v>3</v>
      </c>
      <c r="L8088" s="3">
        <v>42985</v>
      </c>
      <c r="M8088">
        <v>2007</v>
      </c>
      <c r="N8088" s="19">
        <f t="shared" si="126"/>
        <v>1</v>
      </c>
    </row>
    <row r="8089" spans="1:14">
      <c r="A8089" s="1">
        <v>281458</v>
      </c>
      <c r="B8089" t="s">
        <v>32017</v>
      </c>
      <c r="C8089" t="s">
        <v>32018</v>
      </c>
      <c r="D8089" t="s">
        <v>376</v>
      </c>
      <c r="H8089" t="s">
        <v>414</v>
      </c>
      <c r="J8089" t="s">
        <v>381</v>
      </c>
      <c r="K8089">
        <v>3</v>
      </c>
      <c r="L8089" s="3">
        <v>42832</v>
      </c>
      <c r="M8089">
        <v>2007</v>
      </c>
      <c r="N8089" s="19">
        <f t="shared" si="126"/>
        <v>1</v>
      </c>
    </row>
    <row r="8090" spans="1:14">
      <c r="A8090" s="1">
        <v>281477</v>
      </c>
      <c r="B8090" t="s">
        <v>26699</v>
      </c>
      <c r="C8090" t="s">
        <v>26700</v>
      </c>
      <c r="G8090" t="s">
        <v>390</v>
      </c>
      <c r="H8090" t="s">
        <v>380</v>
      </c>
      <c r="J8090" t="s">
        <v>381</v>
      </c>
      <c r="K8090">
        <v>3</v>
      </c>
      <c r="L8090" s="3">
        <v>43076</v>
      </c>
      <c r="M8090">
        <v>2007</v>
      </c>
      <c r="N8090" s="19">
        <f t="shared" si="126"/>
        <v>1</v>
      </c>
    </row>
    <row r="8091" spans="1:14">
      <c r="A8091" s="1">
        <v>281616</v>
      </c>
      <c r="B8091" t="s">
        <v>28743</v>
      </c>
      <c r="C8091" t="s">
        <v>28744</v>
      </c>
      <c r="D8091" t="s">
        <v>376</v>
      </c>
      <c r="E8091" t="s">
        <v>377</v>
      </c>
      <c r="F8091" t="s">
        <v>659</v>
      </c>
      <c r="G8091" t="s">
        <v>411</v>
      </c>
      <c r="H8091" t="s">
        <v>380</v>
      </c>
      <c r="J8091" t="s">
        <v>381</v>
      </c>
      <c r="K8091">
        <v>3</v>
      </c>
      <c r="L8091" s="3">
        <v>42862</v>
      </c>
      <c r="M8091">
        <v>2007</v>
      </c>
      <c r="N8091" s="19">
        <f t="shared" si="126"/>
        <v>1</v>
      </c>
    </row>
    <row r="8092" spans="1:14">
      <c r="A8092" s="1">
        <v>281618</v>
      </c>
      <c r="B8092" t="s">
        <v>28805</v>
      </c>
      <c r="C8092" t="s">
        <v>28806</v>
      </c>
      <c r="G8092" t="s">
        <v>396</v>
      </c>
      <c r="H8092" t="s">
        <v>380</v>
      </c>
      <c r="J8092" t="s">
        <v>381</v>
      </c>
      <c r="K8092">
        <v>3</v>
      </c>
      <c r="L8092" s="3">
        <v>42893</v>
      </c>
      <c r="M8092">
        <v>2007</v>
      </c>
      <c r="N8092" s="19">
        <f t="shared" si="126"/>
        <v>1</v>
      </c>
    </row>
    <row r="8093" spans="1:14">
      <c r="A8093" s="1">
        <v>281699</v>
      </c>
      <c r="B8093" t="s">
        <v>23786</v>
      </c>
      <c r="C8093" t="s">
        <v>23787</v>
      </c>
      <c r="D8093" t="s">
        <v>384</v>
      </c>
      <c r="E8093" t="s">
        <v>389</v>
      </c>
      <c r="F8093" t="s">
        <v>659</v>
      </c>
      <c r="G8093" t="s">
        <v>396</v>
      </c>
      <c r="H8093" t="s">
        <v>380</v>
      </c>
      <c r="J8093" t="s">
        <v>381</v>
      </c>
      <c r="K8093">
        <v>3</v>
      </c>
      <c r="L8093" s="3">
        <v>42985</v>
      </c>
      <c r="M8093">
        <v>2007</v>
      </c>
      <c r="N8093" s="19">
        <f t="shared" si="126"/>
        <v>1</v>
      </c>
    </row>
    <row r="8094" spans="1:14">
      <c r="A8094" s="1">
        <v>282036</v>
      </c>
      <c r="B8094" t="s">
        <v>30445</v>
      </c>
      <c r="C8094" t="s">
        <v>30446</v>
      </c>
      <c r="D8094" t="s">
        <v>376</v>
      </c>
      <c r="E8094" t="s">
        <v>389</v>
      </c>
      <c r="G8094" t="s">
        <v>390</v>
      </c>
      <c r="H8094" t="s">
        <v>380</v>
      </c>
      <c r="J8094" t="s">
        <v>439</v>
      </c>
      <c r="K8094">
        <v>3</v>
      </c>
      <c r="L8094" s="3">
        <v>42923</v>
      </c>
      <c r="M8094">
        <v>2007</v>
      </c>
      <c r="N8094" s="19">
        <f t="shared" si="126"/>
        <v>1</v>
      </c>
    </row>
    <row r="8095" spans="1:14">
      <c r="A8095" s="1">
        <v>282038</v>
      </c>
      <c r="B8095" t="s">
        <v>30517</v>
      </c>
      <c r="C8095" t="s">
        <v>30518</v>
      </c>
      <c r="D8095" t="s">
        <v>376</v>
      </c>
      <c r="E8095" t="s">
        <v>389</v>
      </c>
      <c r="F8095" t="s">
        <v>505</v>
      </c>
      <c r="G8095" t="s">
        <v>399</v>
      </c>
      <c r="H8095" t="s">
        <v>380</v>
      </c>
      <c r="J8095" t="s">
        <v>381</v>
      </c>
      <c r="K8095">
        <v>3</v>
      </c>
      <c r="L8095" s="3">
        <v>42742</v>
      </c>
      <c r="M8095">
        <v>2007</v>
      </c>
      <c r="N8095" s="19">
        <f t="shared" si="126"/>
        <v>1</v>
      </c>
    </row>
    <row r="8096" spans="1:14">
      <c r="A8096" s="1">
        <v>282040</v>
      </c>
      <c r="B8096" t="s">
        <v>25389</v>
      </c>
      <c r="C8096" t="s">
        <v>25390</v>
      </c>
      <c r="D8096" t="s">
        <v>376</v>
      </c>
      <c r="E8096" t="s">
        <v>389</v>
      </c>
      <c r="G8096" t="s">
        <v>390</v>
      </c>
      <c r="H8096" t="s">
        <v>380</v>
      </c>
      <c r="J8096" t="s">
        <v>381</v>
      </c>
      <c r="K8096">
        <v>3</v>
      </c>
      <c r="L8096" s="3">
        <v>42954</v>
      </c>
      <c r="M8096">
        <v>2007</v>
      </c>
      <c r="N8096" s="19">
        <f t="shared" si="126"/>
        <v>1</v>
      </c>
    </row>
    <row r="8097" spans="1:14">
      <c r="A8097" s="1">
        <v>282042</v>
      </c>
      <c r="B8097" t="s">
        <v>25385</v>
      </c>
      <c r="C8097" t="s">
        <v>25386</v>
      </c>
      <c r="D8097" t="s">
        <v>376</v>
      </c>
      <c r="E8097" t="s">
        <v>389</v>
      </c>
      <c r="G8097" t="s">
        <v>390</v>
      </c>
      <c r="H8097" t="s">
        <v>380</v>
      </c>
      <c r="J8097" t="s">
        <v>439</v>
      </c>
      <c r="K8097">
        <v>3</v>
      </c>
      <c r="L8097" s="3">
        <v>42742</v>
      </c>
      <c r="M8097">
        <v>2007</v>
      </c>
      <c r="N8097" s="19">
        <f t="shared" si="126"/>
        <v>1</v>
      </c>
    </row>
    <row r="8098" spans="1:14">
      <c r="A8098" s="1">
        <v>282044</v>
      </c>
      <c r="B8098" t="s">
        <v>25353</v>
      </c>
      <c r="C8098" t="s">
        <v>25354</v>
      </c>
      <c r="D8098" t="s">
        <v>395</v>
      </c>
      <c r="E8098" t="s">
        <v>490</v>
      </c>
      <c r="G8098" t="s">
        <v>379</v>
      </c>
      <c r="H8098" t="s">
        <v>380</v>
      </c>
      <c r="J8098" t="s">
        <v>381</v>
      </c>
      <c r="K8098">
        <v>3</v>
      </c>
      <c r="L8098" s="3">
        <v>42801</v>
      </c>
      <c r="M8098">
        <v>2007</v>
      </c>
      <c r="N8098" s="19">
        <f t="shared" si="126"/>
        <v>1</v>
      </c>
    </row>
    <row r="8099" spans="1:14">
      <c r="A8099" s="1">
        <v>282047</v>
      </c>
      <c r="B8099" t="s">
        <v>11568</v>
      </c>
      <c r="C8099" t="s">
        <v>11569</v>
      </c>
      <c r="G8099" t="s">
        <v>379</v>
      </c>
      <c r="H8099" t="s">
        <v>414</v>
      </c>
      <c r="J8099" t="s">
        <v>439</v>
      </c>
      <c r="K8099">
        <v>3</v>
      </c>
      <c r="L8099" s="3">
        <v>42742</v>
      </c>
      <c r="M8099">
        <v>2007</v>
      </c>
      <c r="N8099" s="19">
        <f t="shared" si="126"/>
        <v>1</v>
      </c>
    </row>
    <row r="8100" spans="1:14">
      <c r="A8100" s="1">
        <v>282049</v>
      </c>
      <c r="B8100" t="s">
        <v>11552</v>
      </c>
      <c r="C8100" t="s">
        <v>11553</v>
      </c>
      <c r="E8100" t="s">
        <v>490</v>
      </c>
      <c r="G8100" t="s">
        <v>379</v>
      </c>
      <c r="H8100" t="s">
        <v>414</v>
      </c>
      <c r="J8100" t="s">
        <v>381</v>
      </c>
      <c r="K8100">
        <v>3</v>
      </c>
      <c r="L8100" s="3">
        <v>42773</v>
      </c>
      <c r="M8100">
        <v>2007</v>
      </c>
      <c r="N8100" s="19">
        <f t="shared" si="126"/>
        <v>1</v>
      </c>
    </row>
    <row r="8101" spans="1:14">
      <c r="A8101" s="1">
        <v>282240</v>
      </c>
      <c r="B8101" t="s">
        <v>20212</v>
      </c>
      <c r="C8101" t="s">
        <v>20213</v>
      </c>
      <c r="D8101" t="s">
        <v>395</v>
      </c>
      <c r="E8101" t="s">
        <v>377</v>
      </c>
      <c r="F8101" t="s">
        <v>402</v>
      </c>
      <c r="G8101" t="s">
        <v>390</v>
      </c>
      <c r="H8101" t="s">
        <v>380</v>
      </c>
      <c r="J8101" t="s">
        <v>381</v>
      </c>
      <c r="K8101">
        <v>3</v>
      </c>
      <c r="L8101" s="3">
        <v>42773</v>
      </c>
      <c r="M8101">
        <v>2007</v>
      </c>
      <c r="N8101" s="19">
        <f t="shared" si="126"/>
        <v>1</v>
      </c>
    </row>
    <row r="8102" spans="1:14">
      <c r="A8102" s="1">
        <v>282243</v>
      </c>
      <c r="B8102" t="s">
        <v>29277</v>
      </c>
      <c r="C8102" t="s">
        <v>29278</v>
      </c>
      <c r="E8102" t="s">
        <v>389</v>
      </c>
      <c r="H8102" t="s">
        <v>380</v>
      </c>
      <c r="J8102" t="s">
        <v>381</v>
      </c>
      <c r="K8102">
        <v>3</v>
      </c>
      <c r="L8102" s="3">
        <v>43076</v>
      </c>
      <c r="M8102">
        <v>2007</v>
      </c>
      <c r="N8102" s="19">
        <f t="shared" si="126"/>
        <v>1</v>
      </c>
    </row>
    <row r="8103" spans="1:14">
      <c r="A8103" s="1">
        <v>282245</v>
      </c>
      <c r="B8103" t="s">
        <v>13457</v>
      </c>
      <c r="C8103" t="s">
        <v>13458</v>
      </c>
      <c r="D8103" t="s">
        <v>376</v>
      </c>
      <c r="E8103" t="s">
        <v>377</v>
      </c>
      <c r="G8103" t="s">
        <v>438</v>
      </c>
      <c r="H8103" t="s">
        <v>380</v>
      </c>
      <c r="J8103" t="s">
        <v>381</v>
      </c>
      <c r="K8103">
        <v>3</v>
      </c>
      <c r="L8103" s="3">
        <v>43046</v>
      </c>
      <c r="M8103">
        <v>2007</v>
      </c>
      <c r="N8103" s="19">
        <f t="shared" si="126"/>
        <v>1</v>
      </c>
    </row>
    <row r="8104" spans="1:14">
      <c r="A8104" s="1">
        <v>282247</v>
      </c>
      <c r="B8104" t="s">
        <v>17016</v>
      </c>
      <c r="C8104" t="s">
        <v>17017</v>
      </c>
      <c r="D8104" t="s">
        <v>384</v>
      </c>
      <c r="E8104" t="s">
        <v>389</v>
      </c>
      <c r="G8104" t="s">
        <v>390</v>
      </c>
      <c r="H8104" t="s">
        <v>380</v>
      </c>
      <c r="J8104" t="s">
        <v>381</v>
      </c>
      <c r="K8104">
        <v>3</v>
      </c>
      <c r="L8104" s="3">
        <v>43046</v>
      </c>
      <c r="M8104">
        <v>2007</v>
      </c>
      <c r="N8104" s="19">
        <f t="shared" si="126"/>
        <v>1</v>
      </c>
    </row>
    <row r="8105" spans="1:14">
      <c r="A8105" s="1">
        <v>282259</v>
      </c>
      <c r="B8105" t="s">
        <v>20708</v>
      </c>
      <c r="C8105" t="s">
        <v>20709</v>
      </c>
      <c r="D8105" t="s">
        <v>376</v>
      </c>
      <c r="E8105" t="s">
        <v>377</v>
      </c>
      <c r="G8105" t="s">
        <v>386</v>
      </c>
      <c r="H8105" t="s">
        <v>380</v>
      </c>
      <c r="J8105" t="s">
        <v>439</v>
      </c>
      <c r="K8105">
        <v>3</v>
      </c>
      <c r="L8105" s="3">
        <v>42923</v>
      </c>
      <c r="M8105">
        <v>2007</v>
      </c>
      <c r="N8105" s="19">
        <f t="shared" si="126"/>
        <v>1</v>
      </c>
    </row>
    <row r="8106" spans="1:14">
      <c r="A8106" s="1">
        <v>282307</v>
      </c>
      <c r="B8106" t="s">
        <v>27499</v>
      </c>
      <c r="C8106" t="s">
        <v>27500</v>
      </c>
      <c r="D8106" t="s">
        <v>376</v>
      </c>
      <c r="E8106" t="s">
        <v>377</v>
      </c>
      <c r="G8106" t="s">
        <v>438</v>
      </c>
      <c r="H8106" t="s">
        <v>414</v>
      </c>
      <c r="J8106" t="s">
        <v>439</v>
      </c>
      <c r="K8106">
        <v>3</v>
      </c>
      <c r="L8106" s="3">
        <v>43046</v>
      </c>
      <c r="M8106">
        <v>2007</v>
      </c>
      <c r="N8106" s="19">
        <f t="shared" si="126"/>
        <v>1</v>
      </c>
    </row>
    <row r="8107" spans="1:14">
      <c r="A8107" s="1">
        <v>282315</v>
      </c>
      <c r="B8107" t="s">
        <v>15936</v>
      </c>
      <c r="C8107" t="s">
        <v>15937</v>
      </c>
      <c r="E8107" t="s">
        <v>490</v>
      </c>
      <c r="G8107" t="s">
        <v>396</v>
      </c>
      <c r="H8107" t="s">
        <v>380</v>
      </c>
      <c r="J8107" t="s">
        <v>381</v>
      </c>
      <c r="K8107">
        <v>3</v>
      </c>
      <c r="L8107" s="3">
        <v>42801</v>
      </c>
      <c r="M8107">
        <v>2007</v>
      </c>
      <c r="N8107" s="19">
        <f t="shared" si="126"/>
        <v>1</v>
      </c>
    </row>
    <row r="8108" spans="1:14">
      <c r="A8108" s="1">
        <v>282340</v>
      </c>
      <c r="B8108" t="s">
        <v>28993</v>
      </c>
      <c r="C8108" t="s">
        <v>28994</v>
      </c>
      <c r="D8108" t="s">
        <v>376</v>
      </c>
      <c r="E8108" t="s">
        <v>377</v>
      </c>
      <c r="F8108" t="s">
        <v>402</v>
      </c>
      <c r="G8108" t="s">
        <v>424</v>
      </c>
      <c r="H8108" t="s">
        <v>414</v>
      </c>
      <c r="J8108" t="s">
        <v>381</v>
      </c>
      <c r="K8108">
        <v>3</v>
      </c>
      <c r="L8108" s="3">
        <v>43046</v>
      </c>
      <c r="M8108">
        <v>2007</v>
      </c>
      <c r="N8108" s="19">
        <f t="shared" si="126"/>
        <v>1</v>
      </c>
    </row>
    <row r="8109" spans="1:14">
      <c r="A8109" s="1">
        <v>282355</v>
      </c>
      <c r="B8109" t="s">
        <v>29533</v>
      </c>
      <c r="C8109" t="s">
        <v>29534</v>
      </c>
      <c r="E8109" t="s">
        <v>490</v>
      </c>
      <c r="G8109" t="s">
        <v>390</v>
      </c>
      <c r="H8109" t="s">
        <v>414</v>
      </c>
      <c r="J8109" t="s">
        <v>381</v>
      </c>
      <c r="K8109">
        <v>3</v>
      </c>
      <c r="L8109" s="3">
        <v>43076</v>
      </c>
      <c r="M8109">
        <v>2007</v>
      </c>
      <c r="N8109" s="19">
        <f t="shared" si="126"/>
        <v>1</v>
      </c>
    </row>
    <row r="8110" spans="1:14">
      <c r="A8110" s="1">
        <v>282397</v>
      </c>
      <c r="B8110" t="s">
        <v>16648</v>
      </c>
      <c r="C8110" t="s">
        <v>16649</v>
      </c>
      <c r="E8110" t="s">
        <v>389</v>
      </c>
      <c r="G8110" t="s">
        <v>424</v>
      </c>
      <c r="H8110" t="s">
        <v>380</v>
      </c>
      <c r="J8110" t="s">
        <v>439</v>
      </c>
      <c r="K8110">
        <v>3</v>
      </c>
      <c r="L8110" s="3">
        <v>43015</v>
      </c>
      <c r="M8110">
        <v>2007</v>
      </c>
      <c r="N8110" s="19">
        <f t="shared" si="126"/>
        <v>1</v>
      </c>
    </row>
    <row r="8111" spans="1:14">
      <c r="A8111" s="1">
        <v>282399</v>
      </c>
      <c r="B8111" t="s">
        <v>29485</v>
      </c>
      <c r="C8111" t="s">
        <v>29486</v>
      </c>
      <c r="E8111" t="s">
        <v>490</v>
      </c>
      <c r="G8111" t="s">
        <v>396</v>
      </c>
      <c r="H8111" t="s">
        <v>380</v>
      </c>
      <c r="J8111" t="s">
        <v>381</v>
      </c>
      <c r="K8111">
        <v>3</v>
      </c>
      <c r="L8111" s="3">
        <v>42743</v>
      </c>
      <c r="M8111">
        <v>2008</v>
      </c>
      <c r="N8111" s="19">
        <f t="shared" si="126"/>
        <v>1</v>
      </c>
    </row>
    <row r="8112" spans="1:14">
      <c r="A8112" s="1">
        <v>282401</v>
      </c>
      <c r="B8112" t="s">
        <v>29563</v>
      </c>
      <c r="C8112" t="s">
        <v>29564</v>
      </c>
      <c r="E8112" t="s">
        <v>490</v>
      </c>
      <c r="G8112" t="s">
        <v>788</v>
      </c>
      <c r="H8112" t="s">
        <v>380</v>
      </c>
      <c r="J8112" t="s">
        <v>381</v>
      </c>
      <c r="K8112">
        <v>3</v>
      </c>
      <c r="L8112" s="3">
        <v>42743</v>
      </c>
      <c r="M8112">
        <v>2008</v>
      </c>
      <c r="N8112" s="19">
        <f t="shared" si="126"/>
        <v>1</v>
      </c>
    </row>
    <row r="8113" spans="1:14">
      <c r="A8113" s="1">
        <v>282403</v>
      </c>
      <c r="B8113" t="s">
        <v>28463</v>
      </c>
      <c r="C8113" t="s">
        <v>28464</v>
      </c>
      <c r="D8113" t="s">
        <v>384</v>
      </c>
      <c r="E8113" t="s">
        <v>377</v>
      </c>
      <c r="G8113" t="s">
        <v>424</v>
      </c>
      <c r="H8113" t="s">
        <v>380</v>
      </c>
      <c r="J8113" t="s">
        <v>439</v>
      </c>
      <c r="K8113">
        <v>3</v>
      </c>
      <c r="L8113" s="3">
        <v>42955</v>
      </c>
      <c r="M8113">
        <v>2008</v>
      </c>
      <c r="N8113" s="19">
        <f t="shared" si="126"/>
        <v>1</v>
      </c>
    </row>
    <row r="8114" spans="1:14">
      <c r="A8114" s="1">
        <v>282405</v>
      </c>
      <c r="B8114" t="s">
        <v>28565</v>
      </c>
      <c r="C8114" t="s">
        <v>28566</v>
      </c>
      <c r="D8114" t="s">
        <v>384</v>
      </c>
      <c r="E8114" t="s">
        <v>377</v>
      </c>
      <c r="G8114" t="s">
        <v>396</v>
      </c>
      <c r="H8114" t="s">
        <v>414</v>
      </c>
      <c r="J8114" t="s">
        <v>439</v>
      </c>
      <c r="K8114">
        <v>3</v>
      </c>
      <c r="L8114" s="3">
        <v>42863</v>
      </c>
      <c r="M8114">
        <v>2008</v>
      </c>
      <c r="N8114" s="19">
        <f t="shared" si="126"/>
        <v>1</v>
      </c>
    </row>
    <row r="8115" spans="1:14">
      <c r="A8115" s="1">
        <v>282407</v>
      </c>
      <c r="B8115" t="s">
        <v>28557</v>
      </c>
      <c r="C8115" t="s">
        <v>28558</v>
      </c>
      <c r="E8115" t="s">
        <v>490</v>
      </c>
      <c r="G8115" t="s">
        <v>399</v>
      </c>
      <c r="H8115" t="s">
        <v>380</v>
      </c>
      <c r="J8115" t="s">
        <v>381</v>
      </c>
      <c r="K8115">
        <v>3</v>
      </c>
      <c r="L8115" s="3">
        <v>42894</v>
      </c>
      <c r="M8115">
        <v>2008</v>
      </c>
      <c r="N8115" s="19">
        <f t="shared" si="126"/>
        <v>1</v>
      </c>
    </row>
    <row r="8116" spans="1:14">
      <c r="A8116" s="1">
        <v>282411</v>
      </c>
      <c r="B8116" t="s">
        <v>16750</v>
      </c>
      <c r="C8116" t="s">
        <v>16751</v>
      </c>
      <c r="E8116" t="s">
        <v>389</v>
      </c>
      <c r="G8116" t="s">
        <v>379</v>
      </c>
      <c r="H8116" t="s">
        <v>380</v>
      </c>
      <c r="J8116" t="s">
        <v>381</v>
      </c>
      <c r="K8116">
        <v>3</v>
      </c>
      <c r="L8116" s="3">
        <v>42743</v>
      </c>
      <c r="M8116">
        <v>2008</v>
      </c>
      <c r="N8116" s="19">
        <f t="shared" si="126"/>
        <v>1</v>
      </c>
    </row>
    <row r="8117" spans="1:14">
      <c r="A8117" s="1">
        <v>282428</v>
      </c>
      <c r="B8117" t="s">
        <v>29393</v>
      </c>
      <c r="C8117" t="s">
        <v>29394</v>
      </c>
      <c r="E8117" t="s">
        <v>389</v>
      </c>
      <c r="F8117" t="s">
        <v>385</v>
      </c>
      <c r="G8117" t="s">
        <v>390</v>
      </c>
      <c r="H8117" t="s">
        <v>380</v>
      </c>
      <c r="J8117" t="s">
        <v>439</v>
      </c>
      <c r="K8117">
        <v>3</v>
      </c>
      <c r="L8117" s="3">
        <v>42802</v>
      </c>
      <c r="M8117">
        <v>2008</v>
      </c>
      <c r="N8117" s="19">
        <f t="shared" si="126"/>
        <v>1</v>
      </c>
    </row>
    <row r="8118" spans="1:14">
      <c r="A8118" s="1">
        <v>282432</v>
      </c>
      <c r="B8118" t="s">
        <v>27137</v>
      </c>
      <c r="C8118" t="s">
        <v>27138</v>
      </c>
      <c r="D8118" t="s">
        <v>376</v>
      </c>
      <c r="G8118" t="s">
        <v>379</v>
      </c>
      <c r="H8118" t="s">
        <v>380</v>
      </c>
      <c r="J8118" t="s">
        <v>381</v>
      </c>
      <c r="K8118">
        <v>3</v>
      </c>
      <c r="L8118" s="3">
        <v>43016</v>
      </c>
      <c r="M8118">
        <v>2008</v>
      </c>
      <c r="N8118" s="19">
        <f t="shared" si="126"/>
        <v>1</v>
      </c>
    </row>
    <row r="8119" spans="1:14">
      <c r="A8119" s="1">
        <v>282435</v>
      </c>
      <c r="B8119" t="s">
        <v>16146</v>
      </c>
      <c r="C8119" t="s">
        <v>16147</v>
      </c>
      <c r="D8119" t="s">
        <v>376</v>
      </c>
      <c r="G8119" t="s">
        <v>390</v>
      </c>
      <c r="H8119" t="s">
        <v>380</v>
      </c>
      <c r="J8119" t="s">
        <v>381</v>
      </c>
      <c r="K8119">
        <v>3</v>
      </c>
      <c r="L8119" s="3">
        <v>43047</v>
      </c>
      <c r="M8119">
        <v>2008</v>
      </c>
      <c r="N8119" s="19">
        <f t="shared" si="126"/>
        <v>1</v>
      </c>
    </row>
    <row r="8120" spans="1:14">
      <c r="A8120" s="1">
        <v>282442</v>
      </c>
      <c r="B8120" t="s">
        <v>28857</v>
      </c>
      <c r="C8120" t="s">
        <v>28858</v>
      </c>
      <c r="G8120" t="s">
        <v>379</v>
      </c>
      <c r="H8120" t="s">
        <v>380</v>
      </c>
      <c r="J8120" t="s">
        <v>439</v>
      </c>
      <c r="K8120">
        <v>3</v>
      </c>
      <c r="L8120" s="3">
        <v>42955</v>
      </c>
      <c r="M8120">
        <v>2008</v>
      </c>
      <c r="N8120" s="19">
        <f t="shared" si="126"/>
        <v>1</v>
      </c>
    </row>
    <row r="8121" spans="1:14">
      <c r="A8121" s="1">
        <v>282449</v>
      </c>
      <c r="B8121" t="s">
        <v>14345</v>
      </c>
      <c r="C8121" t="s">
        <v>14346</v>
      </c>
      <c r="D8121" t="s">
        <v>384</v>
      </c>
      <c r="E8121" t="s">
        <v>377</v>
      </c>
      <c r="F8121" t="s">
        <v>402</v>
      </c>
      <c r="G8121" t="s">
        <v>379</v>
      </c>
      <c r="H8121" t="s">
        <v>380</v>
      </c>
      <c r="J8121" t="s">
        <v>381</v>
      </c>
      <c r="K8121">
        <v>3</v>
      </c>
      <c r="L8121" s="3">
        <v>43077</v>
      </c>
      <c r="M8121">
        <v>2008</v>
      </c>
      <c r="N8121" s="19">
        <f t="shared" si="126"/>
        <v>1</v>
      </c>
    </row>
    <row r="8122" spans="1:14">
      <c r="A8122" s="1">
        <v>282450</v>
      </c>
      <c r="B8122" t="s">
        <v>1929</v>
      </c>
      <c r="C8122" t="s">
        <v>1930</v>
      </c>
      <c r="D8122" t="s">
        <v>384</v>
      </c>
      <c r="E8122" t="s">
        <v>377</v>
      </c>
      <c r="F8122" t="s">
        <v>402</v>
      </c>
      <c r="G8122" t="s">
        <v>390</v>
      </c>
      <c r="H8122" t="s">
        <v>380</v>
      </c>
      <c r="J8122" t="s">
        <v>439</v>
      </c>
      <c r="K8122">
        <v>3</v>
      </c>
      <c r="L8122" s="3">
        <v>42863</v>
      </c>
      <c r="M8122">
        <v>2008</v>
      </c>
      <c r="N8122" s="19">
        <f t="shared" si="126"/>
        <v>1</v>
      </c>
    </row>
    <row r="8123" spans="1:14">
      <c r="A8123" s="1">
        <v>282452</v>
      </c>
      <c r="B8123" t="s">
        <v>14347</v>
      </c>
      <c r="C8123" t="s">
        <v>14348</v>
      </c>
      <c r="D8123" t="s">
        <v>395</v>
      </c>
      <c r="E8123" t="s">
        <v>377</v>
      </c>
      <c r="F8123" t="s">
        <v>402</v>
      </c>
      <c r="G8123" t="s">
        <v>424</v>
      </c>
      <c r="J8123" t="s">
        <v>381</v>
      </c>
      <c r="K8123">
        <v>3</v>
      </c>
      <c r="L8123" s="3">
        <v>42833</v>
      </c>
      <c r="M8123">
        <v>2008</v>
      </c>
      <c r="N8123" s="19">
        <f t="shared" si="126"/>
        <v>1</v>
      </c>
    </row>
    <row r="8124" spans="1:14">
      <c r="A8124" s="1">
        <v>282458</v>
      </c>
      <c r="B8124" t="s">
        <v>28671</v>
      </c>
      <c r="C8124" t="s">
        <v>28672</v>
      </c>
      <c r="D8124" t="s">
        <v>376</v>
      </c>
      <c r="E8124" t="s">
        <v>377</v>
      </c>
      <c r="F8124" t="s">
        <v>417</v>
      </c>
      <c r="G8124" t="s">
        <v>386</v>
      </c>
      <c r="H8124" t="s">
        <v>414</v>
      </c>
      <c r="J8124" t="s">
        <v>381</v>
      </c>
      <c r="K8124">
        <v>3</v>
      </c>
      <c r="L8124" s="3">
        <v>42774</v>
      </c>
      <c r="M8124">
        <v>2008</v>
      </c>
      <c r="N8124" s="19">
        <f t="shared" si="126"/>
        <v>1</v>
      </c>
    </row>
    <row r="8125" spans="1:14">
      <c r="A8125" s="1">
        <v>282460</v>
      </c>
      <c r="B8125" t="s">
        <v>28721</v>
      </c>
      <c r="C8125" t="s">
        <v>28722</v>
      </c>
      <c r="D8125" t="s">
        <v>376</v>
      </c>
      <c r="E8125" t="s">
        <v>377</v>
      </c>
      <c r="F8125" t="s">
        <v>458</v>
      </c>
      <c r="G8125" t="s">
        <v>399</v>
      </c>
      <c r="H8125" t="s">
        <v>380</v>
      </c>
      <c r="J8125" t="s">
        <v>439</v>
      </c>
      <c r="K8125">
        <v>3</v>
      </c>
      <c r="L8125" s="3">
        <v>43047</v>
      </c>
      <c r="M8125">
        <v>2008</v>
      </c>
      <c r="N8125" s="19">
        <f t="shared" si="126"/>
        <v>1</v>
      </c>
    </row>
    <row r="8126" spans="1:14">
      <c r="A8126" s="1">
        <v>282462</v>
      </c>
      <c r="B8126" t="s">
        <v>17014</v>
      </c>
      <c r="C8126" t="s">
        <v>17015</v>
      </c>
      <c r="E8126" t="s">
        <v>377</v>
      </c>
      <c r="F8126" t="s">
        <v>385</v>
      </c>
      <c r="G8126" t="s">
        <v>396</v>
      </c>
      <c r="H8126" t="s">
        <v>380</v>
      </c>
      <c r="J8126" t="s">
        <v>381</v>
      </c>
      <c r="K8126">
        <v>3</v>
      </c>
      <c r="L8126" s="3">
        <v>43016</v>
      </c>
      <c r="M8126">
        <v>2008</v>
      </c>
      <c r="N8126" s="19">
        <f t="shared" si="126"/>
        <v>1</v>
      </c>
    </row>
    <row r="8127" spans="1:14">
      <c r="A8127" s="1">
        <v>282463</v>
      </c>
      <c r="B8127" t="s">
        <v>28685</v>
      </c>
      <c r="C8127" t="s">
        <v>28686</v>
      </c>
      <c r="F8127" t="s">
        <v>402</v>
      </c>
      <c r="G8127" t="s">
        <v>424</v>
      </c>
      <c r="H8127" t="s">
        <v>380</v>
      </c>
      <c r="J8127" t="s">
        <v>381</v>
      </c>
      <c r="K8127">
        <v>3</v>
      </c>
      <c r="L8127" s="3">
        <v>42986</v>
      </c>
      <c r="M8127">
        <v>2008</v>
      </c>
      <c r="N8127" s="19">
        <f t="shared" si="126"/>
        <v>1</v>
      </c>
    </row>
    <row r="8128" spans="1:14">
      <c r="A8128" s="1">
        <v>282465</v>
      </c>
      <c r="B8128" t="s">
        <v>16380</v>
      </c>
      <c r="C8128" t="s">
        <v>16381</v>
      </c>
      <c r="D8128" t="s">
        <v>384</v>
      </c>
      <c r="E8128" t="s">
        <v>377</v>
      </c>
      <c r="F8128" t="s">
        <v>402</v>
      </c>
      <c r="G8128" t="s">
        <v>379</v>
      </c>
      <c r="H8128" t="s">
        <v>414</v>
      </c>
      <c r="J8128" t="s">
        <v>381</v>
      </c>
      <c r="K8128">
        <v>3</v>
      </c>
      <c r="L8128" s="3">
        <v>42743</v>
      </c>
      <c r="M8128">
        <v>2008</v>
      </c>
      <c r="N8128" s="19">
        <f t="shared" si="126"/>
        <v>1</v>
      </c>
    </row>
    <row r="8129" spans="1:14">
      <c r="A8129" s="1">
        <v>282467</v>
      </c>
      <c r="B8129" t="s">
        <v>12161</v>
      </c>
      <c r="C8129" t="s">
        <v>12162</v>
      </c>
      <c r="D8129" t="s">
        <v>376</v>
      </c>
      <c r="E8129" t="s">
        <v>377</v>
      </c>
      <c r="F8129" t="s">
        <v>385</v>
      </c>
      <c r="G8129" t="s">
        <v>424</v>
      </c>
      <c r="H8129" t="s">
        <v>380</v>
      </c>
      <c r="J8129" t="s">
        <v>381</v>
      </c>
      <c r="K8129">
        <v>3</v>
      </c>
      <c r="L8129" s="3">
        <v>43047</v>
      </c>
      <c r="M8129">
        <v>2008</v>
      </c>
      <c r="N8129" s="19">
        <f t="shared" si="126"/>
        <v>1</v>
      </c>
    </row>
    <row r="8130" spans="1:14">
      <c r="A8130" s="1">
        <v>282468</v>
      </c>
      <c r="B8130" t="s">
        <v>10574</v>
      </c>
      <c r="C8130" t="s">
        <v>10575</v>
      </c>
      <c r="D8130" t="s">
        <v>384</v>
      </c>
      <c r="E8130" t="s">
        <v>377</v>
      </c>
      <c r="F8130" t="s">
        <v>385</v>
      </c>
      <c r="G8130" t="s">
        <v>424</v>
      </c>
      <c r="H8130" t="s">
        <v>414</v>
      </c>
      <c r="J8130" t="s">
        <v>439</v>
      </c>
      <c r="K8130">
        <v>3</v>
      </c>
      <c r="L8130" s="3">
        <v>43047</v>
      </c>
      <c r="M8130">
        <v>2008</v>
      </c>
      <c r="N8130" s="19">
        <f t="shared" ref="N8130:N8193" si="127">IF(ISNUMBER(SEARCH("skrull",C8130)), 0, 1)</f>
        <v>1</v>
      </c>
    </row>
    <row r="8131" spans="1:14">
      <c r="A8131" s="1">
        <v>282469</v>
      </c>
      <c r="B8131" t="s">
        <v>19378</v>
      </c>
      <c r="C8131" t="s">
        <v>19379</v>
      </c>
      <c r="D8131" t="s">
        <v>384</v>
      </c>
      <c r="G8131" t="s">
        <v>379</v>
      </c>
      <c r="H8131" t="s">
        <v>380</v>
      </c>
      <c r="J8131" t="s">
        <v>439</v>
      </c>
      <c r="K8131">
        <v>3</v>
      </c>
      <c r="L8131" s="3">
        <v>43077</v>
      </c>
      <c r="M8131">
        <v>2008</v>
      </c>
      <c r="N8131" s="19">
        <f t="shared" si="127"/>
        <v>1</v>
      </c>
    </row>
    <row r="8132" spans="1:14">
      <c r="A8132" s="1">
        <v>282472</v>
      </c>
      <c r="B8132" t="s">
        <v>14349</v>
      </c>
      <c r="C8132" t="s">
        <v>14350</v>
      </c>
      <c r="D8132" t="s">
        <v>384</v>
      </c>
      <c r="E8132" t="s">
        <v>377</v>
      </c>
      <c r="F8132" t="s">
        <v>417</v>
      </c>
      <c r="G8132" t="s">
        <v>379</v>
      </c>
      <c r="H8132" t="s">
        <v>380</v>
      </c>
      <c r="J8132" t="s">
        <v>439</v>
      </c>
      <c r="K8132">
        <v>3</v>
      </c>
      <c r="L8132" s="3">
        <v>43077</v>
      </c>
      <c r="M8132">
        <v>2008</v>
      </c>
      <c r="N8132" s="19">
        <f t="shared" si="127"/>
        <v>1</v>
      </c>
    </row>
    <row r="8133" spans="1:14">
      <c r="A8133" s="1">
        <v>282473</v>
      </c>
      <c r="B8133" t="s">
        <v>27905</v>
      </c>
      <c r="C8133" t="s">
        <v>27906</v>
      </c>
      <c r="F8133" t="s">
        <v>659</v>
      </c>
      <c r="G8133" t="s">
        <v>379</v>
      </c>
      <c r="H8133" t="s">
        <v>414</v>
      </c>
      <c r="J8133" t="s">
        <v>381</v>
      </c>
      <c r="K8133">
        <v>3</v>
      </c>
      <c r="L8133" s="3">
        <v>42743</v>
      </c>
      <c r="M8133">
        <v>2008</v>
      </c>
      <c r="N8133" s="19">
        <f t="shared" si="127"/>
        <v>1</v>
      </c>
    </row>
    <row r="8134" spans="1:14">
      <c r="A8134" s="1">
        <v>282476</v>
      </c>
      <c r="B8134" t="s">
        <v>6262</v>
      </c>
      <c r="C8134" t="s">
        <v>6263</v>
      </c>
      <c r="D8134" t="s">
        <v>384</v>
      </c>
      <c r="E8134" t="s">
        <v>377</v>
      </c>
      <c r="F8134" t="s">
        <v>385</v>
      </c>
      <c r="G8134" t="s">
        <v>396</v>
      </c>
      <c r="H8134" t="s">
        <v>380</v>
      </c>
      <c r="J8134" t="s">
        <v>439</v>
      </c>
      <c r="K8134">
        <v>3</v>
      </c>
      <c r="L8134" s="3">
        <v>42924</v>
      </c>
      <c r="M8134">
        <v>2008</v>
      </c>
      <c r="N8134" s="19">
        <f t="shared" si="127"/>
        <v>1</v>
      </c>
    </row>
    <row r="8135" spans="1:14">
      <c r="A8135" s="1">
        <v>282477</v>
      </c>
      <c r="B8135" t="s">
        <v>28935</v>
      </c>
      <c r="C8135" t="s">
        <v>28936</v>
      </c>
      <c r="E8135" t="s">
        <v>377</v>
      </c>
      <c r="F8135" t="s">
        <v>402</v>
      </c>
      <c r="G8135" t="s">
        <v>396</v>
      </c>
      <c r="H8135" t="s">
        <v>414</v>
      </c>
      <c r="J8135" t="s">
        <v>439</v>
      </c>
      <c r="K8135">
        <v>3</v>
      </c>
      <c r="L8135" s="3">
        <v>42955</v>
      </c>
      <c r="M8135">
        <v>2008</v>
      </c>
      <c r="N8135" s="19">
        <f t="shared" si="127"/>
        <v>1</v>
      </c>
    </row>
    <row r="8136" spans="1:14">
      <c r="A8136" s="1">
        <v>282479</v>
      </c>
      <c r="B8136" t="s">
        <v>28843</v>
      </c>
      <c r="C8136" t="s">
        <v>28844</v>
      </c>
      <c r="E8136" t="s">
        <v>377</v>
      </c>
      <c r="F8136" t="s">
        <v>402</v>
      </c>
      <c r="G8136" t="s">
        <v>396</v>
      </c>
      <c r="H8136" t="s">
        <v>380</v>
      </c>
      <c r="J8136" t="s">
        <v>381</v>
      </c>
      <c r="K8136">
        <v>3</v>
      </c>
      <c r="L8136" s="3">
        <v>42924</v>
      </c>
      <c r="M8136">
        <v>2008</v>
      </c>
      <c r="N8136" s="19">
        <f t="shared" si="127"/>
        <v>1</v>
      </c>
    </row>
    <row r="8137" spans="1:14">
      <c r="A8137" s="1">
        <v>282481</v>
      </c>
      <c r="B8137" t="s">
        <v>28907</v>
      </c>
      <c r="C8137" t="s">
        <v>28908</v>
      </c>
      <c r="E8137" t="s">
        <v>377</v>
      </c>
      <c r="F8137" t="s">
        <v>417</v>
      </c>
      <c r="G8137" t="s">
        <v>424</v>
      </c>
      <c r="H8137" t="s">
        <v>380</v>
      </c>
      <c r="J8137" t="s">
        <v>381</v>
      </c>
      <c r="K8137">
        <v>3</v>
      </c>
      <c r="L8137" s="3">
        <v>42894</v>
      </c>
      <c r="M8137">
        <v>2008</v>
      </c>
      <c r="N8137" s="19">
        <f t="shared" si="127"/>
        <v>1</v>
      </c>
    </row>
    <row r="8138" spans="1:14">
      <c r="A8138" s="1">
        <v>282484</v>
      </c>
      <c r="B8138" t="s">
        <v>29165</v>
      </c>
      <c r="C8138" t="s">
        <v>29166</v>
      </c>
      <c r="F8138" t="s">
        <v>402</v>
      </c>
      <c r="G8138" t="s">
        <v>396</v>
      </c>
      <c r="H8138" t="s">
        <v>380</v>
      </c>
      <c r="J8138" t="s">
        <v>381</v>
      </c>
      <c r="K8138">
        <v>3</v>
      </c>
      <c r="L8138" s="3">
        <v>42743</v>
      </c>
      <c r="M8138">
        <v>2008</v>
      </c>
      <c r="N8138" s="19">
        <f t="shared" si="127"/>
        <v>1</v>
      </c>
    </row>
    <row r="8139" spans="1:14">
      <c r="A8139" s="1">
        <v>282487</v>
      </c>
      <c r="B8139" t="s">
        <v>29265</v>
      </c>
      <c r="C8139" t="s">
        <v>29266</v>
      </c>
      <c r="D8139" t="s">
        <v>384</v>
      </c>
      <c r="E8139" t="s">
        <v>389</v>
      </c>
      <c r="F8139" t="s">
        <v>385</v>
      </c>
      <c r="G8139" t="s">
        <v>396</v>
      </c>
      <c r="H8139" t="s">
        <v>380</v>
      </c>
      <c r="J8139" t="s">
        <v>381</v>
      </c>
      <c r="K8139">
        <v>3</v>
      </c>
      <c r="L8139" s="3">
        <v>43077</v>
      </c>
      <c r="M8139">
        <v>2008</v>
      </c>
      <c r="N8139" s="19">
        <f t="shared" si="127"/>
        <v>1</v>
      </c>
    </row>
    <row r="8140" spans="1:14">
      <c r="A8140" s="1">
        <v>282489</v>
      </c>
      <c r="B8140" t="s">
        <v>14337</v>
      </c>
      <c r="C8140" t="s">
        <v>14338</v>
      </c>
      <c r="D8140" t="s">
        <v>395</v>
      </c>
      <c r="E8140" t="s">
        <v>377</v>
      </c>
      <c r="F8140" t="s">
        <v>402</v>
      </c>
      <c r="G8140" t="s">
        <v>379</v>
      </c>
      <c r="H8140" t="s">
        <v>414</v>
      </c>
      <c r="J8140" t="s">
        <v>439</v>
      </c>
      <c r="K8140">
        <v>3</v>
      </c>
      <c r="L8140" s="3">
        <v>43047</v>
      </c>
      <c r="M8140">
        <v>2008</v>
      </c>
      <c r="N8140" s="19">
        <f t="shared" si="127"/>
        <v>1</v>
      </c>
    </row>
    <row r="8141" spans="1:14">
      <c r="A8141" s="1">
        <v>282490</v>
      </c>
      <c r="B8141" t="s">
        <v>29561</v>
      </c>
      <c r="C8141" t="s">
        <v>29562</v>
      </c>
      <c r="E8141" t="s">
        <v>389</v>
      </c>
      <c r="G8141" t="s">
        <v>379</v>
      </c>
      <c r="H8141" t="s">
        <v>414</v>
      </c>
      <c r="J8141" t="s">
        <v>381</v>
      </c>
      <c r="K8141">
        <v>3</v>
      </c>
      <c r="L8141" s="3">
        <v>42802</v>
      </c>
      <c r="M8141">
        <v>2008</v>
      </c>
      <c r="N8141" s="19">
        <f t="shared" si="127"/>
        <v>1</v>
      </c>
    </row>
    <row r="8142" spans="1:14">
      <c r="A8142" s="1">
        <v>282492</v>
      </c>
      <c r="B8142" t="s">
        <v>28053</v>
      </c>
      <c r="C8142" t="s">
        <v>28054</v>
      </c>
      <c r="D8142" t="s">
        <v>376</v>
      </c>
      <c r="E8142" t="s">
        <v>490</v>
      </c>
      <c r="G8142" t="s">
        <v>399</v>
      </c>
      <c r="H8142" t="s">
        <v>380</v>
      </c>
      <c r="J8142" t="s">
        <v>439</v>
      </c>
      <c r="K8142">
        <v>3</v>
      </c>
      <c r="L8142" s="3">
        <v>42774</v>
      </c>
      <c r="M8142">
        <v>2008</v>
      </c>
      <c r="N8142" s="19">
        <f t="shared" si="127"/>
        <v>1</v>
      </c>
    </row>
    <row r="8143" spans="1:14">
      <c r="A8143" s="1">
        <v>282494</v>
      </c>
      <c r="B8143" t="s">
        <v>27729</v>
      </c>
      <c r="C8143" t="s">
        <v>27730</v>
      </c>
      <c r="G8143" t="s">
        <v>390</v>
      </c>
      <c r="H8143" t="s">
        <v>380</v>
      </c>
      <c r="J8143" t="s">
        <v>381</v>
      </c>
      <c r="K8143">
        <v>3</v>
      </c>
      <c r="L8143" s="3">
        <v>42925</v>
      </c>
      <c r="M8143">
        <v>2009</v>
      </c>
      <c r="N8143" s="19">
        <f t="shared" si="127"/>
        <v>1</v>
      </c>
    </row>
    <row r="8144" spans="1:14">
      <c r="A8144" s="1">
        <v>282496</v>
      </c>
      <c r="B8144" t="s">
        <v>16368</v>
      </c>
      <c r="C8144" t="s">
        <v>16369</v>
      </c>
      <c r="D8144" t="s">
        <v>395</v>
      </c>
      <c r="E8144" t="s">
        <v>389</v>
      </c>
      <c r="F8144" t="s">
        <v>402</v>
      </c>
      <c r="G8144" t="s">
        <v>390</v>
      </c>
      <c r="H8144" t="s">
        <v>380</v>
      </c>
      <c r="J8144" t="s">
        <v>381</v>
      </c>
      <c r="K8144">
        <v>3</v>
      </c>
      <c r="L8144" s="3">
        <v>42775</v>
      </c>
      <c r="M8144">
        <v>2009</v>
      </c>
      <c r="N8144" s="19">
        <f t="shared" si="127"/>
        <v>1</v>
      </c>
    </row>
    <row r="8145" spans="1:14">
      <c r="A8145" s="1">
        <v>282498</v>
      </c>
      <c r="B8145" t="s">
        <v>20764</v>
      </c>
      <c r="C8145" t="s">
        <v>20765</v>
      </c>
      <c r="E8145" t="s">
        <v>389</v>
      </c>
      <c r="G8145" t="s">
        <v>390</v>
      </c>
      <c r="H8145" t="s">
        <v>414</v>
      </c>
      <c r="J8145" t="s">
        <v>381</v>
      </c>
      <c r="K8145">
        <v>3</v>
      </c>
      <c r="L8145" s="3">
        <v>42895</v>
      </c>
      <c r="M8145">
        <v>2009</v>
      </c>
      <c r="N8145" s="19">
        <f t="shared" si="127"/>
        <v>1</v>
      </c>
    </row>
    <row r="8146" spans="1:14">
      <c r="A8146" s="1">
        <v>282502</v>
      </c>
      <c r="B8146" t="s">
        <v>20108</v>
      </c>
      <c r="C8146" t="s">
        <v>20109</v>
      </c>
      <c r="G8146" t="s">
        <v>390</v>
      </c>
      <c r="H8146" t="s">
        <v>380</v>
      </c>
      <c r="J8146" t="s">
        <v>439</v>
      </c>
      <c r="K8146">
        <v>3</v>
      </c>
      <c r="L8146" s="3">
        <v>42895</v>
      </c>
      <c r="M8146">
        <v>2009</v>
      </c>
      <c r="N8146" s="19">
        <f t="shared" si="127"/>
        <v>1</v>
      </c>
    </row>
    <row r="8147" spans="1:14">
      <c r="A8147" s="1">
        <v>282504</v>
      </c>
      <c r="B8147" t="s">
        <v>28613</v>
      </c>
      <c r="C8147" t="s">
        <v>28614</v>
      </c>
      <c r="D8147" t="s">
        <v>384</v>
      </c>
      <c r="E8147" t="s">
        <v>377</v>
      </c>
      <c r="H8147" t="s">
        <v>380</v>
      </c>
      <c r="J8147" t="s">
        <v>381</v>
      </c>
      <c r="K8147">
        <v>3</v>
      </c>
      <c r="L8147" s="3">
        <v>43078</v>
      </c>
      <c r="M8147">
        <v>2009</v>
      </c>
      <c r="N8147" s="19">
        <f t="shared" si="127"/>
        <v>1</v>
      </c>
    </row>
    <row r="8148" spans="1:14">
      <c r="A8148" s="1">
        <v>282507</v>
      </c>
      <c r="B8148" t="s">
        <v>27707</v>
      </c>
      <c r="C8148" t="s">
        <v>27708</v>
      </c>
      <c r="D8148" t="s">
        <v>376</v>
      </c>
      <c r="E8148" t="s">
        <v>490</v>
      </c>
      <c r="G8148" t="s">
        <v>390</v>
      </c>
      <c r="J8148" t="s">
        <v>381</v>
      </c>
      <c r="K8148">
        <v>3</v>
      </c>
      <c r="L8148" s="3">
        <v>42987</v>
      </c>
      <c r="M8148">
        <v>2009</v>
      </c>
      <c r="N8148" s="19">
        <f t="shared" si="127"/>
        <v>1</v>
      </c>
    </row>
    <row r="8149" spans="1:14">
      <c r="A8149" s="1">
        <v>282509</v>
      </c>
      <c r="B8149" t="s">
        <v>28695</v>
      </c>
      <c r="C8149" t="s">
        <v>28696</v>
      </c>
      <c r="D8149" t="s">
        <v>384</v>
      </c>
      <c r="E8149" t="s">
        <v>389</v>
      </c>
      <c r="F8149" t="s">
        <v>385</v>
      </c>
      <c r="G8149" t="s">
        <v>379</v>
      </c>
      <c r="H8149" t="s">
        <v>414</v>
      </c>
      <c r="J8149" t="s">
        <v>381</v>
      </c>
      <c r="K8149">
        <v>3</v>
      </c>
      <c r="L8149" s="3">
        <v>42956</v>
      </c>
      <c r="M8149">
        <v>2009</v>
      </c>
      <c r="N8149" s="19">
        <f t="shared" si="127"/>
        <v>1</v>
      </c>
    </row>
    <row r="8150" spans="1:14">
      <c r="A8150" s="1">
        <v>282511</v>
      </c>
      <c r="B8150" t="s">
        <v>11664</v>
      </c>
      <c r="C8150" t="s">
        <v>11665</v>
      </c>
      <c r="D8150" t="s">
        <v>384</v>
      </c>
      <c r="E8150" t="s">
        <v>389</v>
      </c>
      <c r="F8150" t="s">
        <v>417</v>
      </c>
      <c r="G8150" t="s">
        <v>396</v>
      </c>
      <c r="H8150" t="s">
        <v>380</v>
      </c>
      <c r="J8150" t="s">
        <v>439</v>
      </c>
      <c r="K8150">
        <v>3</v>
      </c>
      <c r="L8150" s="3">
        <v>42803</v>
      </c>
      <c r="M8150">
        <v>2009</v>
      </c>
      <c r="N8150" s="19">
        <f t="shared" si="127"/>
        <v>1</v>
      </c>
    </row>
    <row r="8151" spans="1:14">
      <c r="A8151" s="1">
        <v>282523</v>
      </c>
      <c r="B8151" t="s">
        <v>14341</v>
      </c>
      <c r="C8151" t="s">
        <v>14342</v>
      </c>
      <c r="D8151" t="s">
        <v>395</v>
      </c>
      <c r="E8151" t="s">
        <v>377</v>
      </c>
      <c r="F8151" t="s">
        <v>385</v>
      </c>
      <c r="G8151" t="s">
        <v>438</v>
      </c>
      <c r="H8151" t="s">
        <v>380</v>
      </c>
      <c r="J8151" t="s">
        <v>381</v>
      </c>
      <c r="K8151">
        <v>3</v>
      </c>
      <c r="L8151" s="3">
        <v>43078</v>
      </c>
      <c r="M8151">
        <v>2009</v>
      </c>
      <c r="N8151" s="19">
        <f t="shared" si="127"/>
        <v>1</v>
      </c>
    </row>
    <row r="8152" spans="1:14">
      <c r="A8152" s="1">
        <v>282525</v>
      </c>
      <c r="B8152" t="s">
        <v>12177</v>
      </c>
      <c r="C8152" t="s">
        <v>12178</v>
      </c>
      <c r="D8152" t="s">
        <v>384</v>
      </c>
      <c r="E8152" t="s">
        <v>490</v>
      </c>
      <c r="F8152" t="s">
        <v>659</v>
      </c>
      <c r="G8152" t="s">
        <v>390</v>
      </c>
      <c r="H8152" t="s">
        <v>380</v>
      </c>
      <c r="J8152" t="s">
        <v>381</v>
      </c>
      <c r="K8152">
        <v>3</v>
      </c>
      <c r="L8152" s="3">
        <v>42956</v>
      </c>
      <c r="M8152">
        <v>2009</v>
      </c>
      <c r="N8152" s="19">
        <f t="shared" si="127"/>
        <v>1</v>
      </c>
    </row>
    <row r="8153" spans="1:14">
      <c r="A8153" s="1">
        <v>282530</v>
      </c>
      <c r="B8153" t="s">
        <v>14351</v>
      </c>
      <c r="C8153" t="s">
        <v>14352</v>
      </c>
      <c r="D8153" t="s">
        <v>376</v>
      </c>
      <c r="E8153" t="s">
        <v>377</v>
      </c>
      <c r="F8153" t="s">
        <v>402</v>
      </c>
      <c r="G8153" t="s">
        <v>379</v>
      </c>
      <c r="H8153" t="s">
        <v>380</v>
      </c>
      <c r="J8153" t="s">
        <v>439</v>
      </c>
      <c r="K8153">
        <v>3</v>
      </c>
      <c r="L8153" s="3">
        <v>42803</v>
      </c>
      <c r="M8153">
        <v>2009</v>
      </c>
      <c r="N8153" s="19">
        <f t="shared" si="127"/>
        <v>1</v>
      </c>
    </row>
    <row r="8154" spans="1:14">
      <c r="A8154" s="1">
        <v>282545</v>
      </c>
      <c r="B8154" t="s">
        <v>6260</v>
      </c>
      <c r="C8154" t="s">
        <v>6261</v>
      </c>
      <c r="D8154" t="s">
        <v>384</v>
      </c>
      <c r="E8154" t="s">
        <v>377</v>
      </c>
      <c r="F8154" t="s">
        <v>402</v>
      </c>
      <c r="G8154" t="s">
        <v>379</v>
      </c>
      <c r="H8154" t="s">
        <v>380</v>
      </c>
      <c r="J8154" t="s">
        <v>381</v>
      </c>
      <c r="K8154">
        <v>3</v>
      </c>
      <c r="L8154" s="3">
        <v>42956</v>
      </c>
      <c r="M8154">
        <v>2009</v>
      </c>
      <c r="N8154" s="19">
        <f t="shared" si="127"/>
        <v>1</v>
      </c>
    </row>
    <row r="8155" spans="1:14">
      <c r="A8155" s="1">
        <v>282561</v>
      </c>
      <c r="B8155" t="s">
        <v>4311</v>
      </c>
      <c r="C8155" t="s">
        <v>4312</v>
      </c>
      <c r="D8155" t="s">
        <v>395</v>
      </c>
      <c r="E8155" t="s">
        <v>377</v>
      </c>
      <c r="F8155" t="s">
        <v>402</v>
      </c>
      <c r="G8155" t="s">
        <v>390</v>
      </c>
      <c r="H8155" t="s">
        <v>380</v>
      </c>
      <c r="J8155" t="s">
        <v>381</v>
      </c>
      <c r="K8155">
        <v>3</v>
      </c>
      <c r="L8155" s="3">
        <v>42803</v>
      </c>
      <c r="M8155">
        <v>2009</v>
      </c>
      <c r="N8155" s="19">
        <f t="shared" si="127"/>
        <v>1</v>
      </c>
    </row>
    <row r="8156" spans="1:14">
      <c r="A8156" s="1">
        <v>282564</v>
      </c>
      <c r="B8156" t="s">
        <v>8418</v>
      </c>
      <c r="C8156" t="s">
        <v>8419</v>
      </c>
      <c r="D8156" t="s">
        <v>384</v>
      </c>
      <c r="E8156" t="s">
        <v>377</v>
      </c>
      <c r="F8156" t="s">
        <v>385</v>
      </c>
      <c r="G8156" t="s">
        <v>424</v>
      </c>
      <c r="H8156" t="s">
        <v>414</v>
      </c>
      <c r="J8156" t="s">
        <v>381</v>
      </c>
      <c r="K8156">
        <v>3</v>
      </c>
      <c r="L8156" s="3">
        <v>42956</v>
      </c>
      <c r="M8156">
        <v>2009</v>
      </c>
      <c r="N8156" s="19">
        <f t="shared" si="127"/>
        <v>1</v>
      </c>
    </row>
    <row r="8157" spans="1:14">
      <c r="A8157" s="1">
        <v>282572</v>
      </c>
      <c r="B8157" t="s">
        <v>17204</v>
      </c>
      <c r="C8157" t="s">
        <v>17205</v>
      </c>
      <c r="D8157" t="s">
        <v>376</v>
      </c>
      <c r="E8157" t="s">
        <v>377</v>
      </c>
      <c r="F8157" t="s">
        <v>402</v>
      </c>
      <c r="G8157" t="s">
        <v>390</v>
      </c>
      <c r="H8157" t="s">
        <v>380</v>
      </c>
      <c r="J8157" t="s">
        <v>381</v>
      </c>
      <c r="K8157">
        <v>3</v>
      </c>
      <c r="L8157" s="3">
        <v>42834</v>
      </c>
      <c r="M8157">
        <v>2009</v>
      </c>
      <c r="N8157" s="19">
        <f t="shared" si="127"/>
        <v>1</v>
      </c>
    </row>
    <row r="8158" spans="1:14">
      <c r="A8158" s="1">
        <v>282575</v>
      </c>
      <c r="B8158" t="s">
        <v>10578</v>
      </c>
      <c r="C8158" t="s">
        <v>10579</v>
      </c>
      <c r="D8158" t="s">
        <v>376</v>
      </c>
      <c r="E8158" t="s">
        <v>377</v>
      </c>
      <c r="F8158" t="s">
        <v>402</v>
      </c>
      <c r="G8158" t="s">
        <v>379</v>
      </c>
      <c r="H8158" t="s">
        <v>380</v>
      </c>
      <c r="J8158" t="s">
        <v>439</v>
      </c>
      <c r="K8158">
        <v>3</v>
      </c>
      <c r="L8158" s="3">
        <v>42803</v>
      </c>
      <c r="M8158">
        <v>2009</v>
      </c>
      <c r="N8158" s="19">
        <f t="shared" si="127"/>
        <v>1</v>
      </c>
    </row>
    <row r="8159" spans="1:14">
      <c r="A8159" s="1">
        <v>282577</v>
      </c>
      <c r="B8159" t="s">
        <v>14361</v>
      </c>
      <c r="C8159" t="s">
        <v>14362</v>
      </c>
      <c r="D8159" t="s">
        <v>376</v>
      </c>
      <c r="E8159" t="s">
        <v>490</v>
      </c>
      <c r="H8159" t="s">
        <v>414</v>
      </c>
      <c r="J8159" t="s">
        <v>439</v>
      </c>
      <c r="K8159">
        <v>3</v>
      </c>
      <c r="L8159" s="3">
        <v>42956</v>
      </c>
      <c r="M8159">
        <v>2009</v>
      </c>
      <c r="N8159" s="19">
        <f t="shared" si="127"/>
        <v>1</v>
      </c>
    </row>
    <row r="8160" spans="1:14">
      <c r="A8160" s="1">
        <v>282579</v>
      </c>
      <c r="B8160" t="s">
        <v>1901</v>
      </c>
      <c r="C8160" t="s">
        <v>1902</v>
      </c>
      <c r="D8160" t="s">
        <v>384</v>
      </c>
      <c r="E8160" t="s">
        <v>377</v>
      </c>
      <c r="F8160" t="s">
        <v>385</v>
      </c>
      <c r="G8160" t="s">
        <v>450</v>
      </c>
      <c r="H8160" t="s">
        <v>380</v>
      </c>
      <c r="J8160" t="s">
        <v>381</v>
      </c>
      <c r="K8160">
        <v>3</v>
      </c>
      <c r="L8160" s="3">
        <v>42956</v>
      </c>
      <c r="M8160">
        <v>2009</v>
      </c>
      <c r="N8160" s="19">
        <f t="shared" si="127"/>
        <v>1</v>
      </c>
    </row>
    <row r="8161" spans="1:14">
      <c r="A8161" s="1">
        <v>282583</v>
      </c>
      <c r="B8161" t="s">
        <v>8414</v>
      </c>
      <c r="C8161" t="s">
        <v>8415</v>
      </c>
      <c r="D8161" t="s">
        <v>395</v>
      </c>
      <c r="E8161" t="s">
        <v>377</v>
      </c>
      <c r="F8161" t="s">
        <v>402</v>
      </c>
      <c r="G8161" t="s">
        <v>464</v>
      </c>
      <c r="H8161" t="s">
        <v>380</v>
      </c>
      <c r="J8161" t="s">
        <v>439</v>
      </c>
      <c r="K8161">
        <v>3</v>
      </c>
      <c r="L8161" s="3">
        <v>43048</v>
      </c>
      <c r="M8161">
        <v>2009</v>
      </c>
      <c r="N8161" s="19">
        <f t="shared" si="127"/>
        <v>1</v>
      </c>
    </row>
    <row r="8162" spans="1:14">
      <c r="A8162" s="1">
        <v>282586</v>
      </c>
      <c r="B8162" t="s">
        <v>4307</v>
      </c>
      <c r="C8162" t="s">
        <v>4308</v>
      </c>
      <c r="D8162" t="s">
        <v>395</v>
      </c>
      <c r="E8162" t="s">
        <v>377</v>
      </c>
      <c r="F8162" t="s">
        <v>659</v>
      </c>
      <c r="G8162" t="s">
        <v>379</v>
      </c>
      <c r="H8162" t="s">
        <v>414</v>
      </c>
      <c r="J8162" t="s">
        <v>381</v>
      </c>
      <c r="K8162">
        <v>3</v>
      </c>
      <c r="L8162" s="3">
        <v>42895</v>
      </c>
      <c r="M8162">
        <v>2009</v>
      </c>
      <c r="N8162" s="19">
        <f t="shared" si="127"/>
        <v>1</v>
      </c>
    </row>
    <row r="8163" spans="1:14">
      <c r="A8163" s="1">
        <v>282590</v>
      </c>
      <c r="B8163" t="s">
        <v>3963</v>
      </c>
      <c r="C8163" t="s">
        <v>3964</v>
      </c>
      <c r="D8163" t="s">
        <v>384</v>
      </c>
      <c r="E8163" t="s">
        <v>377</v>
      </c>
      <c r="F8163" t="s">
        <v>402</v>
      </c>
      <c r="G8163" t="s">
        <v>379</v>
      </c>
      <c r="H8163" t="s">
        <v>414</v>
      </c>
      <c r="J8163" t="s">
        <v>381</v>
      </c>
      <c r="K8163">
        <v>3</v>
      </c>
      <c r="L8163" s="3">
        <v>42834</v>
      </c>
      <c r="M8163">
        <v>2009</v>
      </c>
      <c r="N8163" s="19">
        <f t="shared" si="127"/>
        <v>1</v>
      </c>
    </row>
    <row r="8164" spans="1:14">
      <c r="A8164" s="1">
        <v>282592</v>
      </c>
      <c r="B8164" t="s">
        <v>14363</v>
      </c>
      <c r="C8164" t="s">
        <v>14364</v>
      </c>
      <c r="D8164" t="s">
        <v>376</v>
      </c>
      <c r="E8164" t="s">
        <v>490</v>
      </c>
      <c r="F8164" t="s">
        <v>417</v>
      </c>
      <c r="G8164" t="s">
        <v>464</v>
      </c>
      <c r="H8164" t="s">
        <v>414</v>
      </c>
      <c r="J8164" t="s">
        <v>381</v>
      </c>
      <c r="K8164">
        <v>3</v>
      </c>
      <c r="L8164" s="3">
        <v>42956</v>
      </c>
      <c r="M8164">
        <v>2009</v>
      </c>
      <c r="N8164" s="19">
        <f t="shared" si="127"/>
        <v>1</v>
      </c>
    </row>
    <row r="8165" spans="1:14">
      <c r="A8165" s="1">
        <v>282847</v>
      </c>
      <c r="B8165" t="s">
        <v>8912</v>
      </c>
      <c r="C8165" t="s">
        <v>8913</v>
      </c>
      <c r="D8165" t="s">
        <v>376</v>
      </c>
      <c r="E8165" t="s">
        <v>377</v>
      </c>
      <c r="H8165" t="s">
        <v>414</v>
      </c>
      <c r="J8165" t="s">
        <v>381</v>
      </c>
      <c r="K8165">
        <v>3</v>
      </c>
      <c r="L8165" s="3">
        <v>42803</v>
      </c>
      <c r="M8165">
        <v>2009</v>
      </c>
      <c r="N8165" s="19">
        <f t="shared" si="127"/>
        <v>1</v>
      </c>
    </row>
    <row r="8166" spans="1:14">
      <c r="A8166" s="1">
        <v>282864</v>
      </c>
      <c r="B8166" t="s">
        <v>28483</v>
      </c>
      <c r="C8166" t="s">
        <v>28484</v>
      </c>
      <c r="D8166" t="s">
        <v>384</v>
      </c>
      <c r="E8166" t="s">
        <v>389</v>
      </c>
      <c r="G8166" t="s">
        <v>464</v>
      </c>
      <c r="H8166" t="s">
        <v>380</v>
      </c>
      <c r="J8166" t="s">
        <v>381</v>
      </c>
      <c r="K8166">
        <v>3</v>
      </c>
      <c r="L8166" s="3">
        <v>43078</v>
      </c>
      <c r="M8166">
        <v>2009</v>
      </c>
      <c r="N8166" s="19">
        <f t="shared" si="127"/>
        <v>1</v>
      </c>
    </row>
    <row r="8167" spans="1:14">
      <c r="A8167" s="1">
        <v>282868</v>
      </c>
      <c r="B8167" t="s">
        <v>27045</v>
      </c>
      <c r="C8167" t="s">
        <v>27046</v>
      </c>
      <c r="D8167" t="s">
        <v>376</v>
      </c>
      <c r="E8167" t="s">
        <v>389</v>
      </c>
      <c r="F8167" t="s">
        <v>659</v>
      </c>
      <c r="G8167" t="s">
        <v>438</v>
      </c>
      <c r="H8167" t="s">
        <v>414</v>
      </c>
      <c r="J8167" t="s">
        <v>439</v>
      </c>
      <c r="K8167">
        <v>3</v>
      </c>
      <c r="L8167" s="3">
        <v>43017</v>
      </c>
      <c r="M8167">
        <v>2009</v>
      </c>
      <c r="N8167" s="19">
        <f t="shared" si="127"/>
        <v>1</v>
      </c>
    </row>
    <row r="8168" spans="1:14">
      <c r="A8168" s="1">
        <v>282872</v>
      </c>
      <c r="B8168" t="s">
        <v>8326</v>
      </c>
      <c r="C8168" t="s">
        <v>8327</v>
      </c>
      <c r="D8168" t="s">
        <v>395</v>
      </c>
      <c r="E8168" t="s">
        <v>389</v>
      </c>
      <c r="F8168" t="s">
        <v>385</v>
      </c>
      <c r="G8168" t="s">
        <v>390</v>
      </c>
      <c r="H8168" t="s">
        <v>380</v>
      </c>
      <c r="J8168" t="s">
        <v>381</v>
      </c>
      <c r="K8168">
        <v>3</v>
      </c>
      <c r="L8168" s="3">
        <v>42987</v>
      </c>
      <c r="M8168">
        <v>2009</v>
      </c>
      <c r="N8168" s="19">
        <f t="shared" si="127"/>
        <v>1</v>
      </c>
    </row>
    <row r="8169" spans="1:14">
      <c r="A8169" s="1">
        <v>282874</v>
      </c>
      <c r="B8169" t="s">
        <v>20218</v>
      </c>
      <c r="C8169" t="s">
        <v>20219</v>
      </c>
      <c r="E8169" t="s">
        <v>377</v>
      </c>
      <c r="G8169" t="s">
        <v>379</v>
      </c>
      <c r="H8169" t="s">
        <v>414</v>
      </c>
      <c r="J8169" t="s">
        <v>381</v>
      </c>
      <c r="K8169">
        <v>3</v>
      </c>
      <c r="L8169" s="3">
        <v>42803</v>
      </c>
      <c r="M8169">
        <v>2009</v>
      </c>
      <c r="N8169" s="19">
        <f t="shared" si="127"/>
        <v>1</v>
      </c>
    </row>
    <row r="8170" spans="1:14">
      <c r="A8170" s="1">
        <v>282879</v>
      </c>
      <c r="B8170" t="s">
        <v>28511</v>
      </c>
      <c r="C8170" t="s">
        <v>28512</v>
      </c>
      <c r="E8170" t="s">
        <v>490</v>
      </c>
      <c r="G8170" t="s">
        <v>379</v>
      </c>
      <c r="H8170" t="s">
        <v>414</v>
      </c>
      <c r="J8170" t="s">
        <v>381</v>
      </c>
      <c r="K8170">
        <v>3</v>
      </c>
      <c r="L8170" s="3">
        <v>42956</v>
      </c>
      <c r="M8170">
        <v>2009</v>
      </c>
      <c r="N8170" s="19">
        <f t="shared" si="127"/>
        <v>1</v>
      </c>
    </row>
    <row r="8171" spans="1:14">
      <c r="A8171" s="1">
        <v>282881</v>
      </c>
      <c r="B8171" t="s">
        <v>29595</v>
      </c>
      <c r="C8171" t="s">
        <v>29596</v>
      </c>
      <c r="E8171" t="s">
        <v>377</v>
      </c>
      <c r="G8171" t="s">
        <v>386</v>
      </c>
      <c r="H8171" t="s">
        <v>380</v>
      </c>
      <c r="J8171" t="s">
        <v>439</v>
      </c>
      <c r="K8171">
        <v>3</v>
      </c>
      <c r="L8171" s="3">
        <v>43048</v>
      </c>
      <c r="M8171">
        <v>2009</v>
      </c>
      <c r="N8171" s="19">
        <f t="shared" si="127"/>
        <v>1</v>
      </c>
    </row>
    <row r="8172" spans="1:14">
      <c r="A8172" s="1">
        <v>282901</v>
      </c>
      <c r="B8172" t="s">
        <v>25481</v>
      </c>
      <c r="C8172" t="s">
        <v>25482</v>
      </c>
      <c r="D8172" t="s">
        <v>376</v>
      </c>
      <c r="E8172" t="s">
        <v>389</v>
      </c>
      <c r="G8172" t="s">
        <v>390</v>
      </c>
      <c r="H8172" t="s">
        <v>380</v>
      </c>
      <c r="J8172" t="s">
        <v>381</v>
      </c>
      <c r="K8172">
        <v>3</v>
      </c>
      <c r="L8172" s="3">
        <v>42864</v>
      </c>
      <c r="M8172">
        <v>2009</v>
      </c>
      <c r="N8172" s="19">
        <f t="shared" si="127"/>
        <v>1</v>
      </c>
    </row>
    <row r="8173" spans="1:14">
      <c r="A8173" s="1">
        <v>282931</v>
      </c>
      <c r="B8173" t="s">
        <v>31603</v>
      </c>
      <c r="C8173" t="s">
        <v>31604</v>
      </c>
      <c r="G8173" t="s">
        <v>396</v>
      </c>
      <c r="H8173" t="s">
        <v>380</v>
      </c>
      <c r="J8173" t="s">
        <v>439</v>
      </c>
      <c r="K8173">
        <v>3</v>
      </c>
      <c r="L8173" s="3">
        <v>43078</v>
      </c>
      <c r="M8173">
        <v>2009</v>
      </c>
      <c r="N8173" s="19">
        <f t="shared" si="127"/>
        <v>1</v>
      </c>
    </row>
    <row r="8174" spans="1:14">
      <c r="A8174" s="1">
        <v>282979</v>
      </c>
      <c r="B8174" t="s">
        <v>28149</v>
      </c>
      <c r="C8174" t="s">
        <v>28150</v>
      </c>
      <c r="D8174" t="s">
        <v>376</v>
      </c>
      <c r="E8174" t="s">
        <v>490</v>
      </c>
      <c r="F8174" t="s">
        <v>402</v>
      </c>
      <c r="G8174" t="s">
        <v>390</v>
      </c>
      <c r="H8174" t="s">
        <v>380</v>
      </c>
      <c r="J8174" t="s">
        <v>381</v>
      </c>
      <c r="K8174">
        <v>3</v>
      </c>
      <c r="L8174" s="3">
        <v>43078</v>
      </c>
      <c r="M8174">
        <v>2009</v>
      </c>
      <c r="N8174" s="19">
        <f t="shared" si="127"/>
        <v>1</v>
      </c>
    </row>
    <row r="8175" spans="1:14">
      <c r="A8175" s="1">
        <v>283977</v>
      </c>
      <c r="B8175" t="s">
        <v>11442</v>
      </c>
      <c r="C8175" t="s">
        <v>11443</v>
      </c>
      <c r="D8175" t="s">
        <v>384</v>
      </c>
      <c r="E8175" t="s">
        <v>377</v>
      </c>
      <c r="G8175" t="s">
        <v>390</v>
      </c>
      <c r="J8175" t="s">
        <v>381</v>
      </c>
      <c r="K8175">
        <v>3</v>
      </c>
      <c r="L8175" s="3">
        <v>42744</v>
      </c>
      <c r="M8175">
        <v>2009</v>
      </c>
      <c r="N8175" s="19">
        <f t="shared" si="127"/>
        <v>1</v>
      </c>
    </row>
    <row r="8176" spans="1:14">
      <c r="A8176" s="1">
        <v>284147</v>
      </c>
      <c r="B8176" t="s">
        <v>10210</v>
      </c>
      <c r="C8176" t="s">
        <v>10211</v>
      </c>
      <c r="D8176" t="s">
        <v>376</v>
      </c>
      <c r="E8176" t="s">
        <v>490</v>
      </c>
      <c r="F8176" t="s">
        <v>627</v>
      </c>
      <c r="G8176" t="s">
        <v>399</v>
      </c>
      <c r="H8176" t="s">
        <v>414</v>
      </c>
      <c r="J8176" t="s">
        <v>381</v>
      </c>
      <c r="K8176">
        <v>3</v>
      </c>
      <c r="L8176" s="3">
        <v>42956</v>
      </c>
      <c r="M8176">
        <v>2009</v>
      </c>
      <c r="N8176" s="19">
        <f t="shared" si="127"/>
        <v>1</v>
      </c>
    </row>
    <row r="8177" spans="1:14">
      <c r="A8177" s="1">
        <v>284206</v>
      </c>
      <c r="B8177" t="s">
        <v>20368</v>
      </c>
      <c r="C8177" t="s">
        <v>20369</v>
      </c>
      <c r="D8177" t="s">
        <v>376</v>
      </c>
      <c r="E8177" t="s">
        <v>490</v>
      </c>
      <c r="G8177" t="s">
        <v>390</v>
      </c>
      <c r="H8177" t="s">
        <v>380</v>
      </c>
      <c r="J8177" t="s">
        <v>381</v>
      </c>
      <c r="K8177">
        <v>3</v>
      </c>
      <c r="L8177" s="3">
        <v>42957</v>
      </c>
      <c r="M8177">
        <v>2010</v>
      </c>
      <c r="N8177" s="19">
        <f t="shared" si="127"/>
        <v>1</v>
      </c>
    </row>
    <row r="8178" spans="1:14">
      <c r="A8178" s="1">
        <v>284303</v>
      </c>
      <c r="B8178" t="s">
        <v>13257</v>
      </c>
      <c r="C8178" t="s">
        <v>13258</v>
      </c>
      <c r="D8178" t="s">
        <v>376</v>
      </c>
      <c r="E8178" t="s">
        <v>490</v>
      </c>
      <c r="F8178" t="s">
        <v>505</v>
      </c>
      <c r="G8178" t="s">
        <v>390</v>
      </c>
      <c r="H8178" t="s">
        <v>380</v>
      </c>
      <c r="J8178" t="s">
        <v>439</v>
      </c>
      <c r="K8178">
        <v>3</v>
      </c>
      <c r="L8178" s="3">
        <v>42835</v>
      </c>
      <c r="M8178">
        <v>2010</v>
      </c>
      <c r="N8178" s="19">
        <f t="shared" si="127"/>
        <v>1</v>
      </c>
    </row>
    <row r="8179" spans="1:14">
      <c r="A8179" s="1">
        <v>284330</v>
      </c>
      <c r="B8179" t="s">
        <v>15324</v>
      </c>
      <c r="C8179" t="s">
        <v>15325</v>
      </c>
      <c r="E8179" t="s">
        <v>490</v>
      </c>
      <c r="G8179" t="s">
        <v>396</v>
      </c>
      <c r="H8179" t="s">
        <v>414</v>
      </c>
      <c r="J8179" t="s">
        <v>381</v>
      </c>
      <c r="K8179">
        <v>3</v>
      </c>
      <c r="L8179" s="3">
        <v>43018</v>
      </c>
      <c r="M8179">
        <v>2010</v>
      </c>
      <c r="N8179" s="19">
        <f t="shared" si="127"/>
        <v>1</v>
      </c>
    </row>
    <row r="8180" spans="1:14">
      <c r="A8180" s="1">
        <v>284600</v>
      </c>
      <c r="B8180" t="s">
        <v>12289</v>
      </c>
      <c r="C8180" t="s">
        <v>12290</v>
      </c>
      <c r="D8180" t="s">
        <v>376</v>
      </c>
      <c r="E8180" t="s">
        <v>490</v>
      </c>
      <c r="F8180" t="s">
        <v>659</v>
      </c>
      <c r="G8180" t="s">
        <v>390</v>
      </c>
      <c r="H8180" t="s">
        <v>380</v>
      </c>
      <c r="J8180" t="s">
        <v>381</v>
      </c>
      <c r="K8180">
        <v>3</v>
      </c>
      <c r="L8180" s="3">
        <v>42896</v>
      </c>
      <c r="M8180">
        <v>2010</v>
      </c>
      <c r="N8180" s="19">
        <f t="shared" si="127"/>
        <v>1</v>
      </c>
    </row>
    <row r="8181" spans="1:14">
      <c r="A8181" s="1">
        <v>284883</v>
      </c>
      <c r="B8181" t="s">
        <v>15650</v>
      </c>
      <c r="C8181" t="s">
        <v>15651</v>
      </c>
      <c r="D8181" t="s">
        <v>384</v>
      </c>
      <c r="E8181" t="s">
        <v>377</v>
      </c>
      <c r="F8181" t="s">
        <v>417</v>
      </c>
      <c r="G8181" t="s">
        <v>396</v>
      </c>
      <c r="H8181" t="s">
        <v>380</v>
      </c>
      <c r="J8181" t="s">
        <v>381</v>
      </c>
      <c r="K8181">
        <v>3</v>
      </c>
      <c r="L8181" s="3">
        <v>42776</v>
      </c>
      <c r="M8181">
        <v>2010</v>
      </c>
      <c r="N8181" s="19">
        <f t="shared" si="127"/>
        <v>1</v>
      </c>
    </row>
    <row r="8182" spans="1:14">
      <c r="A8182" s="1">
        <v>285188</v>
      </c>
      <c r="B8182" t="s">
        <v>18832</v>
      </c>
      <c r="C8182" t="s">
        <v>18833</v>
      </c>
      <c r="D8182" t="s">
        <v>384</v>
      </c>
      <c r="H8182" t="s">
        <v>380</v>
      </c>
      <c r="J8182" t="s">
        <v>439</v>
      </c>
      <c r="K8182">
        <v>3</v>
      </c>
      <c r="L8182" s="3">
        <v>42896</v>
      </c>
      <c r="M8182">
        <v>2010</v>
      </c>
      <c r="N8182" s="19">
        <f t="shared" si="127"/>
        <v>1</v>
      </c>
    </row>
    <row r="8183" spans="1:14">
      <c r="A8183" s="1">
        <v>285189</v>
      </c>
      <c r="B8183" t="s">
        <v>15360</v>
      </c>
      <c r="C8183" t="s">
        <v>15361</v>
      </c>
      <c r="D8183" t="s">
        <v>384</v>
      </c>
      <c r="J8183" t="s">
        <v>381</v>
      </c>
      <c r="K8183">
        <v>3</v>
      </c>
      <c r="L8183" s="3">
        <v>42745</v>
      </c>
      <c r="M8183">
        <v>2010</v>
      </c>
      <c r="N8183" s="19">
        <f t="shared" si="127"/>
        <v>1</v>
      </c>
    </row>
    <row r="8184" spans="1:14">
      <c r="A8184" s="1">
        <v>285190</v>
      </c>
      <c r="B8184" t="s">
        <v>18824</v>
      </c>
      <c r="C8184" t="s">
        <v>18825</v>
      </c>
      <c r="D8184" t="s">
        <v>384</v>
      </c>
      <c r="H8184" t="s">
        <v>380</v>
      </c>
      <c r="J8184" t="s">
        <v>381</v>
      </c>
      <c r="K8184">
        <v>3</v>
      </c>
      <c r="L8184" s="3">
        <v>42865</v>
      </c>
      <c r="M8184">
        <v>2010</v>
      </c>
      <c r="N8184" s="19">
        <f t="shared" si="127"/>
        <v>1</v>
      </c>
    </row>
    <row r="8185" spans="1:14">
      <c r="A8185" s="1">
        <v>285265</v>
      </c>
      <c r="B8185" t="s">
        <v>24687</v>
      </c>
      <c r="C8185" t="s">
        <v>24688</v>
      </c>
      <c r="E8185" t="s">
        <v>377</v>
      </c>
      <c r="H8185" t="s">
        <v>380</v>
      </c>
      <c r="J8185" t="s">
        <v>381</v>
      </c>
      <c r="K8185">
        <v>3</v>
      </c>
      <c r="L8185" s="3">
        <v>42835</v>
      </c>
      <c r="M8185">
        <v>2010</v>
      </c>
      <c r="N8185" s="19">
        <f t="shared" si="127"/>
        <v>1</v>
      </c>
    </row>
    <row r="8186" spans="1:14">
      <c r="A8186" s="1">
        <v>285269</v>
      </c>
      <c r="B8186" t="s">
        <v>11580</v>
      </c>
      <c r="C8186" t="s">
        <v>11581</v>
      </c>
      <c r="D8186" t="s">
        <v>384</v>
      </c>
      <c r="E8186" t="s">
        <v>377</v>
      </c>
      <c r="G8186" t="s">
        <v>390</v>
      </c>
      <c r="H8186" t="s">
        <v>414</v>
      </c>
      <c r="J8186" t="s">
        <v>381</v>
      </c>
      <c r="K8186">
        <v>3</v>
      </c>
      <c r="L8186" s="3">
        <v>43018</v>
      </c>
      <c r="M8186">
        <v>2010</v>
      </c>
      <c r="N8186" s="19">
        <f t="shared" si="127"/>
        <v>1</v>
      </c>
    </row>
    <row r="8187" spans="1:14">
      <c r="A8187" s="1">
        <v>285540</v>
      </c>
      <c r="B8187" t="s">
        <v>26607</v>
      </c>
      <c r="C8187" t="s">
        <v>26608</v>
      </c>
      <c r="D8187" t="s">
        <v>376</v>
      </c>
      <c r="E8187" t="s">
        <v>490</v>
      </c>
      <c r="G8187" t="s">
        <v>390</v>
      </c>
      <c r="H8187" t="s">
        <v>380</v>
      </c>
      <c r="J8187" t="s">
        <v>381</v>
      </c>
      <c r="K8187">
        <v>3</v>
      </c>
      <c r="L8187" s="3">
        <v>42957</v>
      </c>
      <c r="M8187">
        <v>2010</v>
      </c>
      <c r="N8187" s="19">
        <f t="shared" si="127"/>
        <v>1</v>
      </c>
    </row>
    <row r="8188" spans="1:14">
      <c r="A8188" s="1">
        <v>285561</v>
      </c>
      <c r="B8188" t="s">
        <v>19214</v>
      </c>
      <c r="C8188" t="s">
        <v>19215</v>
      </c>
      <c r="D8188" t="s">
        <v>376</v>
      </c>
      <c r="E8188" t="s">
        <v>490</v>
      </c>
      <c r="G8188" t="s">
        <v>399</v>
      </c>
      <c r="H8188" t="s">
        <v>380</v>
      </c>
      <c r="J8188" t="s">
        <v>381</v>
      </c>
      <c r="K8188">
        <v>3</v>
      </c>
      <c r="L8188" s="3">
        <v>42988</v>
      </c>
      <c r="M8188">
        <v>2010</v>
      </c>
      <c r="N8188" s="19">
        <f t="shared" si="127"/>
        <v>1</v>
      </c>
    </row>
    <row r="8189" spans="1:14">
      <c r="A8189" s="1">
        <v>285721</v>
      </c>
      <c r="B8189" t="s">
        <v>26663</v>
      </c>
      <c r="C8189" t="s">
        <v>26664</v>
      </c>
      <c r="D8189" t="s">
        <v>376</v>
      </c>
      <c r="E8189" t="s">
        <v>490</v>
      </c>
      <c r="G8189" t="s">
        <v>396</v>
      </c>
      <c r="H8189" t="s">
        <v>380</v>
      </c>
      <c r="J8189" t="s">
        <v>381</v>
      </c>
      <c r="K8189">
        <v>3</v>
      </c>
      <c r="L8189" s="3">
        <v>42865</v>
      </c>
      <c r="M8189">
        <v>2010</v>
      </c>
      <c r="N8189" s="19">
        <f t="shared" si="127"/>
        <v>1</v>
      </c>
    </row>
    <row r="8190" spans="1:14">
      <c r="A8190" s="1">
        <v>285855</v>
      </c>
      <c r="B8190" t="s">
        <v>9160</v>
      </c>
      <c r="C8190" t="s">
        <v>9161</v>
      </c>
      <c r="D8190" t="s">
        <v>376</v>
      </c>
      <c r="E8190" t="s">
        <v>490</v>
      </c>
      <c r="G8190" t="s">
        <v>390</v>
      </c>
      <c r="H8190" t="s">
        <v>414</v>
      </c>
      <c r="J8190" t="s">
        <v>439</v>
      </c>
      <c r="K8190">
        <v>3</v>
      </c>
      <c r="L8190" s="3">
        <v>42776</v>
      </c>
      <c r="M8190">
        <v>2010</v>
      </c>
      <c r="N8190" s="19">
        <f t="shared" si="127"/>
        <v>1</v>
      </c>
    </row>
    <row r="8191" spans="1:14">
      <c r="A8191" s="1">
        <v>285994</v>
      </c>
      <c r="B8191" t="s">
        <v>19258</v>
      </c>
      <c r="C8191" t="s">
        <v>19259</v>
      </c>
      <c r="D8191" t="s">
        <v>376</v>
      </c>
      <c r="E8191" t="s">
        <v>490</v>
      </c>
      <c r="H8191" t="s">
        <v>380</v>
      </c>
      <c r="J8191" t="s">
        <v>381</v>
      </c>
      <c r="K8191">
        <v>3</v>
      </c>
      <c r="L8191" s="3">
        <v>43018</v>
      </c>
      <c r="M8191">
        <v>2010</v>
      </c>
      <c r="N8191" s="19">
        <f t="shared" si="127"/>
        <v>1</v>
      </c>
    </row>
    <row r="8192" spans="1:14">
      <c r="A8192" s="1">
        <v>286199</v>
      </c>
      <c r="B8192" t="s">
        <v>3949</v>
      </c>
      <c r="C8192" t="s">
        <v>3950</v>
      </c>
      <c r="D8192" t="s">
        <v>384</v>
      </c>
      <c r="E8192" t="s">
        <v>377</v>
      </c>
      <c r="F8192" t="s">
        <v>402</v>
      </c>
      <c r="G8192" t="s">
        <v>379</v>
      </c>
      <c r="H8192" t="s">
        <v>380</v>
      </c>
      <c r="J8192" t="s">
        <v>381</v>
      </c>
      <c r="K8192">
        <v>3</v>
      </c>
      <c r="L8192" s="3">
        <v>42745</v>
      </c>
      <c r="M8192">
        <v>2010</v>
      </c>
      <c r="N8192" s="19">
        <f t="shared" si="127"/>
        <v>1</v>
      </c>
    </row>
    <row r="8193" spans="1:14">
      <c r="A8193" s="1">
        <v>286204</v>
      </c>
      <c r="B8193" t="s">
        <v>20670</v>
      </c>
      <c r="C8193" t="s">
        <v>20671</v>
      </c>
      <c r="D8193" t="s">
        <v>626</v>
      </c>
      <c r="E8193" t="s">
        <v>377</v>
      </c>
      <c r="G8193" t="s">
        <v>390</v>
      </c>
      <c r="H8193" t="s">
        <v>414</v>
      </c>
      <c r="J8193" t="s">
        <v>381</v>
      </c>
      <c r="K8193">
        <v>3</v>
      </c>
      <c r="L8193" s="3">
        <v>43018</v>
      </c>
      <c r="M8193">
        <v>2010</v>
      </c>
      <c r="N8193" s="19">
        <f t="shared" si="127"/>
        <v>1</v>
      </c>
    </row>
    <row r="8194" spans="1:14">
      <c r="A8194" s="1">
        <v>286305</v>
      </c>
      <c r="B8194" t="s">
        <v>14942</v>
      </c>
      <c r="C8194" t="s">
        <v>14943</v>
      </c>
      <c r="D8194" t="s">
        <v>384</v>
      </c>
      <c r="E8194" t="s">
        <v>377</v>
      </c>
      <c r="F8194" t="s">
        <v>417</v>
      </c>
      <c r="G8194" t="s">
        <v>424</v>
      </c>
      <c r="H8194" t="s">
        <v>380</v>
      </c>
      <c r="J8194" t="s">
        <v>381</v>
      </c>
      <c r="K8194">
        <v>3</v>
      </c>
      <c r="L8194" s="3">
        <v>42957</v>
      </c>
      <c r="M8194">
        <v>2010</v>
      </c>
      <c r="N8194" s="19">
        <f t="shared" ref="N8194:N8257" si="128">IF(ISNUMBER(SEARCH("skrull",C8194)), 0, 1)</f>
        <v>1</v>
      </c>
    </row>
    <row r="8195" spans="1:14">
      <c r="A8195" s="1">
        <v>286306</v>
      </c>
      <c r="B8195" t="s">
        <v>18890</v>
      </c>
      <c r="C8195" t="s">
        <v>18891</v>
      </c>
      <c r="D8195" t="s">
        <v>384</v>
      </c>
      <c r="E8195" t="s">
        <v>377</v>
      </c>
      <c r="G8195" t="s">
        <v>396</v>
      </c>
      <c r="H8195" t="s">
        <v>380</v>
      </c>
      <c r="J8195" t="s">
        <v>381</v>
      </c>
      <c r="K8195">
        <v>3</v>
      </c>
      <c r="L8195" s="3">
        <v>43049</v>
      </c>
      <c r="M8195">
        <v>2010</v>
      </c>
      <c r="N8195" s="19">
        <f t="shared" si="128"/>
        <v>1</v>
      </c>
    </row>
    <row r="8196" spans="1:14">
      <c r="A8196" s="1">
        <v>286313</v>
      </c>
      <c r="B8196" t="s">
        <v>10374</v>
      </c>
      <c r="C8196" t="s">
        <v>10375</v>
      </c>
      <c r="D8196" t="s">
        <v>376</v>
      </c>
      <c r="E8196" t="s">
        <v>490</v>
      </c>
      <c r="H8196" t="s">
        <v>380</v>
      </c>
      <c r="J8196" t="s">
        <v>439</v>
      </c>
      <c r="K8196">
        <v>3</v>
      </c>
      <c r="L8196" s="3">
        <v>43049</v>
      </c>
      <c r="M8196">
        <v>2010</v>
      </c>
      <c r="N8196" s="19">
        <f t="shared" si="128"/>
        <v>1</v>
      </c>
    </row>
    <row r="8197" spans="1:14">
      <c r="A8197" s="1">
        <v>286348</v>
      </c>
      <c r="B8197" t="s">
        <v>24885</v>
      </c>
      <c r="C8197" t="s">
        <v>24886</v>
      </c>
      <c r="D8197" t="s">
        <v>376</v>
      </c>
      <c r="E8197" t="s">
        <v>389</v>
      </c>
      <c r="H8197" t="s">
        <v>380</v>
      </c>
      <c r="J8197" t="s">
        <v>381</v>
      </c>
      <c r="K8197">
        <v>3</v>
      </c>
      <c r="L8197" s="3">
        <v>42988</v>
      </c>
      <c r="M8197">
        <v>2010</v>
      </c>
      <c r="N8197" s="19">
        <f t="shared" si="128"/>
        <v>1</v>
      </c>
    </row>
    <row r="8198" spans="1:14">
      <c r="A8198" s="1">
        <v>286405</v>
      </c>
      <c r="B8198" t="s">
        <v>19264</v>
      </c>
      <c r="C8198" t="s">
        <v>19265</v>
      </c>
      <c r="D8198" t="s">
        <v>376</v>
      </c>
      <c r="E8198" t="s">
        <v>377</v>
      </c>
      <c r="F8198" t="s">
        <v>664</v>
      </c>
      <c r="G8198" t="s">
        <v>379</v>
      </c>
      <c r="H8198" t="s">
        <v>380</v>
      </c>
      <c r="J8198" t="s">
        <v>381</v>
      </c>
      <c r="K8198">
        <v>3</v>
      </c>
      <c r="L8198" s="3">
        <v>42835</v>
      </c>
      <c r="M8198">
        <v>2010</v>
      </c>
      <c r="N8198" s="19">
        <f t="shared" si="128"/>
        <v>1</v>
      </c>
    </row>
    <row r="8199" spans="1:14">
      <c r="A8199" s="1">
        <v>286426</v>
      </c>
      <c r="B8199" t="s">
        <v>1678</v>
      </c>
      <c r="C8199" t="s">
        <v>1679</v>
      </c>
      <c r="D8199" t="s">
        <v>395</v>
      </c>
      <c r="E8199" t="s">
        <v>377</v>
      </c>
      <c r="F8199" t="s">
        <v>385</v>
      </c>
      <c r="G8199" t="s">
        <v>396</v>
      </c>
      <c r="H8199" t="s">
        <v>380</v>
      </c>
      <c r="J8199" t="s">
        <v>439</v>
      </c>
      <c r="K8199">
        <v>3</v>
      </c>
      <c r="L8199" s="3">
        <v>43049</v>
      </c>
      <c r="M8199">
        <v>2010</v>
      </c>
      <c r="N8199" s="19">
        <f t="shared" si="128"/>
        <v>1</v>
      </c>
    </row>
    <row r="8200" spans="1:14">
      <c r="A8200" s="1">
        <v>286630</v>
      </c>
      <c r="B8200" t="s">
        <v>10054</v>
      </c>
      <c r="C8200" t="s">
        <v>10055</v>
      </c>
      <c r="H8200" t="s">
        <v>414</v>
      </c>
      <c r="J8200" t="s">
        <v>381</v>
      </c>
      <c r="K8200">
        <v>3</v>
      </c>
      <c r="L8200" s="3">
        <v>43018</v>
      </c>
      <c r="M8200">
        <v>2010</v>
      </c>
      <c r="N8200" s="19">
        <f t="shared" si="128"/>
        <v>1</v>
      </c>
    </row>
    <row r="8201" spans="1:14">
      <c r="A8201" s="1">
        <v>286631</v>
      </c>
      <c r="B8201" t="s">
        <v>27395</v>
      </c>
      <c r="C8201" t="s">
        <v>27396</v>
      </c>
      <c r="D8201" t="s">
        <v>384</v>
      </c>
      <c r="H8201" t="s">
        <v>380</v>
      </c>
      <c r="J8201" t="s">
        <v>381</v>
      </c>
      <c r="K8201">
        <v>3</v>
      </c>
      <c r="L8201" s="3">
        <v>42865</v>
      </c>
      <c r="M8201">
        <v>2010</v>
      </c>
      <c r="N8201" s="19">
        <f t="shared" si="128"/>
        <v>1</v>
      </c>
    </row>
    <row r="8202" spans="1:14">
      <c r="A8202" s="1">
        <v>286632</v>
      </c>
      <c r="B8202" t="s">
        <v>19652</v>
      </c>
      <c r="C8202" t="s">
        <v>19653</v>
      </c>
      <c r="D8202" t="s">
        <v>384</v>
      </c>
      <c r="E8202" t="s">
        <v>490</v>
      </c>
      <c r="H8202" t="s">
        <v>414</v>
      </c>
      <c r="J8202" t="s">
        <v>381</v>
      </c>
      <c r="K8202">
        <v>3</v>
      </c>
      <c r="L8202" s="3">
        <v>43018</v>
      </c>
      <c r="M8202">
        <v>2010</v>
      </c>
      <c r="N8202" s="19">
        <f t="shared" si="128"/>
        <v>1</v>
      </c>
    </row>
    <row r="8203" spans="1:14">
      <c r="A8203" s="1">
        <v>286719</v>
      </c>
      <c r="B8203" t="s">
        <v>19292</v>
      </c>
      <c r="C8203" t="s">
        <v>19293</v>
      </c>
      <c r="D8203" t="s">
        <v>376</v>
      </c>
      <c r="E8203" t="s">
        <v>490</v>
      </c>
      <c r="H8203" t="s">
        <v>380</v>
      </c>
      <c r="J8203" t="s">
        <v>381</v>
      </c>
      <c r="K8203">
        <v>3</v>
      </c>
      <c r="L8203" s="3">
        <v>42835</v>
      </c>
      <c r="M8203">
        <v>2010</v>
      </c>
      <c r="N8203" s="19">
        <f t="shared" si="128"/>
        <v>1</v>
      </c>
    </row>
    <row r="8204" spans="1:14">
      <c r="A8204" s="1">
        <v>286732</v>
      </c>
      <c r="B8204" t="s">
        <v>1909</v>
      </c>
      <c r="C8204" t="s">
        <v>1910</v>
      </c>
      <c r="D8204" t="s">
        <v>384</v>
      </c>
      <c r="E8204" t="s">
        <v>377</v>
      </c>
      <c r="G8204" t="s">
        <v>390</v>
      </c>
      <c r="H8204" t="s">
        <v>380</v>
      </c>
      <c r="J8204" t="s">
        <v>381</v>
      </c>
      <c r="K8204">
        <v>3</v>
      </c>
      <c r="L8204" s="3">
        <v>42836</v>
      </c>
      <c r="M8204">
        <v>2011</v>
      </c>
      <c r="N8204" s="19">
        <f t="shared" si="128"/>
        <v>1</v>
      </c>
    </row>
    <row r="8205" spans="1:14">
      <c r="A8205" s="1">
        <v>286761</v>
      </c>
      <c r="B8205" t="s">
        <v>19300</v>
      </c>
      <c r="C8205" t="s">
        <v>19301</v>
      </c>
      <c r="D8205" t="s">
        <v>376</v>
      </c>
      <c r="E8205" t="s">
        <v>490</v>
      </c>
      <c r="G8205" t="s">
        <v>399</v>
      </c>
      <c r="H8205" t="s">
        <v>414</v>
      </c>
      <c r="J8205" t="s">
        <v>381</v>
      </c>
      <c r="K8205">
        <v>3</v>
      </c>
      <c r="L8205" s="3">
        <v>42746</v>
      </c>
      <c r="M8205">
        <v>2011</v>
      </c>
      <c r="N8205" s="19">
        <f t="shared" si="128"/>
        <v>1</v>
      </c>
    </row>
    <row r="8206" spans="1:14">
      <c r="A8206" s="1">
        <v>286796</v>
      </c>
      <c r="B8206" t="s">
        <v>27203</v>
      </c>
      <c r="C8206" t="s">
        <v>27204</v>
      </c>
      <c r="D8206" t="s">
        <v>376</v>
      </c>
      <c r="E8206" t="s">
        <v>377</v>
      </c>
      <c r="G8206" t="s">
        <v>396</v>
      </c>
      <c r="H8206" t="s">
        <v>380</v>
      </c>
      <c r="J8206" t="s">
        <v>381</v>
      </c>
      <c r="K8206">
        <v>3</v>
      </c>
      <c r="L8206" s="3">
        <v>42989</v>
      </c>
      <c r="M8206">
        <v>2011</v>
      </c>
      <c r="N8206" s="19">
        <f t="shared" si="128"/>
        <v>1</v>
      </c>
    </row>
    <row r="8207" spans="1:14">
      <c r="A8207" s="1">
        <v>286799</v>
      </c>
      <c r="B8207" t="s">
        <v>12909</v>
      </c>
      <c r="C8207" t="s">
        <v>12910</v>
      </c>
      <c r="D8207" t="s">
        <v>376</v>
      </c>
      <c r="E8207" t="s">
        <v>377</v>
      </c>
      <c r="F8207" t="s">
        <v>659</v>
      </c>
      <c r="G8207" t="s">
        <v>390</v>
      </c>
      <c r="H8207" t="s">
        <v>380</v>
      </c>
      <c r="J8207" t="s">
        <v>381</v>
      </c>
      <c r="K8207">
        <v>3</v>
      </c>
      <c r="L8207" s="3">
        <v>42958</v>
      </c>
      <c r="M8207">
        <v>2011</v>
      </c>
      <c r="N8207" s="19">
        <f t="shared" si="128"/>
        <v>1</v>
      </c>
    </row>
    <row r="8208" spans="1:14">
      <c r="A8208" s="1">
        <v>286800</v>
      </c>
      <c r="B8208" t="s">
        <v>15300</v>
      </c>
      <c r="C8208" t="s">
        <v>15301</v>
      </c>
      <c r="E8208" t="s">
        <v>377</v>
      </c>
      <c r="G8208" t="s">
        <v>396</v>
      </c>
      <c r="H8208" t="s">
        <v>380</v>
      </c>
      <c r="J8208" t="s">
        <v>439</v>
      </c>
      <c r="K8208">
        <v>3</v>
      </c>
      <c r="L8208" s="3">
        <v>43019</v>
      </c>
      <c r="M8208">
        <v>2011</v>
      </c>
      <c r="N8208" s="19">
        <f t="shared" si="128"/>
        <v>1</v>
      </c>
    </row>
    <row r="8209" spans="1:14">
      <c r="A8209" s="1">
        <v>286814</v>
      </c>
      <c r="B8209" t="s">
        <v>6000</v>
      </c>
      <c r="C8209" t="s">
        <v>6001</v>
      </c>
      <c r="D8209" t="s">
        <v>376</v>
      </c>
      <c r="E8209" t="s">
        <v>490</v>
      </c>
      <c r="G8209" t="s">
        <v>379</v>
      </c>
      <c r="J8209" t="s">
        <v>439</v>
      </c>
      <c r="K8209">
        <v>3</v>
      </c>
      <c r="L8209" s="3">
        <v>42777</v>
      </c>
      <c r="M8209">
        <v>2011</v>
      </c>
      <c r="N8209" s="19">
        <f t="shared" si="128"/>
        <v>1</v>
      </c>
    </row>
    <row r="8210" spans="1:14">
      <c r="A8210" s="1">
        <v>286834</v>
      </c>
      <c r="B8210" t="s">
        <v>4752</v>
      </c>
      <c r="C8210" t="s">
        <v>4753</v>
      </c>
      <c r="D8210" t="s">
        <v>384</v>
      </c>
      <c r="E8210" t="s">
        <v>377</v>
      </c>
      <c r="H8210" t="s">
        <v>380</v>
      </c>
      <c r="J8210" t="s">
        <v>381</v>
      </c>
      <c r="K8210">
        <v>3</v>
      </c>
      <c r="L8210" s="3">
        <v>42836</v>
      </c>
      <c r="M8210">
        <v>2011</v>
      </c>
      <c r="N8210" s="19">
        <f t="shared" si="128"/>
        <v>1</v>
      </c>
    </row>
    <row r="8211" spans="1:14">
      <c r="A8211" s="1">
        <v>286999</v>
      </c>
      <c r="B8211" t="s">
        <v>6474</v>
      </c>
      <c r="C8211" t="s">
        <v>6475</v>
      </c>
      <c r="E8211" t="s">
        <v>490</v>
      </c>
      <c r="J8211" t="s">
        <v>381</v>
      </c>
      <c r="K8211">
        <v>3</v>
      </c>
      <c r="L8211" s="3">
        <v>42958</v>
      </c>
      <c r="M8211">
        <v>2011</v>
      </c>
      <c r="N8211" s="19">
        <f t="shared" si="128"/>
        <v>1</v>
      </c>
    </row>
    <row r="8212" spans="1:14">
      <c r="A8212" s="1">
        <v>287000</v>
      </c>
      <c r="B8212" t="s">
        <v>9930</v>
      </c>
      <c r="C8212" t="s">
        <v>9931</v>
      </c>
      <c r="E8212" t="s">
        <v>490</v>
      </c>
      <c r="G8212" t="s">
        <v>379</v>
      </c>
      <c r="H8212" t="s">
        <v>380</v>
      </c>
      <c r="J8212" t="s">
        <v>381</v>
      </c>
      <c r="K8212">
        <v>3</v>
      </c>
      <c r="L8212" s="3">
        <v>43080</v>
      </c>
      <c r="M8212">
        <v>2011</v>
      </c>
      <c r="N8212" s="19">
        <f t="shared" si="128"/>
        <v>1</v>
      </c>
    </row>
    <row r="8213" spans="1:14">
      <c r="A8213" s="1">
        <v>287050</v>
      </c>
      <c r="B8213" t="s">
        <v>8908</v>
      </c>
      <c r="C8213" t="s">
        <v>8909</v>
      </c>
      <c r="D8213" t="s">
        <v>376</v>
      </c>
      <c r="E8213" t="s">
        <v>490</v>
      </c>
      <c r="F8213" t="s">
        <v>505</v>
      </c>
      <c r="G8213" t="s">
        <v>399</v>
      </c>
      <c r="H8213" t="s">
        <v>414</v>
      </c>
      <c r="J8213" t="s">
        <v>439</v>
      </c>
      <c r="K8213">
        <v>3</v>
      </c>
      <c r="L8213" s="3">
        <v>42777</v>
      </c>
      <c r="M8213">
        <v>2011</v>
      </c>
      <c r="N8213" s="19">
        <f t="shared" si="128"/>
        <v>1</v>
      </c>
    </row>
    <row r="8214" spans="1:14">
      <c r="A8214" s="1">
        <v>287328</v>
      </c>
      <c r="B8214" t="s">
        <v>11710</v>
      </c>
      <c r="C8214" t="s">
        <v>11711</v>
      </c>
      <c r="D8214" t="s">
        <v>376</v>
      </c>
      <c r="E8214" t="s">
        <v>490</v>
      </c>
      <c r="J8214" t="s">
        <v>381</v>
      </c>
      <c r="K8214">
        <v>3</v>
      </c>
      <c r="L8214" s="3">
        <v>42927</v>
      </c>
      <c r="M8214">
        <v>2011</v>
      </c>
      <c r="N8214" s="19">
        <f t="shared" si="128"/>
        <v>1</v>
      </c>
    </row>
    <row r="8215" spans="1:14">
      <c r="A8215" s="1">
        <v>287333</v>
      </c>
      <c r="B8215" t="s">
        <v>11712</v>
      </c>
      <c r="C8215" t="s">
        <v>11713</v>
      </c>
      <c r="D8215" t="s">
        <v>384</v>
      </c>
      <c r="E8215" t="s">
        <v>490</v>
      </c>
      <c r="G8215" t="s">
        <v>438</v>
      </c>
      <c r="H8215" t="s">
        <v>380</v>
      </c>
      <c r="J8215" t="s">
        <v>381</v>
      </c>
      <c r="K8215">
        <v>3</v>
      </c>
      <c r="L8215" s="3">
        <v>42836</v>
      </c>
      <c r="M8215">
        <v>2011</v>
      </c>
      <c r="N8215" s="19">
        <f t="shared" si="128"/>
        <v>1</v>
      </c>
    </row>
    <row r="8216" spans="1:14">
      <c r="A8216" s="1">
        <v>287336</v>
      </c>
      <c r="B8216" t="s">
        <v>13819</v>
      </c>
      <c r="C8216" t="s">
        <v>13820</v>
      </c>
      <c r="D8216" t="s">
        <v>384</v>
      </c>
      <c r="E8216" t="s">
        <v>490</v>
      </c>
      <c r="F8216" t="s">
        <v>402</v>
      </c>
      <c r="G8216" t="s">
        <v>464</v>
      </c>
      <c r="H8216" t="s">
        <v>380</v>
      </c>
      <c r="J8216" t="s">
        <v>381</v>
      </c>
      <c r="K8216">
        <v>3</v>
      </c>
      <c r="L8216" s="3">
        <v>42958</v>
      </c>
      <c r="M8216">
        <v>2011</v>
      </c>
      <c r="N8216" s="19">
        <f t="shared" si="128"/>
        <v>1</v>
      </c>
    </row>
    <row r="8217" spans="1:14">
      <c r="A8217" s="1">
        <v>287340</v>
      </c>
      <c r="B8217" t="s">
        <v>11738</v>
      </c>
      <c r="C8217" t="s">
        <v>11739</v>
      </c>
      <c r="D8217" t="s">
        <v>376</v>
      </c>
      <c r="E8217" t="s">
        <v>490</v>
      </c>
      <c r="G8217" t="s">
        <v>390</v>
      </c>
      <c r="H8217" t="s">
        <v>380</v>
      </c>
      <c r="J8217" t="s">
        <v>381</v>
      </c>
      <c r="K8217">
        <v>3</v>
      </c>
      <c r="L8217" s="3">
        <v>42777</v>
      </c>
      <c r="M8217">
        <v>2011</v>
      </c>
      <c r="N8217" s="19">
        <f t="shared" si="128"/>
        <v>1</v>
      </c>
    </row>
    <row r="8218" spans="1:14">
      <c r="A8218" s="1">
        <v>287354</v>
      </c>
      <c r="B8218" t="s">
        <v>13763</v>
      </c>
      <c r="C8218" t="s">
        <v>13764</v>
      </c>
      <c r="D8218" t="s">
        <v>376</v>
      </c>
      <c r="E8218" t="s">
        <v>377</v>
      </c>
      <c r="F8218" t="s">
        <v>664</v>
      </c>
      <c r="G8218" t="s">
        <v>379</v>
      </c>
      <c r="J8218" t="s">
        <v>439</v>
      </c>
      <c r="K8218">
        <v>3</v>
      </c>
      <c r="L8218" s="3">
        <v>42777</v>
      </c>
      <c r="M8218">
        <v>2011</v>
      </c>
      <c r="N8218" s="19">
        <f t="shared" si="128"/>
        <v>1</v>
      </c>
    </row>
    <row r="8219" spans="1:14">
      <c r="A8219" s="1">
        <v>287363</v>
      </c>
      <c r="B8219" t="s">
        <v>8094</v>
      </c>
      <c r="C8219" t="s">
        <v>8095</v>
      </c>
      <c r="D8219" t="s">
        <v>384</v>
      </c>
      <c r="E8219" t="s">
        <v>377</v>
      </c>
      <c r="F8219" t="s">
        <v>385</v>
      </c>
      <c r="G8219" t="s">
        <v>464</v>
      </c>
      <c r="H8219" t="s">
        <v>414</v>
      </c>
      <c r="J8219" t="s">
        <v>381</v>
      </c>
      <c r="K8219">
        <v>3</v>
      </c>
      <c r="L8219" s="3">
        <v>42897</v>
      </c>
      <c r="M8219">
        <v>2011</v>
      </c>
      <c r="N8219" s="19">
        <f t="shared" si="128"/>
        <v>1</v>
      </c>
    </row>
    <row r="8220" spans="1:14">
      <c r="A8220" s="1">
        <v>287550</v>
      </c>
      <c r="B8220" t="s">
        <v>11726</v>
      </c>
      <c r="C8220" t="s">
        <v>11727</v>
      </c>
      <c r="D8220" t="s">
        <v>384</v>
      </c>
      <c r="E8220" t="s">
        <v>377</v>
      </c>
      <c r="F8220" t="s">
        <v>402</v>
      </c>
      <c r="G8220" t="s">
        <v>390</v>
      </c>
      <c r="H8220" t="s">
        <v>380</v>
      </c>
      <c r="J8220" t="s">
        <v>381</v>
      </c>
      <c r="K8220">
        <v>3</v>
      </c>
      <c r="L8220" s="3">
        <v>42927</v>
      </c>
      <c r="M8220">
        <v>2011</v>
      </c>
      <c r="N8220" s="19">
        <f t="shared" si="128"/>
        <v>1</v>
      </c>
    </row>
    <row r="8221" spans="1:14">
      <c r="A8221" s="1">
        <v>287553</v>
      </c>
      <c r="B8221" t="s">
        <v>28495</v>
      </c>
      <c r="C8221" t="s">
        <v>28496</v>
      </c>
      <c r="E8221" t="s">
        <v>377</v>
      </c>
      <c r="G8221" t="s">
        <v>424</v>
      </c>
      <c r="H8221" t="s">
        <v>380</v>
      </c>
      <c r="J8221" t="s">
        <v>439</v>
      </c>
      <c r="K8221">
        <v>3</v>
      </c>
      <c r="L8221" s="3">
        <v>42989</v>
      </c>
      <c r="M8221">
        <v>2011</v>
      </c>
      <c r="N8221" s="19">
        <f t="shared" si="128"/>
        <v>1</v>
      </c>
    </row>
    <row r="8222" spans="1:14">
      <c r="A8222" s="1">
        <v>287557</v>
      </c>
      <c r="B8222" t="s">
        <v>20244</v>
      </c>
      <c r="C8222" t="s">
        <v>20245</v>
      </c>
      <c r="E8222" t="s">
        <v>377</v>
      </c>
      <c r="G8222" t="s">
        <v>386</v>
      </c>
      <c r="H8222" t="s">
        <v>380</v>
      </c>
      <c r="J8222" t="s">
        <v>381</v>
      </c>
      <c r="K8222">
        <v>3</v>
      </c>
      <c r="L8222" s="3">
        <v>42989</v>
      </c>
      <c r="M8222">
        <v>2011</v>
      </c>
      <c r="N8222" s="19">
        <f t="shared" si="128"/>
        <v>1</v>
      </c>
    </row>
    <row r="8223" spans="1:14">
      <c r="A8223" s="1">
        <v>287875</v>
      </c>
      <c r="B8223" t="s">
        <v>24048</v>
      </c>
      <c r="C8223" t="s">
        <v>24049</v>
      </c>
      <c r="E8223" t="s">
        <v>490</v>
      </c>
      <c r="H8223" t="s">
        <v>414</v>
      </c>
      <c r="J8223" t="s">
        <v>381</v>
      </c>
      <c r="K8223">
        <v>3</v>
      </c>
      <c r="L8223" s="3">
        <v>42927</v>
      </c>
      <c r="M8223">
        <v>2011</v>
      </c>
      <c r="N8223" s="19">
        <f t="shared" si="128"/>
        <v>1</v>
      </c>
    </row>
    <row r="8224" spans="1:14">
      <c r="A8224" s="1">
        <v>288198</v>
      </c>
      <c r="B8224" t="s">
        <v>6070</v>
      </c>
      <c r="C8224" t="s">
        <v>6071</v>
      </c>
      <c r="D8224" t="s">
        <v>395</v>
      </c>
      <c r="E8224" t="s">
        <v>377</v>
      </c>
      <c r="F8224" t="s">
        <v>417</v>
      </c>
      <c r="G8224" t="s">
        <v>424</v>
      </c>
      <c r="H8224" t="s">
        <v>414</v>
      </c>
      <c r="J8224" t="s">
        <v>381</v>
      </c>
      <c r="K8224">
        <v>3</v>
      </c>
      <c r="L8224" s="3">
        <v>42958</v>
      </c>
      <c r="M8224">
        <v>2011</v>
      </c>
      <c r="N8224" s="19">
        <f t="shared" si="128"/>
        <v>1</v>
      </c>
    </row>
    <row r="8225" spans="1:14">
      <c r="A8225" s="1">
        <v>288205</v>
      </c>
      <c r="B8225" t="s">
        <v>3501</v>
      </c>
      <c r="C8225" t="s">
        <v>3502</v>
      </c>
      <c r="D8225" t="s">
        <v>395</v>
      </c>
      <c r="E8225" t="s">
        <v>377</v>
      </c>
      <c r="G8225" t="s">
        <v>379</v>
      </c>
      <c r="H8225" t="s">
        <v>380</v>
      </c>
      <c r="J8225" t="s">
        <v>381</v>
      </c>
      <c r="K8225">
        <v>3</v>
      </c>
      <c r="L8225" s="3">
        <v>42866</v>
      </c>
      <c r="M8225">
        <v>2011</v>
      </c>
      <c r="N8225" s="19">
        <f t="shared" si="128"/>
        <v>1</v>
      </c>
    </row>
    <row r="8226" spans="1:14">
      <c r="A8226" s="1">
        <v>288239</v>
      </c>
      <c r="B8226" t="s">
        <v>11164</v>
      </c>
      <c r="C8226" t="s">
        <v>11165</v>
      </c>
      <c r="D8226" t="s">
        <v>384</v>
      </c>
      <c r="E8226" t="s">
        <v>389</v>
      </c>
      <c r="G8226" t="s">
        <v>396</v>
      </c>
      <c r="H8226" t="s">
        <v>380</v>
      </c>
      <c r="J8226" t="s">
        <v>381</v>
      </c>
      <c r="K8226">
        <v>3</v>
      </c>
      <c r="L8226" s="3">
        <v>42897</v>
      </c>
      <c r="M8226">
        <v>2011</v>
      </c>
      <c r="N8226" s="19">
        <f t="shared" si="128"/>
        <v>1</v>
      </c>
    </row>
    <row r="8227" spans="1:14">
      <c r="A8227" s="1">
        <v>288246</v>
      </c>
      <c r="B8227" t="s">
        <v>31695</v>
      </c>
      <c r="C8227" t="s">
        <v>31696</v>
      </c>
      <c r="D8227" t="s">
        <v>384</v>
      </c>
      <c r="E8227" t="s">
        <v>389</v>
      </c>
      <c r="G8227" t="s">
        <v>379</v>
      </c>
      <c r="H8227" t="s">
        <v>380</v>
      </c>
      <c r="J8227" t="s">
        <v>381</v>
      </c>
      <c r="K8227">
        <v>3</v>
      </c>
      <c r="L8227" s="3">
        <v>42989</v>
      </c>
      <c r="M8227">
        <v>2011</v>
      </c>
      <c r="N8227" s="19">
        <f t="shared" si="128"/>
        <v>1</v>
      </c>
    </row>
    <row r="8228" spans="1:14">
      <c r="A8228" s="1">
        <v>288309</v>
      </c>
      <c r="B8228" t="s">
        <v>31801</v>
      </c>
      <c r="C8228" t="s">
        <v>31802</v>
      </c>
      <c r="D8228" t="s">
        <v>376</v>
      </c>
      <c r="E8228" t="s">
        <v>377</v>
      </c>
      <c r="H8228" t="s">
        <v>380</v>
      </c>
      <c r="J8228" t="s">
        <v>381</v>
      </c>
      <c r="K8228">
        <v>3</v>
      </c>
      <c r="L8228" s="3">
        <v>42836</v>
      </c>
      <c r="M8228">
        <v>2011</v>
      </c>
      <c r="N8228" s="19">
        <f t="shared" si="128"/>
        <v>1</v>
      </c>
    </row>
    <row r="8229" spans="1:14">
      <c r="A8229" s="1">
        <v>288355</v>
      </c>
      <c r="B8229" t="s">
        <v>5740</v>
      </c>
      <c r="C8229" t="s">
        <v>5741</v>
      </c>
      <c r="D8229" t="s">
        <v>384</v>
      </c>
      <c r="E8229" t="s">
        <v>490</v>
      </c>
      <c r="F8229" t="s">
        <v>402</v>
      </c>
      <c r="G8229" t="s">
        <v>390</v>
      </c>
      <c r="H8229" t="s">
        <v>414</v>
      </c>
      <c r="J8229" t="s">
        <v>439</v>
      </c>
      <c r="K8229">
        <v>3</v>
      </c>
      <c r="L8229" s="3">
        <v>43080</v>
      </c>
      <c r="M8229">
        <v>2011</v>
      </c>
      <c r="N8229" s="19">
        <f t="shared" si="128"/>
        <v>1</v>
      </c>
    </row>
    <row r="8230" spans="1:14">
      <c r="A8230" s="1">
        <v>288374</v>
      </c>
      <c r="B8230" t="s">
        <v>19342</v>
      </c>
      <c r="C8230" t="s">
        <v>19343</v>
      </c>
      <c r="D8230" t="s">
        <v>376</v>
      </c>
      <c r="E8230" t="s">
        <v>490</v>
      </c>
      <c r="H8230" t="s">
        <v>380</v>
      </c>
      <c r="J8230" t="s">
        <v>381</v>
      </c>
      <c r="K8230">
        <v>3</v>
      </c>
      <c r="L8230" s="3">
        <v>42836</v>
      </c>
      <c r="M8230">
        <v>2011</v>
      </c>
      <c r="N8230" s="19">
        <f t="shared" si="128"/>
        <v>1</v>
      </c>
    </row>
    <row r="8231" spans="1:14">
      <c r="A8231" s="1">
        <v>288384</v>
      </c>
      <c r="B8231" t="s">
        <v>26673</v>
      </c>
      <c r="C8231" t="s">
        <v>26674</v>
      </c>
      <c r="D8231" t="s">
        <v>376</v>
      </c>
      <c r="E8231" t="s">
        <v>490</v>
      </c>
      <c r="H8231" t="s">
        <v>380</v>
      </c>
      <c r="J8231" t="s">
        <v>381</v>
      </c>
      <c r="K8231">
        <v>3</v>
      </c>
      <c r="L8231" s="3">
        <v>42958</v>
      </c>
      <c r="M8231">
        <v>2011</v>
      </c>
      <c r="N8231" s="19">
        <f t="shared" si="128"/>
        <v>1</v>
      </c>
    </row>
    <row r="8232" spans="1:14">
      <c r="A8232" s="1">
        <v>288387</v>
      </c>
      <c r="B8232" t="s">
        <v>26623</v>
      </c>
      <c r="C8232" t="s">
        <v>26624</v>
      </c>
      <c r="D8232" t="s">
        <v>376</v>
      </c>
      <c r="E8232" t="s">
        <v>490</v>
      </c>
      <c r="J8232" t="s">
        <v>439</v>
      </c>
      <c r="K8232">
        <v>3</v>
      </c>
      <c r="L8232" s="3">
        <v>42777</v>
      </c>
      <c r="M8232">
        <v>2011</v>
      </c>
      <c r="N8232" s="19">
        <f t="shared" si="128"/>
        <v>1</v>
      </c>
    </row>
    <row r="8233" spans="1:14">
      <c r="A8233" s="1">
        <v>288799</v>
      </c>
      <c r="B8233" t="s">
        <v>8028</v>
      </c>
      <c r="C8233" t="s">
        <v>8029</v>
      </c>
      <c r="D8233" t="s">
        <v>384</v>
      </c>
      <c r="E8233" t="s">
        <v>389</v>
      </c>
      <c r="F8233" t="s">
        <v>385</v>
      </c>
      <c r="G8233" t="s">
        <v>379</v>
      </c>
      <c r="H8233" t="s">
        <v>380</v>
      </c>
      <c r="J8233" t="s">
        <v>381</v>
      </c>
      <c r="K8233">
        <v>3</v>
      </c>
      <c r="L8233" s="3">
        <v>42927</v>
      </c>
      <c r="M8233">
        <v>2011</v>
      </c>
      <c r="N8233" s="19">
        <f t="shared" si="128"/>
        <v>1</v>
      </c>
    </row>
    <row r="8234" spans="1:14">
      <c r="A8234" s="1">
        <v>288814</v>
      </c>
      <c r="B8234" t="s">
        <v>11802</v>
      </c>
      <c r="C8234" t="s">
        <v>11803</v>
      </c>
      <c r="E8234" t="s">
        <v>377</v>
      </c>
      <c r="G8234" t="s">
        <v>390</v>
      </c>
      <c r="H8234" t="s">
        <v>414</v>
      </c>
      <c r="J8234" t="s">
        <v>381</v>
      </c>
      <c r="K8234">
        <v>3</v>
      </c>
      <c r="L8234" s="3">
        <v>43019</v>
      </c>
      <c r="M8234">
        <v>2011</v>
      </c>
      <c r="N8234" s="19">
        <f t="shared" si="128"/>
        <v>1</v>
      </c>
    </row>
    <row r="8235" spans="1:14">
      <c r="A8235" s="1">
        <v>288816</v>
      </c>
      <c r="B8235" t="s">
        <v>11800</v>
      </c>
      <c r="C8235" t="s">
        <v>11801</v>
      </c>
      <c r="D8235" t="s">
        <v>395</v>
      </c>
      <c r="E8235" t="s">
        <v>490</v>
      </c>
      <c r="H8235" t="s">
        <v>380</v>
      </c>
      <c r="J8235" t="s">
        <v>381</v>
      </c>
      <c r="K8235">
        <v>3</v>
      </c>
      <c r="L8235" s="3">
        <v>42989</v>
      </c>
      <c r="M8235">
        <v>2011</v>
      </c>
      <c r="N8235" s="19">
        <f t="shared" si="128"/>
        <v>1</v>
      </c>
    </row>
    <row r="8236" spans="1:14">
      <c r="A8236" s="1">
        <v>288821</v>
      </c>
      <c r="B8236" t="s">
        <v>18068</v>
      </c>
      <c r="C8236" t="s">
        <v>18069</v>
      </c>
      <c r="D8236" t="s">
        <v>395</v>
      </c>
      <c r="E8236" t="s">
        <v>490</v>
      </c>
      <c r="G8236" t="s">
        <v>390</v>
      </c>
      <c r="H8236" t="s">
        <v>414</v>
      </c>
      <c r="J8236" t="s">
        <v>381</v>
      </c>
      <c r="K8236">
        <v>3</v>
      </c>
      <c r="L8236" s="3">
        <v>42927</v>
      </c>
      <c r="M8236">
        <v>2011</v>
      </c>
      <c r="N8236" s="19">
        <f t="shared" si="128"/>
        <v>1</v>
      </c>
    </row>
    <row r="8237" spans="1:14">
      <c r="A8237" s="1">
        <v>288837</v>
      </c>
      <c r="B8237" t="s">
        <v>11158</v>
      </c>
      <c r="C8237" t="s">
        <v>11159</v>
      </c>
      <c r="D8237" t="s">
        <v>384</v>
      </c>
      <c r="E8237" t="s">
        <v>389</v>
      </c>
      <c r="G8237" t="s">
        <v>379</v>
      </c>
      <c r="H8237" t="s">
        <v>414</v>
      </c>
      <c r="J8237" t="s">
        <v>381</v>
      </c>
      <c r="K8237">
        <v>3</v>
      </c>
      <c r="L8237" s="3">
        <v>42836</v>
      </c>
      <c r="M8237">
        <v>2011</v>
      </c>
      <c r="N8237" s="19">
        <f t="shared" si="128"/>
        <v>1</v>
      </c>
    </row>
    <row r="8238" spans="1:14">
      <c r="A8238" s="1">
        <v>288843</v>
      </c>
      <c r="B8238" t="s">
        <v>12961</v>
      </c>
      <c r="C8238" t="s">
        <v>12962</v>
      </c>
      <c r="D8238" t="s">
        <v>384</v>
      </c>
      <c r="E8238" t="s">
        <v>389</v>
      </c>
      <c r="G8238" t="s">
        <v>396</v>
      </c>
      <c r="H8238" t="s">
        <v>414</v>
      </c>
      <c r="J8238" t="s">
        <v>381</v>
      </c>
      <c r="K8238">
        <v>3</v>
      </c>
      <c r="L8238" s="3">
        <v>42927</v>
      </c>
      <c r="M8238">
        <v>2011</v>
      </c>
      <c r="N8238" s="19">
        <f t="shared" si="128"/>
        <v>1</v>
      </c>
    </row>
    <row r="8239" spans="1:14">
      <c r="A8239" s="1">
        <v>288848</v>
      </c>
      <c r="B8239" t="s">
        <v>15434</v>
      </c>
      <c r="C8239" t="s">
        <v>15435</v>
      </c>
      <c r="D8239" t="s">
        <v>384</v>
      </c>
      <c r="E8239" t="s">
        <v>389</v>
      </c>
      <c r="G8239" t="s">
        <v>390</v>
      </c>
      <c r="H8239" t="s">
        <v>380</v>
      </c>
      <c r="J8239" t="s">
        <v>381</v>
      </c>
      <c r="K8239">
        <v>3</v>
      </c>
      <c r="L8239" s="3">
        <v>43050</v>
      </c>
      <c r="M8239">
        <v>2011</v>
      </c>
      <c r="N8239" s="19">
        <f t="shared" si="128"/>
        <v>1</v>
      </c>
    </row>
    <row r="8240" spans="1:14">
      <c r="A8240" s="1">
        <v>288851</v>
      </c>
      <c r="B8240" t="s">
        <v>15420</v>
      </c>
      <c r="C8240" t="s">
        <v>15421</v>
      </c>
      <c r="D8240" t="s">
        <v>384</v>
      </c>
      <c r="E8240" t="s">
        <v>389</v>
      </c>
      <c r="G8240" t="s">
        <v>424</v>
      </c>
      <c r="H8240" t="s">
        <v>414</v>
      </c>
      <c r="J8240" t="s">
        <v>381</v>
      </c>
      <c r="K8240">
        <v>3</v>
      </c>
      <c r="L8240" s="3">
        <v>42928</v>
      </c>
      <c r="M8240">
        <v>2012</v>
      </c>
      <c r="N8240" s="19">
        <f t="shared" si="128"/>
        <v>1</v>
      </c>
    </row>
    <row r="8241" spans="1:14">
      <c r="A8241" s="1">
        <v>288867</v>
      </c>
      <c r="B8241" t="s">
        <v>20632</v>
      </c>
      <c r="C8241" t="s">
        <v>20633</v>
      </c>
      <c r="D8241" t="s">
        <v>395</v>
      </c>
      <c r="E8241" t="s">
        <v>377</v>
      </c>
      <c r="F8241" t="s">
        <v>385</v>
      </c>
      <c r="G8241" t="s">
        <v>464</v>
      </c>
      <c r="H8241" t="s">
        <v>380</v>
      </c>
      <c r="J8241" t="s">
        <v>381</v>
      </c>
      <c r="K8241">
        <v>3</v>
      </c>
      <c r="L8241" s="3">
        <v>42747</v>
      </c>
      <c r="M8241">
        <v>2012</v>
      </c>
      <c r="N8241" s="19">
        <f t="shared" si="128"/>
        <v>1</v>
      </c>
    </row>
    <row r="8242" spans="1:14">
      <c r="A8242" s="1">
        <v>288875</v>
      </c>
      <c r="B8242" t="s">
        <v>24300</v>
      </c>
      <c r="C8242" t="s">
        <v>24301</v>
      </c>
      <c r="E8242" t="s">
        <v>490</v>
      </c>
      <c r="G8242" t="s">
        <v>390</v>
      </c>
      <c r="H8242" t="s">
        <v>380</v>
      </c>
      <c r="J8242" t="s">
        <v>381</v>
      </c>
      <c r="K8242">
        <v>3</v>
      </c>
      <c r="L8242" s="3">
        <v>42898</v>
      </c>
      <c r="M8242">
        <v>2012</v>
      </c>
      <c r="N8242" s="19">
        <f t="shared" si="128"/>
        <v>1</v>
      </c>
    </row>
    <row r="8243" spans="1:14">
      <c r="A8243" s="1">
        <v>288876</v>
      </c>
      <c r="B8243" t="s">
        <v>19324</v>
      </c>
      <c r="C8243" t="s">
        <v>19325</v>
      </c>
      <c r="D8243" t="s">
        <v>384</v>
      </c>
      <c r="E8243" t="s">
        <v>377</v>
      </c>
      <c r="F8243" t="s">
        <v>385</v>
      </c>
      <c r="G8243" t="s">
        <v>396</v>
      </c>
      <c r="H8243" t="s">
        <v>380</v>
      </c>
      <c r="J8243" t="s">
        <v>381</v>
      </c>
      <c r="K8243">
        <v>3</v>
      </c>
      <c r="L8243" s="3">
        <v>42959</v>
      </c>
      <c r="M8243">
        <v>2012</v>
      </c>
      <c r="N8243" s="19">
        <f t="shared" si="128"/>
        <v>1</v>
      </c>
    </row>
    <row r="8244" spans="1:14">
      <c r="A8244" s="1">
        <v>288877</v>
      </c>
      <c r="B8244" t="s">
        <v>25613</v>
      </c>
      <c r="C8244" t="s">
        <v>25614</v>
      </c>
      <c r="D8244" t="s">
        <v>384</v>
      </c>
      <c r="E8244" t="s">
        <v>490</v>
      </c>
      <c r="H8244" t="s">
        <v>380</v>
      </c>
      <c r="J8244" t="s">
        <v>381</v>
      </c>
      <c r="K8244">
        <v>3</v>
      </c>
      <c r="L8244" s="3">
        <v>42990</v>
      </c>
      <c r="M8244">
        <v>2012</v>
      </c>
      <c r="N8244" s="19">
        <f t="shared" si="128"/>
        <v>1</v>
      </c>
    </row>
    <row r="8245" spans="1:14">
      <c r="A8245" s="1">
        <v>288878</v>
      </c>
      <c r="B8245" t="s">
        <v>20646</v>
      </c>
      <c r="C8245" t="s">
        <v>20647</v>
      </c>
      <c r="E8245" t="s">
        <v>377</v>
      </c>
      <c r="H8245" t="s">
        <v>414</v>
      </c>
      <c r="J8245" t="s">
        <v>381</v>
      </c>
      <c r="K8245">
        <v>3</v>
      </c>
      <c r="L8245" s="3">
        <v>42898</v>
      </c>
      <c r="M8245">
        <v>2012</v>
      </c>
      <c r="N8245" s="19">
        <f t="shared" si="128"/>
        <v>1</v>
      </c>
    </row>
    <row r="8246" spans="1:14">
      <c r="A8246" s="1">
        <v>288907</v>
      </c>
      <c r="B8246" t="s">
        <v>32019</v>
      </c>
      <c r="C8246" t="s">
        <v>32020</v>
      </c>
      <c r="D8246" t="s">
        <v>384</v>
      </c>
      <c r="E8246" t="s">
        <v>377</v>
      </c>
      <c r="F8246" t="s">
        <v>659</v>
      </c>
      <c r="G8246" t="s">
        <v>569</v>
      </c>
      <c r="H8246" t="s">
        <v>414</v>
      </c>
      <c r="J8246" t="s">
        <v>381</v>
      </c>
      <c r="K8246">
        <v>3</v>
      </c>
      <c r="L8246" s="3">
        <v>42959</v>
      </c>
      <c r="M8246">
        <v>2012</v>
      </c>
      <c r="N8246" s="19">
        <f t="shared" si="128"/>
        <v>1</v>
      </c>
    </row>
    <row r="8247" spans="1:14">
      <c r="A8247" s="1">
        <v>288908</v>
      </c>
      <c r="B8247" t="s">
        <v>26165</v>
      </c>
      <c r="C8247" t="s">
        <v>26166</v>
      </c>
      <c r="D8247" t="s">
        <v>395</v>
      </c>
      <c r="E8247" t="s">
        <v>490</v>
      </c>
      <c r="H8247" t="s">
        <v>380</v>
      </c>
      <c r="J8247" t="s">
        <v>439</v>
      </c>
      <c r="K8247">
        <v>3</v>
      </c>
      <c r="L8247" s="3">
        <v>42747</v>
      </c>
      <c r="M8247">
        <v>2012</v>
      </c>
      <c r="N8247" s="19">
        <f t="shared" si="128"/>
        <v>1</v>
      </c>
    </row>
    <row r="8248" spans="1:14">
      <c r="A8248" s="1">
        <v>288909</v>
      </c>
      <c r="B8248" t="s">
        <v>25937</v>
      </c>
      <c r="C8248" t="s">
        <v>25938</v>
      </c>
      <c r="D8248" t="s">
        <v>395</v>
      </c>
      <c r="E8248" t="s">
        <v>490</v>
      </c>
      <c r="F8248" t="s">
        <v>385</v>
      </c>
      <c r="G8248" t="s">
        <v>390</v>
      </c>
      <c r="H8248" t="s">
        <v>380</v>
      </c>
      <c r="J8248" t="s">
        <v>381</v>
      </c>
      <c r="K8248">
        <v>3</v>
      </c>
      <c r="L8248" s="3">
        <v>43020</v>
      </c>
      <c r="M8248">
        <v>2012</v>
      </c>
      <c r="N8248" s="19">
        <f t="shared" si="128"/>
        <v>1</v>
      </c>
    </row>
    <row r="8249" spans="1:14">
      <c r="A8249" s="1">
        <v>288910</v>
      </c>
      <c r="B8249" t="s">
        <v>25991</v>
      </c>
      <c r="C8249" t="s">
        <v>25992</v>
      </c>
      <c r="D8249" t="s">
        <v>395</v>
      </c>
      <c r="E8249" t="s">
        <v>490</v>
      </c>
      <c r="F8249" t="s">
        <v>385</v>
      </c>
      <c r="G8249" t="s">
        <v>438</v>
      </c>
      <c r="H8249" t="s">
        <v>380</v>
      </c>
      <c r="J8249" t="s">
        <v>381</v>
      </c>
      <c r="K8249">
        <v>3</v>
      </c>
      <c r="L8249" s="3">
        <v>42990</v>
      </c>
      <c r="M8249">
        <v>2012</v>
      </c>
      <c r="N8249" s="19">
        <f t="shared" si="128"/>
        <v>1</v>
      </c>
    </row>
    <row r="8250" spans="1:14">
      <c r="A8250" s="1">
        <v>288914</v>
      </c>
      <c r="B8250" t="s">
        <v>27067</v>
      </c>
      <c r="C8250" t="s">
        <v>27068</v>
      </c>
      <c r="D8250" t="s">
        <v>395</v>
      </c>
      <c r="E8250" t="s">
        <v>389</v>
      </c>
      <c r="G8250" t="s">
        <v>424</v>
      </c>
      <c r="J8250" t="s">
        <v>439</v>
      </c>
      <c r="K8250">
        <v>3</v>
      </c>
      <c r="L8250" s="3">
        <v>42959</v>
      </c>
      <c r="M8250">
        <v>2012</v>
      </c>
      <c r="N8250" s="19">
        <f t="shared" si="128"/>
        <v>1</v>
      </c>
    </row>
    <row r="8251" spans="1:14">
      <c r="A8251" s="1">
        <v>288916</v>
      </c>
      <c r="B8251" t="s">
        <v>10744</v>
      </c>
      <c r="C8251" t="s">
        <v>10745</v>
      </c>
      <c r="D8251" t="s">
        <v>384</v>
      </c>
      <c r="E8251" t="s">
        <v>490</v>
      </c>
      <c r="G8251" t="s">
        <v>379</v>
      </c>
      <c r="H8251" t="s">
        <v>414</v>
      </c>
      <c r="J8251" t="s">
        <v>381</v>
      </c>
      <c r="K8251">
        <v>3</v>
      </c>
      <c r="L8251" s="3">
        <v>42959</v>
      </c>
      <c r="M8251">
        <v>2012</v>
      </c>
      <c r="N8251" s="19">
        <f t="shared" si="128"/>
        <v>1</v>
      </c>
    </row>
    <row r="8252" spans="1:14">
      <c r="A8252" s="1">
        <v>288921</v>
      </c>
      <c r="B8252" t="s">
        <v>24334</v>
      </c>
      <c r="C8252" t="s">
        <v>24335</v>
      </c>
      <c r="D8252" t="s">
        <v>395</v>
      </c>
      <c r="E8252" t="s">
        <v>490</v>
      </c>
      <c r="G8252" t="s">
        <v>390</v>
      </c>
      <c r="H8252" t="s">
        <v>380</v>
      </c>
      <c r="J8252" t="s">
        <v>381</v>
      </c>
      <c r="K8252">
        <v>3</v>
      </c>
      <c r="L8252" s="3">
        <v>43020</v>
      </c>
      <c r="M8252">
        <v>2012</v>
      </c>
      <c r="N8252" s="19">
        <f t="shared" si="128"/>
        <v>1</v>
      </c>
    </row>
    <row r="8253" spans="1:14">
      <c r="A8253" s="1">
        <v>288938</v>
      </c>
      <c r="B8253" t="s">
        <v>19360</v>
      </c>
      <c r="C8253" t="s">
        <v>19361</v>
      </c>
      <c r="D8253" t="s">
        <v>376</v>
      </c>
      <c r="E8253" t="s">
        <v>490</v>
      </c>
      <c r="F8253" t="s">
        <v>417</v>
      </c>
      <c r="G8253" t="s">
        <v>438</v>
      </c>
      <c r="H8253" t="s">
        <v>380</v>
      </c>
      <c r="J8253" t="s">
        <v>439</v>
      </c>
      <c r="K8253">
        <v>3</v>
      </c>
      <c r="L8253" s="3">
        <v>43081</v>
      </c>
      <c r="M8253">
        <v>2012</v>
      </c>
      <c r="N8253" s="19">
        <f t="shared" si="128"/>
        <v>1</v>
      </c>
    </row>
    <row r="8254" spans="1:14">
      <c r="A8254" s="1">
        <v>288952</v>
      </c>
      <c r="B8254" t="s">
        <v>6402</v>
      </c>
      <c r="C8254" t="s">
        <v>6403</v>
      </c>
      <c r="D8254" t="s">
        <v>384</v>
      </c>
      <c r="E8254" t="s">
        <v>377</v>
      </c>
      <c r="F8254" t="s">
        <v>385</v>
      </c>
      <c r="G8254" t="s">
        <v>390</v>
      </c>
      <c r="H8254" t="s">
        <v>380</v>
      </c>
      <c r="J8254" t="s">
        <v>439</v>
      </c>
      <c r="K8254">
        <v>3</v>
      </c>
      <c r="L8254" s="3">
        <v>42898</v>
      </c>
      <c r="M8254">
        <v>2012</v>
      </c>
      <c r="N8254" s="19">
        <f t="shared" si="128"/>
        <v>1</v>
      </c>
    </row>
    <row r="8255" spans="1:14">
      <c r="A8255" s="1">
        <v>288968</v>
      </c>
      <c r="B8255" t="s">
        <v>19370</v>
      </c>
      <c r="C8255" t="s">
        <v>19371</v>
      </c>
      <c r="D8255" t="s">
        <v>376</v>
      </c>
      <c r="E8255" t="s">
        <v>377</v>
      </c>
      <c r="H8255" t="s">
        <v>380</v>
      </c>
      <c r="J8255" t="s">
        <v>439</v>
      </c>
      <c r="K8255">
        <v>3</v>
      </c>
      <c r="L8255" s="3">
        <v>42747</v>
      </c>
      <c r="M8255">
        <v>2012</v>
      </c>
      <c r="N8255" s="19">
        <f t="shared" si="128"/>
        <v>1</v>
      </c>
    </row>
    <row r="8256" spans="1:14">
      <c r="A8256" s="1">
        <v>288976</v>
      </c>
      <c r="B8256" t="s">
        <v>18820</v>
      </c>
      <c r="C8256" t="s">
        <v>18821</v>
      </c>
      <c r="D8256" t="s">
        <v>384</v>
      </c>
      <c r="E8256" t="s">
        <v>490</v>
      </c>
      <c r="H8256" t="s">
        <v>380</v>
      </c>
      <c r="J8256" t="s">
        <v>381</v>
      </c>
      <c r="K8256">
        <v>3</v>
      </c>
      <c r="L8256" s="3">
        <v>43051</v>
      </c>
      <c r="M8256">
        <v>2012</v>
      </c>
      <c r="N8256" s="19">
        <f t="shared" si="128"/>
        <v>1</v>
      </c>
    </row>
    <row r="8257" spans="1:14">
      <c r="A8257" s="1">
        <v>288984</v>
      </c>
      <c r="B8257" t="s">
        <v>13409</v>
      </c>
      <c r="C8257" t="s">
        <v>13410</v>
      </c>
      <c r="D8257" t="s">
        <v>384</v>
      </c>
      <c r="E8257" t="s">
        <v>490</v>
      </c>
      <c r="G8257" t="s">
        <v>390</v>
      </c>
      <c r="H8257" t="s">
        <v>380</v>
      </c>
      <c r="J8257" t="s">
        <v>381</v>
      </c>
      <c r="K8257">
        <v>3</v>
      </c>
      <c r="L8257" s="3">
        <v>43081</v>
      </c>
      <c r="M8257">
        <v>2012</v>
      </c>
      <c r="N8257" s="19">
        <f t="shared" si="128"/>
        <v>1</v>
      </c>
    </row>
    <row r="8258" spans="1:14">
      <c r="A8258" s="1">
        <v>288985</v>
      </c>
      <c r="B8258" t="s">
        <v>25445</v>
      </c>
      <c r="C8258" t="s">
        <v>25446</v>
      </c>
      <c r="D8258" t="s">
        <v>384</v>
      </c>
      <c r="E8258" t="s">
        <v>377</v>
      </c>
      <c r="G8258" t="s">
        <v>390</v>
      </c>
      <c r="H8258" t="s">
        <v>380</v>
      </c>
      <c r="J8258" t="s">
        <v>381</v>
      </c>
      <c r="K8258">
        <v>3</v>
      </c>
      <c r="L8258" s="3">
        <v>43081</v>
      </c>
      <c r="M8258">
        <v>2012</v>
      </c>
      <c r="N8258" s="19">
        <f t="shared" ref="N8258:N8321" si="129">IF(ISNUMBER(SEARCH("skrull",C8258)), 0, 1)</f>
        <v>1</v>
      </c>
    </row>
    <row r="8259" spans="1:14">
      <c r="A8259" s="1">
        <v>289012</v>
      </c>
      <c r="B8259" t="s">
        <v>19394</v>
      </c>
      <c r="C8259" t="s">
        <v>19395</v>
      </c>
      <c r="D8259" t="s">
        <v>376</v>
      </c>
      <c r="E8259" t="s">
        <v>490</v>
      </c>
      <c r="G8259" t="s">
        <v>390</v>
      </c>
      <c r="H8259" t="s">
        <v>380</v>
      </c>
      <c r="J8259" t="s">
        <v>381</v>
      </c>
      <c r="K8259">
        <v>3</v>
      </c>
      <c r="L8259" s="3">
        <v>43051</v>
      </c>
      <c r="M8259">
        <v>2012</v>
      </c>
      <c r="N8259" s="19">
        <f t="shared" si="129"/>
        <v>1</v>
      </c>
    </row>
    <row r="8260" spans="1:14">
      <c r="A8260" s="1">
        <v>289020</v>
      </c>
      <c r="B8260" t="s">
        <v>26691</v>
      </c>
      <c r="C8260" t="s">
        <v>26692</v>
      </c>
      <c r="D8260" t="s">
        <v>376</v>
      </c>
      <c r="E8260" t="s">
        <v>490</v>
      </c>
      <c r="H8260" t="s">
        <v>380</v>
      </c>
      <c r="J8260" t="s">
        <v>381</v>
      </c>
      <c r="K8260">
        <v>3</v>
      </c>
      <c r="L8260" s="3">
        <v>42837</v>
      </c>
      <c r="M8260">
        <v>2012</v>
      </c>
      <c r="N8260" s="19">
        <f t="shared" si="129"/>
        <v>1</v>
      </c>
    </row>
    <row r="8261" spans="1:14">
      <c r="A8261" s="1">
        <v>289059</v>
      </c>
      <c r="B8261" t="s">
        <v>19402</v>
      </c>
      <c r="C8261" t="s">
        <v>19403</v>
      </c>
      <c r="D8261" t="s">
        <v>376</v>
      </c>
      <c r="E8261" t="s">
        <v>490</v>
      </c>
      <c r="F8261" t="s">
        <v>664</v>
      </c>
      <c r="G8261" t="s">
        <v>438</v>
      </c>
      <c r="H8261" t="s">
        <v>380</v>
      </c>
      <c r="J8261" t="s">
        <v>381</v>
      </c>
      <c r="K8261">
        <v>3</v>
      </c>
      <c r="L8261" s="3">
        <v>42806</v>
      </c>
      <c r="M8261">
        <v>2012</v>
      </c>
      <c r="N8261" s="19">
        <f t="shared" si="129"/>
        <v>1</v>
      </c>
    </row>
    <row r="8262" spans="1:14">
      <c r="A8262" s="1">
        <v>289070</v>
      </c>
      <c r="B8262" t="s">
        <v>29337</v>
      </c>
      <c r="C8262" t="s">
        <v>29338</v>
      </c>
      <c r="D8262" t="s">
        <v>376</v>
      </c>
      <c r="E8262" t="s">
        <v>377</v>
      </c>
      <c r="F8262" t="s">
        <v>385</v>
      </c>
      <c r="G8262" t="s">
        <v>386</v>
      </c>
      <c r="J8262" t="s">
        <v>381</v>
      </c>
      <c r="K8262">
        <v>3</v>
      </c>
      <c r="L8262" s="3">
        <v>42837</v>
      </c>
      <c r="M8262">
        <v>2012</v>
      </c>
      <c r="N8262" s="19">
        <f t="shared" si="129"/>
        <v>1</v>
      </c>
    </row>
    <row r="8263" spans="1:14">
      <c r="A8263" s="1">
        <v>289071</v>
      </c>
      <c r="B8263" t="s">
        <v>17686</v>
      </c>
      <c r="C8263" t="s">
        <v>17687</v>
      </c>
      <c r="E8263" t="s">
        <v>490</v>
      </c>
      <c r="H8263" t="s">
        <v>414</v>
      </c>
      <c r="J8263" t="s">
        <v>439</v>
      </c>
      <c r="K8263">
        <v>3</v>
      </c>
      <c r="L8263" s="3">
        <v>42747</v>
      </c>
      <c r="M8263">
        <v>2012</v>
      </c>
      <c r="N8263" s="19">
        <f t="shared" si="129"/>
        <v>1</v>
      </c>
    </row>
    <row r="8264" spans="1:14">
      <c r="A8264" s="1">
        <v>289072</v>
      </c>
      <c r="B8264" t="s">
        <v>24206</v>
      </c>
      <c r="C8264" t="s">
        <v>24207</v>
      </c>
      <c r="E8264" t="s">
        <v>490</v>
      </c>
      <c r="H8264" t="s">
        <v>380</v>
      </c>
      <c r="J8264" t="s">
        <v>381</v>
      </c>
      <c r="K8264">
        <v>3</v>
      </c>
      <c r="L8264" s="3">
        <v>43020</v>
      </c>
      <c r="M8264">
        <v>2012</v>
      </c>
      <c r="N8264" s="19">
        <f t="shared" si="129"/>
        <v>1</v>
      </c>
    </row>
    <row r="8265" spans="1:14">
      <c r="A8265" s="1">
        <v>289073</v>
      </c>
      <c r="B8265" t="s">
        <v>24372</v>
      </c>
      <c r="C8265" t="s">
        <v>24373</v>
      </c>
      <c r="D8265" t="s">
        <v>384</v>
      </c>
      <c r="E8265" t="s">
        <v>490</v>
      </c>
      <c r="G8265" t="s">
        <v>390</v>
      </c>
      <c r="H8265" t="s">
        <v>414</v>
      </c>
      <c r="J8265" t="s">
        <v>381</v>
      </c>
      <c r="K8265">
        <v>3</v>
      </c>
      <c r="L8265" s="3">
        <v>42837</v>
      </c>
      <c r="M8265">
        <v>2012</v>
      </c>
      <c r="N8265" s="19">
        <f t="shared" si="129"/>
        <v>1</v>
      </c>
    </row>
    <row r="8266" spans="1:14">
      <c r="A8266" s="1">
        <v>289074</v>
      </c>
      <c r="B8266" t="s">
        <v>26975</v>
      </c>
      <c r="C8266" t="s">
        <v>26976</v>
      </c>
      <c r="D8266" t="s">
        <v>384</v>
      </c>
      <c r="E8266" t="s">
        <v>490</v>
      </c>
      <c r="G8266" t="s">
        <v>386</v>
      </c>
      <c r="H8266" t="s">
        <v>414</v>
      </c>
      <c r="J8266" t="s">
        <v>381</v>
      </c>
      <c r="K8266">
        <v>3</v>
      </c>
      <c r="L8266" s="3">
        <v>42748</v>
      </c>
      <c r="M8266">
        <v>2013</v>
      </c>
      <c r="N8266" s="19">
        <f t="shared" si="129"/>
        <v>1</v>
      </c>
    </row>
    <row r="8267" spans="1:14">
      <c r="A8267" s="1">
        <v>289078</v>
      </c>
      <c r="B8267" t="s">
        <v>29437</v>
      </c>
      <c r="C8267" t="s">
        <v>29438</v>
      </c>
      <c r="D8267" t="s">
        <v>384</v>
      </c>
      <c r="E8267" t="s">
        <v>490</v>
      </c>
      <c r="F8267" t="s">
        <v>385</v>
      </c>
      <c r="G8267" t="s">
        <v>390</v>
      </c>
      <c r="H8267" t="s">
        <v>414</v>
      </c>
      <c r="J8267" t="s">
        <v>381</v>
      </c>
      <c r="K8267">
        <v>3</v>
      </c>
      <c r="L8267" s="3">
        <v>42779</v>
      </c>
      <c r="M8267">
        <v>2013</v>
      </c>
      <c r="N8267" s="19">
        <f t="shared" si="129"/>
        <v>1</v>
      </c>
    </row>
    <row r="8268" spans="1:14">
      <c r="A8268" s="1">
        <v>289079</v>
      </c>
      <c r="B8268" t="s">
        <v>16656</v>
      </c>
      <c r="C8268" t="s">
        <v>16657</v>
      </c>
      <c r="D8268" t="s">
        <v>395</v>
      </c>
      <c r="E8268" t="s">
        <v>490</v>
      </c>
      <c r="G8268" t="s">
        <v>390</v>
      </c>
      <c r="H8268" t="s">
        <v>380</v>
      </c>
      <c r="J8268" t="s">
        <v>381</v>
      </c>
      <c r="K8268">
        <v>3</v>
      </c>
      <c r="L8268" s="3">
        <v>42748</v>
      </c>
      <c r="M8268">
        <v>2013</v>
      </c>
      <c r="N8268" s="19">
        <f t="shared" si="129"/>
        <v>1</v>
      </c>
    </row>
    <row r="8269" spans="1:14">
      <c r="A8269" s="1">
        <v>289080</v>
      </c>
      <c r="B8269" t="s">
        <v>25461</v>
      </c>
      <c r="C8269" t="s">
        <v>25462</v>
      </c>
      <c r="D8269" t="s">
        <v>384</v>
      </c>
      <c r="E8269" t="s">
        <v>377</v>
      </c>
      <c r="H8269" t="s">
        <v>380</v>
      </c>
      <c r="J8269" t="s">
        <v>381</v>
      </c>
      <c r="K8269">
        <v>3</v>
      </c>
      <c r="L8269" s="3">
        <v>42748</v>
      </c>
      <c r="M8269">
        <v>2013</v>
      </c>
      <c r="N8269" s="19">
        <f t="shared" si="129"/>
        <v>1</v>
      </c>
    </row>
    <row r="8270" spans="1:14">
      <c r="A8270" s="1">
        <v>289081</v>
      </c>
      <c r="B8270" t="s">
        <v>24478</v>
      </c>
      <c r="C8270" t="s">
        <v>24479</v>
      </c>
      <c r="E8270" t="s">
        <v>377</v>
      </c>
      <c r="H8270" t="s">
        <v>380</v>
      </c>
      <c r="J8270" t="s">
        <v>381</v>
      </c>
      <c r="K8270">
        <v>3</v>
      </c>
      <c r="L8270" s="3">
        <v>42899</v>
      </c>
      <c r="M8270">
        <v>2013</v>
      </c>
      <c r="N8270" s="19">
        <f t="shared" si="129"/>
        <v>1</v>
      </c>
    </row>
    <row r="8271" spans="1:14">
      <c r="A8271" s="1">
        <v>289231</v>
      </c>
      <c r="B8271" t="s">
        <v>13035</v>
      </c>
      <c r="C8271" t="s">
        <v>13036</v>
      </c>
      <c r="D8271" t="s">
        <v>384</v>
      </c>
      <c r="E8271" t="s">
        <v>377</v>
      </c>
      <c r="G8271" t="s">
        <v>379</v>
      </c>
      <c r="H8271" t="s">
        <v>414</v>
      </c>
      <c r="J8271" t="s">
        <v>439</v>
      </c>
      <c r="K8271">
        <v>3</v>
      </c>
      <c r="L8271" s="3">
        <v>42838</v>
      </c>
      <c r="M8271">
        <v>2013</v>
      </c>
      <c r="N8271" s="19">
        <f t="shared" si="129"/>
        <v>1</v>
      </c>
    </row>
    <row r="8272" spans="1:14">
      <c r="A8272" s="1">
        <v>289261</v>
      </c>
      <c r="B8272" t="s">
        <v>19010</v>
      </c>
      <c r="C8272" t="s">
        <v>19011</v>
      </c>
      <c r="D8272" t="s">
        <v>384</v>
      </c>
      <c r="E8272" t="s">
        <v>490</v>
      </c>
      <c r="G8272" t="s">
        <v>396</v>
      </c>
      <c r="H8272" t="s">
        <v>380</v>
      </c>
      <c r="J8272" t="s">
        <v>381</v>
      </c>
      <c r="K8272">
        <v>3</v>
      </c>
      <c r="L8272" s="3">
        <v>42748</v>
      </c>
      <c r="M8272">
        <v>2013</v>
      </c>
      <c r="N8272" s="19">
        <f t="shared" si="129"/>
        <v>1</v>
      </c>
    </row>
    <row r="8273" spans="1:14">
      <c r="A8273" s="1">
        <v>289276</v>
      </c>
      <c r="B8273" t="s">
        <v>26469</v>
      </c>
      <c r="C8273" t="s">
        <v>26470</v>
      </c>
      <c r="D8273" t="s">
        <v>384</v>
      </c>
      <c r="E8273" t="s">
        <v>490</v>
      </c>
      <c r="G8273" t="s">
        <v>390</v>
      </c>
      <c r="H8273" t="s">
        <v>380</v>
      </c>
      <c r="J8273" t="s">
        <v>381</v>
      </c>
      <c r="K8273">
        <v>3</v>
      </c>
      <c r="L8273" s="3">
        <v>42748</v>
      </c>
      <c r="M8273">
        <v>2013</v>
      </c>
      <c r="N8273" s="19">
        <f t="shared" si="129"/>
        <v>1</v>
      </c>
    </row>
    <row r="8274" spans="1:14">
      <c r="A8274" s="1">
        <v>289299</v>
      </c>
      <c r="B8274" t="s">
        <v>10864</v>
      </c>
      <c r="C8274" t="s">
        <v>10865</v>
      </c>
      <c r="D8274" t="s">
        <v>376</v>
      </c>
      <c r="E8274" t="s">
        <v>490</v>
      </c>
      <c r="F8274" t="s">
        <v>385</v>
      </c>
      <c r="G8274" t="s">
        <v>386</v>
      </c>
      <c r="H8274" t="s">
        <v>414</v>
      </c>
      <c r="J8274" t="s">
        <v>381</v>
      </c>
      <c r="K8274">
        <v>3</v>
      </c>
      <c r="L8274" s="3">
        <v>42899</v>
      </c>
      <c r="M8274">
        <v>2013</v>
      </c>
      <c r="N8274" s="19">
        <f t="shared" si="129"/>
        <v>1</v>
      </c>
    </row>
    <row r="8275" spans="1:14">
      <c r="A8275" s="1">
        <v>289305</v>
      </c>
      <c r="B8275" t="s">
        <v>24452</v>
      </c>
      <c r="C8275" t="s">
        <v>24453</v>
      </c>
      <c r="D8275" t="s">
        <v>384</v>
      </c>
      <c r="E8275" t="s">
        <v>490</v>
      </c>
      <c r="H8275" t="s">
        <v>380</v>
      </c>
      <c r="J8275" t="s">
        <v>381</v>
      </c>
      <c r="K8275">
        <v>3</v>
      </c>
      <c r="L8275" s="3">
        <v>42779</v>
      </c>
      <c r="M8275">
        <v>2013</v>
      </c>
      <c r="N8275" s="19">
        <f t="shared" si="129"/>
        <v>1</v>
      </c>
    </row>
    <row r="8276" spans="1:14">
      <c r="A8276" s="1">
        <v>289306</v>
      </c>
      <c r="B8276" t="s">
        <v>9190</v>
      </c>
      <c r="C8276" t="s">
        <v>9191</v>
      </c>
      <c r="D8276" t="s">
        <v>376</v>
      </c>
      <c r="E8276" t="s">
        <v>490</v>
      </c>
      <c r="F8276" t="s">
        <v>385</v>
      </c>
      <c r="G8276" t="s">
        <v>390</v>
      </c>
      <c r="H8276" t="s">
        <v>380</v>
      </c>
      <c r="J8276" t="s">
        <v>381</v>
      </c>
      <c r="K8276">
        <v>3</v>
      </c>
      <c r="N8276" s="19">
        <f t="shared" si="129"/>
        <v>1</v>
      </c>
    </row>
    <row r="8277" spans="1:14">
      <c r="A8277" s="1">
        <v>289308</v>
      </c>
      <c r="B8277" t="s">
        <v>28339</v>
      </c>
      <c r="C8277" t="s">
        <v>28340</v>
      </c>
      <c r="D8277" t="s">
        <v>384</v>
      </c>
      <c r="E8277" t="s">
        <v>490</v>
      </c>
      <c r="H8277" t="s">
        <v>380</v>
      </c>
      <c r="J8277" t="s">
        <v>439</v>
      </c>
      <c r="K8277">
        <v>3</v>
      </c>
      <c r="N8277" s="19">
        <f t="shared" si="129"/>
        <v>1</v>
      </c>
    </row>
    <row r="8278" spans="1:14">
      <c r="A8278" s="1">
        <v>289310</v>
      </c>
      <c r="B8278" t="s">
        <v>26049</v>
      </c>
      <c r="C8278" t="s">
        <v>26050</v>
      </c>
      <c r="D8278" t="s">
        <v>384</v>
      </c>
      <c r="E8278" t="s">
        <v>490</v>
      </c>
      <c r="G8278" t="s">
        <v>379</v>
      </c>
      <c r="H8278" t="s">
        <v>380</v>
      </c>
      <c r="J8278" t="s">
        <v>381</v>
      </c>
      <c r="K8278">
        <v>3</v>
      </c>
      <c r="N8278" s="19">
        <f t="shared" si="129"/>
        <v>1</v>
      </c>
    </row>
    <row r="8279" spans="1:14">
      <c r="A8279" s="1">
        <v>289311</v>
      </c>
      <c r="B8279" t="s">
        <v>24194</v>
      </c>
      <c r="C8279" t="s">
        <v>24195</v>
      </c>
      <c r="E8279" t="s">
        <v>490</v>
      </c>
      <c r="H8279" t="s">
        <v>380</v>
      </c>
      <c r="J8279" t="s">
        <v>381</v>
      </c>
      <c r="K8279">
        <v>3</v>
      </c>
      <c r="N8279" s="19">
        <f t="shared" si="129"/>
        <v>1</v>
      </c>
    </row>
    <row r="8280" spans="1:14">
      <c r="A8280" s="1">
        <v>289316</v>
      </c>
      <c r="B8280" t="s">
        <v>24503</v>
      </c>
      <c r="C8280" t="s">
        <v>24504</v>
      </c>
      <c r="D8280" t="s">
        <v>384</v>
      </c>
      <c r="E8280" t="s">
        <v>490</v>
      </c>
      <c r="F8280" t="s">
        <v>385</v>
      </c>
      <c r="G8280" t="s">
        <v>390</v>
      </c>
      <c r="H8280" t="s">
        <v>380</v>
      </c>
      <c r="J8280" t="s">
        <v>439</v>
      </c>
      <c r="K8280">
        <v>3</v>
      </c>
      <c r="N8280" s="19">
        <f t="shared" si="129"/>
        <v>1</v>
      </c>
    </row>
    <row r="8281" spans="1:14">
      <c r="A8281" s="1">
        <v>289317</v>
      </c>
      <c r="B8281" t="s">
        <v>24519</v>
      </c>
      <c r="C8281" t="s">
        <v>24520</v>
      </c>
      <c r="D8281" t="s">
        <v>376</v>
      </c>
      <c r="E8281" t="s">
        <v>377</v>
      </c>
      <c r="F8281" t="s">
        <v>385</v>
      </c>
      <c r="G8281" t="s">
        <v>386</v>
      </c>
      <c r="H8281" t="s">
        <v>380</v>
      </c>
      <c r="J8281" t="s">
        <v>381</v>
      </c>
      <c r="K8281">
        <v>3</v>
      </c>
      <c r="N8281" s="19">
        <f t="shared" si="129"/>
        <v>1</v>
      </c>
    </row>
    <row r="8282" spans="1:14">
      <c r="A8282" s="1">
        <v>289318</v>
      </c>
      <c r="B8282" t="s">
        <v>24523</v>
      </c>
      <c r="C8282" t="s">
        <v>24524</v>
      </c>
      <c r="D8282" t="s">
        <v>384</v>
      </c>
      <c r="E8282" t="s">
        <v>377</v>
      </c>
      <c r="F8282" t="s">
        <v>385</v>
      </c>
      <c r="G8282" t="s">
        <v>464</v>
      </c>
      <c r="H8282" t="s">
        <v>380</v>
      </c>
      <c r="J8282" t="s">
        <v>439</v>
      </c>
      <c r="K8282">
        <v>3</v>
      </c>
      <c r="N8282" s="19">
        <f t="shared" si="129"/>
        <v>1</v>
      </c>
    </row>
    <row r="8283" spans="1:14">
      <c r="A8283" s="1">
        <v>289319</v>
      </c>
      <c r="B8283" t="s">
        <v>24444</v>
      </c>
      <c r="C8283" t="s">
        <v>24445</v>
      </c>
      <c r="D8283" t="s">
        <v>384</v>
      </c>
      <c r="E8283" t="s">
        <v>377</v>
      </c>
      <c r="F8283" t="s">
        <v>385</v>
      </c>
      <c r="G8283" t="s">
        <v>390</v>
      </c>
      <c r="H8283" t="s">
        <v>380</v>
      </c>
      <c r="J8283" t="s">
        <v>381</v>
      </c>
      <c r="K8283">
        <v>3</v>
      </c>
      <c r="N8283" s="19">
        <f t="shared" si="129"/>
        <v>1</v>
      </c>
    </row>
    <row r="8284" spans="1:14">
      <c r="A8284" s="1">
        <v>289320</v>
      </c>
      <c r="B8284" t="s">
        <v>14243</v>
      </c>
      <c r="C8284" t="s">
        <v>14244</v>
      </c>
      <c r="D8284" t="s">
        <v>376</v>
      </c>
      <c r="F8284" t="s">
        <v>505</v>
      </c>
      <c r="G8284" t="s">
        <v>788</v>
      </c>
      <c r="H8284" t="s">
        <v>380</v>
      </c>
      <c r="J8284" t="s">
        <v>381</v>
      </c>
      <c r="K8284">
        <v>3</v>
      </c>
      <c r="N8284" s="19">
        <f t="shared" si="129"/>
        <v>1</v>
      </c>
    </row>
    <row r="8285" spans="1:14">
      <c r="A8285" s="1">
        <v>289321</v>
      </c>
      <c r="B8285" t="s">
        <v>10772</v>
      </c>
      <c r="C8285" t="s">
        <v>10773</v>
      </c>
      <c r="D8285" t="s">
        <v>384</v>
      </c>
      <c r="E8285" t="s">
        <v>490</v>
      </c>
      <c r="F8285" t="s">
        <v>417</v>
      </c>
      <c r="G8285" t="s">
        <v>1261</v>
      </c>
      <c r="H8285" t="s">
        <v>380</v>
      </c>
      <c r="J8285" t="s">
        <v>439</v>
      </c>
      <c r="K8285">
        <v>3</v>
      </c>
      <c r="N8285" s="19">
        <f t="shared" si="129"/>
        <v>1</v>
      </c>
    </row>
    <row r="8286" spans="1:14">
      <c r="A8286" s="1">
        <v>289323</v>
      </c>
      <c r="B8286" t="s">
        <v>23964</v>
      </c>
      <c r="C8286" t="s">
        <v>23965</v>
      </c>
      <c r="D8286" t="s">
        <v>384</v>
      </c>
      <c r="E8286" t="s">
        <v>490</v>
      </c>
      <c r="F8286" t="s">
        <v>378</v>
      </c>
      <c r="G8286" t="s">
        <v>379</v>
      </c>
      <c r="H8286" t="s">
        <v>380</v>
      </c>
      <c r="J8286" t="s">
        <v>381</v>
      </c>
      <c r="K8286">
        <v>3</v>
      </c>
      <c r="N8286" s="19">
        <f t="shared" si="129"/>
        <v>1</v>
      </c>
    </row>
    <row r="8287" spans="1:14">
      <c r="A8287" s="1">
        <v>289324</v>
      </c>
      <c r="B8287" t="s">
        <v>16584</v>
      </c>
      <c r="C8287" t="s">
        <v>16585</v>
      </c>
      <c r="E8287" t="s">
        <v>490</v>
      </c>
      <c r="F8287" t="s">
        <v>385</v>
      </c>
      <c r="G8287" t="s">
        <v>379</v>
      </c>
      <c r="H8287" t="s">
        <v>380</v>
      </c>
      <c r="J8287" t="s">
        <v>439</v>
      </c>
      <c r="K8287">
        <v>3</v>
      </c>
      <c r="N8287" s="19">
        <f t="shared" si="129"/>
        <v>1</v>
      </c>
    </row>
    <row r="8288" spans="1:14">
      <c r="A8288" s="1">
        <v>289325</v>
      </c>
      <c r="B8288" t="s">
        <v>24533</v>
      </c>
      <c r="C8288" t="s">
        <v>24534</v>
      </c>
      <c r="D8288" t="s">
        <v>395</v>
      </c>
      <c r="E8288" t="s">
        <v>377</v>
      </c>
      <c r="F8288" t="s">
        <v>385</v>
      </c>
      <c r="G8288" t="s">
        <v>396</v>
      </c>
      <c r="H8288" t="s">
        <v>380</v>
      </c>
      <c r="J8288" t="s">
        <v>381</v>
      </c>
      <c r="K8288">
        <v>3</v>
      </c>
      <c r="N8288" s="19">
        <f t="shared" si="129"/>
        <v>1</v>
      </c>
    </row>
    <row r="8289" spans="1:14">
      <c r="A8289" s="1">
        <v>289326</v>
      </c>
      <c r="B8289" t="s">
        <v>24501</v>
      </c>
      <c r="C8289" t="s">
        <v>24502</v>
      </c>
      <c r="D8289" t="s">
        <v>384</v>
      </c>
      <c r="E8289" t="s">
        <v>377</v>
      </c>
      <c r="G8289" t="s">
        <v>386</v>
      </c>
      <c r="H8289" t="s">
        <v>380</v>
      </c>
      <c r="J8289" t="s">
        <v>381</v>
      </c>
      <c r="K8289">
        <v>3</v>
      </c>
      <c r="N8289" s="19">
        <f t="shared" si="129"/>
        <v>1</v>
      </c>
    </row>
    <row r="8290" spans="1:14">
      <c r="A8290" s="1">
        <v>289327</v>
      </c>
      <c r="B8290" t="s">
        <v>20702</v>
      </c>
      <c r="C8290" t="s">
        <v>20703</v>
      </c>
      <c r="D8290" t="s">
        <v>395</v>
      </c>
      <c r="E8290" t="s">
        <v>490</v>
      </c>
      <c r="G8290" t="s">
        <v>390</v>
      </c>
      <c r="H8290" t="s">
        <v>380</v>
      </c>
      <c r="J8290" t="s">
        <v>381</v>
      </c>
      <c r="K8290">
        <v>3</v>
      </c>
      <c r="N8290" s="19">
        <f t="shared" si="129"/>
        <v>1</v>
      </c>
    </row>
    <row r="8291" spans="1:14">
      <c r="A8291" s="1">
        <v>289328</v>
      </c>
      <c r="B8291" t="s">
        <v>25129</v>
      </c>
      <c r="C8291" t="s">
        <v>25130</v>
      </c>
      <c r="D8291" t="s">
        <v>384</v>
      </c>
      <c r="E8291" t="s">
        <v>377</v>
      </c>
      <c r="F8291" t="s">
        <v>385</v>
      </c>
      <c r="G8291" t="s">
        <v>386</v>
      </c>
      <c r="H8291" t="s">
        <v>380</v>
      </c>
      <c r="J8291" t="s">
        <v>381</v>
      </c>
      <c r="K8291">
        <v>3</v>
      </c>
      <c r="N8291" s="19">
        <f t="shared" si="129"/>
        <v>1</v>
      </c>
    </row>
    <row r="8292" spans="1:14">
      <c r="A8292" s="1">
        <v>289329</v>
      </c>
      <c r="B8292" t="s">
        <v>25115</v>
      </c>
      <c r="C8292" t="s">
        <v>25116</v>
      </c>
      <c r="D8292" t="s">
        <v>395</v>
      </c>
      <c r="E8292" t="s">
        <v>377</v>
      </c>
      <c r="F8292" t="s">
        <v>385</v>
      </c>
      <c r="G8292" t="s">
        <v>390</v>
      </c>
      <c r="H8292" t="s">
        <v>414</v>
      </c>
      <c r="J8292" t="s">
        <v>381</v>
      </c>
      <c r="K8292">
        <v>3</v>
      </c>
      <c r="N8292" s="19">
        <f t="shared" si="129"/>
        <v>1</v>
      </c>
    </row>
    <row r="8293" spans="1:14">
      <c r="A8293" s="1">
        <v>289330</v>
      </c>
      <c r="B8293" t="s">
        <v>25779</v>
      </c>
      <c r="C8293" t="s">
        <v>25780</v>
      </c>
      <c r="E8293" t="s">
        <v>377</v>
      </c>
      <c r="H8293" t="s">
        <v>380</v>
      </c>
      <c r="J8293" t="s">
        <v>381</v>
      </c>
      <c r="K8293">
        <v>3</v>
      </c>
      <c r="N8293" s="19">
        <f t="shared" si="129"/>
        <v>1</v>
      </c>
    </row>
    <row r="8294" spans="1:14">
      <c r="A8294" s="1">
        <v>289331</v>
      </c>
      <c r="B8294" t="s">
        <v>24511</v>
      </c>
      <c r="C8294" t="s">
        <v>24512</v>
      </c>
      <c r="D8294" t="s">
        <v>395</v>
      </c>
      <c r="E8294" t="s">
        <v>377</v>
      </c>
      <c r="F8294" t="s">
        <v>385</v>
      </c>
      <c r="G8294" t="s">
        <v>390</v>
      </c>
      <c r="H8294" t="s">
        <v>380</v>
      </c>
      <c r="J8294" t="s">
        <v>381</v>
      </c>
      <c r="K8294">
        <v>3</v>
      </c>
      <c r="N8294" s="19">
        <f t="shared" si="129"/>
        <v>1</v>
      </c>
    </row>
    <row r="8295" spans="1:14">
      <c r="A8295" s="1">
        <v>289332</v>
      </c>
      <c r="B8295" t="s">
        <v>19518</v>
      </c>
      <c r="C8295" t="s">
        <v>19519</v>
      </c>
      <c r="E8295" t="s">
        <v>377</v>
      </c>
      <c r="H8295" t="s">
        <v>414</v>
      </c>
      <c r="J8295" t="s">
        <v>381</v>
      </c>
      <c r="K8295">
        <v>3</v>
      </c>
      <c r="N8295" s="19">
        <f t="shared" si="129"/>
        <v>1</v>
      </c>
    </row>
    <row r="8296" spans="1:14">
      <c r="A8296" s="1">
        <v>289334</v>
      </c>
      <c r="B8296" t="s">
        <v>24745</v>
      </c>
      <c r="C8296" t="s">
        <v>24746</v>
      </c>
      <c r="D8296" t="s">
        <v>395</v>
      </c>
      <c r="E8296" t="s">
        <v>490</v>
      </c>
      <c r="F8296" t="s">
        <v>385</v>
      </c>
      <c r="G8296" t="s">
        <v>390</v>
      </c>
      <c r="H8296" t="s">
        <v>414</v>
      </c>
      <c r="J8296" t="s">
        <v>381</v>
      </c>
      <c r="K8296">
        <v>3</v>
      </c>
      <c r="N8296" s="19">
        <f t="shared" si="129"/>
        <v>1</v>
      </c>
    </row>
    <row r="8297" spans="1:14">
      <c r="A8297" s="1">
        <v>289335</v>
      </c>
      <c r="B8297" t="s">
        <v>11818</v>
      </c>
      <c r="C8297" t="s">
        <v>11819</v>
      </c>
      <c r="D8297" t="s">
        <v>384</v>
      </c>
      <c r="E8297" t="s">
        <v>490</v>
      </c>
      <c r="F8297" t="s">
        <v>385</v>
      </c>
      <c r="G8297" t="s">
        <v>438</v>
      </c>
      <c r="H8297" t="s">
        <v>414</v>
      </c>
      <c r="J8297" t="s">
        <v>381</v>
      </c>
      <c r="K8297">
        <v>3</v>
      </c>
      <c r="N8297" s="19">
        <f t="shared" si="129"/>
        <v>1</v>
      </c>
    </row>
    <row r="8298" spans="1:14">
      <c r="A8298" s="1">
        <v>289339</v>
      </c>
      <c r="B8298" t="s">
        <v>28383</v>
      </c>
      <c r="C8298" t="s">
        <v>28384</v>
      </c>
      <c r="D8298" t="s">
        <v>384</v>
      </c>
      <c r="E8298" t="s">
        <v>490</v>
      </c>
      <c r="F8298" t="s">
        <v>659</v>
      </c>
      <c r="G8298" t="s">
        <v>390</v>
      </c>
      <c r="H8298" t="s">
        <v>380</v>
      </c>
      <c r="J8298" t="s">
        <v>381</v>
      </c>
      <c r="K8298">
        <v>3</v>
      </c>
      <c r="N8298" s="19">
        <f t="shared" si="129"/>
        <v>1</v>
      </c>
    </row>
    <row r="8299" spans="1:14">
      <c r="A8299" s="1">
        <v>289341</v>
      </c>
      <c r="B8299" t="s">
        <v>26555</v>
      </c>
      <c r="C8299" t="s">
        <v>26556</v>
      </c>
      <c r="E8299" t="s">
        <v>377</v>
      </c>
      <c r="H8299" t="s">
        <v>380</v>
      </c>
      <c r="J8299" t="s">
        <v>439</v>
      </c>
      <c r="K8299">
        <v>3</v>
      </c>
      <c r="N8299" s="19">
        <f t="shared" si="129"/>
        <v>1</v>
      </c>
    </row>
    <row r="8300" spans="1:14">
      <c r="A8300" s="1">
        <v>289342</v>
      </c>
      <c r="B8300" t="s">
        <v>17700</v>
      </c>
      <c r="C8300" t="s">
        <v>17701</v>
      </c>
      <c r="E8300" t="s">
        <v>490</v>
      </c>
      <c r="G8300" t="s">
        <v>502</v>
      </c>
      <c r="H8300" t="s">
        <v>380</v>
      </c>
      <c r="J8300" t="s">
        <v>381</v>
      </c>
      <c r="K8300">
        <v>3</v>
      </c>
      <c r="N8300" s="19">
        <f t="shared" si="129"/>
        <v>1</v>
      </c>
    </row>
    <row r="8301" spans="1:14">
      <c r="A8301" s="1">
        <v>289347</v>
      </c>
      <c r="B8301" t="s">
        <v>20718</v>
      </c>
      <c r="C8301" t="s">
        <v>20719</v>
      </c>
      <c r="D8301" t="s">
        <v>395</v>
      </c>
      <c r="E8301" t="s">
        <v>490</v>
      </c>
      <c r="F8301" t="s">
        <v>402</v>
      </c>
      <c r="G8301" t="s">
        <v>379</v>
      </c>
      <c r="H8301" t="s">
        <v>380</v>
      </c>
      <c r="J8301" t="s">
        <v>381</v>
      </c>
      <c r="K8301">
        <v>3</v>
      </c>
      <c r="N8301" s="19">
        <f t="shared" si="129"/>
        <v>1</v>
      </c>
    </row>
    <row r="8302" spans="1:14">
      <c r="A8302" s="1">
        <v>289350</v>
      </c>
      <c r="B8302" t="s">
        <v>15384</v>
      </c>
      <c r="C8302" t="s">
        <v>15385</v>
      </c>
      <c r="E8302" t="s">
        <v>490</v>
      </c>
      <c r="G8302" t="s">
        <v>390</v>
      </c>
      <c r="H8302" t="s">
        <v>380</v>
      </c>
      <c r="J8302" t="s">
        <v>381</v>
      </c>
      <c r="K8302">
        <v>3</v>
      </c>
      <c r="N8302" s="19">
        <f t="shared" si="129"/>
        <v>1</v>
      </c>
    </row>
    <row r="8303" spans="1:14">
      <c r="A8303" s="1">
        <v>289402</v>
      </c>
      <c r="B8303" t="s">
        <v>26037</v>
      </c>
      <c r="C8303" t="s">
        <v>26038</v>
      </c>
      <c r="D8303" t="s">
        <v>384</v>
      </c>
      <c r="E8303" t="s">
        <v>490</v>
      </c>
      <c r="G8303" t="s">
        <v>396</v>
      </c>
      <c r="H8303" t="s">
        <v>380</v>
      </c>
      <c r="J8303" t="s">
        <v>381</v>
      </c>
      <c r="K8303">
        <v>3</v>
      </c>
      <c r="N8303" s="19">
        <f t="shared" si="129"/>
        <v>1</v>
      </c>
    </row>
    <row r="8304" spans="1:14">
      <c r="A8304" s="1">
        <v>289406</v>
      </c>
      <c r="B8304" t="s">
        <v>26097</v>
      </c>
      <c r="C8304" t="s">
        <v>26098</v>
      </c>
      <c r="E8304" t="s">
        <v>490</v>
      </c>
      <c r="H8304" t="s">
        <v>380</v>
      </c>
      <c r="J8304" t="s">
        <v>439</v>
      </c>
      <c r="K8304">
        <v>3</v>
      </c>
      <c r="N8304" s="19">
        <f t="shared" si="129"/>
        <v>1</v>
      </c>
    </row>
    <row r="8305" spans="1:14">
      <c r="A8305" s="1">
        <v>289407</v>
      </c>
      <c r="B8305" t="s">
        <v>26101</v>
      </c>
      <c r="C8305" t="s">
        <v>26102</v>
      </c>
      <c r="E8305" t="s">
        <v>490</v>
      </c>
      <c r="G8305" t="s">
        <v>438</v>
      </c>
      <c r="H8305" t="s">
        <v>380</v>
      </c>
      <c r="J8305" t="s">
        <v>381</v>
      </c>
      <c r="K8305">
        <v>3</v>
      </c>
      <c r="N8305" s="19">
        <f t="shared" si="129"/>
        <v>1</v>
      </c>
    </row>
    <row r="8306" spans="1:14">
      <c r="A8306" s="1">
        <v>289408</v>
      </c>
      <c r="B8306" t="s">
        <v>26127</v>
      </c>
      <c r="C8306" t="s">
        <v>26128</v>
      </c>
      <c r="E8306" t="s">
        <v>490</v>
      </c>
      <c r="H8306" t="s">
        <v>380</v>
      </c>
      <c r="J8306" t="s">
        <v>381</v>
      </c>
      <c r="K8306">
        <v>3</v>
      </c>
      <c r="N8306" s="19">
        <f t="shared" si="129"/>
        <v>1</v>
      </c>
    </row>
    <row r="8307" spans="1:14">
      <c r="A8307" s="1">
        <v>289409</v>
      </c>
      <c r="B8307" t="s">
        <v>26129</v>
      </c>
      <c r="C8307" t="s">
        <v>26130</v>
      </c>
      <c r="E8307" t="s">
        <v>490</v>
      </c>
      <c r="G8307" t="s">
        <v>396</v>
      </c>
      <c r="H8307" t="s">
        <v>380</v>
      </c>
      <c r="J8307" t="s">
        <v>381</v>
      </c>
      <c r="K8307">
        <v>3</v>
      </c>
      <c r="N8307" s="19">
        <f t="shared" si="129"/>
        <v>1</v>
      </c>
    </row>
    <row r="8308" spans="1:14">
      <c r="A8308" s="1">
        <v>289410</v>
      </c>
      <c r="B8308" t="s">
        <v>18894</v>
      </c>
      <c r="C8308" t="s">
        <v>18895</v>
      </c>
      <c r="E8308" t="s">
        <v>490</v>
      </c>
      <c r="H8308" t="s">
        <v>380</v>
      </c>
      <c r="J8308" t="s">
        <v>381</v>
      </c>
      <c r="K8308">
        <v>3</v>
      </c>
      <c r="N8308" s="19">
        <f t="shared" si="129"/>
        <v>1</v>
      </c>
    </row>
    <row r="8309" spans="1:14">
      <c r="A8309" s="1">
        <v>289411</v>
      </c>
      <c r="B8309" t="s">
        <v>6156</v>
      </c>
      <c r="C8309" t="s">
        <v>6157</v>
      </c>
      <c r="E8309" t="s">
        <v>377</v>
      </c>
      <c r="G8309" t="s">
        <v>390</v>
      </c>
      <c r="H8309" t="s">
        <v>380</v>
      </c>
      <c r="J8309" t="s">
        <v>439</v>
      </c>
      <c r="K8309">
        <v>3</v>
      </c>
      <c r="N8309" s="19">
        <f t="shared" si="129"/>
        <v>1</v>
      </c>
    </row>
    <row r="8310" spans="1:14">
      <c r="A8310" s="1">
        <v>289412</v>
      </c>
      <c r="B8310" t="s">
        <v>6526</v>
      </c>
      <c r="C8310" t="s">
        <v>6527</v>
      </c>
      <c r="E8310" t="s">
        <v>490</v>
      </c>
      <c r="G8310" t="s">
        <v>438</v>
      </c>
      <c r="H8310" t="s">
        <v>380</v>
      </c>
      <c r="J8310" t="s">
        <v>439</v>
      </c>
      <c r="K8310">
        <v>3</v>
      </c>
      <c r="N8310" s="19">
        <f t="shared" si="129"/>
        <v>1</v>
      </c>
    </row>
    <row r="8311" spans="1:14">
      <c r="A8311" s="1">
        <v>289413</v>
      </c>
      <c r="B8311" t="s">
        <v>8260</v>
      </c>
      <c r="C8311" t="s">
        <v>8261</v>
      </c>
      <c r="D8311" t="s">
        <v>395</v>
      </c>
      <c r="E8311" t="s">
        <v>490</v>
      </c>
      <c r="F8311" t="s">
        <v>385</v>
      </c>
      <c r="H8311" t="s">
        <v>380</v>
      </c>
      <c r="J8311" t="s">
        <v>381</v>
      </c>
      <c r="K8311">
        <v>3</v>
      </c>
      <c r="N8311" s="19">
        <f t="shared" si="129"/>
        <v>1</v>
      </c>
    </row>
    <row r="8312" spans="1:14">
      <c r="A8312" s="1">
        <v>289456</v>
      </c>
      <c r="B8312" t="s">
        <v>17828</v>
      </c>
      <c r="C8312" t="s">
        <v>17829</v>
      </c>
      <c r="E8312" t="s">
        <v>377</v>
      </c>
      <c r="H8312" t="s">
        <v>380</v>
      </c>
      <c r="J8312" t="s">
        <v>381</v>
      </c>
      <c r="K8312">
        <v>3</v>
      </c>
      <c r="N8312" s="19">
        <f t="shared" si="129"/>
        <v>1</v>
      </c>
    </row>
    <row r="8313" spans="1:14">
      <c r="A8313" s="1">
        <v>289460</v>
      </c>
      <c r="B8313" t="s">
        <v>6506</v>
      </c>
      <c r="C8313" t="s">
        <v>6507</v>
      </c>
      <c r="D8313" t="s">
        <v>376</v>
      </c>
      <c r="E8313" t="s">
        <v>490</v>
      </c>
      <c r="F8313" t="s">
        <v>385</v>
      </c>
      <c r="G8313" t="s">
        <v>379</v>
      </c>
      <c r="H8313" t="s">
        <v>380</v>
      </c>
      <c r="J8313" t="s">
        <v>381</v>
      </c>
      <c r="K8313">
        <v>3</v>
      </c>
      <c r="N8313" s="19">
        <f t="shared" si="129"/>
        <v>1</v>
      </c>
    </row>
    <row r="8314" spans="1:14">
      <c r="A8314" s="1">
        <v>289630</v>
      </c>
      <c r="B8314" t="s">
        <v>11182</v>
      </c>
      <c r="C8314" t="s">
        <v>11183</v>
      </c>
      <c r="D8314" t="s">
        <v>376</v>
      </c>
      <c r="E8314" t="s">
        <v>389</v>
      </c>
      <c r="F8314" t="s">
        <v>385</v>
      </c>
      <c r="G8314" t="s">
        <v>450</v>
      </c>
      <c r="H8314" t="s">
        <v>380</v>
      </c>
      <c r="J8314" t="s">
        <v>381</v>
      </c>
      <c r="K8314">
        <v>3</v>
      </c>
      <c r="N8314" s="19">
        <f t="shared" si="129"/>
        <v>1</v>
      </c>
    </row>
    <row r="8315" spans="1:14">
      <c r="A8315" s="1">
        <v>289631</v>
      </c>
      <c r="B8315" t="s">
        <v>26515</v>
      </c>
      <c r="C8315" t="s">
        <v>26516</v>
      </c>
      <c r="D8315" t="s">
        <v>395</v>
      </c>
      <c r="E8315" t="s">
        <v>377</v>
      </c>
      <c r="F8315" t="s">
        <v>385</v>
      </c>
      <c r="G8315" t="s">
        <v>386</v>
      </c>
      <c r="H8315" t="s">
        <v>380</v>
      </c>
      <c r="J8315" t="s">
        <v>381</v>
      </c>
      <c r="K8315">
        <v>3</v>
      </c>
      <c r="N8315" s="19">
        <f t="shared" si="129"/>
        <v>1</v>
      </c>
    </row>
    <row r="8316" spans="1:14">
      <c r="A8316" s="1">
        <v>289632</v>
      </c>
      <c r="B8316" t="s">
        <v>26445</v>
      </c>
      <c r="C8316" t="s">
        <v>26446</v>
      </c>
      <c r="D8316" t="s">
        <v>395</v>
      </c>
      <c r="E8316" t="s">
        <v>377</v>
      </c>
      <c r="F8316" t="s">
        <v>385</v>
      </c>
      <c r="G8316" t="s">
        <v>390</v>
      </c>
      <c r="H8316" t="s">
        <v>414</v>
      </c>
      <c r="J8316" t="s">
        <v>381</v>
      </c>
      <c r="K8316">
        <v>3</v>
      </c>
      <c r="N8316" s="19">
        <f t="shared" si="129"/>
        <v>1</v>
      </c>
    </row>
    <row r="8317" spans="1:14">
      <c r="A8317" s="1">
        <v>289633</v>
      </c>
      <c r="B8317" t="s">
        <v>31729</v>
      </c>
      <c r="C8317" t="s">
        <v>31730</v>
      </c>
      <c r="D8317" t="s">
        <v>384</v>
      </c>
      <c r="E8317" t="s">
        <v>377</v>
      </c>
      <c r="F8317" t="s">
        <v>385</v>
      </c>
      <c r="G8317" t="s">
        <v>386</v>
      </c>
      <c r="H8317" t="s">
        <v>380</v>
      </c>
      <c r="J8317" t="s">
        <v>381</v>
      </c>
      <c r="K8317">
        <v>3</v>
      </c>
      <c r="N8317" s="19">
        <f t="shared" si="129"/>
        <v>1</v>
      </c>
    </row>
    <row r="8318" spans="1:14">
      <c r="A8318" s="1">
        <v>289636</v>
      </c>
      <c r="B8318" t="s">
        <v>26921</v>
      </c>
      <c r="C8318" t="s">
        <v>26922</v>
      </c>
      <c r="D8318" t="s">
        <v>384</v>
      </c>
      <c r="E8318" t="s">
        <v>377</v>
      </c>
      <c r="F8318" t="s">
        <v>385</v>
      </c>
      <c r="G8318" t="s">
        <v>390</v>
      </c>
      <c r="H8318" t="s">
        <v>414</v>
      </c>
      <c r="J8318" t="s">
        <v>381</v>
      </c>
      <c r="K8318">
        <v>3</v>
      </c>
      <c r="N8318" s="19">
        <f t="shared" si="129"/>
        <v>1</v>
      </c>
    </row>
    <row r="8319" spans="1:14">
      <c r="A8319" s="1">
        <v>290074</v>
      </c>
      <c r="B8319" t="s">
        <v>20310</v>
      </c>
      <c r="C8319" t="s">
        <v>20311</v>
      </c>
      <c r="F8319" t="s">
        <v>402</v>
      </c>
      <c r="G8319" t="s">
        <v>390</v>
      </c>
      <c r="H8319" t="s">
        <v>380</v>
      </c>
      <c r="J8319" t="s">
        <v>381</v>
      </c>
      <c r="K8319">
        <v>3</v>
      </c>
      <c r="N8319" s="19">
        <f t="shared" si="129"/>
        <v>1</v>
      </c>
    </row>
    <row r="8320" spans="1:14">
      <c r="A8320" s="1">
        <v>290128</v>
      </c>
      <c r="B8320" t="s">
        <v>4898</v>
      </c>
      <c r="C8320" t="s">
        <v>4899</v>
      </c>
      <c r="D8320" t="s">
        <v>384</v>
      </c>
      <c r="E8320" t="s">
        <v>377</v>
      </c>
      <c r="H8320" t="s">
        <v>414</v>
      </c>
      <c r="J8320" t="s">
        <v>439</v>
      </c>
      <c r="K8320">
        <v>3</v>
      </c>
      <c r="N8320" s="19">
        <f t="shared" si="129"/>
        <v>1</v>
      </c>
    </row>
    <row r="8321" spans="1:14">
      <c r="A8321" s="1">
        <v>290129</v>
      </c>
      <c r="B8321" t="s">
        <v>4900</v>
      </c>
      <c r="C8321" t="s">
        <v>4901</v>
      </c>
      <c r="D8321" t="s">
        <v>384</v>
      </c>
      <c r="E8321" t="s">
        <v>377</v>
      </c>
      <c r="H8321" t="s">
        <v>380</v>
      </c>
      <c r="J8321" t="s">
        <v>439</v>
      </c>
      <c r="K8321">
        <v>3</v>
      </c>
      <c r="N8321" s="19">
        <f t="shared" si="129"/>
        <v>1</v>
      </c>
    </row>
    <row r="8322" spans="1:14">
      <c r="A8322" s="1">
        <v>290153</v>
      </c>
      <c r="B8322" t="s">
        <v>15174</v>
      </c>
      <c r="C8322" t="s">
        <v>15175</v>
      </c>
      <c r="E8322" t="s">
        <v>490</v>
      </c>
      <c r="G8322" t="s">
        <v>464</v>
      </c>
      <c r="H8322" t="s">
        <v>380</v>
      </c>
      <c r="J8322" t="s">
        <v>381</v>
      </c>
      <c r="K8322">
        <v>3</v>
      </c>
      <c r="N8322" s="19">
        <f t="shared" ref="N8322:N8385" si="130">IF(ISNUMBER(SEARCH("skrull",C8322)), 0, 1)</f>
        <v>1</v>
      </c>
    </row>
    <row r="8323" spans="1:14">
      <c r="A8323" s="1">
        <v>290165</v>
      </c>
      <c r="B8323" t="s">
        <v>9908</v>
      </c>
      <c r="C8323" t="s">
        <v>9909</v>
      </c>
      <c r="D8323" t="s">
        <v>376</v>
      </c>
      <c r="E8323" t="s">
        <v>490</v>
      </c>
      <c r="H8323" t="s">
        <v>414</v>
      </c>
      <c r="J8323" t="s">
        <v>381</v>
      </c>
      <c r="K8323">
        <v>3</v>
      </c>
      <c r="N8323" s="19">
        <f t="shared" si="130"/>
        <v>1</v>
      </c>
    </row>
    <row r="8324" spans="1:14">
      <c r="A8324" s="1">
        <v>290168</v>
      </c>
      <c r="B8324" t="s">
        <v>11262</v>
      </c>
      <c r="C8324" t="s">
        <v>11263</v>
      </c>
      <c r="D8324" t="s">
        <v>376</v>
      </c>
      <c r="E8324" t="s">
        <v>490</v>
      </c>
      <c r="H8324" t="s">
        <v>380</v>
      </c>
      <c r="J8324" t="s">
        <v>381</v>
      </c>
      <c r="K8324">
        <v>3</v>
      </c>
      <c r="N8324" s="19">
        <f t="shared" si="130"/>
        <v>1</v>
      </c>
    </row>
    <row r="8325" spans="1:14">
      <c r="A8325" s="1">
        <v>290766</v>
      </c>
      <c r="B8325" t="s">
        <v>26271</v>
      </c>
      <c r="C8325" t="s">
        <v>26272</v>
      </c>
      <c r="D8325" t="s">
        <v>376</v>
      </c>
      <c r="E8325" t="s">
        <v>389</v>
      </c>
      <c r="G8325" t="s">
        <v>396</v>
      </c>
      <c r="H8325" t="s">
        <v>628</v>
      </c>
      <c r="J8325" t="s">
        <v>381</v>
      </c>
      <c r="K8325">
        <v>3</v>
      </c>
      <c r="N8325" s="19">
        <f t="shared" si="130"/>
        <v>1</v>
      </c>
    </row>
    <row r="8326" spans="1:14">
      <c r="A8326" s="1">
        <v>291838</v>
      </c>
      <c r="B8326" t="s">
        <v>3243</v>
      </c>
      <c r="C8326" t="s">
        <v>3244</v>
      </c>
      <c r="D8326" t="s">
        <v>384</v>
      </c>
      <c r="G8326" t="s">
        <v>390</v>
      </c>
      <c r="H8326" t="s">
        <v>380</v>
      </c>
      <c r="J8326" t="s">
        <v>439</v>
      </c>
      <c r="K8326">
        <v>3</v>
      </c>
      <c r="N8326" s="19">
        <f t="shared" si="130"/>
        <v>1</v>
      </c>
    </row>
    <row r="8327" spans="1:14">
      <c r="A8327" s="1">
        <v>291843</v>
      </c>
      <c r="B8327" t="s">
        <v>7156</v>
      </c>
      <c r="C8327" t="s">
        <v>7157</v>
      </c>
      <c r="E8327" t="s">
        <v>377</v>
      </c>
      <c r="H8327" t="s">
        <v>380</v>
      </c>
      <c r="J8327" t="s">
        <v>381</v>
      </c>
      <c r="K8327">
        <v>3</v>
      </c>
      <c r="N8327" s="19">
        <f t="shared" si="130"/>
        <v>1</v>
      </c>
    </row>
    <row r="8328" spans="1:14">
      <c r="A8328" s="1">
        <v>291850</v>
      </c>
      <c r="B8328" t="s">
        <v>14513</v>
      </c>
      <c r="C8328" t="s">
        <v>14514</v>
      </c>
      <c r="D8328" t="s">
        <v>376</v>
      </c>
      <c r="E8328" t="s">
        <v>377</v>
      </c>
      <c r="G8328" t="s">
        <v>464</v>
      </c>
      <c r="H8328" t="s">
        <v>380</v>
      </c>
      <c r="J8328" t="s">
        <v>439</v>
      </c>
      <c r="K8328">
        <v>3</v>
      </c>
      <c r="N8328" s="19">
        <f t="shared" si="130"/>
        <v>1</v>
      </c>
    </row>
    <row r="8329" spans="1:14">
      <c r="A8329" s="1">
        <v>291886</v>
      </c>
      <c r="B8329" t="s">
        <v>24052</v>
      </c>
      <c r="C8329" t="s">
        <v>24053</v>
      </c>
      <c r="D8329" t="s">
        <v>384</v>
      </c>
      <c r="E8329" t="s">
        <v>377</v>
      </c>
      <c r="H8329" t="s">
        <v>380</v>
      </c>
      <c r="J8329" t="s">
        <v>381</v>
      </c>
      <c r="K8329">
        <v>3</v>
      </c>
      <c r="N8329" s="19">
        <f t="shared" si="130"/>
        <v>1</v>
      </c>
    </row>
    <row r="8330" spans="1:14">
      <c r="A8330" s="1">
        <v>291903</v>
      </c>
      <c r="B8330" t="s">
        <v>24062</v>
      </c>
      <c r="C8330" t="s">
        <v>24063</v>
      </c>
      <c r="D8330" t="s">
        <v>384</v>
      </c>
      <c r="H8330" t="s">
        <v>414</v>
      </c>
      <c r="J8330" t="s">
        <v>381</v>
      </c>
      <c r="K8330">
        <v>3</v>
      </c>
      <c r="N8330" s="19">
        <f t="shared" si="130"/>
        <v>1</v>
      </c>
    </row>
    <row r="8331" spans="1:14">
      <c r="A8331" s="1">
        <v>291905</v>
      </c>
      <c r="B8331" t="s">
        <v>24038</v>
      </c>
      <c r="C8331" t="s">
        <v>24039</v>
      </c>
      <c r="D8331" t="s">
        <v>384</v>
      </c>
      <c r="H8331" t="s">
        <v>380</v>
      </c>
      <c r="J8331" t="s">
        <v>381</v>
      </c>
      <c r="K8331">
        <v>3</v>
      </c>
      <c r="N8331" s="19">
        <f t="shared" si="130"/>
        <v>1</v>
      </c>
    </row>
    <row r="8332" spans="1:14">
      <c r="A8332" s="1">
        <v>291926</v>
      </c>
      <c r="B8332" t="s">
        <v>24020</v>
      </c>
      <c r="C8332" t="s">
        <v>24021</v>
      </c>
      <c r="D8332" t="s">
        <v>395</v>
      </c>
      <c r="H8332" t="s">
        <v>414</v>
      </c>
      <c r="J8332" t="s">
        <v>381</v>
      </c>
      <c r="K8332">
        <v>3</v>
      </c>
      <c r="N8332" s="19">
        <f t="shared" si="130"/>
        <v>1</v>
      </c>
    </row>
    <row r="8333" spans="1:14">
      <c r="A8333" s="1">
        <v>292125</v>
      </c>
      <c r="B8333" t="s">
        <v>27955</v>
      </c>
      <c r="C8333" t="s">
        <v>27956</v>
      </c>
      <c r="D8333" t="s">
        <v>376</v>
      </c>
      <c r="E8333" t="s">
        <v>490</v>
      </c>
      <c r="G8333" t="s">
        <v>399</v>
      </c>
      <c r="H8333" t="s">
        <v>380</v>
      </c>
      <c r="J8333" t="s">
        <v>381</v>
      </c>
      <c r="K8333">
        <v>3</v>
      </c>
      <c r="N8333" s="19">
        <f t="shared" si="130"/>
        <v>1</v>
      </c>
    </row>
    <row r="8334" spans="1:14">
      <c r="A8334" s="1">
        <v>292126</v>
      </c>
      <c r="B8334" t="s">
        <v>15604</v>
      </c>
      <c r="C8334" t="s">
        <v>15605</v>
      </c>
      <c r="D8334" t="s">
        <v>376</v>
      </c>
      <c r="E8334" t="s">
        <v>490</v>
      </c>
      <c r="F8334" t="s">
        <v>505</v>
      </c>
      <c r="G8334" t="s">
        <v>399</v>
      </c>
      <c r="H8334" t="s">
        <v>380</v>
      </c>
      <c r="J8334" t="s">
        <v>439</v>
      </c>
      <c r="K8334">
        <v>3</v>
      </c>
      <c r="N8334" s="19">
        <f t="shared" si="130"/>
        <v>1</v>
      </c>
    </row>
    <row r="8335" spans="1:14">
      <c r="A8335" s="1">
        <v>292140</v>
      </c>
      <c r="B8335" t="s">
        <v>14501</v>
      </c>
      <c r="C8335" t="s">
        <v>14502</v>
      </c>
      <c r="D8335" t="s">
        <v>384</v>
      </c>
      <c r="E8335" t="s">
        <v>490</v>
      </c>
      <c r="G8335" t="s">
        <v>464</v>
      </c>
      <c r="H8335" t="s">
        <v>380</v>
      </c>
      <c r="J8335" t="s">
        <v>439</v>
      </c>
      <c r="K8335">
        <v>3</v>
      </c>
      <c r="N8335" s="19">
        <f t="shared" si="130"/>
        <v>1</v>
      </c>
    </row>
    <row r="8336" spans="1:14">
      <c r="A8336" s="1">
        <v>292237</v>
      </c>
      <c r="B8336" t="s">
        <v>20786</v>
      </c>
      <c r="C8336" t="s">
        <v>20787</v>
      </c>
      <c r="D8336" t="s">
        <v>384</v>
      </c>
      <c r="E8336" t="s">
        <v>377</v>
      </c>
      <c r="F8336" t="s">
        <v>659</v>
      </c>
      <c r="G8336" t="s">
        <v>390</v>
      </c>
      <c r="H8336" t="s">
        <v>380</v>
      </c>
      <c r="J8336" t="s">
        <v>381</v>
      </c>
      <c r="K8336">
        <v>3</v>
      </c>
      <c r="N8336" s="19">
        <f t="shared" si="130"/>
        <v>1</v>
      </c>
    </row>
    <row r="8337" spans="1:14">
      <c r="A8337" s="1">
        <v>292279</v>
      </c>
      <c r="B8337" t="s">
        <v>16820</v>
      </c>
      <c r="C8337" t="s">
        <v>16821</v>
      </c>
      <c r="D8337" t="s">
        <v>384</v>
      </c>
      <c r="E8337" t="s">
        <v>490</v>
      </c>
      <c r="F8337" t="s">
        <v>505</v>
      </c>
      <c r="G8337" t="s">
        <v>399</v>
      </c>
      <c r="H8337" t="s">
        <v>380</v>
      </c>
      <c r="J8337" t="s">
        <v>381</v>
      </c>
      <c r="K8337">
        <v>3</v>
      </c>
      <c r="N8337" s="19">
        <f t="shared" si="130"/>
        <v>1</v>
      </c>
    </row>
    <row r="8338" spans="1:14">
      <c r="A8338" s="1">
        <v>292315</v>
      </c>
      <c r="B8338" t="s">
        <v>4281</v>
      </c>
      <c r="C8338" t="s">
        <v>4282</v>
      </c>
      <c r="D8338" t="s">
        <v>376</v>
      </c>
      <c r="E8338" t="s">
        <v>377</v>
      </c>
      <c r="F8338" t="s">
        <v>402</v>
      </c>
      <c r="G8338" t="s">
        <v>390</v>
      </c>
      <c r="H8338" t="s">
        <v>414</v>
      </c>
      <c r="J8338" t="s">
        <v>381</v>
      </c>
      <c r="K8338">
        <v>3</v>
      </c>
      <c r="N8338" s="19">
        <f t="shared" si="130"/>
        <v>1</v>
      </c>
    </row>
    <row r="8339" spans="1:14">
      <c r="A8339" s="1">
        <v>292319</v>
      </c>
      <c r="B8339" t="s">
        <v>8314</v>
      </c>
      <c r="C8339" t="s">
        <v>8315</v>
      </c>
      <c r="D8339" t="s">
        <v>376</v>
      </c>
      <c r="E8339" t="s">
        <v>377</v>
      </c>
      <c r="F8339" t="s">
        <v>385</v>
      </c>
      <c r="G8339" t="s">
        <v>379</v>
      </c>
      <c r="H8339" t="s">
        <v>380</v>
      </c>
      <c r="J8339" t="s">
        <v>439</v>
      </c>
      <c r="K8339">
        <v>3</v>
      </c>
      <c r="N8339" s="19">
        <f t="shared" si="130"/>
        <v>1</v>
      </c>
    </row>
    <row r="8340" spans="1:14">
      <c r="A8340" s="1">
        <v>292388</v>
      </c>
      <c r="B8340" t="s">
        <v>3903</v>
      </c>
      <c r="C8340" t="s">
        <v>3904</v>
      </c>
      <c r="D8340" t="s">
        <v>376</v>
      </c>
      <c r="E8340" t="s">
        <v>377</v>
      </c>
      <c r="F8340" t="s">
        <v>385</v>
      </c>
      <c r="G8340" t="s">
        <v>379</v>
      </c>
      <c r="H8340" t="s">
        <v>380</v>
      </c>
      <c r="J8340" t="s">
        <v>381</v>
      </c>
      <c r="K8340">
        <v>3</v>
      </c>
      <c r="N8340" s="19">
        <f t="shared" si="130"/>
        <v>1</v>
      </c>
    </row>
    <row r="8341" spans="1:14">
      <c r="A8341" s="1">
        <v>292442</v>
      </c>
      <c r="B8341" t="s">
        <v>4528</v>
      </c>
      <c r="C8341" t="s">
        <v>4529</v>
      </c>
      <c r="D8341" t="s">
        <v>376</v>
      </c>
      <c r="E8341" t="s">
        <v>490</v>
      </c>
      <c r="H8341" t="s">
        <v>380</v>
      </c>
      <c r="J8341" t="s">
        <v>439</v>
      </c>
      <c r="K8341">
        <v>3</v>
      </c>
      <c r="N8341" s="19">
        <f t="shared" si="130"/>
        <v>1</v>
      </c>
    </row>
    <row r="8342" spans="1:14">
      <c r="A8342" s="1">
        <v>292443</v>
      </c>
      <c r="B8342" t="s">
        <v>24030</v>
      </c>
      <c r="C8342" t="s">
        <v>24031</v>
      </c>
      <c r="E8342" t="s">
        <v>490</v>
      </c>
      <c r="G8342" t="s">
        <v>438</v>
      </c>
      <c r="H8342" t="s">
        <v>414</v>
      </c>
      <c r="J8342" t="s">
        <v>381</v>
      </c>
      <c r="K8342">
        <v>3</v>
      </c>
      <c r="N8342" s="19">
        <f t="shared" si="130"/>
        <v>1</v>
      </c>
    </row>
    <row r="8343" spans="1:14">
      <c r="A8343" s="1">
        <v>292444</v>
      </c>
      <c r="B8343" t="s">
        <v>24046</v>
      </c>
      <c r="C8343" t="s">
        <v>24047</v>
      </c>
      <c r="E8343" t="s">
        <v>490</v>
      </c>
      <c r="F8343" t="s">
        <v>659</v>
      </c>
      <c r="G8343" t="s">
        <v>390</v>
      </c>
      <c r="J8343" t="s">
        <v>381</v>
      </c>
      <c r="K8343">
        <v>3</v>
      </c>
      <c r="N8343" s="19">
        <f t="shared" si="130"/>
        <v>1</v>
      </c>
    </row>
    <row r="8344" spans="1:14">
      <c r="A8344" s="1">
        <v>292445</v>
      </c>
      <c r="B8344" t="s">
        <v>17584</v>
      </c>
      <c r="C8344" t="s">
        <v>17585</v>
      </c>
      <c r="D8344" t="s">
        <v>384</v>
      </c>
      <c r="E8344" t="s">
        <v>490</v>
      </c>
      <c r="G8344" t="s">
        <v>390</v>
      </c>
      <c r="H8344" t="s">
        <v>414</v>
      </c>
      <c r="J8344" t="s">
        <v>381</v>
      </c>
      <c r="K8344">
        <v>3</v>
      </c>
      <c r="N8344" s="19">
        <f t="shared" si="130"/>
        <v>1</v>
      </c>
    </row>
    <row r="8345" spans="1:14">
      <c r="A8345" s="1">
        <v>292501</v>
      </c>
      <c r="B8345" t="s">
        <v>32839</v>
      </c>
      <c r="C8345" t="s">
        <v>32840</v>
      </c>
      <c r="D8345" t="s">
        <v>384</v>
      </c>
      <c r="E8345" t="s">
        <v>389</v>
      </c>
      <c r="G8345" t="s">
        <v>390</v>
      </c>
      <c r="H8345" t="s">
        <v>380</v>
      </c>
      <c r="J8345" t="s">
        <v>439</v>
      </c>
      <c r="K8345">
        <v>3</v>
      </c>
      <c r="N8345" s="19">
        <f t="shared" si="130"/>
        <v>1</v>
      </c>
    </row>
    <row r="8346" spans="1:14">
      <c r="A8346" s="1">
        <v>292534</v>
      </c>
      <c r="B8346" t="s">
        <v>21160</v>
      </c>
      <c r="C8346" t="s">
        <v>21161</v>
      </c>
      <c r="D8346" t="s">
        <v>384</v>
      </c>
      <c r="E8346" t="s">
        <v>389</v>
      </c>
      <c r="G8346" t="s">
        <v>390</v>
      </c>
      <c r="H8346" t="s">
        <v>380</v>
      </c>
      <c r="J8346" t="s">
        <v>381</v>
      </c>
      <c r="K8346">
        <v>3</v>
      </c>
      <c r="N8346" s="19">
        <f t="shared" si="130"/>
        <v>1</v>
      </c>
    </row>
    <row r="8347" spans="1:14">
      <c r="A8347" s="1">
        <v>292640</v>
      </c>
      <c r="B8347" t="s">
        <v>6494</v>
      </c>
      <c r="C8347" t="s">
        <v>6495</v>
      </c>
      <c r="G8347" t="s">
        <v>396</v>
      </c>
      <c r="H8347" t="s">
        <v>380</v>
      </c>
      <c r="J8347" t="s">
        <v>439</v>
      </c>
      <c r="K8347">
        <v>3</v>
      </c>
      <c r="N8347" s="19">
        <f t="shared" si="130"/>
        <v>1</v>
      </c>
    </row>
    <row r="8348" spans="1:14">
      <c r="A8348" s="1">
        <v>292644</v>
      </c>
      <c r="B8348" t="s">
        <v>6108</v>
      </c>
      <c r="C8348" t="s">
        <v>6109</v>
      </c>
      <c r="D8348" t="s">
        <v>395</v>
      </c>
      <c r="H8348" t="s">
        <v>414</v>
      </c>
      <c r="J8348" t="s">
        <v>381</v>
      </c>
      <c r="K8348">
        <v>3</v>
      </c>
      <c r="N8348" s="19">
        <f t="shared" si="130"/>
        <v>1</v>
      </c>
    </row>
    <row r="8349" spans="1:14">
      <c r="A8349" s="1">
        <v>292675</v>
      </c>
      <c r="B8349" t="s">
        <v>8232</v>
      </c>
      <c r="C8349" t="s">
        <v>8233</v>
      </c>
      <c r="D8349" t="s">
        <v>384</v>
      </c>
      <c r="E8349" t="s">
        <v>377</v>
      </c>
      <c r="F8349" t="s">
        <v>402</v>
      </c>
      <c r="G8349" t="s">
        <v>390</v>
      </c>
      <c r="H8349" t="s">
        <v>380</v>
      </c>
      <c r="J8349" t="s">
        <v>381</v>
      </c>
      <c r="K8349">
        <v>3</v>
      </c>
      <c r="N8349" s="19">
        <f t="shared" si="130"/>
        <v>1</v>
      </c>
    </row>
    <row r="8350" spans="1:14">
      <c r="A8350" s="1">
        <v>293674</v>
      </c>
      <c r="B8350" t="s">
        <v>10086</v>
      </c>
      <c r="C8350" t="s">
        <v>10087</v>
      </c>
      <c r="D8350" t="s">
        <v>384</v>
      </c>
      <c r="E8350" t="s">
        <v>490</v>
      </c>
      <c r="F8350" t="s">
        <v>385</v>
      </c>
      <c r="G8350" t="s">
        <v>396</v>
      </c>
      <c r="H8350" t="s">
        <v>414</v>
      </c>
      <c r="I8350" t="s">
        <v>669</v>
      </c>
      <c r="J8350" t="s">
        <v>381</v>
      </c>
      <c r="K8350">
        <v>3</v>
      </c>
      <c r="N8350" s="19">
        <f t="shared" si="130"/>
        <v>1</v>
      </c>
    </row>
    <row r="8351" spans="1:14">
      <c r="A8351" s="1">
        <v>294607</v>
      </c>
      <c r="B8351" t="s">
        <v>9440</v>
      </c>
      <c r="C8351" t="s">
        <v>9441</v>
      </c>
      <c r="D8351" t="s">
        <v>384</v>
      </c>
      <c r="E8351" t="s">
        <v>377</v>
      </c>
      <c r="G8351" t="s">
        <v>379</v>
      </c>
      <c r="H8351" t="s">
        <v>380</v>
      </c>
      <c r="J8351" t="s">
        <v>381</v>
      </c>
      <c r="K8351">
        <v>3</v>
      </c>
      <c r="N8351" s="19">
        <f t="shared" si="130"/>
        <v>1</v>
      </c>
    </row>
    <row r="8352" spans="1:14">
      <c r="A8352" s="1">
        <v>294668</v>
      </c>
      <c r="B8352" t="s">
        <v>29991</v>
      </c>
      <c r="C8352" t="s">
        <v>29992</v>
      </c>
      <c r="D8352" t="s">
        <v>376</v>
      </c>
      <c r="E8352" t="s">
        <v>389</v>
      </c>
      <c r="H8352" t="s">
        <v>414</v>
      </c>
      <c r="J8352" t="s">
        <v>381</v>
      </c>
      <c r="K8352">
        <v>3</v>
      </c>
      <c r="N8352" s="19">
        <f t="shared" si="130"/>
        <v>1</v>
      </c>
    </row>
    <row r="8353" spans="1:14">
      <c r="A8353" s="1">
        <v>295053</v>
      </c>
      <c r="B8353" t="s">
        <v>8158</v>
      </c>
      <c r="C8353" t="s">
        <v>8159</v>
      </c>
      <c r="E8353" t="s">
        <v>490</v>
      </c>
      <c r="H8353" t="s">
        <v>380</v>
      </c>
      <c r="J8353" t="s">
        <v>381</v>
      </c>
      <c r="K8353">
        <v>3</v>
      </c>
      <c r="N8353" s="19">
        <f t="shared" si="130"/>
        <v>1</v>
      </c>
    </row>
    <row r="8354" spans="1:14">
      <c r="A8354" s="1">
        <v>295056</v>
      </c>
      <c r="B8354" t="s">
        <v>15902</v>
      </c>
      <c r="C8354" t="s">
        <v>15903</v>
      </c>
      <c r="D8354" t="s">
        <v>395</v>
      </c>
      <c r="E8354" t="s">
        <v>377</v>
      </c>
      <c r="G8354" t="s">
        <v>464</v>
      </c>
      <c r="H8354" t="s">
        <v>380</v>
      </c>
      <c r="J8354" t="s">
        <v>381</v>
      </c>
      <c r="K8354">
        <v>3</v>
      </c>
      <c r="N8354" s="19">
        <f t="shared" si="130"/>
        <v>1</v>
      </c>
    </row>
    <row r="8355" spans="1:14">
      <c r="A8355" s="1">
        <v>295063</v>
      </c>
      <c r="B8355" t="s">
        <v>3800</v>
      </c>
      <c r="C8355" t="s">
        <v>3801</v>
      </c>
      <c r="D8355" t="s">
        <v>376</v>
      </c>
      <c r="E8355" t="s">
        <v>490</v>
      </c>
      <c r="F8355" t="s">
        <v>385</v>
      </c>
      <c r="G8355" t="s">
        <v>379</v>
      </c>
      <c r="H8355" t="s">
        <v>414</v>
      </c>
      <c r="J8355" t="s">
        <v>381</v>
      </c>
      <c r="K8355">
        <v>3</v>
      </c>
      <c r="N8355" s="19">
        <f t="shared" si="130"/>
        <v>1</v>
      </c>
    </row>
    <row r="8356" spans="1:14">
      <c r="A8356" s="1">
        <v>295118</v>
      </c>
      <c r="B8356" t="s">
        <v>12303</v>
      </c>
      <c r="C8356" t="s">
        <v>12304</v>
      </c>
      <c r="D8356" t="s">
        <v>384</v>
      </c>
      <c r="E8356" t="s">
        <v>377</v>
      </c>
      <c r="G8356" t="s">
        <v>390</v>
      </c>
      <c r="H8356" t="s">
        <v>414</v>
      </c>
      <c r="J8356" t="s">
        <v>381</v>
      </c>
      <c r="K8356">
        <v>3</v>
      </c>
      <c r="N8356" s="19">
        <f t="shared" si="130"/>
        <v>1</v>
      </c>
    </row>
    <row r="8357" spans="1:14">
      <c r="A8357" s="1">
        <v>295128</v>
      </c>
      <c r="B8357" t="s">
        <v>16022</v>
      </c>
      <c r="C8357" t="s">
        <v>16023</v>
      </c>
      <c r="D8357" t="s">
        <v>376</v>
      </c>
      <c r="E8357" t="s">
        <v>490</v>
      </c>
      <c r="G8357" t="s">
        <v>379</v>
      </c>
      <c r="H8357" t="s">
        <v>380</v>
      </c>
      <c r="J8357" t="s">
        <v>381</v>
      </c>
      <c r="K8357">
        <v>3</v>
      </c>
      <c r="N8357" s="19">
        <f t="shared" si="130"/>
        <v>1</v>
      </c>
    </row>
    <row r="8358" spans="1:14">
      <c r="A8358" s="1">
        <v>295157</v>
      </c>
      <c r="B8358" t="s">
        <v>15986</v>
      </c>
      <c r="C8358" t="s">
        <v>15987</v>
      </c>
      <c r="E8358" t="s">
        <v>490</v>
      </c>
      <c r="H8358" t="s">
        <v>380</v>
      </c>
      <c r="J8358" t="s">
        <v>381</v>
      </c>
      <c r="K8358">
        <v>3</v>
      </c>
      <c r="N8358" s="19">
        <f t="shared" si="130"/>
        <v>1</v>
      </c>
    </row>
    <row r="8359" spans="1:14">
      <c r="A8359" s="1">
        <v>295594</v>
      </c>
      <c r="B8359" t="s">
        <v>7502</v>
      </c>
      <c r="C8359" t="s">
        <v>7503</v>
      </c>
      <c r="D8359" t="s">
        <v>384</v>
      </c>
      <c r="E8359" t="s">
        <v>490</v>
      </c>
      <c r="F8359" t="s">
        <v>417</v>
      </c>
      <c r="G8359" t="s">
        <v>1261</v>
      </c>
      <c r="H8359" t="s">
        <v>380</v>
      </c>
      <c r="J8359" t="s">
        <v>381</v>
      </c>
      <c r="K8359">
        <v>3</v>
      </c>
      <c r="N8359" s="19">
        <f t="shared" si="130"/>
        <v>1</v>
      </c>
    </row>
    <row r="8360" spans="1:14">
      <c r="A8360" s="1">
        <v>295607</v>
      </c>
      <c r="B8360" t="s">
        <v>10416</v>
      </c>
      <c r="C8360" t="s">
        <v>10417</v>
      </c>
      <c r="D8360" t="s">
        <v>384</v>
      </c>
      <c r="E8360" t="s">
        <v>377</v>
      </c>
      <c r="G8360" t="s">
        <v>779</v>
      </c>
      <c r="H8360" t="s">
        <v>414</v>
      </c>
      <c r="J8360" t="s">
        <v>381</v>
      </c>
      <c r="K8360">
        <v>2</v>
      </c>
      <c r="L8360" s="2">
        <v>14580</v>
      </c>
      <c r="M8360">
        <v>1939</v>
      </c>
      <c r="N8360" s="19">
        <f t="shared" si="130"/>
        <v>1</v>
      </c>
    </row>
    <row r="8361" spans="1:14">
      <c r="A8361" s="1">
        <v>295659</v>
      </c>
      <c r="B8361" t="s">
        <v>15292</v>
      </c>
      <c r="C8361" t="s">
        <v>15293</v>
      </c>
      <c r="E8361" t="s">
        <v>490</v>
      </c>
      <c r="G8361" t="s">
        <v>390</v>
      </c>
      <c r="H8361" t="s">
        <v>380</v>
      </c>
      <c r="J8361" t="s">
        <v>381</v>
      </c>
      <c r="K8361">
        <v>2</v>
      </c>
      <c r="L8361" s="2">
        <v>14519</v>
      </c>
      <c r="M8361">
        <v>1939</v>
      </c>
      <c r="N8361" s="19">
        <f t="shared" si="130"/>
        <v>1</v>
      </c>
    </row>
    <row r="8362" spans="1:14">
      <c r="A8362" s="1">
        <v>295661</v>
      </c>
      <c r="B8362" t="s">
        <v>12379</v>
      </c>
      <c r="C8362" t="s">
        <v>12380</v>
      </c>
      <c r="E8362" t="s">
        <v>377</v>
      </c>
      <c r="G8362" t="s">
        <v>386</v>
      </c>
      <c r="H8362" t="s">
        <v>380</v>
      </c>
      <c r="J8362" t="s">
        <v>381</v>
      </c>
      <c r="K8362">
        <v>2</v>
      </c>
      <c r="L8362" s="2">
        <v>14519</v>
      </c>
      <c r="M8362">
        <v>1939</v>
      </c>
      <c r="N8362" s="19">
        <f t="shared" si="130"/>
        <v>1</v>
      </c>
    </row>
    <row r="8363" spans="1:14">
      <c r="A8363" s="1">
        <v>295828</v>
      </c>
      <c r="B8363" t="s">
        <v>15492</v>
      </c>
      <c r="C8363" t="s">
        <v>15493</v>
      </c>
      <c r="E8363" t="s">
        <v>490</v>
      </c>
      <c r="H8363" t="s">
        <v>380</v>
      </c>
      <c r="J8363" t="s">
        <v>439</v>
      </c>
      <c r="K8363">
        <v>2</v>
      </c>
      <c r="L8363" s="2">
        <v>14519</v>
      </c>
      <c r="M8363">
        <v>1939</v>
      </c>
      <c r="N8363" s="19">
        <f t="shared" si="130"/>
        <v>1</v>
      </c>
    </row>
    <row r="8364" spans="1:14">
      <c r="A8364" s="1">
        <v>296352</v>
      </c>
      <c r="B8364" t="s">
        <v>10686</v>
      </c>
      <c r="C8364" t="s">
        <v>10687</v>
      </c>
      <c r="E8364" t="s">
        <v>389</v>
      </c>
      <c r="G8364" t="s">
        <v>390</v>
      </c>
      <c r="H8364" t="s">
        <v>380</v>
      </c>
      <c r="J8364" t="s">
        <v>381</v>
      </c>
      <c r="K8364">
        <v>2</v>
      </c>
      <c r="L8364" s="2">
        <v>14580</v>
      </c>
      <c r="M8364">
        <v>1939</v>
      </c>
      <c r="N8364" s="19">
        <f t="shared" si="130"/>
        <v>1</v>
      </c>
    </row>
    <row r="8365" spans="1:14">
      <c r="A8365" s="1">
        <v>296402</v>
      </c>
      <c r="B8365" t="s">
        <v>17646</v>
      </c>
      <c r="C8365" t="s">
        <v>17647</v>
      </c>
      <c r="J8365" t="s">
        <v>381</v>
      </c>
      <c r="K8365">
        <v>2</v>
      </c>
      <c r="L8365" s="2">
        <v>14519</v>
      </c>
      <c r="M8365">
        <v>1939</v>
      </c>
      <c r="N8365" s="19">
        <f t="shared" si="130"/>
        <v>1</v>
      </c>
    </row>
    <row r="8366" spans="1:14">
      <c r="A8366" s="1">
        <v>296403</v>
      </c>
      <c r="B8366" t="s">
        <v>9436</v>
      </c>
      <c r="C8366" t="s">
        <v>9437</v>
      </c>
      <c r="D8366" t="s">
        <v>376</v>
      </c>
      <c r="E8366" t="s">
        <v>377</v>
      </c>
      <c r="F8366" t="s">
        <v>659</v>
      </c>
      <c r="G8366" t="s">
        <v>379</v>
      </c>
      <c r="J8366" t="s">
        <v>381</v>
      </c>
      <c r="K8366">
        <v>2</v>
      </c>
      <c r="L8366" s="2">
        <v>14519</v>
      </c>
      <c r="M8366">
        <v>1939</v>
      </c>
      <c r="N8366" s="19">
        <f t="shared" si="130"/>
        <v>1</v>
      </c>
    </row>
    <row r="8367" spans="1:14">
      <c r="A8367" s="1">
        <v>296404</v>
      </c>
      <c r="B8367" t="s">
        <v>7166</v>
      </c>
      <c r="C8367" t="s">
        <v>7167</v>
      </c>
      <c r="D8367" t="s">
        <v>384</v>
      </c>
      <c r="E8367" t="s">
        <v>377</v>
      </c>
      <c r="F8367" t="s">
        <v>417</v>
      </c>
      <c r="G8367" t="s">
        <v>379</v>
      </c>
      <c r="H8367" t="s">
        <v>380</v>
      </c>
      <c r="J8367" t="s">
        <v>439</v>
      </c>
      <c r="K8367">
        <v>2</v>
      </c>
      <c r="L8367" s="2">
        <v>14519</v>
      </c>
      <c r="M8367">
        <v>1939</v>
      </c>
      <c r="N8367" s="19">
        <f t="shared" si="130"/>
        <v>1</v>
      </c>
    </row>
    <row r="8368" spans="1:14">
      <c r="A8368" s="1">
        <v>296470</v>
      </c>
      <c r="B8368" t="s">
        <v>30397</v>
      </c>
      <c r="C8368" t="s">
        <v>30398</v>
      </c>
      <c r="E8368" t="s">
        <v>377</v>
      </c>
      <c r="G8368" t="s">
        <v>396</v>
      </c>
      <c r="H8368" t="s">
        <v>380</v>
      </c>
      <c r="J8368" t="s">
        <v>381</v>
      </c>
      <c r="K8368">
        <v>2</v>
      </c>
      <c r="L8368" s="2">
        <v>14855</v>
      </c>
      <c r="M8368">
        <v>1940</v>
      </c>
      <c r="N8368" s="19">
        <f t="shared" si="130"/>
        <v>1</v>
      </c>
    </row>
    <row r="8369" spans="1:14">
      <c r="A8369" s="1">
        <v>296472</v>
      </c>
      <c r="B8369" t="s">
        <v>28765</v>
      </c>
      <c r="C8369" t="s">
        <v>28766</v>
      </c>
      <c r="E8369" t="s">
        <v>377</v>
      </c>
      <c r="G8369" t="s">
        <v>424</v>
      </c>
      <c r="H8369" t="s">
        <v>380</v>
      </c>
      <c r="J8369" t="s">
        <v>381</v>
      </c>
      <c r="K8369">
        <v>2</v>
      </c>
      <c r="L8369" s="2">
        <v>14642</v>
      </c>
      <c r="M8369">
        <v>1940</v>
      </c>
      <c r="N8369" s="19">
        <f t="shared" si="130"/>
        <v>1</v>
      </c>
    </row>
    <row r="8370" spans="1:14">
      <c r="A8370" s="1">
        <v>296967</v>
      </c>
      <c r="B8370" t="s">
        <v>20122</v>
      </c>
      <c r="C8370" t="s">
        <v>20123</v>
      </c>
      <c r="D8370" t="s">
        <v>376</v>
      </c>
      <c r="H8370" t="s">
        <v>380</v>
      </c>
      <c r="J8370" t="s">
        <v>439</v>
      </c>
      <c r="K8370">
        <v>2</v>
      </c>
      <c r="L8370" s="2">
        <v>14642</v>
      </c>
      <c r="M8370">
        <v>1940</v>
      </c>
      <c r="N8370" s="19">
        <f t="shared" si="130"/>
        <v>1</v>
      </c>
    </row>
    <row r="8371" spans="1:14">
      <c r="A8371" s="1">
        <v>296992</v>
      </c>
      <c r="B8371" t="s">
        <v>32497</v>
      </c>
      <c r="C8371" t="s">
        <v>32498</v>
      </c>
      <c r="D8371" t="s">
        <v>384</v>
      </c>
      <c r="E8371" t="s">
        <v>490</v>
      </c>
      <c r="H8371" t="s">
        <v>380</v>
      </c>
      <c r="J8371" t="s">
        <v>439</v>
      </c>
      <c r="K8371">
        <v>2</v>
      </c>
      <c r="L8371" s="2">
        <v>14642</v>
      </c>
      <c r="M8371">
        <v>1940</v>
      </c>
      <c r="N8371" s="19">
        <f t="shared" si="130"/>
        <v>1</v>
      </c>
    </row>
    <row r="8372" spans="1:14">
      <c r="A8372" s="1">
        <v>297001</v>
      </c>
      <c r="B8372" t="s">
        <v>7426</v>
      </c>
      <c r="C8372" t="s">
        <v>7427</v>
      </c>
      <c r="E8372" t="s">
        <v>490</v>
      </c>
      <c r="G8372" t="s">
        <v>390</v>
      </c>
      <c r="H8372" t="s">
        <v>380</v>
      </c>
      <c r="J8372" t="s">
        <v>381</v>
      </c>
      <c r="K8372">
        <v>2</v>
      </c>
      <c r="L8372" s="2">
        <v>14916</v>
      </c>
      <c r="M8372">
        <v>1940</v>
      </c>
      <c r="N8372" s="19">
        <f t="shared" si="130"/>
        <v>1</v>
      </c>
    </row>
    <row r="8373" spans="1:14">
      <c r="A8373" s="1">
        <v>297062</v>
      </c>
      <c r="B8373" t="s">
        <v>4141</v>
      </c>
      <c r="C8373" t="s">
        <v>4142</v>
      </c>
      <c r="H8373" t="s">
        <v>380</v>
      </c>
      <c r="J8373" t="s">
        <v>439</v>
      </c>
      <c r="K8373">
        <v>2</v>
      </c>
      <c r="L8373" s="2">
        <v>14793</v>
      </c>
      <c r="M8373">
        <v>1940</v>
      </c>
      <c r="N8373" s="19">
        <f t="shared" si="130"/>
        <v>1</v>
      </c>
    </row>
    <row r="8374" spans="1:14">
      <c r="A8374" s="1">
        <v>297064</v>
      </c>
      <c r="B8374" t="s">
        <v>7790</v>
      </c>
      <c r="C8374" t="s">
        <v>7791</v>
      </c>
      <c r="D8374" t="s">
        <v>384</v>
      </c>
      <c r="E8374" t="s">
        <v>490</v>
      </c>
      <c r="G8374" t="s">
        <v>386</v>
      </c>
      <c r="H8374" t="s">
        <v>380</v>
      </c>
      <c r="J8374" t="s">
        <v>439</v>
      </c>
      <c r="K8374">
        <v>2</v>
      </c>
      <c r="L8374" s="2">
        <v>14763</v>
      </c>
      <c r="M8374">
        <v>1940</v>
      </c>
      <c r="N8374" s="19">
        <f t="shared" si="130"/>
        <v>1</v>
      </c>
    </row>
    <row r="8375" spans="1:14">
      <c r="A8375" s="1">
        <v>297201</v>
      </c>
      <c r="B8375" t="s">
        <v>6864</v>
      </c>
      <c r="C8375" t="s">
        <v>6865</v>
      </c>
      <c r="D8375" t="s">
        <v>384</v>
      </c>
      <c r="E8375" t="s">
        <v>377</v>
      </c>
      <c r="H8375" t="s">
        <v>380</v>
      </c>
      <c r="J8375" t="s">
        <v>381</v>
      </c>
      <c r="K8375">
        <v>2</v>
      </c>
      <c r="L8375" s="2">
        <v>14702</v>
      </c>
      <c r="M8375">
        <v>1940</v>
      </c>
      <c r="N8375" s="19">
        <f t="shared" si="130"/>
        <v>1</v>
      </c>
    </row>
    <row r="8376" spans="1:14">
      <c r="A8376" s="1">
        <v>297330</v>
      </c>
      <c r="B8376" t="s">
        <v>19070</v>
      </c>
      <c r="C8376" t="s">
        <v>19071</v>
      </c>
      <c r="D8376" t="s">
        <v>384</v>
      </c>
      <c r="E8376" t="s">
        <v>490</v>
      </c>
      <c r="F8376" t="s">
        <v>385</v>
      </c>
      <c r="G8376" t="s">
        <v>424</v>
      </c>
      <c r="H8376" t="s">
        <v>380</v>
      </c>
      <c r="J8376" t="s">
        <v>381</v>
      </c>
      <c r="K8376">
        <v>2</v>
      </c>
      <c r="L8376" s="2">
        <v>14732</v>
      </c>
      <c r="M8376">
        <v>1940</v>
      </c>
      <c r="N8376" s="19">
        <f t="shared" si="130"/>
        <v>1</v>
      </c>
    </row>
    <row r="8377" spans="1:14">
      <c r="A8377" s="1">
        <v>297441</v>
      </c>
      <c r="B8377" t="s">
        <v>7420</v>
      </c>
      <c r="C8377" t="s">
        <v>7421</v>
      </c>
      <c r="E8377" t="s">
        <v>490</v>
      </c>
      <c r="G8377" t="s">
        <v>379</v>
      </c>
      <c r="H8377" t="s">
        <v>380</v>
      </c>
      <c r="J8377" t="s">
        <v>381</v>
      </c>
      <c r="K8377">
        <v>2</v>
      </c>
      <c r="L8377" s="2">
        <v>14702</v>
      </c>
      <c r="M8377">
        <v>1940</v>
      </c>
      <c r="N8377" s="19">
        <f t="shared" si="130"/>
        <v>1</v>
      </c>
    </row>
    <row r="8378" spans="1:14">
      <c r="A8378" s="1">
        <v>297581</v>
      </c>
      <c r="B8378" t="s">
        <v>7640</v>
      </c>
      <c r="C8378" t="s">
        <v>7641</v>
      </c>
      <c r="D8378" t="s">
        <v>376</v>
      </c>
      <c r="E8378" t="s">
        <v>490</v>
      </c>
      <c r="H8378" t="s">
        <v>414</v>
      </c>
      <c r="J8378" t="s">
        <v>381</v>
      </c>
      <c r="K8378">
        <v>2</v>
      </c>
      <c r="L8378" s="2">
        <v>14611</v>
      </c>
      <c r="M8378">
        <v>1940</v>
      </c>
      <c r="N8378" s="19">
        <f t="shared" si="130"/>
        <v>1</v>
      </c>
    </row>
    <row r="8379" spans="1:14">
      <c r="A8379" s="1">
        <v>297584</v>
      </c>
      <c r="B8379" t="s">
        <v>14071</v>
      </c>
      <c r="C8379" t="s">
        <v>14072</v>
      </c>
      <c r="D8379" t="s">
        <v>376</v>
      </c>
      <c r="E8379" t="s">
        <v>389</v>
      </c>
      <c r="H8379" t="s">
        <v>380</v>
      </c>
      <c r="J8379" t="s">
        <v>381</v>
      </c>
      <c r="K8379">
        <v>2</v>
      </c>
      <c r="L8379" s="2">
        <v>14855</v>
      </c>
      <c r="M8379">
        <v>1940</v>
      </c>
      <c r="N8379" s="19">
        <f t="shared" si="130"/>
        <v>1</v>
      </c>
    </row>
    <row r="8380" spans="1:14">
      <c r="A8380" s="1">
        <v>297594</v>
      </c>
      <c r="B8380" t="s">
        <v>3153</v>
      </c>
      <c r="C8380" t="s">
        <v>3154</v>
      </c>
      <c r="E8380" t="s">
        <v>377</v>
      </c>
      <c r="G8380" t="s">
        <v>396</v>
      </c>
      <c r="H8380" t="s">
        <v>380</v>
      </c>
      <c r="J8380" t="s">
        <v>381</v>
      </c>
      <c r="K8380">
        <v>2</v>
      </c>
      <c r="L8380" s="2">
        <v>14671</v>
      </c>
      <c r="M8380">
        <v>1940</v>
      </c>
      <c r="N8380" s="19">
        <f t="shared" si="130"/>
        <v>1</v>
      </c>
    </row>
    <row r="8381" spans="1:14">
      <c r="A8381" s="1">
        <v>297629</v>
      </c>
      <c r="B8381" t="s">
        <v>24120</v>
      </c>
      <c r="C8381" t="s">
        <v>24121</v>
      </c>
      <c r="D8381" t="s">
        <v>384</v>
      </c>
      <c r="E8381" t="s">
        <v>389</v>
      </c>
      <c r="F8381" t="s">
        <v>659</v>
      </c>
      <c r="G8381" t="s">
        <v>464</v>
      </c>
      <c r="H8381" t="s">
        <v>380</v>
      </c>
      <c r="J8381" t="s">
        <v>381</v>
      </c>
      <c r="K8381">
        <v>2</v>
      </c>
      <c r="L8381" s="2">
        <v>14763</v>
      </c>
      <c r="M8381">
        <v>1940</v>
      </c>
      <c r="N8381" s="19">
        <f t="shared" si="130"/>
        <v>1</v>
      </c>
    </row>
    <row r="8382" spans="1:14">
      <c r="A8382" s="1">
        <v>297776</v>
      </c>
      <c r="B8382" t="s">
        <v>17698</v>
      </c>
      <c r="C8382" t="s">
        <v>17699</v>
      </c>
      <c r="E8382" t="s">
        <v>389</v>
      </c>
      <c r="H8382" t="s">
        <v>380</v>
      </c>
      <c r="J8382" t="s">
        <v>439</v>
      </c>
      <c r="K8382">
        <v>2</v>
      </c>
      <c r="L8382" s="2">
        <v>14855</v>
      </c>
      <c r="M8382">
        <v>1940</v>
      </c>
      <c r="N8382" s="19">
        <f t="shared" si="130"/>
        <v>1</v>
      </c>
    </row>
    <row r="8383" spans="1:14">
      <c r="A8383" s="1">
        <v>297891</v>
      </c>
      <c r="B8383" t="s">
        <v>22840</v>
      </c>
      <c r="C8383" t="s">
        <v>22841</v>
      </c>
      <c r="E8383" t="s">
        <v>490</v>
      </c>
      <c r="H8383" t="s">
        <v>380</v>
      </c>
      <c r="J8383" t="s">
        <v>381</v>
      </c>
      <c r="K8383">
        <v>2</v>
      </c>
      <c r="L8383" s="2">
        <v>14611</v>
      </c>
      <c r="M8383">
        <v>1940</v>
      </c>
      <c r="N8383" s="19">
        <f t="shared" si="130"/>
        <v>1</v>
      </c>
    </row>
    <row r="8384" spans="1:14">
      <c r="A8384" s="1">
        <v>297893</v>
      </c>
      <c r="B8384" t="s">
        <v>22710</v>
      </c>
      <c r="C8384" t="s">
        <v>22711</v>
      </c>
      <c r="E8384" t="s">
        <v>490</v>
      </c>
      <c r="G8384" t="s">
        <v>464</v>
      </c>
      <c r="H8384" t="s">
        <v>380</v>
      </c>
      <c r="J8384" t="s">
        <v>381</v>
      </c>
      <c r="K8384">
        <v>2</v>
      </c>
      <c r="L8384" s="2">
        <v>14855</v>
      </c>
      <c r="M8384">
        <v>1940</v>
      </c>
      <c r="N8384" s="19">
        <f t="shared" si="130"/>
        <v>1</v>
      </c>
    </row>
    <row r="8385" spans="1:14">
      <c r="A8385" s="1">
        <v>297904</v>
      </c>
      <c r="B8385" t="s">
        <v>17330</v>
      </c>
      <c r="C8385" t="s">
        <v>17331</v>
      </c>
      <c r="D8385" t="s">
        <v>376</v>
      </c>
      <c r="E8385" t="s">
        <v>490</v>
      </c>
      <c r="H8385" t="s">
        <v>380</v>
      </c>
      <c r="J8385" t="s">
        <v>439</v>
      </c>
      <c r="K8385">
        <v>2</v>
      </c>
      <c r="L8385" s="2">
        <v>15250</v>
      </c>
      <c r="M8385">
        <v>1941</v>
      </c>
      <c r="N8385" s="19">
        <f t="shared" si="130"/>
        <v>1</v>
      </c>
    </row>
    <row r="8386" spans="1:14">
      <c r="A8386" s="1">
        <v>297957</v>
      </c>
      <c r="B8386" t="s">
        <v>11286</v>
      </c>
      <c r="C8386" t="s">
        <v>11287</v>
      </c>
      <c r="E8386" t="s">
        <v>490</v>
      </c>
      <c r="G8386" t="s">
        <v>390</v>
      </c>
      <c r="H8386" t="s">
        <v>380</v>
      </c>
      <c r="J8386" t="s">
        <v>381</v>
      </c>
      <c r="K8386">
        <v>2</v>
      </c>
      <c r="L8386" s="2">
        <v>15067</v>
      </c>
      <c r="M8386">
        <v>1941</v>
      </c>
      <c r="N8386" s="19">
        <f t="shared" ref="N8386:N8449" si="131">IF(ISNUMBER(SEARCH("skrull",C8386)), 0, 1)</f>
        <v>1</v>
      </c>
    </row>
    <row r="8387" spans="1:14">
      <c r="A8387" s="1">
        <v>297962</v>
      </c>
      <c r="B8387" t="s">
        <v>17630</v>
      </c>
      <c r="C8387" t="s">
        <v>17631</v>
      </c>
      <c r="E8387" t="s">
        <v>490</v>
      </c>
      <c r="F8387" t="s">
        <v>385</v>
      </c>
      <c r="G8387" t="s">
        <v>390</v>
      </c>
      <c r="H8387" t="s">
        <v>380</v>
      </c>
      <c r="J8387" t="s">
        <v>439</v>
      </c>
      <c r="K8387">
        <v>2</v>
      </c>
      <c r="L8387" s="2">
        <v>15128</v>
      </c>
      <c r="M8387">
        <v>1941</v>
      </c>
      <c r="N8387" s="19">
        <f t="shared" si="131"/>
        <v>1</v>
      </c>
    </row>
    <row r="8388" spans="1:14">
      <c r="A8388" s="1">
        <v>297966</v>
      </c>
      <c r="B8388" t="s">
        <v>14531</v>
      </c>
      <c r="C8388" t="s">
        <v>14532</v>
      </c>
      <c r="E8388" t="s">
        <v>490</v>
      </c>
      <c r="G8388" t="s">
        <v>464</v>
      </c>
      <c r="H8388" t="s">
        <v>380</v>
      </c>
      <c r="J8388" t="s">
        <v>381</v>
      </c>
      <c r="K8388">
        <v>2</v>
      </c>
      <c r="L8388" s="2">
        <v>15250</v>
      </c>
      <c r="M8388">
        <v>1941</v>
      </c>
      <c r="N8388" s="19">
        <f t="shared" si="131"/>
        <v>1</v>
      </c>
    </row>
    <row r="8389" spans="1:14">
      <c r="A8389" s="1">
        <v>297967</v>
      </c>
      <c r="B8389" t="s">
        <v>17624</v>
      </c>
      <c r="C8389" t="s">
        <v>17625</v>
      </c>
      <c r="H8389" t="s">
        <v>380</v>
      </c>
      <c r="J8389" t="s">
        <v>439</v>
      </c>
      <c r="K8389">
        <v>2</v>
      </c>
      <c r="L8389" s="2">
        <v>15250</v>
      </c>
      <c r="M8389">
        <v>1941</v>
      </c>
      <c r="N8389" s="19">
        <f t="shared" si="131"/>
        <v>1</v>
      </c>
    </row>
    <row r="8390" spans="1:14">
      <c r="A8390" s="1">
        <v>298042</v>
      </c>
      <c r="B8390" t="s">
        <v>6670</v>
      </c>
      <c r="C8390" t="s">
        <v>6671</v>
      </c>
      <c r="E8390" t="s">
        <v>490</v>
      </c>
      <c r="H8390" t="s">
        <v>380</v>
      </c>
      <c r="J8390" t="s">
        <v>381</v>
      </c>
      <c r="K8390">
        <v>2</v>
      </c>
      <c r="L8390" s="2">
        <v>15097</v>
      </c>
      <c r="M8390">
        <v>1941</v>
      </c>
      <c r="N8390" s="19">
        <f t="shared" si="131"/>
        <v>1</v>
      </c>
    </row>
    <row r="8391" spans="1:14">
      <c r="A8391" s="1">
        <v>298102</v>
      </c>
      <c r="B8391" t="s">
        <v>15578</v>
      </c>
      <c r="C8391" t="s">
        <v>15579</v>
      </c>
      <c r="D8391" t="s">
        <v>376</v>
      </c>
      <c r="E8391" t="s">
        <v>377</v>
      </c>
      <c r="H8391" t="s">
        <v>380</v>
      </c>
      <c r="J8391" t="s">
        <v>439</v>
      </c>
      <c r="K8391">
        <v>2</v>
      </c>
      <c r="L8391" s="2">
        <v>15067</v>
      </c>
      <c r="M8391">
        <v>1941</v>
      </c>
      <c r="N8391" s="19">
        <f t="shared" si="131"/>
        <v>1</v>
      </c>
    </row>
    <row r="8392" spans="1:14">
      <c r="A8392" s="1">
        <v>298119</v>
      </c>
      <c r="B8392" t="s">
        <v>6922</v>
      </c>
      <c r="C8392" t="s">
        <v>6923</v>
      </c>
      <c r="E8392" t="s">
        <v>490</v>
      </c>
      <c r="F8392" t="s">
        <v>659</v>
      </c>
      <c r="H8392" t="s">
        <v>380</v>
      </c>
      <c r="J8392" t="s">
        <v>439</v>
      </c>
      <c r="K8392">
        <v>2</v>
      </c>
      <c r="L8392" s="2">
        <v>15036</v>
      </c>
      <c r="M8392">
        <v>1941</v>
      </c>
      <c r="N8392" s="19">
        <f t="shared" si="131"/>
        <v>1</v>
      </c>
    </row>
    <row r="8393" spans="1:14">
      <c r="A8393" s="1">
        <v>298132</v>
      </c>
      <c r="B8393" t="s">
        <v>19250</v>
      </c>
      <c r="C8393" t="s">
        <v>19251</v>
      </c>
      <c r="D8393" t="s">
        <v>376</v>
      </c>
      <c r="E8393" t="s">
        <v>389</v>
      </c>
      <c r="F8393" t="s">
        <v>458</v>
      </c>
      <c r="G8393" t="s">
        <v>379</v>
      </c>
      <c r="H8393" t="s">
        <v>380</v>
      </c>
      <c r="J8393" t="s">
        <v>439</v>
      </c>
      <c r="K8393">
        <v>2</v>
      </c>
      <c r="L8393" s="2">
        <v>15220</v>
      </c>
      <c r="M8393">
        <v>1941</v>
      </c>
      <c r="N8393" s="19">
        <f t="shared" si="131"/>
        <v>1</v>
      </c>
    </row>
    <row r="8394" spans="1:14">
      <c r="A8394" s="1">
        <v>298148</v>
      </c>
      <c r="B8394" t="s">
        <v>18414</v>
      </c>
      <c r="C8394" t="s">
        <v>18415</v>
      </c>
      <c r="D8394" t="s">
        <v>395</v>
      </c>
      <c r="E8394" t="s">
        <v>377</v>
      </c>
      <c r="F8394" t="s">
        <v>402</v>
      </c>
      <c r="G8394" t="s">
        <v>438</v>
      </c>
      <c r="H8394" t="s">
        <v>380</v>
      </c>
      <c r="J8394" t="s">
        <v>381</v>
      </c>
      <c r="K8394">
        <v>2</v>
      </c>
      <c r="L8394" s="2">
        <v>15311</v>
      </c>
      <c r="M8394">
        <v>1941</v>
      </c>
      <c r="N8394" s="19">
        <f t="shared" si="131"/>
        <v>1</v>
      </c>
    </row>
    <row r="8395" spans="1:14">
      <c r="A8395" s="1">
        <v>298150</v>
      </c>
      <c r="B8395" t="s">
        <v>7948</v>
      </c>
      <c r="C8395" t="s">
        <v>7949</v>
      </c>
      <c r="D8395" t="s">
        <v>384</v>
      </c>
      <c r="E8395" t="s">
        <v>377</v>
      </c>
      <c r="F8395" t="s">
        <v>417</v>
      </c>
      <c r="G8395" t="s">
        <v>464</v>
      </c>
      <c r="H8395" t="s">
        <v>380</v>
      </c>
      <c r="J8395" t="s">
        <v>439</v>
      </c>
      <c r="K8395">
        <v>2</v>
      </c>
      <c r="L8395" s="2">
        <v>15250</v>
      </c>
      <c r="M8395">
        <v>1941</v>
      </c>
      <c r="N8395" s="19">
        <f t="shared" si="131"/>
        <v>1</v>
      </c>
    </row>
    <row r="8396" spans="1:14">
      <c r="A8396" s="1">
        <v>298151</v>
      </c>
      <c r="B8396" t="s">
        <v>7950</v>
      </c>
      <c r="C8396" t="s">
        <v>7951</v>
      </c>
      <c r="D8396" t="s">
        <v>384</v>
      </c>
      <c r="E8396" t="s">
        <v>377</v>
      </c>
      <c r="F8396" t="s">
        <v>385</v>
      </c>
      <c r="G8396" t="s">
        <v>464</v>
      </c>
      <c r="H8396" t="s">
        <v>380</v>
      </c>
      <c r="J8396" t="s">
        <v>439</v>
      </c>
      <c r="K8396">
        <v>2</v>
      </c>
      <c r="L8396" s="2">
        <v>15036</v>
      </c>
      <c r="M8396">
        <v>1941</v>
      </c>
      <c r="N8396" s="19">
        <f t="shared" si="131"/>
        <v>1</v>
      </c>
    </row>
    <row r="8397" spans="1:14">
      <c r="A8397" s="1">
        <v>298152</v>
      </c>
      <c r="B8397" t="s">
        <v>9728</v>
      </c>
      <c r="C8397" t="s">
        <v>9729</v>
      </c>
      <c r="D8397" t="s">
        <v>384</v>
      </c>
      <c r="E8397" t="s">
        <v>377</v>
      </c>
      <c r="F8397" t="s">
        <v>385</v>
      </c>
      <c r="G8397" t="s">
        <v>438</v>
      </c>
      <c r="H8397" t="s">
        <v>414</v>
      </c>
      <c r="J8397" t="s">
        <v>381</v>
      </c>
      <c r="K8397">
        <v>2</v>
      </c>
      <c r="L8397" s="2">
        <v>15281</v>
      </c>
      <c r="M8397">
        <v>1941</v>
      </c>
      <c r="N8397" s="19">
        <f t="shared" si="131"/>
        <v>1</v>
      </c>
    </row>
    <row r="8398" spans="1:14">
      <c r="A8398" s="1">
        <v>298153</v>
      </c>
      <c r="B8398" t="s">
        <v>14451</v>
      </c>
      <c r="C8398" t="s">
        <v>14452</v>
      </c>
      <c r="D8398" t="s">
        <v>395</v>
      </c>
      <c r="E8398" t="s">
        <v>377</v>
      </c>
      <c r="F8398" t="s">
        <v>385</v>
      </c>
      <c r="G8398" t="s">
        <v>386</v>
      </c>
      <c r="H8398" t="s">
        <v>380</v>
      </c>
      <c r="J8398" t="s">
        <v>381</v>
      </c>
      <c r="K8398">
        <v>2</v>
      </c>
      <c r="L8398" s="2">
        <v>15128</v>
      </c>
      <c r="M8398">
        <v>1941</v>
      </c>
      <c r="N8398" s="19">
        <f t="shared" si="131"/>
        <v>1</v>
      </c>
    </row>
    <row r="8399" spans="1:14">
      <c r="A8399" s="1">
        <v>298154</v>
      </c>
      <c r="B8399" t="s">
        <v>30993</v>
      </c>
      <c r="C8399" t="s">
        <v>30994</v>
      </c>
      <c r="D8399" t="s">
        <v>395</v>
      </c>
      <c r="E8399" t="s">
        <v>377</v>
      </c>
      <c r="F8399" t="s">
        <v>402</v>
      </c>
      <c r="G8399" t="s">
        <v>386</v>
      </c>
      <c r="H8399" t="s">
        <v>380</v>
      </c>
      <c r="J8399" t="s">
        <v>381</v>
      </c>
      <c r="K8399">
        <v>2</v>
      </c>
      <c r="L8399" s="2">
        <v>15311</v>
      </c>
      <c r="M8399">
        <v>1941</v>
      </c>
      <c r="N8399" s="19">
        <f t="shared" si="131"/>
        <v>1</v>
      </c>
    </row>
    <row r="8400" spans="1:14">
      <c r="A8400" s="1">
        <v>298155</v>
      </c>
      <c r="B8400" t="s">
        <v>2039</v>
      </c>
      <c r="C8400" t="s">
        <v>2040</v>
      </c>
      <c r="D8400" t="s">
        <v>384</v>
      </c>
      <c r="E8400" t="s">
        <v>377</v>
      </c>
      <c r="F8400" t="s">
        <v>385</v>
      </c>
      <c r="G8400" t="s">
        <v>464</v>
      </c>
      <c r="H8400" t="s">
        <v>380</v>
      </c>
      <c r="J8400" t="s">
        <v>381</v>
      </c>
      <c r="K8400">
        <v>2</v>
      </c>
      <c r="L8400" s="2">
        <v>15036</v>
      </c>
      <c r="M8400">
        <v>1941</v>
      </c>
      <c r="N8400" s="19">
        <f t="shared" si="131"/>
        <v>1</v>
      </c>
    </row>
    <row r="8401" spans="1:14">
      <c r="A8401" s="1">
        <v>298157</v>
      </c>
      <c r="B8401" t="s">
        <v>6146</v>
      </c>
      <c r="C8401" t="s">
        <v>6147</v>
      </c>
      <c r="D8401" t="s">
        <v>384</v>
      </c>
      <c r="E8401" t="s">
        <v>377</v>
      </c>
      <c r="F8401" t="s">
        <v>385</v>
      </c>
      <c r="G8401" t="s">
        <v>396</v>
      </c>
      <c r="H8401" t="s">
        <v>380</v>
      </c>
      <c r="J8401" t="s">
        <v>381</v>
      </c>
      <c r="K8401">
        <v>2</v>
      </c>
      <c r="L8401" s="2">
        <v>15189</v>
      </c>
      <c r="M8401">
        <v>1941</v>
      </c>
      <c r="N8401" s="19">
        <f t="shared" si="131"/>
        <v>1</v>
      </c>
    </row>
    <row r="8402" spans="1:14">
      <c r="A8402" s="1">
        <v>298158</v>
      </c>
      <c r="B8402" t="s">
        <v>32173</v>
      </c>
      <c r="C8402" t="s">
        <v>32174</v>
      </c>
      <c r="D8402" t="s">
        <v>395</v>
      </c>
      <c r="E8402" t="s">
        <v>377</v>
      </c>
      <c r="F8402" t="s">
        <v>402</v>
      </c>
      <c r="G8402" t="s">
        <v>390</v>
      </c>
      <c r="H8402" t="s">
        <v>380</v>
      </c>
      <c r="J8402" t="s">
        <v>439</v>
      </c>
      <c r="K8402">
        <v>2</v>
      </c>
      <c r="L8402" s="2">
        <v>15250</v>
      </c>
      <c r="M8402">
        <v>1941</v>
      </c>
      <c r="N8402" s="19">
        <f t="shared" si="131"/>
        <v>1</v>
      </c>
    </row>
    <row r="8403" spans="1:14">
      <c r="A8403" s="1">
        <v>298165</v>
      </c>
      <c r="B8403" t="s">
        <v>32371</v>
      </c>
      <c r="C8403" t="s">
        <v>32372</v>
      </c>
      <c r="D8403" t="s">
        <v>395</v>
      </c>
      <c r="E8403" t="s">
        <v>377</v>
      </c>
      <c r="F8403" t="s">
        <v>402</v>
      </c>
      <c r="G8403" t="s">
        <v>379</v>
      </c>
      <c r="H8403" t="s">
        <v>380</v>
      </c>
      <c r="J8403" t="s">
        <v>381</v>
      </c>
      <c r="K8403">
        <v>2</v>
      </c>
      <c r="L8403" s="2">
        <v>15189</v>
      </c>
      <c r="M8403">
        <v>1941</v>
      </c>
      <c r="N8403" s="19">
        <f t="shared" si="131"/>
        <v>1</v>
      </c>
    </row>
    <row r="8404" spans="1:14">
      <c r="A8404" s="1">
        <v>298178</v>
      </c>
      <c r="B8404" t="s">
        <v>23644</v>
      </c>
      <c r="C8404" t="s">
        <v>23645</v>
      </c>
      <c r="D8404" t="s">
        <v>384</v>
      </c>
      <c r="E8404" t="s">
        <v>490</v>
      </c>
      <c r="H8404" t="s">
        <v>380</v>
      </c>
      <c r="J8404" t="s">
        <v>381</v>
      </c>
      <c r="K8404">
        <v>2</v>
      </c>
      <c r="L8404" s="2">
        <v>15008</v>
      </c>
      <c r="M8404">
        <v>1941</v>
      </c>
      <c r="N8404" s="19">
        <f t="shared" si="131"/>
        <v>1</v>
      </c>
    </row>
    <row r="8405" spans="1:14">
      <c r="A8405" s="1">
        <v>298185</v>
      </c>
      <c r="B8405" t="s">
        <v>24410</v>
      </c>
      <c r="C8405" t="s">
        <v>24411</v>
      </c>
      <c r="E8405" t="s">
        <v>490</v>
      </c>
      <c r="H8405" t="s">
        <v>414</v>
      </c>
      <c r="J8405" t="s">
        <v>381</v>
      </c>
      <c r="K8405">
        <v>2</v>
      </c>
      <c r="L8405" s="2">
        <v>15067</v>
      </c>
      <c r="M8405">
        <v>1941</v>
      </c>
      <c r="N8405" s="19">
        <f t="shared" si="131"/>
        <v>1</v>
      </c>
    </row>
    <row r="8406" spans="1:14">
      <c r="A8406" s="1">
        <v>298189</v>
      </c>
      <c r="B8406" t="s">
        <v>24378</v>
      </c>
      <c r="C8406" t="s">
        <v>24379</v>
      </c>
      <c r="E8406" t="s">
        <v>490</v>
      </c>
      <c r="H8406" t="s">
        <v>380</v>
      </c>
      <c r="J8406" t="s">
        <v>381</v>
      </c>
      <c r="K8406">
        <v>2</v>
      </c>
      <c r="L8406" s="2">
        <v>15189</v>
      </c>
      <c r="M8406">
        <v>1941</v>
      </c>
      <c r="N8406" s="19">
        <f t="shared" si="131"/>
        <v>1</v>
      </c>
    </row>
    <row r="8407" spans="1:14">
      <c r="A8407" s="1">
        <v>298236</v>
      </c>
      <c r="B8407" t="s">
        <v>24180</v>
      </c>
      <c r="C8407" t="s">
        <v>24181</v>
      </c>
      <c r="E8407" t="s">
        <v>490</v>
      </c>
      <c r="H8407" t="s">
        <v>380</v>
      </c>
      <c r="J8407" t="s">
        <v>381</v>
      </c>
      <c r="K8407">
        <v>2</v>
      </c>
      <c r="L8407" s="2">
        <v>15189</v>
      </c>
      <c r="M8407">
        <v>1941</v>
      </c>
      <c r="N8407" s="19">
        <f t="shared" si="131"/>
        <v>1</v>
      </c>
    </row>
    <row r="8408" spans="1:14">
      <c r="A8408" s="1">
        <v>298238</v>
      </c>
      <c r="B8408" t="s">
        <v>8490</v>
      </c>
      <c r="C8408" t="s">
        <v>8491</v>
      </c>
      <c r="E8408" t="s">
        <v>490</v>
      </c>
      <c r="G8408" t="s">
        <v>390</v>
      </c>
      <c r="H8408" t="s">
        <v>380</v>
      </c>
      <c r="J8408" t="s">
        <v>381</v>
      </c>
      <c r="K8408">
        <v>2</v>
      </c>
      <c r="L8408" s="2">
        <v>15189</v>
      </c>
      <c r="M8408">
        <v>1941</v>
      </c>
      <c r="N8408" s="19">
        <f t="shared" si="131"/>
        <v>1</v>
      </c>
    </row>
    <row r="8409" spans="1:14">
      <c r="A8409" s="1">
        <v>298279</v>
      </c>
      <c r="B8409" t="s">
        <v>18048</v>
      </c>
      <c r="C8409" t="s">
        <v>18049</v>
      </c>
      <c r="D8409" t="s">
        <v>376</v>
      </c>
      <c r="E8409" t="s">
        <v>389</v>
      </c>
      <c r="F8409" t="s">
        <v>664</v>
      </c>
      <c r="H8409" t="s">
        <v>380</v>
      </c>
      <c r="J8409" t="s">
        <v>381</v>
      </c>
      <c r="K8409">
        <v>2</v>
      </c>
      <c r="L8409" s="2">
        <v>15401</v>
      </c>
      <c r="M8409">
        <v>1942</v>
      </c>
      <c r="N8409" s="19">
        <f t="shared" si="131"/>
        <v>1</v>
      </c>
    </row>
    <row r="8410" spans="1:14">
      <c r="A8410" s="1">
        <v>298280</v>
      </c>
      <c r="B8410" t="s">
        <v>12579</v>
      </c>
      <c r="C8410" t="s">
        <v>12580</v>
      </c>
      <c r="E8410" t="s">
        <v>490</v>
      </c>
      <c r="F8410" t="s">
        <v>427</v>
      </c>
      <c r="G8410" t="s">
        <v>390</v>
      </c>
      <c r="H8410" t="s">
        <v>380</v>
      </c>
      <c r="J8410" t="s">
        <v>381</v>
      </c>
      <c r="K8410">
        <v>2</v>
      </c>
      <c r="L8410" s="2">
        <v>15676</v>
      </c>
      <c r="M8410">
        <v>1942</v>
      </c>
      <c r="N8410" s="19">
        <f t="shared" si="131"/>
        <v>1</v>
      </c>
    </row>
    <row r="8411" spans="1:14">
      <c r="A8411" s="1">
        <v>298284</v>
      </c>
      <c r="B8411" t="s">
        <v>12331</v>
      </c>
      <c r="C8411" t="s">
        <v>12332</v>
      </c>
      <c r="D8411" t="s">
        <v>376</v>
      </c>
      <c r="E8411" t="s">
        <v>490</v>
      </c>
      <c r="F8411" t="s">
        <v>378</v>
      </c>
      <c r="G8411" t="s">
        <v>386</v>
      </c>
      <c r="H8411" t="s">
        <v>380</v>
      </c>
      <c r="J8411" t="s">
        <v>381</v>
      </c>
      <c r="K8411">
        <v>2</v>
      </c>
      <c r="L8411" s="2">
        <v>15554</v>
      </c>
      <c r="M8411">
        <v>1942</v>
      </c>
      <c r="N8411" s="19">
        <f t="shared" si="131"/>
        <v>1</v>
      </c>
    </row>
    <row r="8412" spans="1:14">
      <c r="A8412" s="1">
        <v>298289</v>
      </c>
      <c r="B8412" t="s">
        <v>14867</v>
      </c>
      <c r="C8412" t="s">
        <v>14868</v>
      </c>
      <c r="E8412" t="s">
        <v>389</v>
      </c>
      <c r="F8412" t="s">
        <v>461</v>
      </c>
      <c r="G8412" t="s">
        <v>738</v>
      </c>
      <c r="H8412" t="s">
        <v>380</v>
      </c>
      <c r="J8412" t="s">
        <v>381</v>
      </c>
      <c r="K8412">
        <v>2</v>
      </c>
      <c r="L8412" s="2">
        <v>15676</v>
      </c>
      <c r="M8412">
        <v>1942</v>
      </c>
      <c r="N8412" s="19">
        <f t="shared" si="131"/>
        <v>1</v>
      </c>
    </row>
    <row r="8413" spans="1:14">
      <c r="A8413" s="1">
        <v>298290</v>
      </c>
      <c r="B8413" t="s">
        <v>25539</v>
      </c>
      <c r="C8413" t="s">
        <v>25540</v>
      </c>
      <c r="D8413" t="s">
        <v>376</v>
      </c>
      <c r="F8413" t="s">
        <v>664</v>
      </c>
      <c r="G8413" t="s">
        <v>390</v>
      </c>
      <c r="H8413" t="s">
        <v>380</v>
      </c>
      <c r="J8413" t="s">
        <v>439</v>
      </c>
      <c r="K8413">
        <v>2</v>
      </c>
      <c r="L8413" s="2">
        <v>15401</v>
      </c>
      <c r="M8413">
        <v>1942</v>
      </c>
      <c r="N8413" s="19">
        <f t="shared" si="131"/>
        <v>1</v>
      </c>
    </row>
    <row r="8414" spans="1:14">
      <c r="A8414" s="1">
        <v>298294</v>
      </c>
      <c r="B8414" t="s">
        <v>14499</v>
      </c>
      <c r="C8414" t="s">
        <v>14500</v>
      </c>
      <c r="F8414" t="s">
        <v>505</v>
      </c>
      <c r="G8414" t="s">
        <v>399</v>
      </c>
      <c r="H8414" t="s">
        <v>414</v>
      </c>
      <c r="J8414" t="s">
        <v>381</v>
      </c>
      <c r="K8414">
        <v>2</v>
      </c>
      <c r="L8414" s="2">
        <v>15676</v>
      </c>
      <c r="M8414">
        <v>1942</v>
      </c>
      <c r="N8414" s="19">
        <f t="shared" si="131"/>
        <v>1</v>
      </c>
    </row>
    <row r="8415" spans="1:14">
      <c r="A8415" s="1">
        <v>298410</v>
      </c>
      <c r="B8415" t="s">
        <v>4562</v>
      </c>
      <c r="C8415" t="s">
        <v>4563</v>
      </c>
      <c r="E8415" t="s">
        <v>389</v>
      </c>
      <c r="G8415" t="s">
        <v>390</v>
      </c>
      <c r="H8415" t="s">
        <v>380</v>
      </c>
      <c r="J8415" t="s">
        <v>381</v>
      </c>
      <c r="K8415">
        <v>2</v>
      </c>
      <c r="L8415" s="2">
        <v>15676</v>
      </c>
      <c r="M8415">
        <v>1942</v>
      </c>
      <c r="N8415" s="19">
        <f t="shared" si="131"/>
        <v>1</v>
      </c>
    </row>
    <row r="8416" spans="1:14">
      <c r="A8416" s="1">
        <v>298438</v>
      </c>
      <c r="B8416" t="s">
        <v>17658</v>
      </c>
      <c r="C8416" t="s">
        <v>17659</v>
      </c>
      <c r="H8416" t="s">
        <v>380</v>
      </c>
      <c r="J8416" t="s">
        <v>381</v>
      </c>
      <c r="K8416">
        <v>2</v>
      </c>
      <c r="L8416" s="2">
        <v>15462</v>
      </c>
      <c r="M8416">
        <v>1942</v>
      </c>
      <c r="N8416" s="19">
        <f t="shared" si="131"/>
        <v>1</v>
      </c>
    </row>
    <row r="8417" spans="1:14">
      <c r="A8417" s="1">
        <v>298454</v>
      </c>
      <c r="B8417" t="s">
        <v>25593</v>
      </c>
      <c r="C8417" t="s">
        <v>25594</v>
      </c>
      <c r="H8417" t="s">
        <v>380</v>
      </c>
      <c r="J8417" t="s">
        <v>381</v>
      </c>
      <c r="K8417">
        <v>2</v>
      </c>
      <c r="L8417" s="2">
        <v>15676</v>
      </c>
      <c r="M8417">
        <v>1942</v>
      </c>
      <c r="N8417" s="19">
        <f t="shared" si="131"/>
        <v>1</v>
      </c>
    </row>
    <row r="8418" spans="1:14">
      <c r="A8418" s="1">
        <v>298521</v>
      </c>
      <c r="B8418" t="s">
        <v>17854</v>
      </c>
      <c r="C8418" t="s">
        <v>17855</v>
      </c>
      <c r="E8418" t="s">
        <v>389</v>
      </c>
      <c r="G8418" t="s">
        <v>438</v>
      </c>
      <c r="H8418" t="s">
        <v>380</v>
      </c>
      <c r="J8418" t="s">
        <v>381</v>
      </c>
      <c r="K8418">
        <v>2</v>
      </c>
      <c r="L8418" s="2">
        <v>15554</v>
      </c>
      <c r="M8418">
        <v>1942</v>
      </c>
      <c r="N8418" s="19">
        <f t="shared" si="131"/>
        <v>1</v>
      </c>
    </row>
    <row r="8419" spans="1:14">
      <c r="A8419" s="1">
        <v>298522</v>
      </c>
      <c r="B8419" t="s">
        <v>14655</v>
      </c>
      <c r="C8419" t="s">
        <v>14656</v>
      </c>
      <c r="E8419" t="s">
        <v>490</v>
      </c>
      <c r="G8419" t="s">
        <v>464</v>
      </c>
      <c r="H8419" t="s">
        <v>380</v>
      </c>
      <c r="J8419" t="s">
        <v>439</v>
      </c>
      <c r="K8419">
        <v>2</v>
      </c>
      <c r="L8419" s="2">
        <v>15676</v>
      </c>
      <c r="M8419">
        <v>1942</v>
      </c>
      <c r="N8419" s="19">
        <f t="shared" si="131"/>
        <v>1</v>
      </c>
    </row>
    <row r="8420" spans="1:14">
      <c r="A8420" s="1">
        <v>298857</v>
      </c>
      <c r="B8420" t="s">
        <v>28661</v>
      </c>
      <c r="C8420" t="s">
        <v>28662</v>
      </c>
      <c r="D8420" t="s">
        <v>384</v>
      </c>
      <c r="E8420" t="s">
        <v>389</v>
      </c>
      <c r="H8420" t="s">
        <v>380</v>
      </c>
      <c r="J8420" t="s">
        <v>381</v>
      </c>
      <c r="K8420">
        <v>2</v>
      </c>
      <c r="L8420" s="2">
        <v>15493</v>
      </c>
      <c r="M8420">
        <v>1942</v>
      </c>
      <c r="N8420" s="19">
        <f t="shared" si="131"/>
        <v>1</v>
      </c>
    </row>
    <row r="8421" spans="1:14">
      <c r="A8421" s="1">
        <v>299010</v>
      </c>
      <c r="B8421" t="s">
        <v>20386</v>
      </c>
      <c r="C8421" t="s">
        <v>20387</v>
      </c>
      <c r="D8421" t="s">
        <v>384</v>
      </c>
      <c r="E8421" t="s">
        <v>377</v>
      </c>
      <c r="G8421" t="s">
        <v>379</v>
      </c>
      <c r="H8421" t="s">
        <v>414</v>
      </c>
      <c r="J8421" t="s">
        <v>381</v>
      </c>
      <c r="K8421">
        <v>2</v>
      </c>
      <c r="L8421" s="2">
        <v>15462</v>
      </c>
      <c r="M8421">
        <v>1942</v>
      </c>
      <c r="N8421" s="19">
        <f t="shared" si="131"/>
        <v>1</v>
      </c>
    </row>
    <row r="8422" spans="1:14">
      <c r="A8422" s="1">
        <v>299011</v>
      </c>
      <c r="B8422" t="s">
        <v>20370</v>
      </c>
      <c r="C8422" t="s">
        <v>20371</v>
      </c>
      <c r="D8422" t="s">
        <v>376</v>
      </c>
      <c r="E8422" t="s">
        <v>389</v>
      </c>
      <c r="G8422" t="s">
        <v>386</v>
      </c>
      <c r="J8422" t="s">
        <v>381</v>
      </c>
      <c r="K8422">
        <v>2</v>
      </c>
      <c r="L8422" s="2">
        <v>15676</v>
      </c>
      <c r="M8422">
        <v>1942</v>
      </c>
      <c r="N8422" s="19">
        <f t="shared" si="131"/>
        <v>1</v>
      </c>
    </row>
    <row r="8423" spans="1:14">
      <c r="A8423" s="1">
        <v>299012</v>
      </c>
      <c r="B8423" t="s">
        <v>28789</v>
      </c>
      <c r="C8423" t="s">
        <v>28790</v>
      </c>
      <c r="D8423" t="s">
        <v>384</v>
      </c>
      <c r="E8423" t="s">
        <v>377</v>
      </c>
      <c r="G8423" t="s">
        <v>379</v>
      </c>
      <c r="H8423" t="s">
        <v>380</v>
      </c>
      <c r="J8423" t="s">
        <v>381</v>
      </c>
      <c r="K8423">
        <v>2</v>
      </c>
      <c r="L8423" s="2">
        <v>15554</v>
      </c>
      <c r="M8423">
        <v>1942</v>
      </c>
      <c r="N8423" s="19">
        <f t="shared" si="131"/>
        <v>1</v>
      </c>
    </row>
    <row r="8424" spans="1:14">
      <c r="A8424" s="1">
        <v>299029</v>
      </c>
      <c r="B8424" t="s">
        <v>6288</v>
      </c>
      <c r="C8424" t="s">
        <v>6289</v>
      </c>
      <c r="H8424" t="s">
        <v>414</v>
      </c>
      <c r="J8424" t="s">
        <v>381</v>
      </c>
      <c r="K8424">
        <v>2</v>
      </c>
      <c r="L8424" s="2">
        <v>15797</v>
      </c>
      <c r="M8424">
        <v>1943</v>
      </c>
      <c r="N8424" s="19">
        <f t="shared" si="131"/>
        <v>1</v>
      </c>
    </row>
    <row r="8425" spans="1:14">
      <c r="A8425" s="1">
        <v>299030</v>
      </c>
      <c r="B8425" t="s">
        <v>7162</v>
      </c>
      <c r="C8425" t="s">
        <v>7163</v>
      </c>
      <c r="D8425" t="s">
        <v>395</v>
      </c>
      <c r="E8425" t="s">
        <v>490</v>
      </c>
      <c r="H8425" t="s">
        <v>380</v>
      </c>
      <c r="J8425" t="s">
        <v>439</v>
      </c>
      <c r="K8425">
        <v>2</v>
      </c>
      <c r="L8425" s="2">
        <v>15797</v>
      </c>
      <c r="M8425">
        <v>1943</v>
      </c>
      <c r="N8425" s="19">
        <f t="shared" si="131"/>
        <v>1</v>
      </c>
    </row>
    <row r="8426" spans="1:14">
      <c r="A8426" s="1">
        <v>299031</v>
      </c>
      <c r="B8426" t="s">
        <v>14553</v>
      </c>
      <c r="C8426" t="s">
        <v>14554</v>
      </c>
      <c r="H8426" t="s">
        <v>414</v>
      </c>
      <c r="J8426" t="s">
        <v>381</v>
      </c>
      <c r="K8426">
        <v>2</v>
      </c>
      <c r="L8426" s="2">
        <v>15797</v>
      </c>
      <c r="M8426">
        <v>1943</v>
      </c>
      <c r="N8426" s="19">
        <f t="shared" si="131"/>
        <v>1</v>
      </c>
    </row>
    <row r="8427" spans="1:14">
      <c r="A8427" s="1">
        <v>299032</v>
      </c>
      <c r="B8427" t="s">
        <v>8494</v>
      </c>
      <c r="C8427" t="s">
        <v>8495</v>
      </c>
      <c r="D8427" t="s">
        <v>395</v>
      </c>
      <c r="E8427" t="s">
        <v>377</v>
      </c>
      <c r="H8427" t="s">
        <v>380</v>
      </c>
      <c r="J8427" t="s">
        <v>381</v>
      </c>
      <c r="K8427">
        <v>2</v>
      </c>
      <c r="L8427" s="2">
        <v>15797</v>
      </c>
      <c r="M8427">
        <v>1943</v>
      </c>
      <c r="N8427" s="19">
        <f t="shared" si="131"/>
        <v>1</v>
      </c>
    </row>
    <row r="8428" spans="1:14">
      <c r="A8428" s="1">
        <v>299035</v>
      </c>
      <c r="B8428" t="s">
        <v>6680</v>
      </c>
      <c r="C8428" t="s">
        <v>6681</v>
      </c>
      <c r="D8428" t="s">
        <v>384</v>
      </c>
      <c r="E8428" t="s">
        <v>389</v>
      </c>
      <c r="G8428" t="s">
        <v>379</v>
      </c>
      <c r="H8428" t="s">
        <v>380</v>
      </c>
      <c r="J8428" t="s">
        <v>439</v>
      </c>
      <c r="K8428">
        <v>2</v>
      </c>
      <c r="L8428" s="2">
        <v>15707</v>
      </c>
      <c r="M8428">
        <v>1943</v>
      </c>
      <c r="N8428" s="19">
        <f t="shared" si="131"/>
        <v>1</v>
      </c>
    </row>
    <row r="8429" spans="1:14">
      <c r="A8429" s="1">
        <v>299036</v>
      </c>
      <c r="B8429" t="s">
        <v>17032</v>
      </c>
      <c r="C8429" t="s">
        <v>17033</v>
      </c>
      <c r="H8429" t="s">
        <v>380</v>
      </c>
      <c r="J8429" t="s">
        <v>381</v>
      </c>
      <c r="K8429">
        <v>2</v>
      </c>
      <c r="L8429" s="2">
        <v>16041</v>
      </c>
      <c r="M8429">
        <v>1943</v>
      </c>
      <c r="N8429" s="19">
        <f t="shared" si="131"/>
        <v>1</v>
      </c>
    </row>
    <row r="8430" spans="1:14">
      <c r="A8430" s="1">
        <v>299059</v>
      </c>
      <c r="B8430" t="s">
        <v>9510</v>
      </c>
      <c r="C8430" t="s">
        <v>9511</v>
      </c>
      <c r="E8430" t="s">
        <v>490</v>
      </c>
      <c r="H8430" t="s">
        <v>380</v>
      </c>
      <c r="J8430" t="s">
        <v>381</v>
      </c>
      <c r="K8430">
        <v>2</v>
      </c>
      <c r="L8430" s="2">
        <v>15797</v>
      </c>
      <c r="M8430">
        <v>1943</v>
      </c>
      <c r="N8430" s="19">
        <f t="shared" si="131"/>
        <v>1</v>
      </c>
    </row>
    <row r="8431" spans="1:14">
      <c r="A8431" s="1">
        <v>299102</v>
      </c>
      <c r="B8431" t="s">
        <v>17950</v>
      </c>
      <c r="C8431" t="s">
        <v>17951</v>
      </c>
      <c r="E8431" t="s">
        <v>389</v>
      </c>
      <c r="H8431" t="s">
        <v>380</v>
      </c>
      <c r="J8431" t="s">
        <v>381</v>
      </c>
      <c r="K8431">
        <v>2</v>
      </c>
      <c r="L8431" s="2">
        <v>15738</v>
      </c>
      <c r="M8431">
        <v>1943</v>
      </c>
      <c r="N8431" s="19">
        <f t="shared" si="131"/>
        <v>1</v>
      </c>
    </row>
    <row r="8432" spans="1:14">
      <c r="A8432" s="1">
        <v>299117</v>
      </c>
      <c r="B8432" t="s">
        <v>31147</v>
      </c>
      <c r="C8432" t="s">
        <v>31148</v>
      </c>
      <c r="D8432" t="s">
        <v>395</v>
      </c>
      <c r="E8432" t="s">
        <v>389</v>
      </c>
      <c r="H8432" t="s">
        <v>380</v>
      </c>
      <c r="J8432" t="s">
        <v>439</v>
      </c>
      <c r="K8432">
        <v>2</v>
      </c>
      <c r="L8432" s="2">
        <v>15797</v>
      </c>
      <c r="M8432">
        <v>1943</v>
      </c>
      <c r="N8432" s="19">
        <f t="shared" si="131"/>
        <v>1</v>
      </c>
    </row>
    <row r="8433" spans="1:14">
      <c r="A8433" s="1">
        <v>299122</v>
      </c>
      <c r="B8433" t="s">
        <v>19308</v>
      </c>
      <c r="C8433" t="s">
        <v>19309</v>
      </c>
      <c r="D8433" t="s">
        <v>384</v>
      </c>
      <c r="E8433" t="s">
        <v>377</v>
      </c>
      <c r="F8433" t="s">
        <v>659</v>
      </c>
      <c r="G8433" t="s">
        <v>464</v>
      </c>
      <c r="H8433" t="s">
        <v>414</v>
      </c>
      <c r="J8433" t="s">
        <v>381</v>
      </c>
      <c r="K8433">
        <v>2</v>
      </c>
      <c r="L8433" s="2">
        <v>16132</v>
      </c>
      <c r="M8433">
        <v>1944</v>
      </c>
      <c r="N8433" s="19">
        <f t="shared" si="131"/>
        <v>1</v>
      </c>
    </row>
    <row r="8434" spans="1:14">
      <c r="A8434" s="1">
        <v>299336</v>
      </c>
      <c r="B8434" t="s">
        <v>17020</v>
      </c>
      <c r="C8434" t="s">
        <v>17021</v>
      </c>
      <c r="E8434" t="s">
        <v>490</v>
      </c>
      <c r="G8434" t="s">
        <v>464</v>
      </c>
      <c r="H8434" t="s">
        <v>380</v>
      </c>
      <c r="J8434" t="s">
        <v>381</v>
      </c>
      <c r="K8434">
        <v>2</v>
      </c>
      <c r="L8434" s="2">
        <v>16254</v>
      </c>
      <c r="M8434">
        <v>1944</v>
      </c>
      <c r="N8434" s="19">
        <f t="shared" si="131"/>
        <v>1</v>
      </c>
    </row>
    <row r="8435" spans="1:14">
      <c r="A8435" s="1">
        <v>299428</v>
      </c>
      <c r="B8435" t="s">
        <v>21158</v>
      </c>
      <c r="C8435" t="s">
        <v>21159</v>
      </c>
      <c r="D8435" t="s">
        <v>395</v>
      </c>
      <c r="E8435" t="s">
        <v>490</v>
      </c>
      <c r="G8435" t="s">
        <v>396</v>
      </c>
      <c r="H8435" t="s">
        <v>380</v>
      </c>
      <c r="J8435" t="s">
        <v>381</v>
      </c>
      <c r="K8435">
        <v>2</v>
      </c>
      <c r="L8435" s="2">
        <v>16589</v>
      </c>
      <c r="M8435">
        <v>1945</v>
      </c>
      <c r="N8435" s="19">
        <f t="shared" si="131"/>
        <v>1</v>
      </c>
    </row>
    <row r="8436" spans="1:14">
      <c r="A8436" s="1">
        <v>299561</v>
      </c>
      <c r="B8436" t="s">
        <v>10016</v>
      </c>
      <c r="C8436" t="s">
        <v>10017</v>
      </c>
      <c r="D8436" t="s">
        <v>384</v>
      </c>
      <c r="E8436" t="s">
        <v>490</v>
      </c>
      <c r="G8436" t="s">
        <v>379</v>
      </c>
      <c r="H8436" t="s">
        <v>380</v>
      </c>
      <c r="J8436" t="s">
        <v>381</v>
      </c>
      <c r="K8436">
        <v>2</v>
      </c>
      <c r="L8436" s="2">
        <v>16619</v>
      </c>
      <c r="M8436">
        <v>1945</v>
      </c>
      <c r="N8436" s="19">
        <f t="shared" si="131"/>
        <v>1</v>
      </c>
    </row>
    <row r="8437" spans="1:14">
      <c r="A8437" s="1">
        <v>299627</v>
      </c>
      <c r="B8437" t="s">
        <v>12465</v>
      </c>
      <c r="C8437" t="s">
        <v>12466</v>
      </c>
      <c r="E8437" t="s">
        <v>377</v>
      </c>
      <c r="G8437" t="s">
        <v>390</v>
      </c>
      <c r="H8437" t="s">
        <v>380</v>
      </c>
      <c r="J8437" t="s">
        <v>381</v>
      </c>
      <c r="K8437">
        <v>2</v>
      </c>
      <c r="L8437" s="2">
        <v>17046</v>
      </c>
      <c r="M8437">
        <v>1946</v>
      </c>
      <c r="N8437" s="19">
        <f t="shared" si="131"/>
        <v>1</v>
      </c>
    </row>
    <row r="8438" spans="1:14">
      <c r="A8438" s="1">
        <v>300033</v>
      </c>
      <c r="B8438" t="s">
        <v>25355</v>
      </c>
      <c r="C8438" t="s">
        <v>25356</v>
      </c>
      <c r="E8438" t="s">
        <v>389</v>
      </c>
      <c r="F8438" t="s">
        <v>402</v>
      </c>
      <c r="G8438" t="s">
        <v>379</v>
      </c>
      <c r="H8438" t="s">
        <v>380</v>
      </c>
      <c r="J8438" t="s">
        <v>381</v>
      </c>
      <c r="K8438">
        <v>2</v>
      </c>
      <c r="L8438" s="2">
        <v>17046</v>
      </c>
      <c r="M8438">
        <v>1946</v>
      </c>
      <c r="N8438" s="19">
        <f t="shared" si="131"/>
        <v>1</v>
      </c>
    </row>
    <row r="8439" spans="1:14">
      <c r="A8439" s="1">
        <v>300171</v>
      </c>
      <c r="B8439" t="s">
        <v>15518</v>
      </c>
      <c r="C8439" t="s">
        <v>15519</v>
      </c>
      <c r="D8439" t="s">
        <v>376</v>
      </c>
      <c r="E8439" t="s">
        <v>490</v>
      </c>
      <c r="H8439" t="s">
        <v>380</v>
      </c>
      <c r="J8439" t="s">
        <v>381</v>
      </c>
      <c r="K8439">
        <v>2</v>
      </c>
      <c r="L8439" s="2">
        <v>17046</v>
      </c>
      <c r="M8439">
        <v>1946</v>
      </c>
      <c r="N8439" s="19">
        <f t="shared" si="131"/>
        <v>1</v>
      </c>
    </row>
    <row r="8440" spans="1:14">
      <c r="A8440" s="1">
        <v>300173</v>
      </c>
      <c r="B8440" t="s">
        <v>3631</v>
      </c>
      <c r="C8440" t="s">
        <v>3632</v>
      </c>
      <c r="E8440" t="s">
        <v>377</v>
      </c>
      <c r="G8440" t="s">
        <v>396</v>
      </c>
      <c r="H8440" t="s">
        <v>380</v>
      </c>
      <c r="J8440" t="s">
        <v>381</v>
      </c>
      <c r="K8440">
        <v>2</v>
      </c>
      <c r="L8440" s="2">
        <v>17046</v>
      </c>
      <c r="M8440">
        <v>1946</v>
      </c>
      <c r="N8440" s="19">
        <f t="shared" si="131"/>
        <v>1</v>
      </c>
    </row>
    <row r="8441" spans="1:14">
      <c r="A8441" s="1">
        <v>300176</v>
      </c>
      <c r="B8441" t="s">
        <v>8066</v>
      </c>
      <c r="C8441" t="s">
        <v>8067</v>
      </c>
      <c r="D8441" t="s">
        <v>376</v>
      </c>
      <c r="E8441" t="s">
        <v>490</v>
      </c>
      <c r="F8441" t="s">
        <v>505</v>
      </c>
      <c r="G8441" t="s">
        <v>399</v>
      </c>
      <c r="H8441" t="s">
        <v>380</v>
      </c>
      <c r="J8441" t="s">
        <v>381</v>
      </c>
      <c r="K8441">
        <v>2</v>
      </c>
      <c r="L8441" s="2">
        <v>17107</v>
      </c>
      <c r="M8441">
        <v>1946</v>
      </c>
      <c r="N8441" s="19">
        <f t="shared" si="131"/>
        <v>1</v>
      </c>
    </row>
    <row r="8442" spans="1:14">
      <c r="A8442" s="1">
        <v>300179</v>
      </c>
      <c r="B8442" t="s">
        <v>11256</v>
      </c>
      <c r="C8442" t="s">
        <v>11257</v>
      </c>
      <c r="D8442" t="s">
        <v>376</v>
      </c>
      <c r="E8442" t="s">
        <v>490</v>
      </c>
      <c r="H8442" t="s">
        <v>380</v>
      </c>
      <c r="J8442" t="s">
        <v>439</v>
      </c>
      <c r="K8442">
        <v>2</v>
      </c>
      <c r="L8442" s="2">
        <v>17227</v>
      </c>
      <c r="M8442">
        <v>1947</v>
      </c>
      <c r="N8442" s="19">
        <f t="shared" si="131"/>
        <v>1</v>
      </c>
    </row>
    <row r="8443" spans="1:14">
      <c r="A8443" s="1">
        <v>300184</v>
      </c>
      <c r="B8443" t="s">
        <v>9942</v>
      </c>
      <c r="C8443" t="s">
        <v>9943</v>
      </c>
      <c r="D8443" t="s">
        <v>376</v>
      </c>
      <c r="E8443" t="s">
        <v>490</v>
      </c>
      <c r="H8443" t="s">
        <v>380</v>
      </c>
      <c r="J8443" t="s">
        <v>381</v>
      </c>
      <c r="K8443">
        <v>2</v>
      </c>
      <c r="L8443" s="2">
        <v>17838</v>
      </c>
      <c r="M8443">
        <v>1948</v>
      </c>
      <c r="N8443" s="19">
        <f t="shared" si="131"/>
        <v>1</v>
      </c>
    </row>
    <row r="8444" spans="1:14">
      <c r="A8444" s="1">
        <v>300201</v>
      </c>
      <c r="B8444" t="s">
        <v>8500</v>
      </c>
      <c r="C8444" t="s">
        <v>8501</v>
      </c>
      <c r="D8444" t="s">
        <v>395</v>
      </c>
      <c r="E8444" t="s">
        <v>389</v>
      </c>
      <c r="G8444" t="s">
        <v>390</v>
      </c>
      <c r="H8444" t="s">
        <v>380</v>
      </c>
      <c r="J8444" t="s">
        <v>381</v>
      </c>
      <c r="K8444">
        <v>2</v>
      </c>
      <c r="L8444" s="2">
        <v>17746</v>
      </c>
      <c r="M8444">
        <v>1948</v>
      </c>
      <c r="N8444" s="19">
        <f t="shared" si="131"/>
        <v>1</v>
      </c>
    </row>
    <row r="8445" spans="1:14">
      <c r="A8445" s="1">
        <v>300227</v>
      </c>
      <c r="B8445" t="s">
        <v>15536</v>
      </c>
      <c r="C8445" t="s">
        <v>15537</v>
      </c>
      <c r="D8445" t="s">
        <v>376</v>
      </c>
      <c r="E8445" t="s">
        <v>490</v>
      </c>
      <c r="G8445" t="s">
        <v>390</v>
      </c>
      <c r="H8445" t="s">
        <v>380</v>
      </c>
      <c r="J8445" t="s">
        <v>381</v>
      </c>
      <c r="K8445">
        <v>2</v>
      </c>
      <c r="L8445" s="2">
        <v>17868</v>
      </c>
      <c r="M8445">
        <v>1948</v>
      </c>
      <c r="N8445" s="19">
        <f t="shared" si="131"/>
        <v>1</v>
      </c>
    </row>
    <row r="8446" spans="1:14">
      <c r="A8446" s="1">
        <v>300301</v>
      </c>
      <c r="B8446" t="s">
        <v>2919</v>
      </c>
      <c r="C8446" t="s">
        <v>2920</v>
      </c>
      <c r="D8446" t="s">
        <v>384</v>
      </c>
      <c r="E8446" t="s">
        <v>377</v>
      </c>
      <c r="F8446" t="s">
        <v>385</v>
      </c>
      <c r="G8446" t="s">
        <v>379</v>
      </c>
      <c r="H8446" t="s">
        <v>380</v>
      </c>
      <c r="J8446" t="s">
        <v>439</v>
      </c>
      <c r="K8446">
        <v>2</v>
      </c>
      <c r="L8446" s="2">
        <v>17746</v>
      </c>
      <c r="M8446">
        <v>1948</v>
      </c>
      <c r="N8446" s="19">
        <f t="shared" si="131"/>
        <v>1</v>
      </c>
    </row>
    <row r="8447" spans="1:14">
      <c r="A8447" s="1">
        <v>300304</v>
      </c>
      <c r="B8447" t="s">
        <v>27177</v>
      </c>
      <c r="C8447" t="s">
        <v>27178</v>
      </c>
      <c r="E8447" t="s">
        <v>377</v>
      </c>
      <c r="F8447" t="s">
        <v>385</v>
      </c>
      <c r="G8447" t="s">
        <v>379</v>
      </c>
      <c r="H8447" t="s">
        <v>380</v>
      </c>
      <c r="J8447" t="s">
        <v>381</v>
      </c>
      <c r="K8447">
        <v>2</v>
      </c>
      <c r="L8447" s="2">
        <v>17868</v>
      </c>
      <c r="M8447">
        <v>1948</v>
      </c>
      <c r="N8447" s="19">
        <f t="shared" si="131"/>
        <v>1</v>
      </c>
    </row>
    <row r="8448" spans="1:14">
      <c r="A8448" s="1">
        <v>300417</v>
      </c>
      <c r="B8448" t="s">
        <v>24184</v>
      </c>
      <c r="C8448" t="s">
        <v>24185</v>
      </c>
      <c r="D8448" t="s">
        <v>384</v>
      </c>
      <c r="E8448" t="s">
        <v>377</v>
      </c>
      <c r="G8448" t="s">
        <v>386</v>
      </c>
      <c r="H8448" t="s">
        <v>380</v>
      </c>
      <c r="J8448" t="s">
        <v>381</v>
      </c>
      <c r="K8448">
        <v>2</v>
      </c>
      <c r="L8448" s="2">
        <v>17746</v>
      </c>
      <c r="M8448">
        <v>1948</v>
      </c>
      <c r="N8448" s="19">
        <f t="shared" si="131"/>
        <v>1</v>
      </c>
    </row>
    <row r="8449" spans="1:14">
      <c r="A8449" s="1">
        <v>300451</v>
      </c>
      <c r="B8449" t="s">
        <v>9454</v>
      </c>
      <c r="C8449" t="s">
        <v>9455</v>
      </c>
      <c r="D8449" t="s">
        <v>384</v>
      </c>
      <c r="E8449" t="s">
        <v>389</v>
      </c>
      <c r="F8449" t="s">
        <v>417</v>
      </c>
      <c r="G8449" t="s">
        <v>438</v>
      </c>
      <c r="H8449" t="s">
        <v>380</v>
      </c>
      <c r="J8449" t="s">
        <v>439</v>
      </c>
      <c r="K8449">
        <v>2</v>
      </c>
      <c r="L8449" s="2">
        <v>17868</v>
      </c>
      <c r="M8449">
        <v>1948</v>
      </c>
      <c r="N8449" s="19">
        <f t="shared" si="131"/>
        <v>1</v>
      </c>
    </row>
    <row r="8450" spans="1:14">
      <c r="A8450" s="1">
        <v>300536</v>
      </c>
      <c r="B8450" t="s">
        <v>11278</v>
      </c>
      <c r="C8450" t="s">
        <v>11279</v>
      </c>
      <c r="D8450" t="s">
        <v>376</v>
      </c>
      <c r="E8450" t="s">
        <v>490</v>
      </c>
      <c r="H8450" t="s">
        <v>380</v>
      </c>
      <c r="J8450" t="s">
        <v>381</v>
      </c>
      <c r="K8450">
        <v>2</v>
      </c>
      <c r="L8450" s="2">
        <v>17958</v>
      </c>
      <c r="M8450">
        <v>1949</v>
      </c>
      <c r="N8450" s="19">
        <f t="shared" ref="N8450:N8513" si="132">IF(ISNUMBER(SEARCH("skrull",C8450)), 0, 1)</f>
        <v>1</v>
      </c>
    </row>
    <row r="8451" spans="1:14">
      <c r="A8451" s="1">
        <v>300551</v>
      </c>
      <c r="B8451" t="s">
        <v>24697</v>
      </c>
      <c r="C8451" t="s">
        <v>24698</v>
      </c>
      <c r="E8451" t="s">
        <v>490</v>
      </c>
      <c r="G8451" t="s">
        <v>390</v>
      </c>
      <c r="H8451" t="s">
        <v>380</v>
      </c>
      <c r="J8451" t="s">
        <v>439</v>
      </c>
      <c r="K8451">
        <v>2</v>
      </c>
      <c r="L8451" s="2">
        <v>18598</v>
      </c>
      <c r="M8451">
        <v>1950</v>
      </c>
      <c r="N8451" s="19">
        <f t="shared" si="132"/>
        <v>1</v>
      </c>
    </row>
    <row r="8452" spans="1:14">
      <c r="A8452" s="1">
        <v>300558</v>
      </c>
      <c r="B8452" t="s">
        <v>14803</v>
      </c>
      <c r="C8452" t="s">
        <v>14804</v>
      </c>
      <c r="D8452" t="s">
        <v>376</v>
      </c>
      <c r="E8452" t="s">
        <v>490</v>
      </c>
      <c r="H8452" t="s">
        <v>380</v>
      </c>
      <c r="J8452" t="s">
        <v>381</v>
      </c>
      <c r="K8452">
        <v>2</v>
      </c>
      <c r="L8452" s="2">
        <v>18598</v>
      </c>
      <c r="M8452">
        <v>1950</v>
      </c>
      <c r="N8452" s="19">
        <f t="shared" si="132"/>
        <v>1</v>
      </c>
    </row>
    <row r="8453" spans="1:14">
      <c r="A8453" s="1">
        <v>300561</v>
      </c>
      <c r="B8453" t="s">
        <v>24633</v>
      </c>
      <c r="C8453" t="s">
        <v>24634</v>
      </c>
      <c r="E8453" t="s">
        <v>490</v>
      </c>
      <c r="G8453" t="s">
        <v>390</v>
      </c>
      <c r="H8453" t="s">
        <v>414</v>
      </c>
      <c r="J8453" t="s">
        <v>381</v>
      </c>
      <c r="K8453">
        <v>2</v>
      </c>
      <c r="L8453" s="2">
        <v>18568</v>
      </c>
      <c r="M8453">
        <v>1950</v>
      </c>
      <c r="N8453" s="19">
        <f t="shared" si="132"/>
        <v>1</v>
      </c>
    </row>
    <row r="8454" spans="1:14">
      <c r="A8454" s="1">
        <v>300608</v>
      </c>
      <c r="B8454" t="s">
        <v>19242</v>
      </c>
      <c r="C8454" t="s">
        <v>19243</v>
      </c>
      <c r="D8454" t="s">
        <v>376</v>
      </c>
      <c r="E8454" t="s">
        <v>490</v>
      </c>
      <c r="F8454" t="s">
        <v>417</v>
      </c>
      <c r="H8454" t="s">
        <v>380</v>
      </c>
      <c r="J8454" t="s">
        <v>381</v>
      </c>
      <c r="K8454">
        <v>2</v>
      </c>
      <c r="L8454" s="2">
        <v>18445</v>
      </c>
      <c r="M8454">
        <v>1950</v>
      </c>
      <c r="N8454" s="19">
        <f t="shared" si="132"/>
        <v>1</v>
      </c>
    </row>
    <row r="8455" spans="1:14">
      <c r="A8455" s="1">
        <v>300622</v>
      </c>
      <c r="B8455" t="s">
        <v>27181</v>
      </c>
      <c r="C8455" t="s">
        <v>27182</v>
      </c>
      <c r="E8455" t="s">
        <v>490</v>
      </c>
      <c r="H8455" t="s">
        <v>380</v>
      </c>
      <c r="J8455" t="s">
        <v>381</v>
      </c>
      <c r="K8455">
        <v>2</v>
      </c>
      <c r="L8455" s="2">
        <v>18415</v>
      </c>
      <c r="M8455">
        <v>1950</v>
      </c>
      <c r="N8455" s="19">
        <f t="shared" si="132"/>
        <v>1</v>
      </c>
    </row>
    <row r="8456" spans="1:14">
      <c r="A8456" s="1">
        <v>300685</v>
      </c>
      <c r="B8456" t="s">
        <v>5210</v>
      </c>
      <c r="C8456" t="s">
        <v>5211</v>
      </c>
      <c r="D8456" t="s">
        <v>376</v>
      </c>
      <c r="E8456" t="s">
        <v>490</v>
      </c>
      <c r="G8456" t="s">
        <v>424</v>
      </c>
      <c r="H8456" t="s">
        <v>414</v>
      </c>
      <c r="J8456" t="s">
        <v>439</v>
      </c>
      <c r="K8456">
        <v>2</v>
      </c>
      <c r="L8456" s="2">
        <v>18780</v>
      </c>
      <c r="M8456">
        <v>1951</v>
      </c>
      <c r="N8456" s="19">
        <f t="shared" si="132"/>
        <v>1</v>
      </c>
    </row>
    <row r="8457" spans="1:14">
      <c r="A8457" s="1">
        <v>300798</v>
      </c>
      <c r="B8457" t="s">
        <v>24779</v>
      </c>
      <c r="C8457" t="s">
        <v>24780</v>
      </c>
      <c r="E8457" t="s">
        <v>389</v>
      </c>
      <c r="H8457" t="s">
        <v>414</v>
      </c>
      <c r="J8457" t="s">
        <v>381</v>
      </c>
      <c r="K8457">
        <v>2</v>
      </c>
      <c r="L8457" s="2">
        <v>18629</v>
      </c>
      <c r="M8457">
        <v>1951</v>
      </c>
      <c r="N8457" s="19">
        <f t="shared" si="132"/>
        <v>1</v>
      </c>
    </row>
    <row r="8458" spans="1:14">
      <c r="A8458" s="1">
        <v>300838</v>
      </c>
      <c r="B8458" t="s">
        <v>29103</v>
      </c>
      <c r="C8458" t="s">
        <v>29104</v>
      </c>
      <c r="E8458" t="s">
        <v>377</v>
      </c>
      <c r="H8458" t="s">
        <v>414</v>
      </c>
      <c r="J8458" t="s">
        <v>381</v>
      </c>
      <c r="K8458">
        <v>2</v>
      </c>
      <c r="L8458" s="2">
        <v>18660</v>
      </c>
      <c r="M8458">
        <v>1951</v>
      </c>
      <c r="N8458" s="19">
        <f t="shared" si="132"/>
        <v>1</v>
      </c>
    </row>
    <row r="8459" spans="1:14">
      <c r="A8459" s="1">
        <v>300851</v>
      </c>
      <c r="B8459" t="s">
        <v>20544</v>
      </c>
      <c r="C8459" t="s">
        <v>20545</v>
      </c>
      <c r="E8459" t="s">
        <v>389</v>
      </c>
      <c r="H8459" t="s">
        <v>380</v>
      </c>
      <c r="J8459" t="s">
        <v>439</v>
      </c>
      <c r="K8459">
        <v>2</v>
      </c>
      <c r="L8459" s="2">
        <v>19025</v>
      </c>
      <c r="M8459">
        <v>1952</v>
      </c>
      <c r="N8459" s="19">
        <f t="shared" si="132"/>
        <v>1</v>
      </c>
    </row>
    <row r="8460" spans="1:14">
      <c r="A8460" s="1">
        <v>300859</v>
      </c>
      <c r="B8460" t="s">
        <v>29157</v>
      </c>
      <c r="C8460" t="s">
        <v>29158</v>
      </c>
      <c r="D8460" t="s">
        <v>384</v>
      </c>
      <c r="E8460" t="s">
        <v>377</v>
      </c>
      <c r="G8460" t="s">
        <v>390</v>
      </c>
      <c r="H8460" t="s">
        <v>414</v>
      </c>
      <c r="J8460" t="s">
        <v>381</v>
      </c>
      <c r="K8460">
        <v>2</v>
      </c>
      <c r="L8460" s="2">
        <v>19329</v>
      </c>
      <c r="M8460">
        <v>1952</v>
      </c>
      <c r="N8460" s="19">
        <f t="shared" si="132"/>
        <v>1</v>
      </c>
    </row>
    <row r="8461" spans="1:14">
      <c r="A8461" s="1">
        <v>300888</v>
      </c>
      <c r="B8461" t="s">
        <v>26905</v>
      </c>
      <c r="C8461" t="s">
        <v>26906</v>
      </c>
      <c r="E8461" t="s">
        <v>490</v>
      </c>
      <c r="F8461" t="s">
        <v>402</v>
      </c>
      <c r="G8461" t="s">
        <v>390</v>
      </c>
      <c r="H8461" t="s">
        <v>380</v>
      </c>
      <c r="J8461" t="s">
        <v>381</v>
      </c>
      <c r="K8461">
        <v>2</v>
      </c>
      <c r="L8461" s="2">
        <v>19025</v>
      </c>
      <c r="M8461">
        <v>1952</v>
      </c>
      <c r="N8461" s="19">
        <f t="shared" si="132"/>
        <v>1</v>
      </c>
    </row>
    <row r="8462" spans="1:14">
      <c r="A8462" s="1">
        <v>300890</v>
      </c>
      <c r="B8462" t="s">
        <v>29679</v>
      </c>
      <c r="C8462" t="s">
        <v>29680</v>
      </c>
      <c r="D8462" t="s">
        <v>376</v>
      </c>
      <c r="E8462" t="s">
        <v>490</v>
      </c>
      <c r="F8462" t="s">
        <v>402</v>
      </c>
      <c r="G8462" t="s">
        <v>390</v>
      </c>
      <c r="H8462" t="s">
        <v>380</v>
      </c>
      <c r="J8462" t="s">
        <v>439</v>
      </c>
      <c r="K8462">
        <v>2</v>
      </c>
      <c r="L8462" s="2">
        <v>19025</v>
      </c>
      <c r="M8462">
        <v>1952</v>
      </c>
      <c r="N8462" s="19">
        <f t="shared" si="132"/>
        <v>1</v>
      </c>
    </row>
    <row r="8463" spans="1:14">
      <c r="A8463" s="1">
        <v>300905</v>
      </c>
      <c r="B8463" t="s">
        <v>26821</v>
      </c>
      <c r="C8463" t="s">
        <v>26822</v>
      </c>
      <c r="D8463" t="s">
        <v>376</v>
      </c>
      <c r="E8463" t="s">
        <v>490</v>
      </c>
      <c r="H8463" t="s">
        <v>380</v>
      </c>
      <c r="J8463" t="s">
        <v>439</v>
      </c>
      <c r="K8463">
        <v>2</v>
      </c>
      <c r="L8463" s="2">
        <v>19207</v>
      </c>
      <c r="M8463">
        <v>1952</v>
      </c>
      <c r="N8463" s="19">
        <f t="shared" si="132"/>
        <v>1</v>
      </c>
    </row>
    <row r="8464" spans="1:14">
      <c r="A8464" s="1">
        <v>300930</v>
      </c>
      <c r="B8464" t="s">
        <v>29877</v>
      </c>
      <c r="C8464" t="s">
        <v>29878</v>
      </c>
      <c r="D8464" t="s">
        <v>395</v>
      </c>
      <c r="E8464" t="s">
        <v>490</v>
      </c>
      <c r="F8464" t="s">
        <v>385</v>
      </c>
      <c r="G8464" t="s">
        <v>379</v>
      </c>
      <c r="H8464" t="s">
        <v>414</v>
      </c>
      <c r="J8464" t="s">
        <v>381</v>
      </c>
      <c r="K8464">
        <v>2</v>
      </c>
      <c r="L8464" s="2">
        <v>19329</v>
      </c>
      <c r="M8464">
        <v>1952</v>
      </c>
      <c r="N8464" s="19">
        <f t="shared" si="132"/>
        <v>1</v>
      </c>
    </row>
    <row r="8465" spans="1:14">
      <c r="A8465" s="1">
        <v>300931</v>
      </c>
      <c r="B8465" t="s">
        <v>20838</v>
      </c>
      <c r="C8465" t="s">
        <v>20839</v>
      </c>
      <c r="D8465" t="s">
        <v>395</v>
      </c>
      <c r="E8465" t="s">
        <v>389</v>
      </c>
      <c r="G8465" t="s">
        <v>390</v>
      </c>
      <c r="H8465" t="s">
        <v>380</v>
      </c>
      <c r="J8465" t="s">
        <v>439</v>
      </c>
      <c r="K8465">
        <v>2</v>
      </c>
      <c r="L8465" s="2">
        <v>19025</v>
      </c>
      <c r="M8465">
        <v>1952</v>
      </c>
      <c r="N8465" s="19">
        <f t="shared" si="132"/>
        <v>1</v>
      </c>
    </row>
    <row r="8466" spans="1:14">
      <c r="A8466" s="1">
        <v>300933</v>
      </c>
      <c r="B8466" t="s">
        <v>20822</v>
      </c>
      <c r="C8466" t="s">
        <v>20823</v>
      </c>
      <c r="D8466" t="s">
        <v>395</v>
      </c>
      <c r="E8466" t="s">
        <v>389</v>
      </c>
      <c r="G8466" t="s">
        <v>390</v>
      </c>
      <c r="H8466" t="s">
        <v>414</v>
      </c>
      <c r="J8466" t="s">
        <v>381</v>
      </c>
      <c r="K8466">
        <v>2</v>
      </c>
      <c r="L8466" s="2">
        <v>19025</v>
      </c>
      <c r="M8466">
        <v>1952</v>
      </c>
      <c r="N8466" s="19">
        <f t="shared" si="132"/>
        <v>1</v>
      </c>
    </row>
    <row r="8467" spans="1:14">
      <c r="A8467" s="1">
        <v>300936</v>
      </c>
      <c r="B8467" t="s">
        <v>19244</v>
      </c>
      <c r="C8467" t="s">
        <v>19245</v>
      </c>
      <c r="D8467" t="s">
        <v>376</v>
      </c>
      <c r="E8467" t="s">
        <v>490</v>
      </c>
      <c r="H8467" t="s">
        <v>380</v>
      </c>
      <c r="J8467" t="s">
        <v>381</v>
      </c>
      <c r="K8467">
        <v>2</v>
      </c>
      <c r="L8467" s="2">
        <v>19085</v>
      </c>
      <c r="M8467">
        <v>1952</v>
      </c>
      <c r="N8467" s="19">
        <f t="shared" si="132"/>
        <v>1</v>
      </c>
    </row>
    <row r="8468" spans="1:14">
      <c r="A8468" s="1">
        <v>300999</v>
      </c>
      <c r="B8468" t="s">
        <v>6308</v>
      </c>
      <c r="C8468" t="s">
        <v>6309</v>
      </c>
      <c r="D8468" t="s">
        <v>384</v>
      </c>
      <c r="E8468" t="s">
        <v>377</v>
      </c>
      <c r="H8468" t="s">
        <v>380</v>
      </c>
      <c r="J8468" t="s">
        <v>439</v>
      </c>
      <c r="K8468">
        <v>2</v>
      </c>
      <c r="L8468" s="2">
        <v>19694</v>
      </c>
      <c r="M8468">
        <v>1953</v>
      </c>
      <c r="N8468" s="19">
        <f t="shared" si="132"/>
        <v>1</v>
      </c>
    </row>
    <row r="8469" spans="1:14">
      <c r="A8469" s="1">
        <v>301003</v>
      </c>
      <c r="B8469" t="s">
        <v>24553</v>
      </c>
      <c r="C8469" t="s">
        <v>24554</v>
      </c>
      <c r="D8469" t="s">
        <v>384</v>
      </c>
      <c r="E8469" t="s">
        <v>389</v>
      </c>
      <c r="H8469" t="s">
        <v>414</v>
      </c>
      <c r="J8469" t="s">
        <v>381</v>
      </c>
      <c r="K8469">
        <v>2</v>
      </c>
      <c r="L8469" s="2">
        <v>19480</v>
      </c>
      <c r="M8469">
        <v>1953</v>
      </c>
      <c r="N8469" s="19">
        <f t="shared" si="132"/>
        <v>1</v>
      </c>
    </row>
    <row r="8470" spans="1:14">
      <c r="A8470" s="1">
        <v>301028</v>
      </c>
      <c r="B8470" t="s">
        <v>18082</v>
      </c>
      <c r="C8470" t="s">
        <v>18083</v>
      </c>
      <c r="D8470" t="s">
        <v>376</v>
      </c>
      <c r="E8470" t="s">
        <v>490</v>
      </c>
      <c r="G8470" t="s">
        <v>438</v>
      </c>
      <c r="H8470" t="s">
        <v>380</v>
      </c>
      <c r="J8470" t="s">
        <v>439</v>
      </c>
      <c r="K8470">
        <v>2</v>
      </c>
      <c r="L8470" s="2">
        <v>19815</v>
      </c>
      <c r="M8470">
        <v>1954</v>
      </c>
      <c r="N8470" s="19">
        <f t="shared" si="132"/>
        <v>1</v>
      </c>
    </row>
    <row r="8471" spans="1:14">
      <c r="A8471" s="1">
        <v>301097</v>
      </c>
      <c r="B8471" t="s">
        <v>11186</v>
      </c>
      <c r="C8471" t="s">
        <v>11187</v>
      </c>
      <c r="F8471" t="s">
        <v>385</v>
      </c>
      <c r="G8471" t="s">
        <v>396</v>
      </c>
      <c r="H8471" t="s">
        <v>414</v>
      </c>
      <c r="J8471" t="s">
        <v>381</v>
      </c>
      <c r="K8471">
        <v>2</v>
      </c>
      <c r="L8471" s="2">
        <v>19876</v>
      </c>
      <c r="M8471">
        <v>1954</v>
      </c>
      <c r="N8471" s="19">
        <f t="shared" si="132"/>
        <v>1</v>
      </c>
    </row>
    <row r="8472" spans="1:14">
      <c r="A8472" s="1">
        <v>301204</v>
      </c>
      <c r="B8472" t="s">
        <v>16696</v>
      </c>
      <c r="C8472" t="s">
        <v>16697</v>
      </c>
      <c r="D8472" t="s">
        <v>376</v>
      </c>
      <c r="E8472" t="s">
        <v>389</v>
      </c>
      <c r="G8472" t="s">
        <v>399</v>
      </c>
      <c r="H8472" t="s">
        <v>380</v>
      </c>
      <c r="J8472" t="s">
        <v>381</v>
      </c>
      <c r="K8472">
        <v>2</v>
      </c>
      <c r="L8472" s="2">
        <v>19876</v>
      </c>
      <c r="M8472">
        <v>1954</v>
      </c>
      <c r="N8472" s="19">
        <f t="shared" si="132"/>
        <v>1</v>
      </c>
    </row>
    <row r="8473" spans="1:14">
      <c r="A8473" s="1">
        <v>301239</v>
      </c>
      <c r="B8473" t="s">
        <v>16786</v>
      </c>
      <c r="C8473" t="s">
        <v>16787</v>
      </c>
      <c r="D8473" t="s">
        <v>376</v>
      </c>
      <c r="E8473" t="s">
        <v>490</v>
      </c>
      <c r="F8473" t="s">
        <v>417</v>
      </c>
      <c r="G8473" t="s">
        <v>386</v>
      </c>
      <c r="H8473" t="s">
        <v>380</v>
      </c>
      <c r="J8473" t="s">
        <v>439</v>
      </c>
      <c r="K8473">
        <v>2</v>
      </c>
      <c r="L8473" s="2">
        <v>19815</v>
      </c>
      <c r="M8473">
        <v>1954</v>
      </c>
      <c r="N8473" s="19">
        <f t="shared" si="132"/>
        <v>1</v>
      </c>
    </row>
    <row r="8474" spans="1:14">
      <c r="A8474" s="1">
        <v>301336</v>
      </c>
      <c r="B8474" t="s">
        <v>24044</v>
      </c>
      <c r="C8474" t="s">
        <v>24045</v>
      </c>
      <c r="H8474" t="s">
        <v>380</v>
      </c>
      <c r="J8474" t="s">
        <v>439</v>
      </c>
      <c r="K8474">
        <v>2</v>
      </c>
      <c r="L8474" s="2">
        <v>19845</v>
      </c>
      <c r="M8474">
        <v>1954</v>
      </c>
      <c r="N8474" s="19">
        <f t="shared" si="132"/>
        <v>1</v>
      </c>
    </row>
    <row r="8475" spans="1:14">
      <c r="A8475" s="1">
        <v>301351</v>
      </c>
      <c r="B8475" t="s">
        <v>24414</v>
      </c>
      <c r="C8475" t="s">
        <v>24415</v>
      </c>
      <c r="D8475" t="s">
        <v>384</v>
      </c>
      <c r="E8475" t="s">
        <v>490</v>
      </c>
      <c r="G8475" t="s">
        <v>438</v>
      </c>
      <c r="J8475" t="s">
        <v>439</v>
      </c>
      <c r="K8475">
        <v>2</v>
      </c>
      <c r="L8475" s="2">
        <v>19906</v>
      </c>
      <c r="M8475">
        <v>1954</v>
      </c>
      <c r="N8475" s="19">
        <f t="shared" si="132"/>
        <v>1</v>
      </c>
    </row>
    <row r="8476" spans="1:14">
      <c r="A8476" s="1">
        <v>301368</v>
      </c>
      <c r="B8476" t="s">
        <v>12393</v>
      </c>
      <c r="C8476" t="s">
        <v>12394</v>
      </c>
      <c r="E8476" t="s">
        <v>490</v>
      </c>
      <c r="H8476" t="s">
        <v>414</v>
      </c>
      <c r="J8476" t="s">
        <v>381</v>
      </c>
      <c r="K8476">
        <v>2</v>
      </c>
      <c r="L8476" s="2">
        <v>19756</v>
      </c>
      <c r="M8476">
        <v>1954</v>
      </c>
      <c r="N8476" s="19">
        <f t="shared" si="132"/>
        <v>1</v>
      </c>
    </row>
    <row r="8477" spans="1:14">
      <c r="A8477" s="1">
        <v>301402</v>
      </c>
      <c r="B8477" t="s">
        <v>28543</v>
      </c>
      <c r="C8477" t="s">
        <v>28544</v>
      </c>
      <c r="D8477" t="s">
        <v>376</v>
      </c>
      <c r="E8477" t="s">
        <v>377</v>
      </c>
      <c r="H8477" t="s">
        <v>380</v>
      </c>
      <c r="J8477" t="s">
        <v>381</v>
      </c>
      <c r="K8477">
        <v>2</v>
      </c>
      <c r="L8477" s="2">
        <v>20059</v>
      </c>
      <c r="M8477">
        <v>1954</v>
      </c>
      <c r="N8477" s="19">
        <f t="shared" si="132"/>
        <v>1</v>
      </c>
    </row>
    <row r="8478" spans="1:14">
      <c r="A8478" s="1">
        <v>301464</v>
      </c>
      <c r="B8478" t="s">
        <v>19718</v>
      </c>
      <c r="C8478" t="s">
        <v>19719</v>
      </c>
      <c r="D8478" t="s">
        <v>376</v>
      </c>
      <c r="E8478" t="s">
        <v>389</v>
      </c>
      <c r="G8478" t="s">
        <v>386</v>
      </c>
      <c r="H8478" t="s">
        <v>414</v>
      </c>
      <c r="J8478" t="s">
        <v>381</v>
      </c>
      <c r="K8478">
        <v>2</v>
      </c>
      <c r="L8478" s="2">
        <v>19815</v>
      </c>
      <c r="M8478">
        <v>1954</v>
      </c>
      <c r="N8478" s="19">
        <f t="shared" si="132"/>
        <v>1</v>
      </c>
    </row>
    <row r="8479" spans="1:14">
      <c r="A8479" s="1">
        <v>301616</v>
      </c>
      <c r="B8479" t="s">
        <v>17898</v>
      </c>
      <c r="C8479" t="s">
        <v>17899</v>
      </c>
      <c r="E8479" t="s">
        <v>490</v>
      </c>
      <c r="H8479" t="s">
        <v>380</v>
      </c>
      <c r="J8479" t="s">
        <v>381</v>
      </c>
      <c r="K8479">
        <v>2</v>
      </c>
      <c r="L8479" s="2">
        <v>19815</v>
      </c>
      <c r="M8479">
        <v>1954</v>
      </c>
      <c r="N8479" s="19">
        <f t="shared" si="132"/>
        <v>1</v>
      </c>
    </row>
    <row r="8480" spans="1:14">
      <c r="A8480" s="1">
        <v>301708</v>
      </c>
      <c r="B8480" t="s">
        <v>24486</v>
      </c>
      <c r="C8480" t="s">
        <v>24487</v>
      </c>
      <c r="D8480" t="s">
        <v>376</v>
      </c>
      <c r="E8480" t="s">
        <v>490</v>
      </c>
      <c r="F8480" t="s">
        <v>505</v>
      </c>
      <c r="H8480" t="s">
        <v>414</v>
      </c>
      <c r="J8480" t="s">
        <v>439</v>
      </c>
      <c r="K8480">
        <v>2</v>
      </c>
      <c r="L8480" s="2">
        <v>19998</v>
      </c>
      <c r="M8480">
        <v>1954</v>
      </c>
      <c r="N8480" s="19">
        <f t="shared" si="132"/>
        <v>1</v>
      </c>
    </row>
    <row r="8481" spans="1:14">
      <c r="A8481" s="1">
        <v>301738</v>
      </c>
      <c r="B8481" t="s">
        <v>12437</v>
      </c>
      <c r="C8481" t="s">
        <v>12438</v>
      </c>
      <c r="D8481" t="s">
        <v>395</v>
      </c>
      <c r="E8481" t="s">
        <v>377</v>
      </c>
      <c r="H8481" t="s">
        <v>380</v>
      </c>
      <c r="J8481" t="s">
        <v>439</v>
      </c>
      <c r="K8481">
        <v>2</v>
      </c>
      <c r="L8481" s="2">
        <v>19725</v>
      </c>
      <c r="M8481">
        <v>1954</v>
      </c>
      <c r="N8481" s="19">
        <f t="shared" si="132"/>
        <v>1</v>
      </c>
    </row>
    <row r="8482" spans="1:14">
      <c r="A8482" s="1">
        <v>301742</v>
      </c>
      <c r="B8482" t="s">
        <v>15646</v>
      </c>
      <c r="C8482" t="s">
        <v>15647</v>
      </c>
      <c r="E8482" t="s">
        <v>490</v>
      </c>
      <c r="F8482" t="s">
        <v>385</v>
      </c>
      <c r="G8482" t="s">
        <v>396</v>
      </c>
      <c r="H8482" t="s">
        <v>380</v>
      </c>
      <c r="J8482" t="s">
        <v>381</v>
      </c>
      <c r="K8482">
        <v>2</v>
      </c>
      <c r="L8482" s="2">
        <v>20210</v>
      </c>
      <c r="M8482">
        <v>1955</v>
      </c>
      <c r="N8482" s="19">
        <f t="shared" si="132"/>
        <v>1</v>
      </c>
    </row>
    <row r="8483" spans="1:14">
      <c r="A8483" s="1">
        <v>301849</v>
      </c>
      <c r="B8483" t="s">
        <v>9494</v>
      </c>
      <c r="C8483" t="s">
        <v>9495</v>
      </c>
      <c r="D8483" t="s">
        <v>395</v>
      </c>
      <c r="E8483" t="s">
        <v>490</v>
      </c>
      <c r="H8483" t="s">
        <v>380</v>
      </c>
      <c r="J8483" t="s">
        <v>381</v>
      </c>
      <c r="K8483">
        <v>2</v>
      </c>
      <c r="L8483" s="2">
        <v>20210</v>
      </c>
      <c r="M8483">
        <v>1955</v>
      </c>
      <c r="N8483" s="19">
        <f t="shared" si="132"/>
        <v>1</v>
      </c>
    </row>
    <row r="8484" spans="1:14">
      <c r="A8484" s="1">
        <v>301938</v>
      </c>
      <c r="B8484" t="s">
        <v>31057</v>
      </c>
      <c r="C8484" t="s">
        <v>31058</v>
      </c>
      <c r="D8484" t="s">
        <v>376</v>
      </c>
      <c r="H8484" t="s">
        <v>380</v>
      </c>
      <c r="J8484" t="s">
        <v>439</v>
      </c>
      <c r="K8484">
        <v>2</v>
      </c>
      <c r="L8484" s="2">
        <v>20149</v>
      </c>
      <c r="M8484">
        <v>1955</v>
      </c>
      <c r="N8484" s="19">
        <f t="shared" si="132"/>
        <v>1</v>
      </c>
    </row>
    <row r="8485" spans="1:14">
      <c r="A8485" s="1">
        <v>301941</v>
      </c>
      <c r="B8485" t="s">
        <v>8180</v>
      </c>
      <c r="C8485" t="s">
        <v>8181</v>
      </c>
      <c r="D8485" t="s">
        <v>376</v>
      </c>
      <c r="E8485" t="s">
        <v>490</v>
      </c>
      <c r="H8485" t="s">
        <v>380</v>
      </c>
      <c r="J8485" t="s">
        <v>381</v>
      </c>
      <c r="K8485">
        <v>2</v>
      </c>
      <c r="L8485" s="2">
        <v>20180</v>
      </c>
      <c r="M8485">
        <v>1955</v>
      </c>
      <c r="N8485" s="19">
        <f t="shared" si="132"/>
        <v>1</v>
      </c>
    </row>
    <row r="8486" spans="1:14">
      <c r="A8486" s="1">
        <v>301956</v>
      </c>
      <c r="B8486" t="s">
        <v>7802</v>
      </c>
      <c r="C8486" t="s">
        <v>7803</v>
      </c>
      <c r="H8486" t="s">
        <v>380</v>
      </c>
      <c r="J8486" t="s">
        <v>381</v>
      </c>
      <c r="K8486">
        <v>2</v>
      </c>
      <c r="L8486" s="2">
        <v>20972</v>
      </c>
      <c r="M8486">
        <v>1957</v>
      </c>
      <c r="N8486" s="19">
        <f t="shared" si="132"/>
        <v>1</v>
      </c>
    </row>
    <row r="8487" spans="1:14">
      <c r="A8487" s="1">
        <v>301969</v>
      </c>
      <c r="B8487" t="s">
        <v>25671</v>
      </c>
      <c r="C8487" t="s">
        <v>25672</v>
      </c>
      <c r="E8487" t="s">
        <v>490</v>
      </c>
      <c r="G8487" t="s">
        <v>379</v>
      </c>
      <c r="H8487" t="s">
        <v>380</v>
      </c>
      <c r="J8487" t="s">
        <v>381</v>
      </c>
      <c r="K8487">
        <v>2</v>
      </c>
      <c r="L8487" s="2">
        <v>20972</v>
      </c>
      <c r="M8487">
        <v>1957</v>
      </c>
      <c r="N8487" s="19">
        <f t="shared" si="132"/>
        <v>1</v>
      </c>
    </row>
    <row r="8488" spans="1:14">
      <c r="A8488" s="1">
        <v>302028</v>
      </c>
      <c r="B8488" t="s">
        <v>6752</v>
      </c>
      <c r="C8488" t="s">
        <v>6753</v>
      </c>
      <c r="D8488" t="s">
        <v>395</v>
      </c>
      <c r="E8488" t="s">
        <v>490</v>
      </c>
      <c r="H8488" t="s">
        <v>414</v>
      </c>
      <c r="J8488" t="s">
        <v>381</v>
      </c>
      <c r="K8488">
        <v>2</v>
      </c>
      <c r="L8488" s="2">
        <v>21337</v>
      </c>
      <c r="M8488">
        <v>1958</v>
      </c>
      <c r="N8488" s="19">
        <f t="shared" si="132"/>
        <v>1</v>
      </c>
    </row>
    <row r="8489" spans="1:14">
      <c r="A8489" s="1">
        <v>302045</v>
      </c>
      <c r="B8489" t="s">
        <v>6324</v>
      </c>
      <c r="C8489" t="s">
        <v>6325</v>
      </c>
      <c r="D8489" t="s">
        <v>384</v>
      </c>
      <c r="E8489" t="s">
        <v>377</v>
      </c>
      <c r="H8489" t="s">
        <v>380</v>
      </c>
      <c r="J8489" t="s">
        <v>381</v>
      </c>
      <c r="K8489">
        <v>2</v>
      </c>
      <c r="L8489" s="2">
        <v>21855</v>
      </c>
      <c r="M8489">
        <v>1959</v>
      </c>
      <c r="N8489" s="19">
        <f t="shared" si="132"/>
        <v>1</v>
      </c>
    </row>
    <row r="8490" spans="1:14">
      <c r="A8490" s="1">
        <v>302249</v>
      </c>
      <c r="B8490" t="s">
        <v>13047</v>
      </c>
      <c r="C8490" t="s">
        <v>13048</v>
      </c>
      <c r="E8490" t="s">
        <v>490</v>
      </c>
      <c r="H8490" t="s">
        <v>380</v>
      </c>
      <c r="J8490" t="s">
        <v>381</v>
      </c>
      <c r="K8490">
        <v>2</v>
      </c>
      <c r="L8490" s="2">
        <v>21732</v>
      </c>
      <c r="M8490">
        <v>1959</v>
      </c>
      <c r="N8490" s="19">
        <f t="shared" si="132"/>
        <v>1</v>
      </c>
    </row>
    <row r="8491" spans="1:14">
      <c r="A8491" s="1">
        <v>302367</v>
      </c>
      <c r="B8491" t="s">
        <v>30411</v>
      </c>
      <c r="C8491" t="s">
        <v>30412</v>
      </c>
      <c r="H8491" t="s">
        <v>414</v>
      </c>
      <c r="J8491" t="s">
        <v>381</v>
      </c>
      <c r="K8491">
        <v>2</v>
      </c>
      <c r="L8491" s="2">
        <v>22251</v>
      </c>
      <c r="M8491">
        <v>1960</v>
      </c>
      <c r="N8491" s="19">
        <f t="shared" si="132"/>
        <v>1</v>
      </c>
    </row>
    <row r="8492" spans="1:14">
      <c r="A8492" s="1">
        <v>302391</v>
      </c>
      <c r="B8492" t="s">
        <v>12943</v>
      </c>
      <c r="C8492" t="s">
        <v>12944</v>
      </c>
      <c r="F8492" t="s">
        <v>402</v>
      </c>
      <c r="G8492" t="s">
        <v>379</v>
      </c>
      <c r="H8492" t="s">
        <v>380</v>
      </c>
      <c r="J8492" t="s">
        <v>381</v>
      </c>
      <c r="K8492">
        <v>2</v>
      </c>
      <c r="L8492" s="2">
        <v>22251</v>
      </c>
      <c r="M8492">
        <v>1960</v>
      </c>
      <c r="N8492" s="19">
        <f t="shared" si="132"/>
        <v>1</v>
      </c>
    </row>
    <row r="8493" spans="1:14">
      <c r="A8493" s="1">
        <v>302420</v>
      </c>
      <c r="B8493" t="s">
        <v>16660</v>
      </c>
      <c r="C8493" t="s">
        <v>16661</v>
      </c>
      <c r="D8493" t="s">
        <v>376</v>
      </c>
      <c r="E8493" t="s">
        <v>490</v>
      </c>
      <c r="H8493" t="s">
        <v>380</v>
      </c>
      <c r="J8493" t="s">
        <v>381</v>
      </c>
      <c r="K8493">
        <v>2</v>
      </c>
      <c r="L8493" s="2">
        <v>22190</v>
      </c>
      <c r="M8493">
        <v>1960</v>
      </c>
      <c r="N8493" s="19">
        <f t="shared" si="132"/>
        <v>1</v>
      </c>
    </row>
    <row r="8494" spans="1:14">
      <c r="A8494" s="1">
        <v>302461</v>
      </c>
      <c r="B8494" t="s">
        <v>15060</v>
      </c>
      <c r="C8494" t="s">
        <v>15061</v>
      </c>
      <c r="D8494" t="s">
        <v>384</v>
      </c>
      <c r="E8494" t="s">
        <v>377</v>
      </c>
      <c r="G8494" t="s">
        <v>424</v>
      </c>
      <c r="H8494" t="s">
        <v>380</v>
      </c>
      <c r="J8494" t="s">
        <v>381</v>
      </c>
      <c r="K8494">
        <v>2</v>
      </c>
      <c r="L8494" s="2">
        <v>21976</v>
      </c>
      <c r="M8494">
        <v>1960</v>
      </c>
      <c r="N8494" s="19">
        <f t="shared" si="132"/>
        <v>1</v>
      </c>
    </row>
    <row r="8495" spans="1:14">
      <c r="A8495" s="1">
        <v>302464</v>
      </c>
      <c r="B8495" t="s">
        <v>19108</v>
      </c>
      <c r="C8495" t="s">
        <v>19109</v>
      </c>
      <c r="D8495" t="s">
        <v>384</v>
      </c>
      <c r="E8495" t="s">
        <v>490</v>
      </c>
      <c r="G8495" t="s">
        <v>396</v>
      </c>
      <c r="H8495" t="s">
        <v>380</v>
      </c>
      <c r="J8495" t="s">
        <v>381</v>
      </c>
      <c r="K8495">
        <v>2</v>
      </c>
      <c r="L8495" s="2">
        <v>22190</v>
      </c>
      <c r="M8495">
        <v>1960</v>
      </c>
      <c r="N8495" s="19">
        <f t="shared" si="132"/>
        <v>1</v>
      </c>
    </row>
    <row r="8496" spans="1:14">
      <c r="A8496" s="1">
        <v>302466</v>
      </c>
      <c r="B8496" t="s">
        <v>26683</v>
      </c>
      <c r="C8496" t="s">
        <v>26684</v>
      </c>
      <c r="D8496" t="s">
        <v>384</v>
      </c>
      <c r="E8496" t="s">
        <v>377</v>
      </c>
      <c r="G8496" t="s">
        <v>396</v>
      </c>
      <c r="H8496" t="s">
        <v>380</v>
      </c>
      <c r="J8496" t="s">
        <v>381</v>
      </c>
      <c r="K8496">
        <v>2</v>
      </c>
      <c r="L8496" s="2">
        <v>21976</v>
      </c>
      <c r="M8496">
        <v>1960</v>
      </c>
      <c r="N8496" s="19">
        <f t="shared" si="132"/>
        <v>1</v>
      </c>
    </row>
    <row r="8497" spans="1:14">
      <c r="A8497" s="1">
        <v>302468</v>
      </c>
      <c r="B8497" t="s">
        <v>4253</v>
      </c>
      <c r="C8497" t="s">
        <v>4254</v>
      </c>
      <c r="E8497" t="s">
        <v>377</v>
      </c>
      <c r="G8497" t="s">
        <v>379</v>
      </c>
      <c r="H8497" t="s">
        <v>380</v>
      </c>
      <c r="J8497" t="s">
        <v>381</v>
      </c>
      <c r="K8497">
        <v>2</v>
      </c>
      <c r="L8497" s="2">
        <v>22098</v>
      </c>
      <c r="M8497">
        <v>1960</v>
      </c>
      <c r="N8497" s="19">
        <f t="shared" si="132"/>
        <v>1</v>
      </c>
    </row>
    <row r="8498" spans="1:14">
      <c r="A8498" s="1">
        <v>302470</v>
      </c>
      <c r="B8498" t="s">
        <v>15538</v>
      </c>
      <c r="C8498" t="s">
        <v>15539</v>
      </c>
      <c r="D8498" t="s">
        <v>384</v>
      </c>
      <c r="E8498" t="s">
        <v>377</v>
      </c>
      <c r="J8498" t="s">
        <v>381</v>
      </c>
      <c r="K8498">
        <v>2</v>
      </c>
      <c r="L8498" s="2">
        <v>22160</v>
      </c>
      <c r="M8498">
        <v>1960</v>
      </c>
      <c r="N8498" s="19">
        <f t="shared" si="132"/>
        <v>1</v>
      </c>
    </row>
    <row r="8499" spans="1:14">
      <c r="A8499" s="1">
        <v>302520</v>
      </c>
      <c r="B8499" t="s">
        <v>4646</v>
      </c>
      <c r="C8499" t="s">
        <v>4647</v>
      </c>
      <c r="D8499" t="s">
        <v>376</v>
      </c>
      <c r="E8499" t="s">
        <v>377</v>
      </c>
      <c r="H8499" t="s">
        <v>414</v>
      </c>
      <c r="J8499" t="s">
        <v>381</v>
      </c>
      <c r="K8499">
        <v>2</v>
      </c>
      <c r="L8499" s="2">
        <v>22463</v>
      </c>
      <c r="M8499">
        <v>1961</v>
      </c>
      <c r="N8499" s="19">
        <f t="shared" si="132"/>
        <v>1</v>
      </c>
    </row>
    <row r="8500" spans="1:14">
      <c r="A8500" s="1">
        <v>302657</v>
      </c>
      <c r="B8500" t="s">
        <v>13817</v>
      </c>
      <c r="C8500" t="s">
        <v>13818</v>
      </c>
      <c r="D8500" t="s">
        <v>376</v>
      </c>
      <c r="E8500" t="s">
        <v>377</v>
      </c>
      <c r="F8500" t="s">
        <v>385</v>
      </c>
      <c r="H8500" t="s">
        <v>380</v>
      </c>
      <c r="J8500" t="s">
        <v>381</v>
      </c>
      <c r="K8500">
        <v>2</v>
      </c>
      <c r="L8500" s="2">
        <v>22313</v>
      </c>
      <c r="M8500">
        <v>1961</v>
      </c>
      <c r="N8500" s="19">
        <f t="shared" si="132"/>
        <v>1</v>
      </c>
    </row>
    <row r="8501" spans="1:14">
      <c r="A8501" s="1">
        <v>302718</v>
      </c>
      <c r="B8501" t="s">
        <v>7446</v>
      </c>
      <c r="C8501" t="s">
        <v>7447</v>
      </c>
      <c r="D8501" t="s">
        <v>384</v>
      </c>
      <c r="E8501" t="s">
        <v>377</v>
      </c>
      <c r="F8501" t="s">
        <v>385</v>
      </c>
      <c r="G8501" t="s">
        <v>396</v>
      </c>
      <c r="H8501" t="s">
        <v>380</v>
      </c>
      <c r="J8501" t="s">
        <v>381</v>
      </c>
      <c r="K8501">
        <v>2</v>
      </c>
      <c r="L8501" s="2">
        <v>22586</v>
      </c>
      <c r="M8501">
        <v>1961</v>
      </c>
      <c r="N8501" s="19">
        <f t="shared" si="132"/>
        <v>1</v>
      </c>
    </row>
    <row r="8502" spans="1:14">
      <c r="A8502" s="1">
        <v>302730</v>
      </c>
      <c r="B8502" t="s">
        <v>8060</v>
      </c>
      <c r="C8502" t="s">
        <v>8061</v>
      </c>
      <c r="D8502" t="s">
        <v>376</v>
      </c>
      <c r="E8502" t="s">
        <v>490</v>
      </c>
      <c r="G8502" t="s">
        <v>390</v>
      </c>
      <c r="H8502" t="s">
        <v>380</v>
      </c>
      <c r="J8502" t="s">
        <v>381</v>
      </c>
      <c r="K8502">
        <v>2</v>
      </c>
      <c r="L8502" s="2">
        <v>22586</v>
      </c>
      <c r="M8502">
        <v>1961</v>
      </c>
      <c r="N8502" s="19">
        <f t="shared" si="132"/>
        <v>1</v>
      </c>
    </row>
    <row r="8503" spans="1:14">
      <c r="A8503" s="1">
        <v>302747</v>
      </c>
      <c r="B8503" t="s">
        <v>9978</v>
      </c>
      <c r="C8503" t="s">
        <v>9979</v>
      </c>
      <c r="E8503" t="s">
        <v>490</v>
      </c>
      <c r="H8503" t="s">
        <v>380</v>
      </c>
      <c r="J8503" t="s">
        <v>381</v>
      </c>
      <c r="K8503">
        <v>2</v>
      </c>
      <c r="L8503" s="2">
        <v>22402</v>
      </c>
      <c r="M8503">
        <v>1961</v>
      </c>
      <c r="N8503" s="19">
        <f t="shared" si="132"/>
        <v>1</v>
      </c>
    </row>
    <row r="8504" spans="1:14">
      <c r="A8504" s="1">
        <v>302896</v>
      </c>
      <c r="B8504" t="s">
        <v>7016</v>
      </c>
      <c r="C8504" t="s">
        <v>7017</v>
      </c>
      <c r="D8504" t="s">
        <v>395</v>
      </c>
      <c r="E8504" t="s">
        <v>389</v>
      </c>
      <c r="F8504" t="s">
        <v>402</v>
      </c>
      <c r="G8504" t="s">
        <v>390</v>
      </c>
      <c r="H8504" t="s">
        <v>380</v>
      </c>
      <c r="J8504" t="s">
        <v>381</v>
      </c>
      <c r="K8504">
        <v>2</v>
      </c>
      <c r="L8504" s="2">
        <v>22313</v>
      </c>
      <c r="M8504">
        <v>1961</v>
      </c>
      <c r="N8504" s="19">
        <f t="shared" si="132"/>
        <v>1</v>
      </c>
    </row>
    <row r="8505" spans="1:14">
      <c r="A8505" s="1">
        <v>302908</v>
      </c>
      <c r="B8505" t="s">
        <v>14081</v>
      </c>
      <c r="C8505" t="s">
        <v>14082</v>
      </c>
      <c r="D8505" t="s">
        <v>395</v>
      </c>
      <c r="E8505" t="s">
        <v>377</v>
      </c>
      <c r="F8505" t="s">
        <v>402</v>
      </c>
      <c r="G8505" t="s">
        <v>379</v>
      </c>
      <c r="H8505" t="s">
        <v>380</v>
      </c>
      <c r="J8505" t="s">
        <v>381</v>
      </c>
      <c r="K8505">
        <v>2</v>
      </c>
      <c r="L8505" s="2">
        <v>22282</v>
      </c>
      <c r="M8505">
        <v>1961</v>
      </c>
      <c r="N8505" s="19">
        <f t="shared" si="132"/>
        <v>1</v>
      </c>
    </row>
    <row r="8506" spans="1:14">
      <c r="A8506" s="1">
        <v>302912</v>
      </c>
      <c r="B8506" t="s">
        <v>14073</v>
      </c>
      <c r="C8506" t="s">
        <v>14074</v>
      </c>
      <c r="D8506" t="s">
        <v>395</v>
      </c>
      <c r="E8506" t="s">
        <v>389</v>
      </c>
      <c r="F8506" t="s">
        <v>417</v>
      </c>
      <c r="G8506" t="s">
        <v>396</v>
      </c>
      <c r="H8506" t="s">
        <v>380</v>
      </c>
      <c r="J8506" t="s">
        <v>381</v>
      </c>
      <c r="K8506">
        <v>2</v>
      </c>
      <c r="L8506" s="2">
        <v>22402</v>
      </c>
      <c r="M8506">
        <v>1961</v>
      </c>
      <c r="N8506" s="19">
        <f t="shared" si="132"/>
        <v>1</v>
      </c>
    </row>
    <row r="8507" spans="1:14">
      <c r="A8507" s="1">
        <v>303022</v>
      </c>
      <c r="B8507" t="s">
        <v>29823</v>
      </c>
      <c r="C8507" t="s">
        <v>29824</v>
      </c>
      <c r="D8507" t="s">
        <v>376</v>
      </c>
      <c r="E8507" t="s">
        <v>389</v>
      </c>
      <c r="F8507" t="s">
        <v>402</v>
      </c>
      <c r="G8507" t="s">
        <v>386</v>
      </c>
      <c r="H8507" t="s">
        <v>380</v>
      </c>
      <c r="J8507" t="s">
        <v>381</v>
      </c>
      <c r="K8507">
        <v>2</v>
      </c>
      <c r="L8507" s="2">
        <v>22313</v>
      </c>
      <c r="M8507">
        <v>1961</v>
      </c>
      <c r="N8507" s="19">
        <f t="shared" si="132"/>
        <v>1</v>
      </c>
    </row>
    <row r="8508" spans="1:14">
      <c r="A8508" s="1">
        <v>303218</v>
      </c>
      <c r="B8508" t="s">
        <v>17902</v>
      </c>
      <c r="C8508" t="s">
        <v>17903</v>
      </c>
      <c r="D8508" t="s">
        <v>376</v>
      </c>
      <c r="E8508" t="s">
        <v>490</v>
      </c>
      <c r="G8508" t="s">
        <v>396</v>
      </c>
      <c r="H8508" t="s">
        <v>380</v>
      </c>
      <c r="J8508" t="s">
        <v>381</v>
      </c>
      <c r="K8508">
        <v>2</v>
      </c>
      <c r="L8508" s="2">
        <v>22433</v>
      </c>
      <c r="M8508">
        <v>1961</v>
      </c>
      <c r="N8508" s="19">
        <f t="shared" si="132"/>
        <v>1</v>
      </c>
    </row>
    <row r="8509" spans="1:14">
      <c r="A8509" s="1">
        <v>303700</v>
      </c>
      <c r="B8509" t="s">
        <v>27349</v>
      </c>
      <c r="C8509" t="s">
        <v>27350</v>
      </c>
      <c r="D8509" t="s">
        <v>376</v>
      </c>
      <c r="E8509" t="s">
        <v>389</v>
      </c>
      <c r="F8509" t="s">
        <v>659</v>
      </c>
      <c r="G8509" t="s">
        <v>390</v>
      </c>
      <c r="H8509" t="s">
        <v>380</v>
      </c>
      <c r="J8509" t="s">
        <v>381</v>
      </c>
      <c r="K8509">
        <v>2</v>
      </c>
      <c r="L8509" s="2">
        <v>22282</v>
      </c>
      <c r="M8509">
        <v>1961</v>
      </c>
      <c r="N8509" s="19">
        <f t="shared" si="132"/>
        <v>1</v>
      </c>
    </row>
    <row r="8510" spans="1:14">
      <c r="A8510" s="1">
        <v>303704</v>
      </c>
      <c r="B8510" t="s">
        <v>9242</v>
      </c>
      <c r="C8510" t="s">
        <v>9243</v>
      </c>
      <c r="D8510" t="s">
        <v>376</v>
      </c>
      <c r="E8510" t="s">
        <v>490</v>
      </c>
      <c r="F8510" t="s">
        <v>402</v>
      </c>
      <c r="G8510" t="s">
        <v>390</v>
      </c>
      <c r="H8510" t="s">
        <v>380</v>
      </c>
      <c r="J8510" t="s">
        <v>439</v>
      </c>
      <c r="K8510">
        <v>2</v>
      </c>
      <c r="L8510" s="2">
        <v>22433</v>
      </c>
      <c r="M8510">
        <v>1961</v>
      </c>
      <c r="N8510" s="19">
        <f t="shared" si="132"/>
        <v>1</v>
      </c>
    </row>
    <row r="8511" spans="1:14">
      <c r="A8511" s="1">
        <v>303832</v>
      </c>
      <c r="B8511" t="s">
        <v>19080</v>
      </c>
      <c r="C8511" t="s">
        <v>19081</v>
      </c>
      <c r="D8511" t="s">
        <v>395</v>
      </c>
      <c r="G8511" t="s">
        <v>390</v>
      </c>
      <c r="J8511" t="s">
        <v>381</v>
      </c>
      <c r="K8511">
        <v>2</v>
      </c>
      <c r="L8511" s="2">
        <v>22463</v>
      </c>
      <c r="M8511">
        <v>1961</v>
      </c>
      <c r="N8511" s="19">
        <f t="shared" si="132"/>
        <v>1</v>
      </c>
    </row>
    <row r="8512" spans="1:14">
      <c r="A8512" s="1">
        <v>303874</v>
      </c>
      <c r="B8512" t="s">
        <v>11934</v>
      </c>
      <c r="C8512" t="s">
        <v>11935</v>
      </c>
      <c r="D8512" t="s">
        <v>376</v>
      </c>
      <c r="E8512" t="s">
        <v>377</v>
      </c>
      <c r="F8512" t="s">
        <v>385</v>
      </c>
      <c r="G8512" t="s">
        <v>396</v>
      </c>
      <c r="H8512" t="s">
        <v>380</v>
      </c>
      <c r="J8512" t="s">
        <v>381</v>
      </c>
      <c r="K8512">
        <v>2</v>
      </c>
      <c r="L8512" s="2">
        <v>22463</v>
      </c>
      <c r="M8512">
        <v>1961</v>
      </c>
      <c r="N8512" s="19">
        <f t="shared" si="132"/>
        <v>1</v>
      </c>
    </row>
    <row r="8513" spans="1:14">
      <c r="A8513" s="1">
        <v>303897</v>
      </c>
      <c r="B8513" t="s">
        <v>20104</v>
      </c>
      <c r="C8513" t="s">
        <v>20105</v>
      </c>
      <c r="D8513" t="s">
        <v>384</v>
      </c>
      <c r="E8513" t="s">
        <v>389</v>
      </c>
      <c r="G8513" t="s">
        <v>438</v>
      </c>
      <c r="J8513" t="s">
        <v>381</v>
      </c>
      <c r="K8513">
        <v>2</v>
      </c>
      <c r="L8513" s="2">
        <v>22525</v>
      </c>
      <c r="M8513">
        <v>1961</v>
      </c>
      <c r="N8513" s="19">
        <f t="shared" si="132"/>
        <v>1</v>
      </c>
    </row>
    <row r="8514" spans="1:14">
      <c r="A8514" s="1">
        <v>303943</v>
      </c>
      <c r="B8514" t="s">
        <v>8026</v>
      </c>
      <c r="C8514" t="s">
        <v>8027</v>
      </c>
      <c r="D8514" t="s">
        <v>384</v>
      </c>
      <c r="E8514" t="s">
        <v>377</v>
      </c>
      <c r="G8514" t="s">
        <v>379</v>
      </c>
      <c r="H8514" t="s">
        <v>380</v>
      </c>
      <c r="J8514" t="s">
        <v>381</v>
      </c>
      <c r="K8514">
        <v>2</v>
      </c>
      <c r="L8514" s="2">
        <v>22494</v>
      </c>
      <c r="M8514">
        <v>1961</v>
      </c>
      <c r="N8514" s="19">
        <f t="shared" ref="N8514:N8577" si="133">IF(ISNUMBER(SEARCH("skrull",C8514)), 0, 1)</f>
        <v>1</v>
      </c>
    </row>
    <row r="8515" spans="1:14">
      <c r="A8515" s="1">
        <v>304094</v>
      </c>
      <c r="B8515" t="s">
        <v>29297</v>
      </c>
      <c r="C8515" t="s">
        <v>29298</v>
      </c>
      <c r="D8515" t="s">
        <v>384</v>
      </c>
      <c r="E8515" t="s">
        <v>389</v>
      </c>
      <c r="G8515" t="s">
        <v>396</v>
      </c>
      <c r="H8515" t="s">
        <v>380</v>
      </c>
      <c r="J8515" t="s">
        <v>381</v>
      </c>
      <c r="K8515">
        <v>2</v>
      </c>
      <c r="L8515" s="2">
        <v>22433</v>
      </c>
      <c r="M8515">
        <v>1961</v>
      </c>
      <c r="N8515" s="19">
        <f t="shared" si="133"/>
        <v>1</v>
      </c>
    </row>
    <row r="8516" spans="1:14">
      <c r="A8516" s="1">
        <v>304112</v>
      </c>
      <c r="B8516" t="s">
        <v>13827</v>
      </c>
      <c r="C8516" t="s">
        <v>13828</v>
      </c>
      <c r="H8516" t="s">
        <v>380</v>
      </c>
      <c r="J8516" t="s">
        <v>381</v>
      </c>
      <c r="K8516">
        <v>2</v>
      </c>
      <c r="L8516" s="2">
        <v>22463</v>
      </c>
      <c r="M8516">
        <v>1961</v>
      </c>
      <c r="N8516" s="19">
        <f t="shared" si="133"/>
        <v>1</v>
      </c>
    </row>
    <row r="8517" spans="1:14">
      <c r="A8517" s="1">
        <v>304120</v>
      </c>
      <c r="B8517" t="s">
        <v>29959</v>
      </c>
      <c r="C8517" t="s">
        <v>29960</v>
      </c>
      <c r="D8517" t="s">
        <v>384</v>
      </c>
      <c r="E8517" t="s">
        <v>490</v>
      </c>
      <c r="G8517" t="s">
        <v>464</v>
      </c>
      <c r="H8517" t="s">
        <v>380</v>
      </c>
      <c r="J8517" t="s">
        <v>381</v>
      </c>
      <c r="K8517">
        <v>2</v>
      </c>
      <c r="L8517" s="2">
        <v>22586</v>
      </c>
      <c r="M8517">
        <v>1961</v>
      </c>
      <c r="N8517" s="19">
        <f t="shared" si="133"/>
        <v>1</v>
      </c>
    </row>
    <row r="8518" spans="1:14">
      <c r="A8518" s="1">
        <v>304175</v>
      </c>
      <c r="B8518" t="s">
        <v>3704</v>
      </c>
      <c r="C8518" t="s">
        <v>3705</v>
      </c>
      <c r="H8518" t="s">
        <v>380</v>
      </c>
      <c r="J8518" t="s">
        <v>381</v>
      </c>
      <c r="K8518">
        <v>2</v>
      </c>
      <c r="L8518" s="2">
        <v>22463</v>
      </c>
      <c r="M8518">
        <v>1961</v>
      </c>
      <c r="N8518" s="19">
        <f t="shared" si="133"/>
        <v>1</v>
      </c>
    </row>
    <row r="8519" spans="1:14">
      <c r="A8519" s="1">
        <v>304304</v>
      </c>
      <c r="B8519" t="s">
        <v>7050</v>
      </c>
      <c r="C8519" t="s">
        <v>7051</v>
      </c>
      <c r="D8519" t="s">
        <v>384</v>
      </c>
      <c r="E8519" t="s">
        <v>377</v>
      </c>
      <c r="G8519" t="s">
        <v>424</v>
      </c>
      <c r="H8519" t="s">
        <v>380</v>
      </c>
      <c r="J8519" t="s">
        <v>381</v>
      </c>
      <c r="K8519">
        <v>2</v>
      </c>
      <c r="L8519" s="2">
        <v>22494</v>
      </c>
      <c r="M8519">
        <v>1961</v>
      </c>
      <c r="N8519" s="19">
        <f t="shared" si="133"/>
        <v>1</v>
      </c>
    </row>
    <row r="8520" spans="1:14">
      <c r="A8520" s="1">
        <v>304435</v>
      </c>
      <c r="B8520" t="s">
        <v>25395</v>
      </c>
      <c r="C8520" t="s">
        <v>25396</v>
      </c>
      <c r="E8520" t="s">
        <v>389</v>
      </c>
      <c r="G8520" t="s">
        <v>424</v>
      </c>
      <c r="H8520" t="s">
        <v>380</v>
      </c>
      <c r="J8520" t="s">
        <v>381</v>
      </c>
      <c r="K8520">
        <v>2</v>
      </c>
      <c r="L8520" s="2">
        <v>22616</v>
      </c>
      <c r="M8520">
        <v>1961</v>
      </c>
      <c r="N8520" s="19">
        <f t="shared" si="133"/>
        <v>1</v>
      </c>
    </row>
    <row r="8521" spans="1:14">
      <c r="A8521" s="1">
        <v>304492</v>
      </c>
      <c r="B8521" t="s">
        <v>16798</v>
      </c>
      <c r="C8521" t="s">
        <v>16799</v>
      </c>
      <c r="D8521" t="s">
        <v>376</v>
      </c>
      <c r="E8521" t="s">
        <v>389</v>
      </c>
      <c r="F8521" t="s">
        <v>402</v>
      </c>
      <c r="G8521" t="s">
        <v>390</v>
      </c>
      <c r="H8521" t="s">
        <v>380</v>
      </c>
      <c r="J8521" t="s">
        <v>381</v>
      </c>
      <c r="K8521">
        <v>2</v>
      </c>
      <c r="L8521" s="2">
        <v>22828</v>
      </c>
      <c r="M8521">
        <v>1962</v>
      </c>
      <c r="N8521" s="19">
        <f t="shared" si="133"/>
        <v>1</v>
      </c>
    </row>
    <row r="8522" spans="1:14">
      <c r="A8522" s="1">
        <v>304604</v>
      </c>
      <c r="B8522" t="s">
        <v>3693</v>
      </c>
      <c r="C8522" t="s">
        <v>3694</v>
      </c>
      <c r="D8522" t="s">
        <v>384</v>
      </c>
      <c r="E8522" t="s">
        <v>377</v>
      </c>
      <c r="H8522" t="s">
        <v>380</v>
      </c>
      <c r="J8522" t="s">
        <v>381</v>
      </c>
      <c r="K8522">
        <v>2</v>
      </c>
      <c r="L8522" s="2">
        <v>22767</v>
      </c>
      <c r="M8522">
        <v>1962</v>
      </c>
      <c r="N8522" s="19">
        <f t="shared" si="133"/>
        <v>1</v>
      </c>
    </row>
    <row r="8523" spans="1:14">
      <c r="A8523" s="1">
        <v>304615</v>
      </c>
      <c r="B8523" t="s">
        <v>2755</v>
      </c>
      <c r="C8523" t="s">
        <v>2756</v>
      </c>
      <c r="D8523" t="s">
        <v>384</v>
      </c>
      <c r="E8523" t="s">
        <v>377</v>
      </c>
      <c r="H8523" t="s">
        <v>380</v>
      </c>
      <c r="J8523" t="s">
        <v>381</v>
      </c>
      <c r="K8523">
        <v>2</v>
      </c>
      <c r="L8523" s="2">
        <v>22678</v>
      </c>
      <c r="M8523">
        <v>1962</v>
      </c>
      <c r="N8523" s="19">
        <f t="shared" si="133"/>
        <v>1</v>
      </c>
    </row>
    <row r="8524" spans="1:14">
      <c r="A8524" s="1">
        <v>304641</v>
      </c>
      <c r="B8524" t="s">
        <v>7218</v>
      </c>
      <c r="C8524" t="s">
        <v>7219</v>
      </c>
      <c r="D8524" t="s">
        <v>395</v>
      </c>
      <c r="E8524" t="s">
        <v>377</v>
      </c>
      <c r="G8524" t="s">
        <v>396</v>
      </c>
      <c r="H8524" t="s">
        <v>380</v>
      </c>
      <c r="J8524" t="s">
        <v>381</v>
      </c>
      <c r="K8524">
        <v>2</v>
      </c>
      <c r="L8524" s="2">
        <v>22678</v>
      </c>
      <c r="M8524">
        <v>1962</v>
      </c>
      <c r="N8524" s="19">
        <f t="shared" si="133"/>
        <v>1</v>
      </c>
    </row>
    <row r="8525" spans="1:14">
      <c r="A8525" s="1">
        <v>304643</v>
      </c>
      <c r="B8525" t="s">
        <v>17996</v>
      </c>
      <c r="C8525" t="s">
        <v>17997</v>
      </c>
      <c r="D8525" t="s">
        <v>384</v>
      </c>
      <c r="E8525" t="s">
        <v>377</v>
      </c>
      <c r="G8525" t="s">
        <v>390</v>
      </c>
      <c r="H8525" t="s">
        <v>380</v>
      </c>
      <c r="J8525" t="s">
        <v>381</v>
      </c>
      <c r="K8525">
        <v>2</v>
      </c>
      <c r="L8525" s="2">
        <v>22981</v>
      </c>
      <c r="M8525">
        <v>1962</v>
      </c>
      <c r="N8525" s="19">
        <f t="shared" si="133"/>
        <v>1</v>
      </c>
    </row>
    <row r="8526" spans="1:14">
      <c r="A8526" s="1">
        <v>304879</v>
      </c>
      <c r="B8526" t="s">
        <v>11826</v>
      </c>
      <c r="C8526" t="s">
        <v>11827</v>
      </c>
      <c r="D8526" t="s">
        <v>376</v>
      </c>
      <c r="E8526" t="s">
        <v>377</v>
      </c>
      <c r="F8526" t="s">
        <v>659</v>
      </c>
      <c r="G8526" t="s">
        <v>390</v>
      </c>
      <c r="H8526" t="s">
        <v>380</v>
      </c>
      <c r="J8526" t="s">
        <v>381</v>
      </c>
      <c r="K8526">
        <v>2</v>
      </c>
      <c r="L8526" s="2">
        <v>22828</v>
      </c>
      <c r="M8526">
        <v>1962</v>
      </c>
      <c r="N8526" s="19">
        <f t="shared" si="133"/>
        <v>1</v>
      </c>
    </row>
    <row r="8527" spans="1:14">
      <c r="A8527" s="1">
        <v>304978</v>
      </c>
      <c r="B8527" t="s">
        <v>15156</v>
      </c>
      <c r="C8527" t="s">
        <v>15157</v>
      </c>
      <c r="D8527" t="s">
        <v>376</v>
      </c>
      <c r="E8527" t="s">
        <v>490</v>
      </c>
      <c r="G8527" t="s">
        <v>396</v>
      </c>
      <c r="H8527" t="s">
        <v>380</v>
      </c>
      <c r="J8527" t="s">
        <v>381</v>
      </c>
      <c r="K8527">
        <v>2</v>
      </c>
      <c r="L8527" s="2">
        <v>22706</v>
      </c>
      <c r="M8527">
        <v>1962</v>
      </c>
      <c r="N8527" s="19">
        <f t="shared" si="133"/>
        <v>1</v>
      </c>
    </row>
    <row r="8528" spans="1:14">
      <c r="A8528" s="1">
        <v>305153</v>
      </c>
      <c r="B8528" t="s">
        <v>7946</v>
      </c>
      <c r="C8528" t="s">
        <v>7947</v>
      </c>
      <c r="E8528" t="s">
        <v>377</v>
      </c>
      <c r="G8528" t="s">
        <v>396</v>
      </c>
      <c r="H8528" t="s">
        <v>380</v>
      </c>
      <c r="J8528" t="s">
        <v>381</v>
      </c>
      <c r="K8528">
        <v>2</v>
      </c>
      <c r="L8528" s="2">
        <v>22859</v>
      </c>
      <c r="M8528">
        <v>1962</v>
      </c>
      <c r="N8528" s="19">
        <f t="shared" si="133"/>
        <v>1</v>
      </c>
    </row>
    <row r="8529" spans="1:14">
      <c r="A8529" s="1">
        <v>305204</v>
      </c>
      <c r="B8529" t="s">
        <v>12795</v>
      </c>
      <c r="C8529" t="s">
        <v>12796</v>
      </c>
      <c r="D8529" t="s">
        <v>376</v>
      </c>
      <c r="E8529" t="s">
        <v>490</v>
      </c>
      <c r="G8529" t="s">
        <v>390</v>
      </c>
      <c r="H8529" t="s">
        <v>380</v>
      </c>
      <c r="J8529" t="s">
        <v>381</v>
      </c>
      <c r="K8529">
        <v>2</v>
      </c>
      <c r="L8529" s="2">
        <v>22706</v>
      </c>
      <c r="M8529">
        <v>1962</v>
      </c>
      <c r="N8529" s="19">
        <f t="shared" si="133"/>
        <v>1</v>
      </c>
    </row>
    <row r="8530" spans="1:14">
      <c r="A8530" s="1">
        <v>305206</v>
      </c>
      <c r="B8530" t="s">
        <v>26951</v>
      </c>
      <c r="C8530" t="s">
        <v>26952</v>
      </c>
      <c r="E8530" t="s">
        <v>377</v>
      </c>
      <c r="G8530" t="s">
        <v>379</v>
      </c>
      <c r="H8530" t="s">
        <v>380</v>
      </c>
      <c r="J8530" t="s">
        <v>381</v>
      </c>
      <c r="K8530">
        <v>2</v>
      </c>
      <c r="L8530" s="2">
        <v>22859</v>
      </c>
      <c r="M8530">
        <v>1962</v>
      </c>
      <c r="N8530" s="19">
        <f t="shared" si="133"/>
        <v>1</v>
      </c>
    </row>
    <row r="8531" spans="1:14">
      <c r="A8531" s="1">
        <v>305479</v>
      </c>
      <c r="B8531" t="s">
        <v>15196</v>
      </c>
      <c r="C8531" t="s">
        <v>15197</v>
      </c>
      <c r="D8531" t="s">
        <v>384</v>
      </c>
      <c r="E8531" t="s">
        <v>389</v>
      </c>
      <c r="G8531" t="s">
        <v>424</v>
      </c>
      <c r="J8531" t="s">
        <v>381</v>
      </c>
      <c r="K8531">
        <v>2</v>
      </c>
      <c r="L8531" s="2">
        <v>22647</v>
      </c>
      <c r="M8531">
        <v>1962</v>
      </c>
      <c r="N8531" s="19">
        <f t="shared" si="133"/>
        <v>1</v>
      </c>
    </row>
    <row r="8532" spans="1:14">
      <c r="A8532" s="1">
        <v>305860</v>
      </c>
      <c r="B8532" t="s">
        <v>16134</v>
      </c>
      <c r="C8532" t="s">
        <v>16135</v>
      </c>
      <c r="D8532" t="s">
        <v>384</v>
      </c>
      <c r="E8532" t="s">
        <v>389</v>
      </c>
      <c r="F8532" t="s">
        <v>385</v>
      </c>
      <c r="G8532" t="s">
        <v>396</v>
      </c>
      <c r="H8532" t="s">
        <v>380</v>
      </c>
      <c r="J8532" t="s">
        <v>381</v>
      </c>
      <c r="K8532">
        <v>2</v>
      </c>
      <c r="L8532" s="2">
        <v>22706</v>
      </c>
      <c r="M8532">
        <v>1962</v>
      </c>
      <c r="N8532" s="19">
        <f t="shared" si="133"/>
        <v>1</v>
      </c>
    </row>
    <row r="8533" spans="1:14">
      <c r="A8533" s="1">
        <v>306189</v>
      </c>
      <c r="B8533" t="s">
        <v>7818</v>
      </c>
      <c r="C8533" t="s">
        <v>7819</v>
      </c>
      <c r="H8533" t="s">
        <v>380</v>
      </c>
      <c r="J8533" t="s">
        <v>381</v>
      </c>
      <c r="K8533">
        <v>2</v>
      </c>
      <c r="L8533" s="2">
        <v>22859</v>
      </c>
      <c r="M8533">
        <v>1962</v>
      </c>
      <c r="N8533" s="19">
        <f t="shared" si="133"/>
        <v>1</v>
      </c>
    </row>
    <row r="8534" spans="1:14">
      <c r="A8534" s="1">
        <v>306444</v>
      </c>
      <c r="B8534" t="s">
        <v>12481</v>
      </c>
      <c r="C8534" t="s">
        <v>12482</v>
      </c>
      <c r="F8534" t="s">
        <v>664</v>
      </c>
      <c r="G8534" t="s">
        <v>399</v>
      </c>
      <c r="H8534" t="s">
        <v>380</v>
      </c>
      <c r="J8534" t="s">
        <v>381</v>
      </c>
      <c r="K8534">
        <v>2</v>
      </c>
      <c r="L8534" s="2">
        <v>22767</v>
      </c>
      <c r="M8534">
        <v>1962</v>
      </c>
      <c r="N8534" s="19">
        <f t="shared" si="133"/>
        <v>1</v>
      </c>
    </row>
    <row r="8535" spans="1:14">
      <c r="A8535" s="1">
        <v>306508</v>
      </c>
      <c r="B8535" t="s">
        <v>14571</v>
      </c>
      <c r="C8535" t="s">
        <v>14572</v>
      </c>
      <c r="H8535" t="s">
        <v>380</v>
      </c>
      <c r="J8535" t="s">
        <v>381</v>
      </c>
      <c r="K8535">
        <v>2</v>
      </c>
      <c r="L8535" s="2">
        <v>22828</v>
      </c>
      <c r="M8535">
        <v>1962</v>
      </c>
      <c r="N8535" s="19">
        <f t="shared" si="133"/>
        <v>1</v>
      </c>
    </row>
    <row r="8536" spans="1:14">
      <c r="A8536" s="1">
        <v>306509</v>
      </c>
      <c r="B8536" t="s">
        <v>14583</v>
      </c>
      <c r="C8536" t="s">
        <v>14584</v>
      </c>
      <c r="D8536" t="s">
        <v>384</v>
      </c>
      <c r="G8536" t="s">
        <v>390</v>
      </c>
      <c r="H8536" t="s">
        <v>380</v>
      </c>
      <c r="J8536" t="s">
        <v>381</v>
      </c>
      <c r="K8536">
        <v>2</v>
      </c>
      <c r="L8536" s="2">
        <v>22828</v>
      </c>
      <c r="M8536">
        <v>1962</v>
      </c>
      <c r="N8536" s="19">
        <f t="shared" si="133"/>
        <v>1</v>
      </c>
    </row>
    <row r="8537" spans="1:14">
      <c r="A8537" s="1">
        <v>306522</v>
      </c>
      <c r="B8537" t="s">
        <v>24198</v>
      </c>
      <c r="C8537" t="s">
        <v>24199</v>
      </c>
      <c r="E8537" t="s">
        <v>490</v>
      </c>
      <c r="H8537" t="s">
        <v>380</v>
      </c>
      <c r="J8537" t="s">
        <v>381</v>
      </c>
      <c r="K8537">
        <v>2</v>
      </c>
      <c r="L8537" s="2">
        <v>22678</v>
      </c>
      <c r="M8537">
        <v>1962</v>
      </c>
      <c r="N8537" s="19">
        <f t="shared" si="133"/>
        <v>1</v>
      </c>
    </row>
    <row r="8538" spans="1:14">
      <c r="A8538" s="1">
        <v>306523</v>
      </c>
      <c r="B8538" t="s">
        <v>12319</v>
      </c>
      <c r="C8538" t="s">
        <v>12320</v>
      </c>
      <c r="E8538" t="s">
        <v>377</v>
      </c>
      <c r="H8538" t="s">
        <v>380</v>
      </c>
      <c r="J8538" t="s">
        <v>439</v>
      </c>
      <c r="K8538">
        <v>2</v>
      </c>
      <c r="L8538" s="2">
        <v>23163</v>
      </c>
      <c r="M8538">
        <v>1963</v>
      </c>
      <c r="N8538" s="19">
        <f t="shared" si="133"/>
        <v>1</v>
      </c>
    </row>
    <row r="8539" spans="1:14">
      <c r="A8539" s="1">
        <v>306526</v>
      </c>
      <c r="B8539" t="s">
        <v>24200</v>
      </c>
      <c r="C8539" t="s">
        <v>24201</v>
      </c>
      <c r="E8539" t="s">
        <v>490</v>
      </c>
      <c r="H8539" t="s">
        <v>414</v>
      </c>
      <c r="J8539" t="s">
        <v>381</v>
      </c>
      <c r="K8539">
        <v>2</v>
      </c>
      <c r="L8539" s="2">
        <v>23285</v>
      </c>
      <c r="M8539">
        <v>1963</v>
      </c>
      <c r="N8539" s="19">
        <f t="shared" si="133"/>
        <v>1</v>
      </c>
    </row>
    <row r="8540" spans="1:14">
      <c r="A8540" s="1">
        <v>306538</v>
      </c>
      <c r="B8540" t="s">
        <v>8482</v>
      </c>
      <c r="C8540" t="s">
        <v>8483</v>
      </c>
      <c r="E8540" t="s">
        <v>377</v>
      </c>
      <c r="F8540" t="s">
        <v>402</v>
      </c>
      <c r="G8540" t="s">
        <v>390</v>
      </c>
      <c r="H8540" t="s">
        <v>380</v>
      </c>
      <c r="J8540" t="s">
        <v>381</v>
      </c>
      <c r="K8540">
        <v>2</v>
      </c>
      <c r="L8540" s="2">
        <v>23346</v>
      </c>
      <c r="M8540">
        <v>1963</v>
      </c>
      <c r="N8540" s="19">
        <f t="shared" si="133"/>
        <v>1</v>
      </c>
    </row>
    <row r="8541" spans="1:14">
      <c r="A8541" s="1">
        <v>306550</v>
      </c>
      <c r="B8541" t="s">
        <v>14563</v>
      </c>
      <c r="C8541" t="s">
        <v>14564</v>
      </c>
      <c r="H8541" t="s">
        <v>380</v>
      </c>
      <c r="J8541" t="s">
        <v>381</v>
      </c>
      <c r="K8541">
        <v>2</v>
      </c>
      <c r="L8541" s="2">
        <v>23132</v>
      </c>
      <c r="M8541">
        <v>1963</v>
      </c>
      <c r="N8541" s="19">
        <f t="shared" si="133"/>
        <v>1</v>
      </c>
    </row>
    <row r="8542" spans="1:14">
      <c r="A8542" s="1">
        <v>306552</v>
      </c>
      <c r="B8542" t="s">
        <v>12315</v>
      </c>
      <c r="C8542" t="s">
        <v>12316</v>
      </c>
      <c r="F8542" t="s">
        <v>402</v>
      </c>
      <c r="G8542" t="s">
        <v>390</v>
      </c>
      <c r="H8542" t="s">
        <v>380</v>
      </c>
      <c r="J8542" t="s">
        <v>381</v>
      </c>
      <c r="K8542">
        <v>2</v>
      </c>
      <c r="L8542" s="2">
        <v>23346</v>
      </c>
      <c r="M8542">
        <v>1963</v>
      </c>
      <c r="N8542" s="19">
        <f t="shared" si="133"/>
        <v>1</v>
      </c>
    </row>
    <row r="8543" spans="1:14">
      <c r="A8543" s="1">
        <v>306563</v>
      </c>
      <c r="B8543" t="s">
        <v>3816</v>
      </c>
      <c r="C8543" t="s">
        <v>3817</v>
      </c>
      <c r="D8543" t="s">
        <v>384</v>
      </c>
      <c r="E8543" t="s">
        <v>490</v>
      </c>
      <c r="H8543" t="s">
        <v>380</v>
      </c>
      <c r="J8543" t="s">
        <v>381</v>
      </c>
      <c r="K8543">
        <v>2</v>
      </c>
      <c r="L8543" s="2">
        <v>23255</v>
      </c>
      <c r="M8543">
        <v>1963</v>
      </c>
      <c r="N8543" s="19">
        <f t="shared" si="133"/>
        <v>1</v>
      </c>
    </row>
    <row r="8544" spans="1:14">
      <c r="A8544" s="1">
        <v>306564</v>
      </c>
      <c r="B8544" t="s">
        <v>5230</v>
      </c>
      <c r="C8544" t="s">
        <v>5231</v>
      </c>
      <c r="G8544" t="s">
        <v>390</v>
      </c>
      <c r="H8544" t="s">
        <v>380</v>
      </c>
      <c r="J8544" t="s">
        <v>381</v>
      </c>
      <c r="K8544">
        <v>2</v>
      </c>
      <c r="L8544" s="2">
        <v>23346</v>
      </c>
      <c r="M8544">
        <v>1963</v>
      </c>
      <c r="N8544" s="19">
        <f t="shared" si="133"/>
        <v>1</v>
      </c>
    </row>
    <row r="8545" spans="1:14">
      <c r="A8545" s="1">
        <v>306573</v>
      </c>
      <c r="B8545" t="s">
        <v>9456</v>
      </c>
      <c r="C8545" t="s">
        <v>9457</v>
      </c>
      <c r="D8545" t="s">
        <v>376</v>
      </c>
      <c r="E8545" t="s">
        <v>490</v>
      </c>
      <c r="H8545" t="s">
        <v>414</v>
      </c>
      <c r="J8545" t="s">
        <v>381</v>
      </c>
      <c r="K8545">
        <v>2</v>
      </c>
      <c r="L8545" s="2">
        <v>23132</v>
      </c>
      <c r="M8545">
        <v>1963</v>
      </c>
      <c r="N8545" s="19">
        <f t="shared" si="133"/>
        <v>1</v>
      </c>
    </row>
    <row r="8546" spans="1:14">
      <c r="A8546" s="1">
        <v>306654</v>
      </c>
      <c r="B8546" t="s">
        <v>12787</v>
      </c>
      <c r="C8546" t="s">
        <v>12788</v>
      </c>
      <c r="H8546" t="s">
        <v>380</v>
      </c>
      <c r="J8546" t="s">
        <v>381</v>
      </c>
      <c r="K8546">
        <v>2</v>
      </c>
      <c r="L8546" s="2">
        <v>23316</v>
      </c>
      <c r="M8546">
        <v>1963</v>
      </c>
      <c r="N8546" s="19">
        <f t="shared" si="133"/>
        <v>1</v>
      </c>
    </row>
    <row r="8547" spans="1:14">
      <c r="A8547" s="1">
        <v>306655</v>
      </c>
      <c r="B8547" t="s">
        <v>11036</v>
      </c>
      <c r="C8547" t="s">
        <v>11037</v>
      </c>
      <c r="H8547" t="s">
        <v>380</v>
      </c>
      <c r="J8547" t="s">
        <v>381</v>
      </c>
      <c r="K8547">
        <v>2</v>
      </c>
      <c r="L8547" s="2">
        <v>23071</v>
      </c>
      <c r="M8547">
        <v>1963</v>
      </c>
      <c r="N8547" s="19">
        <f t="shared" si="133"/>
        <v>1</v>
      </c>
    </row>
    <row r="8548" spans="1:14">
      <c r="A8548" s="1">
        <v>306779</v>
      </c>
      <c r="B8548" t="s">
        <v>20802</v>
      </c>
      <c r="C8548" t="s">
        <v>20803</v>
      </c>
      <c r="E8548" t="s">
        <v>389</v>
      </c>
      <c r="H8548" t="s">
        <v>380</v>
      </c>
      <c r="J8548" t="s">
        <v>381</v>
      </c>
      <c r="K8548">
        <v>2</v>
      </c>
      <c r="L8548" s="2">
        <v>23071</v>
      </c>
      <c r="M8548">
        <v>1963</v>
      </c>
      <c r="N8548" s="19">
        <f t="shared" si="133"/>
        <v>1</v>
      </c>
    </row>
    <row r="8549" spans="1:14">
      <c r="A8549" s="1">
        <v>306781</v>
      </c>
      <c r="B8549" t="s">
        <v>29633</v>
      </c>
      <c r="C8549" t="s">
        <v>29634</v>
      </c>
      <c r="E8549" t="s">
        <v>389</v>
      </c>
      <c r="H8549" t="s">
        <v>380</v>
      </c>
      <c r="J8549" t="s">
        <v>381</v>
      </c>
      <c r="K8549">
        <v>2</v>
      </c>
      <c r="L8549" s="2">
        <v>23071</v>
      </c>
      <c r="M8549">
        <v>1963</v>
      </c>
      <c r="N8549" s="19">
        <f t="shared" si="133"/>
        <v>1</v>
      </c>
    </row>
    <row r="8550" spans="1:14">
      <c r="A8550" s="1">
        <v>306796</v>
      </c>
      <c r="B8550" t="s">
        <v>29601</v>
      </c>
      <c r="C8550" t="s">
        <v>29602</v>
      </c>
      <c r="D8550" t="s">
        <v>395</v>
      </c>
      <c r="E8550" t="s">
        <v>389</v>
      </c>
      <c r="F8550" t="s">
        <v>417</v>
      </c>
      <c r="G8550" t="s">
        <v>450</v>
      </c>
      <c r="H8550" t="s">
        <v>380</v>
      </c>
      <c r="J8550" t="s">
        <v>381</v>
      </c>
      <c r="K8550">
        <v>2</v>
      </c>
      <c r="L8550" s="2">
        <v>23498</v>
      </c>
      <c r="M8550">
        <v>1964</v>
      </c>
      <c r="N8550" s="19">
        <f t="shared" si="133"/>
        <v>1</v>
      </c>
    </row>
    <row r="8551" spans="1:14">
      <c r="A8551" s="1">
        <v>306802</v>
      </c>
      <c r="B8551" t="s">
        <v>20790</v>
      </c>
      <c r="C8551" t="s">
        <v>20791</v>
      </c>
      <c r="E8551" t="s">
        <v>389</v>
      </c>
      <c r="G8551" t="s">
        <v>424</v>
      </c>
      <c r="H8551" t="s">
        <v>380</v>
      </c>
      <c r="J8551" t="s">
        <v>381</v>
      </c>
      <c r="K8551">
        <v>2</v>
      </c>
      <c r="L8551" s="2">
        <v>23651</v>
      </c>
      <c r="M8551">
        <v>1964</v>
      </c>
      <c r="N8551" s="19">
        <f t="shared" si="133"/>
        <v>1</v>
      </c>
    </row>
    <row r="8552" spans="1:14">
      <c r="A8552" s="1">
        <v>306806</v>
      </c>
      <c r="B8552" t="s">
        <v>29627</v>
      </c>
      <c r="C8552" t="s">
        <v>29628</v>
      </c>
      <c r="D8552" t="s">
        <v>384</v>
      </c>
      <c r="E8552" t="s">
        <v>389</v>
      </c>
      <c r="H8552" t="s">
        <v>380</v>
      </c>
      <c r="J8552" t="s">
        <v>381</v>
      </c>
      <c r="K8552">
        <v>2</v>
      </c>
      <c r="L8552" s="2">
        <v>23498</v>
      </c>
      <c r="M8552">
        <v>1964</v>
      </c>
      <c r="N8552" s="19">
        <f t="shared" si="133"/>
        <v>1</v>
      </c>
    </row>
    <row r="8553" spans="1:14">
      <c r="A8553" s="1">
        <v>307031</v>
      </c>
      <c r="B8553" t="s">
        <v>4287</v>
      </c>
      <c r="C8553" t="s">
        <v>4288</v>
      </c>
      <c r="D8553" t="s">
        <v>376</v>
      </c>
      <c r="E8553" t="s">
        <v>490</v>
      </c>
      <c r="F8553" t="s">
        <v>385</v>
      </c>
      <c r="G8553" t="s">
        <v>390</v>
      </c>
      <c r="H8553" t="s">
        <v>380</v>
      </c>
      <c r="J8553" t="s">
        <v>381</v>
      </c>
      <c r="K8553">
        <v>2</v>
      </c>
      <c r="L8553" s="2">
        <v>23712</v>
      </c>
      <c r="M8553">
        <v>1964</v>
      </c>
      <c r="N8553" s="19">
        <f t="shared" si="133"/>
        <v>1</v>
      </c>
    </row>
    <row r="8554" spans="1:14">
      <c r="A8554" s="1">
        <v>307036</v>
      </c>
      <c r="B8554" t="s">
        <v>14057</v>
      </c>
      <c r="C8554" t="s">
        <v>14058</v>
      </c>
      <c r="D8554" t="s">
        <v>395</v>
      </c>
      <c r="E8554" t="s">
        <v>377</v>
      </c>
      <c r="F8554" t="s">
        <v>402</v>
      </c>
      <c r="G8554" t="s">
        <v>379</v>
      </c>
      <c r="H8554" t="s">
        <v>380</v>
      </c>
      <c r="J8554" t="s">
        <v>381</v>
      </c>
      <c r="K8554">
        <v>2</v>
      </c>
      <c r="L8554" s="2">
        <v>23408</v>
      </c>
      <c r="M8554">
        <v>1964</v>
      </c>
      <c r="N8554" s="19">
        <f t="shared" si="133"/>
        <v>1</v>
      </c>
    </row>
    <row r="8555" spans="1:14">
      <c r="A8555" s="1">
        <v>307046</v>
      </c>
      <c r="B8555" t="s">
        <v>32551</v>
      </c>
      <c r="C8555" t="s">
        <v>32552</v>
      </c>
      <c r="D8555" t="s">
        <v>376</v>
      </c>
      <c r="E8555" t="s">
        <v>490</v>
      </c>
      <c r="F8555" t="s">
        <v>402</v>
      </c>
      <c r="G8555" t="s">
        <v>379</v>
      </c>
      <c r="H8555" t="s">
        <v>380</v>
      </c>
      <c r="J8555" t="s">
        <v>381</v>
      </c>
      <c r="K8555">
        <v>2</v>
      </c>
      <c r="L8555" s="2">
        <v>23559</v>
      </c>
      <c r="M8555">
        <v>1964</v>
      </c>
      <c r="N8555" s="19">
        <f t="shared" si="133"/>
        <v>1</v>
      </c>
    </row>
    <row r="8556" spans="1:14">
      <c r="A8556" s="1">
        <v>307057</v>
      </c>
      <c r="B8556" t="s">
        <v>14573</v>
      </c>
      <c r="C8556" t="s">
        <v>14574</v>
      </c>
      <c r="D8556" t="s">
        <v>384</v>
      </c>
      <c r="H8556" t="s">
        <v>380</v>
      </c>
      <c r="J8556" t="s">
        <v>381</v>
      </c>
      <c r="K8556">
        <v>2</v>
      </c>
      <c r="L8556" s="2">
        <v>23498</v>
      </c>
      <c r="M8556">
        <v>1964</v>
      </c>
      <c r="N8556" s="19">
        <f t="shared" si="133"/>
        <v>1</v>
      </c>
    </row>
    <row r="8557" spans="1:14">
      <c r="A8557" s="1">
        <v>307058</v>
      </c>
      <c r="B8557" t="s">
        <v>14561</v>
      </c>
      <c r="C8557" t="s">
        <v>14562</v>
      </c>
      <c r="D8557" t="s">
        <v>384</v>
      </c>
      <c r="H8557" t="s">
        <v>414</v>
      </c>
      <c r="J8557" t="s">
        <v>439</v>
      </c>
      <c r="K8557">
        <v>2</v>
      </c>
      <c r="L8557" s="2">
        <v>23682</v>
      </c>
      <c r="M8557">
        <v>1964</v>
      </c>
      <c r="N8557" s="19">
        <f t="shared" si="133"/>
        <v>1</v>
      </c>
    </row>
    <row r="8558" spans="1:14">
      <c r="A8558" s="1">
        <v>307063</v>
      </c>
      <c r="B8558" t="s">
        <v>6658</v>
      </c>
      <c r="C8558" t="s">
        <v>6659</v>
      </c>
      <c r="D8558" t="s">
        <v>376</v>
      </c>
      <c r="E8558" t="s">
        <v>490</v>
      </c>
      <c r="G8558" t="s">
        <v>438</v>
      </c>
      <c r="H8558" t="s">
        <v>414</v>
      </c>
      <c r="J8558" t="s">
        <v>381</v>
      </c>
      <c r="K8558">
        <v>2</v>
      </c>
      <c r="L8558" s="2">
        <v>23529</v>
      </c>
      <c r="M8558">
        <v>1964</v>
      </c>
      <c r="N8558" s="19">
        <f t="shared" si="133"/>
        <v>1</v>
      </c>
    </row>
    <row r="8559" spans="1:14">
      <c r="A8559" s="1">
        <v>307065</v>
      </c>
      <c r="B8559" t="s">
        <v>17678</v>
      </c>
      <c r="C8559" t="s">
        <v>17679</v>
      </c>
      <c r="E8559" t="s">
        <v>490</v>
      </c>
      <c r="F8559" t="s">
        <v>385</v>
      </c>
      <c r="G8559" t="s">
        <v>396</v>
      </c>
      <c r="H8559" t="s">
        <v>380</v>
      </c>
      <c r="J8559" t="s">
        <v>381</v>
      </c>
      <c r="K8559">
        <v>2</v>
      </c>
      <c r="L8559" s="2">
        <v>23468</v>
      </c>
      <c r="M8559">
        <v>1964</v>
      </c>
      <c r="N8559" s="19">
        <f t="shared" si="133"/>
        <v>1</v>
      </c>
    </row>
    <row r="8560" spans="1:14">
      <c r="A8560" s="1">
        <v>307067</v>
      </c>
      <c r="B8560" t="s">
        <v>9406</v>
      </c>
      <c r="C8560" t="s">
        <v>9407</v>
      </c>
      <c r="E8560" t="s">
        <v>490</v>
      </c>
      <c r="G8560" t="s">
        <v>390</v>
      </c>
      <c r="H8560" t="s">
        <v>380</v>
      </c>
      <c r="J8560" t="s">
        <v>381</v>
      </c>
      <c r="K8560">
        <v>2</v>
      </c>
      <c r="L8560" s="2">
        <v>23651</v>
      </c>
      <c r="M8560">
        <v>1964</v>
      </c>
      <c r="N8560" s="19">
        <f t="shared" si="133"/>
        <v>1</v>
      </c>
    </row>
    <row r="8561" spans="1:14">
      <c r="A8561" s="1">
        <v>307074</v>
      </c>
      <c r="B8561" t="s">
        <v>24186</v>
      </c>
      <c r="C8561" t="s">
        <v>24187</v>
      </c>
      <c r="D8561" t="s">
        <v>384</v>
      </c>
      <c r="E8561" t="s">
        <v>490</v>
      </c>
      <c r="G8561" t="s">
        <v>464</v>
      </c>
      <c r="H8561" t="s">
        <v>380</v>
      </c>
      <c r="J8561" t="s">
        <v>381</v>
      </c>
      <c r="K8561">
        <v>2</v>
      </c>
      <c r="L8561" s="2">
        <v>23468</v>
      </c>
      <c r="M8561">
        <v>1964</v>
      </c>
      <c r="N8561" s="19">
        <f t="shared" si="133"/>
        <v>1</v>
      </c>
    </row>
    <row r="8562" spans="1:14">
      <c r="A8562" s="1">
        <v>307104</v>
      </c>
      <c r="B8562" t="s">
        <v>9460</v>
      </c>
      <c r="C8562" t="s">
        <v>9461</v>
      </c>
      <c r="E8562" t="s">
        <v>377</v>
      </c>
      <c r="F8562" t="s">
        <v>385</v>
      </c>
      <c r="G8562" t="s">
        <v>396</v>
      </c>
      <c r="H8562" t="s">
        <v>380</v>
      </c>
      <c r="J8562" t="s">
        <v>381</v>
      </c>
      <c r="K8562">
        <v>2</v>
      </c>
      <c r="L8562" s="2">
        <v>23468</v>
      </c>
      <c r="M8562">
        <v>1964</v>
      </c>
      <c r="N8562" s="19">
        <f t="shared" si="133"/>
        <v>1</v>
      </c>
    </row>
    <row r="8563" spans="1:14">
      <c r="A8563" s="1">
        <v>307112</v>
      </c>
      <c r="B8563" t="s">
        <v>24222</v>
      </c>
      <c r="C8563" t="s">
        <v>24223</v>
      </c>
      <c r="E8563" t="s">
        <v>389</v>
      </c>
      <c r="G8563" t="s">
        <v>1261</v>
      </c>
      <c r="H8563" t="s">
        <v>380</v>
      </c>
      <c r="J8563" t="s">
        <v>381</v>
      </c>
      <c r="K8563">
        <v>2</v>
      </c>
      <c r="L8563" s="2">
        <v>23377</v>
      </c>
      <c r="M8563">
        <v>1964</v>
      </c>
      <c r="N8563" s="19">
        <f t="shared" si="133"/>
        <v>1</v>
      </c>
    </row>
    <row r="8564" spans="1:14">
      <c r="A8564" s="1">
        <v>307122</v>
      </c>
      <c r="B8564" t="s">
        <v>17684</v>
      </c>
      <c r="C8564" t="s">
        <v>17685</v>
      </c>
      <c r="D8564" t="s">
        <v>384</v>
      </c>
      <c r="E8564" t="s">
        <v>490</v>
      </c>
      <c r="G8564" t="s">
        <v>390</v>
      </c>
      <c r="H8564" t="s">
        <v>380</v>
      </c>
      <c r="J8564" t="s">
        <v>381</v>
      </c>
      <c r="K8564">
        <v>2</v>
      </c>
      <c r="L8564" s="2">
        <v>23682</v>
      </c>
      <c r="M8564">
        <v>1964</v>
      </c>
      <c r="N8564" s="19">
        <f t="shared" si="133"/>
        <v>1</v>
      </c>
    </row>
    <row r="8565" spans="1:14">
      <c r="A8565" s="1">
        <v>307645</v>
      </c>
      <c r="B8565" t="s">
        <v>8796</v>
      </c>
      <c r="C8565" t="s">
        <v>8797</v>
      </c>
      <c r="D8565" t="s">
        <v>384</v>
      </c>
      <c r="E8565" t="s">
        <v>389</v>
      </c>
      <c r="G8565" t="s">
        <v>379</v>
      </c>
      <c r="H8565" t="s">
        <v>380</v>
      </c>
      <c r="J8565" t="s">
        <v>381</v>
      </c>
      <c r="K8565">
        <v>2</v>
      </c>
      <c r="L8565" s="2">
        <v>23529</v>
      </c>
      <c r="M8565">
        <v>1964</v>
      </c>
      <c r="N8565" s="19">
        <f t="shared" si="133"/>
        <v>1</v>
      </c>
    </row>
    <row r="8566" spans="1:14">
      <c r="A8566" s="1">
        <v>307742</v>
      </c>
      <c r="B8566" t="s">
        <v>16510</v>
      </c>
      <c r="C8566" t="s">
        <v>16511</v>
      </c>
      <c r="D8566" t="s">
        <v>376</v>
      </c>
      <c r="F8566" t="s">
        <v>402</v>
      </c>
      <c r="G8566" t="s">
        <v>379</v>
      </c>
      <c r="H8566" t="s">
        <v>380</v>
      </c>
      <c r="J8566" t="s">
        <v>381</v>
      </c>
      <c r="K8566">
        <v>2</v>
      </c>
      <c r="L8566" s="2">
        <v>23986</v>
      </c>
      <c r="M8566">
        <v>1965</v>
      </c>
      <c r="N8566" s="19">
        <f t="shared" si="133"/>
        <v>1</v>
      </c>
    </row>
    <row r="8567" spans="1:14">
      <c r="A8567" s="1">
        <v>307796</v>
      </c>
      <c r="B8567" t="s">
        <v>20900</v>
      </c>
      <c r="C8567" t="s">
        <v>20901</v>
      </c>
      <c r="D8567" t="s">
        <v>384</v>
      </c>
      <c r="G8567" t="s">
        <v>569</v>
      </c>
      <c r="H8567" t="s">
        <v>380</v>
      </c>
      <c r="J8567" t="s">
        <v>381</v>
      </c>
      <c r="K8567">
        <v>2</v>
      </c>
      <c r="L8567" s="2">
        <v>23894</v>
      </c>
      <c r="M8567">
        <v>1965</v>
      </c>
      <c r="N8567" s="19">
        <f t="shared" si="133"/>
        <v>1</v>
      </c>
    </row>
    <row r="8568" spans="1:14">
      <c r="A8568" s="1">
        <v>307802</v>
      </c>
      <c r="B8568" t="s">
        <v>5864</v>
      </c>
      <c r="C8568" t="s">
        <v>5865</v>
      </c>
      <c r="D8568" t="s">
        <v>376</v>
      </c>
      <c r="E8568" t="s">
        <v>490</v>
      </c>
      <c r="F8568" t="s">
        <v>385</v>
      </c>
      <c r="G8568" t="s">
        <v>399</v>
      </c>
      <c r="H8568" t="s">
        <v>380</v>
      </c>
      <c r="J8568" t="s">
        <v>381</v>
      </c>
      <c r="K8568">
        <v>2</v>
      </c>
      <c r="L8568" s="2">
        <v>23924</v>
      </c>
      <c r="M8568">
        <v>1965</v>
      </c>
      <c r="N8568" s="19">
        <f t="shared" si="133"/>
        <v>1</v>
      </c>
    </row>
    <row r="8569" spans="1:14">
      <c r="A8569" s="1">
        <v>308241</v>
      </c>
      <c r="B8569" t="s">
        <v>1551</v>
      </c>
      <c r="C8569" t="s">
        <v>1552</v>
      </c>
      <c r="D8569" t="s">
        <v>395</v>
      </c>
      <c r="E8569" t="s">
        <v>377</v>
      </c>
      <c r="F8569" t="s">
        <v>402</v>
      </c>
      <c r="G8569" t="s">
        <v>379</v>
      </c>
      <c r="J8569" t="s">
        <v>439</v>
      </c>
      <c r="K8569">
        <v>2</v>
      </c>
      <c r="L8569" s="2">
        <v>23924</v>
      </c>
      <c r="M8569">
        <v>1965</v>
      </c>
      <c r="N8569" s="19">
        <f t="shared" si="133"/>
        <v>1</v>
      </c>
    </row>
    <row r="8570" spans="1:14">
      <c r="A8570" s="1">
        <v>308573</v>
      </c>
      <c r="B8570" t="s">
        <v>7176</v>
      </c>
      <c r="C8570" t="s">
        <v>7177</v>
      </c>
      <c r="E8570" t="s">
        <v>377</v>
      </c>
      <c r="H8570" t="s">
        <v>380</v>
      </c>
      <c r="J8570" t="s">
        <v>381</v>
      </c>
      <c r="K8570">
        <v>2</v>
      </c>
      <c r="L8570" s="2">
        <v>23774</v>
      </c>
      <c r="M8570">
        <v>1965</v>
      </c>
      <c r="N8570" s="19">
        <f t="shared" si="133"/>
        <v>1</v>
      </c>
    </row>
    <row r="8571" spans="1:14">
      <c r="A8571" s="1">
        <v>308575</v>
      </c>
      <c r="B8571" t="s">
        <v>7804</v>
      </c>
      <c r="C8571" t="s">
        <v>7805</v>
      </c>
      <c r="H8571" t="s">
        <v>380</v>
      </c>
      <c r="J8571" t="s">
        <v>381</v>
      </c>
      <c r="K8571">
        <v>2</v>
      </c>
      <c r="L8571" s="2">
        <v>24077</v>
      </c>
      <c r="M8571">
        <v>1965</v>
      </c>
      <c r="N8571" s="19">
        <f t="shared" si="133"/>
        <v>1</v>
      </c>
    </row>
    <row r="8572" spans="1:14">
      <c r="A8572" s="1">
        <v>308577</v>
      </c>
      <c r="B8572" t="s">
        <v>10694</v>
      </c>
      <c r="C8572" t="s">
        <v>10695</v>
      </c>
      <c r="D8572" t="s">
        <v>384</v>
      </c>
      <c r="E8572" t="s">
        <v>377</v>
      </c>
      <c r="H8572" t="s">
        <v>380</v>
      </c>
      <c r="J8572" t="s">
        <v>439</v>
      </c>
      <c r="K8572">
        <v>2</v>
      </c>
      <c r="L8572" s="2">
        <v>23955</v>
      </c>
      <c r="M8572">
        <v>1965</v>
      </c>
      <c r="N8572" s="19">
        <f t="shared" si="133"/>
        <v>1</v>
      </c>
    </row>
    <row r="8573" spans="1:14">
      <c r="A8573" s="1">
        <v>308579</v>
      </c>
      <c r="B8573" t="s">
        <v>24216</v>
      </c>
      <c r="C8573" t="s">
        <v>24217</v>
      </c>
      <c r="D8573" t="s">
        <v>376</v>
      </c>
      <c r="E8573" t="s">
        <v>389</v>
      </c>
      <c r="H8573" t="s">
        <v>414</v>
      </c>
      <c r="J8573" t="s">
        <v>381</v>
      </c>
      <c r="K8573">
        <v>2</v>
      </c>
      <c r="L8573" s="2">
        <v>24077</v>
      </c>
      <c r="M8573">
        <v>1965</v>
      </c>
      <c r="N8573" s="19">
        <f t="shared" si="133"/>
        <v>1</v>
      </c>
    </row>
    <row r="8574" spans="1:14">
      <c r="A8574" s="1">
        <v>308581</v>
      </c>
      <c r="B8574" t="s">
        <v>24230</v>
      </c>
      <c r="C8574" t="s">
        <v>24231</v>
      </c>
      <c r="H8574" t="s">
        <v>380</v>
      </c>
      <c r="J8574" t="s">
        <v>381</v>
      </c>
      <c r="K8574">
        <v>2</v>
      </c>
      <c r="L8574" s="2">
        <v>23863</v>
      </c>
      <c r="M8574">
        <v>1965</v>
      </c>
      <c r="N8574" s="19">
        <f t="shared" si="133"/>
        <v>1</v>
      </c>
    </row>
    <row r="8575" spans="1:14">
      <c r="A8575" s="1">
        <v>308583</v>
      </c>
      <c r="B8575" t="s">
        <v>17670</v>
      </c>
      <c r="C8575" t="s">
        <v>17671</v>
      </c>
      <c r="E8575" t="s">
        <v>490</v>
      </c>
      <c r="H8575" t="s">
        <v>380</v>
      </c>
      <c r="J8575" t="s">
        <v>381</v>
      </c>
      <c r="K8575">
        <v>2</v>
      </c>
      <c r="L8575" s="2">
        <v>24016</v>
      </c>
      <c r="M8575">
        <v>1965</v>
      </c>
      <c r="N8575" s="19">
        <f t="shared" si="133"/>
        <v>1</v>
      </c>
    </row>
    <row r="8576" spans="1:14">
      <c r="A8576" s="1">
        <v>308587</v>
      </c>
      <c r="B8576" t="s">
        <v>24238</v>
      </c>
      <c r="C8576" t="s">
        <v>24239</v>
      </c>
      <c r="E8576" t="s">
        <v>490</v>
      </c>
      <c r="G8576" t="s">
        <v>396</v>
      </c>
      <c r="H8576" t="s">
        <v>380</v>
      </c>
      <c r="J8576" t="s">
        <v>381</v>
      </c>
      <c r="K8576">
        <v>2</v>
      </c>
      <c r="L8576" s="2">
        <v>23774</v>
      </c>
      <c r="M8576">
        <v>1965</v>
      </c>
      <c r="N8576" s="19">
        <f t="shared" si="133"/>
        <v>1</v>
      </c>
    </row>
    <row r="8577" spans="1:14">
      <c r="A8577" s="1">
        <v>308595</v>
      </c>
      <c r="B8577" t="s">
        <v>14581</v>
      </c>
      <c r="C8577" t="s">
        <v>14582</v>
      </c>
      <c r="E8577" t="s">
        <v>490</v>
      </c>
      <c r="H8577" t="s">
        <v>380</v>
      </c>
      <c r="J8577" t="s">
        <v>381</v>
      </c>
      <c r="K8577">
        <v>2</v>
      </c>
      <c r="L8577" s="2">
        <v>24016</v>
      </c>
      <c r="M8577">
        <v>1965</v>
      </c>
      <c r="N8577" s="19">
        <f t="shared" si="133"/>
        <v>1</v>
      </c>
    </row>
    <row r="8578" spans="1:14">
      <c r="A8578" s="1">
        <v>308614</v>
      </c>
      <c r="B8578" t="s">
        <v>24224</v>
      </c>
      <c r="C8578" t="s">
        <v>24225</v>
      </c>
      <c r="E8578" t="s">
        <v>377</v>
      </c>
      <c r="J8578" t="s">
        <v>439</v>
      </c>
      <c r="K8578">
        <v>2</v>
      </c>
      <c r="L8578" s="2">
        <v>24077</v>
      </c>
      <c r="M8578">
        <v>1965</v>
      </c>
      <c r="N8578" s="19">
        <f t="shared" ref="N8578:N8641" si="134">IF(ISNUMBER(SEARCH("skrull",C8578)), 0, 1)</f>
        <v>1</v>
      </c>
    </row>
    <row r="8579" spans="1:14">
      <c r="A8579" s="1">
        <v>308615</v>
      </c>
      <c r="B8579" t="s">
        <v>14575</v>
      </c>
      <c r="C8579" t="s">
        <v>14576</v>
      </c>
      <c r="J8579" t="s">
        <v>381</v>
      </c>
      <c r="K8579">
        <v>2</v>
      </c>
      <c r="L8579" s="2">
        <v>24047</v>
      </c>
      <c r="M8579">
        <v>1965</v>
      </c>
      <c r="N8579" s="19">
        <f t="shared" si="134"/>
        <v>1</v>
      </c>
    </row>
    <row r="8580" spans="1:14">
      <c r="A8580" s="1">
        <v>308616</v>
      </c>
      <c r="B8580" t="s">
        <v>24196</v>
      </c>
      <c r="C8580" t="s">
        <v>24197</v>
      </c>
      <c r="E8580" t="s">
        <v>490</v>
      </c>
      <c r="J8580" t="s">
        <v>381</v>
      </c>
      <c r="K8580">
        <v>2</v>
      </c>
      <c r="L8580" s="2">
        <v>24077</v>
      </c>
      <c r="M8580">
        <v>1965</v>
      </c>
      <c r="N8580" s="19">
        <f t="shared" si="134"/>
        <v>1</v>
      </c>
    </row>
    <row r="8581" spans="1:14">
      <c r="A8581" s="1">
        <v>308691</v>
      </c>
      <c r="B8581" t="s">
        <v>27033</v>
      </c>
      <c r="C8581" t="s">
        <v>27034</v>
      </c>
      <c r="D8581" t="s">
        <v>376</v>
      </c>
      <c r="E8581" t="s">
        <v>490</v>
      </c>
      <c r="F8581" t="s">
        <v>417</v>
      </c>
      <c r="J8581" t="s">
        <v>381</v>
      </c>
      <c r="K8581">
        <v>2</v>
      </c>
      <c r="L8581" s="2">
        <v>24047</v>
      </c>
      <c r="M8581">
        <v>1965</v>
      </c>
      <c r="N8581" s="19">
        <f t="shared" si="134"/>
        <v>1</v>
      </c>
    </row>
    <row r="8582" spans="1:14">
      <c r="A8582" s="1">
        <v>308742</v>
      </c>
      <c r="B8582" t="s">
        <v>14705</v>
      </c>
      <c r="C8582" t="s">
        <v>14706</v>
      </c>
      <c r="E8582" t="s">
        <v>490</v>
      </c>
      <c r="J8582" t="s">
        <v>381</v>
      </c>
      <c r="K8582">
        <v>2</v>
      </c>
      <c r="L8582" s="2">
        <v>24077</v>
      </c>
      <c r="M8582">
        <v>1965</v>
      </c>
      <c r="N8582" s="19">
        <f t="shared" si="134"/>
        <v>1</v>
      </c>
    </row>
    <row r="8583" spans="1:14">
      <c r="A8583" s="1">
        <v>308782</v>
      </c>
      <c r="B8583" t="s">
        <v>17944</v>
      </c>
      <c r="C8583" t="s">
        <v>17945</v>
      </c>
      <c r="D8583" t="s">
        <v>395</v>
      </c>
      <c r="E8583" t="s">
        <v>490</v>
      </c>
      <c r="G8583" t="s">
        <v>379</v>
      </c>
      <c r="J8583" t="s">
        <v>381</v>
      </c>
      <c r="K8583">
        <v>2</v>
      </c>
      <c r="L8583" s="2">
        <v>24077</v>
      </c>
      <c r="M8583">
        <v>1965</v>
      </c>
      <c r="N8583" s="19">
        <f t="shared" si="134"/>
        <v>1</v>
      </c>
    </row>
    <row r="8584" spans="1:14">
      <c r="A8584" s="1">
        <v>308904</v>
      </c>
      <c r="B8584" t="s">
        <v>16802</v>
      </c>
      <c r="C8584" t="s">
        <v>16803</v>
      </c>
      <c r="D8584" t="s">
        <v>395</v>
      </c>
      <c r="E8584" t="s">
        <v>490</v>
      </c>
      <c r="J8584" t="s">
        <v>381</v>
      </c>
      <c r="K8584">
        <v>2</v>
      </c>
      <c r="L8584" s="2">
        <v>24047</v>
      </c>
      <c r="M8584">
        <v>1965</v>
      </c>
      <c r="N8584" s="19">
        <f t="shared" si="134"/>
        <v>1</v>
      </c>
    </row>
    <row r="8585" spans="1:14">
      <c r="A8585" s="1">
        <v>308958</v>
      </c>
      <c r="B8585" t="s">
        <v>9542</v>
      </c>
      <c r="C8585" t="s">
        <v>9543</v>
      </c>
      <c r="D8585" t="s">
        <v>395</v>
      </c>
      <c r="E8585" t="s">
        <v>377</v>
      </c>
      <c r="J8585" t="s">
        <v>381</v>
      </c>
      <c r="K8585">
        <v>2</v>
      </c>
      <c r="L8585" s="2">
        <v>24077</v>
      </c>
      <c r="M8585">
        <v>1965</v>
      </c>
      <c r="N8585" s="19">
        <f t="shared" si="134"/>
        <v>1</v>
      </c>
    </row>
    <row r="8586" spans="1:14">
      <c r="A8586" s="1">
        <v>309286</v>
      </c>
      <c r="B8586" t="s">
        <v>29827</v>
      </c>
      <c r="C8586" t="s">
        <v>29828</v>
      </c>
      <c r="D8586" t="s">
        <v>384</v>
      </c>
      <c r="E8586" t="s">
        <v>377</v>
      </c>
      <c r="F8586" t="s">
        <v>903</v>
      </c>
      <c r="G8586" t="s">
        <v>399</v>
      </c>
      <c r="J8586" t="s">
        <v>439</v>
      </c>
      <c r="K8586">
        <v>2</v>
      </c>
      <c r="L8586" s="2">
        <v>24077</v>
      </c>
      <c r="M8586">
        <v>1965</v>
      </c>
      <c r="N8586" s="19">
        <f t="shared" si="134"/>
        <v>1</v>
      </c>
    </row>
    <row r="8587" spans="1:14">
      <c r="A8587" s="1">
        <v>309331</v>
      </c>
      <c r="B8587" t="s">
        <v>6826</v>
      </c>
      <c r="C8587" t="s">
        <v>6827</v>
      </c>
      <c r="D8587" t="s">
        <v>376</v>
      </c>
      <c r="E8587" t="s">
        <v>490</v>
      </c>
      <c r="G8587" t="s">
        <v>424</v>
      </c>
      <c r="H8587" t="s">
        <v>380</v>
      </c>
      <c r="J8587" t="s">
        <v>381</v>
      </c>
      <c r="K8587">
        <v>2</v>
      </c>
      <c r="L8587" s="2">
        <v>23774</v>
      </c>
      <c r="M8587">
        <v>1965</v>
      </c>
      <c r="N8587" s="19">
        <f t="shared" si="134"/>
        <v>1</v>
      </c>
    </row>
    <row r="8588" spans="1:14">
      <c r="A8588" s="1">
        <v>309449</v>
      </c>
      <c r="B8588" t="s">
        <v>7838</v>
      </c>
      <c r="C8588" t="s">
        <v>7839</v>
      </c>
      <c r="D8588" t="s">
        <v>376</v>
      </c>
      <c r="E8588" t="s">
        <v>389</v>
      </c>
      <c r="G8588" t="s">
        <v>396</v>
      </c>
      <c r="H8588" t="s">
        <v>628</v>
      </c>
      <c r="J8588" t="s">
        <v>381</v>
      </c>
      <c r="K8588">
        <v>2</v>
      </c>
      <c r="L8588" s="2">
        <v>24351</v>
      </c>
      <c r="M8588">
        <v>1966</v>
      </c>
      <c r="N8588" s="19">
        <f t="shared" si="134"/>
        <v>1</v>
      </c>
    </row>
    <row r="8589" spans="1:14">
      <c r="A8589" s="1">
        <v>309454</v>
      </c>
      <c r="B8589" t="s">
        <v>19412</v>
      </c>
      <c r="C8589" t="s">
        <v>19413</v>
      </c>
      <c r="D8589" t="s">
        <v>384</v>
      </c>
      <c r="E8589" t="s">
        <v>389</v>
      </c>
      <c r="F8589" t="s">
        <v>664</v>
      </c>
      <c r="G8589" t="s">
        <v>399</v>
      </c>
      <c r="H8589" t="s">
        <v>380</v>
      </c>
      <c r="J8589" t="s">
        <v>381</v>
      </c>
      <c r="K8589">
        <v>2</v>
      </c>
      <c r="L8589" s="2">
        <v>24289</v>
      </c>
      <c r="M8589">
        <v>1966</v>
      </c>
      <c r="N8589" s="19">
        <f t="shared" si="134"/>
        <v>1</v>
      </c>
    </row>
    <row r="8590" spans="1:14">
      <c r="A8590" s="1">
        <v>309460</v>
      </c>
      <c r="B8590" t="s">
        <v>13115</v>
      </c>
      <c r="C8590" t="s">
        <v>13116</v>
      </c>
      <c r="D8590" t="s">
        <v>376</v>
      </c>
      <c r="E8590" t="s">
        <v>377</v>
      </c>
      <c r="G8590" t="s">
        <v>379</v>
      </c>
      <c r="H8590" t="s">
        <v>380</v>
      </c>
      <c r="J8590" t="s">
        <v>381</v>
      </c>
      <c r="K8590">
        <v>2</v>
      </c>
      <c r="L8590" s="2">
        <v>24259</v>
      </c>
      <c r="M8590">
        <v>1966</v>
      </c>
      <c r="N8590" s="19">
        <f t="shared" si="134"/>
        <v>1</v>
      </c>
    </row>
    <row r="8591" spans="1:14">
      <c r="A8591" s="1">
        <v>309467</v>
      </c>
      <c r="B8591" t="s">
        <v>19464</v>
      </c>
      <c r="C8591" t="s">
        <v>19465</v>
      </c>
      <c r="D8591" t="s">
        <v>376</v>
      </c>
      <c r="E8591" t="s">
        <v>389</v>
      </c>
      <c r="H8591" t="s">
        <v>380</v>
      </c>
      <c r="J8591" t="s">
        <v>381</v>
      </c>
      <c r="K8591">
        <v>2</v>
      </c>
      <c r="L8591" s="2">
        <v>24139</v>
      </c>
      <c r="M8591">
        <v>1966</v>
      </c>
      <c r="N8591" s="19">
        <f t="shared" si="134"/>
        <v>1</v>
      </c>
    </row>
    <row r="8592" spans="1:14">
      <c r="A8592" s="1">
        <v>309519</v>
      </c>
      <c r="B8592" t="s">
        <v>10696</v>
      </c>
      <c r="C8592" t="s">
        <v>10697</v>
      </c>
      <c r="E8592" t="s">
        <v>490</v>
      </c>
      <c r="H8592" t="s">
        <v>380</v>
      </c>
      <c r="J8592" t="s">
        <v>381</v>
      </c>
      <c r="K8592">
        <v>2</v>
      </c>
      <c r="L8592" s="2">
        <v>24289</v>
      </c>
      <c r="M8592">
        <v>1966</v>
      </c>
      <c r="N8592" s="19">
        <f t="shared" si="134"/>
        <v>1</v>
      </c>
    </row>
    <row r="8593" spans="1:14">
      <c r="A8593" s="1">
        <v>309630</v>
      </c>
      <c r="B8593" t="s">
        <v>32543</v>
      </c>
      <c r="C8593" t="s">
        <v>32544</v>
      </c>
      <c r="D8593" t="s">
        <v>376</v>
      </c>
      <c r="E8593" t="s">
        <v>389</v>
      </c>
      <c r="G8593" t="s">
        <v>390</v>
      </c>
      <c r="H8593" t="s">
        <v>380</v>
      </c>
      <c r="J8593" t="s">
        <v>381</v>
      </c>
      <c r="K8593">
        <v>2</v>
      </c>
      <c r="L8593" s="2">
        <v>24289</v>
      </c>
      <c r="M8593">
        <v>1966</v>
      </c>
      <c r="N8593" s="19">
        <f t="shared" si="134"/>
        <v>1</v>
      </c>
    </row>
    <row r="8594" spans="1:14">
      <c r="A8594" s="1">
        <v>309646</v>
      </c>
      <c r="B8594" t="s">
        <v>14747</v>
      </c>
      <c r="C8594" t="s">
        <v>14748</v>
      </c>
      <c r="D8594" t="s">
        <v>384</v>
      </c>
      <c r="E8594" t="s">
        <v>490</v>
      </c>
      <c r="G8594" t="s">
        <v>390</v>
      </c>
      <c r="J8594" t="s">
        <v>381</v>
      </c>
      <c r="K8594">
        <v>2</v>
      </c>
      <c r="L8594" s="2">
        <v>24442</v>
      </c>
      <c r="M8594">
        <v>1966</v>
      </c>
      <c r="N8594" s="19">
        <f t="shared" si="134"/>
        <v>1</v>
      </c>
    </row>
    <row r="8595" spans="1:14">
      <c r="A8595" s="1">
        <v>309662</v>
      </c>
      <c r="B8595" t="s">
        <v>17952</v>
      </c>
      <c r="C8595" t="s">
        <v>17953</v>
      </c>
      <c r="D8595" t="s">
        <v>384</v>
      </c>
      <c r="E8595" t="s">
        <v>490</v>
      </c>
      <c r="G8595" t="s">
        <v>396</v>
      </c>
      <c r="H8595" t="s">
        <v>380</v>
      </c>
      <c r="J8595" t="s">
        <v>381</v>
      </c>
      <c r="K8595">
        <v>2</v>
      </c>
      <c r="L8595" s="2">
        <v>24139</v>
      </c>
      <c r="M8595">
        <v>1966</v>
      </c>
      <c r="N8595" s="19">
        <f t="shared" si="134"/>
        <v>1</v>
      </c>
    </row>
    <row r="8596" spans="1:14">
      <c r="A8596" s="1">
        <v>309696</v>
      </c>
      <c r="B8596" t="s">
        <v>8372</v>
      </c>
      <c r="C8596" t="s">
        <v>8373</v>
      </c>
      <c r="D8596" t="s">
        <v>376</v>
      </c>
      <c r="E8596" t="s">
        <v>490</v>
      </c>
      <c r="F8596" t="s">
        <v>402</v>
      </c>
      <c r="G8596" t="s">
        <v>379</v>
      </c>
      <c r="H8596" t="s">
        <v>380</v>
      </c>
      <c r="J8596" t="s">
        <v>439</v>
      </c>
      <c r="K8596">
        <v>2</v>
      </c>
      <c r="L8596" s="2">
        <v>24198</v>
      </c>
      <c r="M8596">
        <v>1966</v>
      </c>
      <c r="N8596" s="19">
        <f t="shared" si="134"/>
        <v>1</v>
      </c>
    </row>
    <row r="8597" spans="1:14">
      <c r="A8597" s="1">
        <v>309701</v>
      </c>
      <c r="B8597" t="s">
        <v>17466</v>
      </c>
      <c r="C8597" t="s">
        <v>17467</v>
      </c>
      <c r="D8597" t="s">
        <v>376</v>
      </c>
      <c r="E8597" t="s">
        <v>490</v>
      </c>
      <c r="H8597" t="s">
        <v>380</v>
      </c>
      <c r="J8597" t="s">
        <v>439</v>
      </c>
      <c r="K8597">
        <v>2</v>
      </c>
      <c r="L8597" s="2">
        <v>24198</v>
      </c>
      <c r="M8597">
        <v>1966</v>
      </c>
      <c r="N8597" s="19">
        <f t="shared" si="134"/>
        <v>1</v>
      </c>
    </row>
    <row r="8598" spans="1:14">
      <c r="A8598" s="1">
        <v>309707</v>
      </c>
      <c r="B8598" t="s">
        <v>24677</v>
      </c>
      <c r="C8598" t="s">
        <v>24678</v>
      </c>
      <c r="D8598" t="s">
        <v>395</v>
      </c>
      <c r="E8598" t="s">
        <v>490</v>
      </c>
      <c r="G8598" t="s">
        <v>399</v>
      </c>
      <c r="H8598" t="s">
        <v>414</v>
      </c>
      <c r="J8598" t="s">
        <v>381</v>
      </c>
      <c r="K8598">
        <v>2</v>
      </c>
      <c r="L8598" s="2">
        <v>24412</v>
      </c>
      <c r="M8598">
        <v>1966</v>
      </c>
      <c r="N8598" s="19">
        <f t="shared" si="134"/>
        <v>1</v>
      </c>
    </row>
    <row r="8599" spans="1:14">
      <c r="A8599" s="1">
        <v>309724</v>
      </c>
      <c r="B8599" t="s">
        <v>17924</v>
      </c>
      <c r="C8599" t="s">
        <v>17925</v>
      </c>
      <c r="D8599" t="s">
        <v>395</v>
      </c>
      <c r="E8599" t="s">
        <v>490</v>
      </c>
      <c r="G8599" t="s">
        <v>438</v>
      </c>
      <c r="J8599" t="s">
        <v>439</v>
      </c>
      <c r="K8599">
        <v>2</v>
      </c>
      <c r="L8599" s="2">
        <v>24259</v>
      </c>
      <c r="M8599">
        <v>1966</v>
      </c>
      <c r="N8599" s="19">
        <f t="shared" si="134"/>
        <v>1</v>
      </c>
    </row>
    <row r="8600" spans="1:14">
      <c r="A8600" s="1">
        <v>309810</v>
      </c>
      <c r="B8600" t="s">
        <v>14029</v>
      </c>
      <c r="C8600" t="s">
        <v>14030</v>
      </c>
      <c r="D8600" t="s">
        <v>395</v>
      </c>
      <c r="E8600" t="s">
        <v>377</v>
      </c>
      <c r="F8600" t="s">
        <v>659</v>
      </c>
      <c r="G8600" t="s">
        <v>390</v>
      </c>
      <c r="J8600" t="s">
        <v>439</v>
      </c>
      <c r="K8600">
        <v>2</v>
      </c>
      <c r="L8600" s="2">
        <v>24259</v>
      </c>
      <c r="M8600">
        <v>1966</v>
      </c>
      <c r="N8600" s="19">
        <f t="shared" si="134"/>
        <v>1</v>
      </c>
    </row>
    <row r="8601" spans="1:14">
      <c r="A8601" s="1">
        <v>309814</v>
      </c>
      <c r="B8601" t="s">
        <v>20864</v>
      </c>
      <c r="C8601" t="s">
        <v>20865</v>
      </c>
      <c r="D8601" t="s">
        <v>395</v>
      </c>
      <c r="E8601" t="s">
        <v>389</v>
      </c>
      <c r="J8601" t="s">
        <v>439</v>
      </c>
      <c r="K8601">
        <v>2</v>
      </c>
      <c r="L8601" s="2">
        <v>24259</v>
      </c>
      <c r="M8601">
        <v>1966</v>
      </c>
      <c r="N8601" s="19">
        <f t="shared" si="134"/>
        <v>1</v>
      </c>
    </row>
    <row r="8602" spans="1:14">
      <c r="A8602" s="1">
        <v>309817</v>
      </c>
      <c r="B8602" t="s">
        <v>20896</v>
      </c>
      <c r="C8602" t="s">
        <v>20897</v>
      </c>
      <c r="E8602" t="s">
        <v>389</v>
      </c>
      <c r="J8602" t="s">
        <v>439</v>
      </c>
      <c r="K8602">
        <v>2</v>
      </c>
      <c r="L8602" s="2">
        <v>24259</v>
      </c>
      <c r="M8602">
        <v>1966</v>
      </c>
      <c r="N8602" s="19">
        <f t="shared" si="134"/>
        <v>1</v>
      </c>
    </row>
    <row r="8603" spans="1:14">
      <c r="A8603" s="1">
        <v>309918</v>
      </c>
      <c r="B8603" t="s">
        <v>25675</v>
      </c>
      <c r="C8603" t="s">
        <v>25676</v>
      </c>
      <c r="E8603" t="s">
        <v>377</v>
      </c>
      <c r="J8603" t="s">
        <v>439</v>
      </c>
      <c r="K8603">
        <v>2</v>
      </c>
      <c r="L8603" s="2">
        <v>24259</v>
      </c>
      <c r="M8603">
        <v>1966</v>
      </c>
      <c r="N8603" s="19">
        <f t="shared" si="134"/>
        <v>1</v>
      </c>
    </row>
    <row r="8604" spans="1:14">
      <c r="A8604" s="1">
        <v>309919</v>
      </c>
      <c r="B8604" t="s">
        <v>31531</v>
      </c>
      <c r="C8604" t="s">
        <v>31532</v>
      </c>
      <c r="E8604" t="s">
        <v>377</v>
      </c>
      <c r="H8604" t="s">
        <v>380</v>
      </c>
      <c r="J8604" t="s">
        <v>381</v>
      </c>
      <c r="K8604">
        <v>2</v>
      </c>
      <c r="L8604" s="2">
        <v>24108</v>
      </c>
      <c r="M8604">
        <v>1966</v>
      </c>
      <c r="N8604" s="19">
        <f t="shared" si="134"/>
        <v>1</v>
      </c>
    </row>
    <row r="8605" spans="1:14">
      <c r="A8605" s="1">
        <v>310001</v>
      </c>
      <c r="B8605" t="s">
        <v>5590</v>
      </c>
      <c r="C8605" t="s">
        <v>5591</v>
      </c>
      <c r="D8605" t="s">
        <v>384</v>
      </c>
      <c r="G8605" t="s">
        <v>390</v>
      </c>
      <c r="H8605" t="s">
        <v>380</v>
      </c>
      <c r="J8605" t="s">
        <v>381</v>
      </c>
      <c r="K8605">
        <v>2</v>
      </c>
      <c r="L8605" s="2">
        <v>24351</v>
      </c>
      <c r="M8605">
        <v>1966</v>
      </c>
      <c r="N8605" s="19">
        <f t="shared" si="134"/>
        <v>1</v>
      </c>
    </row>
    <row r="8606" spans="1:14">
      <c r="A8606" s="1">
        <v>310007</v>
      </c>
      <c r="B8606" t="s">
        <v>4331</v>
      </c>
      <c r="C8606" t="s">
        <v>4332</v>
      </c>
      <c r="D8606" t="s">
        <v>395</v>
      </c>
      <c r="E8606" t="s">
        <v>389</v>
      </c>
      <c r="G8606" t="s">
        <v>390</v>
      </c>
      <c r="H8606" t="s">
        <v>380</v>
      </c>
      <c r="J8606" t="s">
        <v>381</v>
      </c>
      <c r="K8606">
        <v>2</v>
      </c>
      <c r="L8606" s="2">
        <v>24412</v>
      </c>
      <c r="M8606">
        <v>1966</v>
      </c>
      <c r="N8606" s="19">
        <f t="shared" si="134"/>
        <v>1</v>
      </c>
    </row>
    <row r="8607" spans="1:14">
      <c r="A8607" s="1">
        <v>310115</v>
      </c>
      <c r="B8607" t="s">
        <v>20804</v>
      </c>
      <c r="C8607" t="s">
        <v>20805</v>
      </c>
      <c r="D8607" t="s">
        <v>376</v>
      </c>
      <c r="E8607" t="s">
        <v>389</v>
      </c>
      <c r="G8607" t="s">
        <v>390</v>
      </c>
      <c r="J8607" t="s">
        <v>381</v>
      </c>
      <c r="K8607">
        <v>2</v>
      </c>
      <c r="L8607" s="2">
        <v>24654</v>
      </c>
      <c r="M8607">
        <v>1967</v>
      </c>
      <c r="N8607" s="19">
        <f t="shared" si="134"/>
        <v>1</v>
      </c>
    </row>
    <row r="8608" spans="1:14">
      <c r="A8608" s="1">
        <v>310149</v>
      </c>
      <c r="B8608" t="s">
        <v>6388</v>
      </c>
      <c r="C8608" t="s">
        <v>6389</v>
      </c>
      <c r="D8608" t="s">
        <v>376</v>
      </c>
      <c r="E8608" t="s">
        <v>389</v>
      </c>
      <c r="G8608" t="s">
        <v>379</v>
      </c>
      <c r="H8608" t="s">
        <v>380</v>
      </c>
      <c r="J8608" t="s">
        <v>381</v>
      </c>
      <c r="K8608">
        <v>2</v>
      </c>
      <c r="L8608" s="2">
        <v>24685</v>
      </c>
      <c r="M8608">
        <v>1967</v>
      </c>
      <c r="N8608" s="19">
        <f t="shared" si="134"/>
        <v>1</v>
      </c>
    </row>
    <row r="8609" spans="1:14">
      <c r="A8609" s="1">
        <v>310350</v>
      </c>
      <c r="B8609" t="s">
        <v>5858</v>
      </c>
      <c r="C8609" t="s">
        <v>5859</v>
      </c>
      <c r="D8609" t="s">
        <v>376</v>
      </c>
      <c r="E8609" t="s">
        <v>389</v>
      </c>
      <c r="F8609" t="s">
        <v>597</v>
      </c>
      <c r="G8609" t="s">
        <v>464</v>
      </c>
      <c r="H8609" t="s">
        <v>380</v>
      </c>
      <c r="J8609" t="s">
        <v>381</v>
      </c>
      <c r="K8609">
        <v>2</v>
      </c>
      <c r="L8609" s="2">
        <v>24777</v>
      </c>
      <c r="M8609">
        <v>1967</v>
      </c>
      <c r="N8609" s="19">
        <f t="shared" si="134"/>
        <v>1</v>
      </c>
    </row>
    <row r="8610" spans="1:14">
      <c r="A8610" s="1">
        <v>310411</v>
      </c>
      <c r="B8610" t="s">
        <v>9500</v>
      </c>
      <c r="C8610" t="s">
        <v>9501</v>
      </c>
      <c r="D8610" t="s">
        <v>376</v>
      </c>
      <c r="E8610" t="s">
        <v>490</v>
      </c>
      <c r="J8610" t="s">
        <v>381</v>
      </c>
      <c r="K8610">
        <v>2</v>
      </c>
      <c r="L8610" s="2">
        <v>24624</v>
      </c>
      <c r="M8610">
        <v>1967</v>
      </c>
      <c r="N8610" s="19">
        <f t="shared" si="134"/>
        <v>1</v>
      </c>
    </row>
    <row r="8611" spans="1:14">
      <c r="A8611" s="1">
        <v>310472</v>
      </c>
      <c r="B8611" t="s">
        <v>5374</v>
      </c>
      <c r="C8611" t="s">
        <v>5375</v>
      </c>
      <c r="D8611" t="s">
        <v>376</v>
      </c>
      <c r="E8611" t="s">
        <v>377</v>
      </c>
      <c r="G8611" t="s">
        <v>396</v>
      </c>
      <c r="H8611" t="s">
        <v>380</v>
      </c>
      <c r="J8611" t="s">
        <v>381</v>
      </c>
      <c r="K8611">
        <v>2</v>
      </c>
      <c r="L8611" s="2">
        <v>24777</v>
      </c>
      <c r="M8611">
        <v>1967</v>
      </c>
      <c r="N8611" s="19">
        <f t="shared" si="134"/>
        <v>1</v>
      </c>
    </row>
    <row r="8612" spans="1:14">
      <c r="A8612" s="1">
        <v>310475</v>
      </c>
      <c r="B8612" t="s">
        <v>5692</v>
      </c>
      <c r="C8612" t="s">
        <v>5693</v>
      </c>
      <c r="D8612" t="s">
        <v>376</v>
      </c>
      <c r="E8612" t="s">
        <v>377</v>
      </c>
      <c r="G8612" t="s">
        <v>379</v>
      </c>
      <c r="H8612" t="s">
        <v>380</v>
      </c>
      <c r="J8612" t="s">
        <v>439</v>
      </c>
      <c r="K8612">
        <v>2</v>
      </c>
      <c r="L8612" s="2">
        <v>24504</v>
      </c>
      <c r="M8612">
        <v>1967</v>
      </c>
      <c r="N8612" s="19">
        <f t="shared" si="134"/>
        <v>1</v>
      </c>
    </row>
    <row r="8613" spans="1:14">
      <c r="A8613" s="1">
        <v>310489</v>
      </c>
      <c r="B8613" t="s">
        <v>18808</v>
      </c>
      <c r="C8613" t="s">
        <v>18809</v>
      </c>
      <c r="E8613" t="s">
        <v>490</v>
      </c>
      <c r="F8613" t="s">
        <v>402</v>
      </c>
      <c r="G8613" t="s">
        <v>390</v>
      </c>
      <c r="H8613" t="s">
        <v>380</v>
      </c>
      <c r="J8613" t="s">
        <v>381</v>
      </c>
      <c r="K8613">
        <v>2</v>
      </c>
      <c r="L8613" s="2">
        <v>24777</v>
      </c>
      <c r="M8613">
        <v>1967</v>
      </c>
      <c r="N8613" s="19">
        <f t="shared" si="134"/>
        <v>1</v>
      </c>
    </row>
    <row r="8614" spans="1:14">
      <c r="A8614" s="1">
        <v>310517</v>
      </c>
      <c r="B8614" t="s">
        <v>18594</v>
      </c>
      <c r="C8614" t="s">
        <v>18595</v>
      </c>
      <c r="D8614" t="s">
        <v>395</v>
      </c>
      <c r="F8614" t="s">
        <v>417</v>
      </c>
      <c r="G8614" t="s">
        <v>396</v>
      </c>
      <c r="H8614" t="s">
        <v>380</v>
      </c>
      <c r="J8614" t="s">
        <v>381</v>
      </c>
      <c r="K8614">
        <v>2</v>
      </c>
      <c r="L8614" s="2">
        <v>24532</v>
      </c>
      <c r="M8614">
        <v>1967</v>
      </c>
      <c r="N8614" s="19">
        <f t="shared" si="134"/>
        <v>1</v>
      </c>
    </row>
    <row r="8615" spans="1:14">
      <c r="A8615" s="1">
        <v>310568</v>
      </c>
      <c r="B8615" t="s">
        <v>31363</v>
      </c>
      <c r="C8615" t="s">
        <v>31364</v>
      </c>
      <c r="D8615" t="s">
        <v>376</v>
      </c>
      <c r="E8615" t="s">
        <v>377</v>
      </c>
      <c r="F8615" t="s">
        <v>402</v>
      </c>
      <c r="G8615" t="s">
        <v>424</v>
      </c>
      <c r="H8615" t="s">
        <v>380</v>
      </c>
      <c r="J8615" t="s">
        <v>381</v>
      </c>
      <c r="K8615">
        <v>2</v>
      </c>
      <c r="L8615" s="2">
        <v>24532</v>
      </c>
      <c r="M8615">
        <v>1967</v>
      </c>
      <c r="N8615" s="19">
        <f t="shared" si="134"/>
        <v>1</v>
      </c>
    </row>
    <row r="8616" spans="1:14">
      <c r="A8616" s="1">
        <v>310890</v>
      </c>
      <c r="B8616" t="s">
        <v>15224</v>
      </c>
      <c r="C8616" t="s">
        <v>15225</v>
      </c>
      <c r="D8616" t="s">
        <v>376</v>
      </c>
      <c r="E8616" t="s">
        <v>490</v>
      </c>
      <c r="G8616" t="s">
        <v>399</v>
      </c>
      <c r="J8616" t="s">
        <v>381</v>
      </c>
      <c r="K8616">
        <v>2</v>
      </c>
      <c r="L8616" s="2">
        <v>24504</v>
      </c>
      <c r="M8616">
        <v>1967</v>
      </c>
      <c r="N8616" s="19">
        <f t="shared" si="134"/>
        <v>1</v>
      </c>
    </row>
    <row r="8617" spans="1:14">
      <c r="A8617" s="1">
        <v>310893</v>
      </c>
      <c r="B8617" t="s">
        <v>15230</v>
      </c>
      <c r="C8617" t="s">
        <v>15231</v>
      </c>
      <c r="D8617" t="s">
        <v>376</v>
      </c>
      <c r="E8617" t="s">
        <v>490</v>
      </c>
      <c r="G8617" t="s">
        <v>390</v>
      </c>
      <c r="J8617" t="s">
        <v>439</v>
      </c>
      <c r="K8617">
        <v>2</v>
      </c>
      <c r="L8617" s="2">
        <v>25173</v>
      </c>
      <c r="M8617">
        <v>1968</v>
      </c>
      <c r="N8617" s="19">
        <f t="shared" si="134"/>
        <v>1</v>
      </c>
    </row>
    <row r="8618" spans="1:14">
      <c r="A8618" s="1">
        <v>310913</v>
      </c>
      <c r="B8618" t="s">
        <v>10700</v>
      </c>
      <c r="C8618" t="s">
        <v>10701</v>
      </c>
      <c r="D8618" t="s">
        <v>376</v>
      </c>
      <c r="E8618" t="s">
        <v>490</v>
      </c>
      <c r="G8618" t="s">
        <v>390</v>
      </c>
      <c r="J8618" t="s">
        <v>381</v>
      </c>
      <c r="K8618">
        <v>2</v>
      </c>
      <c r="L8618" s="2">
        <v>24929</v>
      </c>
      <c r="M8618">
        <v>1968</v>
      </c>
      <c r="N8618" s="19">
        <f t="shared" si="134"/>
        <v>1</v>
      </c>
    </row>
    <row r="8619" spans="1:14">
      <c r="A8619" s="1">
        <v>310926</v>
      </c>
      <c r="B8619" t="s">
        <v>7806</v>
      </c>
      <c r="C8619" t="s">
        <v>7807</v>
      </c>
      <c r="D8619" t="s">
        <v>376</v>
      </c>
      <c r="E8619" t="s">
        <v>490</v>
      </c>
      <c r="F8619" t="s">
        <v>417</v>
      </c>
      <c r="G8619" t="s">
        <v>399</v>
      </c>
      <c r="H8619" t="s">
        <v>380</v>
      </c>
      <c r="J8619" t="s">
        <v>439</v>
      </c>
      <c r="K8619">
        <v>2</v>
      </c>
      <c r="L8619" s="2">
        <v>24990</v>
      </c>
      <c r="M8619">
        <v>1968</v>
      </c>
      <c r="N8619" s="19">
        <f t="shared" si="134"/>
        <v>1</v>
      </c>
    </row>
    <row r="8620" spans="1:14">
      <c r="A8620" s="1">
        <v>310949</v>
      </c>
      <c r="B8620" t="s">
        <v>17920</v>
      </c>
      <c r="C8620" t="s">
        <v>17921</v>
      </c>
      <c r="D8620" t="s">
        <v>384</v>
      </c>
      <c r="E8620" t="s">
        <v>490</v>
      </c>
      <c r="J8620" t="s">
        <v>381</v>
      </c>
      <c r="K8620">
        <v>2</v>
      </c>
      <c r="L8620" s="2">
        <v>25020</v>
      </c>
      <c r="M8620">
        <v>1968</v>
      </c>
      <c r="N8620" s="19">
        <f t="shared" si="134"/>
        <v>1</v>
      </c>
    </row>
    <row r="8621" spans="1:14">
      <c r="A8621" s="1">
        <v>310952</v>
      </c>
      <c r="B8621" t="s">
        <v>24625</v>
      </c>
      <c r="C8621" t="s">
        <v>24626</v>
      </c>
      <c r="D8621" t="s">
        <v>376</v>
      </c>
      <c r="E8621" t="s">
        <v>490</v>
      </c>
      <c r="H8621" t="s">
        <v>414</v>
      </c>
      <c r="J8621" t="s">
        <v>381</v>
      </c>
      <c r="K8621">
        <v>2</v>
      </c>
      <c r="L8621" s="2">
        <v>24838</v>
      </c>
      <c r="M8621">
        <v>1968</v>
      </c>
      <c r="N8621" s="19">
        <f t="shared" si="134"/>
        <v>1</v>
      </c>
    </row>
    <row r="8622" spans="1:14">
      <c r="A8622" s="1">
        <v>310997</v>
      </c>
      <c r="B8622" t="s">
        <v>18634</v>
      </c>
      <c r="C8622" t="s">
        <v>18635</v>
      </c>
      <c r="D8622" t="s">
        <v>376</v>
      </c>
      <c r="E8622" t="s">
        <v>490</v>
      </c>
      <c r="H8622" t="s">
        <v>414</v>
      </c>
      <c r="J8622" t="s">
        <v>381</v>
      </c>
      <c r="K8622">
        <v>2</v>
      </c>
      <c r="L8622" s="2">
        <v>24959</v>
      </c>
      <c r="M8622">
        <v>1968</v>
      </c>
      <c r="N8622" s="19">
        <f t="shared" si="134"/>
        <v>1</v>
      </c>
    </row>
    <row r="8623" spans="1:14">
      <c r="A8623" s="1">
        <v>310999</v>
      </c>
      <c r="B8623" t="s">
        <v>18668</v>
      </c>
      <c r="C8623" t="s">
        <v>18669</v>
      </c>
      <c r="D8623" t="s">
        <v>376</v>
      </c>
      <c r="E8623" t="s">
        <v>490</v>
      </c>
      <c r="F8623" t="s">
        <v>659</v>
      </c>
      <c r="H8623" t="s">
        <v>414</v>
      </c>
      <c r="J8623" t="s">
        <v>381</v>
      </c>
      <c r="K8623">
        <v>2</v>
      </c>
      <c r="L8623" s="2">
        <v>24929</v>
      </c>
      <c r="M8623">
        <v>1968</v>
      </c>
      <c r="N8623" s="19">
        <f t="shared" si="134"/>
        <v>1</v>
      </c>
    </row>
    <row r="8624" spans="1:14">
      <c r="A8624" s="1">
        <v>311156</v>
      </c>
      <c r="B8624" t="s">
        <v>24659</v>
      </c>
      <c r="C8624" t="s">
        <v>24660</v>
      </c>
      <c r="D8624" t="s">
        <v>376</v>
      </c>
      <c r="E8624" t="s">
        <v>377</v>
      </c>
      <c r="H8624" t="s">
        <v>380</v>
      </c>
      <c r="J8624" t="s">
        <v>381</v>
      </c>
      <c r="K8624">
        <v>2</v>
      </c>
      <c r="L8624" s="2">
        <v>25112</v>
      </c>
      <c r="M8624">
        <v>1968</v>
      </c>
      <c r="N8624" s="19">
        <f t="shared" si="134"/>
        <v>1</v>
      </c>
    </row>
    <row r="8625" spans="1:14">
      <c r="A8625" s="1">
        <v>311216</v>
      </c>
      <c r="B8625" t="s">
        <v>24629</v>
      </c>
      <c r="C8625" t="s">
        <v>24630</v>
      </c>
      <c r="D8625" t="s">
        <v>395</v>
      </c>
      <c r="E8625" t="s">
        <v>389</v>
      </c>
      <c r="G8625" t="s">
        <v>464</v>
      </c>
      <c r="H8625" t="s">
        <v>380</v>
      </c>
      <c r="J8625" t="s">
        <v>381</v>
      </c>
      <c r="K8625">
        <v>2</v>
      </c>
      <c r="L8625" s="2">
        <v>25051</v>
      </c>
      <c r="M8625">
        <v>1968</v>
      </c>
      <c r="N8625" s="19">
        <f t="shared" si="134"/>
        <v>1</v>
      </c>
    </row>
    <row r="8626" spans="1:14">
      <c r="A8626" s="1">
        <v>311228</v>
      </c>
      <c r="B8626" t="s">
        <v>24635</v>
      </c>
      <c r="C8626" t="s">
        <v>24636</v>
      </c>
      <c r="E8626" t="s">
        <v>377</v>
      </c>
      <c r="G8626" t="s">
        <v>464</v>
      </c>
      <c r="H8626" t="s">
        <v>380</v>
      </c>
      <c r="J8626" t="s">
        <v>381</v>
      </c>
      <c r="K8626">
        <v>2</v>
      </c>
      <c r="L8626" s="2">
        <v>24869</v>
      </c>
      <c r="M8626">
        <v>1968</v>
      </c>
      <c r="N8626" s="19">
        <f t="shared" si="134"/>
        <v>1</v>
      </c>
    </row>
    <row r="8627" spans="1:14">
      <c r="A8627" s="1">
        <v>311230</v>
      </c>
      <c r="B8627" t="s">
        <v>24607</v>
      </c>
      <c r="C8627" t="s">
        <v>24608</v>
      </c>
      <c r="E8627" t="s">
        <v>389</v>
      </c>
      <c r="J8627" t="s">
        <v>439</v>
      </c>
      <c r="K8627">
        <v>2</v>
      </c>
      <c r="L8627" s="2">
        <v>25385</v>
      </c>
      <c r="M8627">
        <v>1969</v>
      </c>
      <c r="N8627" s="19">
        <f t="shared" si="134"/>
        <v>1</v>
      </c>
    </row>
    <row r="8628" spans="1:14">
      <c r="A8628" s="1">
        <v>311244</v>
      </c>
      <c r="B8628" t="s">
        <v>24673</v>
      </c>
      <c r="C8628" t="s">
        <v>24674</v>
      </c>
      <c r="D8628" t="s">
        <v>376</v>
      </c>
      <c r="E8628" t="s">
        <v>490</v>
      </c>
      <c r="H8628" t="s">
        <v>380</v>
      </c>
      <c r="J8628" t="s">
        <v>439</v>
      </c>
      <c r="K8628">
        <v>2</v>
      </c>
      <c r="L8628" s="2">
        <v>25294</v>
      </c>
      <c r="M8628">
        <v>1969</v>
      </c>
      <c r="N8628" s="19">
        <f t="shared" si="134"/>
        <v>1</v>
      </c>
    </row>
    <row r="8629" spans="1:14">
      <c r="A8629" s="1">
        <v>311746</v>
      </c>
      <c r="B8629" t="s">
        <v>12343</v>
      </c>
      <c r="C8629" t="s">
        <v>12344</v>
      </c>
      <c r="D8629" t="s">
        <v>384</v>
      </c>
      <c r="E8629" t="s">
        <v>490</v>
      </c>
      <c r="G8629" t="s">
        <v>399</v>
      </c>
      <c r="H8629" t="s">
        <v>380</v>
      </c>
      <c r="J8629" t="s">
        <v>439</v>
      </c>
      <c r="K8629">
        <v>2</v>
      </c>
      <c r="L8629" s="2">
        <v>25416</v>
      </c>
      <c r="M8629">
        <v>1969</v>
      </c>
      <c r="N8629" s="19">
        <f t="shared" si="134"/>
        <v>1</v>
      </c>
    </row>
    <row r="8630" spans="1:14">
      <c r="A8630" s="1">
        <v>311763</v>
      </c>
      <c r="B8630" t="s">
        <v>24278</v>
      </c>
      <c r="C8630" t="s">
        <v>24279</v>
      </c>
      <c r="H8630" t="s">
        <v>380</v>
      </c>
      <c r="J8630" t="s">
        <v>381</v>
      </c>
      <c r="K8630">
        <v>2</v>
      </c>
      <c r="L8630" s="2">
        <v>25477</v>
      </c>
      <c r="M8630">
        <v>1969</v>
      </c>
      <c r="N8630" s="19">
        <f t="shared" si="134"/>
        <v>1</v>
      </c>
    </row>
    <row r="8631" spans="1:14">
      <c r="A8631" s="1">
        <v>311860</v>
      </c>
      <c r="B8631" t="s">
        <v>17712</v>
      </c>
      <c r="C8631" t="s">
        <v>17713</v>
      </c>
      <c r="H8631" t="s">
        <v>380</v>
      </c>
      <c r="J8631" t="s">
        <v>381</v>
      </c>
      <c r="K8631">
        <v>2</v>
      </c>
      <c r="L8631" s="2">
        <v>25447</v>
      </c>
      <c r="M8631">
        <v>1969</v>
      </c>
      <c r="N8631" s="19">
        <f t="shared" si="134"/>
        <v>1</v>
      </c>
    </row>
    <row r="8632" spans="1:14">
      <c r="A8632" s="1">
        <v>311938</v>
      </c>
      <c r="B8632" t="s">
        <v>24250</v>
      </c>
      <c r="C8632" t="s">
        <v>24251</v>
      </c>
      <c r="E8632" t="s">
        <v>490</v>
      </c>
      <c r="H8632" t="s">
        <v>414</v>
      </c>
      <c r="J8632" t="s">
        <v>439</v>
      </c>
      <c r="K8632">
        <v>2</v>
      </c>
      <c r="L8632" s="2">
        <v>25416</v>
      </c>
      <c r="M8632">
        <v>1969</v>
      </c>
      <c r="N8632" s="19">
        <f t="shared" si="134"/>
        <v>1</v>
      </c>
    </row>
    <row r="8633" spans="1:14">
      <c r="A8633" s="1">
        <v>311948</v>
      </c>
      <c r="B8633" t="s">
        <v>24256</v>
      </c>
      <c r="C8633" t="s">
        <v>24257</v>
      </c>
      <c r="E8633" t="s">
        <v>377</v>
      </c>
      <c r="H8633" t="s">
        <v>380</v>
      </c>
      <c r="J8633" t="s">
        <v>381</v>
      </c>
      <c r="K8633">
        <v>2</v>
      </c>
      <c r="L8633" s="2">
        <v>25324</v>
      </c>
      <c r="M8633">
        <v>1969</v>
      </c>
      <c r="N8633" s="19">
        <f t="shared" si="134"/>
        <v>1</v>
      </c>
    </row>
    <row r="8634" spans="1:14">
      <c r="A8634" s="1">
        <v>313158</v>
      </c>
      <c r="B8634" t="s">
        <v>12329</v>
      </c>
      <c r="C8634" t="s">
        <v>12330</v>
      </c>
      <c r="D8634" t="s">
        <v>384</v>
      </c>
      <c r="E8634" t="s">
        <v>377</v>
      </c>
      <c r="H8634" t="s">
        <v>380</v>
      </c>
      <c r="J8634" t="s">
        <v>381</v>
      </c>
      <c r="K8634">
        <v>2</v>
      </c>
      <c r="L8634" s="2">
        <v>25204</v>
      </c>
      <c r="M8634">
        <v>1969</v>
      </c>
      <c r="N8634" s="19">
        <f t="shared" si="134"/>
        <v>1</v>
      </c>
    </row>
    <row r="8635" spans="1:14">
      <c r="A8635" s="1">
        <v>313168</v>
      </c>
      <c r="B8635" t="s">
        <v>14593</v>
      </c>
      <c r="C8635" t="s">
        <v>14594</v>
      </c>
      <c r="G8635" t="s">
        <v>390</v>
      </c>
      <c r="H8635" t="s">
        <v>380</v>
      </c>
      <c r="J8635" t="s">
        <v>439</v>
      </c>
      <c r="K8635">
        <v>2</v>
      </c>
      <c r="L8635" s="2">
        <v>25508</v>
      </c>
      <c r="M8635">
        <v>1969</v>
      </c>
      <c r="N8635" s="19">
        <f t="shared" si="134"/>
        <v>1</v>
      </c>
    </row>
    <row r="8636" spans="1:14">
      <c r="A8636" s="1">
        <v>313430</v>
      </c>
      <c r="B8636" t="s">
        <v>8980</v>
      </c>
      <c r="C8636" t="s">
        <v>8981</v>
      </c>
      <c r="D8636" t="s">
        <v>376</v>
      </c>
      <c r="E8636" t="s">
        <v>389</v>
      </c>
      <c r="F8636" t="s">
        <v>659</v>
      </c>
      <c r="G8636" t="s">
        <v>379</v>
      </c>
      <c r="H8636" t="s">
        <v>380</v>
      </c>
      <c r="J8636" t="s">
        <v>381</v>
      </c>
      <c r="K8636">
        <v>2</v>
      </c>
      <c r="L8636" s="2">
        <v>25294</v>
      </c>
      <c r="M8636">
        <v>1969</v>
      </c>
      <c r="N8636" s="19">
        <f t="shared" si="134"/>
        <v>1</v>
      </c>
    </row>
    <row r="8637" spans="1:14">
      <c r="A8637" s="1">
        <v>313687</v>
      </c>
      <c r="B8637" t="s">
        <v>15864</v>
      </c>
      <c r="C8637" t="s">
        <v>15865</v>
      </c>
      <c r="D8637" t="s">
        <v>376</v>
      </c>
      <c r="E8637" t="s">
        <v>490</v>
      </c>
      <c r="G8637" t="s">
        <v>390</v>
      </c>
      <c r="H8637" t="s">
        <v>380</v>
      </c>
      <c r="J8637" t="s">
        <v>439</v>
      </c>
      <c r="K8637">
        <v>2</v>
      </c>
      <c r="L8637" s="2">
        <v>25416</v>
      </c>
      <c r="M8637">
        <v>1969</v>
      </c>
      <c r="N8637" s="19">
        <f t="shared" si="134"/>
        <v>1</v>
      </c>
    </row>
    <row r="8638" spans="1:14">
      <c r="A8638" s="1">
        <v>313740</v>
      </c>
      <c r="B8638" t="s">
        <v>29909</v>
      </c>
      <c r="C8638" t="s">
        <v>29910</v>
      </c>
      <c r="J8638" t="s">
        <v>439</v>
      </c>
      <c r="K8638">
        <v>2</v>
      </c>
      <c r="L8638" s="2">
        <v>25508</v>
      </c>
      <c r="M8638">
        <v>1969</v>
      </c>
      <c r="N8638" s="19">
        <f t="shared" si="134"/>
        <v>1</v>
      </c>
    </row>
    <row r="8639" spans="1:14">
      <c r="A8639" s="1">
        <v>313879</v>
      </c>
      <c r="B8639" t="s">
        <v>29841</v>
      </c>
      <c r="C8639" t="s">
        <v>29842</v>
      </c>
      <c r="D8639" t="s">
        <v>384</v>
      </c>
      <c r="E8639" t="s">
        <v>389</v>
      </c>
      <c r="G8639" t="s">
        <v>438</v>
      </c>
      <c r="J8639" t="s">
        <v>439</v>
      </c>
      <c r="K8639">
        <v>2</v>
      </c>
      <c r="L8639" s="2">
        <v>25355</v>
      </c>
      <c r="M8639">
        <v>1969</v>
      </c>
      <c r="N8639" s="19">
        <f t="shared" si="134"/>
        <v>1</v>
      </c>
    </row>
    <row r="8640" spans="1:14">
      <c r="A8640" s="1">
        <v>314016</v>
      </c>
      <c r="B8640" t="s">
        <v>18004</v>
      </c>
      <c r="C8640" t="s">
        <v>18005</v>
      </c>
      <c r="E8640" t="s">
        <v>490</v>
      </c>
      <c r="H8640" t="s">
        <v>628</v>
      </c>
      <c r="J8640" t="s">
        <v>381</v>
      </c>
      <c r="K8640">
        <v>2</v>
      </c>
      <c r="L8640" s="2">
        <v>25204</v>
      </c>
      <c r="M8640">
        <v>1969</v>
      </c>
      <c r="N8640" s="19">
        <f t="shared" si="134"/>
        <v>1</v>
      </c>
    </row>
    <row r="8641" spans="1:14">
      <c r="A8641" s="1">
        <v>314754</v>
      </c>
      <c r="B8641" t="s">
        <v>29385</v>
      </c>
      <c r="C8641" t="s">
        <v>29386</v>
      </c>
      <c r="D8641" t="s">
        <v>384</v>
      </c>
      <c r="H8641" t="s">
        <v>380</v>
      </c>
      <c r="J8641" t="s">
        <v>439</v>
      </c>
      <c r="K8641">
        <v>2</v>
      </c>
      <c r="L8641" s="2">
        <v>25385</v>
      </c>
      <c r="M8641">
        <v>1969</v>
      </c>
      <c r="N8641" s="19">
        <f t="shared" si="134"/>
        <v>1</v>
      </c>
    </row>
    <row r="8642" spans="1:14">
      <c r="A8642" s="1">
        <v>314770</v>
      </c>
      <c r="B8642" t="s">
        <v>6888</v>
      </c>
      <c r="C8642" t="s">
        <v>6889</v>
      </c>
      <c r="E8642" t="s">
        <v>490</v>
      </c>
      <c r="F8642" t="s">
        <v>402</v>
      </c>
      <c r="G8642" t="s">
        <v>390</v>
      </c>
      <c r="H8642" t="s">
        <v>380</v>
      </c>
      <c r="J8642" t="s">
        <v>439</v>
      </c>
      <c r="K8642">
        <v>2</v>
      </c>
      <c r="L8642" s="2">
        <v>25508</v>
      </c>
      <c r="M8642">
        <v>1969</v>
      </c>
      <c r="N8642" s="19">
        <f t="shared" ref="N8642:N8705" si="135">IF(ISNUMBER(SEARCH("skrull",C8642)), 0, 1)</f>
        <v>1</v>
      </c>
    </row>
    <row r="8643" spans="1:14">
      <c r="A8643" s="1">
        <v>315200</v>
      </c>
      <c r="B8643" t="s">
        <v>12327</v>
      </c>
      <c r="C8643" t="s">
        <v>12328</v>
      </c>
      <c r="D8643" t="s">
        <v>395</v>
      </c>
      <c r="E8643" t="s">
        <v>490</v>
      </c>
      <c r="H8643" t="s">
        <v>380</v>
      </c>
      <c r="J8643" t="s">
        <v>381</v>
      </c>
      <c r="K8643">
        <v>2</v>
      </c>
      <c r="L8643" s="2">
        <v>25873</v>
      </c>
      <c r="M8643">
        <v>1970</v>
      </c>
      <c r="N8643" s="19">
        <f t="shared" si="135"/>
        <v>1</v>
      </c>
    </row>
    <row r="8644" spans="1:14">
      <c r="A8644" s="1">
        <v>315343</v>
      </c>
      <c r="B8644" t="s">
        <v>20914</v>
      </c>
      <c r="C8644" t="s">
        <v>20915</v>
      </c>
      <c r="D8644" t="s">
        <v>384</v>
      </c>
      <c r="E8644" t="s">
        <v>490</v>
      </c>
      <c r="F8644" t="s">
        <v>417</v>
      </c>
      <c r="G8644" t="s">
        <v>399</v>
      </c>
      <c r="H8644" t="s">
        <v>414</v>
      </c>
      <c r="J8644" t="s">
        <v>381</v>
      </c>
      <c r="K8644">
        <v>2</v>
      </c>
      <c r="L8644" s="2">
        <v>25812</v>
      </c>
      <c r="M8644">
        <v>1970</v>
      </c>
      <c r="N8644" s="19">
        <f t="shared" si="135"/>
        <v>1</v>
      </c>
    </row>
    <row r="8645" spans="1:14">
      <c r="A8645" s="1">
        <v>315548</v>
      </c>
      <c r="B8645" t="s">
        <v>15502</v>
      </c>
      <c r="C8645" t="s">
        <v>15503</v>
      </c>
      <c r="D8645" t="s">
        <v>376</v>
      </c>
      <c r="E8645" t="s">
        <v>490</v>
      </c>
      <c r="H8645" t="s">
        <v>380</v>
      </c>
      <c r="J8645" t="s">
        <v>381</v>
      </c>
      <c r="K8645">
        <v>2</v>
      </c>
      <c r="L8645" s="2">
        <v>25720</v>
      </c>
      <c r="M8645">
        <v>1970</v>
      </c>
      <c r="N8645" s="19">
        <f t="shared" si="135"/>
        <v>1</v>
      </c>
    </row>
    <row r="8646" spans="1:14">
      <c r="A8646" s="1">
        <v>315552</v>
      </c>
      <c r="B8646" t="s">
        <v>9476</v>
      </c>
      <c r="C8646" t="s">
        <v>9477</v>
      </c>
      <c r="D8646" t="s">
        <v>384</v>
      </c>
      <c r="E8646" t="s">
        <v>377</v>
      </c>
      <c r="G8646" t="s">
        <v>396</v>
      </c>
      <c r="H8646" t="s">
        <v>380</v>
      </c>
      <c r="J8646" t="s">
        <v>439</v>
      </c>
      <c r="K8646">
        <v>2</v>
      </c>
      <c r="L8646" s="2">
        <v>25600</v>
      </c>
      <c r="M8646">
        <v>1970</v>
      </c>
      <c r="N8646" s="19">
        <f t="shared" si="135"/>
        <v>1</v>
      </c>
    </row>
    <row r="8647" spans="1:14">
      <c r="A8647" s="1">
        <v>315575</v>
      </c>
      <c r="B8647" t="s">
        <v>29833</v>
      </c>
      <c r="C8647" t="s">
        <v>29834</v>
      </c>
      <c r="D8647" t="s">
        <v>384</v>
      </c>
      <c r="E8647" t="s">
        <v>377</v>
      </c>
      <c r="F8647" t="s">
        <v>664</v>
      </c>
      <c r="G8647" t="s">
        <v>399</v>
      </c>
      <c r="H8647" t="s">
        <v>380</v>
      </c>
      <c r="J8647" t="s">
        <v>439</v>
      </c>
      <c r="K8647">
        <v>2</v>
      </c>
      <c r="L8647" s="2">
        <v>25873</v>
      </c>
      <c r="M8647">
        <v>1970</v>
      </c>
      <c r="N8647" s="19">
        <f t="shared" si="135"/>
        <v>1</v>
      </c>
    </row>
    <row r="8648" spans="1:14">
      <c r="A8648" s="1">
        <v>315582</v>
      </c>
      <c r="B8648" t="s">
        <v>19526</v>
      </c>
      <c r="C8648" t="s">
        <v>19527</v>
      </c>
      <c r="D8648" t="s">
        <v>384</v>
      </c>
      <c r="E8648" t="s">
        <v>389</v>
      </c>
      <c r="G8648" t="s">
        <v>399</v>
      </c>
      <c r="H8648" t="s">
        <v>380</v>
      </c>
      <c r="J8648" t="s">
        <v>381</v>
      </c>
      <c r="K8648">
        <v>2</v>
      </c>
      <c r="L8648" s="2">
        <v>25781</v>
      </c>
      <c r="M8648">
        <v>1970</v>
      </c>
      <c r="N8648" s="19">
        <f t="shared" si="135"/>
        <v>1</v>
      </c>
    </row>
    <row r="8649" spans="1:14">
      <c r="A8649" s="1">
        <v>315642</v>
      </c>
      <c r="B8649" t="s">
        <v>13045</v>
      </c>
      <c r="C8649" t="s">
        <v>13046</v>
      </c>
      <c r="D8649" t="s">
        <v>376</v>
      </c>
      <c r="E8649" t="s">
        <v>490</v>
      </c>
      <c r="F8649" t="s">
        <v>402</v>
      </c>
      <c r="G8649" t="s">
        <v>438</v>
      </c>
      <c r="H8649" t="s">
        <v>380</v>
      </c>
      <c r="J8649" t="s">
        <v>381</v>
      </c>
      <c r="K8649">
        <v>2</v>
      </c>
      <c r="L8649" s="2">
        <v>25659</v>
      </c>
      <c r="M8649">
        <v>1970</v>
      </c>
      <c r="N8649" s="19">
        <f t="shared" si="135"/>
        <v>1</v>
      </c>
    </row>
    <row r="8650" spans="1:14">
      <c r="A8650" s="1">
        <v>315783</v>
      </c>
      <c r="B8650" t="s">
        <v>9790</v>
      </c>
      <c r="C8650" t="s">
        <v>9791</v>
      </c>
      <c r="H8650" t="s">
        <v>380</v>
      </c>
      <c r="J8650" t="s">
        <v>381</v>
      </c>
      <c r="K8650">
        <v>2</v>
      </c>
      <c r="L8650" s="2">
        <v>25720</v>
      </c>
      <c r="M8650">
        <v>1970</v>
      </c>
      <c r="N8650" s="19">
        <f t="shared" si="135"/>
        <v>1</v>
      </c>
    </row>
    <row r="8651" spans="1:14">
      <c r="A8651" s="1">
        <v>315882</v>
      </c>
      <c r="B8651" t="s">
        <v>20834</v>
      </c>
      <c r="C8651" t="s">
        <v>20835</v>
      </c>
      <c r="D8651" t="s">
        <v>376</v>
      </c>
      <c r="E8651" t="s">
        <v>389</v>
      </c>
      <c r="F8651" t="s">
        <v>385</v>
      </c>
      <c r="G8651" t="s">
        <v>386</v>
      </c>
      <c r="H8651" t="s">
        <v>380</v>
      </c>
      <c r="J8651" t="s">
        <v>439</v>
      </c>
      <c r="K8651">
        <v>2</v>
      </c>
      <c r="L8651" s="2">
        <v>25659</v>
      </c>
      <c r="M8651">
        <v>1970</v>
      </c>
      <c r="N8651" s="19">
        <f t="shared" si="135"/>
        <v>1</v>
      </c>
    </row>
    <row r="8652" spans="1:14">
      <c r="A8652" s="1">
        <v>315989</v>
      </c>
      <c r="B8652" t="s">
        <v>13199</v>
      </c>
      <c r="C8652" t="s">
        <v>13200</v>
      </c>
      <c r="D8652" t="s">
        <v>376</v>
      </c>
      <c r="E8652" t="s">
        <v>377</v>
      </c>
      <c r="H8652" t="s">
        <v>380</v>
      </c>
      <c r="J8652" t="s">
        <v>439</v>
      </c>
      <c r="K8652">
        <v>2</v>
      </c>
      <c r="L8652" s="2">
        <v>25903</v>
      </c>
      <c r="M8652">
        <v>1970</v>
      </c>
      <c r="N8652" s="19">
        <f t="shared" si="135"/>
        <v>1</v>
      </c>
    </row>
    <row r="8653" spans="1:14">
      <c r="A8653" s="1">
        <v>316004</v>
      </c>
      <c r="B8653" t="s">
        <v>26913</v>
      </c>
      <c r="C8653" t="s">
        <v>26914</v>
      </c>
      <c r="D8653" t="s">
        <v>376</v>
      </c>
      <c r="E8653" t="s">
        <v>490</v>
      </c>
      <c r="F8653" t="s">
        <v>458</v>
      </c>
      <c r="G8653" t="s">
        <v>399</v>
      </c>
      <c r="H8653" t="s">
        <v>380</v>
      </c>
      <c r="J8653" t="s">
        <v>439</v>
      </c>
      <c r="K8653">
        <v>2</v>
      </c>
      <c r="L8653" s="2">
        <v>25689</v>
      </c>
      <c r="M8653">
        <v>1970</v>
      </c>
      <c r="N8653" s="19">
        <f t="shared" si="135"/>
        <v>1</v>
      </c>
    </row>
    <row r="8654" spans="1:14">
      <c r="A8654" s="1">
        <v>316006</v>
      </c>
      <c r="B8654" t="s">
        <v>8342</v>
      </c>
      <c r="C8654" t="s">
        <v>8343</v>
      </c>
      <c r="D8654" t="s">
        <v>376</v>
      </c>
      <c r="E8654" t="s">
        <v>490</v>
      </c>
      <c r="H8654" t="s">
        <v>380</v>
      </c>
      <c r="J8654" t="s">
        <v>381</v>
      </c>
      <c r="K8654">
        <v>2</v>
      </c>
      <c r="L8654" s="2">
        <v>25569</v>
      </c>
      <c r="M8654">
        <v>1970</v>
      </c>
      <c r="N8654" s="19">
        <f t="shared" si="135"/>
        <v>1</v>
      </c>
    </row>
    <row r="8655" spans="1:14">
      <c r="A8655" s="1">
        <v>316114</v>
      </c>
      <c r="B8655" t="s">
        <v>3181</v>
      </c>
      <c r="C8655" t="s">
        <v>3182</v>
      </c>
      <c r="E8655" t="s">
        <v>490</v>
      </c>
      <c r="F8655" t="s">
        <v>505</v>
      </c>
      <c r="G8655" t="s">
        <v>399</v>
      </c>
      <c r="H8655" t="s">
        <v>380</v>
      </c>
      <c r="J8655" t="s">
        <v>381</v>
      </c>
      <c r="K8655">
        <v>2</v>
      </c>
      <c r="L8655" s="2">
        <v>25812</v>
      </c>
      <c r="M8655">
        <v>1970</v>
      </c>
      <c r="N8655" s="19">
        <f t="shared" si="135"/>
        <v>1</v>
      </c>
    </row>
    <row r="8656" spans="1:14">
      <c r="A8656" s="1">
        <v>316117</v>
      </c>
      <c r="B8656" t="s">
        <v>7182</v>
      </c>
      <c r="C8656" t="s">
        <v>7183</v>
      </c>
      <c r="D8656" t="s">
        <v>376</v>
      </c>
      <c r="E8656" t="s">
        <v>490</v>
      </c>
      <c r="F8656" t="s">
        <v>417</v>
      </c>
      <c r="G8656" t="s">
        <v>399</v>
      </c>
      <c r="H8656" t="s">
        <v>380</v>
      </c>
      <c r="J8656" t="s">
        <v>439</v>
      </c>
      <c r="K8656">
        <v>2</v>
      </c>
      <c r="L8656" s="2">
        <v>25720</v>
      </c>
      <c r="M8656">
        <v>1970</v>
      </c>
      <c r="N8656" s="19">
        <f t="shared" si="135"/>
        <v>1</v>
      </c>
    </row>
    <row r="8657" spans="1:14">
      <c r="A8657" s="1">
        <v>316118</v>
      </c>
      <c r="B8657" t="s">
        <v>8520</v>
      </c>
      <c r="C8657" t="s">
        <v>8521</v>
      </c>
      <c r="D8657" t="s">
        <v>384</v>
      </c>
      <c r="E8657" t="s">
        <v>490</v>
      </c>
      <c r="F8657" t="s">
        <v>417</v>
      </c>
      <c r="G8657" t="s">
        <v>399</v>
      </c>
      <c r="H8657" t="s">
        <v>380</v>
      </c>
      <c r="J8657" t="s">
        <v>439</v>
      </c>
      <c r="K8657">
        <v>2</v>
      </c>
      <c r="L8657" s="2">
        <v>25569</v>
      </c>
      <c r="M8657">
        <v>1970</v>
      </c>
      <c r="N8657" s="19">
        <f t="shared" si="135"/>
        <v>1</v>
      </c>
    </row>
    <row r="8658" spans="1:14">
      <c r="A8658" s="1">
        <v>316121</v>
      </c>
      <c r="B8658" t="s">
        <v>9466</v>
      </c>
      <c r="C8658" t="s">
        <v>9467</v>
      </c>
      <c r="D8658" t="s">
        <v>376</v>
      </c>
      <c r="E8658" t="s">
        <v>490</v>
      </c>
      <c r="F8658" t="s">
        <v>417</v>
      </c>
      <c r="G8658" t="s">
        <v>399</v>
      </c>
      <c r="H8658" t="s">
        <v>414</v>
      </c>
      <c r="J8658" t="s">
        <v>381</v>
      </c>
      <c r="K8658">
        <v>2</v>
      </c>
      <c r="L8658" s="2">
        <v>25812</v>
      </c>
      <c r="M8658">
        <v>1970</v>
      </c>
      <c r="N8658" s="19">
        <f t="shared" si="135"/>
        <v>1</v>
      </c>
    </row>
    <row r="8659" spans="1:14">
      <c r="A8659" s="1">
        <v>316124</v>
      </c>
      <c r="B8659" t="s">
        <v>9464</v>
      </c>
      <c r="C8659" t="s">
        <v>9465</v>
      </c>
      <c r="D8659" t="s">
        <v>376</v>
      </c>
      <c r="E8659" t="s">
        <v>490</v>
      </c>
      <c r="F8659" t="s">
        <v>417</v>
      </c>
      <c r="G8659" t="s">
        <v>399</v>
      </c>
      <c r="H8659" t="s">
        <v>380</v>
      </c>
      <c r="J8659" t="s">
        <v>381</v>
      </c>
      <c r="K8659">
        <v>2</v>
      </c>
      <c r="L8659" s="2">
        <v>25659</v>
      </c>
      <c r="M8659">
        <v>1970</v>
      </c>
      <c r="N8659" s="19">
        <f t="shared" si="135"/>
        <v>1</v>
      </c>
    </row>
    <row r="8660" spans="1:14">
      <c r="A8660" s="1">
        <v>316210</v>
      </c>
      <c r="B8660" t="s">
        <v>15472</v>
      </c>
      <c r="C8660" t="s">
        <v>15473</v>
      </c>
      <c r="D8660" t="s">
        <v>376</v>
      </c>
      <c r="E8660" t="s">
        <v>490</v>
      </c>
      <c r="F8660" t="s">
        <v>664</v>
      </c>
      <c r="G8660" t="s">
        <v>386</v>
      </c>
      <c r="H8660" t="s">
        <v>380</v>
      </c>
      <c r="J8660" t="s">
        <v>381</v>
      </c>
      <c r="K8660">
        <v>2</v>
      </c>
      <c r="L8660" s="2">
        <v>25812</v>
      </c>
      <c r="M8660">
        <v>1970</v>
      </c>
      <c r="N8660" s="19">
        <f t="shared" si="135"/>
        <v>1</v>
      </c>
    </row>
    <row r="8661" spans="1:14">
      <c r="A8661" s="1">
        <v>316300</v>
      </c>
      <c r="B8661" t="s">
        <v>7068</v>
      </c>
      <c r="C8661" t="s">
        <v>7069</v>
      </c>
      <c r="D8661" t="s">
        <v>376</v>
      </c>
      <c r="E8661" t="s">
        <v>389</v>
      </c>
      <c r="F8661" t="s">
        <v>664</v>
      </c>
      <c r="H8661" t="s">
        <v>380</v>
      </c>
      <c r="J8661" t="s">
        <v>381</v>
      </c>
      <c r="K8661">
        <v>2</v>
      </c>
      <c r="L8661" s="2">
        <v>25659</v>
      </c>
      <c r="M8661">
        <v>1970</v>
      </c>
      <c r="N8661" s="19">
        <f t="shared" si="135"/>
        <v>1</v>
      </c>
    </row>
    <row r="8662" spans="1:14">
      <c r="A8662" s="1">
        <v>316305</v>
      </c>
      <c r="B8662" t="s">
        <v>13989</v>
      </c>
      <c r="C8662" t="s">
        <v>13990</v>
      </c>
      <c r="D8662" t="s">
        <v>384</v>
      </c>
      <c r="H8662" t="s">
        <v>380</v>
      </c>
      <c r="J8662" t="s">
        <v>381</v>
      </c>
      <c r="K8662">
        <v>2</v>
      </c>
      <c r="L8662" s="2">
        <v>25720</v>
      </c>
      <c r="M8662">
        <v>1970</v>
      </c>
      <c r="N8662" s="19">
        <f t="shared" si="135"/>
        <v>1</v>
      </c>
    </row>
    <row r="8663" spans="1:14">
      <c r="A8663" s="1">
        <v>316344</v>
      </c>
      <c r="B8663" t="s">
        <v>4980</v>
      </c>
      <c r="C8663" t="s">
        <v>4981</v>
      </c>
      <c r="D8663" t="s">
        <v>384</v>
      </c>
      <c r="E8663" t="s">
        <v>377</v>
      </c>
      <c r="F8663" t="s">
        <v>402</v>
      </c>
      <c r="G8663" t="s">
        <v>399</v>
      </c>
      <c r="H8663" t="s">
        <v>380</v>
      </c>
      <c r="J8663" t="s">
        <v>439</v>
      </c>
      <c r="K8663">
        <v>2</v>
      </c>
      <c r="L8663" s="2">
        <v>25720</v>
      </c>
      <c r="M8663">
        <v>1970</v>
      </c>
      <c r="N8663" s="19">
        <f t="shared" si="135"/>
        <v>1</v>
      </c>
    </row>
    <row r="8664" spans="1:14">
      <c r="A8664" s="1">
        <v>316403</v>
      </c>
      <c r="B8664" t="s">
        <v>5504</v>
      </c>
      <c r="C8664" t="s">
        <v>5505</v>
      </c>
      <c r="D8664" t="s">
        <v>384</v>
      </c>
      <c r="F8664" t="s">
        <v>458</v>
      </c>
      <c r="G8664" t="s">
        <v>424</v>
      </c>
      <c r="H8664" t="s">
        <v>380</v>
      </c>
      <c r="J8664" t="s">
        <v>381</v>
      </c>
      <c r="K8664">
        <v>2</v>
      </c>
      <c r="L8664" s="2">
        <v>25842</v>
      </c>
      <c r="M8664">
        <v>1970</v>
      </c>
      <c r="N8664" s="19">
        <f t="shared" si="135"/>
        <v>1</v>
      </c>
    </row>
    <row r="8665" spans="1:14">
      <c r="A8665" s="1">
        <v>316405</v>
      </c>
      <c r="B8665" t="s">
        <v>13979</v>
      </c>
      <c r="C8665" t="s">
        <v>13980</v>
      </c>
      <c r="H8665" t="s">
        <v>380</v>
      </c>
      <c r="J8665" t="s">
        <v>381</v>
      </c>
      <c r="K8665">
        <v>2</v>
      </c>
      <c r="L8665" s="2">
        <v>26268</v>
      </c>
      <c r="M8665">
        <v>1971</v>
      </c>
      <c r="N8665" s="19">
        <f t="shared" si="135"/>
        <v>1</v>
      </c>
    </row>
    <row r="8666" spans="1:14">
      <c r="A8666" s="1">
        <v>316410</v>
      </c>
      <c r="B8666" t="s">
        <v>20774</v>
      </c>
      <c r="C8666" t="s">
        <v>20775</v>
      </c>
      <c r="D8666" t="s">
        <v>384</v>
      </c>
      <c r="E8666" t="s">
        <v>490</v>
      </c>
      <c r="F8666" t="s">
        <v>458</v>
      </c>
      <c r="H8666" t="s">
        <v>414</v>
      </c>
      <c r="J8666" t="s">
        <v>381</v>
      </c>
      <c r="K8666">
        <v>2</v>
      </c>
      <c r="L8666" s="2">
        <v>26177</v>
      </c>
      <c r="M8666">
        <v>1971</v>
      </c>
      <c r="N8666" s="19">
        <f t="shared" si="135"/>
        <v>1</v>
      </c>
    </row>
    <row r="8667" spans="1:14">
      <c r="A8667" s="1">
        <v>316430</v>
      </c>
      <c r="B8667" t="s">
        <v>13953</v>
      </c>
      <c r="C8667" t="s">
        <v>13954</v>
      </c>
      <c r="D8667" t="s">
        <v>395</v>
      </c>
      <c r="E8667" t="s">
        <v>490</v>
      </c>
      <c r="G8667" t="s">
        <v>438</v>
      </c>
      <c r="H8667" t="s">
        <v>380</v>
      </c>
      <c r="J8667" t="s">
        <v>439</v>
      </c>
      <c r="K8667">
        <v>2</v>
      </c>
      <c r="L8667" s="2">
        <v>26024</v>
      </c>
      <c r="M8667">
        <v>1971</v>
      </c>
      <c r="N8667" s="19">
        <f t="shared" si="135"/>
        <v>1</v>
      </c>
    </row>
    <row r="8668" spans="1:14">
      <c r="A8668" s="1">
        <v>316459</v>
      </c>
      <c r="B8668" t="s">
        <v>20740</v>
      </c>
      <c r="C8668" t="s">
        <v>20741</v>
      </c>
      <c r="D8668" t="s">
        <v>384</v>
      </c>
      <c r="E8668" t="s">
        <v>377</v>
      </c>
      <c r="F8668" t="s">
        <v>458</v>
      </c>
      <c r="G8668" t="s">
        <v>438</v>
      </c>
      <c r="H8668" t="s">
        <v>380</v>
      </c>
      <c r="J8668" t="s">
        <v>381</v>
      </c>
      <c r="K8668">
        <v>2</v>
      </c>
      <c r="L8668" s="2">
        <v>26207</v>
      </c>
      <c r="M8668">
        <v>1971</v>
      </c>
      <c r="N8668" s="19">
        <f t="shared" si="135"/>
        <v>1</v>
      </c>
    </row>
    <row r="8669" spans="1:14">
      <c r="A8669" s="1">
        <v>316461</v>
      </c>
      <c r="B8669" t="s">
        <v>8324</v>
      </c>
      <c r="C8669" t="s">
        <v>8325</v>
      </c>
      <c r="D8669" t="s">
        <v>384</v>
      </c>
      <c r="E8669" t="s">
        <v>377</v>
      </c>
      <c r="H8669" t="s">
        <v>380</v>
      </c>
      <c r="J8669" t="s">
        <v>381</v>
      </c>
      <c r="K8669">
        <v>2</v>
      </c>
      <c r="L8669" s="2">
        <v>26177</v>
      </c>
      <c r="M8669">
        <v>1971</v>
      </c>
      <c r="N8669" s="19">
        <f t="shared" si="135"/>
        <v>1</v>
      </c>
    </row>
    <row r="8670" spans="1:14">
      <c r="A8670" s="1">
        <v>316715</v>
      </c>
      <c r="B8670" t="s">
        <v>29621</v>
      </c>
      <c r="C8670" t="s">
        <v>29622</v>
      </c>
      <c r="D8670" t="s">
        <v>384</v>
      </c>
      <c r="G8670" t="s">
        <v>438</v>
      </c>
      <c r="H8670" t="s">
        <v>380</v>
      </c>
      <c r="J8670" t="s">
        <v>439</v>
      </c>
      <c r="K8670">
        <v>2</v>
      </c>
      <c r="L8670" s="2">
        <v>25993</v>
      </c>
      <c r="M8670">
        <v>1971</v>
      </c>
      <c r="N8670" s="19">
        <f t="shared" si="135"/>
        <v>1</v>
      </c>
    </row>
    <row r="8671" spans="1:14">
      <c r="A8671" s="1">
        <v>316723</v>
      </c>
      <c r="B8671" t="s">
        <v>13983</v>
      </c>
      <c r="C8671" t="s">
        <v>13984</v>
      </c>
      <c r="D8671" t="s">
        <v>395</v>
      </c>
      <c r="H8671" t="s">
        <v>380</v>
      </c>
      <c r="J8671" t="s">
        <v>381</v>
      </c>
      <c r="K8671">
        <v>2</v>
      </c>
      <c r="L8671" s="2">
        <v>25934</v>
      </c>
      <c r="M8671">
        <v>1971</v>
      </c>
      <c r="N8671" s="19">
        <f t="shared" si="135"/>
        <v>1</v>
      </c>
    </row>
    <row r="8672" spans="1:14">
      <c r="A8672" s="1">
        <v>317445</v>
      </c>
      <c r="B8672" t="s">
        <v>2589</v>
      </c>
      <c r="C8672" t="s">
        <v>2590</v>
      </c>
      <c r="D8672" t="s">
        <v>395</v>
      </c>
      <c r="E8672" t="s">
        <v>377</v>
      </c>
      <c r="F8672" t="s">
        <v>402</v>
      </c>
      <c r="G8672" t="s">
        <v>379</v>
      </c>
      <c r="H8672" t="s">
        <v>380</v>
      </c>
      <c r="J8672" t="s">
        <v>381</v>
      </c>
      <c r="K8672">
        <v>2</v>
      </c>
      <c r="L8672" s="2">
        <v>25965</v>
      </c>
      <c r="M8672">
        <v>1971</v>
      </c>
      <c r="N8672" s="19">
        <f t="shared" si="135"/>
        <v>1</v>
      </c>
    </row>
    <row r="8673" spans="1:14">
      <c r="A8673" s="1">
        <v>317453</v>
      </c>
      <c r="B8673" t="s">
        <v>7066</v>
      </c>
      <c r="C8673" t="s">
        <v>7067</v>
      </c>
      <c r="E8673" t="s">
        <v>490</v>
      </c>
      <c r="F8673" t="s">
        <v>402</v>
      </c>
      <c r="G8673" t="s">
        <v>379</v>
      </c>
      <c r="H8673" t="s">
        <v>380</v>
      </c>
      <c r="J8673" t="s">
        <v>381</v>
      </c>
      <c r="K8673">
        <v>2</v>
      </c>
      <c r="L8673" s="2">
        <v>26268</v>
      </c>
      <c r="M8673">
        <v>1971</v>
      </c>
      <c r="N8673" s="19">
        <f t="shared" si="135"/>
        <v>1</v>
      </c>
    </row>
    <row r="8674" spans="1:14">
      <c r="A8674" s="1">
        <v>317538</v>
      </c>
      <c r="B8674" t="s">
        <v>16792</v>
      </c>
      <c r="C8674" t="s">
        <v>16793</v>
      </c>
      <c r="E8674" t="s">
        <v>490</v>
      </c>
      <c r="G8674" t="s">
        <v>390</v>
      </c>
      <c r="H8674" t="s">
        <v>380</v>
      </c>
      <c r="J8674" t="s">
        <v>381</v>
      </c>
      <c r="K8674">
        <v>2</v>
      </c>
      <c r="L8674" s="2">
        <v>26177</v>
      </c>
      <c r="M8674">
        <v>1971</v>
      </c>
      <c r="N8674" s="19">
        <f t="shared" si="135"/>
        <v>1</v>
      </c>
    </row>
    <row r="8675" spans="1:14">
      <c r="A8675" s="1">
        <v>317541</v>
      </c>
      <c r="B8675" t="s">
        <v>16832</v>
      </c>
      <c r="C8675" t="s">
        <v>16833</v>
      </c>
      <c r="E8675" t="s">
        <v>490</v>
      </c>
      <c r="G8675" t="s">
        <v>464</v>
      </c>
      <c r="H8675" t="s">
        <v>414</v>
      </c>
      <c r="J8675" t="s">
        <v>381</v>
      </c>
      <c r="K8675">
        <v>2</v>
      </c>
      <c r="L8675" s="2">
        <v>26177</v>
      </c>
      <c r="M8675">
        <v>1971</v>
      </c>
      <c r="N8675" s="19">
        <f t="shared" si="135"/>
        <v>1</v>
      </c>
    </row>
    <row r="8676" spans="1:14">
      <c r="A8676" s="1">
        <v>317542</v>
      </c>
      <c r="B8676" t="s">
        <v>16806</v>
      </c>
      <c r="C8676" t="s">
        <v>16807</v>
      </c>
      <c r="E8676" t="s">
        <v>490</v>
      </c>
      <c r="G8676" t="s">
        <v>390</v>
      </c>
      <c r="H8676" t="s">
        <v>380</v>
      </c>
      <c r="J8676" t="s">
        <v>381</v>
      </c>
      <c r="K8676">
        <v>2</v>
      </c>
      <c r="L8676" s="2">
        <v>25965</v>
      </c>
      <c r="M8676">
        <v>1971</v>
      </c>
      <c r="N8676" s="19">
        <f t="shared" si="135"/>
        <v>1</v>
      </c>
    </row>
    <row r="8677" spans="1:14">
      <c r="A8677" s="1">
        <v>317543</v>
      </c>
      <c r="B8677" t="s">
        <v>16842</v>
      </c>
      <c r="C8677" t="s">
        <v>16843</v>
      </c>
      <c r="E8677" t="s">
        <v>490</v>
      </c>
      <c r="G8677" t="s">
        <v>390</v>
      </c>
      <c r="H8677" t="s">
        <v>380</v>
      </c>
      <c r="J8677" t="s">
        <v>381</v>
      </c>
      <c r="K8677">
        <v>2</v>
      </c>
      <c r="L8677" s="2">
        <v>26024</v>
      </c>
      <c r="M8677">
        <v>1971</v>
      </c>
      <c r="N8677" s="19">
        <f t="shared" si="135"/>
        <v>1</v>
      </c>
    </row>
    <row r="8678" spans="1:14">
      <c r="A8678" s="1">
        <v>317544</v>
      </c>
      <c r="B8678" t="s">
        <v>30509</v>
      </c>
      <c r="C8678" t="s">
        <v>30510</v>
      </c>
      <c r="E8678" t="s">
        <v>490</v>
      </c>
      <c r="G8678" t="s">
        <v>438</v>
      </c>
      <c r="H8678" t="s">
        <v>380</v>
      </c>
      <c r="J8678" t="s">
        <v>381</v>
      </c>
      <c r="K8678">
        <v>2</v>
      </c>
      <c r="L8678" s="2">
        <v>25993</v>
      </c>
      <c r="M8678">
        <v>1971</v>
      </c>
      <c r="N8678" s="19">
        <f t="shared" si="135"/>
        <v>1</v>
      </c>
    </row>
    <row r="8679" spans="1:14">
      <c r="A8679" s="1">
        <v>317581</v>
      </c>
      <c r="B8679" t="s">
        <v>7372</v>
      </c>
      <c r="C8679" t="s">
        <v>7373</v>
      </c>
      <c r="E8679" t="s">
        <v>389</v>
      </c>
      <c r="H8679" t="s">
        <v>380</v>
      </c>
      <c r="J8679" t="s">
        <v>381</v>
      </c>
      <c r="K8679">
        <v>2</v>
      </c>
      <c r="L8679" s="2">
        <v>26054</v>
      </c>
      <c r="M8679">
        <v>1971</v>
      </c>
      <c r="N8679" s="19">
        <f t="shared" si="135"/>
        <v>1</v>
      </c>
    </row>
    <row r="8680" spans="1:14">
      <c r="A8680" s="1">
        <v>317709</v>
      </c>
      <c r="B8680" t="s">
        <v>14595</v>
      </c>
      <c r="C8680" t="s">
        <v>14596</v>
      </c>
      <c r="E8680" t="s">
        <v>377</v>
      </c>
      <c r="F8680" t="s">
        <v>402</v>
      </c>
      <c r="G8680" t="s">
        <v>390</v>
      </c>
      <c r="H8680" t="s">
        <v>380</v>
      </c>
      <c r="J8680" t="s">
        <v>381</v>
      </c>
      <c r="K8680">
        <v>2</v>
      </c>
      <c r="L8680" s="2">
        <v>26024</v>
      </c>
      <c r="M8680">
        <v>1971</v>
      </c>
      <c r="N8680" s="19">
        <f t="shared" si="135"/>
        <v>1</v>
      </c>
    </row>
    <row r="8681" spans="1:14">
      <c r="A8681" s="1">
        <v>317925</v>
      </c>
      <c r="B8681" t="s">
        <v>13181</v>
      </c>
      <c r="C8681" t="s">
        <v>13182</v>
      </c>
      <c r="D8681" t="s">
        <v>384</v>
      </c>
      <c r="G8681" t="s">
        <v>390</v>
      </c>
      <c r="H8681" t="s">
        <v>380</v>
      </c>
      <c r="J8681" t="s">
        <v>381</v>
      </c>
      <c r="K8681">
        <v>2</v>
      </c>
      <c r="L8681" s="2">
        <v>25934</v>
      </c>
      <c r="M8681">
        <v>1971</v>
      </c>
      <c r="N8681" s="19">
        <f t="shared" si="135"/>
        <v>1</v>
      </c>
    </row>
    <row r="8682" spans="1:14">
      <c r="A8682" s="1">
        <v>317999</v>
      </c>
      <c r="B8682" t="s">
        <v>12341</v>
      </c>
      <c r="C8682" t="s">
        <v>12342</v>
      </c>
      <c r="E8682" t="s">
        <v>377</v>
      </c>
      <c r="G8682" t="s">
        <v>386</v>
      </c>
      <c r="H8682" t="s">
        <v>414</v>
      </c>
      <c r="J8682" t="s">
        <v>439</v>
      </c>
      <c r="K8682">
        <v>2</v>
      </c>
      <c r="L8682" s="2">
        <v>26115</v>
      </c>
      <c r="M8682">
        <v>1971</v>
      </c>
      <c r="N8682" s="19">
        <f t="shared" si="135"/>
        <v>1</v>
      </c>
    </row>
    <row r="8683" spans="1:14">
      <c r="A8683" s="1">
        <v>318002</v>
      </c>
      <c r="B8683" t="s">
        <v>1732</v>
      </c>
      <c r="C8683" t="s">
        <v>1733</v>
      </c>
      <c r="D8683" t="s">
        <v>376</v>
      </c>
      <c r="E8683" t="s">
        <v>377</v>
      </c>
      <c r="F8683" t="s">
        <v>402</v>
      </c>
      <c r="G8683" t="s">
        <v>390</v>
      </c>
      <c r="H8683" t="s">
        <v>380</v>
      </c>
      <c r="J8683" t="s">
        <v>381</v>
      </c>
      <c r="K8683">
        <v>2</v>
      </c>
      <c r="L8683" s="2">
        <v>26177</v>
      </c>
      <c r="M8683">
        <v>1971</v>
      </c>
      <c r="N8683" s="19">
        <f t="shared" si="135"/>
        <v>1</v>
      </c>
    </row>
    <row r="8684" spans="1:14">
      <c r="A8684" s="1">
        <v>318066</v>
      </c>
      <c r="B8684" t="s">
        <v>6694</v>
      </c>
      <c r="C8684" t="s">
        <v>6695</v>
      </c>
      <c r="D8684" t="s">
        <v>376</v>
      </c>
      <c r="E8684" t="s">
        <v>490</v>
      </c>
      <c r="F8684" t="s">
        <v>505</v>
      </c>
      <c r="G8684" t="s">
        <v>399</v>
      </c>
      <c r="H8684" t="s">
        <v>380</v>
      </c>
      <c r="J8684" t="s">
        <v>381</v>
      </c>
      <c r="K8684">
        <v>2</v>
      </c>
      <c r="L8684" s="2">
        <v>25934</v>
      </c>
      <c r="M8684">
        <v>1971</v>
      </c>
      <c r="N8684" s="19">
        <f t="shared" si="135"/>
        <v>1</v>
      </c>
    </row>
    <row r="8685" spans="1:14">
      <c r="A8685" s="1">
        <v>318158</v>
      </c>
      <c r="B8685" t="s">
        <v>6180</v>
      </c>
      <c r="C8685" t="s">
        <v>6181</v>
      </c>
      <c r="D8685" t="s">
        <v>376</v>
      </c>
      <c r="E8685" t="s">
        <v>490</v>
      </c>
      <c r="F8685" t="s">
        <v>659</v>
      </c>
      <c r="G8685" t="s">
        <v>390</v>
      </c>
      <c r="H8685" t="s">
        <v>414</v>
      </c>
      <c r="J8685" t="s">
        <v>381</v>
      </c>
      <c r="K8685">
        <v>2</v>
      </c>
      <c r="L8685" s="2">
        <v>26085</v>
      </c>
      <c r="M8685">
        <v>1971</v>
      </c>
      <c r="N8685" s="19">
        <f t="shared" si="135"/>
        <v>1</v>
      </c>
    </row>
    <row r="8686" spans="1:14">
      <c r="A8686" s="1">
        <v>318201</v>
      </c>
      <c r="B8686" t="s">
        <v>1517</v>
      </c>
      <c r="C8686" t="s">
        <v>1518</v>
      </c>
      <c r="D8686" t="s">
        <v>384</v>
      </c>
      <c r="E8686" t="s">
        <v>377</v>
      </c>
      <c r="F8686" t="s">
        <v>402</v>
      </c>
      <c r="G8686" t="s">
        <v>390</v>
      </c>
      <c r="H8686" t="s">
        <v>380</v>
      </c>
      <c r="J8686" t="s">
        <v>439</v>
      </c>
      <c r="K8686">
        <v>2</v>
      </c>
      <c r="L8686" s="2">
        <v>26115</v>
      </c>
      <c r="M8686">
        <v>1971</v>
      </c>
      <c r="N8686" s="19">
        <f t="shared" si="135"/>
        <v>1</v>
      </c>
    </row>
    <row r="8687" spans="1:14">
      <c r="A8687" s="1">
        <v>318203</v>
      </c>
      <c r="B8687" t="s">
        <v>1656</v>
      </c>
      <c r="C8687" t="s">
        <v>1657</v>
      </c>
      <c r="D8687" t="s">
        <v>376</v>
      </c>
      <c r="E8687" t="s">
        <v>377</v>
      </c>
      <c r="F8687" t="s">
        <v>385</v>
      </c>
      <c r="G8687" t="s">
        <v>390</v>
      </c>
      <c r="H8687" t="s">
        <v>380</v>
      </c>
      <c r="J8687" t="s">
        <v>439</v>
      </c>
      <c r="K8687">
        <v>2</v>
      </c>
      <c r="L8687" s="2">
        <v>26512</v>
      </c>
      <c r="M8687">
        <v>1972</v>
      </c>
      <c r="N8687" s="19">
        <f t="shared" si="135"/>
        <v>1</v>
      </c>
    </row>
    <row r="8688" spans="1:14">
      <c r="A8688" s="1">
        <v>318208</v>
      </c>
      <c r="B8688" t="s">
        <v>1680</v>
      </c>
      <c r="C8688" t="s">
        <v>1681</v>
      </c>
      <c r="D8688" t="s">
        <v>384</v>
      </c>
      <c r="E8688" t="s">
        <v>377</v>
      </c>
      <c r="F8688" t="s">
        <v>402</v>
      </c>
      <c r="G8688" t="s">
        <v>390</v>
      </c>
      <c r="H8688" t="s">
        <v>380</v>
      </c>
      <c r="J8688" t="s">
        <v>381</v>
      </c>
      <c r="K8688">
        <v>2</v>
      </c>
      <c r="L8688" s="2">
        <v>26481</v>
      </c>
      <c r="M8688">
        <v>1972</v>
      </c>
      <c r="N8688" s="19">
        <f t="shared" si="135"/>
        <v>1</v>
      </c>
    </row>
    <row r="8689" spans="1:14">
      <c r="A8689" s="1">
        <v>318211</v>
      </c>
      <c r="B8689" t="s">
        <v>2473</v>
      </c>
      <c r="C8689" t="s">
        <v>2474</v>
      </c>
      <c r="D8689" t="s">
        <v>395</v>
      </c>
      <c r="E8689" t="s">
        <v>377</v>
      </c>
      <c r="F8689" t="s">
        <v>417</v>
      </c>
      <c r="G8689" t="s">
        <v>424</v>
      </c>
      <c r="H8689" t="s">
        <v>380</v>
      </c>
      <c r="J8689" t="s">
        <v>381</v>
      </c>
      <c r="K8689">
        <v>2</v>
      </c>
      <c r="L8689" s="2">
        <v>26299</v>
      </c>
      <c r="M8689">
        <v>1972</v>
      </c>
      <c r="N8689" s="19">
        <f t="shared" si="135"/>
        <v>1</v>
      </c>
    </row>
    <row r="8690" spans="1:14">
      <c r="A8690" s="1">
        <v>318460</v>
      </c>
      <c r="B8690" t="s">
        <v>14077</v>
      </c>
      <c r="C8690" t="s">
        <v>14078</v>
      </c>
      <c r="D8690" t="s">
        <v>376</v>
      </c>
      <c r="E8690" t="s">
        <v>389</v>
      </c>
      <c r="F8690" t="s">
        <v>659</v>
      </c>
      <c r="G8690" t="s">
        <v>399</v>
      </c>
      <c r="H8690" t="s">
        <v>380</v>
      </c>
      <c r="J8690" t="s">
        <v>381</v>
      </c>
      <c r="K8690">
        <v>2</v>
      </c>
      <c r="L8690" s="2">
        <v>26573</v>
      </c>
      <c r="M8690">
        <v>1972</v>
      </c>
      <c r="N8690" s="19">
        <f t="shared" si="135"/>
        <v>1</v>
      </c>
    </row>
    <row r="8691" spans="1:14">
      <c r="A8691" s="1">
        <v>318469</v>
      </c>
      <c r="B8691" t="s">
        <v>29809</v>
      </c>
      <c r="C8691" t="s">
        <v>29810</v>
      </c>
      <c r="D8691" t="s">
        <v>384</v>
      </c>
      <c r="G8691" t="s">
        <v>464</v>
      </c>
      <c r="H8691" t="s">
        <v>380</v>
      </c>
      <c r="J8691" t="s">
        <v>381</v>
      </c>
      <c r="K8691">
        <v>2</v>
      </c>
      <c r="L8691" s="2">
        <v>26634</v>
      </c>
      <c r="M8691">
        <v>1972</v>
      </c>
      <c r="N8691" s="19">
        <f t="shared" si="135"/>
        <v>1</v>
      </c>
    </row>
    <row r="8692" spans="1:14">
      <c r="A8692" s="1">
        <v>318620</v>
      </c>
      <c r="B8692" t="s">
        <v>13835</v>
      </c>
      <c r="C8692" t="s">
        <v>13836</v>
      </c>
      <c r="D8692" t="s">
        <v>384</v>
      </c>
      <c r="E8692" t="s">
        <v>490</v>
      </c>
      <c r="G8692" t="s">
        <v>396</v>
      </c>
      <c r="H8692" t="s">
        <v>380</v>
      </c>
      <c r="J8692" t="s">
        <v>381</v>
      </c>
      <c r="K8692">
        <v>2</v>
      </c>
      <c r="L8692" s="2">
        <v>26420</v>
      </c>
      <c r="M8692">
        <v>1972</v>
      </c>
      <c r="N8692" s="19">
        <f t="shared" si="135"/>
        <v>1</v>
      </c>
    </row>
    <row r="8693" spans="1:14">
      <c r="A8693" s="1">
        <v>318979</v>
      </c>
      <c r="B8693" t="s">
        <v>17710</v>
      </c>
      <c r="C8693" t="s">
        <v>17711</v>
      </c>
      <c r="D8693" t="s">
        <v>384</v>
      </c>
      <c r="E8693" t="s">
        <v>490</v>
      </c>
      <c r="G8693" t="s">
        <v>390</v>
      </c>
      <c r="H8693" t="s">
        <v>380</v>
      </c>
      <c r="J8693" t="s">
        <v>381</v>
      </c>
      <c r="K8693">
        <v>2</v>
      </c>
      <c r="L8693" s="2">
        <v>26330</v>
      </c>
      <c r="M8693">
        <v>1972</v>
      </c>
      <c r="N8693" s="19">
        <f t="shared" si="135"/>
        <v>1</v>
      </c>
    </row>
    <row r="8694" spans="1:14">
      <c r="A8694" s="1">
        <v>319404</v>
      </c>
      <c r="B8694" t="s">
        <v>20348</v>
      </c>
      <c r="C8694" t="s">
        <v>20349</v>
      </c>
      <c r="D8694" t="s">
        <v>384</v>
      </c>
      <c r="E8694" t="s">
        <v>490</v>
      </c>
      <c r="G8694" t="s">
        <v>390</v>
      </c>
      <c r="H8694" t="s">
        <v>380</v>
      </c>
      <c r="J8694" t="s">
        <v>381</v>
      </c>
      <c r="K8694">
        <v>2</v>
      </c>
      <c r="L8694" s="2">
        <v>26634</v>
      </c>
      <c r="M8694">
        <v>1972</v>
      </c>
      <c r="N8694" s="19">
        <f t="shared" si="135"/>
        <v>1</v>
      </c>
    </row>
    <row r="8695" spans="1:14">
      <c r="A8695" s="1">
        <v>320603</v>
      </c>
      <c r="B8695" t="s">
        <v>13899</v>
      </c>
      <c r="C8695" t="s">
        <v>13900</v>
      </c>
      <c r="D8695" t="s">
        <v>376</v>
      </c>
      <c r="E8695" t="s">
        <v>389</v>
      </c>
      <c r="F8695" t="s">
        <v>417</v>
      </c>
      <c r="G8695" t="s">
        <v>396</v>
      </c>
      <c r="H8695" t="s">
        <v>380</v>
      </c>
      <c r="J8695" t="s">
        <v>381</v>
      </c>
      <c r="K8695">
        <v>2</v>
      </c>
      <c r="L8695" s="2">
        <v>26604</v>
      </c>
      <c r="M8695">
        <v>1972</v>
      </c>
      <c r="N8695" s="19">
        <f t="shared" si="135"/>
        <v>1</v>
      </c>
    </row>
    <row r="8696" spans="1:14">
      <c r="A8696" s="1">
        <v>320749</v>
      </c>
      <c r="B8696" t="s">
        <v>11918</v>
      </c>
      <c r="C8696" t="s">
        <v>11919</v>
      </c>
      <c r="D8696" t="s">
        <v>376</v>
      </c>
      <c r="H8696" t="s">
        <v>380</v>
      </c>
      <c r="J8696" t="s">
        <v>381</v>
      </c>
      <c r="K8696">
        <v>2</v>
      </c>
      <c r="L8696" s="2">
        <v>26359</v>
      </c>
      <c r="M8696">
        <v>1972</v>
      </c>
      <c r="N8696" s="19">
        <f t="shared" si="135"/>
        <v>1</v>
      </c>
    </row>
    <row r="8697" spans="1:14">
      <c r="A8697" s="1">
        <v>320831</v>
      </c>
      <c r="B8697" t="s">
        <v>14055</v>
      </c>
      <c r="C8697" t="s">
        <v>14056</v>
      </c>
      <c r="D8697" t="s">
        <v>384</v>
      </c>
      <c r="E8697" t="s">
        <v>389</v>
      </c>
      <c r="F8697" t="s">
        <v>512</v>
      </c>
      <c r="G8697" t="s">
        <v>788</v>
      </c>
      <c r="H8697" t="s">
        <v>380</v>
      </c>
      <c r="J8697" t="s">
        <v>381</v>
      </c>
      <c r="K8697">
        <v>2</v>
      </c>
      <c r="L8697" s="2">
        <v>26481</v>
      </c>
      <c r="M8697">
        <v>1972</v>
      </c>
      <c r="N8697" s="19">
        <f t="shared" si="135"/>
        <v>1</v>
      </c>
    </row>
    <row r="8698" spans="1:14">
      <c r="A8698" s="1">
        <v>321200</v>
      </c>
      <c r="B8698" t="s">
        <v>8052</v>
      </c>
      <c r="C8698" t="s">
        <v>8053</v>
      </c>
      <c r="D8698" t="s">
        <v>376</v>
      </c>
      <c r="E8698" t="s">
        <v>490</v>
      </c>
      <c r="G8698" t="s">
        <v>379</v>
      </c>
      <c r="H8698" t="s">
        <v>380</v>
      </c>
      <c r="J8698" t="s">
        <v>381</v>
      </c>
      <c r="K8698">
        <v>2</v>
      </c>
      <c r="L8698" s="2">
        <v>26543</v>
      </c>
      <c r="M8698">
        <v>1972</v>
      </c>
      <c r="N8698" s="19">
        <f t="shared" si="135"/>
        <v>1</v>
      </c>
    </row>
    <row r="8699" spans="1:14">
      <c r="A8699" s="1">
        <v>321442</v>
      </c>
      <c r="B8699" t="s">
        <v>32089</v>
      </c>
      <c r="C8699" t="s">
        <v>32090</v>
      </c>
      <c r="H8699" t="s">
        <v>380</v>
      </c>
      <c r="J8699" t="s">
        <v>439</v>
      </c>
      <c r="K8699">
        <v>2</v>
      </c>
      <c r="L8699" s="2">
        <v>26481</v>
      </c>
      <c r="M8699">
        <v>1972</v>
      </c>
      <c r="N8699" s="19">
        <f t="shared" si="135"/>
        <v>1</v>
      </c>
    </row>
    <row r="8700" spans="1:14">
      <c r="A8700" s="1">
        <v>321447</v>
      </c>
      <c r="B8700" t="s">
        <v>10156</v>
      </c>
      <c r="C8700" t="s">
        <v>10157</v>
      </c>
      <c r="D8700" t="s">
        <v>376</v>
      </c>
      <c r="F8700" t="s">
        <v>664</v>
      </c>
      <c r="G8700" t="s">
        <v>399</v>
      </c>
      <c r="J8700" t="s">
        <v>381</v>
      </c>
      <c r="K8700">
        <v>2</v>
      </c>
      <c r="L8700" s="2">
        <v>26543</v>
      </c>
      <c r="M8700">
        <v>1972</v>
      </c>
      <c r="N8700" s="19">
        <f t="shared" si="135"/>
        <v>1</v>
      </c>
    </row>
    <row r="8701" spans="1:14">
      <c r="A8701" s="1">
        <v>321448</v>
      </c>
      <c r="B8701" t="s">
        <v>28117</v>
      </c>
      <c r="C8701" t="s">
        <v>28118</v>
      </c>
      <c r="F8701" t="s">
        <v>417</v>
      </c>
      <c r="G8701" t="s">
        <v>390</v>
      </c>
      <c r="H8701" t="s">
        <v>380</v>
      </c>
      <c r="J8701" t="s">
        <v>381</v>
      </c>
      <c r="K8701">
        <v>2</v>
      </c>
      <c r="L8701" s="2">
        <v>26299</v>
      </c>
      <c r="M8701">
        <v>1972</v>
      </c>
      <c r="N8701" s="19">
        <f t="shared" si="135"/>
        <v>1</v>
      </c>
    </row>
    <row r="8702" spans="1:14">
      <c r="A8702" s="1">
        <v>321449</v>
      </c>
      <c r="B8702" t="s">
        <v>7528</v>
      </c>
      <c r="C8702" t="s">
        <v>7529</v>
      </c>
      <c r="F8702" t="s">
        <v>385</v>
      </c>
      <c r="G8702" t="s">
        <v>396</v>
      </c>
      <c r="H8702" t="s">
        <v>380</v>
      </c>
      <c r="J8702" t="s">
        <v>381</v>
      </c>
      <c r="K8702">
        <v>2</v>
      </c>
      <c r="L8702" s="2">
        <v>26573</v>
      </c>
      <c r="M8702">
        <v>1972</v>
      </c>
      <c r="N8702" s="19">
        <f t="shared" si="135"/>
        <v>1</v>
      </c>
    </row>
    <row r="8703" spans="1:14">
      <c r="A8703" s="1">
        <v>321451</v>
      </c>
      <c r="B8703" t="s">
        <v>20084</v>
      </c>
      <c r="C8703" t="s">
        <v>20085</v>
      </c>
      <c r="F8703" t="s">
        <v>427</v>
      </c>
      <c r="G8703" t="s">
        <v>390</v>
      </c>
      <c r="H8703" t="s">
        <v>414</v>
      </c>
      <c r="J8703" t="s">
        <v>381</v>
      </c>
      <c r="K8703">
        <v>2</v>
      </c>
      <c r="L8703" s="2">
        <v>26359</v>
      </c>
      <c r="M8703">
        <v>1972</v>
      </c>
      <c r="N8703" s="19">
        <f t="shared" si="135"/>
        <v>1</v>
      </c>
    </row>
    <row r="8704" spans="1:14">
      <c r="A8704" s="1">
        <v>321452</v>
      </c>
      <c r="B8704" t="s">
        <v>4442</v>
      </c>
      <c r="C8704" t="s">
        <v>4443</v>
      </c>
      <c r="D8704" t="s">
        <v>384</v>
      </c>
      <c r="F8704" t="s">
        <v>402</v>
      </c>
      <c r="G8704" t="s">
        <v>390</v>
      </c>
      <c r="H8704" t="s">
        <v>380</v>
      </c>
      <c r="J8704" t="s">
        <v>381</v>
      </c>
      <c r="K8704">
        <v>2</v>
      </c>
      <c r="L8704" s="2">
        <v>26634</v>
      </c>
      <c r="M8704">
        <v>1972</v>
      </c>
      <c r="N8704" s="19">
        <f t="shared" si="135"/>
        <v>1</v>
      </c>
    </row>
    <row r="8705" spans="1:14">
      <c r="A8705" s="1">
        <v>321455</v>
      </c>
      <c r="B8705" t="s">
        <v>20308</v>
      </c>
      <c r="C8705" t="s">
        <v>20309</v>
      </c>
      <c r="D8705" t="s">
        <v>376</v>
      </c>
      <c r="F8705" t="s">
        <v>402</v>
      </c>
      <c r="G8705" t="s">
        <v>390</v>
      </c>
      <c r="H8705" t="s">
        <v>380</v>
      </c>
      <c r="J8705" t="s">
        <v>381</v>
      </c>
      <c r="K8705">
        <v>2</v>
      </c>
      <c r="L8705" s="2">
        <v>26634</v>
      </c>
      <c r="M8705">
        <v>1972</v>
      </c>
      <c r="N8705" s="19">
        <f t="shared" si="135"/>
        <v>1</v>
      </c>
    </row>
    <row r="8706" spans="1:14">
      <c r="A8706" s="1">
        <v>321457</v>
      </c>
      <c r="B8706" t="s">
        <v>28819</v>
      </c>
      <c r="C8706" t="s">
        <v>28820</v>
      </c>
      <c r="F8706" t="s">
        <v>402</v>
      </c>
      <c r="G8706" t="s">
        <v>424</v>
      </c>
      <c r="H8706" t="s">
        <v>380</v>
      </c>
      <c r="J8706" t="s">
        <v>381</v>
      </c>
      <c r="K8706">
        <v>2</v>
      </c>
      <c r="L8706" s="2">
        <v>26390</v>
      </c>
      <c r="M8706">
        <v>1972</v>
      </c>
      <c r="N8706" s="19">
        <f t="shared" ref="N8706:N8769" si="136">IF(ISNUMBER(SEARCH("skrull",C8706)), 0, 1)</f>
        <v>1</v>
      </c>
    </row>
    <row r="8707" spans="1:14">
      <c r="A8707" s="1">
        <v>321458</v>
      </c>
      <c r="B8707" t="s">
        <v>4922</v>
      </c>
      <c r="C8707" t="s">
        <v>4923</v>
      </c>
      <c r="D8707" t="s">
        <v>384</v>
      </c>
      <c r="E8707" t="s">
        <v>389</v>
      </c>
      <c r="F8707" t="s">
        <v>385</v>
      </c>
      <c r="G8707" t="s">
        <v>464</v>
      </c>
      <c r="H8707" t="s">
        <v>380</v>
      </c>
      <c r="J8707" t="s">
        <v>381</v>
      </c>
      <c r="K8707">
        <v>2</v>
      </c>
      <c r="L8707" s="2">
        <v>26299</v>
      </c>
      <c r="M8707">
        <v>1972</v>
      </c>
      <c r="N8707" s="19">
        <f t="shared" si="136"/>
        <v>1</v>
      </c>
    </row>
    <row r="8708" spans="1:14">
      <c r="A8708" s="1">
        <v>321459</v>
      </c>
      <c r="B8708" t="s">
        <v>32185</v>
      </c>
      <c r="C8708" t="s">
        <v>32186</v>
      </c>
      <c r="E8708" t="s">
        <v>490</v>
      </c>
      <c r="F8708" t="s">
        <v>385</v>
      </c>
      <c r="G8708" t="s">
        <v>396</v>
      </c>
      <c r="H8708" t="s">
        <v>414</v>
      </c>
      <c r="J8708" t="s">
        <v>381</v>
      </c>
      <c r="K8708">
        <v>2</v>
      </c>
      <c r="L8708" s="2">
        <v>26330</v>
      </c>
      <c r="M8708">
        <v>1972</v>
      </c>
      <c r="N8708" s="19">
        <f t="shared" si="136"/>
        <v>1</v>
      </c>
    </row>
    <row r="8709" spans="1:14">
      <c r="A8709" s="1">
        <v>321460</v>
      </c>
      <c r="B8709" t="s">
        <v>3943</v>
      </c>
      <c r="C8709" t="s">
        <v>3944</v>
      </c>
      <c r="D8709" t="s">
        <v>395</v>
      </c>
      <c r="G8709" t="s">
        <v>438</v>
      </c>
      <c r="H8709" t="s">
        <v>380</v>
      </c>
      <c r="J8709" t="s">
        <v>439</v>
      </c>
      <c r="K8709">
        <v>2</v>
      </c>
      <c r="L8709" s="2">
        <v>26451</v>
      </c>
      <c r="M8709">
        <v>1972</v>
      </c>
      <c r="N8709" s="19">
        <f t="shared" si="136"/>
        <v>1</v>
      </c>
    </row>
    <row r="8710" spans="1:14">
      <c r="A8710" s="1">
        <v>321461</v>
      </c>
      <c r="B8710" t="s">
        <v>19930</v>
      </c>
      <c r="C8710" t="s">
        <v>19931</v>
      </c>
      <c r="D8710" t="s">
        <v>376</v>
      </c>
      <c r="E8710" t="s">
        <v>389</v>
      </c>
      <c r="F8710" t="s">
        <v>402</v>
      </c>
      <c r="G8710" t="s">
        <v>390</v>
      </c>
      <c r="H8710" t="s">
        <v>380</v>
      </c>
      <c r="J8710" t="s">
        <v>381</v>
      </c>
      <c r="K8710">
        <v>2</v>
      </c>
      <c r="L8710" s="2">
        <v>26604</v>
      </c>
      <c r="M8710">
        <v>1972</v>
      </c>
      <c r="N8710" s="19">
        <f t="shared" si="136"/>
        <v>1</v>
      </c>
    </row>
    <row r="8711" spans="1:14">
      <c r="A8711" s="1">
        <v>321462</v>
      </c>
      <c r="B8711" t="s">
        <v>20128</v>
      </c>
      <c r="C8711" t="s">
        <v>20129</v>
      </c>
      <c r="F8711" t="s">
        <v>385</v>
      </c>
      <c r="G8711" t="s">
        <v>390</v>
      </c>
      <c r="H8711" t="s">
        <v>380</v>
      </c>
      <c r="J8711" t="s">
        <v>381</v>
      </c>
      <c r="K8711">
        <v>2</v>
      </c>
      <c r="L8711" s="2">
        <v>26543</v>
      </c>
      <c r="M8711">
        <v>1972</v>
      </c>
      <c r="N8711" s="19">
        <f t="shared" si="136"/>
        <v>1</v>
      </c>
    </row>
    <row r="8712" spans="1:14">
      <c r="A8712" s="1">
        <v>321463</v>
      </c>
      <c r="B8712" t="s">
        <v>20176</v>
      </c>
      <c r="C8712" t="s">
        <v>20177</v>
      </c>
      <c r="F8712" t="s">
        <v>385</v>
      </c>
      <c r="G8712" t="s">
        <v>396</v>
      </c>
      <c r="H8712" t="s">
        <v>380</v>
      </c>
      <c r="J8712" t="s">
        <v>381</v>
      </c>
      <c r="K8712">
        <v>2</v>
      </c>
      <c r="L8712" s="2">
        <v>26299</v>
      </c>
      <c r="M8712">
        <v>1972</v>
      </c>
      <c r="N8712" s="19">
        <f t="shared" si="136"/>
        <v>1</v>
      </c>
    </row>
    <row r="8713" spans="1:14">
      <c r="A8713" s="1">
        <v>321467</v>
      </c>
      <c r="B8713" t="s">
        <v>19978</v>
      </c>
      <c r="C8713" t="s">
        <v>19979</v>
      </c>
      <c r="D8713" t="s">
        <v>384</v>
      </c>
      <c r="F8713" t="s">
        <v>402</v>
      </c>
      <c r="G8713" t="s">
        <v>390</v>
      </c>
      <c r="H8713" t="s">
        <v>380</v>
      </c>
      <c r="J8713" t="s">
        <v>381</v>
      </c>
      <c r="K8713">
        <v>2</v>
      </c>
      <c r="L8713" s="2">
        <v>26877</v>
      </c>
      <c r="M8713">
        <v>1973</v>
      </c>
      <c r="N8713" s="19">
        <f t="shared" si="136"/>
        <v>1</v>
      </c>
    </row>
    <row r="8714" spans="1:14">
      <c r="A8714" s="1">
        <v>321487</v>
      </c>
      <c r="B8714" t="s">
        <v>13739</v>
      </c>
      <c r="C8714" t="s">
        <v>13740</v>
      </c>
      <c r="D8714" t="s">
        <v>395</v>
      </c>
      <c r="F8714" t="s">
        <v>402</v>
      </c>
      <c r="G8714" t="s">
        <v>424</v>
      </c>
      <c r="H8714" t="s">
        <v>414</v>
      </c>
      <c r="J8714" t="s">
        <v>439</v>
      </c>
      <c r="K8714">
        <v>2</v>
      </c>
      <c r="L8714" s="2">
        <v>26938</v>
      </c>
      <c r="M8714">
        <v>1973</v>
      </c>
      <c r="N8714" s="19">
        <f t="shared" si="136"/>
        <v>1</v>
      </c>
    </row>
    <row r="8715" spans="1:14">
      <c r="A8715" s="1">
        <v>321665</v>
      </c>
      <c r="B8715" t="s">
        <v>31387</v>
      </c>
      <c r="C8715" t="s">
        <v>31388</v>
      </c>
      <c r="H8715" t="s">
        <v>380</v>
      </c>
      <c r="J8715" t="s">
        <v>381</v>
      </c>
      <c r="K8715">
        <v>2</v>
      </c>
      <c r="L8715" s="2">
        <v>26999</v>
      </c>
      <c r="M8715">
        <v>1973</v>
      </c>
      <c r="N8715" s="19">
        <f t="shared" si="136"/>
        <v>1</v>
      </c>
    </row>
    <row r="8716" spans="1:14">
      <c r="A8716" s="1">
        <v>321666</v>
      </c>
      <c r="B8716" t="s">
        <v>32943</v>
      </c>
      <c r="C8716" t="s">
        <v>32944</v>
      </c>
      <c r="H8716" t="s">
        <v>380</v>
      </c>
      <c r="J8716" t="s">
        <v>381</v>
      </c>
      <c r="K8716">
        <v>2</v>
      </c>
      <c r="L8716" s="2">
        <v>26816</v>
      </c>
      <c r="M8716">
        <v>1973</v>
      </c>
      <c r="N8716" s="19">
        <f t="shared" si="136"/>
        <v>1</v>
      </c>
    </row>
    <row r="8717" spans="1:14">
      <c r="A8717" s="1">
        <v>321830</v>
      </c>
      <c r="B8717" t="s">
        <v>32537</v>
      </c>
      <c r="C8717" t="s">
        <v>32538</v>
      </c>
      <c r="D8717" t="s">
        <v>384</v>
      </c>
      <c r="E8717" t="s">
        <v>389</v>
      </c>
      <c r="F8717" t="s">
        <v>402</v>
      </c>
      <c r="G8717" t="s">
        <v>399</v>
      </c>
      <c r="H8717" t="s">
        <v>380</v>
      </c>
      <c r="J8717" t="s">
        <v>381</v>
      </c>
      <c r="K8717">
        <v>2</v>
      </c>
      <c r="L8717" s="2">
        <v>26665</v>
      </c>
      <c r="M8717">
        <v>1973</v>
      </c>
      <c r="N8717" s="19">
        <f t="shared" si="136"/>
        <v>1</v>
      </c>
    </row>
    <row r="8718" spans="1:14">
      <c r="A8718" s="1">
        <v>321843</v>
      </c>
      <c r="B8718" t="s">
        <v>16804</v>
      </c>
      <c r="C8718" t="s">
        <v>16805</v>
      </c>
      <c r="D8718" t="s">
        <v>376</v>
      </c>
      <c r="E8718" t="s">
        <v>490</v>
      </c>
      <c r="F8718" t="s">
        <v>505</v>
      </c>
      <c r="G8718" t="s">
        <v>399</v>
      </c>
      <c r="H8718" t="s">
        <v>380</v>
      </c>
      <c r="J8718" t="s">
        <v>381</v>
      </c>
      <c r="K8718">
        <v>2</v>
      </c>
      <c r="L8718" s="2">
        <v>26696</v>
      </c>
      <c r="M8718">
        <v>1973</v>
      </c>
      <c r="N8718" s="19">
        <f t="shared" si="136"/>
        <v>1</v>
      </c>
    </row>
    <row r="8719" spans="1:14">
      <c r="A8719" s="1">
        <v>321946</v>
      </c>
      <c r="B8719" t="s">
        <v>13461</v>
      </c>
      <c r="C8719" t="s">
        <v>13462</v>
      </c>
      <c r="D8719" t="s">
        <v>376</v>
      </c>
      <c r="E8719" t="s">
        <v>389</v>
      </c>
      <c r="F8719" t="s">
        <v>402</v>
      </c>
      <c r="H8719" t="s">
        <v>380</v>
      </c>
      <c r="J8719" t="s">
        <v>381</v>
      </c>
      <c r="K8719">
        <v>2</v>
      </c>
      <c r="L8719" s="2">
        <v>26938</v>
      </c>
      <c r="M8719">
        <v>1973</v>
      </c>
      <c r="N8719" s="19">
        <f t="shared" si="136"/>
        <v>1</v>
      </c>
    </row>
    <row r="8720" spans="1:14">
      <c r="A8720" s="1">
        <v>322040</v>
      </c>
      <c r="B8720" t="s">
        <v>11240</v>
      </c>
      <c r="C8720" t="s">
        <v>11241</v>
      </c>
      <c r="D8720" t="s">
        <v>376</v>
      </c>
      <c r="E8720" t="s">
        <v>490</v>
      </c>
      <c r="G8720" t="s">
        <v>779</v>
      </c>
      <c r="H8720" t="s">
        <v>414</v>
      </c>
      <c r="J8720" t="s">
        <v>439</v>
      </c>
      <c r="K8720">
        <v>2</v>
      </c>
      <c r="L8720" s="2">
        <v>26999</v>
      </c>
      <c r="M8720">
        <v>1973</v>
      </c>
      <c r="N8720" s="19">
        <f t="shared" si="136"/>
        <v>1</v>
      </c>
    </row>
    <row r="8721" spans="1:14">
      <c r="A8721" s="1">
        <v>322595</v>
      </c>
      <c r="B8721" t="s">
        <v>29435</v>
      </c>
      <c r="C8721" t="s">
        <v>29436</v>
      </c>
      <c r="E8721" t="s">
        <v>490</v>
      </c>
      <c r="H8721" t="s">
        <v>380</v>
      </c>
      <c r="J8721" t="s">
        <v>381</v>
      </c>
      <c r="K8721">
        <v>2</v>
      </c>
      <c r="L8721" s="2">
        <v>26696</v>
      </c>
      <c r="M8721">
        <v>1973</v>
      </c>
      <c r="N8721" s="19">
        <f t="shared" si="136"/>
        <v>1</v>
      </c>
    </row>
    <row r="8722" spans="1:14">
      <c r="A8722" s="1">
        <v>322597</v>
      </c>
      <c r="B8722" t="s">
        <v>29331</v>
      </c>
      <c r="C8722" t="s">
        <v>29332</v>
      </c>
      <c r="E8722" t="s">
        <v>377</v>
      </c>
      <c r="H8722" t="s">
        <v>380</v>
      </c>
      <c r="J8722" t="s">
        <v>381</v>
      </c>
      <c r="K8722">
        <v>2</v>
      </c>
      <c r="L8722" s="2">
        <v>26938</v>
      </c>
      <c r="M8722">
        <v>1973</v>
      </c>
      <c r="N8722" s="19">
        <f t="shared" si="136"/>
        <v>1</v>
      </c>
    </row>
    <row r="8723" spans="1:14">
      <c r="A8723" s="1">
        <v>322598</v>
      </c>
      <c r="B8723" t="s">
        <v>29405</v>
      </c>
      <c r="C8723" t="s">
        <v>29406</v>
      </c>
      <c r="D8723" t="s">
        <v>384</v>
      </c>
      <c r="E8723" t="s">
        <v>377</v>
      </c>
      <c r="H8723" t="s">
        <v>414</v>
      </c>
      <c r="J8723" t="s">
        <v>381</v>
      </c>
      <c r="K8723">
        <v>2</v>
      </c>
      <c r="L8723" s="2">
        <v>26877</v>
      </c>
      <c r="M8723">
        <v>1973</v>
      </c>
      <c r="N8723" s="19">
        <f t="shared" si="136"/>
        <v>1</v>
      </c>
    </row>
    <row r="8724" spans="1:14">
      <c r="A8724" s="1">
        <v>322600</v>
      </c>
      <c r="B8724" t="s">
        <v>32369</v>
      </c>
      <c r="C8724" t="s">
        <v>32370</v>
      </c>
      <c r="D8724" t="s">
        <v>376</v>
      </c>
      <c r="E8724" t="s">
        <v>377</v>
      </c>
      <c r="H8724" t="s">
        <v>380</v>
      </c>
      <c r="J8724" t="s">
        <v>381</v>
      </c>
      <c r="K8724">
        <v>2</v>
      </c>
      <c r="L8724" s="2">
        <v>26877</v>
      </c>
      <c r="M8724">
        <v>1973</v>
      </c>
      <c r="N8724" s="19">
        <f t="shared" si="136"/>
        <v>1</v>
      </c>
    </row>
    <row r="8725" spans="1:14">
      <c r="A8725" s="1">
        <v>322601</v>
      </c>
      <c r="B8725" t="s">
        <v>29381</v>
      </c>
      <c r="C8725" t="s">
        <v>29382</v>
      </c>
      <c r="E8725" t="s">
        <v>377</v>
      </c>
      <c r="H8725" t="s">
        <v>380</v>
      </c>
      <c r="J8725" t="s">
        <v>439</v>
      </c>
      <c r="K8725">
        <v>2</v>
      </c>
      <c r="L8725" s="2">
        <v>26846</v>
      </c>
      <c r="M8725">
        <v>1973</v>
      </c>
      <c r="N8725" s="19">
        <f t="shared" si="136"/>
        <v>1</v>
      </c>
    </row>
    <row r="8726" spans="1:14">
      <c r="A8726" s="1">
        <v>322602</v>
      </c>
      <c r="B8726" t="s">
        <v>29395</v>
      </c>
      <c r="C8726" t="s">
        <v>29396</v>
      </c>
      <c r="E8726" t="s">
        <v>377</v>
      </c>
      <c r="F8726" t="s">
        <v>3703</v>
      </c>
      <c r="G8726" t="s">
        <v>399</v>
      </c>
      <c r="H8726" t="s">
        <v>414</v>
      </c>
      <c r="J8726" t="s">
        <v>381</v>
      </c>
      <c r="K8726">
        <v>2</v>
      </c>
      <c r="L8726" s="2">
        <v>26696</v>
      </c>
      <c r="M8726">
        <v>1973</v>
      </c>
      <c r="N8726" s="19">
        <f t="shared" si="136"/>
        <v>1</v>
      </c>
    </row>
    <row r="8727" spans="1:14">
      <c r="A8727" s="1">
        <v>322603</v>
      </c>
      <c r="B8727" t="s">
        <v>29429</v>
      </c>
      <c r="C8727" t="s">
        <v>29430</v>
      </c>
      <c r="E8727" t="s">
        <v>377</v>
      </c>
      <c r="H8727" t="s">
        <v>414</v>
      </c>
      <c r="J8727" t="s">
        <v>381</v>
      </c>
      <c r="K8727">
        <v>2</v>
      </c>
      <c r="L8727" s="2">
        <v>26665</v>
      </c>
      <c r="M8727">
        <v>1973</v>
      </c>
      <c r="N8727" s="19">
        <f t="shared" si="136"/>
        <v>1</v>
      </c>
    </row>
    <row r="8728" spans="1:14">
      <c r="A8728" s="1">
        <v>322642</v>
      </c>
      <c r="B8728" t="s">
        <v>7118</v>
      </c>
      <c r="C8728" t="s">
        <v>7119</v>
      </c>
      <c r="E8728" t="s">
        <v>377</v>
      </c>
      <c r="H8728" t="s">
        <v>380</v>
      </c>
      <c r="J8728" t="s">
        <v>381</v>
      </c>
      <c r="K8728">
        <v>2</v>
      </c>
      <c r="L8728" s="2">
        <v>26755</v>
      </c>
      <c r="M8728">
        <v>1973</v>
      </c>
      <c r="N8728" s="19">
        <f t="shared" si="136"/>
        <v>1</v>
      </c>
    </row>
    <row r="8729" spans="1:14">
      <c r="A8729" s="1">
        <v>322678</v>
      </c>
      <c r="B8729" t="s">
        <v>25741</v>
      </c>
      <c r="C8729" t="s">
        <v>25742</v>
      </c>
      <c r="E8729" t="s">
        <v>490</v>
      </c>
      <c r="J8729" t="s">
        <v>381</v>
      </c>
      <c r="K8729">
        <v>2</v>
      </c>
      <c r="L8729" s="2">
        <v>26908</v>
      </c>
      <c r="M8729">
        <v>1973</v>
      </c>
      <c r="N8729" s="19">
        <f t="shared" si="136"/>
        <v>1</v>
      </c>
    </row>
    <row r="8730" spans="1:14">
      <c r="A8730" s="1">
        <v>323907</v>
      </c>
      <c r="B8730" t="s">
        <v>11820</v>
      </c>
      <c r="C8730" t="s">
        <v>11821</v>
      </c>
      <c r="D8730" t="s">
        <v>376</v>
      </c>
      <c r="E8730" t="s">
        <v>389</v>
      </c>
      <c r="F8730" t="s">
        <v>427</v>
      </c>
      <c r="G8730" t="s">
        <v>386</v>
      </c>
      <c r="H8730" t="s">
        <v>380</v>
      </c>
      <c r="J8730" t="s">
        <v>381</v>
      </c>
      <c r="K8730">
        <v>2</v>
      </c>
      <c r="L8730" s="2">
        <v>26877</v>
      </c>
      <c r="M8730">
        <v>1973</v>
      </c>
      <c r="N8730" s="19">
        <f t="shared" si="136"/>
        <v>1</v>
      </c>
    </row>
    <row r="8731" spans="1:14">
      <c r="A8731" s="1">
        <v>323918</v>
      </c>
      <c r="B8731" t="s">
        <v>13869</v>
      </c>
      <c r="C8731" t="s">
        <v>13870</v>
      </c>
      <c r="D8731" t="s">
        <v>376</v>
      </c>
      <c r="E8731" t="s">
        <v>389</v>
      </c>
      <c r="F8731" t="s">
        <v>385</v>
      </c>
      <c r="G8731" t="s">
        <v>379</v>
      </c>
      <c r="H8731" t="s">
        <v>380</v>
      </c>
      <c r="J8731" t="s">
        <v>439</v>
      </c>
      <c r="K8731">
        <v>2</v>
      </c>
      <c r="L8731" s="2">
        <v>26816</v>
      </c>
      <c r="M8731">
        <v>1973</v>
      </c>
      <c r="N8731" s="19">
        <f t="shared" si="136"/>
        <v>1</v>
      </c>
    </row>
    <row r="8732" spans="1:14">
      <c r="A8732" s="1">
        <v>323932</v>
      </c>
      <c r="B8732" t="s">
        <v>18418</v>
      </c>
      <c r="C8732" t="s">
        <v>18419</v>
      </c>
      <c r="D8732" t="s">
        <v>395</v>
      </c>
      <c r="E8732" t="s">
        <v>377</v>
      </c>
      <c r="F8732" t="s">
        <v>385</v>
      </c>
      <c r="H8732" t="s">
        <v>380</v>
      </c>
      <c r="J8732" t="s">
        <v>381</v>
      </c>
      <c r="K8732">
        <v>2</v>
      </c>
      <c r="L8732" s="2">
        <v>26877</v>
      </c>
      <c r="M8732">
        <v>1973</v>
      </c>
      <c r="N8732" s="19">
        <f t="shared" si="136"/>
        <v>1</v>
      </c>
    </row>
    <row r="8733" spans="1:14">
      <c r="A8733" s="1">
        <v>323933</v>
      </c>
      <c r="B8733" t="s">
        <v>32689</v>
      </c>
      <c r="C8733" t="s">
        <v>32690</v>
      </c>
      <c r="E8733" t="s">
        <v>377</v>
      </c>
      <c r="F8733" t="s">
        <v>385</v>
      </c>
      <c r="G8733" t="s">
        <v>386</v>
      </c>
      <c r="H8733" t="s">
        <v>380</v>
      </c>
      <c r="J8733" t="s">
        <v>439</v>
      </c>
      <c r="K8733">
        <v>2</v>
      </c>
      <c r="L8733" s="2">
        <v>26908</v>
      </c>
      <c r="M8733">
        <v>1973</v>
      </c>
      <c r="N8733" s="19">
        <f t="shared" si="136"/>
        <v>1</v>
      </c>
    </row>
    <row r="8734" spans="1:14">
      <c r="A8734" s="1">
        <v>323935</v>
      </c>
      <c r="B8734" t="s">
        <v>20616</v>
      </c>
      <c r="C8734" t="s">
        <v>20617</v>
      </c>
      <c r="D8734" t="s">
        <v>376</v>
      </c>
      <c r="E8734" t="s">
        <v>490</v>
      </c>
      <c r="F8734" t="s">
        <v>402</v>
      </c>
      <c r="G8734" t="s">
        <v>438</v>
      </c>
      <c r="J8734" t="s">
        <v>381</v>
      </c>
      <c r="K8734">
        <v>2</v>
      </c>
      <c r="L8734" s="2">
        <v>26846</v>
      </c>
      <c r="M8734">
        <v>1973</v>
      </c>
      <c r="N8734" s="19">
        <f t="shared" si="136"/>
        <v>1</v>
      </c>
    </row>
    <row r="8735" spans="1:14">
      <c r="A8735" s="1">
        <v>323944</v>
      </c>
      <c r="B8735" t="s">
        <v>13839</v>
      </c>
      <c r="C8735" t="s">
        <v>13840</v>
      </c>
      <c r="E8735" t="s">
        <v>377</v>
      </c>
      <c r="F8735" t="s">
        <v>402</v>
      </c>
      <c r="G8735" t="s">
        <v>464</v>
      </c>
      <c r="H8735" t="s">
        <v>380</v>
      </c>
      <c r="J8735" t="s">
        <v>381</v>
      </c>
      <c r="K8735">
        <v>2</v>
      </c>
      <c r="L8735" s="2">
        <v>26908</v>
      </c>
      <c r="M8735">
        <v>1973</v>
      </c>
      <c r="N8735" s="19">
        <f t="shared" si="136"/>
        <v>1</v>
      </c>
    </row>
    <row r="8736" spans="1:14">
      <c r="A8736" s="1">
        <v>323948</v>
      </c>
      <c r="B8736" t="s">
        <v>20552</v>
      </c>
      <c r="C8736" t="s">
        <v>20553</v>
      </c>
      <c r="D8736" t="s">
        <v>384</v>
      </c>
      <c r="E8736" t="s">
        <v>377</v>
      </c>
      <c r="F8736" t="s">
        <v>402</v>
      </c>
      <c r="G8736" t="s">
        <v>390</v>
      </c>
      <c r="H8736" t="s">
        <v>414</v>
      </c>
      <c r="J8736" t="s">
        <v>381</v>
      </c>
      <c r="K8736">
        <v>2</v>
      </c>
      <c r="L8736" s="2">
        <v>26755</v>
      </c>
      <c r="M8736">
        <v>1973</v>
      </c>
      <c r="N8736" s="19">
        <f t="shared" si="136"/>
        <v>1</v>
      </c>
    </row>
    <row r="8737" spans="1:14">
      <c r="A8737" s="1">
        <v>324419</v>
      </c>
      <c r="B8737" t="s">
        <v>17048</v>
      </c>
      <c r="C8737" t="s">
        <v>17049</v>
      </c>
      <c r="D8737" t="s">
        <v>395</v>
      </c>
      <c r="E8737" t="s">
        <v>389</v>
      </c>
      <c r="F8737" t="s">
        <v>505</v>
      </c>
      <c r="G8737" t="s">
        <v>399</v>
      </c>
      <c r="H8737" t="s">
        <v>380</v>
      </c>
      <c r="J8737" t="s">
        <v>381</v>
      </c>
      <c r="K8737">
        <v>2</v>
      </c>
      <c r="L8737" s="2">
        <v>26846</v>
      </c>
      <c r="M8737">
        <v>1973</v>
      </c>
      <c r="N8737" s="19">
        <f t="shared" si="136"/>
        <v>1</v>
      </c>
    </row>
    <row r="8738" spans="1:14">
      <c r="A8738" s="1">
        <v>325155</v>
      </c>
      <c r="B8738" t="s">
        <v>16690</v>
      </c>
      <c r="C8738" t="s">
        <v>16691</v>
      </c>
      <c r="E8738" t="s">
        <v>490</v>
      </c>
      <c r="H8738" t="s">
        <v>380</v>
      </c>
      <c r="J8738" t="s">
        <v>381</v>
      </c>
      <c r="K8738">
        <v>2</v>
      </c>
      <c r="L8738" s="2">
        <v>26755</v>
      </c>
      <c r="M8738">
        <v>1973</v>
      </c>
      <c r="N8738" s="19">
        <f t="shared" si="136"/>
        <v>1</v>
      </c>
    </row>
    <row r="8739" spans="1:14">
      <c r="A8739" s="1">
        <v>325562</v>
      </c>
      <c r="B8739" t="s">
        <v>29263</v>
      </c>
      <c r="C8739" t="s">
        <v>29264</v>
      </c>
      <c r="F8739" t="s">
        <v>505</v>
      </c>
      <c r="G8739" t="s">
        <v>399</v>
      </c>
      <c r="H8739" t="s">
        <v>380</v>
      </c>
      <c r="J8739" t="s">
        <v>381</v>
      </c>
      <c r="K8739">
        <v>2</v>
      </c>
      <c r="L8739" s="2">
        <v>27181</v>
      </c>
      <c r="M8739">
        <v>1974</v>
      </c>
      <c r="N8739" s="19">
        <f t="shared" si="136"/>
        <v>1</v>
      </c>
    </row>
    <row r="8740" spans="1:14">
      <c r="A8740" s="1">
        <v>325563</v>
      </c>
      <c r="B8740" t="s">
        <v>13977</v>
      </c>
      <c r="C8740" t="s">
        <v>13978</v>
      </c>
      <c r="D8740" t="s">
        <v>376</v>
      </c>
      <c r="E8740" t="s">
        <v>490</v>
      </c>
      <c r="F8740" t="s">
        <v>505</v>
      </c>
      <c r="J8740" t="s">
        <v>439</v>
      </c>
      <c r="K8740">
        <v>2</v>
      </c>
      <c r="L8740" s="2">
        <v>27303</v>
      </c>
      <c r="M8740">
        <v>1974</v>
      </c>
      <c r="N8740" s="19">
        <f t="shared" si="136"/>
        <v>1</v>
      </c>
    </row>
    <row r="8741" spans="1:14">
      <c r="A8741" s="1">
        <v>325564</v>
      </c>
      <c r="B8741" t="s">
        <v>11270</v>
      </c>
      <c r="C8741" t="s">
        <v>11271</v>
      </c>
      <c r="D8741" t="s">
        <v>395</v>
      </c>
      <c r="F8741" t="s">
        <v>385</v>
      </c>
      <c r="G8741" t="s">
        <v>379</v>
      </c>
      <c r="H8741" t="s">
        <v>380</v>
      </c>
      <c r="J8741" t="s">
        <v>381</v>
      </c>
      <c r="K8741">
        <v>2</v>
      </c>
      <c r="L8741" s="2">
        <v>27150</v>
      </c>
      <c r="M8741">
        <v>1974</v>
      </c>
      <c r="N8741" s="19">
        <f t="shared" si="136"/>
        <v>1</v>
      </c>
    </row>
    <row r="8742" spans="1:14">
      <c r="A8742" s="1">
        <v>325565</v>
      </c>
      <c r="B8742" t="s">
        <v>14497</v>
      </c>
      <c r="C8742" t="s">
        <v>14498</v>
      </c>
      <c r="E8742" t="s">
        <v>490</v>
      </c>
      <c r="F8742" t="s">
        <v>385</v>
      </c>
      <c r="G8742" t="s">
        <v>569</v>
      </c>
      <c r="H8742" t="s">
        <v>380</v>
      </c>
      <c r="J8742" t="s">
        <v>439</v>
      </c>
      <c r="K8742">
        <v>2</v>
      </c>
      <c r="L8742" s="2">
        <v>27030</v>
      </c>
      <c r="M8742">
        <v>1974</v>
      </c>
      <c r="N8742" s="19">
        <f t="shared" si="136"/>
        <v>1</v>
      </c>
    </row>
    <row r="8743" spans="1:14">
      <c r="A8743" s="1">
        <v>326004</v>
      </c>
      <c r="B8743" t="s">
        <v>16800</v>
      </c>
      <c r="C8743" t="s">
        <v>16801</v>
      </c>
      <c r="D8743" t="s">
        <v>384</v>
      </c>
      <c r="E8743" t="s">
        <v>377</v>
      </c>
      <c r="F8743" t="s">
        <v>402</v>
      </c>
      <c r="G8743" t="s">
        <v>390</v>
      </c>
      <c r="H8743" t="s">
        <v>414</v>
      </c>
      <c r="J8743" t="s">
        <v>381</v>
      </c>
      <c r="K8743">
        <v>2</v>
      </c>
      <c r="L8743" s="2">
        <v>27120</v>
      </c>
      <c r="M8743">
        <v>1974</v>
      </c>
      <c r="N8743" s="19">
        <f t="shared" si="136"/>
        <v>1</v>
      </c>
    </row>
    <row r="8744" spans="1:14">
      <c r="A8744" s="1">
        <v>326230</v>
      </c>
      <c r="B8744" t="s">
        <v>29863</v>
      </c>
      <c r="C8744" t="s">
        <v>29864</v>
      </c>
      <c r="D8744" t="s">
        <v>384</v>
      </c>
      <c r="E8744" t="s">
        <v>377</v>
      </c>
      <c r="F8744" t="s">
        <v>402</v>
      </c>
      <c r="G8744" t="s">
        <v>390</v>
      </c>
      <c r="H8744" t="s">
        <v>380</v>
      </c>
      <c r="J8744" t="s">
        <v>439</v>
      </c>
      <c r="K8744">
        <v>2</v>
      </c>
      <c r="L8744" s="2">
        <v>27303</v>
      </c>
      <c r="M8744">
        <v>1974</v>
      </c>
      <c r="N8744" s="19">
        <f t="shared" si="136"/>
        <v>1</v>
      </c>
    </row>
    <row r="8745" spans="1:14">
      <c r="A8745" s="1">
        <v>326341</v>
      </c>
      <c r="B8745" t="s">
        <v>4754</v>
      </c>
      <c r="C8745" t="s">
        <v>4755</v>
      </c>
      <c r="D8745" t="s">
        <v>384</v>
      </c>
      <c r="E8745" t="s">
        <v>377</v>
      </c>
      <c r="F8745" t="s">
        <v>385</v>
      </c>
      <c r="G8745" t="s">
        <v>396</v>
      </c>
      <c r="H8745" t="s">
        <v>380</v>
      </c>
      <c r="J8745" t="s">
        <v>439</v>
      </c>
      <c r="K8745">
        <v>2</v>
      </c>
      <c r="L8745" s="2">
        <v>27120</v>
      </c>
      <c r="M8745">
        <v>1974</v>
      </c>
      <c r="N8745" s="19">
        <f t="shared" si="136"/>
        <v>1</v>
      </c>
    </row>
    <row r="8746" spans="1:14">
      <c r="A8746" s="1">
        <v>326394</v>
      </c>
      <c r="B8746" t="s">
        <v>29911</v>
      </c>
      <c r="C8746" t="s">
        <v>29912</v>
      </c>
      <c r="D8746" t="s">
        <v>376</v>
      </c>
      <c r="E8746" t="s">
        <v>377</v>
      </c>
      <c r="G8746" t="s">
        <v>399</v>
      </c>
      <c r="H8746" t="s">
        <v>380</v>
      </c>
      <c r="J8746" t="s">
        <v>381</v>
      </c>
      <c r="K8746">
        <v>2</v>
      </c>
      <c r="L8746" s="2">
        <v>27181</v>
      </c>
      <c r="M8746">
        <v>1974</v>
      </c>
      <c r="N8746" s="19">
        <f t="shared" si="136"/>
        <v>1</v>
      </c>
    </row>
    <row r="8747" spans="1:14">
      <c r="A8747" s="1">
        <v>326397</v>
      </c>
      <c r="B8747" t="s">
        <v>6220</v>
      </c>
      <c r="C8747" t="s">
        <v>6221</v>
      </c>
      <c r="D8747" t="s">
        <v>376</v>
      </c>
      <c r="E8747" t="s">
        <v>389</v>
      </c>
      <c r="F8747" t="s">
        <v>402</v>
      </c>
      <c r="G8747" t="s">
        <v>390</v>
      </c>
      <c r="H8747" t="s">
        <v>414</v>
      </c>
      <c r="J8747" t="s">
        <v>439</v>
      </c>
      <c r="K8747">
        <v>2</v>
      </c>
      <c r="L8747" s="2">
        <v>27364</v>
      </c>
      <c r="M8747">
        <v>1974</v>
      </c>
      <c r="N8747" s="19">
        <f t="shared" si="136"/>
        <v>1</v>
      </c>
    </row>
    <row r="8748" spans="1:14">
      <c r="A8748" s="1">
        <v>326434</v>
      </c>
      <c r="B8748" t="s">
        <v>10468</v>
      </c>
      <c r="C8748" t="s">
        <v>10469</v>
      </c>
      <c r="D8748" t="s">
        <v>376</v>
      </c>
      <c r="E8748" t="s">
        <v>377</v>
      </c>
      <c r="G8748" t="s">
        <v>399</v>
      </c>
      <c r="H8748" t="s">
        <v>380</v>
      </c>
      <c r="J8748" t="s">
        <v>381</v>
      </c>
      <c r="K8748">
        <v>2</v>
      </c>
      <c r="L8748" s="2">
        <v>27273</v>
      </c>
      <c r="M8748">
        <v>1974</v>
      </c>
      <c r="N8748" s="19">
        <f t="shared" si="136"/>
        <v>1</v>
      </c>
    </row>
    <row r="8749" spans="1:14">
      <c r="A8749" s="1">
        <v>326491</v>
      </c>
      <c r="B8749" t="s">
        <v>16814</v>
      </c>
      <c r="C8749" t="s">
        <v>16815</v>
      </c>
      <c r="D8749" t="s">
        <v>376</v>
      </c>
      <c r="E8749" t="s">
        <v>377</v>
      </c>
      <c r="G8749" t="s">
        <v>399</v>
      </c>
      <c r="H8749" t="s">
        <v>380</v>
      </c>
      <c r="J8749" t="s">
        <v>381</v>
      </c>
      <c r="K8749">
        <v>2</v>
      </c>
      <c r="L8749" s="2">
        <v>27061</v>
      </c>
      <c r="M8749">
        <v>1974</v>
      </c>
      <c r="N8749" s="19">
        <f t="shared" si="136"/>
        <v>1</v>
      </c>
    </row>
    <row r="8750" spans="1:14">
      <c r="A8750" s="1">
        <v>326495</v>
      </c>
      <c r="B8750" t="s">
        <v>8374</v>
      </c>
      <c r="C8750" t="s">
        <v>8375</v>
      </c>
      <c r="D8750" t="s">
        <v>376</v>
      </c>
      <c r="E8750" t="s">
        <v>377</v>
      </c>
      <c r="H8750" t="s">
        <v>414</v>
      </c>
      <c r="J8750" t="s">
        <v>381</v>
      </c>
      <c r="K8750">
        <v>2</v>
      </c>
      <c r="L8750" s="2">
        <v>27242</v>
      </c>
      <c r="M8750">
        <v>1974</v>
      </c>
      <c r="N8750" s="19">
        <f t="shared" si="136"/>
        <v>1</v>
      </c>
    </row>
    <row r="8751" spans="1:14">
      <c r="A8751" s="1">
        <v>326504</v>
      </c>
      <c r="B8751" t="s">
        <v>15970</v>
      </c>
      <c r="C8751" t="s">
        <v>15971</v>
      </c>
      <c r="D8751" t="s">
        <v>384</v>
      </c>
      <c r="E8751" t="s">
        <v>490</v>
      </c>
      <c r="G8751" t="s">
        <v>386</v>
      </c>
      <c r="H8751" t="s">
        <v>380</v>
      </c>
      <c r="J8751" t="s">
        <v>381</v>
      </c>
      <c r="K8751">
        <v>2</v>
      </c>
      <c r="L8751" s="2">
        <v>27150</v>
      </c>
      <c r="M8751">
        <v>1974</v>
      </c>
      <c r="N8751" s="19">
        <f t="shared" si="136"/>
        <v>1</v>
      </c>
    </row>
    <row r="8752" spans="1:14">
      <c r="A8752" s="1">
        <v>326509</v>
      </c>
      <c r="B8752" t="s">
        <v>20926</v>
      </c>
      <c r="C8752" t="s">
        <v>20927</v>
      </c>
      <c r="D8752" t="s">
        <v>395</v>
      </c>
      <c r="E8752" t="s">
        <v>377</v>
      </c>
      <c r="F8752" t="s">
        <v>402</v>
      </c>
      <c r="G8752" t="s">
        <v>390</v>
      </c>
      <c r="H8752" t="s">
        <v>380</v>
      </c>
      <c r="J8752" t="s">
        <v>381</v>
      </c>
      <c r="K8752">
        <v>2</v>
      </c>
      <c r="L8752" s="2">
        <v>27150</v>
      </c>
      <c r="M8752">
        <v>1974</v>
      </c>
      <c r="N8752" s="19">
        <f t="shared" si="136"/>
        <v>1</v>
      </c>
    </row>
    <row r="8753" spans="1:14">
      <c r="A8753" s="1">
        <v>327610</v>
      </c>
      <c r="B8753" t="s">
        <v>12351</v>
      </c>
      <c r="C8753" t="s">
        <v>12352</v>
      </c>
      <c r="E8753" t="s">
        <v>490</v>
      </c>
      <c r="F8753" t="s">
        <v>659</v>
      </c>
      <c r="G8753" t="s">
        <v>396</v>
      </c>
      <c r="H8753" t="s">
        <v>380</v>
      </c>
      <c r="J8753" t="s">
        <v>381</v>
      </c>
      <c r="K8753">
        <v>2</v>
      </c>
      <c r="L8753" s="2">
        <v>27061</v>
      </c>
      <c r="M8753">
        <v>1974</v>
      </c>
      <c r="N8753" s="19">
        <f t="shared" si="136"/>
        <v>1</v>
      </c>
    </row>
    <row r="8754" spans="1:14">
      <c r="A8754" s="1">
        <v>327611</v>
      </c>
      <c r="B8754" t="s">
        <v>12353</v>
      </c>
      <c r="C8754" t="s">
        <v>12354</v>
      </c>
      <c r="E8754" t="s">
        <v>490</v>
      </c>
      <c r="G8754" t="s">
        <v>390</v>
      </c>
      <c r="H8754" t="s">
        <v>380</v>
      </c>
      <c r="J8754" t="s">
        <v>439</v>
      </c>
      <c r="K8754">
        <v>2</v>
      </c>
      <c r="L8754" s="2">
        <v>27120</v>
      </c>
      <c r="M8754">
        <v>1974</v>
      </c>
      <c r="N8754" s="19">
        <f t="shared" si="136"/>
        <v>1</v>
      </c>
    </row>
    <row r="8755" spans="1:14">
      <c r="A8755" s="1">
        <v>327617</v>
      </c>
      <c r="B8755" t="s">
        <v>31093</v>
      </c>
      <c r="C8755" t="s">
        <v>31094</v>
      </c>
      <c r="E8755" t="s">
        <v>377</v>
      </c>
      <c r="H8755" t="s">
        <v>414</v>
      </c>
      <c r="J8755" t="s">
        <v>439</v>
      </c>
      <c r="K8755">
        <v>2</v>
      </c>
      <c r="L8755" s="2">
        <v>27211</v>
      </c>
      <c r="M8755">
        <v>1974</v>
      </c>
      <c r="N8755" s="19">
        <f t="shared" si="136"/>
        <v>1</v>
      </c>
    </row>
    <row r="8756" spans="1:14">
      <c r="A8756" s="1">
        <v>328950</v>
      </c>
      <c r="B8756" t="s">
        <v>9302</v>
      </c>
      <c r="C8756" t="s">
        <v>9303</v>
      </c>
      <c r="E8756" t="s">
        <v>377</v>
      </c>
      <c r="G8756" t="s">
        <v>396</v>
      </c>
      <c r="H8756" t="s">
        <v>380</v>
      </c>
      <c r="J8756" t="s">
        <v>439</v>
      </c>
      <c r="K8756">
        <v>2</v>
      </c>
      <c r="L8756" s="2">
        <v>27334</v>
      </c>
      <c r="M8756">
        <v>1974</v>
      </c>
      <c r="N8756" s="19">
        <f t="shared" si="136"/>
        <v>1</v>
      </c>
    </row>
    <row r="8757" spans="1:14">
      <c r="A8757" s="1">
        <v>328953</v>
      </c>
      <c r="B8757" t="s">
        <v>26071</v>
      </c>
      <c r="C8757" t="s">
        <v>26072</v>
      </c>
      <c r="E8757" t="s">
        <v>377</v>
      </c>
      <c r="H8757" t="s">
        <v>380</v>
      </c>
      <c r="J8757" t="s">
        <v>439</v>
      </c>
      <c r="K8757">
        <v>2</v>
      </c>
      <c r="L8757" s="2">
        <v>27211</v>
      </c>
      <c r="M8757">
        <v>1974</v>
      </c>
      <c r="N8757" s="19">
        <f t="shared" si="136"/>
        <v>1</v>
      </c>
    </row>
    <row r="8758" spans="1:14">
      <c r="A8758" s="1">
        <v>329041</v>
      </c>
      <c r="B8758" t="s">
        <v>29631</v>
      </c>
      <c r="C8758" t="s">
        <v>29632</v>
      </c>
      <c r="D8758" t="s">
        <v>384</v>
      </c>
      <c r="E8758" t="s">
        <v>377</v>
      </c>
      <c r="H8758" t="s">
        <v>414</v>
      </c>
      <c r="J8758" t="s">
        <v>439</v>
      </c>
      <c r="K8758">
        <v>2</v>
      </c>
      <c r="L8758" s="2">
        <v>27030</v>
      </c>
      <c r="M8758">
        <v>1974</v>
      </c>
      <c r="N8758" s="19">
        <f t="shared" si="136"/>
        <v>1</v>
      </c>
    </row>
    <row r="8759" spans="1:14">
      <c r="A8759" s="1">
        <v>329043</v>
      </c>
      <c r="B8759" t="s">
        <v>29673</v>
      </c>
      <c r="C8759" t="s">
        <v>29674</v>
      </c>
      <c r="D8759" t="s">
        <v>384</v>
      </c>
      <c r="E8759" t="s">
        <v>377</v>
      </c>
      <c r="H8759" t="s">
        <v>380</v>
      </c>
      <c r="J8759" t="s">
        <v>381</v>
      </c>
      <c r="K8759">
        <v>2</v>
      </c>
      <c r="L8759" s="2">
        <v>27181</v>
      </c>
      <c r="M8759">
        <v>1974</v>
      </c>
      <c r="N8759" s="19">
        <f t="shared" si="136"/>
        <v>1</v>
      </c>
    </row>
    <row r="8760" spans="1:14">
      <c r="A8760" s="1">
        <v>329045</v>
      </c>
      <c r="B8760" t="s">
        <v>29787</v>
      </c>
      <c r="C8760" t="s">
        <v>29788</v>
      </c>
      <c r="D8760" t="s">
        <v>384</v>
      </c>
      <c r="E8760" t="s">
        <v>377</v>
      </c>
      <c r="H8760" t="s">
        <v>380</v>
      </c>
      <c r="J8760" t="s">
        <v>381</v>
      </c>
      <c r="K8760">
        <v>2</v>
      </c>
      <c r="L8760" s="2">
        <v>27273</v>
      </c>
      <c r="M8760">
        <v>1974</v>
      </c>
      <c r="N8760" s="19">
        <f t="shared" si="136"/>
        <v>1</v>
      </c>
    </row>
    <row r="8761" spans="1:14">
      <c r="A8761" s="1">
        <v>329047</v>
      </c>
      <c r="B8761" t="s">
        <v>20824</v>
      </c>
      <c r="C8761" t="s">
        <v>20825</v>
      </c>
      <c r="D8761" t="s">
        <v>384</v>
      </c>
      <c r="E8761" t="s">
        <v>377</v>
      </c>
      <c r="H8761" t="s">
        <v>414</v>
      </c>
      <c r="J8761" t="s">
        <v>381</v>
      </c>
      <c r="K8761">
        <v>2</v>
      </c>
      <c r="L8761" s="2">
        <v>27181</v>
      </c>
      <c r="M8761">
        <v>1974</v>
      </c>
      <c r="N8761" s="19">
        <f t="shared" si="136"/>
        <v>1</v>
      </c>
    </row>
    <row r="8762" spans="1:14">
      <c r="A8762" s="1">
        <v>329230</v>
      </c>
      <c r="B8762" t="s">
        <v>12817</v>
      </c>
      <c r="C8762" t="s">
        <v>12818</v>
      </c>
      <c r="E8762" t="s">
        <v>377</v>
      </c>
      <c r="H8762" t="s">
        <v>380</v>
      </c>
      <c r="J8762" t="s">
        <v>381</v>
      </c>
      <c r="K8762">
        <v>2</v>
      </c>
      <c r="L8762" s="2">
        <v>27030</v>
      </c>
      <c r="M8762">
        <v>1974</v>
      </c>
      <c r="N8762" s="19">
        <f t="shared" si="136"/>
        <v>1</v>
      </c>
    </row>
    <row r="8763" spans="1:14">
      <c r="A8763" s="1">
        <v>329429</v>
      </c>
      <c r="B8763" t="s">
        <v>15314</v>
      </c>
      <c r="C8763" t="s">
        <v>15315</v>
      </c>
      <c r="D8763" t="s">
        <v>395</v>
      </c>
      <c r="E8763" t="s">
        <v>490</v>
      </c>
      <c r="F8763" t="s">
        <v>402</v>
      </c>
      <c r="G8763" t="s">
        <v>379</v>
      </c>
      <c r="H8763" t="s">
        <v>414</v>
      </c>
      <c r="J8763" t="s">
        <v>381</v>
      </c>
      <c r="K8763">
        <v>2</v>
      </c>
      <c r="L8763" s="2">
        <v>27273</v>
      </c>
      <c r="M8763">
        <v>1974</v>
      </c>
      <c r="N8763" s="19">
        <f t="shared" si="136"/>
        <v>1</v>
      </c>
    </row>
    <row r="8764" spans="1:14">
      <c r="A8764" s="1">
        <v>329430</v>
      </c>
      <c r="B8764" t="s">
        <v>5994</v>
      </c>
      <c r="C8764" t="s">
        <v>5995</v>
      </c>
      <c r="H8764" t="s">
        <v>380</v>
      </c>
      <c r="J8764" t="s">
        <v>439</v>
      </c>
      <c r="K8764">
        <v>2</v>
      </c>
      <c r="L8764" s="2">
        <v>27181</v>
      </c>
      <c r="M8764">
        <v>1974</v>
      </c>
      <c r="N8764" s="19">
        <f t="shared" si="136"/>
        <v>1</v>
      </c>
    </row>
    <row r="8765" spans="1:14">
      <c r="A8765" s="1">
        <v>329705</v>
      </c>
      <c r="B8765" t="s">
        <v>26031</v>
      </c>
      <c r="C8765" t="s">
        <v>26032</v>
      </c>
      <c r="E8765" t="s">
        <v>490</v>
      </c>
      <c r="H8765" t="s">
        <v>380</v>
      </c>
      <c r="J8765" t="s">
        <v>381</v>
      </c>
      <c r="K8765">
        <v>2</v>
      </c>
      <c r="L8765" s="2">
        <v>27030</v>
      </c>
      <c r="M8765">
        <v>1974</v>
      </c>
      <c r="N8765" s="19">
        <f t="shared" si="136"/>
        <v>1</v>
      </c>
    </row>
    <row r="8766" spans="1:14">
      <c r="A8766" s="1">
        <v>329706</v>
      </c>
      <c r="B8766" t="s">
        <v>26133</v>
      </c>
      <c r="C8766" t="s">
        <v>26134</v>
      </c>
      <c r="E8766" t="s">
        <v>490</v>
      </c>
      <c r="H8766" t="s">
        <v>380</v>
      </c>
      <c r="J8766" t="s">
        <v>381</v>
      </c>
      <c r="K8766">
        <v>2</v>
      </c>
      <c r="L8766" s="2">
        <v>27120</v>
      </c>
      <c r="M8766">
        <v>1974</v>
      </c>
      <c r="N8766" s="19">
        <f t="shared" si="136"/>
        <v>1</v>
      </c>
    </row>
    <row r="8767" spans="1:14">
      <c r="A8767" s="1">
        <v>329768</v>
      </c>
      <c r="B8767" t="s">
        <v>29669</v>
      </c>
      <c r="C8767" t="s">
        <v>29670</v>
      </c>
      <c r="D8767" t="s">
        <v>384</v>
      </c>
      <c r="E8767" t="s">
        <v>377</v>
      </c>
      <c r="H8767" t="s">
        <v>380</v>
      </c>
      <c r="J8767" t="s">
        <v>381</v>
      </c>
      <c r="K8767">
        <v>2</v>
      </c>
      <c r="L8767" s="2">
        <v>27030</v>
      </c>
      <c r="M8767">
        <v>1974</v>
      </c>
      <c r="N8767" s="19">
        <f t="shared" si="136"/>
        <v>1</v>
      </c>
    </row>
    <row r="8768" spans="1:14">
      <c r="A8768" s="1">
        <v>329770</v>
      </c>
      <c r="B8768" t="s">
        <v>16782</v>
      </c>
      <c r="C8768" t="s">
        <v>16783</v>
      </c>
      <c r="D8768" t="s">
        <v>384</v>
      </c>
      <c r="E8768" t="s">
        <v>377</v>
      </c>
      <c r="H8768" t="s">
        <v>380</v>
      </c>
      <c r="J8768" t="s">
        <v>381</v>
      </c>
      <c r="K8768">
        <v>2</v>
      </c>
      <c r="L8768" s="2">
        <v>27061</v>
      </c>
      <c r="M8768">
        <v>1974</v>
      </c>
      <c r="N8768" s="19">
        <f t="shared" si="136"/>
        <v>1</v>
      </c>
    </row>
    <row r="8769" spans="1:14">
      <c r="A8769" s="1">
        <v>329772</v>
      </c>
      <c r="B8769" t="s">
        <v>20818</v>
      </c>
      <c r="C8769" t="s">
        <v>20819</v>
      </c>
      <c r="D8769" t="s">
        <v>384</v>
      </c>
      <c r="E8769" t="s">
        <v>377</v>
      </c>
      <c r="H8769" t="s">
        <v>380</v>
      </c>
      <c r="J8769" t="s">
        <v>381</v>
      </c>
      <c r="K8769">
        <v>2</v>
      </c>
      <c r="L8769" s="2">
        <v>27303</v>
      </c>
      <c r="M8769">
        <v>1974</v>
      </c>
      <c r="N8769" s="19">
        <f t="shared" si="136"/>
        <v>1</v>
      </c>
    </row>
    <row r="8770" spans="1:14">
      <c r="A8770" s="1">
        <v>329774</v>
      </c>
      <c r="B8770" t="s">
        <v>4129</v>
      </c>
      <c r="C8770" t="s">
        <v>4130</v>
      </c>
      <c r="D8770" t="s">
        <v>395</v>
      </c>
      <c r="E8770" t="s">
        <v>377</v>
      </c>
      <c r="H8770" t="s">
        <v>380</v>
      </c>
      <c r="J8770" t="s">
        <v>381</v>
      </c>
      <c r="K8770">
        <v>2</v>
      </c>
      <c r="L8770" s="2">
        <v>27364</v>
      </c>
      <c r="M8770">
        <v>1974</v>
      </c>
      <c r="N8770" s="19">
        <f t="shared" ref="N8770:N8833" si="137">IF(ISNUMBER(SEARCH("skrull",C8770)), 0, 1)</f>
        <v>1</v>
      </c>
    </row>
    <row r="8771" spans="1:14">
      <c r="A8771" s="1">
        <v>329776</v>
      </c>
      <c r="B8771" t="s">
        <v>29661</v>
      </c>
      <c r="C8771" t="s">
        <v>29662</v>
      </c>
      <c r="D8771" t="s">
        <v>384</v>
      </c>
      <c r="E8771" t="s">
        <v>377</v>
      </c>
      <c r="H8771" t="s">
        <v>380</v>
      </c>
      <c r="J8771" t="s">
        <v>381</v>
      </c>
      <c r="K8771">
        <v>2</v>
      </c>
      <c r="L8771" s="2">
        <v>27303</v>
      </c>
      <c r="M8771">
        <v>1974</v>
      </c>
      <c r="N8771" s="19">
        <f t="shared" si="137"/>
        <v>1</v>
      </c>
    </row>
    <row r="8772" spans="1:14">
      <c r="A8772" s="1">
        <v>329878</v>
      </c>
      <c r="B8772" t="s">
        <v>29439</v>
      </c>
      <c r="C8772" t="s">
        <v>29440</v>
      </c>
      <c r="D8772" t="s">
        <v>376</v>
      </c>
      <c r="E8772" t="s">
        <v>377</v>
      </c>
      <c r="F8772" t="s">
        <v>458</v>
      </c>
      <c r="G8772" t="s">
        <v>399</v>
      </c>
      <c r="H8772" t="s">
        <v>380</v>
      </c>
      <c r="J8772" t="s">
        <v>381</v>
      </c>
      <c r="K8772">
        <v>2</v>
      </c>
      <c r="L8772" s="2">
        <v>27030</v>
      </c>
      <c r="M8772">
        <v>1974</v>
      </c>
      <c r="N8772" s="19">
        <f t="shared" si="137"/>
        <v>1</v>
      </c>
    </row>
    <row r="8773" spans="1:14">
      <c r="A8773" s="1">
        <v>329880</v>
      </c>
      <c r="B8773" t="s">
        <v>9608</v>
      </c>
      <c r="C8773" t="s">
        <v>9609</v>
      </c>
      <c r="D8773" t="s">
        <v>376</v>
      </c>
      <c r="F8773" t="s">
        <v>627</v>
      </c>
      <c r="G8773" t="s">
        <v>399</v>
      </c>
      <c r="H8773" t="s">
        <v>380</v>
      </c>
      <c r="J8773" t="s">
        <v>381</v>
      </c>
      <c r="K8773">
        <v>2</v>
      </c>
      <c r="L8773" s="2">
        <v>27211</v>
      </c>
      <c r="M8773">
        <v>1974</v>
      </c>
      <c r="N8773" s="19">
        <f t="shared" si="137"/>
        <v>1</v>
      </c>
    </row>
    <row r="8774" spans="1:14">
      <c r="A8774" s="1">
        <v>329881</v>
      </c>
      <c r="B8774" t="s">
        <v>9612</v>
      </c>
      <c r="C8774" t="s">
        <v>9613</v>
      </c>
      <c r="D8774" t="s">
        <v>376</v>
      </c>
      <c r="E8774" t="s">
        <v>490</v>
      </c>
      <c r="F8774" t="s">
        <v>627</v>
      </c>
      <c r="G8774" t="s">
        <v>399</v>
      </c>
      <c r="J8774" t="s">
        <v>381</v>
      </c>
      <c r="K8774">
        <v>2</v>
      </c>
      <c r="L8774" s="2">
        <v>27150</v>
      </c>
      <c r="M8774">
        <v>1974</v>
      </c>
      <c r="N8774" s="19">
        <f t="shared" si="137"/>
        <v>1</v>
      </c>
    </row>
    <row r="8775" spans="1:14">
      <c r="A8775" s="1">
        <v>329883</v>
      </c>
      <c r="B8775" t="s">
        <v>25133</v>
      </c>
      <c r="C8775" t="s">
        <v>25134</v>
      </c>
      <c r="D8775" t="s">
        <v>384</v>
      </c>
      <c r="F8775" t="s">
        <v>402</v>
      </c>
      <c r="G8775" t="s">
        <v>390</v>
      </c>
      <c r="H8775" t="s">
        <v>380</v>
      </c>
      <c r="J8775" t="s">
        <v>381</v>
      </c>
      <c r="K8775">
        <v>2</v>
      </c>
      <c r="L8775" s="2">
        <v>27089</v>
      </c>
      <c r="M8775">
        <v>1974</v>
      </c>
      <c r="N8775" s="19">
        <f t="shared" si="137"/>
        <v>1</v>
      </c>
    </row>
    <row r="8776" spans="1:14">
      <c r="A8776" s="1">
        <v>329884</v>
      </c>
      <c r="B8776" t="s">
        <v>3117</v>
      </c>
      <c r="C8776" t="s">
        <v>3118</v>
      </c>
      <c r="D8776" t="s">
        <v>384</v>
      </c>
      <c r="E8776" t="s">
        <v>389</v>
      </c>
      <c r="F8776" t="s">
        <v>402</v>
      </c>
      <c r="G8776" t="s">
        <v>379</v>
      </c>
      <c r="H8776" t="s">
        <v>380</v>
      </c>
      <c r="J8776" t="s">
        <v>381</v>
      </c>
      <c r="K8776">
        <v>2</v>
      </c>
      <c r="L8776" s="2">
        <v>27120</v>
      </c>
      <c r="M8776">
        <v>1974</v>
      </c>
      <c r="N8776" s="19">
        <f t="shared" si="137"/>
        <v>1</v>
      </c>
    </row>
    <row r="8777" spans="1:14">
      <c r="A8777" s="1">
        <v>329885</v>
      </c>
      <c r="B8777" t="s">
        <v>4183</v>
      </c>
      <c r="C8777" t="s">
        <v>4184</v>
      </c>
      <c r="D8777" t="s">
        <v>384</v>
      </c>
      <c r="E8777" t="s">
        <v>389</v>
      </c>
      <c r="F8777" t="s">
        <v>402</v>
      </c>
      <c r="G8777" t="s">
        <v>464</v>
      </c>
      <c r="H8777" t="s">
        <v>380</v>
      </c>
      <c r="J8777" t="s">
        <v>439</v>
      </c>
      <c r="K8777">
        <v>2</v>
      </c>
      <c r="L8777" s="2">
        <v>27303</v>
      </c>
      <c r="M8777">
        <v>1974</v>
      </c>
      <c r="N8777" s="19">
        <f t="shared" si="137"/>
        <v>1</v>
      </c>
    </row>
    <row r="8778" spans="1:14">
      <c r="A8778" s="1">
        <v>329886</v>
      </c>
      <c r="B8778" t="s">
        <v>2469</v>
      </c>
      <c r="C8778" t="s">
        <v>2470</v>
      </c>
      <c r="D8778" t="s">
        <v>384</v>
      </c>
      <c r="E8778" t="s">
        <v>490</v>
      </c>
      <c r="F8778" t="s">
        <v>385</v>
      </c>
      <c r="G8778" t="s">
        <v>379</v>
      </c>
      <c r="H8778" t="s">
        <v>380</v>
      </c>
      <c r="J8778" t="s">
        <v>381</v>
      </c>
      <c r="K8778">
        <v>2</v>
      </c>
      <c r="L8778" s="2">
        <v>27150</v>
      </c>
      <c r="M8778">
        <v>1974</v>
      </c>
      <c r="N8778" s="19">
        <f t="shared" si="137"/>
        <v>1</v>
      </c>
    </row>
    <row r="8779" spans="1:14">
      <c r="A8779" s="1">
        <v>330010</v>
      </c>
      <c r="B8779" t="s">
        <v>8320</v>
      </c>
      <c r="C8779" t="s">
        <v>8321</v>
      </c>
      <c r="D8779" t="s">
        <v>384</v>
      </c>
      <c r="E8779" t="s">
        <v>389</v>
      </c>
      <c r="F8779" t="s">
        <v>417</v>
      </c>
      <c r="G8779" t="s">
        <v>424</v>
      </c>
      <c r="H8779" t="s">
        <v>380</v>
      </c>
      <c r="J8779" t="s">
        <v>381</v>
      </c>
      <c r="K8779">
        <v>2</v>
      </c>
      <c r="L8779" s="2">
        <v>27242</v>
      </c>
      <c r="M8779">
        <v>1974</v>
      </c>
      <c r="N8779" s="19">
        <f t="shared" si="137"/>
        <v>1</v>
      </c>
    </row>
    <row r="8780" spans="1:14">
      <c r="A8780" s="1">
        <v>330091</v>
      </c>
      <c r="B8780" t="s">
        <v>27839</v>
      </c>
      <c r="C8780" t="s">
        <v>27840</v>
      </c>
      <c r="H8780" t="s">
        <v>414</v>
      </c>
      <c r="J8780" t="s">
        <v>439</v>
      </c>
      <c r="K8780">
        <v>2</v>
      </c>
      <c r="L8780" s="2">
        <v>27181</v>
      </c>
      <c r="M8780">
        <v>1974</v>
      </c>
      <c r="N8780" s="19">
        <f t="shared" si="137"/>
        <v>1</v>
      </c>
    </row>
    <row r="8781" spans="1:14">
      <c r="A8781" s="1">
        <v>330561</v>
      </c>
      <c r="B8781" t="s">
        <v>13263</v>
      </c>
      <c r="C8781" t="s">
        <v>13264</v>
      </c>
      <c r="J8781" t="s">
        <v>439</v>
      </c>
      <c r="K8781">
        <v>2</v>
      </c>
      <c r="L8781" s="2">
        <v>27576</v>
      </c>
      <c r="M8781">
        <v>1975</v>
      </c>
      <c r="N8781" s="19">
        <f t="shared" si="137"/>
        <v>1</v>
      </c>
    </row>
    <row r="8782" spans="1:14">
      <c r="A8782" s="1">
        <v>330784</v>
      </c>
      <c r="B8782" t="s">
        <v>13951</v>
      </c>
      <c r="C8782" t="s">
        <v>13952</v>
      </c>
      <c r="E8782" t="s">
        <v>377</v>
      </c>
      <c r="F8782" t="s">
        <v>402</v>
      </c>
      <c r="G8782" t="s">
        <v>379</v>
      </c>
      <c r="H8782" t="s">
        <v>380</v>
      </c>
      <c r="J8782" t="s">
        <v>381</v>
      </c>
      <c r="K8782">
        <v>2</v>
      </c>
      <c r="L8782" s="2">
        <v>27576</v>
      </c>
      <c r="M8782">
        <v>1975</v>
      </c>
      <c r="N8782" s="19">
        <f t="shared" si="137"/>
        <v>1</v>
      </c>
    </row>
    <row r="8783" spans="1:14">
      <c r="A8783" s="1">
        <v>330806</v>
      </c>
      <c r="B8783" t="s">
        <v>14067</v>
      </c>
      <c r="C8783" t="s">
        <v>14068</v>
      </c>
      <c r="D8783" t="s">
        <v>376</v>
      </c>
      <c r="E8783" t="s">
        <v>490</v>
      </c>
      <c r="F8783" t="s">
        <v>385</v>
      </c>
      <c r="G8783" t="s">
        <v>464</v>
      </c>
      <c r="H8783" t="s">
        <v>380</v>
      </c>
      <c r="J8783" t="s">
        <v>439</v>
      </c>
      <c r="K8783">
        <v>2</v>
      </c>
      <c r="L8783" s="2">
        <v>27638</v>
      </c>
      <c r="M8783">
        <v>1975</v>
      </c>
      <c r="N8783" s="19">
        <f t="shared" si="137"/>
        <v>1</v>
      </c>
    </row>
    <row r="8784" spans="1:14">
      <c r="A8784" s="1">
        <v>330968</v>
      </c>
      <c r="B8784" t="s">
        <v>17030</v>
      </c>
      <c r="C8784" t="s">
        <v>17031</v>
      </c>
      <c r="D8784" t="s">
        <v>395</v>
      </c>
      <c r="E8784" t="s">
        <v>490</v>
      </c>
      <c r="G8784" t="s">
        <v>390</v>
      </c>
      <c r="H8784" t="s">
        <v>380</v>
      </c>
      <c r="J8784" t="s">
        <v>439</v>
      </c>
      <c r="K8784">
        <v>2</v>
      </c>
      <c r="L8784" s="2">
        <v>27668</v>
      </c>
      <c r="M8784">
        <v>1975</v>
      </c>
      <c r="N8784" s="19">
        <f t="shared" si="137"/>
        <v>1</v>
      </c>
    </row>
    <row r="8785" spans="1:14">
      <c r="A8785" s="1">
        <v>331143</v>
      </c>
      <c r="B8785" t="s">
        <v>5886</v>
      </c>
      <c r="C8785" t="s">
        <v>5887</v>
      </c>
      <c r="D8785" t="s">
        <v>395</v>
      </c>
      <c r="E8785" t="s">
        <v>377</v>
      </c>
      <c r="G8785" t="s">
        <v>386</v>
      </c>
      <c r="H8785" t="s">
        <v>380</v>
      </c>
      <c r="J8785" t="s">
        <v>381</v>
      </c>
      <c r="K8785">
        <v>2</v>
      </c>
      <c r="L8785" s="2">
        <v>27515</v>
      </c>
      <c r="M8785">
        <v>1975</v>
      </c>
      <c r="N8785" s="19">
        <f t="shared" si="137"/>
        <v>1</v>
      </c>
    </row>
    <row r="8786" spans="1:14">
      <c r="A8786" s="1">
        <v>331149</v>
      </c>
      <c r="B8786" t="s">
        <v>12153</v>
      </c>
      <c r="C8786" t="s">
        <v>12154</v>
      </c>
      <c r="D8786" t="s">
        <v>395</v>
      </c>
      <c r="E8786" t="s">
        <v>490</v>
      </c>
      <c r="G8786" t="s">
        <v>390</v>
      </c>
      <c r="J8786" t="s">
        <v>381</v>
      </c>
      <c r="K8786">
        <v>2</v>
      </c>
      <c r="L8786" s="2">
        <v>27426</v>
      </c>
      <c r="M8786">
        <v>1975</v>
      </c>
      <c r="N8786" s="19">
        <f t="shared" si="137"/>
        <v>1</v>
      </c>
    </row>
    <row r="8787" spans="1:14">
      <c r="A8787" s="1">
        <v>331150</v>
      </c>
      <c r="B8787" t="s">
        <v>17168</v>
      </c>
      <c r="C8787" t="s">
        <v>17169</v>
      </c>
      <c r="D8787" t="s">
        <v>395</v>
      </c>
      <c r="E8787" t="s">
        <v>389</v>
      </c>
      <c r="H8787" t="s">
        <v>380</v>
      </c>
      <c r="J8787" t="s">
        <v>381</v>
      </c>
      <c r="K8787">
        <v>2</v>
      </c>
      <c r="L8787" s="2">
        <v>27668</v>
      </c>
      <c r="M8787">
        <v>1975</v>
      </c>
      <c r="N8787" s="19">
        <f t="shared" si="137"/>
        <v>1</v>
      </c>
    </row>
    <row r="8788" spans="1:14">
      <c r="A8788" s="1">
        <v>331151</v>
      </c>
      <c r="B8788" t="s">
        <v>30877</v>
      </c>
      <c r="C8788" t="s">
        <v>30878</v>
      </c>
      <c r="D8788" t="s">
        <v>395</v>
      </c>
      <c r="E8788" t="s">
        <v>490</v>
      </c>
      <c r="H8788" t="s">
        <v>414</v>
      </c>
      <c r="J8788" t="s">
        <v>439</v>
      </c>
      <c r="K8788">
        <v>2</v>
      </c>
      <c r="L8788" s="2">
        <v>27576</v>
      </c>
      <c r="M8788">
        <v>1975</v>
      </c>
      <c r="N8788" s="19">
        <f t="shared" si="137"/>
        <v>1</v>
      </c>
    </row>
    <row r="8789" spans="1:14">
      <c r="A8789" s="1">
        <v>331152</v>
      </c>
      <c r="B8789" t="s">
        <v>5530</v>
      </c>
      <c r="C8789" t="s">
        <v>5531</v>
      </c>
      <c r="D8789" t="s">
        <v>395</v>
      </c>
      <c r="E8789" t="s">
        <v>377</v>
      </c>
      <c r="J8789" t="s">
        <v>381</v>
      </c>
      <c r="K8789">
        <v>2</v>
      </c>
      <c r="L8789" s="2">
        <v>27485</v>
      </c>
      <c r="M8789">
        <v>1975</v>
      </c>
      <c r="N8789" s="19">
        <f t="shared" si="137"/>
        <v>1</v>
      </c>
    </row>
    <row r="8790" spans="1:14">
      <c r="A8790" s="1">
        <v>331372</v>
      </c>
      <c r="B8790" t="s">
        <v>14339</v>
      </c>
      <c r="C8790" t="s">
        <v>14340</v>
      </c>
      <c r="E8790" t="s">
        <v>377</v>
      </c>
      <c r="H8790" t="s">
        <v>380</v>
      </c>
      <c r="J8790" t="s">
        <v>439</v>
      </c>
      <c r="K8790">
        <v>2</v>
      </c>
      <c r="L8790" s="2">
        <v>27607</v>
      </c>
      <c r="M8790">
        <v>1975</v>
      </c>
      <c r="N8790" s="19">
        <f t="shared" si="137"/>
        <v>1</v>
      </c>
    </row>
    <row r="8791" spans="1:14">
      <c r="A8791" s="1">
        <v>331374</v>
      </c>
      <c r="B8791" t="s">
        <v>17178</v>
      </c>
      <c r="C8791" t="s">
        <v>17179</v>
      </c>
      <c r="E8791" t="s">
        <v>490</v>
      </c>
      <c r="G8791" t="s">
        <v>390</v>
      </c>
      <c r="H8791" t="s">
        <v>380</v>
      </c>
      <c r="J8791" t="s">
        <v>381</v>
      </c>
      <c r="K8791">
        <v>2</v>
      </c>
      <c r="L8791" s="2">
        <v>27395</v>
      </c>
      <c r="M8791">
        <v>1975</v>
      </c>
      <c r="N8791" s="19">
        <f t="shared" si="137"/>
        <v>1</v>
      </c>
    </row>
    <row r="8792" spans="1:14">
      <c r="A8792" s="1">
        <v>331499</v>
      </c>
      <c r="B8792" t="s">
        <v>20334</v>
      </c>
      <c r="C8792" t="s">
        <v>20335</v>
      </c>
      <c r="E8792" t="s">
        <v>389</v>
      </c>
      <c r="F8792" t="s">
        <v>417</v>
      </c>
      <c r="G8792" t="s">
        <v>379</v>
      </c>
      <c r="H8792" t="s">
        <v>380</v>
      </c>
      <c r="J8792" t="s">
        <v>381</v>
      </c>
      <c r="K8792">
        <v>2</v>
      </c>
      <c r="L8792" s="2">
        <v>27607</v>
      </c>
      <c r="M8792">
        <v>1975</v>
      </c>
      <c r="N8792" s="19">
        <f t="shared" si="137"/>
        <v>1</v>
      </c>
    </row>
    <row r="8793" spans="1:14">
      <c r="A8793" s="1">
        <v>331546</v>
      </c>
      <c r="B8793" t="s">
        <v>20316</v>
      </c>
      <c r="C8793" t="s">
        <v>20317</v>
      </c>
      <c r="E8793" t="s">
        <v>389</v>
      </c>
      <c r="F8793" t="s">
        <v>385</v>
      </c>
      <c r="H8793" t="s">
        <v>380</v>
      </c>
      <c r="J8793" t="s">
        <v>381</v>
      </c>
      <c r="K8793">
        <v>2</v>
      </c>
      <c r="L8793" s="2">
        <v>27668</v>
      </c>
      <c r="M8793">
        <v>1975</v>
      </c>
      <c r="N8793" s="19">
        <f t="shared" si="137"/>
        <v>1</v>
      </c>
    </row>
    <row r="8794" spans="1:14">
      <c r="A8794" s="1">
        <v>332680</v>
      </c>
      <c r="B8794" t="s">
        <v>27439</v>
      </c>
      <c r="C8794" t="s">
        <v>27440</v>
      </c>
      <c r="D8794" t="s">
        <v>376</v>
      </c>
      <c r="G8794" t="s">
        <v>399</v>
      </c>
      <c r="H8794" t="s">
        <v>380</v>
      </c>
      <c r="J8794" t="s">
        <v>381</v>
      </c>
      <c r="K8794">
        <v>2</v>
      </c>
      <c r="L8794" s="2">
        <v>27668</v>
      </c>
      <c r="M8794">
        <v>1975</v>
      </c>
      <c r="N8794" s="19">
        <f t="shared" si="137"/>
        <v>1</v>
      </c>
    </row>
    <row r="8795" spans="1:14">
      <c r="A8795" s="1">
        <v>332712</v>
      </c>
      <c r="B8795" t="s">
        <v>5854</v>
      </c>
      <c r="C8795" t="s">
        <v>5855</v>
      </c>
      <c r="D8795" t="s">
        <v>384</v>
      </c>
      <c r="E8795" t="s">
        <v>490</v>
      </c>
      <c r="F8795" t="s">
        <v>402</v>
      </c>
      <c r="G8795" t="s">
        <v>464</v>
      </c>
      <c r="H8795" t="s">
        <v>380</v>
      </c>
      <c r="J8795" t="s">
        <v>381</v>
      </c>
      <c r="K8795">
        <v>2</v>
      </c>
      <c r="L8795" s="2">
        <v>27426</v>
      </c>
      <c r="M8795">
        <v>1975</v>
      </c>
      <c r="N8795" s="19">
        <f t="shared" si="137"/>
        <v>1</v>
      </c>
    </row>
    <row r="8796" spans="1:14">
      <c r="A8796" s="1">
        <v>332725</v>
      </c>
      <c r="B8796" t="s">
        <v>4988</v>
      </c>
      <c r="C8796" t="s">
        <v>4989</v>
      </c>
      <c r="D8796" t="s">
        <v>384</v>
      </c>
      <c r="E8796" t="s">
        <v>389</v>
      </c>
      <c r="F8796" t="s">
        <v>385</v>
      </c>
      <c r="G8796" t="s">
        <v>396</v>
      </c>
      <c r="H8796" t="s">
        <v>380</v>
      </c>
      <c r="J8796" t="s">
        <v>439</v>
      </c>
      <c r="K8796">
        <v>2</v>
      </c>
      <c r="L8796" s="2">
        <v>27546</v>
      </c>
      <c r="M8796">
        <v>1975</v>
      </c>
      <c r="N8796" s="19">
        <f t="shared" si="137"/>
        <v>1</v>
      </c>
    </row>
    <row r="8797" spans="1:14">
      <c r="A8797" s="1">
        <v>332730</v>
      </c>
      <c r="B8797" t="s">
        <v>2809</v>
      </c>
      <c r="C8797" t="s">
        <v>2810</v>
      </c>
      <c r="D8797" t="s">
        <v>384</v>
      </c>
      <c r="E8797" t="s">
        <v>490</v>
      </c>
      <c r="F8797" t="s">
        <v>402</v>
      </c>
      <c r="G8797" t="s">
        <v>390</v>
      </c>
      <c r="H8797" t="s">
        <v>414</v>
      </c>
      <c r="J8797" t="s">
        <v>381</v>
      </c>
      <c r="K8797">
        <v>2</v>
      </c>
      <c r="L8797" s="2">
        <v>27668</v>
      </c>
      <c r="M8797">
        <v>1975</v>
      </c>
      <c r="N8797" s="19">
        <f t="shared" si="137"/>
        <v>1</v>
      </c>
    </row>
    <row r="8798" spans="1:14">
      <c r="A8798" s="1">
        <v>332732</v>
      </c>
      <c r="B8798" t="s">
        <v>28429</v>
      </c>
      <c r="C8798" t="s">
        <v>28430</v>
      </c>
      <c r="D8798" t="s">
        <v>395</v>
      </c>
      <c r="G8798" t="s">
        <v>464</v>
      </c>
      <c r="H8798" t="s">
        <v>380</v>
      </c>
      <c r="J8798" t="s">
        <v>381</v>
      </c>
      <c r="K8798">
        <v>2</v>
      </c>
      <c r="L8798" s="2">
        <v>27454</v>
      </c>
      <c r="M8798">
        <v>1975</v>
      </c>
      <c r="N8798" s="19">
        <f t="shared" si="137"/>
        <v>1</v>
      </c>
    </row>
    <row r="8799" spans="1:14">
      <c r="A8799" s="1">
        <v>332752</v>
      </c>
      <c r="B8799" t="s">
        <v>16282</v>
      </c>
      <c r="C8799" t="s">
        <v>16283</v>
      </c>
      <c r="D8799" t="s">
        <v>384</v>
      </c>
      <c r="G8799" t="s">
        <v>438</v>
      </c>
      <c r="J8799" t="s">
        <v>381</v>
      </c>
      <c r="K8799">
        <v>2</v>
      </c>
      <c r="L8799" s="2">
        <v>27729</v>
      </c>
      <c r="M8799">
        <v>1975</v>
      </c>
      <c r="N8799" s="19">
        <f t="shared" si="137"/>
        <v>1</v>
      </c>
    </row>
    <row r="8800" spans="1:14">
      <c r="A8800" s="1">
        <v>332756</v>
      </c>
      <c r="B8800" t="s">
        <v>20224</v>
      </c>
      <c r="C8800" t="s">
        <v>20225</v>
      </c>
      <c r="D8800" t="s">
        <v>395</v>
      </c>
      <c r="H8800" t="s">
        <v>414</v>
      </c>
      <c r="J8800" t="s">
        <v>439</v>
      </c>
      <c r="K8800">
        <v>2</v>
      </c>
      <c r="L8800" s="2">
        <v>27607</v>
      </c>
      <c r="M8800">
        <v>1975</v>
      </c>
      <c r="N8800" s="19">
        <f t="shared" si="137"/>
        <v>1</v>
      </c>
    </row>
    <row r="8801" spans="1:14">
      <c r="A8801" s="1">
        <v>332761</v>
      </c>
      <c r="B8801" t="s">
        <v>14659</v>
      </c>
      <c r="C8801" t="s">
        <v>14660</v>
      </c>
      <c r="E8801" t="s">
        <v>490</v>
      </c>
      <c r="H8801" t="s">
        <v>380</v>
      </c>
      <c r="J8801" t="s">
        <v>381</v>
      </c>
      <c r="K8801">
        <v>2</v>
      </c>
      <c r="L8801" s="2">
        <v>27395</v>
      </c>
      <c r="M8801">
        <v>1975</v>
      </c>
      <c r="N8801" s="19">
        <f t="shared" si="137"/>
        <v>1</v>
      </c>
    </row>
    <row r="8802" spans="1:14">
      <c r="A8802" s="1">
        <v>332940</v>
      </c>
      <c r="B8802" t="s">
        <v>28467</v>
      </c>
      <c r="C8802" t="s">
        <v>28468</v>
      </c>
      <c r="D8802" t="s">
        <v>384</v>
      </c>
      <c r="G8802" t="s">
        <v>390</v>
      </c>
      <c r="H8802" t="s">
        <v>380</v>
      </c>
      <c r="J8802" t="s">
        <v>381</v>
      </c>
      <c r="K8802">
        <v>2</v>
      </c>
      <c r="L8802" s="2">
        <v>27576</v>
      </c>
      <c r="M8802">
        <v>1975</v>
      </c>
      <c r="N8802" s="19">
        <f t="shared" si="137"/>
        <v>1</v>
      </c>
    </row>
    <row r="8803" spans="1:14">
      <c r="A8803" s="1">
        <v>332947</v>
      </c>
      <c r="B8803" t="s">
        <v>28431</v>
      </c>
      <c r="C8803" t="s">
        <v>28432</v>
      </c>
      <c r="D8803" t="s">
        <v>395</v>
      </c>
      <c r="G8803" t="s">
        <v>424</v>
      </c>
      <c r="H8803" t="s">
        <v>380</v>
      </c>
      <c r="J8803" t="s">
        <v>381</v>
      </c>
      <c r="K8803">
        <v>2</v>
      </c>
      <c r="L8803" s="2">
        <v>27426</v>
      </c>
      <c r="M8803">
        <v>1975</v>
      </c>
      <c r="N8803" s="19">
        <f t="shared" si="137"/>
        <v>1</v>
      </c>
    </row>
    <row r="8804" spans="1:14">
      <c r="A8804" s="1">
        <v>332959</v>
      </c>
      <c r="B8804" t="s">
        <v>28597</v>
      </c>
      <c r="C8804" t="s">
        <v>28598</v>
      </c>
      <c r="D8804" t="s">
        <v>384</v>
      </c>
      <c r="G8804" t="s">
        <v>438</v>
      </c>
      <c r="H8804" t="s">
        <v>414</v>
      </c>
      <c r="J8804" t="s">
        <v>381</v>
      </c>
      <c r="K8804">
        <v>2</v>
      </c>
      <c r="L8804" s="2">
        <v>27454</v>
      </c>
      <c r="M8804">
        <v>1975</v>
      </c>
      <c r="N8804" s="19">
        <f t="shared" si="137"/>
        <v>1</v>
      </c>
    </row>
    <row r="8805" spans="1:14">
      <c r="A8805" s="1">
        <v>333140</v>
      </c>
      <c r="B8805" t="s">
        <v>12151</v>
      </c>
      <c r="C8805" t="s">
        <v>12152</v>
      </c>
      <c r="D8805" t="s">
        <v>395</v>
      </c>
      <c r="E8805" t="s">
        <v>377</v>
      </c>
      <c r="H8805" t="s">
        <v>414</v>
      </c>
      <c r="J8805" t="s">
        <v>381</v>
      </c>
      <c r="K8805">
        <v>2</v>
      </c>
      <c r="L8805" s="2">
        <v>27699</v>
      </c>
      <c r="M8805">
        <v>1975</v>
      </c>
      <c r="N8805" s="19">
        <f t="shared" si="137"/>
        <v>1</v>
      </c>
    </row>
    <row r="8806" spans="1:14">
      <c r="A8806" s="1">
        <v>333142</v>
      </c>
      <c r="B8806" t="s">
        <v>17162</v>
      </c>
      <c r="C8806" t="s">
        <v>17163</v>
      </c>
      <c r="D8806" t="s">
        <v>395</v>
      </c>
      <c r="E8806" t="s">
        <v>377</v>
      </c>
      <c r="G8806" t="s">
        <v>396</v>
      </c>
      <c r="H8806" t="s">
        <v>380</v>
      </c>
      <c r="J8806" t="s">
        <v>381</v>
      </c>
      <c r="K8806">
        <v>2</v>
      </c>
      <c r="L8806" s="2">
        <v>27729</v>
      </c>
      <c r="M8806">
        <v>1975</v>
      </c>
      <c r="N8806" s="19">
        <f t="shared" si="137"/>
        <v>1</v>
      </c>
    </row>
    <row r="8807" spans="1:14">
      <c r="A8807" s="1">
        <v>333395</v>
      </c>
      <c r="B8807" t="s">
        <v>12387</v>
      </c>
      <c r="C8807" t="s">
        <v>12388</v>
      </c>
      <c r="D8807" t="s">
        <v>376</v>
      </c>
      <c r="G8807" t="s">
        <v>390</v>
      </c>
      <c r="H8807" t="s">
        <v>380</v>
      </c>
      <c r="J8807" t="s">
        <v>439</v>
      </c>
      <c r="K8807">
        <v>2</v>
      </c>
      <c r="L8807" s="2">
        <v>27454</v>
      </c>
      <c r="M8807">
        <v>1975</v>
      </c>
      <c r="N8807" s="19">
        <f t="shared" si="137"/>
        <v>1</v>
      </c>
    </row>
    <row r="8808" spans="1:14">
      <c r="A8808" s="1">
        <v>334689</v>
      </c>
      <c r="B8808" t="s">
        <v>8948</v>
      </c>
      <c r="C8808" t="s">
        <v>8949</v>
      </c>
      <c r="D8808" t="s">
        <v>376</v>
      </c>
      <c r="E8808" t="s">
        <v>490</v>
      </c>
      <c r="F8808" t="s">
        <v>664</v>
      </c>
      <c r="G8808" t="s">
        <v>379</v>
      </c>
      <c r="H8808" t="s">
        <v>380</v>
      </c>
      <c r="J8808" t="s">
        <v>381</v>
      </c>
      <c r="K8808">
        <v>2</v>
      </c>
      <c r="L8808" s="2">
        <v>27395</v>
      </c>
      <c r="M8808">
        <v>1975</v>
      </c>
      <c r="N8808" s="19">
        <f t="shared" si="137"/>
        <v>1</v>
      </c>
    </row>
    <row r="8809" spans="1:14">
      <c r="A8809" s="1">
        <v>334889</v>
      </c>
      <c r="B8809" t="s">
        <v>19888</v>
      </c>
      <c r="C8809" t="s">
        <v>19889</v>
      </c>
      <c r="E8809" t="s">
        <v>490</v>
      </c>
      <c r="H8809" t="s">
        <v>380</v>
      </c>
      <c r="J8809" t="s">
        <v>381</v>
      </c>
      <c r="K8809">
        <v>2</v>
      </c>
      <c r="L8809" s="2">
        <v>27729</v>
      </c>
      <c r="M8809">
        <v>1975</v>
      </c>
      <c r="N8809" s="19">
        <f t="shared" si="137"/>
        <v>1</v>
      </c>
    </row>
    <row r="8810" spans="1:14">
      <c r="A8810" s="1">
        <v>334890</v>
      </c>
      <c r="B8810" t="s">
        <v>16110</v>
      </c>
      <c r="C8810" t="s">
        <v>16111</v>
      </c>
      <c r="E8810" t="s">
        <v>490</v>
      </c>
      <c r="H8810" t="s">
        <v>414</v>
      </c>
      <c r="J8810" t="s">
        <v>381</v>
      </c>
      <c r="K8810">
        <v>2</v>
      </c>
      <c r="L8810" s="2">
        <v>27485</v>
      </c>
      <c r="M8810">
        <v>1975</v>
      </c>
      <c r="N8810" s="19">
        <f t="shared" si="137"/>
        <v>1</v>
      </c>
    </row>
    <row r="8811" spans="1:14">
      <c r="A8811" s="1">
        <v>334895</v>
      </c>
      <c r="B8811" t="s">
        <v>19936</v>
      </c>
      <c r="C8811" t="s">
        <v>19937</v>
      </c>
      <c r="E8811" t="s">
        <v>490</v>
      </c>
      <c r="H8811" t="s">
        <v>380</v>
      </c>
      <c r="J8811" t="s">
        <v>439</v>
      </c>
      <c r="K8811">
        <v>2</v>
      </c>
      <c r="L8811" s="2">
        <v>27485</v>
      </c>
      <c r="M8811">
        <v>1975</v>
      </c>
      <c r="N8811" s="19">
        <f t="shared" si="137"/>
        <v>1</v>
      </c>
    </row>
    <row r="8812" spans="1:14">
      <c r="A8812" s="1">
        <v>334908</v>
      </c>
      <c r="B8812" t="s">
        <v>13131</v>
      </c>
      <c r="C8812" t="s">
        <v>13132</v>
      </c>
      <c r="D8812" t="s">
        <v>376</v>
      </c>
      <c r="E8812" t="s">
        <v>490</v>
      </c>
      <c r="H8812" t="s">
        <v>414</v>
      </c>
      <c r="J8812" t="s">
        <v>381</v>
      </c>
      <c r="K8812">
        <v>2</v>
      </c>
      <c r="L8812" s="2">
        <v>27454</v>
      </c>
      <c r="M8812">
        <v>1975</v>
      </c>
      <c r="N8812" s="19">
        <f t="shared" si="137"/>
        <v>1</v>
      </c>
    </row>
    <row r="8813" spans="1:14">
      <c r="A8813" s="1">
        <v>334914</v>
      </c>
      <c r="B8813" t="s">
        <v>19350</v>
      </c>
      <c r="C8813" t="s">
        <v>19351</v>
      </c>
      <c r="E8813" t="s">
        <v>377</v>
      </c>
      <c r="H8813" t="s">
        <v>380</v>
      </c>
      <c r="J8813" t="s">
        <v>439</v>
      </c>
      <c r="K8813">
        <v>2</v>
      </c>
      <c r="L8813" s="2">
        <v>27607</v>
      </c>
      <c r="M8813">
        <v>1975</v>
      </c>
      <c r="N8813" s="19">
        <f t="shared" si="137"/>
        <v>1</v>
      </c>
    </row>
    <row r="8814" spans="1:14">
      <c r="A8814" s="1">
        <v>335126</v>
      </c>
      <c r="B8814" t="s">
        <v>19204</v>
      </c>
      <c r="C8814" t="s">
        <v>19205</v>
      </c>
      <c r="D8814" t="s">
        <v>376</v>
      </c>
      <c r="E8814" t="s">
        <v>490</v>
      </c>
      <c r="F8814" t="s">
        <v>505</v>
      </c>
      <c r="G8814" t="s">
        <v>464</v>
      </c>
      <c r="H8814" t="s">
        <v>380</v>
      </c>
      <c r="J8814" t="s">
        <v>381</v>
      </c>
      <c r="K8814">
        <v>2</v>
      </c>
      <c r="L8814" s="2">
        <v>27973</v>
      </c>
      <c r="M8814">
        <v>1976</v>
      </c>
      <c r="N8814" s="19">
        <f t="shared" si="137"/>
        <v>1</v>
      </c>
    </row>
    <row r="8815" spans="1:14">
      <c r="A8815" s="1">
        <v>335136</v>
      </c>
      <c r="B8815" t="s">
        <v>8344</v>
      </c>
      <c r="C8815" t="s">
        <v>8345</v>
      </c>
      <c r="D8815" t="s">
        <v>376</v>
      </c>
      <c r="E8815" t="s">
        <v>490</v>
      </c>
      <c r="G8815" t="s">
        <v>438</v>
      </c>
      <c r="H8815" t="s">
        <v>380</v>
      </c>
      <c r="J8815" t="s">
        <v>381</v>
      </c>
      <c r="K8815">
        <v>2</v>
      </c>
      <c r="L8815" s="2">
        <v>27851</v>
      </c>
      <c r="M8815">
        <v>1976</v>
      </c>
      <c r="N8815" s="19">
        <f t="shared" si="137"/>
        <v>1</v>
      </c>
    </row>
    <row r="8816" spans="1:14">
      <c r="A8816" s="1">
        <v>335163</v>
      </c>
      <c r="B8816" t="s">
        <v>26845</v>
      </c>
      <c r="C8816" t="s">
        <v>26846</v>
      </c>
      <c r="D8816" t="s">
        <v>376</v>
      </c>
      <c r="E8816" t="s">
        <v>490</v>
      </c>
      <c r="F8816" t="s">
        <v>458</v>
      </c>
      <c r="G8816" t="s">
        <v>396</v>
      </c>
      <c r="H8816" t="s">
        <v>380</v>
      </c>
      <c r="J8816" t="s">
        <v>381</v>
      </c>
      <c r="K8816">
        <v>2</v>
      </c>
      <c r="L8816" s="2">
        <v>28095</v>
      </c>
      <c r="M8816">
        <v>1976</v>
      </c>
      <c r="N8816" s="19">
        <f t="shared" si="137"/>
        <v>1</v>
      </c>
    </row>
    <row r="8817" spans="1:14">
      <c r="A8817" s="1">
        <v>335174</v>
      </c>
      <c r="B8817" t="s">
        <v>21374</v>
      </c>
      <c r="C8817" t="s">
        <v>21375</v>
      </c>
      <c r="D8817" t="s">
        <v>384</v>
      </c>
      <c r="E8817" t="s">
        <v>377</v>
      </c>
      <c r="G8817" t="s">
        <v>396</v>
      </c>
      <c r="H8817" t="s">
        <v>380</v>
      </c>
      <c r="J8817" t="s">
        <v>381</v>
      </c>
      <c r="K8817">
        <v>2</v>
      </c>
      <c r="L8817" s="2">
        <v>28034</v>
      </c>
      <c r="M8817">
        <v>1976</v>
      </c>
      <c r="N8817" s="19">
        <f t="shared" si="137"/>
        <v>1</v>
      </c>
    </row>
    <row r="8818" spans="1:14">
      <c r="A8818" s="1">
        <v>335175</v>
      </c>
      <c r="B8818" t="s">
        <v>21376</v>
      </c>
      <c r="C8818" t="s">
        <v>21377</v>
      </c>
      <c r="D8818" t="s">
        <v>384</v>
      </c>
      <c r="E8818" t="s">
        <v>377</v>
      </c>
      <c r="G8818" t="s">
        <v>379</v>
      </c>
      <c r="H8818" t="s">
        <v>414</v>
      </c>
      <c r="J8818" t="s">
        <v>439</v>
      </c>
      <c r="K8818">
        <v>2</v>
      </c>
      <c r="L8818" s="2">
        <v>27820</v>
      </c>
      <c r="M8818">
        <v>1976</v>
      </c>
      <c r="N8818" s="19">
        <f t="shared" si="137"/>
        <v>1</v>
      </c>
    </row>
    <row r="8819" spans="1:14">
      <c r="A8819" s="1">
        <v>335177</v>
      </c>
      <c r="B8819" t="s">
        <v>21378</v>
      </c>
      <c r="C8819" t="s">
        <v>21379</v>
      </c>
      <c r="D8819" t="s">
        <v>384</v>
      </c>
      <c r="E8819" t="s">
        <v>377</v>
      </c>
      <c r="G8819" t="s">
        <v>390</v>
      </c>
      <c r="H8819" t="s">
        <v>380</v>
      </c>
      <c r="J8819" t="s">
        <v>381</v>
      </c>
      <c r="K8819">
        <v>2</v>
      </c>
      <c r="L8819" s="2">
        <v>27760</v>
      </c>
      <c r="M8819">
        <v>1976</v>
      </c>
      <c r="N8819" s="19">
        <f t="shared" si="137"/>
        <v>1</v>
      </c>
    </row>
    <row r="8820" spans="1:14">
      <c r="A8820" s="1">
        <v>335180</v>
      </c>
      <c r="B8820" t="s">
        <v>22268</v>
      </c>
      <c r="C8820" t="s">
        <v>22269</v>
      </c>
      <c r="E8820" t="s">
        <v>377</v>
      </c>
      <c r="G8820" t="s">
        <v>396</v>
      </c>
      <c r="H8820" t="s">
        <v>380</v>
      </c>
      <c r="J8820" t="s">
        <v>381</v>
      </c>
      <c r="K8820">
        <v>2</v>
      </c>
      <c r="L8820" s="2">
        <v>28004</v>
      </c>
      <c r="M8820">
        <v>1976</v>
      </c>
      <c r="N8820" s="19">
        <f t="shared" si="137"/>
        <v>1</v>
      </c>
    </row>
    <row r="8821" spans="1:14">
      <c r="A8821" s="1">
        <v>335193</v>
      </c>
      <c r="B8821" t="s">
        <v>22242</v>
      </c>
      <c r="C8821" t="s">
        <v>22243</v>
      </c>
      <c r="D8821" t="s">
        <v>376</v>
      </c>
      <c r="E8821" t="s">
        <v>377</v>
      </c>
      <c r="G8821" t="s">
        <v>396</v>
      </c>
      <c r="H8821" t="s">
        <v>414</v>
      </c>
      <c r="J8821" t="s">
        <v>381</v>
      </c>
      <c r="K8821">
        <v>2</v>
      </c>
      <c r="L8821" s="2">
        <v>27851</v>
      </c>
      <c r="M8821">
        <v>1976</v>
      </c>
      <c r="N8821" s="19">
        <f t="shared" si="137"/>
        <v>1</v>
      </c>
    </row>
    <row r="8822" spans="1:14">
      <c r="A8822" s="1">
        <v>335262</v>
      </c>
      <c r="B8822" t="s">
        <v>21530</v>
      </c>
      <c r="C8822" t="s">
        <v>21531</v>
      </c>
      <c r="E8822" t="s">
        <v>377</v>
      </c>
      <c r="G8822" t="s">
        <v>396</v>
      </c>
      <c r="H8822" t="s">
        <v>414</v>
      </c>
      <c r="J8822" t="s">
        <v>381</v>
      </c>
      <c r="K8822">
        <v>2</v>
      </c>
      <c r="L8822" s="2">
        <v>27912</v>
      </c>
      <c r="M8822">
        <v>1976</v>
      </c>
      <c r="N8822" s="19">
        <f t="shared" si="137"/>
        <v>1</v>
      </c>
    </row>
    <row r="8823" spans="1:14">
      <c r="A8823" s="1">
        <v>335358</v>
      </c>
      <c r="B8823" t="s">
        <v>26887</v>
      </c>
      <c r="C8823" t="s">
        <v>26888</v>
      </c>
      <c r="D8823" t="s">
        <v>376</v>
      </c>
      <c r="E8823" t="s">
        <v>490</v>
      </c>
      <c r="H8823" t="s">
        <v>380</v>
      </c>
      <c r="J8823" t="s">
        <v>381</v>
      </c>
      <c r="K8823">
        <v>2</v>
      </c>
      <c r="L8823" s="2">
        <v>27912</v>
      </c>
      <c r="M8823">
        <v>1976</v>
      </c>
      <c r="N8823" s="19">
        <f t="shared" si="137"/>
        <v>1</v>
      </c>
    </row>
    <row r="8824" spans="1:14">
      <c r="A8824" s="1">
        <v>335361</v>
      </c>
      <c r="B8824" t="s">
        <v>27023</v>
      </c>
      <c r="C8824" t="s">
        <v>27024</v>
      </c>
      <c r="D8824" t="s">
        <v>376</v>
      </c>
      <c r="E8824" t="s">
        <v>490</v>
      </c>
      <c r="H8824" t="s">
        <v>380</v>
      </c>
      <c r="J8824" t="s">
        <v>439</v>
      </c>
      <c r="K8824">
        <v>2</v>
      </c>
      <c r="L8824" s="2">
        <v>27820</v>
      </c>
      <c r="M8824">
        <v>1976</v>
      </c>
      <c r="N8824" s="19">
        <f t="shared" si="137"/>
        <v>1</v>
      </c>
    </row>
    <row r="8825" spans="1:14">
      <c r="A8825" s="1">
        <v>335364</v>
      </c>
      <c r="B8825" t="s">
        <v>26915</v>
      </c>
      <c r="C8825" t="s">
        <v>26916</v>
      </c>
      <c r="D8825" t="s">
        <v>376</v>
      </c>
      <c r="E8825" t="s">
        <v>490</v>
      </c>
      <c r="H8825" t="s">
        <v>380</v>
      </c>
      <c r="J8825" t="s">
        <v>381</v>
      </c>
      <c r="K8825">
        <v>2</v>
      </c>
      <c r="L8825" s="2">
        <v>27912</v>
      </c>
      <c r="M8825">
        <v>1976</v>
      </c>
      <c r="N8825" s="19">
        <f t="shared" si="137"/>
        <v>1</v>
      </c>
    </row>
    <row r="8826" spans="1:14">
      <c r="A8826" s="1">
        <v>335385</v>
      </c>
      <c r="B8826" t="s">
        <v>27031</v>
      </c>
      <c r="C8826" t="s">
        <v>27032</v>
      </c>
      <c r="D8826" t="s">
        <v>376</v>
      </c>
      <c r="E8826" t="s">
        <v>490</v>
      </c>
      <c r="H8826" t="s">
        <v>380</v>
      </c>
      <c r="J8826" t="s">
        <v>439</v>
      </c>
      <c r="K8826">
        <v>2</v>
      </c>
      <c r="L8826" s="2">
        <v>28065</v>
      </c>
      <c r="M8826">
        <v>1976</v>
      </c>
      <c r="N8826" s="19">
        <f t="shared" si="137"/>
        <v>1</v>
      </c>
    </row>
    <row r="8827" spans="1:14">
      <c r="A8827" s="1">
        <v>335422</v>
      </c>
      <c r="B8827" t="s">
        <v>21922</v>
      </c>
      <c r="C8827" t="s">
        <v>21923</v>
      </c>
      <c r="D8827" t="s">
        <v>376</v>
      </c>
      <c r="E8827" t="s">
        <v>377</v>
      </c>
      <c r="G8827" t="s">
        <v>379</v>
      </c>
      <c r="H8827" t="s">
        <v>380</v>
      </c>
      <c r="J8827" t="s">
        <v>439</v>
      </c>
      <c r="K8827">
        <v>2</v>
      </c>
      <c r="L8827" s="2">
        <v>28065</v>
      </c>
      <c r="M8827">
        <v>1976</v>
      </c>
      <c r="N8827" s="19">
        <f t="shared" si="137"/>
        <v>1</v>
      </c>
    </row>
    <row r="8828" spans="1:14">
      <c r="A8828" s="1">
        <v>335751</v>
      </c>
      <c r="B8828" t="s">
        <v>19198</v>
      </c>
      <c r="C8828" t="s">
        <v>19199</v>
      </c>
      <c r="H8828" t="s">
        <v>380</v>
      </c>
      <c r="J8828" t="s">
        <v>381</v>
      </c>
      <c r="K8828">
        <v>2</v>
      </c>
      <c r="L8828" s="2">
        <v>28004</v>
      </c>
      <c r="M8828">
        <v>1976</v>
      </c>
      <c r="N8828" s="19">
        <f t="shared" si="137"/>
        <v>1</v>
      </c>
    </row>
    <row r="8829" spans="1:14">
      <c r="A8829" s="1">
        <v>335756</v>
      </c>
      <c r="B8829" t="s">
        <v>19356</v>
      </c>
      <c r="C8829" t="s">
        <v>19357</v>
      </c>
      <c r="D8829" t="s">
        <v>376</v>
      </c>
      <c r="E8829" t="s">
        <v>490</v>
      </c>
      <c r="G8829" t="s">
        <v>424</v>
      </c>
      <c r="H8829" t="s">
        <v>380</v>
      </c>
      <c r="J8829" t="s">
        <v>439</v>
      </c>
      <c r="K8829">
        <v>2</v>
      </c>
      <c r="L8829" s="2">
        <v>28034</v>
      </c>
      <c r="M8829">
        <v>1976</v>
      </c>
      <c r="N8829" s="19">
        <f t="shared" si="137"/>
        <v>1</v>
      </c>
    </row>
    <row r="8830" spans="1:14">
      <c r="A8830" s="1">
        <v>335795</v>
      </c>
      <c r="B8830" t="s">
        <v>29815</v>
      </c>
      <c r="C8830" t="s">
        <v>29816</v>
      </c>
      <c r="D8830" t="s">
        <v>376</v>
      </c>
      <c r="E8830" t="s">
        <v>377</v>
      </c>
      <c r="F8830" t="s">
        <v>385</v>
      </c>
      <c r="G8830" t="s">
        <v>424</v>
      </c>
      <c r="H8830" t="s">
        <v>380</v>
      </c>
      <c r="J8830" t="s">
        <v>381</v>
      </c>
      <c r="K8830">
        <v>2</v>
      </c>
      <c r="L8830" s="2">
        <v>27851</v>
      </c>
      <c r="M8830">
        <v>1976</v>
      </c>
      <c r="N8830" s="19">
        <f t="shared" si="137"/>
        <v>1</v>
      </c>
    </row>
    <row r="8831" spans="1:14">
      <c r="A8831" s="1">
        <v>335829</v>
      </c>
      <c r="B8831" t="s">
        <v>27895</v>
      </c>
      <c r="C8831" t="s">
        <v>27896</v>
      </c>
      <c r="E8831" t="s">
        <v>389</v>
      </c>
      <c r="H8831" t="s">
        <v>380</v>
      </c>
      <c r="J8831" t="s">
        <v>381</v>
      </c>
      <c r="K8831">
        <v>2</v>
      </c>
      <c r="L8831" s="2">
        <v>27973</v>
      </c>
      <c r="M8831">
        <v>1976</v>
      </c>
      <c r="N8831" s="19">
        <f t="shared" si="137"/>
        <v>1</v>
      </c>
    </row>
    <row r="8832" spans="1:14">
      <c r="A8832" s="1">
        <v>335900</v>
      </c>
      <c r="B8832" t="s">
        <v>11868</v>
      </c>
      <c r="C8832" t="s">
        <v>11869</v>
      </c>
      <c r="D8832" t="s">
        <v>395</v>
      </c>
      <c r="E8832" t="s">
        <v>377</v>
      </c>
      <c r="F8832" t="s">
        <v>402</v>
      </c>
      <c r="G8832" t="s">
        <v>390</v>
      </c>
      <c r="H8832" t="s">
        <v>380</v>
      </c>
      <c r="J8832" t="s">
        <v>381</v>
      </c>
      <c r="K8832">
        <v>2</v>
      </c>
      <c r="L8832" s="2">
        <v>28034</v>
      </c>
      <c r="M8832">
        <v>1976</v>
      </c>
      <c r="N8832" s="19">
        <f t="shared" si="137"/>
        <v>1</v>
      </c>
    </row>
    <row r="8833" spans="1:14">
      <c r="A8833" s="1">
        <v>335902</v>
      </c>
      <c r="B8833" t="s">
        <v>13941</v>
      </c>
      <c r="C8833" t="s">
        <v>13942</v>
      </c>
      <c r="D8833" t="s">
        <v>395</v>
      </c>
      <c r="E8833" t="s">
        <v>377</v>
      </c>
      <c r="F8833" t="s">
        <v>402</v>
      </c>
      <c r="G8833" t="s">
        <v>390</v>
      </c>
      <c r="H8833" t="s">
        <v>380</v>
      </c>
      <c r="J8833" t="s">
        <v>381</v>
      </c>
      <c r="K8833">
        <v>2</v>
      </c>
      <c r="L8833" s="2">
        <v>28004</v>
      </c>
      <c r="M8833">
        <v>1976</v>
      </c>
      <c r="N8833" s="19">
        <f t="shared" si="137"/>
        <v>1</v>
      </c>
    </row>
    <row r="8834" spans="1:14">
      <c r="A8834" s="1">
        <v>335958</v>
      </c>
      <c r="B8834" t="s">
        <v>19688</v>
      </c>
      <c r="C8834" t="s">
        <v>19689</v>
      </c>
      <c r="D8834" t="s">
        <v>395</v>
      </c>
      <c r="E8834" t="s">
        <v>389</v>
      </c>
      <c r="H8834" t="s">
        <v>380</v>
      </c>
      <c r="J8834" t="s">
        <v>381</v>
      </c>
      <c r="K8834">
        <v>2</v>
      </c>
      <c r="L8834" s="2">
        <v>28065</v>
      </c>
      <c r="M8834">
        <v>1976</v>
      </c>
      <c r="N8834" s="19">
        <f t="shared" ref="N8834:N8897" si="138">IF(ISNUMBER(SEARCH("skrull",C8834)), 0, 1)</f>
        <v>1</v>
      </c>
    </row>
    <row r="8835" spans="1:14">
      <c r="A8835" s="1">
        <v>336057</v>
      </c>
      <c r="B8835" t="s">
        <v>29869</v>
      </c>
      <c r="C8835" t="s">
        <v>29870</v>
      </c>
      <c r="D8835" t="s">
        <v>384</v>
      </c>
      <c r="E8835" t="s">
        <v>377</v>
      </c>
      <c r="G8835" t="s">
        <v>390</v>
      </c>
      <c r="H8835" t="s">
        <v>380</v>
      </c>
      <c r="J8835" t="s">
        <v>381</v>
      </c>
      <c r="K8835">
        <v>2</v>
      </c>
      <c r="L8835" s="2">
        <v>27973</v>
      </c>
      <c r="M8835">
        <v>1976</v>
      </c>
      <c r="N8835" s="19">
        <f t="shared" si="138"/>
        <v>1</v>
      </c>
    </row>
    <row r="8836" spans="1:14">
      <c r="A8836" s="1">
        <v>336063</v>
      </c>
      <c r="B8836" t="s">
        <v>20888</v>
      </c>
      <c r="C8836" t="s">
        <v>20889</v>
      </c>
      <c r="D8836" t="s">
        <v>376</v>
      </c>
      <c r="E8836" t="s">
        <v>490</v>
      </c>
      <c r="G8836" t="s">
        <v>379</v>
      </c>
      <c r="H8836" t="s">
        <v>380</v>
      </c>
      <c r="J8836" t="s">
        <v>381</v>
      </c>
      <c r="K8836">
        <v>2</v>
      </c>
      <c r="L8836" s="2">
        <v>27912</v>
      </c>
      <c r="M8836">
        <v>1976</v>
      </c>
      <c r="N8836" s="19">
        <f t="shared" si="138"/>
        <v>1</v>
      </c>
    </row>
    <row r="8837" spans="1:14">
      <c r="A8837" s="1">
        <v>336125</v>
      </c>
      <c r="B8837" t="s">
        <v>4990</v>
      </c>
      <c r="C8837" t="s">
        <v>4991</v>
      </c>
      <c r="D8837" t="s">
        <v>384</v>
      </c>
      <c r="E8837" t="s">
        <v>377</v>
      </c>
      <c r="F8837" t="s">
        <v>659</v>
      </c>
      <c r="G8837" t="s">
        <v>386</v>
      </c>
      <c r="H8837" t="s">
        <v>380</v>
      </c>
      <c r="J8837" t="s">
        <v>381</v>
      </c>
      <c r="K8837">
        <v>2</v>
      </c>
      <c r="L8837" s="2">
        <v>27760</v>
      </c>
      <c r="M8837">
        <v>1976</v>
      </c>
      <c r="N8837" s="19">
        <f t="shared" si="138"/>
        <v>1</v>
      </c>
    </row>
    <row r="8838" spans="1:14">
      <c r="A8838" s="1">
        <v>336144</v>
      </c>
      <c r="B8838" t="s">
        <v>7576</v>
      </c>
      <c r="C8838" t="s">
        <v>7577</v>
      </c>
      <c r="E8838" t="s">
        <v>377</v>
      </c>
      <c r="F8838" t="s">
        <v>385</v>
      </c>
      <c r="G8838" t="s">
        <v>396</v>
      </c>
      <c r="J8838" t="s">
        <v>381</v>
      </c>
      <c r="K8838">
        <v>2</v>
      </c>
      <c r="L8838" s="2">
        <v>27820</v>
      </c>
      <c r="M8838">
        <v>1976</v>
      </c>
      <c r="N8838" s="19">
        <f t="shared" si="138"/>
        <v>1</v>
      </c>
    </row>
    <row r="8839" spans="1:14">
      <c r="A8839" s="1">
        <v>336259</v>
      </c>
      <c r="B8839" t="s">
        <v>23178</v>
      </c>
      <c r="C8839" t="s">
        <v>23179</v>
      </c>
      <c r="D8839" t="s">
        <v>376</v>
      </c>
      <c r="E8839" t="s">
        <v>490</v>
      </c>
      <c r="G8839" t="s">
        <v>386</v>
      </c>
      <c r="H8839" t="s">
        <v>380</v>
      </c>
      <c r="J8839" t="s">
        <v>381</v>
      </c>
      <c r="K8839">
        <v>2</v>
      </c>
      <c r="L8839" s="2">
        <v>27912</v>
      </c>
      <c r="M8839">
        <v>1976</v>
      </c>
      <c r="N8839" s="19">
        <f t="shared" si="138"/>
        <v>1</v>
      </c>
    </row>
    <row r="8840" spans="1:14">
      <c r="A8840" s="1">
        <v>336331</v>
      </c>
      <c r="B8840" t="s">
        <v>21966</v>
      </c>
      <c r="C8840" t="s">
        <v>21967</v>
      </c>
      <c r="D8840" t="s">
        <v>384</v>
      </c>
      <c r="E8840" t="s">
        <v>377</v>
      </c>
      <c r="G8840" t="s">
        <v>379</v>
      </c>
      <c r="H8840" t="s">
        <v>414</v>
      </c>
      <c r="J8840" t="s">
        <v>381</v>
      </c>
      <c r="K8840">
        <v>2</v>
      </c>
      <c r="L8840" s="2">
        <v>27820</v>
      </c>
      <c r="M8840">
        <v>1976</v>
      </c>
      <c r="N8840" s="19">
        <f t="shared" si="138"/>
        <v>1</v>
      </c>
    </row>
    <row r="8841" spans="1:14">
      <c r="A8841" s="1">
        <v>336335</v>
      </c>
      <c r="B8841" t="s">
        <v>21986</v>
      </c>
      <c r="C8841" t="s">
        <v>21987</v>
      </c>
      <c r="D8841" t="s">
        <v>384</v>
      </c>
      <c r="E8841" t="s">
        <v>377</v>
      </c>
      <c r="G8841" t="s">
        <v>424</v>
      </c>
      <c r="H8841" t="s">
        <v>414</v>
      </c>
      <c r="J8841" t="s">
        <v>439</v>
      </c>
      <c r="K8841">
        <v>2</v>
      </c>
      <c r="L8841" s="2">
        <v>28065</v>
      </c>
      <c r="M8841">
        <v>1976</v>
      </c>
      <c r="N8841" s="19">
        <f t="shared" si="138"/>
        <v>1</v>
      </c>
    </row>
    <row r="8842" spans="1:14">
      <c r="A8842" s="1">
        <v>336425</v>
      </c>
      <c r="B8842" t="s">
        <v>31477</v>
      </c>
      <c r="C8842" t="s">
        <v>31478</v>
      </c>
      <c r="E8842" t="s">
        <v>490</v>
      </c>
      <c r="H8842" t="s">
        <v>380</v>
      </c>
      <c r="J8842" t="s">
        <v>381</v>
      </c>
      <c r="K8842">
        <v>2</v>
      </c>
      <c r="L8842" s="2">
        <v>28095</v>
      </c>
      <c r="M8842">
        <v>1976</v>
      </c>
      <c r="N8842" s="19">
        <f t="shared" si="138"/>
        <v>1</v>
      </c>
    </row>
    <row r="8843" spans="1:14">
      <c r="A8843" s="1">
        <v>336638</v>
      </c>
      <c r="B8843" t="s">
        <v>7052</v>
      </c>
      <c r="C8843" t="s">
        <v>7053</v>
      </c>
      <c r="D8843" t="s">
        <v>376</v>
      </c>
      <c r="E8843" t="s">
        <v>377</v>
      </c>
      <c r="F8843" t="s">
        <v>402</v>
      </c>
      <c r="G8843" t="s">
        <v>379</v>
      </c>
      <c r="H8843" t="s">
        <v>414</v>
      </c>
      <c r="J8843" t="s">
        <v>439</v>
      </c>
      <c r="K8843">
        <v>2</v>
      </c>
      <c r="L8843" s="2">
        <v>28065</v>
      </c>
      <c r="M8843">
        <v>1976</v>
      </c>
      <c r="N8843" s="19">
        <f t="shared" si="138"/>
        <v>1</v>
      </c>
    </row>
    <row r="8844" spans="1:14">
      <c r="A8844" s="1">
        <v>336702</v>
      </c>
      <c r="B8844" t="s">
        <v>16296</v>
      </c>
      <c r="C8844" t="s">
        <v>16297</v>
      </c>
      <c r="D8844" t="s">
        <v>376</v>
      </c>
      <c r="E8844" t="s">
        <v>490</v>
      </c>
      <c r="F8844" t="s">
        <v>505</v>
      </c>
      <c r="G8844" t="s">
        <v>399</v>
      </c>
      <c r="H8844" t="s">
        <v>380</v>
      </c>
      <c r="J8844" t="s">
        <v>381</v>
      </c>
      <c r="K8844">
        <v>2</v>
      </c>
      <c r="L8844" s="2">
        <v>28004</v>
      </c>
      <c r="M8844">
        <v>1976</v>
      </c>
      <c r="N8844" s="19">
        <f t="shared" si="138"/>
        <v>1</v>
      </c>
    </row>
    <row r="8845" spans="1:14">
      <c r="A8845" s="1">
        <v>336704</v>
      </c>
      <c r="B8845" t="s">
        <v>3927</v>
      </c>
      <c r="C8845" t="s">
        <v>3928</v>
      </c>
      <c r="D8845" t="s">
        <v>384</v>
      </c>
      <c r="E8845" t="s">
        <v>377</v>
      </c>
      <c r="F8845" t="s">
        <v>385</v>
      </c>
      <c r="G8845" t="s">
        <v>390</v>
      </c>
      <c r="H8845" t="s">
        <v>380</v>
      </c>
      <c r="J8845" t="s">
        <v>381</v>
      </c>
      <c r="K8845">
        <v>2</v>
      </c>
      <c r="L8845" s="2">
        <v>27851</v>
      </c>
      <c r="M8845">
        <v>1976</v>
      </c>
      <c r="N8845" s="19">
        <f t="shared" si="138"/>
        <v>1</v>
      </c>
    </row>
    <row r="8846" spans="1:14">
      <c r="A8846" s="1">
        <v>337161</v>
      </c>
      <c r="B8846" t="s">
        <v>25763</v>
      </c>
      <c r="C8846" t="s">
        <v>25764</v>
      </c>
      <c r="D8846" t="s">
        <v>384</v>
      </c>
      <c r="E8846" t="s">
        <v>377</v>
      </c>
      <c r="G8846" t="s">
        <v>390</v>
      </c>
      <c r="H8846" t="s">
        <v>380</v>
      </c>
      <c r="J8846" t="s">
        <v>381</v>
      </c>
      <c r="K8846">
        <v>2</v>
      </c>
      <c r="L8846" s="2">
        <v>27851</v>
      </c>
      <c r="M8846">
        <v>1976</v>
      </c>
      <c r="N8846" s="19">
        <f t="shared" si="138"/>
        <v>1</v>
      </c>
    </row>
    <row r="8847" spans="1:14">
      <c r="A8847" s="1">
        <v>337164</v>
      </c>
      <c r="B8847" t="s">
        <v>25753</v>
      </c>
      <c r="C8847" t="s">
        <v>25754</v>
      </c>
      <c r="D8847" t="s">
        <v>384</v>
      </c>
      <c r="E8847" t="s">
        <v>377</v>
      </c>
      <c r="G8847" t="s">
        <v>396</v>
      </c>
      <c r="H8847" t="s">
        <v>380</v>
      </c>
      <c r="J8847" t="s">
        <v>381</v>
      </c>
      <c r="K8847">
        <v>2</v>
      </c>
      <c r="L8847" s="2">
        <v>28004</v>
      </c>
      <c r="M8847">
        <v>1976</v>
      </c>
      <c r="N8847" s="19">
        <f t="shared" si="138"/>
        <v>1</v>
      </c>
    </row>
    <row r="8848" spans="1:14">
      <c r="A8848" s="1">
        <v>337216</v>
      </c>
      <c r="B8848" t="s">
        <v>29235</v>
      </c>
      <c r="C8848" t="s">
        <v>29236</v>
      </c>
      <c r="D8848" t="s">
        <v>384</v>
      </c>
      <c r="E8848" t="s">
        <v>377</v>
      </c>
      <c r="F8848" t="s">
        <v>385</v>
      </c>
      <c r="G8848" t="s">
        <v>396</v>
      </c>
      <c r="H8848" t="s">
        <v>380</v>
      </c>
      <c r="J8848" t="s">
        <v>381</v>
      </c>
      <c r="K8848">
        <v>2</v>
      </c>
      <c r="L8848" s="2">
        <v>27973</v>
      </c>
      <c r="M8848">
        <v>1976</v>
      </c>
      <c r="N8848" s="19">
        <f t="shared" si="138"/>
        <v>1</v>
      </c>
    </row>
    <row r="8849" spans="1:14">
      <c r="A8849" s="1">
        <v>337223</v>
      </c>
      <c r="B8849" t="s">
        <v>25743</v>
      </c>
      <c r="C8849" t="s">
        <v>25744</v>
      </c>
      <c r="D8849" t="s">
        <v>376</v>
      </c>
      <c r="E8849" t="s">
        <v>490</v>
      </c>
      <c r="G8849" t="s">
        <v>390</v>
      </c>
      <c r="H8849" t="s">
        <v>414</v>
      </c>
      <c r="J8849" t="s">
        <v>381</v>
      </c>
      <c r="K8849">
        <v>2</v>
      </c>
      <c r="L8849" s="2">
        <v>27942</v>
      </c>
      <c r="M8849">
        <v>1976</v>
      </c>
      <c r="N8849" s="19">
        <f t="shared" si="138"/>
        <v>1</v>
      </c>
    </row>
    <row r="8850" spans="1:14">
      <c r="A8850" s="1">
        <v>337252</v>
      </c>
      <c r="B8850" t="s">
        <v>25897</v>
      </c>
      <c r="C8850" t="s">
        <v>25898</v>
      </c>
      <c r="H8850" t="s">
        <v>380</v>
      </c>
      <c r="J8850" t="s">
        <v>381</v>
      </c>
      <c r="K8850">
        <v>2</v>
      </c>
      <c r="L8850" s="2">
        <v>28157</v>
      </c>
      <c r="M8850">
        <v>1977</v>
      </c>
      <c r="N8850" s="19">
        <f t="shared" si="138"/>
        <v>1</v>
      </c>
    </row>
    <row r="8851" spans="1:14">
      <c r="A8851" s="1">
        <v>337259</v>
      </c>
      <c r="B8851" t="s">
        <v>25903</v>
      </c>
      <c r="C8851" t="s">
        <v>25904</v>
      </c>
      <c r="E8851" t="s">
        <v>490</v>
      </c>
      <c r="H8851" t="s">
        <v>380</v>
      </c>
      <c r="J8851" t="s">
        <v>381</v>
      </c>
      <c r="K8851">
        <v>2</v>
      </c>
      <c r="L8851" s="2">
        <v>28277</v>
      </c>
      <c r="M8851">
        <v>1977</v>
      </c>
      <c r="N8851" s="19">
        <f t="shared" si="138"/>
        <v>1</v>
      </c>
    </row>
    <row r="8852" spans="1:14">
      <c r="A8852" s="1">
        <v>337263</v>
      </c>
      <c r="B8852" t="s">
        <v>25971</v>
      </c>
      <c r="C8852" t="s">
        <v>25972</v>
      </c>
      <c r="E8852" t="s">
        <v>490</v>
      </c>
      <c r="H8852" t="s">
        <v>380</v>
      </c>
      <c r="J8852" t="s">
        <v>381</v>
      </c>
      <c r="K8852">
        <v>2</v>
      </c>
      <c r="L8852" s="2">
        <v>28307</v>
      </c>
      <c r="M8852">
        <v>1977</v>
      </c>
      <c r="N8852" s="19">
        <f t="shared" si="138"/>
        <v>1</v>
      </c>
    </row>
    <row r="8853" spans="1:14">
      <c r="A8853" s="1">
        <v>337282</v>
      </c>
      <c r="B8853" t="s">
        <v>31005</v>
      </c>
      <c r="C8853" t="s">
        <v>31006</v>
      </c>
      <c r="E8853" t="s">
        <v>490</v>
      </c>
      <c r="H8853" t="s">
        <v>414</v>
      </c>
      <c r="J8853" t="s">
        <v>381</v>
      </c>
      <c r="K8853">
        <v>2</v>
      </c>
      <c r="L8853" s="2">
        <v>28216</v>
      </c>
      <c r="M8853">
        <v>1977</v>
      </c>
      <c r="N8853" s="19">
        <f t="shared" si="138"/>
        <v>1</v>
      </c>
    </row>
    <row r="8854" spans="1:14">
      <c r="A8854" s="1">
        <v>337290</v>
      </c>
      <c r="B8854" t="s">
        <v>31007</v>
      </c>
      <c r="C8854" t="s">
        <v>31008</v>
      </c>
      <c r="E8854" t="s">
        <v>490</v>
      </c>
      <c r="H8854" t="s">
        <v>380</v>
      </c>
      <c r="J8854" t="s">
        <v>381</v>
      </c>
      <c r="K8854">
        <v>2</v>
      </c>
      <c r="L8854" s="2">
        <v>28216</v>
      </c>
      <c r="M8854">
        <v>1977</v>
      </c>
      <c r="N8854" s="19">
        <f t="shared" si="138"/>
        <v>1</v>
      </c>
    </row>
    <row r="8855" spans="1:14">
      <c r="A8855" s="1">
        <v>337294</v>
      </c>
      <c r="B8855" t="s">
        <v>31009</v>
      </c>
      <c r="C8855" t="s">
        <v>31010</v>
      </c>
      <c r="E8855" t="s">
        <v>490</v>
      </c>
      <c r="H8855" t="s">
        <v>414</v>
      </c>
      <c r="J8855" t="s">
        <v>381</v>
      </c>
      <c r="K8855">
        <v>2</v>
      </c>
      <c r="L8855" s="2">
        <v>28307</v>
      </c>
      <c r="M8855">
        <v>1977</v>
      </c>
      <c r="N8855" s="19">
        <f t="shared" si="138"/>
        <v>1</v>
      </c>
    </row>
    <row r="8856" spans="1:14">
      <c r="A8856" s="1">
        <v>337302</v>
      </c>
      <c r="B8856" t="s">
        <v>17574</v>
      </c>
      <c r="C8856" t="s">
        <v>17575</v>
      </c>
      <c r="D8856" t="s">
        <v>384</v>
      </c>
      <c r="E8856" t="s">
        <v>490</v>
      </c>
      <c r="H8856" t="s">
        <v>380</v>
      </c>
      <c r="J8856" t="s">
        <v>381</v>
      </c>
      <c r="K8856">
        <v>2</v>
      </c>
      <c r="L8856" s="2">
        <v>28430</v>
      </c>
      <c r="M8856">
        <v>1977</v>
      </c>
      <c r="N8856" s="19">
        <f t="shared" si="138"/>
        <v>1</v>
      </c>
    </row>
    <row r="8857" spans="1:14">
      <c r="A8857" s="1">
        <v>337311</v>
      </c>
      <c r="B8857" t="s">
        <v>24084</v>
      </c>
      <c r="C8857" t="s">
        <v>24085</v>
      </c>
      <c r="D8857" t="s">
        <v>384</v>
      </c>
      <c r="E8857" t="s">
        <v>490</v>
      </c>
      <c r="J8857" t="s">
        <v>381</v>
      </c>
      <c r="K8857">
        <v>2</v>
      </c>
      <c r="L8857" s="2">
        <v>28460</v>
      </c>
      <c r="M8857">
        <v>1977</v>
      </c>
      <c r="N8857" s="19">
        <f t="shared" si="138"/>
        <v>1</v>
      </c>
    </row>
    <row r="8858" spans="1:14">
      <c r="A8858" s="1">
        <v>337442</v>
      </c>
      <c r="B8858" t="s">
        <v>14079</v>
      </c>
      <c r="C8858" t="s">
        <v>14080</v>
      </c>
      <c r="D8858" t="s">
        <v>376</v>
      </c>
      <c r="E8858" t="s">
        <v>490</v>
      </c>
      <c r="H8858" t="s">
        <v>380</v>
      </c>
      <c r="J8858" t="s">
        <v>381</v>
      </c>
      <c r="K8858">
        <v>2</v>
      </c>
      <c r="L8858" s="2">
        <v>28185</v>
      </c>
      <c r="M8858">
        <v>1977</v>
      </c>
      <c r="N8858" s="19">
        <f t="shared" si="138"/>
        <v>1</v>
      </c>
    </row>
    <row r="8859" spans="1:14">
      <c r="A8859" s="1">
        <v>337456</v>
      </c>
      <c r="B8859" t="s">
        <v>12899</v>
      </c>
      <c r="C8859" t="s">
        <v>12900</v>
      </c>
      <c r="D8859" t="s">
        <v>384</v>
      </c>
      <c r="E8859" t="s">
        <v>377</v>
      </c>
      <c r="H8859" t="s">
        <v>380</v>
      </c>
      <c r="J8859" t="s">
        <v>381</v>
      </c>
      <c r="K8859">
        <v>2</v>
      </c>
      <c r="L8859" s="2">
        <v>28430</v>
      </c>
      <c r="M8859">
        <v>1977</v>
      </c>
      <c r="N8859" s="19">
        <f t="shared" si="138"/>
        <v>1</v>
      </c>
    </row>
    <row r="8860" spans="1:14">
      <c r="A8860" s="1">
        <v>337460</v>
      </c>
      <c r="B8860" t="s">
        <v>12895</v>
      </c>
      <c r="C8860" t="s">
        <v>12896</v>
      </c>
      <c r="D8860" t="s">
        <v>384</v>
      </c>
      <c r="E8860" t="s">
        <v>377</v>
      </c>
      <c r="H8860" t="s">
        <v>380</v>
      </c>
      <c r="J8860" t="s">
        <v>381</v>
      </c>
      <c r="K8860">
        <v>2</v>
      </c>
      <c r="L8860" s="2">
        <v>28157</v>
      </c>
      <c r="M8860">
        <v>1977</v>
      </c>
      <c r="N8860" s="19">
        <f t="shared" si="138"/>
        <v>1</v>
      </c>
    </row>
    <row r="8861" spans="1:14">
      <c r="A8861" s="1">
        <v>337621</v>
      </c>
      <c r="B8861" t="s">
        <v>25941</v>
      </c>
      <c r="C8861" t="s">
        <v>25942</v>
      </c>
      <c r="D8861" t="s">
        <v>384</v>
      </c>
      <c r="G8861" t="s">
        <v>379</v>
      </c>
      <c r="H8861" t="s">
        <v>380</v>
      </c>
      <c r="J8861" t="s">
        <v>381</v>
      </c>
      <c r="K8861">
        <v>2</v>
      </c>
      <c r="L8861" s="2">
        <v>28277</v>
      </c>
      <c r="M8861">
        <v>1977</v>
      </c>
      <c r="N8861" s="19">
        <f t="shared" si="138"/>
        <v>1</v>
      </c>
    </row>
    <row r="8862" spans="1:14">
      <c r="A8862" s="1">
        <v>337632</v>
      </c>
      <c r="B8862" t="s">
        <v>29867</v>
      </c>
      <c r="C8862" t="s">
        <v>29868</v>
      </c>
      <c r="D8862" t="s">
        <v>384</v>
      </c>
      <c r="E8862" t="s">
        <v>377</v>
      </c>
      <c r="J8862" t="s">
        <v>439</v>
      </c>
      <c r="K8862">
        <v>2</v>
      </c>
      <c r="L8862" s="2">
        <v>28338</v>
      </c>
      <c r="M8862">
        <v>1977</v>
      </c>
      <c r="N8862" s="19">
        <f t="shared" si="138"/>
        <v>1</v>
      </c>
    </row>
    <row r="8863" spans="1:14">
      <c r="A8863" s="1">
        <v>337836</v>
      </c>
      <c r="B8863" t="s">
        <v>29241</v>
      </c>
      <c r="C8863" t="s">
        <v>29242</v>
      </c>
      <c r="E8863" t="s">
        <v>377</v>
      </c>
      <c r="H8863" t="s">
        <v>380</v>
      </c>
      <c r="J8863" t="s">
        <v>381</v>
      </c>
      <c r="K8863">
        <v>2</v>
      </c>
      <c r="L8863" s="2">
        <v>28157</v>
      </c>
      <c r="M8863">
        <v>1977</v>
      </c>
      <c r="N8863" s="19">
        <f t="shared" si="138"/>
        <v>1</v>
      </c>
    </row>
    <row r="8864" spans="1:14">
      <c r="A8864" s="1">
        <v>337880</v>
      </c>
      <c r="B8864" t="s">
        <v>11928</v>
      </c>
      <c r="C8864" t="s">
        <v>11929</v>
      </c>
      <c r="D8864" t="s">
        <v>376</v>
      </c>
      <c r="E8864" t="s">
        <v>377</v>
      </c>
      <c r="F8864" t="s">
        <v>1079</v>
      </c>
      <c r="G8864" t="s">
        <v>495</v>
      </c>
      <c r="J8864" t="s">
        <v>381</v>
      </c>
      <c r="K8864">
        <v>2</v>
      </c>
      <c r="L8864" s="2">
        <v>28157</v>
      </c>
      <c r="M8864">
        <v>1977</v>
      </c>
      <c r="N8864" s="19">
        <f t="shared" si="138"/>
        <v>1</v>
      </c>
    </row>
    <row r="8865" spans="1:14">
      <c r="A8865" s="1">
        <v>337894</v>
      </c>
      <c r="B8865" t="s">
        <v>29035</v>
      </c>
      <c r="C8865" t="s">
        <v>29036</v>
      </c>
      <c r="E8865" t="s">
        <v>490</v>
      </c>
      <c r="J8865" t="s">
        <v>439</v>
      </c>
      <c r="K8865">
        <v>2</v>
      </c>
      <c r="L8865" s="2">
        <v>28460</v>
      </c>
      <c r="M8865">
        <v>1977</v>
      </c>
      <c r="N8865" s="19">
        <f t="shared" si="138"/>
        <v>1</v>
      </c>
    </row>
    <row r="8866" spans="1:14">
      <c r="A8866" s="1">
        <v>338040</v>
      </c>
      <c r="B8866" t="s">
        <v>6572</v>
      </c>
      <c r="C8866" t="s">
        <v>6573</v>
      </c>
      <c r="D8866" t="s">
        <v>376</v>
      </c>
      <c r="E8866" t="s">
        <v>490</v>
      </c>
      <c r="F8866" t="s">
        <v>664</v>
      </c>
      <c r="J8866" t="s">
        <v>381</v>
      </c>
      <c r="K8866">
        <v>2</v>
      </c>
      <c r="L8866" s="2">
        <v>28399</v>
      </c>
      <c r="M8866">
        <v>1977</v>
      </c>
      <c r="N8866" s="19">
        <f t="shared" si="138"/>
        <v>1</v>
      </c>
    </row>
    <row r="8867" spans="1:14">
      <c r="A8867" s="1">
        <v>338173</v>
      </c>
      <c r="B8867" t="s">
        <v>3305</v>
      </c>
      <c r="C8867" t="s">
        <v>3306</v>
      </c>
      <c r="D8867" t="s">
        <v>384</v>
      </c>
      <c r="E8867" t="s">
        <v>377</v>
      </c>
      <c r="G8867" t="s">
        <v>379</v>
      </c>
      <c r="J8867" t="s">
        <v>381</v>
      </c>
      <c r="K8867">
        <v>2</v>
      </c>
      <c r="L8867" s="2">
        <v>28157</v>
      </c>
      <c r="M8867">
        <v>1977</v>
      </c>
      <c r="N8867" s="19">
        <f t="shared" si="138"/>
        <v>1</v>
      </c>
    </row>
    <row r="8868" spans="1:14">
      <c r="A8868" s="1">
        <v>338195</v>
      </c>
      <c r="B8868" t="s">
        <v>8122</v>
      </c>
      <c r="C8868" t="s">
        <v>8123</v>
      </c>
      <c r="D8868" t="s">
        <v>376</v>
      </c>
      <c r="E8868" t="s">
        <v>490</v>
      </c>
      <c r="G8868" t="s">
        <v>569</v>
      </c>
      <c r="H8868" t="s">
        <v>380</v>
      </c>
      <c r="J8868" t="s">
        <v>381</v>
      </c>
      <c r="K8868">
        <v>2</v>
      </c>
      <c r="L8868" s="2">
        <v>28216</v>
      </c>
      <c r="M8868">
        <v>1977</v>
      </c>
      <c r="N8868" s="19">
        <f t="shared" si="138"/>
        <v>1</v>
      </c>
    </row>
    <row r="8869" spans="1:14">
      <c r="A8869" s="1">
        <v>338202</v>
      </c>
      <c r="B8869" t="s">
        <v>8106</v>
      </c>
      <c r="C8869" t="s">
        <v>8107</v>
      </c>
      <c r="D8869" t="s">
        <v>376</v>
      </c>
      <c r="E8869" t="s">
        <v>490</v>
      </c>
      <c r="F8869" t="s">
        <v>417</v>
      </c>
      <c r="G8869" t="s">
        <v>386</v>
      </c>
      <c r="H8869" t="s">
        <v>380</v>
      </c>
      <c r="J8869" t="s">
        <v>381</v>
      </c>
      <c r="K8869">
        <v>2</v>
      </c>
      <c r="L8869" s="2">
        <v>28277</v>
      </c>
      <c r="M8869">
        <v>1977</v>
      </c>
      <c r="N8869" s="19">
        <f t="shared" si="138"/>
        <v>1</v>
      </c>
    </row>
    <row r="8870" spans="1:14">
      <c r="A8870" s="1">
        <v>338222</v>
      </c>
      <c r="B8870" t="s">
        <v>17656</v>
      </c>
      <c r="C8870" t="s">
        <v>17657</v>
      </c>
      <c r="E8870" t="s">
        <v>490</v>
      </c>
      <c r="H8870" t="s">
        <v>380</v>
      </c>
      <c r="J8870" t="s">
        <v>439</v>
      </c>
      <c r="K8870">
        <v>2</v>
      </c>
      <c r="L8870" s="2">
        <v>28126</v>
      </c>
      <c r="M8870">
        <v>1977</v>
      </c>
      <c r="N8870" s="19">
        <f t="shared" si="138"/>
        <v>1</v>
      </c>
    </row>
    <row r="8871" spans="1:14">
      <c r="A8871" s="1">
        <v>338230</v>
      </c>
      <c r="B8871" t="s">
        <v>9644</v>
      </c>
      <c r="C8871" t="s">
        <v>9645</v>
      </c>
      <c r="G8871" t="s">
        <v>379</v>
      </c>
      <c r="J8871" t="s">
        <v>381</v>
      </c>
      <c r="K8871">
        <v>2</v>
      </c>
      <c r="L8871" s="2">
        <v>28338</v>
      </c>
      <c r="M8871">
        <v>1977</v>
      </c>
      <c r="N8871" s="19">
        <f t="shared" si="138"/>
        <v>1</v>
      </c>
    </row>
    <row r="8872" spans="1:14">
      <c r="A8872" s="1">
        <v>338289</v>
      </c>
      <c r="B8872" t="s">
        <v>5512</v>
      </c>
      <c r="C8872" t="s">
        <v>5513</v>
      </c>
      <c r="D8872" t="s">
        <v>376</v>
      </c>
      <c r="E8872" t="s">
        <v>490</v>
      </c>
      <c r="G8872" t="s">
        <v>379</v>
      </c>
      <c r="H8872" t="s">
        <v>380</v>
      </c>
      <c r="J8872" t="s">
        <v>381</v>
      </c>
      <c r="K8872">
        <v>2</v>
      </c>
      <c r="L8872" s="2">
        <v>28157</v>
      </c>
      <c r="M8872">
        <v>1977</v>
      </c>
      <c r="N8872" s="19">
        <f t="shared" si="138"/>
        <v>1</v>
      </c>
    </row>
    <row r="8873" spans="1:14">
      <c r="A8873" s="1">
        <v>338510</v>
      </c>
      <c r="B8873" t="s">
        <v>7636</v>
      </c>
      <c r="C8873" t="s">
        <v>7637</v>
      </c>
      <c r="D8873" t="s">
        <v>376</v>
      </c>
      <c r="E8873" t="s">
        <v>490</v>
      </c>
      <c r="F8873" t="s">
        <v>385</v>
      </c>
      <c r="G8873" t="s">
        <v>399</v>
      </c>
      <c r="H8873" t="s">
        <v>380</v>
      </c>
      <c r="J8873" t="s">
        <v>381</v>
      </c>
      <c r="K8873">
        <v>2</v>
      </c>
      <c r="L8873" s="2">
        <v>28825</v>
      </c>
      <c r="M8873">
        <v>1978</v>
      </c>
      <c r="N8873" s="19">
        <f t="shared" si="138"/>
        <v>1</v>
      </c>
    </row>
    <row r="8874" spans="1:14">
      <c r="A8874" s="1">
        <v>338532</v>
      </c>
      <c r="B8874" t="s">
        <v>11828</v>
      </c>
      <c r="C8874" t="s">
        <v>11829</v>
      </c>
      <c r="D8874" t="s">
        <v>384</v>
      </c>
      <c r="E8874" t="s">
        <v>389</v>
      </c>
      <c r="F8874" t="s">
        <v>402</v>
      </c>
      <c r="G8874" t="s">
        <v>390</v>
      </c>
      <c r="H8874" t="s">
        <v>380</v>
      </c>
      <c r="J8874" t="s">
        <v>381</v>
      </c>
      <c r="K8874">
        <v>2</v>
      </c>
      <c r="L8874" s="2">
        <v>28764</v>
      </c>
      <c r="M8874">
        <v>1978</v>
      </c>
      <c r="N8874" s="19">
        <f t="shared" si="138"/>
        <v>1</v>
      </c>
    </row>
    <row r="8875" spans="1:14">
      <c r="A8875" s="1">
        <v>338537</v>
      </c>
      <c r="B8875" t="s">
        <v>20658</v>
      </c>
      <c r="C8875" t="s">
        <v>20659</v>
      </c>
      <c r="D8875" t="s">
        <v>384</v>
      </c>
      <c r="E8875" t="s">
        <v>389</v>
      </c>
      <c r="F8875" t="s">
        <v>417</v>
      </c>
      <c r="G8875" t="s">
        <v>379</v>
      </c>
      <c r="H8875" t="s">
        <v>380</v>
      </c>
      <c r="J8875" t="s">
        <v>381</v>
      </c>
      <c r="K8875">
        <v>2</v>
      </c>
      <c r="L8875" s="2">
        <v>28522</v>
      </c>
      <c r="M8875">
        <v>1978</v>
      </c>
      <c r="N8875" s="19">
        <f t="shared" si="138"/>
        <v>1</v>
      </c>
    </row>
    <row r="8876" spans="1:14">
      <c r="A8876" s="1">
        <v>338722</v>
      </c>
      <c r="B8876" t="s">
        <v>8806</v>
      </c>
      <c r="C8876" t="s">
        <v>8807</v>
      </c>
      <c r="D8876" t="s">
        <v>384</v>
      </c>
      <c r="E8876" t="s">
        <v>377</v>
      </c>
      <c r="F8876" t="s">
        <v>385</v>
      </c>
      <c r="G8876" t="s">
        <v>396</v>
      </c>
      <c r="H8876" t="s">
        <v>380</v>
      </c>
      <c r="J8876" t="s">
        <v>439</v>
      </c>
      <c r="K8876">
        <v>2</v>
      </c>
      <c r="L8876" s="2">
        <v>28491</v>
      </c>
      <c r="M8876">
        <v>1978</v>
      </c>
      <c r="N8876" s="19">
        <f t="shared" si="138"/>
        <v>1</v>
      </c>
    </row>
    <row r="8877" spans="1:14">
      <c r="A8877" s="1">
        <v>338753</v>
      </c>
      <c r="B8877" t="s">
        <v>5852</v>
      </c>
      <c r="C8877" t="s">
        <v>5853</v>
      </c>
      <c r="D8877" t="s">
        <v>384</v>
      </c>
      <c r="E8877" t="s">
        <v>490</v>
      </c>
      <c r="F8877" t="s">
        <v>402</v>
      </c>
      <c r="G8877" t="s">
        <v>390</v>
      </c>
      <c r="H8877" t="s">
        <v>380</v>
      </c>
      <c r="J8877" t="s">
        <v>381</v>
      </c>
      <c r="K8877">
        <v>2</v>
      </c>
      <c r="L8877" s="2">
        <v>28642</v>
      </c>
      <c r="M8877">
        <v>1978</v>
      </c>
      <c r="N8877" s="19">
        <f t="shared" si="138"/>
        <v>1</v>
      </c>
    </row>
    <row r="8878" spans="1:14">
      <c r="A8878" s="1">
        <v>338835</v>
      </c>
      <c r="B8878" t="s">
        <v>6202</v>
      </c>
      <c r="C8878" t="s">
        <v>6203</v>
      </c>
      <c r="D8878" t="s">
        <v>384</v>
      </c>
      <c r="E8878" t="s">
        <v>490</v>
      </c>
      <c r="F8878" t="s">
        <v>402</v>
      </c>
      <c r="G8878" t="s">
        <v>390</v>
      </c>
      <c r="H8878" t="s">
        <v>380</v>
      </c>
      <c r="J8878" t="s">
        <v>381</v>
      </c>
      <c r="K8878">
        <v>2</v>
      </c>
      <c r="L8878" s="2">
        <v>28764</v>
      </c>
      <c r="M8878">
        <v>1978</v>
      </c>
      <c r="N8878" s="19">
        <f t="shared" si="138"/>
        <v>1</v>
      </c>
    </row>
    <row r="8879" spans="1:14">
      <c r="A8879" s="1">
        <v>338845</v>
      </c>
      <c r="B8879" t="s">
        <v>10590</v>
      </c>
      <c r="C8879" t="s">
        <v>10591</v>
      </c>
      <c r="D8879" t="s">
        <v>384</v>
      </c>
      <c r="F8879" t="s">
        <v>402</v>
      </c>
      <c r="G8879" t="s">
        <v>390</v>
      </c>
      <c r="H8879" t="s">
        <v>380</v>
      </c>
      <c r="J8879" t="s">
        <v>381</v>
      </c>
      <c r="K8879">
        <v>2</v>
      </c>
      <c r="L8879" s="2">
        <v>28672</v>
      </c>
      <c r="M8879">
        <v>1978</v>
      </c>
      <c r="N8879" s="19">
        <f t="shared" si="138"/>
        <v>1</v>
      </c>
    </row>
    <row r="8880" spans="1:14">
      <c r="A8880" s="1">
        <v>338848</v>
      </c>
      <c r="B8880" t="s">
        <v>5946</v>
      </c>
      <c r="C8880" t="s">
        <v>5947</v>
      </c>
      <c r="D8880" t="s">
        <v>395</v>
      </c>
      <c r="E8880" t="s">
        <v>377</v>
      </c>
      <c r="F8880" t="s">
        <v>417</v>
      </c>
      <c r="G8880" t="s">
        <v>396</v>
      </c>
      <c r="H8880" t="s">
        <v>380</v>
      </c>
      <c r="J8880" t="s">
        <v>381</v>
      </c>
      <c r="K8880">
        <v>2</v>
      </c>
      <c r="L8880" s="2">
        <v>28491</v>
      </c>
      <c r="M8880">
        <v>1978</v>
      </c>
      <c r="N8880" s="19">
        <f t="shared" si="138"/>
        <v>1</v>
      </c>
    </row>
    <row r="8881" spans="1:14">
      <c r="A8881" s="1">
        <v>338850</v>
      </c>
      <c r="B8881" t="s">
        <v>5940</v>
      </c>
      <c r="C8881" t="s">
        <v>5941</v>
      </c>
      <c r="D8881" t="s">
        <v>395</v>
      </c>
      <c r="E8881" t="s">
        <v>377</v>
      </c>
      <c r="F8881" t="s">
        <v>417</v>
      </c>
      <c r="G8881" t="s">
        <v>390</v>
      </c>
      <c r="H8881" t="s">
        <v>380</v>
      </c>
      <c r="J8881" t="s">
        <v>381</v>
      </c>
      <c r="K8881">
        <v>2</v>
      </c>
      <c r="L8881" s="2">
        <v>28491</v>
      </c>
      <c r="M8881">
        <v>1978</v>
      </c>
      <c r="N8881" s="19">
        <f t="shared" si="138"/>
        <v>1</v>
      </c>
    </row>
    <row r="8882" spans="1:14">
      <c r="A8882" s="1">
        <v>338851</v>
      </c>
      <c r="B8882" t="s">
        <v>10794</v>
      </c>
      <c r="C8882" t="s">
        <v>10795</v>
      </c>
      <c r="D8882" t="s">
        <v>376</v>
      </c>
      <c r="E8882" t="s">
        <v>490</v>
      </c>
      <c r="F8882" t="s">
        <v>664</v>
      </c>
      <c r="G8882" t="s">
        <v>569</v>
      </c>
      <c r="H8882" t="s">
        <v>380</v>
      </c>
      <c r="J8882" t="s">
        <v>381</v>
      </c>
      <c r="K8882">
        <v>2</v>
      </c>
      <c r="L8882" s="2">
        <v>28825</v>
      </c>
      <c r="M8882">
        <v>1978</v>
      </c>
      <c r="N8882" s="19">
        <f t="shared" si="138"/>
        <v>1</v>
      </c>
    </row>
    <row r="8883" spans="1:14">
      <c r="A8883" s="1">
        <v>338852</v>
      </c>
      <c r="B8883" t="s">
        <v>7622</v>
      </c>
      <c r="C8883" t="s">
        <v>7623</v>
      </c>
      <c r="D8883" t="s">
        <v>384</v>
      </c>
      <c r="E8883" t="s">
        <v>377</v>
      </c>
      <c r="F8883" t="s">
        <v>659</v>
      </c>
      <c r="G8883" t="s">
        <v>379</v>
      </c>
      <c r="H8883" t="s">
        <v>414</v>
      </c>
      <c r="J8883" t="s">
        <v>439</v>
      </c>
      <c r="K8883">
        <v>2</v>
      </c>
      <c r="L8883" s="2">
        <v>28703</v>
      </c>
      <c r="M8883">
        <v>1978</v>
      </c>
      <c r="N8883" s="19">
        <f t="shared" si="138"/>
        <v>1</v>
      </c>
    </row>
    <row r="8884" spans="1:14">
      <c r="A8884" s="1">
        <v>338864</v>
      </c>
      <c r="B8884" t="s">
        <v>6266</v>
      </c>
      <c r="C8884" t="s">
        <v>6267</v>
      </c>
      <c r="D8884" t="s">
        <v>384</v>
      </c>
      <c r="F8884" t="s">
        <v>417</v>
      </c>
      <c r="G8884" t="s">
        <v>379</v>
      </c>
      <c r="J8884" t="s">
        <v>381</v>
      </c>
      <c r="K8884">
        <v>2</v>
      </c>
      <c r="L8884" s="2">
        <v>28764</v>
      </c>
      <c r="M8884">
        <v>1978</v>
      </c>
      <c r="N8884" s="19">
        <f t="shared" si="138"/>
        <v>1</v>
      </c>
    </row>
    <row r="8885" spans="1:14">
      <c r="A8885" s="1">
        <v>338865</v>
      </c>
      <c r="B8885" t="s">
        <v>8160</v>
      </c>
      <c r="C8885" t="s">
        <v>8161</v>
      </c>
      <c r="D8885" t="s">
        <v>384</v>
      </c>
      <c r="E8885" t="s">
        <v>490</v>
      </c>
      <c r="F8885" t="s">
        <v>402</v>
      </c>
      <c r="G8885" t="s">
        <v>379</v>
      </c>
      <c r="H8885" t="s">
        <v>380</v>
      </c>
      <c r="J8885" t="s">
        <v>381</v>
      </c>
      <c r="K8885">
        <v>2</v>
      </c>
      <c r="L8885" s="2">
        <v>28491</v>
      </c>
      <c r="M8885">
        <v>1978</v>
      </c>
      <c r="N8885" s="19">
        <f t="shared" si="138"/>
        <v>1</v>
      </c>
    </row>
    <row r="8886" spans="1:14">
      <c r="A8886" s="1">
        <v>338867</v>
      </c>
      <c r="B8886" t="s">
        <v>29731</v>
      </c>
      <c r="C8886" t="s">
        <v>29732</v>
      </c>
      <c r="D8886" t="s">
        <v>376</v>
      </c>
      <c r="G8886" t="s">
        <v>396</v>
      </c>
      <c r="H8886" t="s">
        <v>380</v>
      </c>
      <c r="J8886" t="s">
        <v>381</v>
      </c>
      <c r="K8886">
        <v>2</v>
      </c>
      <c r="L8886" s="2">
        <v>28825</v>
      </c>
      <c r="M8886">
        <v>1978</v>
      </c>
      <c r="N8886" s="19">
        <f t="shared" si="138"/>
        <v>1</v>
      </c>
    </row>
    <row r="8887" spans="1:14">
      <c r="A8887" s="1">
        <v>338966</v>
      </c>
      <c r="B8887" t="s">
        <v>11904</v>
      </c>
      <c r="C8887" t="s">
        <v>11905</v>
      </c>
      <c r="D8887" t="s">
        <v>376</v>
      </c>
      <c r="E8887" t="s">
        <v>377</v>
      </c>
      <c r="G8887" t="s">
        <v>390</v>
      </c>
      <c r="H8887" t="s">
        <v>380</v>
      </c>
      <c r="J8887" t="s">
        <v>439</v>
      </c>
      <c r="K8887">
        <v>2</v>
      </c>
      <c r="L8887" s="2">
        <v>28703</v>
      </c>
      <c r="M8887">
        <v>1978</v>
      </c>
      <c r="N8887" s="19">
        <f t="shared" si="138"/>
        <v>1</v>
      </c>
    </row>
    <row r="8888" spans="1:14">
      <c r="A8888" s="1">
        <v>339090</v>
      </c>
      <c r="B8888" t="s">
        <v>10464</v>
      </c>
      <c r="C8888" t="s">
        <v>10465</v>
      </c>
      <c r="D8888" t="s">
        <v>376</v>
      </c>
      <c r="E8888" t="s">
        <v>490</v>
      </c>
      <c r="G8888" t="s">
        <v>379</v>
      </c>
      <c r="H8888" t="s">
        <v>380</v>
      </c>
      <c r="J8888" t="s">
        <v>381</v>
      </c>
      <c r="K8888">
        <v>2</v>
      </c>
      <c r="L8888" s="2">
        <v>28642</v>
      </c>
      <c r="M8888">
        <v>1978</v>
      </c>
      <c r="N8888" s="19">
        <f t="shared" si="138"/>
        <v>1</v>
      </c>
    </row>
    <row r="8889" spans="1:14">
      <c r="A8889" s="1">
        <v>339103</v>
      </c>
      <c r="B8889" t="s">
        <v>13237</v>
      </c>
      <c r="C8889" t="s">
        <v>13238</v>
      </c>
      <c r="D8889" t="s">
        <v>376</v>
      </c>
      <c r="E8889" t="s">
        <v>490</v>
      </c>
      <c r="H8889" t="s">
        <v>380</v>
      </c>
      <c r="J8889" t="s">
        <v>381</v>
      </c>
      <c r="K8889">
        <v>2</v>
      </c>
      <c r="L8889" s="2">
        <v>28491</v>
      </c>
      <c r="M8889">
        <v>1978</v>
      </c>
      <c r="N8889" s="19">
        <f t="shared" si="138"/>
        <v>1</v>
      </c>
    </row>
    <row r="8890" spans="1:14">
      <c r="A8890" s="1">
        <v>339106</v>
      </c>
      <c r="B8890" t="s">
        <v>13219</v>
      </c>
      <c r="C8890" t="s">
        <v>13220</v>
      </c>
      <c r="D8890" t="s">
        <v>376</v>
      </c>
      <c r="E8890" t="s">
        <v>490</v>
      </c>
      <c r="H8890" t="s">
        <v>380</v>
      </c>
      <c r="J8890" t="s">
        <v>381</v>
      </c>
      <c r="K8890">
        <v>2</v>
      </c>
      <c r="L8890" s="2">
        <v>28522</v>
      </c>
      <c r="M8890">
        <v>1978</v>
      </c>
      <c r="N8890" s="19">
        <f t="shared" si="138"/>
        <v>1</v>
      </c>
    </row>
    <row r="8891" spans="1:14">
      <c r="A8891" s="1">
        <v>339147</v>
      </c>
      <c r="B8891" t="s">
        <v>11924</v>
      </c>
      <c r="C8891" t="s">
        <v>11925</v>
      </c>
      <c r="D8891" t="s">
        <v>376</v>
      </c>
      <c r="E8891" t="s">
        <v>377</v>
      </c>
      <c r="F8891" t="s">
        <v>385</v>
      </c>
      <c r="G8891" t="s">
        <v>464</v>
      </c>
      <c r="J8891" t="s">
        <v>381</v>
      </c>
      <c r="K8891">
        <v>2</v>
      </c>
      <c r="L8891" s="2">
        <v>28764</v>
      </c>
      <c r="M8891">
        <v>1978</v>
      </c>
      <c r="N8891" s="19">
        <f t="shared" si="138"/>
        <v>1</v>
      </c>
    </row>
    <row r="8892" spans="1:14">
      <c r="A8892" s="1">
        <v>339173</v>
      </c>
      <c r="B8892" t="s">
        <v>11204</v>
      </c>
      <c r="C8892" t="s">
        <v>11205</v>
      </c>
      <c r="E8892" t="s">
        <v>377</v>
      </c>
      <c r="J8892" t="s">
        <v>381</v>
      </c>
      <c r="K8892">
        <v>2</v>
      </c>
      <c r="L8892" s="2">
        <v>28764</v>
      </c>
      <c r="M8892">
        <v>1978</v>
      </c>
      <c r="N8892" s="19">
        <f t="shared" si="138"/>
        <v>1</v>
      </c>
    </row>
    <row r="8893" spans="1:14">
      <c r="A8893" s="1">
        <v>339182</v>
      </c>
      <c r="B8893" t="s">
        <v>9916</v>
      </c>
      <c r="C8893" t="s">
        <v>9917</v>
      </c>
      <c r="E8893" t="s">
        <v>377</v>
      </c>
      <c r="H8893" t="s">
        <v>414</v>
      </c>
      <c r="J8893" t="s">
        <v>381</v>
      </c>
      <c r="K8893">
        <v>2</v>
      </c>
      <c r="L8893" s="2">
        <v>28764</v>
      </c>
      <c r="M8893">
        <v>1978</v>
      </c>
      <c r="N8893" s="19">
        <f t="shared" si="138"/>
        <v>1</v>
      </c>
    </row>
    <row r="8894" spans="1:14">
      <c r="A8894" s="1">
        <v>339198</v>
      </c>
      <c r="B8894" t="s">
        <v>4984</v>
      </c>
      <c r="C8894" t="s">
        <v>4985</v>
      </c>
      <c r="D8894" t="s">
        <v>376</v>
      </c>
      <c r="E8894" t="s">
        <v>490</v>
      </c>
      <c r="F8894" t="s">
        <v>402</v>
      </c>
      <c r="G8894" t="s">
        <v>390</v>
      </c>
      <c r="H8894" t="s">
        <v>380</v>
      </c>
      <c r="J8894" t="s">
        <v>381</v>
      </c>
      <c r="K8894">
        <v>2</v>
      </c>
      <c r="L8894" s="2">
        <v>29160</v>
      </c>
      <c r="M8894">
        <v>1979</v>
      </c>
      <c r="N8894" s="19">
        <f t="shared" si="138"/>
        <v>1</v>
      </c>
    </row>
    <row r="8895" spans="1:14">
      <c r="A8895" s="1">
        <v>339289</v>
      </c>
      <c r="B8895" t="s">
        <v>9702</v>
      </c>
      <c r="C8895" t="s">
        <v>9703</v>
      </c>
      <c r="D8895" t="s">
        <v>395</v>
      </c>
      <c r="E8895" t="s">
        <v>490</v>
      </c>
      <c r="F8895" t="s">
        <v>664</v>
      </c>
      <c r="G8895" t="s">
        <v>399</v>
      </c>
      <c r="H8895" t="s">
        <v>380</v>
      </c>
      <c r="J8895" t="s">
        <v>439</v>
      </c>
      <c r="K8895">
        <v>2</v>
      </c>
      <c r="L8895" s="2">
        <v>29160</v>
      </c>
      <c r="M8895">
        <v>1979</v>
      </c>
      <c r="N8895" s="19">
        <f t="shared" si="138"/>
        <v>1</v>
      </c>
    </row>
    <row r="8896" spans="1:14">
      <c r="A8896" s="1">
        <v>339401</v>
      </c>
      <c r="B8896" t="s">
        <v>17538</v>
      </c>
      <c r="C8896" t="s">
        <v>17539</v>
      </c>
      <c r="E8896" t="s">
        <v>490</v>
      </c>
      <c r="G8896" t="s">
        <v>390</v>
      </c>
      <c r="H8896" t="s">
        <v>380</v>
      </c>
      <c r="J8896" t="s">
        <v>381</v>
      </c>
      <c r="K8896">
        <v>2</v>
      </c>
      <c r="L8896" s="2">
        <v>29160</v>
      </c>
      <c r="M8896">
        <v>1979</v>
      </c>
      <c r="N8896" s="19">
        <f t="shared" si="138"/>
        <v>1</v>
      </c>
    </row>
    <row r="8897" spans="1:14">
      <c r="A8897" s="1">
        <v>339442</v>
      </c>
      <c r="B8897" t="s">
        <v>4564</v>
      </c>
      <c r="C8897" t="s">
        <v>4565</v>
      </c>
      <c r="D8897" t="s">
        <v>395</v>
      </c>
      <c r="E8897" t="s">
        <v>377</v>
      </c>
      <c r="H8897" t="s">
        <v>380</v>
      </c>
      <c r="J8897" t="s">
        <v>381</v>
      </c>
      <c r="K8897">
        <v>2</v>
      </c>
      <c r="L8897" s="2">
        <v>29160</v>
      </c>
      <c r="M8897">
        <v>1979</v>
      </c>
      <c r="N8897" s="19">
        <f t="shared" si="138"/>
        <v>1</v>
      </c>
    </row>
    <row r="8898" spans="1:14">
      <c r="A8898" s="1">
        <v>339453</v>
      </c>
      <c r="B8898" t="s">
        <v>10334</v>
      </c>
      <c r="C8898" t="s">
        <v>10335</v>
      </c>
      <c r="D8898" t="s">
        <v>384</v>
      </c>
      <c r="E8898" t="s">
        <v>389</v>
      </c>
      <c r="F8898" t="s">
        <v>427</v>
      </c>
      <c r="G8898" t="s">
        <v>379</v>
      </c>
      <c r="H8898" t="s">
        <v>380</v>
      </c>
      <c r="J8898" t="s">
        <v>439</v>
      </c>
      <c r="K8898">
        <v>2</v>
      </c>
      <c r="L8898" s="2">
        <v>28856</v>
      </c>
      <c r="M8898">
        <v>1979</v>
      </c>
      <c r="N8898" s="19">
        <f t="shared" ref="N8898:N8961" si="139">IF(ISNUMBER(SEARCH("skrull",C8898)), 0, 1)</f>
        <v>1</v>
      </c>
    </row>
    <row r="8899" spans="1:14">
      <c r="A8899" s="1">
        <v>339502</v>
      </c>
      <c r="B8899" t="s">
        <v>8484</v>
      </c>
      <c r="C8899" t="s">
        <v>8485</v>
      </c>
      <c r="D8899" t="s">
        <v>395</v>
      </c>
      <c r="E8899" t="s">
        <v>490</v>
      </c>
      <c r="F8899" t="s">
        <v>505</v>
      </c>
      <c r="G8899" t="s">
        <v>390</v>
      </c>
      <c r="J8899" t="s">
        <v>381</v>
      </c>
      <c r="K8899">
        <v>2</v>
      </c>
      <c r="L8899" s="2">
        <v>29129</v>
      </c>
      <c r="M8899">
        <v>1979</v>
      </c>
      <c r="N8899" s="19">
        <f t="shared" si="139"/>
        <v>1</v>
      </c>
    </row>
    <row r="8900" spans="1:14">
      <c r="A8900" s="1">
        <v>339591</v>
      </c>
      <c r="B8900" t="s">
        <v>9548</v>
      </c>
      <c r="C8900" t="s">
        <v>9549</v>
      </c>
      <c r="D8900" t="s">
        <v>376</v>
      </c>
      <c r="E8900" t="s">
        <v>389</v>
      </c>
      <c r="G8900" t="s">
        <v>379</v>
      </c>
      <c r="H8900" t="s">
        <v>414</v>
      </c>
      <c r="J8900" t="s">
        <v>381</v>
      </c>
      <c r="K8900">
        <v>2</v>
      </c>
      <c r="L8900" s="2">
        <v>29160</v>
      </c>
      <c r="M8900">
        <v>1979</v>
      </c>
      <c r="N8900" s="19">
        <f t="shared" si="139"/>
        <v>1</v>
      </c>
    </row>
    <row r="8901" spans="1:14">
      <c r="A8901" s="1">
        <v>339676</v>
      </c>
      <c r="B8901" t="s">
        <v>3955</v>
      </c>
      <c r="C8901" t="s">
        <v>3956</v>
      </c>
      <c r="D8901" t="s">
        <v>384</v>
      </c>
      <c r="E8901" t="s">
        <v>377</v>
      </c>
      <c r="F8901" t="s">
        <v>402</v>
      </c>
      <c r="G8901" t="s">
        <v>390</v>
      </c>
      <c r="J8901" t="s">
        <v>381</v>
      </c>
      <c r="K8901">
        <v>2</v>
      </c>
      <c r="L8901" s="2">
        <v>29068</v>
      </c>
      <c r="M8901">
        <v>1979</v>
      </c>
      <c r="N8901" s="19">
        <f t="shared" si="139"/>
        <v>1</v>
      </c>
    </row>
    <row r="8902" spans="1:14">
      <c r="A8902" s="1">
        <v>339694</v>
      </c>
      <c r="B8902" t="s">
        <v>11908</v>
      </c>
      <c r="C8902" t="s">
        <v>11909</v>
      </c>
      <c r="D8902" t="s">
        <v>376</v>
      </c>
      <c r="E8902" t="s">
        <v>377</v>
      </c>
      <c r="G8902" t="s">
        <v>390</v>
      </c>
      <c r="J8902" t="s">
        <v>381</v>
      </c>
      <c r="K8902">
        <v>2</v>
      </c>
      <c r="L8902" s="2">
        <v>29129</v>
      </c>
      <c r="M8902">
        <v>1979</v>
      </c>
      <c r="N8902" s="19">
        <f t="shared" si="139"/>
        <v>1</v>
      </c>
    </row>
    <row r="8903" spans="1:14">
      <c r="A8903" s="1">
        <v>339697</v>
      </c>
      <c r="B8903" t="s">
        <v>8354</v>
      </c>
      <c r="C8903" t="s">
        <v>8355</v>
      </c>
      <c r="D8903" t="s">
        <v>376</v>
      </c>
      <c r="E8903" t="s">
        <v>490</v>
      </c>
      <c r="G8903" t="s">
        <v>396</v>
      </c>
      <c r="H8903" t="s">
        <v>380</v>
      </c>
      <c r="J8903" t="s">
        <v>439</v>
      </c>
      <c r="K8903">
        <v>2</v>
      </c>
      <c r="L8903" s="2">
        <v>28946</v>
      </c>
      <c r="M8903">
        <v>1979</v>
      </c>
      <c r="N8903" s="19">
        <f t="shared" si="139"/>
        <v>1</v>
      </c>
    </row>
    <row r="8904" spans="1:14">
      <c r="A8904" s="1">
        <v>339700</v>
      </c>
      <c r="B8904" t="s">
        <v>11922</v>
      </c>
      <c r="C8904" t="s">
        <v>11923</v>
      </c>
      <c r="D8904" t="s">
        <v>376</v>
      </c>
      <c r="E8904" t="s">
        <v>490</v>
      </c>
      <c r="G8904" t="s">
        <v>464</v>
      </c>
      <c r="H8904" t="s">
        <v>380</v>
      </c>
      <c r="J8904" t="s">
        <v>381</v>
      </c>
      <c r="K8904">
        <v>2</v>
      </c>
      <c r="L8904" s="2">
        <v>29160</v>
      </c>
      <c r="M8904">
        <v>1979</v>
      </c>
      <c r="N8904" s="19">
        <f t="shared" si="139"/>
        <v>1</v>
      </c>
    </row>
    <row r="8905" spans="1:14">
      <c r="A8905" s="1">
        <v>339702</v>
      </c>
      <c r="B8905" t="s">
        <v>8360</v>
      </c>
      <c r="C8905" t="s">
        <v>8361</v>
      </c>
      <c r="D8905" t="s">
        <v>376</v>
      </c>
      <c r="E8905" t="s">
        <v>490</v>
      </c>
      <c r="F8905" t="s">
        <v>458</v>
      </c>
      <c r="G8905" t="s">
        <v>399</v>
      </c>
      <c r="H8905" t="s">
        <v>380</v>
      </c>
      <c r="J8905" t="s">
        <v>381</v>
      </c>
      <c r="K8905">
        <v>2</v>
      </c>
      <c r="L8905" s="2">
        <v>28976</v>
      </c>
      <c r="M8905">
        <v>1979</v>
      </c>
      <c r="N8905" s="19">
        <f t="shared" si="139"/>
        <v>1</v>
      </c>
    </row>
    <row r="8906" spans="1:14">
      <c r="A8906" s="1">
        <v>339704</v>
      </c>
      <c r="B8906" t="s">
        <v>10476</v>
      </c>
      <c r="C8906" t="s">
        <v>10477</v>
      </c>
      <c r="D8906" t="s">
        <v>376</v>
      </c>
      <c r="E8906" t="s">
        <v>490</v>
      </c>
      <c r="F8906" t="s">
        <v>417</v>
      </c>
      <c r="G8906" t="s">
        <v>569</v>
      </c>
      <c r="H8906" t="s">
        <v>380</v>
      </c>
      <c r="J8906" t="s">
        <v>381</v>
      </c>
      <c r="K8906">
        <v>2</v>
      </c>
      <c r="L8906" s="2">
        <v>28915</v>
      </c>
      <c r="M8906">
        <v>1979</v>
      </c>
      <c r="N8906" s="19">
        <f t="shared" si="139"/>
        <v>1</v>
      </c>
    </row>
    <row r="8907" spans="1:14">
      <c r="A8907" s="1">
        <v>339708</v>
      </c>
      <c r="B8907" t="s">
        <v>15014</v>
      </c>
      <c r="C8907" t="s">
        <v>15015</v>
      </c>
      <c r="F8907" t="s">
        <v>505</v>
      </c>
      <c r="G8907" t="s">
        <v>396</v>
      </c>
      <c r="H8907" t="s">
        <v>380</v>
      </c>
      <c r="J8907" t="s">
        <v>381</v>
      </c>
      <c r="K8907">
        <v>2</v>
      </c>
      <c r="L8907" s="2">
        <v>28976</v>
      </c>
      <c r="M8907">
        <v>1979</v>
      </c>
      <c r="N8907" s="19">
        <f t="shared" si="139"/>
        <v>1</v>
      </c>
    </row>
    <row r="8908" spans="1:14">
      <c r="A8908" s="1">
        <v>339712</v>
      </c>
      <c r="B8908" t="s">
        <v>16576</v>
      </c>
      <c r="C8908" t="s">
        <v>16577</v>
      </c>
      <c r="D8908" t="s">
        <v>376</v>
      </c>
      <c r="E8908" t="s">
        <v>377</v>
      </c>
      <c r="F8908" t="s">
        <v>385</v>
      </c>
      <c r="G8908" t="s">
        <v>396</v>
      </c>
      <c r="H8908" t="s">
        <v>380</v>
      </c>
      <c r="J8908" t="s">
        <v>381</v>
      </c>
      <c r="K8908">
        <v>2</v>
      </c>
      <c r="L8908" s="2">
        <v>28856</v>
      </c>
      <c r="M8908">
        <v>1979</v>
      </c>
      <c r="N8908" s="19">
        <f t="shared" si="139"/>
        <v>1</v>
      </c>
    </row>
    <row r="8909" spans="1:14">
      <c r="A8909" s="1">
        <v>339756</v>
      </c>
      <c r="B8909" t="s">
        <v>6582</v>
      </c>
      <c r="C8909" t="s">
        <v>6583</v>
      </c>
      <c r="D8909" t="s">
        <v>384</v>
      </c>
      <c r="E8909" t="s">
        <v>377</v>
      </c>
      <c r="F8909" t="s">
        <v>385</v>
      </c>
      <c r="G8909" t="s">
        <v>464</v>
      </c>
      <c r="H8909" t="s">
        <v>380</v>
      </c>
      <c r="J8909" t="s">
        <v>381</v>
      </c>
      <c r="K8909">
        <v>2</v>
      </c>
      <c r="L8909" s="2">
        <v>28946</v>
      </c>
      <c r="M8909">
        <v>1979</v>
      </c>
      <c r="N8909" s="19">
        <f t="shared" si="139"/>
        <v>1</v>
      </c>
    </row>
    <row r="8910" spans="1:14">
      <c r="A8910" s="1">
        <v>339785</v>
      </c>
      <c r="B8910" t="s">
        <v>4718</v>
      </c>
      <c r="C8910" t="s">
        <v>4719</v>
      </c>
      <c r="D8910" t="s">
        <v>376</v>
      </c>
      <c r="E8910" t="s">
        <v>377</v>
      </c>
      <c r="F8910" t="s">
        <v>402</v>
      </c>
      <c r="G8910" t="s">
        <v>390</v>
      </c>
      <c r="H8910" t="s">
        <v>380</v>
      </c>
      <c r="J8910" t="s">
        <v>381</v>
      </c>
      <c r="K8910">
        <v>2</v>
      </c>
      <c r="L8910" s="2">
        <v>29190</v>
      </c>
      <c r="M8910">
        <v>1979</v>
      </c>
      <c r="N8910" s="19">
        <f t="shared" si="139"/>
        <v>1</v>
      </c>
    </row>
    <row r="8911" spans="1:14">
      <c r="A8911" s="1">
        <v>339794</v>
      </c>
      <c r="B8911" t="s">
        <v>7654</v>
      </c>
      <c r="C8911" t="s">
        <v>7655</v>
      </c>
      <c r="D8911" t="s">
        <v>376</v>
      </c>
      <c r="E8911" t="s">
        <v>377</v>
      </c>
      <c r="G8911" t="s">
        <v>379</v>
      </c>
      <c r="H8911" t="s">
        <v>380</v>
      </c>
      <c r="J8911" t="s">
        <v>381</v>
      </c>
      <c r="K8911">
        <v>2</v>
      </c>
      <c r="L8911" s="2">
        <v>28915</v>
      </c>
      <c r="M8911">
        <v>1979</v>
      </c>
      <c r="N8911" s="19">
        <f t="shared" si="139"/>
        <v>1</v>
      </c>
    </row>
    <row r="8912" spans="1:14">
      <c r="A8912" s="1">
        <v>339922</v>
      </c>
      <c r="B8912" t="s">
        <v>27241</v>
      </c>
      <c r="C8912" t="s">
        <v>27242</v>
      </c>
      <c r="H8912" t="s">
        <v>414</v>
      </c>
      <c r="J8912" t="s">
        <v>381</v>
      </c>
      <c r="K8912">
        <v>2</v>
      </c>
      <c r="L8912" s="2">
        <v>28915</v>
      </c>
      <c r="M8912">
        <v>1979</v>
      </c>
      <c r="N8912" s="19">
        <f t="shared" si="139"/>
        <v>1</v>
      </c>
    </row>
    <row r="8913" spans="1:14">
      <c r="A8913" s="1">
        <v>339953</v>
      </c>
      <c r="B8913" t="s">
        <v>21632</v>
      </c>
      <c r="C8913" t="s">
        <v>21633</v>
      </c>
      <c r="D8913" t="s">
        <v>395</v>
      </c>
      <c r="E8913" t="s">
        <v>490</v>
      </c>
      <c r="G8913" t="s">
        <v>396</v>
      </c>
      <c r="H8913" t="s">
        <v>380</v>
      </c>
      <c r="J8913" t="s">
        <v>381</v>
      </c>
      <c r="K8913">
        <v>2</v>
      </c>
      <c r="L8913" s="2">
        <v>28887</v>
      </c>
      <c r="M8913">
        <v>1979</v>
      </c>
      <c r="N8913" s="19">
        <f t="shared" si="139"/>
        <v>1</v>
      </c>
    </row>
    <row r="8914" spans="1:14">
      <c r="A8914" s="1">
        <v>340002</v>
      </c>
      <c r="B8914" t="s">
        <v>10388</v>
      </c>
      <c r="C8914" t="s">
        <v>10389</v>
      </c>
      <c r="D8914" t="s">
        <v>376</v>
      </c>
      <c r="E8914" t="s">
        <v>490</v>
      </c>
      <c r="F8914" t="s">
        <v>402</v>
      </c>
      <c r="G8914" t="s">
        <v>438</v>
      </c>
      <c r="H8914" t="s">
        <v>380</v>
      </c>
      <c r="J8914" t="s">
        <v>381</v>
      </c>
      <c r="K8914">
        <v>2</v>
      </c>
      <c r="L8914" s="2">
        <v>28887</v>
      </c>
      <c r="M8914">
        <v>1979</v>
      </c>
      <c r="N8914" s="19">
        <f t="shared" si="139"/>
        <v>1</v>
      </c>
    </row>
    <row r="8915" spans="1:14">
      <c r="A8915" s="1">
        <v>340003</v>
      </c>
      <c r="B8915" t="s">
        <v>10858</v>
      </c>
      <c r="C8915" t="s">
        <v>10859</v>
      </c>
      <c r="D8915" t="s">
        <v>376</v>
      </c>
      <c r="E8915" t="s">
        <v>490</v>
      </c>
      <c r="F8915" t="s">
        <v>659</v>
      </c>
      <c r="G8915" t="s">
        <v>390</v>
      </c>
      <c r="H8915" t="s">
        <v>380</v>
      </c>
      <c r="J8915" t="s">
        <v>381</v>
      </c>
      <c r="K8915">
        <v>2</v>
      </c>
      <c r="L8915" s="2">
        <v>29160</v>
      </c>
      <c r="M8915">
        <v>1979</v>
      </c>
      <c r="N8915" s="19">
        <f t="shared" si="139"/>
        <v>1</v>
      </c>
    </row>
    <row r="8916" spans="1:14">
      <c r="A8916" s="1">
        <v>340069</v>
      </c>
      <c r="B8916" t="s">
        <v>29273</v>
      </c>
      <c r="C8916" t="s">
        <v>29274</v>
      </c>
      <c r="D8916" t="s">
        <v>376</v>
      </c>
      <c r="E8916" t="s">
        <v>490</v>
      </c>
      <c r="H8916" t="s">
        <v>380</v>
      </c>
      <c r="J8916" t="s">
        <v>381</v>
      </c>
      <c r="K8916">
        <v>2</v>
      </c>
      <c r="L8916" s="2">
        <v>29068</v>
      </c>
      <c r="M8916">
        <v>1979</v>
      </c>
      <c r="N8916" s="19">
        <f t="shared" si="139"/>
        <v>1</v>
      </c>
    </row>
    <row r="8917" spans="1:14">
      <c r="A8917" s="1">
        <v>340070</v>
      </c>
      <c r="B8917" t="s">
        <v>29357</v>
      </c>
      <c r="C8917" t="s">
        <v>29358</v>
      </c>
      <c r="D8917" t="s">
        <v>376</v>
      </c>
      <c r="E8917" t="s">
        <v>490</v>
      </c>
      <c r="H8917" t="s">
        <v>380</v>
      </c>
      <c r="J8917" t="s">
        <v>381</v>
      </c>
      <c r="K8917">
        <v>2</v>
      </c>
      <c r="L8917" s="2">
        <v>28856</v>
      </c>
      <c r="M8917">
        <v>1979</v>
      </c>
      <c r="N8917" s="19">
        <f t="shared" si="139"/>
        <v>1</v>
      </c>
    </row>
    <row r="8918" spans="1:14">
      <c r="A8918" s="1">
        <v>340074</v>
      </c>
      <c r="B8918" t="s">
        <v>29421</v>
      </c>
      <c r="C8918" t="s">
        <v>29422</v>
      </c>
      <c r="D8918" t="s">
        <v>376</v>
      </c>
      <c r="E8918" t="s">
        <v>490</v>
      </c>
      <c r="H8918" t="s">
        <v>380</v>
      </c>
      <c r="J8918" t="s">
        <v>381</v>
      </c>
      <c r="K8918">
        <v>2</v>
      </c>
      <c r="L8918" s="2">
        <v>29160</v>
      </c>
      <c r="M8918">
        <v>1979</v>
      </c>
      <c r="N8918" s="19">
        <f t="shared" si="139"/>
        <v>1</v>
      </c>
    </row>
    <row r="8919" spans="1:14">
      <c r="A8919" s="1">
        <v>340075</v>
      </c>
      <c r="B8919" t="s">
        <v>32391</v>
      </c>
      <c r="C8919" t="s">
        <v>32392</v>
      </c>
      <c r="D8919" t="s">
        <v>376</v>
      </c>
      <c r="E8919" t="s">
        <v>490</v>
      </c>
      <c r="H8919" t="s">
        <v>380</v>
      </c>
      <c r="J8919" t="s">
        <v>439</v>
      </c>
      <c r="K8919">
        <v>2</v>
      </c>
      <c r="L8919" s="2">
        <v>28976</v>
      </c>
      <c r="M8919">
        <v>1979</v>
      </c>
      <c r="N8919" s="19">
        <f t="shared" si="139"/>
        <v>1</v>
      </c>
    </row>
    <row r="8920" spans="1:14">
      <c r="A8920" s="1">
        <v>340076</v>
      </c>
      <c r="B8920" t="s">
        <v>29389</v>
      </c>
      <c r="C8920" t="s">
        <v>29390</v>
      </c>
      <c r="D8920" t="s">
        <v>376</v>
      </c>
      <c r="E8920" t="s">
        <v>490</v>
      </c>
      <c r="H8920" t="s">
        <v>380</v>
      </c>
      <c r="J8920" t="s">
        <v>381</v>
      </c>
      <c r="K8920">
        <v>2</v>
      </c>
      <c r="L8920" s="2">
        <v>29160</v>
      </c>
      <c r="M8920">
        <v>1979</v>
      </c>
      <c r="N8920" s="19">
        <f t="shared" si="139"/>
        <v>1</v>
      </c>
    </row>
    <row r="8921" spans="1:14">
      <c r="A8921" s="1">
        <v>340077</v>
      </c>
      <c r="B8921" t="s">
        <v>29317</v>
      </c>
      <c r="C8921" t="s">
        <v>29318</v>
      </c>
      <c r="D8921" t="s">
        <v>376</v>
      </c>
      <c r="E8921" t="s">
        <v>490</v>
      </c>
      <c r="J8921" t="s">
        <v>381</v>
      </c>
      <c r="K8921">
        <v>2</v>
      </c>
      <c r="L8921" s="2">
        <v>29129</v>
      </c>
      <c r="M8921">
        <v>1979</v>
      </c>
      <c r="N8921" s="19">
        <f t="shared" si="139"/>
        <v>1</v>
      </c>
    </row>
    <row r="8922" spans="1:14">
      <c r="A8922" s="1">
        <v>340078</v>
      </c>
      <c r="B8922" t="s">
        <v>29369</v>
      </c>
      <c r="C8922" t="s">
        <v>29370</v>
      </c>
      <c r="D8922" t="s">
        <v>376</v>
      </c>
      <c r="E8922" t="s">
        <v>490</v>
      </c>
      <c r="H8922" t="s">
        <v>380</v>
      </c>
      <c r="J8922" t="s">
        <v>381</v>
      </c>
      <c r="K8922">
        <v>2</v>
      </c>
      <c r="L8922" s="2">
        <v>29160</v>
      </c>
      <c r="M8922">
        <v>1979</v>
      </c>
      <c r="N8922" s="19">
        <f t="shared" si="139"/>
        <v>1</v>
      </c>
    </row>
    <row r="8923" spans="1:14">
      <c r="A8923" s="1">
        <v>340079</v>
      </c>
      <c r="B8923" t="s">
        <v>29413</v>
      </c>
      <c r="C8923" t="s">
        <v>29414</v>
      </c>
      <c r="D8923" t="s">
        <v>376</v>
      </c>
      <c r="E8923" t="s">
        <v>490</v>
      </c>
      <c r="H8923" t="s">
        <v>414</v>
      </c>
      <c r="J8923" t="s">
        <v>381</v>
      </c>
      <c r="K8923">
        <v>2</v>
      </c>
      <c r="L8923" s="2">
        <v>28976</v>
      </c>
      <c r="M8923">
        <v>1979</v>
      </c>
      <c r="N8923" s="19">
        <f t="shared" si="139"/>
        <v>1</v>
      </c>
    </row>
    <row r="8924" spans="1:14">
      <c r="A8924" s="1">
        <v>340080</v>
      </c>
      <c r="B8924" t="s">
        <v>29431</v>
      </c>
      <c r="C8924" t="s">
        <v>29432</v>
      </c>
      <c r="D8924" t="s">
        <v>376</v>
      </c>
      <c r="E8924" t="s">
        <v>490</v>
      </c>
      <c r="H8924" t="s">
        <v>414</v>
      </c>
      <c r="J8924" t="s">
        <v>381</v>
      </c>
      <c r="K8924">
        <v>2</v>
      </c>
      <c r="L8924" s="2">
        <v>29007</v>
      </c>
      <c r="M8924">
        <v>1979</v>
      </c>
      <c r="N8924" s="19">
        <f t="shared" si="139"/>
        <v>1</v>
      </c>
    </row>
    <row r="8925" spans="1:14">
      <c r="A8925" s="1">
        <v>340176</v>
      </c>
      <c r="B8925" t="s">
        <v>11668</v>
      </c>
      <c r="C8925" t="s">
        <v>11669</v>
      </c>
      <c r="D8925" t="s">
        <v>376</v>
      </c>
      <c r="E8925" t="s">
        <v>377</v>
      </c>
      <c r="G8925" t="s">
        <v>399</v>
      </c>
      <c r="H8925" t="s">
        <v>414</v>
      </c>
      <c r="J8925" t="s">
        <v>381</v>
      </c>
      <c r="K8925">
        <v>2</v>
      </c>
      <c r="L8925" s="2">
        <v>29068</v>
      </c>
      <c r="M8925">
        <v>1979</v>
      </c>
      <c r="N8925" s="19">
        <f t="shared" si="139"/>
        <v>1</v>
      </c>
    </row>
    <row r="8926" spans="1:14">
      <c r="A8926" s="1">
        <v>340177</v>
      </c>
      <c r="B8926" t="s">
        <v>28417</v>
      </c>
      <c r="C8926" t="s">
        <v>28418</v>
      </c>
      <c r="D8926" t="s">
        <v>376</v>
      </c>
      <c r="E8926" t="s">
        <v>377</v>
      </c>
      <c r="F8926" t="s">
        <v>402</v>
      </c>
      <c r="G8926" t="s">
        <v>438</v>
      </c>
      <c r="H8926" t="s">
        <v>380</v>
      </c>
      <c r="J8926" t="s">
        <v>439</v>
      </c>
      <c r="K8926">
        <v>2</v>
      </c>
      <c r="L8926" s="2">
        <v>29037</v>
      </c>
      <c r="M8926">
        <v>1979</v>
      </c>
      <c r="N8926" s="19">
        <f t="shared" si="139"/>
        <v>1</v>
      </c>
    </row>
    <row r="8927" spans="1:14">
      <c r="A8927" s="1">
        <v>340178</v>
      </c>
      <c r="B8927" t="s">
        <v>13683</v>
      </c>
      <c r="C8927" t="s">
        <v>13684</v>
      </c>
      <c r="D8927" t="s">
        <v>376</v>
      </c>
      <c r="E8927" t="s">
        <v>377</v>
      </c>
      <c r="F8927" t="s">
        <v>385</v>
      </c>
      <c r="G8927" t="s">
        <v>399</v>
      </c>
      <c r="J8927" t="s">
        <v>381</v>
      </c>
      <c r="K8927">
        <v>2</v>
      </c>
      <c r="L8927" s="2">
        <v>29099</v>
      </c>
      <c r="M8927">
        <v>1979</v>
      </c>
      <c r="N8927" s="19">
        <f t="shared" si="139"/>
        <v>1</v>
      </c>
    </row>
    <row r="8928" spans="1:14">
      <c r="A8928" s="1">
        <v>340225</v>
      </c>
      <c r="B8928" t="s">
        <v>24585</v>
      </c>
      <c r="C8928" t="s">
        <v>24586</v>
      </c>
      <c r="E8928" t="s">
        <v>490</v>
      </c>
      <c r="H8928" t="s">
        <v>380</v>
      </c>
      <c r="J8928" t="s">
        <v>381</v>
      </c>
      <c r="K8928">
        <v>2</v>
      </c>
      <c r="L8928" s="2">
        <v>29160</v>
      </c>
      <c r="M8928">
        <v>1979</v>
      </c>
      <c r="N8928" s="19">
        <f t="shared" si="139"/>
        <v>1</v>
      </c>
    </row>
    <row r="8929" spans="1:14">
      <c r="A8929" s="1">
        <v>340229</v>
      </c>
      <c r="B8929" t="s">
        <v>19804</v>
      </c>
      <c r="C8929" t="s">
        <v>19805</v>
      </c>
      <c r="E8929" t="s">
        <v>377</v>
      </c>
      <c r="H8929" t="s">
        <v>380</v>
      </c>
      <c r="J8929" t="s">
        <v>381</v>
      </c>
      <c r="K8929">
        <v>2</v>
      </c>
      <c r="L8929" s="2">
        <v>28856</v>
      </c>
      <c r="M8929">
        <v>1979</v>
      </c>
      <c r="N8929" s="19">
        <f t="shared" si="139"/>
        <v>1</v>
      </c>
    </row>
    <row r="8930" spans="1:14">
      <c r="A8930" s="1">
        <v>340254</v>
      </c>
      <c r="B8930" t="s">
        <v>10766</v>
      </c>
      <c r="C8930" t="s">
        <v>10767</v>
      </c>
      <c r="D8930" t="s">
        <v>384</v>
      </c>
      <c r="E8930" t="s">
        <v>377</v>
      </c>
      <c r="H8930" t="s">
        <v>380</v>
      </c>
      <c r="J8930" t="s">
        <v>381</v>
      </c>
      <c r="K8930">
        <v>2</v>
      </c>
      <c r="L8930" s="2">
        <v>29556</v>
      </c>
      <c r="M8930">
        <v>1980</v>
      </c>
      <c r="N8930" s="19">
        <f t="shared" si="139"/>
        <v>1</v>
      </c>
    </row>
    <row r="8931" spans="1:14">
      <c r="A8931" s="1">
        <v>340290</v>
      </c>
      <c r="B8931" t="s">
        <v>15786</v>
      </c>
      <c r="C8931" t="s">
        <v>15787</v>
      </c>
      <c r="E8931" t="s">
        <v>389</v>
      </c>
      <c r="H8931" t="s">
        <v>380</v>
      </c>
      <c r="J8931" t="s">
        <v>381</v>
      </c>
      <c r="K8931">
        <v>2</v>
      </c>
      <c r="L8931" s="2">
        <v>29526</v>
      </c>
      <c r="M8931">
        <v>1980</v>
      </c>
      <c r="N8931" s="19">
        <f t="shared" si="139"/>
        <v>1</v>
      </c>
    </row>
    <row r="8932" spans="1:14">
      <c r="A8932" s="1">
        <v>340309</v>
      </c>
      <c r="B8932" t="s">
        <v>19616</v>
      </c>
      <c r="C8932" t="s">
        <v>19617</v>
      </c>
      <c r="E8932" t="s">
        <v>490</v>
      </c>
      <c r="H8932" t="s">
        <v>380</v>
      </c>
      <c r="J8932" t="s">
        <v>381</v>
      </c>
      <c r="K8932">
        <v>2</v>
      </c>
      <c r="L8932" s="2">
        <v>29495</v>
      </c>
      <c r="M8932">
        <v>1980</v>
      </c>
      <c r="N8932" s="19">
        <f t="shared" si="139"/>
        <v>1</v>
      </c>
    </row>
    <row r="8933" spans="1:14">
      <c r="A8933" s="1">
        <v>340331</v>
      </c>
      <c r="B8933" t="s">
        <v>11382</v>
      </c>
      <c r="C8933" t="s">
        <v>11383</v>
      </c>
      <c r="E8933" t="s">
        <v>490</v>
      </c>
      <c r="H8933" t="s">
        <v>380</v>
      </c>
      <c r="J8933" t="s">
        <v>381</v>
      </c>
      <c r="K8933">
        <v>2</v>
      </c>
      <c r="L8933" s="2">
        <v>29403</v>
      </c>
      <c r="M8933">
        <v>1980</v>
      </c>
      <c r="N8933" s="19">
        <f t="shared" si="139"/>
        <v>1</v>
      </c>
    </row>
    <row r="8934" spans="1:14">
      <c r="A8934" s="1">
        <v>340334</v>
      </c>
      <c r="B8934" t="s">
        <v>8624</v>
      </c>
      <c r="C8934" t="s">
        <v>8625</v>
      </c>
      <c r="D8934" t="s">
        <v>395</v>
      </c>
      <c r="E8934" t="s">
        <v>377</v>
      </c>
      <c r="G8934" t="s">
        <v>464</v>
      </c>
      <c r="H8934" t="s">
        <v>380</v>
      </c>
      <c r="J8934" t="s">
        <v>381</v>
      </c>
      <c r="K8934">
        <v>2</v>
      </c>
      <c r="L8934" s="2">
        <v>29495</v>
      </c>
      <c r="M8934">
        <v>1980</v>
      </c>
      <c r="N8934" s="19">
        <f t="shared" si="139"/>
        <v>1</v>
      </c>
    </row>
    <row r="8935" spans="1:14">
      <c r="A8935" s="1">
        <v>340336</v>
      </c>
      <c r="B8935" t="s">
        <v>27769</v>
      </c>
      <c r="C8935" t="s">
        <v>27770</v>
      </c>
      <c r="E8935" t="s">
        <v>377</v>
      </c>
      <c r="G8935" t="s">
        <v>396</v>
      </c>
      <c r="H8935" t="s">
        <v>380</v>
      </c>
      <c r="J8935" t="s">
        <v>381</v>
      </c>
      <c r="K8935">
        <v>2</v>
      </c>
      <c r="L8935" s="2">
        <v>29526</v>
      </c>
      <c r="M8935">
        <v>1980</v>
      </c>
      <c r="N8935" s="19">
        <f t="shared" si="139"/>
        <v>1</v>
      </c>
    </row>
    <row r="8936" spans="1:14">
      <c r="A8936" s="1">
        <v>340339</v>
      </c>
      <c r="B8936" t="s">
        <v>10784</v>
      </c>
      <c r="C8936" t="s">
        <v>10785</v>
      </c>
      <c r="D8936" t="s">
        <v>376</v>
      </c>
      <c r="E8936" t="s">
        <v>490</v>
      </c>
      <c r="G8936" t="s">
        <v>390</v>
      </c>
      <c r="H8936" t="s">
        <v>380</v>
      </c>
      <c r="J8936" t="s">
        <v>381</v>
      </c>
      <c r="K8936">
        <v>2</v>
      </c>
      <c r="L8936" s="2">
        <v>29342</v>
      </c>
      <c r="M8936">
        <v>1980</v>
      </c>
      <c r="N8936" s="19">
        <f t="shared" si="139"/>
        <v>1</v>
      </c>
    </row>
    <row r="8937" spans="1:14">
      <c r="A8937" s="1">
        <v>340354</v>
      </c>
      <c r="B8937" t="s">
        <v>14597</v>
      </c>
      <c r="C8937" t="s">
        <v>14598</v>
      </c>
      <c r="E8937" t="s">
        <v>490</v>
      </c>
      <c r="H8937" t="s">
        <v>380</v>
      </c>
      <c r="J8937" t="s">
        <v>381</v>
      </c>
      <c r="K8937">
        <v>2</v>
      </c>
      <c r="L8937" s="2">
        <v>29403</v>
      </c>
      <c r="M8937">
        <v>1980</v>
      </c>
      <c r="N8937" s="19">
        <f t="shared" si="139"/>
        <v>1</v>
      </c>
    </row>
    <row r="8938" spans="1:14">
      <c r="A8938" s="1">
        <v>340416</v>
      </c>
      <c r="B8938" t="s">
        <v>24416</v>
      </c>
      <c r="C8938" t="s">
        <v>24417</v>
      </c>
      <c r="D8938" t="s">
        <v>395</v>
      </c>
      <c r="H8938" t="s">
        <v>414</v>
      </c>
      <c r="J8938" t="s">
        <v>381</v>
      </c>
      <c r="K8938">
        <v>2</v>
      </c>
      <c r="L8938" s="2">
        <v>29342</v>
      </c>
      <c r="M8938">
        <v>1980</v>
      </c>
      <c r="N8938" s="19">
        <f t="shared" si="139"/>
        <v>1</v>
      </c>
    </row>
    <row r="8939" spans="1:14">
      <c r="A8939" s="1">
        <v>340417</v>
      </c>
      <c r="B8939" t="s">
        <v>31091</v>
      </c>
      <c r="C8939" t="s">
        <v>31092</v>
      </c>
      <c r="H8939" t="s">
        <v>380</v>
      </c>
      <c r="J8939" t="s">
        <v>381</v>
      </c>
      <c r="K8939">
        <v>2</v>
      </c>
      <c r="L8939" s="2">
        <v>29495</v>
      </c>
      <c r="M8939">
        <v>1980</v>
      </c>
      <c r="N8939" s="19">
        <f t="shared" si="139"/>
        <v>1</v>
      </c>
    </row>
    <row r="8940" spans="1:14">
      <c r="A8940" s="1">
        <v>340444</v>
      </c>
      <c r="B8940" t="s">
        <v>9136</v>
      </c>
      <c r="C8940" t="s">
        <v>9137</v>
      </c>
      <c r="E8940" t="s">
        <v>377</v>
      </c>
      <c r="G8940" t="s">
        <v>390</v>
      </c>
      <c r="H8940" t="s">
        <v>380</v>
      </c>
      <c r="J8940" t="s">
        <v>439</v>
      </c>
      <c r="K8940">
        <v>2</v>
      </c>
      <c r="L8940" s="2">
        <v>29403</v>
      </c>
      <c r="M8940">
        <v>1980</v>
      </c>
      <c r="N8940" s="19">
        <f t="shared" si="139"/>
        <v>1</v>
      </c>
    </row>
    <row r="8941" spans="1:14">
      <c r="A8941" s="1">
        <v>340559</v>
      </c>
      <c r="B8941" t="s">
        <v>13037</v>
      </c>
      <c r="C8941" t="s">
        <v>13038</v>
      </c>
      <c r="E8941" t="s">
        <v>490</v>
      </c>
      <c r="H8941" t="s">
        <v>414</v>
      </c>
      <c r="J8941" t="s">
        <v>381</v>
      </c>
      <c r="K8941">
        <v>2</v>
      </c>
      <c r="L8941" s="2">
        <v>29495</v>
      </c>
      <c r="M8941">
        <v>1980</v>
      </c>
      <c r="N8941" s="19">
        <f t="shared" si="139"/>
        <v>1</v>
      </c>
    </row>
    <row r="8942" spans="1:14">
      <c r="A8942" s="1">
        <v>340560</v>
      </c>
      <c r="B8942" t="s">
        <v>13019</v>
      </c>
      <c r="C8942" t="s">
        <v>13020</v>
      </c>
      <c r="E8942" t="s">
        <v>490</v>
      </c>
      <c r="H8942" t="s">
        <v>380</v>
      </c>
      <c r="J8942" t="s">
        <v>381</v>
      </c>
      <c r="K8942">
        <v>2</v>
      </c>
      <c r="L8942" s="2">
        <v>29281</v>
      </c>
      <c r="M8942">
        <v>1980</v>
      </c>
      <c r="N8942" s="19">
        <f t="shared" si="139"/>
        <v>1</v>
      </c>
    </row>
    <row r="8943" spans="1:14">
      <c r="A8943" s="1">
        <v>340561</v>
      </c>
      <c r="B8943" t="s">
        <v>9870</v>
      </c>
      <c r="C8943" t="s">
        <v>9871</v>
      </c>
      <c r="E8943" t="s">
        <v>490</v>
      </c>
      <c r="H8943" t="s">
        <v>380</v>
      </c>
      <c r="J8943" t="s">
        <v>381</v>
      </c>
      <c r="K8943">
        <v>2</v>
      </c>
      <c r="L8943" s="2">
        <v>29403</v>
      </c>
      <c r="M8943">
        <v>1980</v>
      </c>
      <c r="N8943" s="19">
        <f t="shared" si="139"/>
        <v>1</v>
      </c>
    </row>
    <row r="8944" spans="1:14">
      <c r="A8944" s="1">
        <v>340562</v>
      </c>
      <c r="B8944" t="s">
        <v>9874</v>
      </c>
      <c r="C8944" t="s">
        <v>9875</v>
      </c>
      <c r="E8944" t="s">
        <v>490</v>
      </c>
      <c r="H8944" t="s">
        <v>380</v>
      </c>
      <c r="J8944" t="s">
        <v>381</v>
      </c>
      <c r="K8944">
        <v>2</v>
      </c>
      <c r="L8944" s="2">
        <v>29495</v>
      </c>
      <c r="M8944">
        <v>1980</v>
      </c>
      <c r="N8944" s="19">
        <f t="shared" si="139"/>
        <v>1</v>
      </c>
    </row>
    <row r="8945" spans="1:14">
      <c r="A8945" s="1">
        <v>340599</v>
      </c>
      <c r="B8945" t="s">
        <v>4630</v>
      </c>
      <c r="C8945" t="s">
        <v>4631</v>
      </c>
      <c r="D8945" t="s">
        <v>384</v>
      </c>
      <c r="E8945" t="s">
        <v>377</v>
      </c>
      <c r="F8945" t="s">
        <v>417</v>
      </c>
      <c r="G8945" t="s">
        <v>396</v>
      </c>
      <c r="H8945" t="s">
        <v>380</v>
      </c>
      <c r="J8945" t="s">
        <v>381</v>
      </c>
      <c r="K8945">
        <v>2</v>
      </c>
      <c r="L8945" s="2">
        <v>29281</v>
      </c>
      <c r="M8945">
        <v>1980</v>
      </c>
      <c r="N8945" s="19">
        <f t="shared" si="139"/>
        <v>1</v>
      </c>
    </row>
    <row r="8946" spans="1:14">
      <c r="A8946" s="1">
        <v>340672</v>
      </c>
      <c r="B8946" t="s">
        <v>13305</v>
      </c>
      <c r="C8946" t="s">
        <v>13306</v>
      </c>
      <c r="D8946" t="s">
        <v>376</v>
      </c>
      <c r="E8946" t="s">
        <v>490</v>
      </c>
      <c r="G8946" t="s">
        <v>399</v>
      </c>
      <c r="H8946" t="s">
        <v>380</v>
      </c>
      <c r="J8946" t="s">
        <v>439</v>
      </c>
      <c r="K8946">
        <v>2</v>
      </c>
      <c r="L8946" s="2">
        <v>29403</v>
      </c>
      <c r="M8946">
        <v>1980</v>
      </c>
      <c r="N8946" s="19">
        <f t="shared" si="139"/>
        <v>1</v>
      </c>
    </row>
    <row r="8947" spans="1:14">
      <c r="A8947" s="1">
        <v>341235</v>
      </c>
      <c r="B8947" t="s">
        <v>12761</v>
      </c>
      <c r="C8947" t="s">
        <v>12762</v>
      </c>
      <c r="E8947" t="s">
        <v>490</v>
      </c>
      <c r="G8947" t="s">
        <v>464</v>
      </c>
      <c r="H8947" t="s">
        <v>380</v>
      </c>
      <c r="J8947" t="s">
        <v>381</v>
      </c>
      <c r="K8947">
        <v>2</v>
      </c>
      <c r="L8947" s="2">
        <v>29434</v>
      </c>
      <c r="M8947">
        <v>1980</v>
      </c>
      <c r="N8947" s="19">
        <f t="shared" si="139"/>
        <v>1</v>
      </c>
    </row>
    <row r="8948" spans="1:14">
      <c r="A8948" s="1">
        <v>341458</v>
      </c>
      <c r="B8948" t="s">
        <v>14019</v>
      </c>
      <c r="C8948" t="s">
        <v>14020</v>
      </c>
      <c r="D8948" t="s">
        <v>395</v>
      </c>
      <c r="E8948" t="s">
        <v>377</v>
      </c>
      <c r="G8948" t="s">
        <v>379</v>
      </c>
      <c r="H8948" t="s">
        <v>380</v>
      </c>
      <c r="J8948" t="s">
        <v>381</v>
      </c>
      <c r="K8948">
        <v>2</v>
      </c>
      <c r="L8948" s="2">
        <v>29495</v>
      </c>
      <c r="M8948">
        <v>1980</v>
      </c>
      <c r="N8948" s="19">
        <f t="shared" si="139"/>
        <v>1</v>
      </c>
    </row>
    <row r="8949" spans="1:14">
      <c r="A8949" s="1">
        <v>341460</v>
      </c>
      <c r="B8949" t="s">
        <v>14027</v>
      </c>
      <c r="C8949" t="s">
        <v>14028</v>
      </c>
      <c r="D8949" t="s">
        <v>376</v>
      </c>
      <c r="E8949" t="s">
        <v>377</v>
      </c>
      <c r="F8949" t="s">
        <v>385</v>
      </c>
      <c r="G8949" t="s">
        <v>396</v>
      </c>
      <c r="H8949" t="s">
        <v>380</v>
      </c>
      <c r="J8949" t="s">
        <v>381</v>
      </c>
      <c r="K8949">
        <v>2</v>
      </c>
      <c r="L8949" s="2">
        <v>29556</v>
      </c>
      <c r="M8949">
        <v>1980</v>
      </c>
      <c r="N8949" s="19">
        <f t="shared" si="139"/>
        <v>1</v>
      </c>
    </row>
    <row r="8950" spans="1:14">
      <c r="A8950" s="1">
        <v>341462</v>
      </c>
      <c r="B8950" t="s">
        <v>9238</v>
      </c>
      <c r="C8950" t="s">
        <v>9239</v>
      </c>
      <c r="D8950" t="s">
        <v>376</v>
      </c>
      <c r="E8950" t="s">
        <v>377</v>
      </c>
      <c r="G8950" t="s">
        <v>390</v>
      </c>
      <c r="H8950" t="s">
        <v>380</v>
      </c>
      <c r="J8950" t="s">
        <v>381</v>
      </c>
      <c r="K8950">
        <v>2</v>
      </c>
      <c r="L8950" s="2">
        <v>29281</v>
      </c>
      <c r="M8950">
        <v>1980</v>
      </c>
      <c r="N8950" s="19">
        <f t="shared" si="139"/>
        <v>1</v>
      </c>
    </row>
    <row r="8951" spans="1:14">
      <c r="A8951" s="1">
        <v>341464</v>
      </c>
      <c r="B8951" t="s">
        <v>14021</v>
      </c>
      <c r="C8951" t="s">
        <v>14022</v>
      </c>
      <c r="D8951" t="s">
        <v>376</v>
      </c>
      <c r="E8951" t="s">
        <v>377</v>
      </c>
      <c r="F8951" t="s">
        <v>402</v>
      </c>
      <c r="G8951" t="s">
        <v>390</v>
      </c>
      <c r="H8951" t="s">
        <v>380</v>
      </c>
      <c r="J8951" t="s">
        <v>381</v>
      </c>
      <c r="K8951">
        <v>2</v>
      </c>
      <c r="L8951" s="2">
        <v>29465</v>
      </c>
      <c r="M8951">
        <v>1980</v>
      </c>
      <c r="N8951" s="19">
        <f t="shared" si="139"/>
        <v>1</v>
      </c>
    </row>
    <row r="8952" spans="1:14">
      <c r="A8952" s="1">
        <v>341467</v>
      </c>
      <c r="B8952" t="s">
        <v>14031</v>
      </c>
      <c r="C8952" t="s">
        <v>14032</v>
      </c>
      <c r="D8952" t="s">
        <v>376</v>
      </c>
      <c r="E8952" t="s">
        <v>377</v>
      </c>
      <c r="G8952" t="s">
        <v>379</v>
      </c>
      <c r="H8952" t="s">
        <v>380</v>
      </c>
      <c r="J8952" t="s">
        <v>381</v>
      </c>
      <c r="K8952">
        <v>2</v>
      </c>
      <c r="L8952" s="2">
        <v>29495</v>
      </c>
      <c r="M8952">
        <v>1980</v>
      </c>
      <c r="N8952" s="19">
        <f t="shared" si="139"/>
        <v>1</v>
      </c>
    </row>
    <row r="8953" spans="1:14">
      <c r="A8953" s="1">
        <v>341469</v>
      </c>
      <c r="B8953" t="s">
        <v>14043</v>
      </c>
      <c r="C8953" t="s">
        <v>14044</v>
      </c>
      <c r="D8953" t="s">
        <v>376</v>
      </c>
      <c r="E8953" t="s">
        <v>377</v>
      </c>
      <c r="G8953" t="s">
        <v>438</v>
      </c>
      <c r="H8953" t="s">
        <v>380</v>
      </c>
      <c r="J8953" t="s">
        <v>381</v>
      </c>
      <c r="K8953">
        <v>2</v>
      </c>
      <c r="L8953" s="2">
        <v>29342</v>
      </c>
      <c r="M8953">
        <v>1980</v>
      </c>
      <c r="N8953" s="19">
        <f t="shared" si="139"/>
        <v>1</v>
      </c>
    </row>
    <row r="8954" spans="1:14">
      <c r="A8954" s="1">
        <v>341471</v>
      </c>
      <c r="B8954" t="s">
        <v>14063</v>
      </c>
      <c r="C8954" t="s">
        <v>14064</v>
      </c>
      <c r="D8954" t="s">
        <v>376</v>
      </c>
      <c r="E8954" t="s">
        <v>377</v>
      </c>
      <c r="G8954" t="s">
        <v>390</v>
      </c>
      <c r="H8954" t="s">
        <v>414</v>
      </c>
      <c r="J8954" t="s">
        <v>381</v>
      </c>
      <c r="K8954">
        <v>2</v>
      </c>
      <c r="L8954" s="2">
        <v>29252</v>
      </c>
      <c r="M8954">
        <v>1980</v>
      </c>
      <c r="N8954" s="19">
        <f t="shared" si="139"/>
        <v>1</v>
      </c>
    </row>
    <row r="8955" spans="1:14">
      <c r="A8955" s="1">
        <v>341907</v>
      </c>
      <c r="B8955" t="s">
        <v>17868</v>
      </c>
      <c r="C8955" t="s">
        <v>17869</v>
      </c>
      <c r="D8955" t="s">
        <v>384</v>
      </c>
      <c r="E8955" t="s">
        <v>490</v>
      </c>
      <c r="G8955" t="s">
        <v>390</v>
      </c>
      <c r="H8955" t="s">
        <v>380</v>
      </c>
      <c r="J8955" t="s">
        <v>381</v>
      </c>
      <c r="K8955">
        <v>2</v>
      </c>
      <c r="L8955" s="2">
        <v>29495</v>
      </c>
      <c r="M8955">
        <v>1980</v>
      </c>
      <c r="N8955" s="19">
        <f t="shared" si="139"/>
        <v>1</v>
      </c>
    </row>
    <row r="8956" spans="1:14">
      <c r="A8956" s="1">
        <v>341937</v>
      </c>
      <c r="B8956" t="s">
        <v>19586</v>
      </c>
      <c r="C8956" t="s">
        <v>19587</v>
      </c>
      <c r="F8956" t="s">
        <v>385</v>
      </c>
      <c r="G8956" t="s">
        <v>424</v>
      </c>
      <c r="H8956" t="s">
        <v>380</v>
      </c>
      <c r="J8956" t="s">
        <v>381</v>
      </c>
      <c r="K8956">
        <v>2</v>
      </c>
      <c r="L8956" s="2">
        <v>29281</v>
      </c>
      <c r="M8956">
        <v>1980</v>
      </c>
      <c r="N8956" s="19">
        <f t="shared" si="139"/>
        <v>1</v>
      </c>
    </row>
    <row r="8957" spans="1:14">
      <c r="A8957" s="1">
        <v>342198</v>
      </c>
      <c r="B8957" t="s">
        <v>16004</v>
      </c>
      <c r="C8957" t="s">
        <v>16005</v>
      </c>
      <c r="D8957" t="s">
        <v>384</v>
      </c>
      <c r="E8957" t="s">
        <v>377</v>
      </c>
      <c r="F8957" t="s">
        <v>402</v>
      </c>
      <c r="G8957" t="s">
        <v>424</v>
      </c>
      <c r="H8957" t="s">
        <v>380</v>
      </c>
      <c r="J8957" t="s">
        <v>381</v>
      </c>
      <c r="K8957">
        <v>2</v>
      </c>
      <c r="L8957" s="2">
        <v>29465</v>
      </c>
      <c r="M8957">
        <v>1980</v>
      </c>
      <c r="N8957" s="19">
        <f t="shared" si="139"/>
        <v>1</v>
      </c>
    </row>
    <row r="8958" spans="1:14">
      <c r="A8958" s="1">
        <v>342200</v>
      </c>
      <c r="B8958" t="s">
        <v>19778</v>
      </c>
      <c r="C8958" t="s">
        <v>19779</v>
      </c>
      <c r="E8958" t="s">
        <v>389</v>
      </c>
      <c r="H8958" t="s">
        <v>380</v>
      </c>
      <c r="J8958" t="s">
        <v>381</v>
      </c>
      <c r="K8958">
        <v>2</v>
      </c>
      <c r="L8958" s="2">
        <v>29707</v>
      </c>
      <c r="M8958">
        <v>1981</v>
      </c>
      <c r="N8958" s="19">
        <f t="shared" si="139"/>
        <v>1</v>
      </c>
    </row>
    <row r="8959" spans="1:14">
      <c r="A8959" s="1">
        <v>342201</v>
      </c>
      <c r="B8959" t="s">
        <v>19858</v>
      </c>
      <c r="C8959" t="s">
        <v>19859</v>
      </c>
      <c r="E8959" t="s">
        <v>389</v>
      </c>
      <c r="J8959" t="s">
        <v>381</v>
      </c>
      <c r="K8959">
        <v>2</v>
      </c>
      <c r="L8959" s="2">
        <v>29768</v>
      </c>
      <c r="M8959">
        <v>1981</v>
      </c>
      <c r="N8959" s="19">
        <f t="shared" si="139"/>
        <v>1</v>
      </c>
    </row>
    <row r="8960" spans="1:14">
      <c r="A8960" s="1">
        <v>342233</v>
      </c>
      <c r="B8960" t="s">
        <v>31021</v>
      </c>
      <c r="C8960" t="s">
        <v>31022</v>
      </c>
      <c r="E8960" t="s">
        <v>490</v>
      </c>
      <c r="H8960" t="s">
        <v>380</v>
      </c>
      <c r="J8960" t="s">
        <v>381</v>
      </c>
      <c r="K8960">
        <v>2</v>
      </c>
      <c r="L8960" s="2">
        <v>29799</v>
      </c>
      <c r="M8960">
        <v>1981</v>
      </c>
      <c r="N8960" s="19">
        <f t="shared" si="139"/>
        <v>1</v>
      </c>
    </row>
    <row r="8961" spans="1:14">
      <c r="A8961" s="1">
        <v>342253</v>
      </c>
      <c r="B8961" t="s">
        <v>4986</v>
      </c>
      <c r="C8961" t="s">
        <v>4987</v>
      </c>
      <c r="D8961" t="s">
        <v>376</v>
      </c>
      <c r="E8961" t="s">
        <v>490</v>
      </c>
      <c r="F8961" t="s">
        <v>664</v>
      </c>
      <c r="G8961" t="s">
        <v>386</v>
      </c>
      <c r="H8961" t="s">
        <v>414</v>
      </c>
      <c r="J8961" t="s">
        <v>381</v>
      </c>
      <c r="K8961">
        <v>2</v>
      </c>
      <c r="L8961" s="2">
        <v>29646</v>
      </c>
      <c r="M8961">
        <v>1981</v>
      </c>
      <c r="N8961" s="19">
        <f t="shared" si="139"/>
        <v>1</v>
      </c>
    </row>
    <row r="8962" spans="1:14">
      <c r="A8962" s="1">
        <v>342258</v>
      </c>
      <c r="B8962" t="s">
        <v>5860</v>
      </c>
      <c r="C8962" t="s">
        <v>5861</v>
      </c>
      <c r="E8962" t="s">
        <v>377</v>
      </c>
      <c r="F8962" t="s">
        <v>417</v>
      </c>
      <c r="G8962" t="s">
        <v>396</v>
      </c>
      <c r="H8962" t="s">
        <v>414</v>
      </c>
      <c r="J8962" t="s">
        <v>381</v>
      </c>
      <c r="K8962">
        <v>2</v>
      </c>
      <c r="L8962" s="2">
        <v>29738</v>
      </c>
      <c r="M8962">
        <v>1981</v>
      </c>
      <c r="N8962" s="19">
        <f t="shared" ref="N8962:N9025" si="140">IF(ISNUMBER(SEARCH("skrull",C8962)), 0, 1)</f>
        <v>1</v>
      </c>
    </row>
    <row r="8963" spans="1:14">
      <c r="A8963" s="1">
        <v>342319</v>
      </c>
      <c r="B8963" t="s">
        <v>9568</v>
      </c>
      <c r="C8963" t="s">
        <v>9569</v>
      </c>
      <c r="D8963" t="s">
        <v>395</v>
      </c>
      <c r="E8963" t="s">
        <v>490</v>
      </c>
      <c r="G8963" t="s">
        <v>464</v>
      </c>
      <c r="H8963" t="s">
        <v>380</v>
      </c>
      <c r="J8963" t="s">
        <v>381</v>
      </c>
      <c r="K8963">
        <v>2</v>
      </c>
      <c r="L8963" s="2">
        <v>29646</v>
      </c>
      <c r="M8963">
        <v>1981</v>
      </c>
      <c r="N8963" s="19">
        <f t="shared" si="140"/>
        <v>1</v>
      </c>
    </row>
    <row r="8964" spans="1:14">
      <c r="A8964" s="1">
        <v>342559</v>
      </c>
      <c r="B8964" t="s">
        <v>7672</v>
      </c>
      <c r="C8964" t="s">
        <v>7673</v>
      </c>
      <c r="D8964" t="s">
        <v>376</v>
      </c>
      <c r="E8964" t="s">
        <v>490</v>
      </c>
      <c r="F8964" t="s">
        <v>505</v>
      </c>
      <c r="G8964" t="s">
        <v>396</v>
      </c>
      <c r="J8964" t="s">
        <v>381</v>
      </c>
      <c r="K8964">
        <v>2</v>
      </c>
      <c r="L8964" s="2">
        <v>29768</v>
      </c>
      <c r="M8964">
        <v>1981</v>
      </c>
      <c r="N8964" s="19">
        <f t="shared" si="140"/>
        <v>1</v>
      </c>
    </row>
    <row r="8965" spans="1:14">
      <c r="A8965" s="1">
        <v>342566</v>
      </c>
      <c r="B8965" t="s">
        <v>8352</v>
      </c>
      <c r="C8965" t="s">
        <v>8353</v>
      </c>
      <c r="D8965" t="s">
        <v>376</v>
      </c>
      <c r="E8965" t="s">
        <v>389</v>
      </c>
      <c r="F8965" t="s">
        <v>505</v>
      </c>
      <c r="G8965" t="s">
        <v>396</v>
      </c>
      <c r="H8965" t="s">
        <v>414</v>
      </c>
      <c r="J8965" t="s">
        <v>381</v>
      </c>
      <c r="K8965">
        <v>2</v>
      </c>
      <c r="L8965" s="2">
        <v>29921</v>
      </c>
      <c r="M8965">
        <v>1981</v>
      </c>
      <c r="N8965" s="19">
        <f t="shared" si="140"/>
        <v>1</v>
      </c>
    </row>
    <row r="8966" spans="1:14">
      <c r="A8966" s="1">
        <v>342568</v>
      </c>
      <c r="B8966" t="s">
        <v>20892</v>
      </c>
      <c r="C8966" t="s">
        <v>20893</v>
      </c>
      <c r="D8966" t="s">
        <v>376</v>
      </c>
      <c r="E8966" t="s">
        <v>490</v>
      </c>
      <c r="G8966" t="s">
        <v>438</v>
      </c>
      <c r="J8966" t="s">
        <v>381</v>
      </c>
      <c r="K8966">
        <v>2</v>
      </c>
      <c r="L8966" s="2">
        <v>29768</v>
      </c>
      <c r="M8966">
        <v>1981</v>
      </c>
      <c r="N8966" s="19">
        <f t="shared" si="140"/>
        <v>1</v>
      </c>
    </row>
    <row r="8967" spans="1:14">
      <c r="A8967" s="1">
        <v>342687</v>
      </c>
      <c r="B8967" t="s">
        <v>18606</v>
      </c>
      <c r="C8967" t="s">
        <v>18607</v>
      </c>
      <c r="D8967" t="s">
        <v>384</v>
      </c>
      <c r="E8967" t="s">
        <v>490</v>
      </c>
      <c r="F8967" t="s">
        <v>385</v>
      </c>
      <c r="G8967" t="s">
        <v>379</v>
      </c>
      <c r="H8967" t="s">
        <v>380</v>
      </c>
      <c r="J8967" t="s">
        <v>381</v>
      </c>
      <c r="K8967">
        <v>2</v>
      </c>
      <c r="L8967" s="2">
        <v>29921</v>
      </c>
      <c r="M8967">
        <v>1981</v>
      </c>
      <c r="N8967" s="19">
        <f t="shared" si="140"/>
        <v>1</v>
      </c>
    </row>
    <row r="8968" spans="1:14">
      <c r="A8968" s="1">
        <v>342737</v>
      </c>
      <c r="B8968" t="s">
        <v>28319</v>
      </c>
      <c r="C8968" t="s">
        <v>28320</v>
      </c>
      <c r="D8968" t="s">
        <v>376</v>
      </c>
      <c r="E8968" t="s">
        <v>490</v>
      </c>
      <c r="G8968" t="s">
        <v>390</v>
      </c>
      <c r="H8968" t="s">
        <v>380</v>
      </c>
      <c r="J8968" t="s">
        <v>439</v>
      </c>
      <c r="K8968">
        <v>2</v>
      </c>
      <c r="L8968" s="2">
        <v>29860</v>
      </c>
      <c r="M8968">
        <v>1981</v>
      </c>
      <c r="N8968" s="19">
        <f t="shared" si="140"/>
        <v>1</v>
      </c>
    </row>
    <row r="8969" spans="1:14">
      <c r="A8969" s="1">
        <v>342849</v>
      </c>
      <c r="B8969" t="s">
        <v>18920</v>
      </c>
      <c r="C8969" t="s">
        <v>18921</v>
      </c>
      <c r="E8969" t="s">
        <v>377</v>
      </c>
      <c r="G8969" t="s">
        <v>386</v>
      </c>
      <c r="H8969" t="s">
        <v>380</v>
      </c>
      <c r="J8969" t="s">
        <v>381</v>
      </c>
      <c r="K8969">
        <v>2</v>
      </c>
      <c r="L8969" s="2">
        <v>29921</v>
      </c>
      <c r="M8969">
        <v>1981</v>
      </c>
      <c r="N8969" s="19">
        <f t="shared" si="140"/>
        <v>1</v>
      </c>
    </row>
    <row r="8970" spans="1:14">
      <c r="A8970" s="1">
        <v>342856</v>
      </c>
      <c r="B8970" t="s">
        <v>29997</v>
      </c>
      <c r="C8970" t="s">
        <v>29998</v>
      </c>
      <c r="D8970" t="s">
        <v>395</v>
      </c>
      <c r="E8970" t="s">
        <v>490</v>
      </c>
      <c r="F8970" t="s">
        <v>402</v>
      </c>
      <c r="G8970" t="s">
        <v>390</v>
      </c>
      <c r="H8970" t="s">
        <v>380</v>
      </c>
      <c r="J8970" t="s">
        <v>439</v>
      </c>
      <c r="K8970">
        <v>2</v>
      </c>
      <c r="L8970" s="2">
        <v>29677</v>
      </c>
      <c r="M8970">
        <v>1981</v>
      </c>
      <c r="N8970" s="19">
        <f t="shared" si="140"/>
        <v>1</v>
      </c>
    </row>
    <row r="8971" spans="1:14">
      <c r="A8971" s="1">
        <v>342860</v>
      </c>
      <c r="B8971" t="s">
        <v>16790</v>
      </c>
      <c r="C8971" t="s">
        <v>16791</v>
      </c>
      <c r="D8971" t="s">
        <v>376</v>
      </c>
      <c r="E8971" t="s">
        <v>377</v>
      </c>
      <c r="H8971" t="s">
        <v>380</v>
      </c>
      <c r="J8971" t="s">
        <v>381</v>
      </c>
      <c r="K8971">
        <v>2</v>
      </c>
      <c r="L8971" s="2">
        <v>29830</v>
      </c>
      <c r="M8971">
        <v>1981</v>
      </c>
      <c r="N8971" s="19">
        <f t="shared" si="140"/>
        <v>1</v>
      </c>
    </row>
    <row r="8972" spans="1:14">
      <c r="A8972" s="1">
        <v>342905</v>
      </c>
      <c r="B8972" t="s">
        <v>5838</v>
      </c>
      <c r="C8972" t="s">
        <v>5839</v>
      </c>
      <c r="E8972" t="s">
        <v>490</v>
      </c>
      <c r="H8972" t="s">
        <v>380</v>
      </c>
      <c r="J8972" t="s">
        <v>381</v>
      </c>
      <c r="K8972">
        <v>2</v>
      </c>
      <c r="L8972" s="2">
        <v>29587</v>
      </c>
      <c r="M8972">
        <v>1981</v>
      </c>
      <c r="N8972" s="19">
        <f t="shared" si="140"/>
        <v>1</v>
      </c>
    </row>
    <row r="8973" spans="1:14">
      <c r="A8973" s="1">
        <v>342916</v>
      </c>
      <c r="B8973" t="s">
        <v>17688</v>
      </c>
      <c r="C8973" t="s">
        <v>17689</v>
      </c>
      <c r="D8973" t="s">
        <v>384</v>
      </c>
      <c r="E8973" t="s">
        <v>490</v>
      </c>
      <c r="G8973" t="s">
        <v>379</v>
      </c>
      <c r="H8973" t="s">
        <v>380</v>
      </c>
      <c r="J8973" t="s">
        <v>381</v>
      </c>
      <c r="K8973">
        <v>2</v>
      </c>
      <c r="L8973" s="2">
        <v>29646</v>
      </c>
      <c r="M8973">
        <v>1981</v>
      </c>
      <c r="N8973" s="19">
        <f t="shared" si="140"/>
        <v>1</v>
      </c>
    </row>
    <row r="8974" spans="1:14">
      <c r="A8974" s="1">
        <v>342962</v>
      </c>
      <c r="B8974" t="s">
        <v>29871</v>
      </c>
      <c r="C8974" t="s">
        <v>29872</v>
      </c>
      <c r="D8974" t="s">
        <v>376</v>
      </c>
      <c r="E8974" t="s">
        <v>377</v>
      </c>
      <c r="F8974" t="s">
        <v>505</v>
      </c>
      <c r="G8974" t="s">
        <v>399</v>
      </c>
      <c r="H8974" t="s">
        <v>380</v>
      </c>
      <c r="J8974" t="s">
        <v>381</v>
      </c>
      <c r="K8974">
        <v>2</v>
      </c>
      <c r="L8974" s="2">
        <v>29768</v>
      </c>
      <c r="M8974">
        <v>1981</v>
      </c>
      <c r="N8974" s="19">
        <f t="shared" si="140"/>
        <v>1</v>
      </c>
    </row>
    <row r="8975" spans="1:14">
      <c r="A8975" s="1">
        <v>343063</v>
      </c>
      <c r="B8975" t="s">
        <v>16672</v>
      </c>
      <c r="C8975" t="s">
        <v>16673</v>
      </c>
      <c r="E8975" t="s">
        <v>490</v>
      </c>
      <c r="F8975" t="s">
        <v>664</v>
      </c>
      <c r="G8975" t="s">
        <v>438</v>
      </c>
      <c r="H8975" t="s">
        <v>380</v>
      </c>
      <c r="J8975" t="s">
        <v>381</v>
      </c>
      <c r="K8975">
        <v>2</v>
      </c>
      <c r="L8975" s="2">
        <v>29921</v>
      </c>
      <c r="M8975">
        <v>1981</v>
      </c>
      <c r="N8975" s="19">
        <f t="shared" si="140"/>
        <v>1</v>
      </c>
    </row>
    <row r="8976" spans="1:14">
      <c r="A8976" s="1">
        <v>343064</v>
      </c>
      <c r="B8976" t="s">
        <v>29547</v>
      </c>
      <c r="C8976" t="s">
        <v>29548</v>
      </c>
      <c r="E8976" t="s">
        <v>490</v>
      </c>
      <c r="F8976" t="s">
        <v>505</v>
      </c>
      <c r="G8976" t="s">
        <v>390</v>
      </c>
      <c r="H8976" t="s">
        <v>380</v>
      </c>
      <c r="J8976" t="s">
        <v>381</v>
      </c>
      <c r="K8976">
        <v>2</v>
      </c>
      <c r="L8976" s="2">
        <v>29587</v>
      </c>
      <c r="M8976">
        <v>1981</v>
      </c>
      <c r="N8976" s="19">
        <f t="shared" si="140"/>
        <v>1</v>
      </c>
    </row>
    <row r="8977" spans="1:14">
      <c r="A8977" s="1">
        <v>343118</v>
      </c>
      <c r="B8977" t="s">
        <v>29591</v>
      </c>
      <c r="C8977" t="s">
        <v>29592</v>
      </c>
      <c r="E8977" t="s">
        <v>490</v>
      </c>
      <c r="F8977" t="s">
        <v>664</v>
      </c>
      <c r="G8977" t="s">
        <v>379</v>
      </c>
      <c r="H8977" t="s">
        <v>380</v>
      </c>
      <c r="J8977" t="s">
        <v>381</v>
      </c>
      <c r="K8977">
        <v>2</v>
      </c>
      <c r="L8977" s="2">
        <v>29707</v>
      </c>
      <c r="M8977">
        <v>1981</v>
      </c>
      <c r="N8977" s="19">
        <f t="shared" si="140"/>
        <v>1</v>
      </c>
    </row>
    <row r="8978" spans="1:14">
      <c r="A8978" s="1">
        <v>343148</v>
      </c>
      <c r="B8978" t="s">
        <v>19740</v>
      </c>
      <c r="C8978" t="s">
        <v>19741</v>
      </c>
      <c r="D8978" t="s">
        <v>384</v>
      </c>
      <c r="E8978" t="s">
        <v>389</v>
      </c>
      <c r="F8978" t="s">
        <v>664</v>
      </c>
      <c r="G8978" t="s">
        <v>399</v>
      </c>
      <c r="H8978" t="s">
        <v>380</v>
      </c>
      <c r="J8978" t="s">
        <v>381</v>
      </c>
      <c r="K8978">
        <v>2</v>
      </c>
      <c r="L8978" s="2">
        <v>29707</v>
      </c>
      <c r="M8978">
        <v>1981</v>
      </c>
      <c r="N8978" s="19">
        <f t="shared" si="140"/>
        <v>1</v>
      </c>
    </row>
    <row r="8979" spans="1:14">
      <c r="A8979" s="1">
        <v>343208</v>
      </c>
      <c r="B8979" t="s">
        <v>28625</v>
      </c>
      <c r="C8979" t="s">
        <v>28626</v>
      </c>
      <c r="E8979" t="s">
        <v>377</v>
      </c>
      <c r="G8979" t="s">
        <v>379</v>
      </c>
      <c r="H8979" t="s">
        <v>414</v>
      </c>
      <c r="J8979" t="s">
        <v>381</v>
      </c>
      <c r="K8979">
        <v>2</v>
      </c>
      <c r="L8979" s="2">
        <v>29646</v>
      </c>
      <c r="M8979">
        <v>1981</v>
      </c>
      <c r="N8979" s="19">
        <f t="shared" si="140"/>
        <v>1</v>
      </c>
    </row>
    <row r="8980" spans="1:14">
      <c r="A8980" s="1">
        <v>343534</v>
      </c>
      <c r="B8980" t="s">
        <v>28863</v>
      </c>
      <c r="C8980" t="s">
        <v>28864</v>
      </c>
      <c r="H8980" t="s">
        <v>414</v>
      </c>
      <c r="J8980" t="s">
        <v>381</v>
      </c>
      <c r="K8980">
        <v>2</v>
      </c>
      <c r="L8980" s="2">
        <v>29677</v>
      </c>
      <c r="M8980">
        <v>1981</v>
      </c>
      <c r="N8980" s="19">
        <f t="shared" si="140"/>
        <v>1</v>
      </c>
    </row>
    <row r="8981" spans="1:14">
      <c r="A8981" s="1">
        <v>343536</v>
      </c>
      <c r="B8981" t="s">
        <v>28927</v>
      </c>
      <c r="C8981" t="s">
        <v>28928</v>
      </c>
      <c r="H8981" t="s">
        <v>414</v>
      </c>
      <c r="J8981" t="s">
        <v>381</v>
      </c>
      <c r="K8981">
        <v>2</v>
      </c>
      <c r="L8981" s="2">
        <v>29921</v>
      </c>
      <c r="M8981">
        <v>1981</v>
      </c>
      <c r="N8981" s="19">
        <f t="shared" si="140"/>
        <v>1</v>
      </c>
    </row>
    <row r="8982" spans="1:14">
      <c r="A8982" s="1">
        <v>343537</v>
      </c>
      <c r="B8982" t="s">
        <v>28925</v>
      </c>
      <c r="C8982" t="s">
        <v>28926</v>
      </c>
      <c r="H8982" t="s">
        <v>380</v>
      </c>
      <c r="J8982" t="s">
        <v>381</v>
      </c>
      <c r="K8982">
        <v>2</v>
      </c>
      <c r="L8982" s="2">
        <v>29799</v>
      </c>
      <c r="M8982">
        <v>1981</v>
      </c>
      <c r="N8982" s="19">
        <f t="shared" si="140"/>
        <v>1</v>
      </c>
    </row>
    <row r="8983" spans="1:14">
      <c r="A8983" s="1">
        <v>343625</v>
      </c>
      <c r="B8983" t="s">
        <v>19730</v>
      </c>
      <c r="C8983" t="s">
        <v>19731</v>
      </c>
      <c r="D8983" t="s">
        <v>384</v>
      </c>
      <c r="E8983" t="s">
        <v>377</v>
      </c>
      <c r="H8983" t="s">
        <v>380</v>
      </c>
      <c r="J8983" t="s">
        <v>381</v>
      </c>
      <c r="K8983">
        <v>2</v>
      </c>
      <c r="L8983" s="2">
        <v>29677</v>
      </c>
      <c r="M8983">
        <v>1981</v>
      </c>
      <c r="N8983" s="19">
        <f t="shared" si="140"/>
        <v>1</v>
      </c>
    </row>
    <row r="8984" spans="1:14">
      <c r="A8984" s="1">
        <v>343626</v>
      </c>
      <c r="B8984" t="s">
        <v>19816</v>
      </c>
      <c r="C8984" t="s">
        <v>19817</v>
      </c>
      <c r="D8984" t="s">
        <v>384</v>
      </c>
      <c r="E8984" t="s">
        <v>377</v>
      </c>
      <c r="J8984" t="s">
        <v>381</v>
      </c>
      <c r="K8984">
        <v>2</v>
      </c>
      <c r="L8984" s="2">
        <v>29768</v>
      </c>
      <c r="M8984">
        <v>1981</v>
      </c>
      <c r="N8984" s="19">
        <f t="shared" si="140"/>
        <v>1</v>
      </c>
    </row>
    <row r="8985" spans="1:14">
      <c r="A8985" s="1">
        <v>343627</v>
      </c>
      <c r="B8985" t="s">
        <v>11430</v>
      </c>
      <c r="C8985" t="s">
        <v>11431</v>
      </c>
      <c r="D8985" t="s">
        <v>384</v>
      </c>
      <c r="E8985" t="s">
        <v>490</v>
      </c>
      <c r="H8985" t="s">
        <v>380</v>
      </c>
      <c r="J8985" t="s">
        <v>439</v>
      </c>
      <c r="K8985">
        <v>2</v>
      </c>
      <c r="L8985" s="2">
        <v>29618</v>
      </c>
      <c r="M8985">
        <v>1981</v>
      </c>
      <c r="N8985" s="19">
        <f t="shared" si="140"/>
        <v>1</v>
      </c>
    </row>
    <row r="8986" spans="1:14">
      <c r="A8986" s="1">
        <v>343971</v>
      </c>
      <c r="B8986" t="s">
        <v>11068</v>
      </c>
      <c r="C8986" t="s">
        <v>11069</v>
      </c>
      <c r="E8986" t="s">
        <v>377</v>
      </c>
      <c r="F8986" t="s">
        <v>417</v>
      </c>
      <c r="G8986" t="s">
        <v>390</v>
      </c>
      <c r="H8986" t="s">
        <v>380</v>
      </c>
      <c r="J8986" t="s">
        <v>381</v>
      </c>
      <c r="K8986">
        <v>2</v>
      </c>
      <c r="L8986" s="2">
        <v>30072</v>
      </c>
      <c r="M8986">
        <v>1982</v>
      </c>
      <c r="N8986" s="19">
        <f t="shared" si="140"/>
        <v>1</v>
      </c>
    </row>
    <row r="8987" spans="1:14">
      <c r="A8987" s="1">
        <v>343972</v>
      </c>
      <c r="B8987" t="s">
        <v>15044</v>
      </c>
      <c r="C8987" t="s">
        <v>15045</v>
      </c>
      <c r="F8987" t="s">
        <v>402</v>
      </c>
      <c r="G8987" t="s">
        <v>396</v>
      </c>
      <c r="H8987" t="s">
        <v>380</v>
      </c>
      <c r="J8987" t="s">
        <v>381</v>
      </c>
      <c r="K8987">
        <v>2</v>
      </c>
      <c r="L8987" s="2">
        <v>30133</v>
      </c>
      <c r="M8987">
        <v>1982</v>
      </c>
      <c r="N8987" s="19">
        <f t="shared" si="140"/>
        <v>1</v>
      </c>
    </row>
    <row r="8988" spans="1:14">
      <c r="A8988" s="1">
        <v>344051</v>
      </c>
      <c r="B8988" t="s">
        <v>13447</v>
      </c>
      <c r="C8988" t="s">
        <v>13448</v>
      </c>
      <c r="D8988" t="s">
        <v>376</v>
      </c>
      <c r="E8988" t="s">
        <v>389</v>
      </c>
      <c r="H8988" t="s">
        <v>380</v>
      </c>
      <c r="J8988" t="s">
        <v>439</v>
      </c>
      <c r="K8988">
        <v>2</v>
      </c>
      <c r="L8988" s="2">
        <v>30256</v>
      </c>
      <c r="M8988">
        <v>1982</v>
      </c>
      <c r="N8988" s="19">
        <f t="shared" si="140"/>
        <v>1</v>
      </c>
    </row>
    <row r="8989" spans="1:14">
      <c r="A8989" s="1">
        <v>344174</v>
      </c>
      <c r="B8989" t="s">
        <v>16428</v>
      </c>
      <c r="C8989" t="s">
        <v>16429</v>
      </c>
      <c r="D8989" t="s">
        <v>384</v>
      </c>
      <c r="E8989" t="s">
        <v>389</v>
      </c>
      <c r="G8989" t="s">
        <v>386</v>
      </c>
      <c r="H8989" t="s">
        <v>380</v>
      </c>
      <c r="J8989" t="s">
        <v>381</v>
      </c>
      <c r="K8989">
        <v>2</v>
      </c>
      <c r="L8989" s="2">
        <v>30286</v>
      </c>
      <c r="M8989">
        <v>1982</v>
      </c>
      <c r="N8989" s="19">
        <f t="shared" si="140"/>
        <v>1</v>
      </c>
    </row>
    <row r="8990" spans="1:14">
      <c r="A8990" s="1">
        <v>344264</v>
      </c>
      <c r="B8990" t="s">
        <v>28201</v>
      </c>
      <c r="C8990" t="s">
        <v>28202</v>
      </c>
      <c r="D8990" t="s">
        <v>376</v>
      </c>
      <c r="E8990" t="s">
        <v>377</v>
      </c>
      <c r="H8990" t="s">
        <v>380</v>
      </c>
      <c r="J8990" t="s">
        <v>439</v>
      </c>
      <c r="K8990">
        <v>2</v>
      </c>
      <c r="L8990" s="2">
        <v>30195</v>
      </c>
      <c r="M8990">
        <v>1982</v>
      </c>
      <c r="N8990" s="19">
        <f t="shared" si="140"/>
        <v>1</v>
      </c>
    </row>
    <row r="8991" spans="1:14">
      <c r="A8991" s="1">
        <v>344277</v>
      </c>
      <c r="B8991" t="s">
        <v>10678</v>
      </c>
      <c r="C8991" t="s">
        <v>10679</v>
      </c>
      <c r="E8991" t="s">
        <v>377</v>
      </c>
      <c r="H8991" t="s">
        <v>414</v>
      </c>
      <c r="J8991" t="s">
        <v>381</v>
      </c>
      <c r="K8991">
        <v>2</v>
      </c>
      <c r="L8991" s="2">
        <v>30103</v>
      </c>
      <c r="M8991">
        <v>1982</v>
      </c>
      <c r="N8991" s="19">
        <f t="shared" si="140"/>
        <v>1</v>
      </c>
    </row>
    <row r="8992" spans="1:14">
      <c r="A8992" s="1">
        <v>344280</v>
      </c>
      <c r="B8992" t="s">
        <v>25679</v>
      </c>
      <c r="C8992" t="s">
        <v>25680</v>
      </c>
      <c r="D8992" t="s">
        <v>384</v>
      </c>
      <c r="E8992" t="s">
        <v>490</v>
      </c>
      <c r="H8992" t="s">
        <v>380</v>
      </c>
      <c r="J8992" t="s">
        <v>381</v>
      </c>
      <c r="K8992">
        <v>2</v>
      </c>
      <c r="L8992" s="2">
        <v>30256</v>
      </c>
      <c r="M8992">
        <v>1982</v>
      </c>
      <c r="N8992" s="19">
        <f t="shared" si="140"/>
        <v>1</v>
      </c>
    </row>
    <row r="8993" spans="1:14">
      <c r="A8993" s="1">
        <v>344318</v>
      </c>
      <c r="B8993" t="s">
        <v>20612</v>
      </c>
      <c r="C8993" t="s">
        <v>20613</v>
      </c>
      <c r="D8993" t="s">
        <v>376</v>
      </c>
      <c r="E8993" t="s">
        <v>377</v>
      </c>
      <c r="H8993" t="s">
        <v>414</v>
      </c>
      <c r="J8993" t="s">
        <v>381</v>
      </c>
      <c r="K8993">
        <v>2</v>
      </c>
      <c r="L8993" s="2">
        <v>29983</v>
      </c>
      <c r="M8993">
        <v>1982</v>
      </c>
      <c r="N8993" s="19">
        <f t="shared" si="140"/>
        <v>1</v>
      </c>
    </row>
    <row r="8994" spans="1:14">
      <c r="A8994" s="1">
        <v>344368</v>
      </c>
      <c r="B8994" t="s">
        <v>9068</v>
      </c>
      <c r="C8994" t="s">
        <v>9069</v>
      </c>
      <c r="D8994" t="s">
        <v>376</v>
      </c>
      <c r="E8994" t="s">
        <v>377</v>
      </c>
      <c r="F8994" t="s">
        <v>385</v>
      </c>
      <c r="H8994" t="s">
        <v>380</v>
      </c>
      <c r="J8994" t="s">
        <v>439</v>
      </c>
      <c r="K8994">
        <v>2</v>
      </c>
      <c r="L8994" s="2">
        <v>30195</v>
      </c>
      <c r="M8994">
        <v>1982</v>
      </c>
      <c r="N8994" s="19">
        <f t="shared" si="140"/>
        <v>1</v>
      </c>
    </row>
    <row r="8995" spans="1:14">
      <c r="A8995" s="1">
        <v>344556</v>
      </c>
      <c r="B8995" t="s">
        <v>12281</v>
      </c>
      <c r="C8995" t="s">
        <v>12282</v>
      </c>
      <c r="E8995" t="s">
        <v>377</v>
      </c>
      <c r="H8995" t="s">
        <v>380</v>
      </c>
      <c r="J8995" t="s">
        <v>381</v>
      </c>
      <c r="K8995">
        <v>2</v>
      </c>
      <c r="L8995" s="2">
        <v>30256</v>
      </c>
      <c r="M8995">
        <v>1982</v>
      </c>
      <c r="N8995" s="19">
        <f t="shared" si="140"/>
        <v>1</v>
      </c>
    </row>
    <row r="8996" spans="1:14">
      <c r="A8996" s="1">
        <v>344698</v>
      </c>
      <c r="B8996" t="s">
        <v>17222</v>
      </c>
      <c r="C8996" t="s">
        <v>17223</v>
      </c>
      <c r="E8996" t="s">
        <v>490</v>
      </c>
      <c r="G8996" t="s">
        <v>390</v>
      </c>
      <c r="H8996" t="s">
        <v>414</v>
      </c>
      <c r="J8996" t="s">
        <v>381</v>
      </c>
      <c r="K8996">
        <v>2</v>
      </c>
      <c r="L8996" s="2">
        <v>30225</v>
      </c>
      <c r="M8996">
        <v>1982</v>
      </c>
      <c r="N8996" s="19">
        <f t="shared" si="140"/>
        <v>1</v>
      </c>
    </row>
    <row r="8997" spans="1:14">
      <c r="A8997" s="1">
        <v>344701</v>
      </c>
      <c r="B8997" t="s">
        <v>17666</v>
      </c>
      <c r="C8997" t="s">
        <v>17667</v>
      </c>
      <c r="E8997" t="s">
        <v>490</v>
      </c>
      <c r="G8997" t="s">
        <v>379</v>
      </c>
      <c r="H8997" t="s">
        <v>380</v>
      </c>
      <c r="J8997" t="s">
        <v>381</v>
      </c>
      <c r="K8997">
        <v>2</v>
      </c>
      <c r="L8997" s="2">
        <v>30195</v>
      </c>
      <c r="M8997">
        <v>1982</v>
      </c>
      <c r="N8997" s="19">
        <f t="shared" si="140"/>
        <v>1</v>
      </c>
    </row>
    <row r="8998" spans="1:14">
      <c r="A8998" s="1">
        <v>344913</v>
      </c>
      <c r="B8998" t="s">
        <v>14367</v>
      </c>
      <c r="C8998" t="s">
        <v>14368</v>
      </c>
      <c r="D8998" t="s">
        <v>376</v>
      </c>
      <c r="E8998" t="s">
        <v>490</v>
      </c>
      <c r="G8998" t="s">
        <v>379</v>
      </c>
      <c r="H8998" t="s">
        <v>414</v>
      </c>
      <c r="J8998" t="s">
        <v>381</v>
      </c>
      <c r="K8998">
        <v>2</v>
      </c>
      <c r="L8998" s="2">
        <v>29952</v>
      </c>
      <c r="M8998">
        <v>1982</v>
      </c>
      <c r="N8998" s="19">
        <f t="shared" si="140"/>
        <v>1</v>
      </c>
    </row>
    <row r="8999" spans="1:14">
      <c r="A8999" s="1">
        <v>344924</v>
      </c>
      <c r="B8999" t="s">
        <v>17214</v>
      </c>
      <c r="C8999" t="s">
        <v>17215</v>
      </c>
      <c r="E8999" t="s">
        <v>490</v>
      </c>
      <c r="G8999" t="s">
        <v>379</v>
      </c>
      <c r="H8999" t="s">
        <v>380</v>
      </c>
      <c r="J8999" t="s">
        <v>381</v>
      </c>
      <c r="K8999">
        <v>2</v>
      </c>
      <c r="L8999" s="2">
        <v>30133</v>
      </c>
      <c r="M8999">
        <v>1982</v>
      </c>
      <c r="N8999" s="19">
        <f t="shared" si="140"/>
        <v>1</v>
      </c>
    </row>
    <row r="9000" spans="1:14">
      <c r="A9000" s="1">
        <v>345015</v>
      </c>
      <c r="B9000" t="s">
        <v>17804</v>
      </c>
      <c r="C9000" t="s">
        <v>17805</v>
      </c>
      <c r="D9000" t="s">
        <v>376</v>
      </c>
      <c r="E9000" t="s">
        <v>490</v>
      </c>
      <c r="F9000" t="s">
        <v>385</v>
      </c>
      <c r="G9000" t="s">
        <v>396</v>
      </c>
      <c r="H9000" t="s">
        <v>414</v>
      </c>
      <c r="J9000" t="s">
        <v>381</v>
      </c>
      <c r="K9000">
        <v>2</v>
      </c>
      <c r="L9000" s="2">
        <v>30011</v>
      </c>
      <c r="M9000">
        <v>1982</v>
      </c>
      <c r="N9000" s="19">
        <f t="shared" si="140"/>
        <v>1</v>
      </c>
    </row>
    <row r="9001" spans="1:14">
      <c r="A9001" s="1">
        <v>345121</v>
      </c>
      <c r="B9001" t="s">
        <v>12563</v>
      </c>
      <c r="C9001" t="s">
        <v>12564</v>
      </c>
      <c r="D9001" t="s">
        <v>395</v>
      </c>
      <c r="E9001" t="s">
        <v>377</v>
      </c>
      <c r="G9001" t="s">
        <v>464</v>
      </c>
      <c r="H9001" t="s">
        <v>380</v>
      </c>
      <c r="J9001" t="s">
        <v>381</v>
      </c>
      <c r="K9001">
        <v>2</v>
      </c>
      <c r="L9001" s="2">
        <v>29983</v>
      </c>
      <c r="M9001">
        <v>1982</v>
      </c>
      <c r="N9001" s="19">
        <f t="shared" si="140"/>
        <v>1</v>
      </c>
    </row>
    <row r="9002" spans="1:14">
      <c r="A9002" s="1">
        <v>345136</v>
      </c>
      <c r="B9002" t="s">
        <v>8618</v>
      </c>
      <c r="C9002" t="s">
        <v>8619</v>
      </c>
      <c r="D9002" t="s">
        <v>395</v>
      </c>
      <c r="E9002" t="s">
        <v>490</v>
      </c>
      <c r="G9002" t="s">
        <v>390</v>
      </c>
      <c r="H9002" t="s">
        <v>380</v>
      </c>
      <c r="J9002" t="s">
        <v>381</v>
      </c>
      <c r="K9002">
        <v>2</v>
      </c>
      <c r="L9002" s="2">
        <v>30256</v>
      </c>
      <c r="M9002">
        <v>1982</v>
      </c>
      <c r="N9002" s="19">
        <f t="shared" si="140"/>
        <v>1</v>
      </c>
    </row>
    <row r="9003" spans="1:14">
      <c r="A9003" s="1">
        <v>345211</v>
      </c>
      <c r="B9003" t="s">
        <v>10458</v>
      </c>
      <c r="C9003" t="s">
        <v>10459</v>
      </c>
      <c r="D9003" t="s">
        <v>376</v>
      </c>
      <c r="E9003" t="s">
        <v>389</v>
      </c>
      <c r="F9003" t="s">
        <v>505</v>
      </c>
      <c r="G9003" t="s">
        <v>390</v>
      </c>
      <c r="H9003" t="s">
        <v>380</v>
      </c>
      <c r="J9003" t="s">
        <v>381</v>
      </c>
      <c r="K9003">
        <v>2</v>
      </c>
      <c r="L9003" s="2">
        <v>30164</v>
      </c>
      <c r="M9003">
        <v>1982</v>
      </c>
      <c r="N9003" s="19">
        <f t="shared" si="140"/>
        <v>1</v>
      </c>
    </row>
    <row r="9004" spans="1:14">
      <c r="A9004" s="1">
        <v>345292</v>
      </c>
      <c r="B9004" t="s">
        <v>20868</v>
      </c>
      <c r="C9004" t="s">
        <v>20869</v>
      </c>
      <c r="D9004" t="s">
        <v>376</v>
      </c>
      <c r="E9004" t="s">
        <v>490</v>
      </c>
      <c r="G9004" t="s">
        <v>399</v>
      </c>
      <c r="H9004" t="s">
        <v>380</v>
      </c>
      <c r="J9004" t="s">
        <v>381</v>
      </c>
      <c r="K9004">
        <v>2</v>
      </c>
      <c r="L9004" s="2">
        <v>30225</v>
      </c>
      <c r="M9004">
        <v>1982</v>
      </c>
      <c r="N9004" s="19">
        <f t="shared" si="140"/>
        <v>1</v>
      </c>
    </row>
    <row r="9005" spans="1:14">
      <c r="A9005" s="1">
        <v>345336</v>
      </c>
      <c r="B9005" t="s">
        <v>29849</v>
      </c>
      <c r="C9005" t="s">
        <v>29850</v>
      </c>
      <c r="D9005" t="s">
        <v>376</v>
      </c>
      <c r="E9005" t="s">
        <v>389</v>
      </c>
      <c r="F9005" t="s">
        <v>385</v>
      </c>
      <c r="G9005" t="s">
        <v>424</v>
      </c>
      <c r="H9005" t="s">
        <v>380</v>
      </c>
      <c r="J9005" t="s">
        <v>381</v>
      </c>
      <c r="K9005">
        <v>2</v>
      </c>
      <c r="L9005" s="2">
        <v>30256</v>
      </c>
      <c r="M9005">
        <v>1982</v>
      </c>
      <c r="N9005" s="19">
        <f t="shared" si="140"/>
        <v>1</v>
      </c>
    </row>
    <row r="9006" spans="1:14">
      <c r="A9006" s="1">
        <v>345528</v>
      </c>
      <c r="B9006" t="s">
        <v>12279</v>
      </c>
      <c r="C9006" t="s">
        <v>12280</v>
      </c>
      <c r="E9006" t="s">
        <v>377</v>
      </c>
      <c r="G9006" t="s">
        <v>379</v>
      </c>
      <c r="H9006" t="s">
        <v>380</v>
      </c>
      <c r="J9006" t="s">
        <v>381</v>
      </c>
      <c r="K9006">
        <v>2</v>
      </c>
      <c r="L9006" s="2">
        <v>30286</v>
      </c>
      <c r="M9006">
        <v>1982</v>
      </c>
      <c r="N9006" s="19">
        <f t="shared" si="140"/>
        <v>1</v>
      </c>
    </row>
    <row r="9007" spans="1:14">
      <c r="A9007" s="1">
        <v>345530</v>
      </c>
      <c r="B9007" t="s">
        <v>18698</v>
      </c>
      <c r="C9007" t="s">
        <v>18699</v>
      </c>
      <c r="D9007" t="s">
        <v>384</v>
      </c>
      <c r="E9007" t="s">
        <v>490</v>
      </c>
      <c r="F9007" t="s">
        <v>385</v>
      </c>
      <c r="G9007" t="s">
        <v>390</v>
      </c>
      <c r="H9007" t="s">
        <v>380</v>
      </c>
      <c r="J9007" t="s">
        <v>381</v>
      </c>
      <c r="K9007">
        <v>2</v>
      </c>
      <c r="L9007" s="2">
        <v>30256</v>
      </c>
      <c r="M9007">
        <v>1982</v>
      </c>
      <c r="N9007" s="19">
        <f t="shared" si="140"/>
        <v>1</v>
      </c>
    </row>
    <row r="9008" spans="1:14">
      <c r="A9008" s="1">
        <v>345569</v>
      </c>
      <c r="B9008" t="s">
        <v>32309</v>
      </c>
      <c r="C9008" t="s">
        <v>32310</v>
      </c>
      <c r="D9008" t="s">
        <v>376</v>
      </c>
      <c r="E9008" t="s">
        <v>377</v>
      </c>
      <c r="F9008" t="s">
        <v>402</v>
      </c>
      <c r="G9008" t="s">
        <v>390</v>
      </c>
      <c r="H9008" t="s">
        <v>380</v>
      </c>
      <c r="J9008" t="s">
        <v>381</v>
      </c>
      <c r="K9008">
        <v>2</v>
      </c>
      <c r="L9008" s="2">
        <v>30256</v>
      </c>
      <c r="M9008">
        <v>1982</v>
      </c>
      <c r="N9008" s="19">
        <f t="shared" si="140"/>
        <v>1</v>
      </c>
    </row>
    <row r="9009" spans="1:14">
      <c r="A9009" s="1">
        <v>345614</v>
      </c>
      <c r="B9009" t="s">
        <v>32311</v>
      </c>
      <c r="C9009" t="s">
        <v>32312</v>
      </c>
      <c r="D9009" t="s">
        <v>384</v>
      </c>
      <c r="E9009" t="s">
        <v>377</v>
      </c>
      <c r="F9009" t="s">
        <v>659</v>
      </c>
      <c r="G9009" t="s">
        <v>438</v>
      </c>
      <c r="H9009" t="s">
        <v>380</v>
      </c>
      <c r="J9009" t="s">
        <v>439</v>
      </c>
      <c r="K9009">
        <v>2</v>
      </c>
      <c r="L9009" s="2">
        <v>30256</v>
      </c>
      <c r="M9009">
        <v>1982</v>
      </c>
      <c r="N9009" s="19">
        <f t="shared" si="140"/>
        <v>1</v>
      </c>
    </row>
    <row r="9010" spans="1:14">
      <c r="A9010" s="1">
        <v>345638</v>
      </c>
      <c r="B9010" t="s">
        <v>31545</v>
      </c>
      <c r="C9010" t="s">
        <v>31546</v>
      </c>
      <c r="F9010" t="s">
        <v>402</v>
      </c>
      <c r="G9010" t="s">
        <v>390</v>
      </c>
      <c r="H9010" t="s">
        <v>380</v>
      </c>
      <c r="J9010" t="s">
        <v>439</v>
      </c>
      <c r="K9010">
        <v>2</v>
      </c>
      <c r="L9010" s="2">
        <v>30560</v>
      </c>
      <c r="M9010">
        <v>1983</v>
      </c>
      <c r="N9010" s="19">
        <f t="shared" si="140"/>
        <v>1</v>
      </c>
    </row>
    <row r="9011" spans="1:14">
      <c r="A9011" s="1">
        <v>345678</v>
      </c>
      <c r="B9011" t="s">
        <v>5984</v>
      </c>
      <c r="C9011" t="s">
        <v>5985</v>
      </c>
      <c r="D9011" t="s">
        <v>395</v>
      </c>
      <c r="E9011" t="s">
        <v>377</v>
      </c>
      <c r="G9011" t="s">
        <v>390</v>
      </c>
      <c r="H9011" t="s">
        <v>414</v>
      </c>
      <c r="J9011" t="s">
        <v>381</v>
      </c>
      <c r="K9011">
        <v>2</v>
      </c>
      <c r="L9011" s="2">
        <v>30407</v>
      </c>
      <c r="M9011">
        <v>1983</v>
      </c>
      <c r="N9011" s="19">
        <f t="shared" si="140"/>
        <v>1</v>
      </c>
    </row>
    <row r="9012" spans="1:14">
      <c r="A9012" s="1">
        <v>345713</v>
      </c>
      <c r="B9012" t="s">
        <v>25707</v>
      </c>
      <c r="C9012" t="s">
        <v>25708</v>
      </c>
      <c r="F9012" t="s">
        <v>659</v>
      </c>
      <c r="G9012" t="s">
        <v>390</v>
      </c>
      <c r="H9012" t="s">
        <v>380</v>
      </c>
      <c r="J9012" t="s">
        <v>381</v>
      </c>
      <c r="K9012">
        <v>2</v>
      </c>
      <c r="L9012" s="2">
        <v>30621</v>
      </c>
      <c r="M9012">
        <v>1983</v>
      </c>
      <c r="N9012" s="19">
        <f t="shared" si="140"/>
        <v>1</v>
      </c>
    </row>
    <row r="9013" spans="1:14">
      <c r="A9013" s="1">
        <v>345715</v>
      </c>
      <c r="B9013" t="s">
        <v>25801</v>
      </c>
      <c r="C9013" t="s">
        <v>25802</v>
      </c>
      <c r="F9013" t="s">
        <v>659</v>
      </c>
      <c r="G9013" t="s">
        <v>390</v>
      </c>
      <c r="J9013" t="s">
        <v>381</v>
      </c>
      <c r="K9013">
        <v>2</v>
      </c>
      <c r="L9013" s="2">
        <v>30437</v>
      </c>
      <c r="M9013">
        <v>1983</v>
      </c>
      <c r="N9013" s="19">
        <f t="shared" si="140"/>
        <v>1</v>
      </c>
    </row>
    <row r="9014" spans="1:14">
      <c r="A9014" s="1">
        <v>345733</v>
      </c>
      <c r="B9014" t="s">
        <v>14948</v>
      </c>
      <c r="C9014" t="s">
        <v>14949</v>
      </c>
      <c r="D9014" t="s">
        <v>376</v>
      </c>
      <c r="H9014" t="s">
        <v>380</v>
      </c>
      <c r="J9014" t="s">
        <v>381</v>
      </c>
      <c r="K9014">
        <v>2</v>
      </c>
      <c r="L9014" s="2">
        <v>30651</v>
      </c>
      <c r="M9014">
        <v>1983</v>
      </c>
      <c r="N9014" s="19">
        <f t="shared" si="140"/>
        <v>1</v>
      </c>
    </row>
    <row r="9015" spans="1:14">
      <c r="A9015" s="1">
        <v>345926</v>
      </c>
      <c r="B9015" t="s">
        <v>19792</v>
      </c>
      <c r="C9015" t="s">
        <v>19793</v>
      </c>
      <c r="D9015" t="s">
        <v>384</v>
      </c>
      <c r="G9015" t="s">
        <v>390</v>
      </c>
      <c r="H9015" t="s">
        <v>380</v>
      </c>
      <c r="J9015" t="s">
        <v>439</v>
      </c>
      <c r="K9015">
        <v>2</v>
      </c>
      <c r="L9015" s="2">
        <v>30437</v>
      </c>
      <c r="M9015">
        <v>1983</v>
      </c>
      <c r="N9015" s="19">
        <f t="shared" si="140"/>
        <v>1</v>
      </c>
    </row>
    <row r="9016" spans="1:14">
      <c r="A9016" s="1">
        <v>346062</v>
      </c>
      <c r="B9016" t="s">
        <v>18144</v>
      </c>
      <c r="C9016" t="s">
        <v>18145</v>
      </c>
      <c r="D9016" t="s">
        <v>376</v>
      </c>
      <c r="E9016" t="s">
        <v>490</v>
      </c>
      <c r="F9016" t="s">
        <v>505</v>
      </c>
      <c r="G9016" t="s">
        <v>399</v>
      </c>
      <c r="H9016" t="s">
        <v>414</v>
      </c>
      <c r="J9016" t="s">
        <v>381</v>
      </c>
      <c r="K9016">
        <v>2</v>
      </c>
      <c r="L9016" s="2">
        <v>30407</v>
      </c>
      <c r="M9016">
        <v>1983</v>
      </c>
      <c r="N9016" s="19">
        <f t="shared" si="140"/>
        <v>1</v>
      </c>
    </row>
    <row r="9017" spans="1:14">
      <c r="A9017" s="1">
        <v>346086</v>
      </c>
      <c r="B9017" t="s">
        <v>19834</v>
      </c>
      <c r="C9017" t="s">
        <v>19835</v>
      </c>
      <c r="G9017" t="s">
        <v>379</v>
      </c>
      <c r="J9017" t="s">
        <v>439</v>
      </c>
      <c r="K9017">
        <v>2</v>
      </c>
      <c r="L9017" s="2">
        <v>30376</v>
      </c>
      <c r="M9017">
        <v>1983</v>
      </c>
      <c r="N9017" s="19">
        <f t="shared" si="140"/>
        <v>1</v>
      </c>
    </row>
    <row r="9018" spans="1:14">
      <c r="A9018" s="1">
        <v>346090</v>
      </c>
      <c r="B9018" t="s">
        <v>13381</v>
      </c>
      <c r="C9018" t="s">
        <v>13382</v>
      </c>
      <c r="D9018" t="s">
        <v>384</v>
      </c>
      <c r="E9018" t="s">
        <v>377</v>
      </c>
      <c r="H9018" t="s">
        <v>380</v>
      </c>
      <c r="J9018" t="s">
        <v>381</v>
      </c>
      <c r="K9018">
        <v>2</v>
      </c>
      <c r="L9018" s="2">
        <v>30498</v>
      </c>
      <c r="M9018">
        <v>1983</v>
      </c>
      <c r="N9018" s="19">
        <f t="shared" si="140"/>
        <v>1</v>
      </c>
    </row>
    <row r="9019" spans="1:14">
      <c r="A9019" s="1">
        <v>346091</v>
      </c>
      <c r="B9019" t="s">
        <v>13379</v>
      </c>
      <c r="C9019" t="s">
        <v>13380</v>
      </c>
      <c r="H9019" t="s">
        <v>380</v>
      </c>
      <c r="J9019" t="s">
        <v>381</v>
      </c>
      <c r="K9019">
        <v>2</v>
      </c>
      <c r="L9019" s="2">
        <v>30376</v>
      </c>
      <c r="M9019">
        <v>1983</v>
      </c>
      <c r="N9019" s="19">
        <f t="shared" si="140"/>
        <v>1</v>
      </c>
    </row>
    <row r="9020" spans="1:14">
      <c r="A9020" s="1">
        <v>346194</v>
      </c>
      <c r="B9020" t="s">
        <v>26827</v>
      </c>
      <c r="C9020" t="s">
        <v>26828</v>
      </c>
      <c r="D9020" t="s">
        <v>376</v>
      </c>
      <c r="F9020" t="s">
        <v>402</v>
      </c>
      <c r="G9020" t="s">
        <v>390</v>
      </c>
      <c r="H9020" t="s">
        <v>414</v>
      </c>
      <c r="J9020" t="s">
        <v>381</v>
      </c>
      <c r="K9020">
        <v>2</v>
      </c>
      <c r="L9020" s="2">
        <v>30529</v>
      </c>
      <c r="M9020">
        <v>1983</v>
      </c>
      <c r="N9020" s="19">
        <f t="shared" si="140"/>
        <v>1</v>
      </c>
    </row>
    <row r="9021" spans="1:14">
      <c r="A9021" s="1">
        <v>346195</v>
      </c>
      <c r="B9021" t="s">
        <v>13171</v>
      </c>
      <c r="C9021" t="s">
        <v>13172</v>
      </c>
      <c r="F9021" t="s">
        <v>659</v>
      </c>
      <c r="G9021" t="s">
        <v>390</v>
      </c>
      <c r="H9021" t="s">
        <v>380</v>
      </c>
      <c r="J9021" t="s">
        <v>381</v>
      </c>
      <c r="K9021">
        <v>2</v>
      </c>
      <c r="L9021" s="2">
        <v>30407</v>
      </c>
      <c r="M9021">
        <v>1983</v>
      </c>
      <c r="N9021" s="19">
        <f t="shared" si="140"/>
        <v>1</v>
      </c>
    </row>
    <row r="9022" spans="1:14">
      <c r="A9022" s="1">
        <v>346228</v>
      </c>
      <c r="B9022" t="s">
        <v>27121</v>
      </c>
      <c r="C9022" t="s">
        <v>27122</v>
      </c>
      <c r="D9022" t="s">
        <v>384</v>
      </c>
      <c r="E9022" t="s">
        <v>490</v>
      </c>
      <c r="F9022" t="s">
        <v>385</v>
      </c>
      <c r="G9022" t="s">
        <v>396</v>
      </c>
      <c r="H9022" t="s">
        <v>380</v>
      </c>
      <c r="J9022" t="s">
        <v>381</v>
      </c>
      <c r="K9022">
        <v>2</v>
      </c>
      <c r="L9022" s="2">
        <v>30651</v>
      </c>
      <c r="M9022">
        <v>1983</v>
      </c>
      <c r="N9022" s="19">
        <f t="shared" si="140"/>
        <v>1</v>
      </c>
    </row>
    <row r="9023" spans="1:14">
      <c r="A9023" s="1">
        <v>346231</v>
      </c>
      <c r="B9023" t="s">
        <v>19052</v>
      </c>
      <c r="C9023" t="s">
        <v>19053</v>
      </c>
      <c r="D9023" t="s">
        <v>395</v>
      </c>
      <c r="E9023" t="s">
        <v>490</v>
      </c>
      <c r="F9023" t="s">
        <v>385</v>
      </c>
      <c r="G9023" t="s">
        <v>379</v>
      </c>
      <c r="H9023" t="s">
        <v>380</v>
      </c>
      <c r="J9023" t="s">
        <v>439</v>
      </c>
      <c r="K9023">
        <v>2</v>
      </c>
      <c r="L9023" s="2">
        <v>30895</v>
      </c>
      <c r="M9023">
        <v>1984</v>
      </c>
      <c r="N9023" s="19">
        <f t="shared" si="140"/>
        <v>1</v>
      </c>
    </row>
    <row r="9024" spans="1:14">
      <c r="A9024" s="1">
        <v>346256</v>
      </c>
      <c r="B9024" t="s">
        <v>5802</v>
      </c>
      <c r="C9024" t="s">
        <v>5803</v>
      </c>
      <c r="D9024" t="s">
        <v>376</v>
      </c>
      <c r="E9024" t="s">
        <v>490</v>
      </c>
      <c r="F9024" t="s">
        <v>458</v>
      </c>
      <c r="G9024" t="s">
        <v>399</v>
      </c>
      <c r="H9024" t="s">
        <v>380</v>
      </c>
      <c r="J9024" t="s">
        <v>381</v>
      </c>
      <c r="K9024">
        <v>2</v>
      </c>
      <c r="L9024" s="2">
        <v>30895</v>
      </c>
      <c r="M9024">
        <v>1984</v>
      </c>
      <c r="N9024" s="19">
        <f t="shared" si="140"/>
        <v>1</v>
      </c>
    </row>
    <row r="9025" spans="1:14">
      <c r="A9025" s="1">
        <v>346362</v>
      </c>
      <c r="B9025" t="s">
        <v>8658</v>
      </c>
      <c r="C9025" t="s">
        <v>8659</v>
      </c>
      <c r="D9025" t="s">
        <v>376</v>
      </c>
      <c r="E9025" t="s">
        <v>490</v>
      </c>
      <c r="G9025" t="s">
        <v>396</v>
      </c>
      <c r="H9025" t="s">
        <v>380</v>
      </c>
      <c r="J9025" t="s">
        <v>381</v>
      </c>
      <c r="K9025">
        <v>2</v>
      </c>
      <c r="L9025" s="2">
        <v>30742</v>
      </c>
      <c r="M9025">
        <v>1984</v>
      </c>
      <c r="N9025" s="19">
        <f t="shared" si="140"/>
        <v>1</v>
      </c>
    </row>
    <row r="9026" spans="1:14">
      <c r="A9026" s="1">
        <v>346430</v>
      </c>
      <c r="B9026" t="s">
        <v>24182</v>
      </c>
      <c r="C9026" t="s">
        <v>24183</v>
      </c>
      <c r="E9026" t="s">
        <v>389</v>
      </c>
      <c r="H9026" t="s">
        <v>380</v>
      </c>
      <c r="J9026" t="s">
        <v>381</v>
      </c>
      <c r="K9026">
        <v>2</v>
      </c>
      <c r="L9026" s="2">
        <v>30987</v>
      </c>
      <c r="M9026">
        <v>1984</v>
      </c>
      <c r="N9026" s="19">
        <f t="shared" ref="N9026:N9089" si="141">IF(ISNUMBER(SEARCH("skrull",C9026)), 0, 1)</f>
        <v>1</v>
      </c>
    </row>
    <row r="9027" spans="1:14">
      <c r="A9027" s="1">
        <v>346444</v>
      </c>
      <c r="B9027" t="s">
        <v>2275</v>
      </c>
      <c r="C9027" t="s">
        <v>2276</v>
      </c>
      <c r="D9027" t="s">
        <v>376</v>
      </c>
      <c r="E9027" t="s">
        <v>389</v>
      </c>
      <c r="F9027" t="s">
        <v>402</v>
      </c>
      <c r="G9027" t="s">
        <v>390</v>
      </c>
      <c r="J9027" t="s">
        <v>381</v>
      </c>
      <c r="K9027">
        <v>2</v>
      </c>
      <c r="L9027" s="2">
        <v>30987</v>
      </c>
      <c r="M9027">
        <v>1984</v>
      </c>
      <c r="N9027" s="19">
        <f t="shared" si="141"/>
        <v>1</v>
      </c>
    </row>
    <row r="9028" spans="1:14">
      <c r="A9028" s="1">
        <v>346452</v>
      </c>
      <c r="B9028" t="s">
        <v>18642</v>
      </c>
      <c r="C9028" t="s">
        <v>18643</v>
      </c>
      <c r="D9028" t="s">
        <v>384</v>
      </c>
      <c r="E9028" t="s">
        <v>490</v>
      </c>
      <c r="G9028" t="s">
        <v>390</v>
      </c>
      <c r="H9028" t="s">
        <v>414</v>
      </c>
      <c r="J9028" t="s">
        <v>381</v>
      </c>
      <c r="K9028">
        <v>2</v>
      </c>
      <c r="L9028" s="2">
        <v>30713</v>
      </c>
      <c r="M9028">
        <v>1984</v>
      </c>
      <c r="N9028" s="19">
        <f t="shared" si="141"/>
        <v>1</v>
      </c>
    </row>
    <row r="9029" spans="1:14">
      <c r="A9029" s="1">
        <v>346460</v>
      </c>
      <c r="B9029" t="s">
        <v>18398</v>
      </c>
      <c r="C9029" t="s">
        <v>18399</v>
      </c>
      <c r="D9029" t="s">
        <v>384</v>
      </c>
      <c r="E9029" t="s">
        <v>389</v>
      </c>
      <c r="H9029" t="s">
        <v>380</v>
      </c>
      <c r="J9029" t="s">
        <v>381</v>
      </c>
      <c r="K9029">
        <v>2</v>
      </c>
      <c r="L9029" s="2">
        <v>30803</v>
      </c>
      <c r="M9029">
        <v>1984</v>
      </c>
      <c r="N9029" s="19">
        <f t="shared" si="141"/>
        <v>1</v>
      </c>
    </row>
    <row r="9030" spans="1:14">
      <c r="A9030" s="1">
        <v>346515</v>
      </c>
      <c r="B9030" t="s">
        <v>31865</v>
      </c>
      <c r="C9030" t="s">
        <v>31866</v>
      </c>
      <c r="D9030" t="s">
        <v>384</v>
      </c>
      <c r="E9030" t="s">
        <v>490</v>
      </c>
      <c r="F9030" t="s">
        <v>402</v>
      </c>
      <c r="G9030" t="s">
        <v>379</v>
      </c>
      <c r="H9030" t="s">
        <v>380</v>
      </c>
      <c r="J9030" t="s">
        <v>381</v>
      </c>
      <c r="K9030">
        <v>2</v>
      </c>
      <c r="L9030" s="2">
        <v>30834</v>
      </c>
      <c r="M9030">
        <v>1984</v>
      </c>
      <c r="N9030" s="19">
        <f t="shared" si="141"/>
        <v>1</v>
      </c>
    </row>
    <row r="9031" spans="1:14">
      <c r="A9031" s="1">
        <v>346516</v>
      </c>
      <c r="B9031" t="s">
        <v>31843</v>
      </c>
      <c r="C9031" t="s">
        <v>31844</v>
      </c>
      <c r="G9031" t="s">
        <v>379</v>
      </c>
      <c r="H9031" t="s">
        <v>380</v>
      </c>
      <c r="J9031" t="s">
        <v>381</v>
      </c>
      <c r="K9031">
        <v>2</v>
      </c>
      <c r="L9031" s="2">
        <v>30956</v>
      </c>
      <c r="M9031">
        <v>1984</v>
      </c>
      <c r="N9031" s="19">
        <f t="shared" si="141"/>
        <v>1</v>
      </c>
    </row>
    <row r="9032" spans="1:14">
      <c r="A9032" s="1">
        <v>346625</v>
      </c>
      <c r="B9032" t="s">
        <v>29583</v>
      </c>
      <c r="C9032" t="s">
        <v>29584</v>
      </c>
      <c r="D9032" t="s">
        <v>376</v>
      </c>
      <c r="H9032" t="s">
        <v>380</v>
      </c>
      <c r="J9032" t="s">
        <v>381</v>
      </c>
      <c r="K9032">
        <v>2</v>
      </c>
      <c r="L9032" s="2">
        <v>30926</v>
      </c>
      <c r="M9032">
        <v>1984</v>
      </c>
      <c r="N9032" s="19">
        <f t="shared" si="141"/>
        <v>1</v>
      </c>
    </row>
    <row r="9033" spans="1:14">
      <c r="A9033" s="1">
        <v>346627</v>
      </c>
      <c r="B9033" t="s">
        <v>29579</v>
      </c>
      <c r="C9033" t="s">
        <v>29580</v>
      </c>
      <c r="D9033" t="s">
        <v>376</v>
      </c>
      <c r="H9033" t="s">
        <v>414</v>
      </c>
      <c r="J9033" t="s">
        <v>381</v>
      </c>
      <c r="K9033">
        <v>2</v>
      </c>
      <c r="L9033" s="2">
        <v>30742</v>
      </c>
      <c r="M9033">
        <v>1984</v>
      </c>
      <c r="N9033" s="19">
        <f t="shared" si="141"/>
        <v>1</v>
      </c>
    </row>
    <row r="9034" spans="1:14">
      <c r="A9034" s="1">
        <v>346630</v>
      </c>
      <c r="B9034" t="s">
        <v>29559</v>
      </c>
      <c r="C9034" t="s">
        <v>29560</v>
      </c>
      <c r="D9034" t="s">
        <v>376</v>
      </c>
      <c r="H9034" t="s">
        <v>380</v>
      </c>
      <c r="J9034" t="s">
        <v>381</v>
      </c>
      <c r="K9034">
        <v>2</v>
      </c>
      <c r="L9034" s="2">
        <v>31017</v>
      </c>
      <c r="M9034">
        <v>1984</v>
      </c>
      <c r="N9034" s="19">
        <f t="shared" si="141"/>
        <v>1</v>
      </c>
    </row>
    <row r="9035" spans="1:14">
      <c r="A9035" s="1">
        <v>346677</v>
      </c>
      <c r="B9035" t="s">
        <v>25627</v>
      </c>
      <c r="C9035" t="s">
        <v>25628</v>
      </c>
      <c r="D9035" t="s">
        <v>384</v>
      </c>
      <c r="E9035" t="s">
        <v>490</v>
      </c>
      <c r="H9035" t="s">
        <v>414</v>
      </c>
      <c r="J9035" t="s">
        <v>439</v>
      </c>
      <c r="K9035">
        <v>2</v>
      </c>
      <c r="L9035" s="2">
        <v>30682</v>
      </c>
      <c r="M9035">
        <v>1984</v>
      </c>
      <c r="N9035" s="19">
        <f t="shared" si="141"/>
        <v>1</v>
      </c>
    </row>
    <row r="9036" spans="1:14">
      <c r="A9036" s="1">
        <v>346679</v>
      </c>
      <c r="B9036" t="s">
        <v>25663</v>
      </c>
      <c r="C9036" t="s">
        <v>25664</v>
      </c>
      <c r="D9036" t="s">
        <v>384</v>
      </c>
      <c r="E9036" t="s">
        <v>490</v>
      </c>
      <c r="G9036" t="s">
        <v>390</v>
      </c>
      <c r="H9036" t="s">
        <v>414</v>
      </c>
      <c r="J9036" t="s">
        <v>381</v>
      </c>
      <c r="K9036">
        <v>2</v>
      </c>
      <c r="L9036" s="2">
        <v>30864</v>
      </c>
      <c r="M9036">
        <v>1984</v>
      </c>
      <c r="N9036" s="19">
        <f t="shared" si="141"/>
        <v>1</v>
      </c>
    </row>
    <row r="9037" spans="1:14">
      <c r="A9037" s="1">
        <v>346687</v>
      </c>
      <c r="B9037" t="s">
        <v>15540</v>
      </c>
      <c r="C9037" t="s">
        <v>15541</v>
      </c>
      <c r="D9037" t="s">
        <v>395</v>
      </c>
      <c r="E9037" t="s">
        <v>389</v>
      </c>
      <c r="F9037" t="s">
        <v>402</v>
      </c>
      <c r="G9037" t="s">
        <v>390</v>
      </c>
      <c r="H9037" t="s">
        <v>414</v>
      </c>
      <c r="J9037" t="s">
        <v>381</v>
      </c>
      <c r="K9037">
        <v>2</v>
      </c>
      <c r="L9037" s="2">
        <v>31017</v>
      </c>
      <c r="M9037">
        <v>1984</v>
      </c>
      <c r="N9037" s="19">
        <f t="shared" si="141"/>
        <v>1</v>
      </c>
    </row>
    <row r="9038" spans="1:14">
      <c r="A9038" s="1">
        <v>346693</v>
      </c>
      <c r="B9038" t="s">
        <v>5412</v>
      </c>
      <c r="C9038" t="s">
        <v>5413</v>
      </c>
      <c r="D9038" t="s">
        <v>395</v>
      </c>
      <c r="E9038" t="s">
        <v>389</v>
      </c>
      <c r="F9038" t="s">
        <v>402</v>
      </c>
      <c r="G9038" t="s">
        <v>390</v>
      </c>
      <c r="H9038" t="s">
        <v>380</v>
      </c>
      <c r="J9038" t="s">
        <v>381</v>
      </c>
      <c r="K9038">
        <v>2</v>
      </c>
      <c r="L9038" s="2">
        <v>30926</v>
      </c>
      <c r="M9038">
        <v>1984</v>
      </c>
      <c r="N9038" s="19">
        <f t="shared" si="141"/>
        <v>1</v>
      </c>
    </row>
    <row r="9039" spans="1:14">
      <c r="A9039" s="1">
        <v>346786</v>
      </c>
      <c r="B9039" t="s">
        <v>12173</v>
      </c>
      <c r="C9039" t="s">
        <v>12174</v>
      </c>
      <c r="D9039" t="s">
        <v>384</v>
      </c>
      <c r="E9039" t="s">
        <v>490</v>
      </c>
      <c r="F9039" t="s">
        <v>385</v>
      </c>
      <c r="G9039" t="s">
        <v>399</v>
      </c>
      <c r="H9039" t="s">
        <v>380</v>
      </c>
      <c r="J9039" t="s">
        <v>381</v>
      </c>
      <c r="K9039">
        <v>2</v>
      </c>
      <c r="L9039" s="2">
        <v>30864</v>
      </c>
      <c r="M9039">
        <v>1984</v>
      </c>
      <c r="N9039" s="19">
        <f t="shared" si="141"/>
        <v>1</v>
      </c>
    </row>
    <row r="9040" spans="1:14">
      <c r="A9040" s="1">
        <v>346861</v>
      </c>
      <c r="B9040" t="s">
        <v>4261</v>
      </c>
      <c r="C9040" t="s">
        <v>4262</v>
      </c>
      <c r="D9040" t="s">
        <v>384</v>
      </c>
      <c r="E9040" t="s">
        <v>377</v>
      </c>
      <c r="H9040" t="s">
        <v>380</v>
      </c>
      <c r="J9040" t="s">
        <v>381</v>
      </c>
      <c r="K9040">
        <v>2</v>
      </c>
      <c r="L9040" s="2">
        <v>31017</v>
      </c>
      <c r="M9040">
        <v>1984</v>
      </c>
      <c r="N9040" s="19">
        <f t="shared" si="141"/>
        <v>1</v>
      </c>
    </row>
    <row r="9041" spans="1:14">
      <c r="A9041" s="1">
        <v>346935</v>
      </c>
      <c r="B9041" t="s">
        <v>26797</v>
      </c>
      <c r="C9041" t="s">
        <v>26798</v>
      </c>
      <c r="D9041" t="s">
        <v>395</v>
      </c>
      <c r="F9041" t="s">
        <v>417</v>
      </c>
      <c r="G9041" t="s">
        <v>399</v>
      </c>
      <c r="H9041" t="s">
        <v>380</v>
      </c>
      <c r="J9041" t="s">
        <v>381</v>
      </c>
      <c r="K9041">
        <v>2</v>
      </c>
      <c r="L9041" s="2">
        <v>31017</v>
      </c>
      <c r="M9041">
        <v>1984</v>
      </c>
      <c r="N9041" s="19">
        <f t="shared" si="141"/>
        <v>1</v>
      </c>
    </row>
    <row r="9042" spans="1:14">
      <c r="A9042" s="1">
        <v>346959</v>
      </c>
      <c r="B9042" t="s">
        <v>12807</v>
      </c>
      <c r="C9042" t="s">
        <v>12808</v>
      </c>
      <c r="D9042" t="s">
        <v>384</v>
      </c>
      <c r="H9042" t="s">
        <v>380</v>
      </c>
      <c r="J9042" t="s">
        <v>381</v>
      </c>
      <c r="K9042">
        <v>2</v>
      </c>
      <c r="L9042" s="2">
        <v>30803</v>
      </c>
      <c r="M9042">
        <v>1984</v>
      </c>
      <c r="N9042" s="19">
        <f t="shared" si="141"/>
        <v>1</v>
      </c>
    </row>
    <row r="9043" spans="1:14">
      <c r="A9043" s="1">
        <v>347126</v>
      </c>
      <c r="B9043" t="s">
        <v>8150</v>
      </c>
      <c r="C9043" t="s">
        <v>8151</v>
      </c>
      <c r="D9043" t="s">
        <v>395</v>
      </c>
      <c r="E9043" t="s">
        <v>377</v>
      </c>
      <c r="H9043" t="s">
        <v>380</v>
      </c>
      <c r="J9043" t="s">
        <v>439</v>
      </c>
      <c r="K9043">
        <v>2</v>
      </c>
      <c r="L9043" s="2">
        <v>30773</v>
      </c>
      <c r="M9043">
        <v>1984</v>
      </c>
      <c r="N9043" s="19">
        <f t="shared" si="141"/>
        <v>1</v>
      </c>
    </row>
    <row r="9044" spans="1:14">
      <c r="A9044" s="1">
        <v>347128</v>
      </c>
      <c r="B9044" t="s">
        <v>8996</v>
      </c>
      <c r="C9044" t="s">
        <v>8997</v>
      </c>
      <c r="D9044" t="s">
        <v>384</v>
      </c>
      <c r="E9044" t="s">
        <v>377</v>
      </c>
      <c r="H9044" t="s">
        <v>380</v>
      </c>
      <c r="J9044" t="s">
        <v>381</v>
      </c>
      <c r="K9044">
        <v>2</v>
      </c>
      <c r="L9044" s="2">
        <v>30926</v>
      </c>
      <c r="M9044">
        <v>1984</v>
      </c>
      <c r="N9044" s="19">
        <f t="shared" si="141"/>
        <v>1</v>
      </c>
    </row>
    <row r="9045" spans="1:14">
      <c r="A9045" s="1">
        <v>347131</v>
      </c>
      <c r="B9045" t="s">
        <v>6120</v>
      </c>
      <c r="C9045" t="s">
        <v>6121</v>
      </c>
      <c r="D9045" t="s">
        <v>384</v>
      </c>
      <c r="E9045" t="s">
        <v>377</v>
      </c>
      <c r="J9045" t="s">
        <v>381</v>
      </c>
      <c r="K9045">
        <v>2</v>
      </c>
      <c r="L9045" s="2">
        <v>30926</v>
      </c>
      <c r="M9045">
        <v>1984</v>
      </c>
      <c r="N9045" s="19">
        <f t="shared" si="141"/>
        <v>1</v>
      </c>
    </row>
    <row r="9046" spans="1:14">
      <c r="A9046" s="1">
        <v>347132</v>
      </c>
      <c r="B9046" t="s">
        <v>19782</v>
      </c>
      <c r="C9046" t="s">
        <v>19783</v>
      </c>
      <c r="D9046" t="s">
        <v>384</v>
      </c>
      <c r="E9046" t="s">
        <v>490</v>
      </c>
      <c r="H9046" t="s">
        <v>380</v>
      </c>
      <c r="J9046" t="s">
        <v>381</v>
      </c>
      <c r="K9046">
        <v>2</v>
      </c>
      <c r="L9046" s="2">
        <v>30803</v>
      </c>
      <c r="M9046">
        <v>1984</v>
      </c>
      <c r="N9046" s="19">
        <f t="shared" si="141"/>
        <v>1</v>
      </c>
    </row>
    <row r="9047" spans="1:14">
      <c r="A9047" s="1">
        <v>347134</v>
      </c>
      <c r="B9047" t="s">
        <v>13333</v>
      </c>
      <c r="C9047" t="s">
        <v>13334</v>
      </c>
      <c r="D9047" t="s">
        <v>376</v>
      </c>
      <c r="E9047" t="s">
        <v>490</v>
      </c>
      <c r="H9047" t="s">
        <v>380</v>
      </c>
      <c r="J9047" t="s">
        <v>381</v>
      </c>
      <c r="K9047">
        <v>2</v>
      </c>
      <c r="L9047" s="2">
        <v>31321</v>
      </c>
      <c r="M9047">
        <v>1985</v>
      </c>
      <c r="N9047" s="19">
        <f t="shared" si="141"/>
        <v>1</v>
      </c>
    </row>
    <row r="9048" spans="1:14">
      <c r="A9048" s="1">
        <v>347135</v>
      </c>
      <c r="B9048" t="s">
        <v>4832</v>
      </c>
      <c r="C9048" t="s">
        <v>4833</v>
      </c>
      <c r="D9048" t="s">
        <v>384</v>
      </c>
      <c r="E9048" t="s">
        <v>490</v>
      </c>
      <c r="G9048" t="s">
        <v>438</v>
      </c>
      <c r="H9048" t="s">
        <v>414</v>
      </c>
      <c r="J9048" t="s">
        <v>439</v>
      </c>
      <c r="K9048">
        <v>2</v>
      </c>
      <c r="L9048" s="2">
        <v>31321</v>
      </c>
      <c r="M9048">
        <v>1985</v>
      </c>
      <c r="N9048" s="19">
        <f t="shared" si="141"/>
        <v>1</v>
      </c>
    </row>
    <row r="9049" spans="1:14">
      <c r="A9049" s="1">
        <v>347136</v>
      </c>
      <c r="B9049" t="s">
        <v>13329</v>
      </c>
      <c r="C9049" t="s">
        <v>13330</v>
      </c>
      <c r="E9049" t="s">
        <v>490</v>
      </c>
      <c r="H9049" t="s">
        <v>414</v>
      </c>
      <c r="J9049" t="s">
        <v>439</v>
      </c>
      <c r="K9049">
        <v>2</v>
      </c>
      <c r="L9049" s="2">
        <v>31382</v>
      </c>
      <c r="M9049">
        <v>1985</v>
      </c>
      <c r="N9049" s="19">
        <f t="shared" si="141"/>
        <v>1</v>
      </c>
    </row>
    <row r="9050" spans="1:14">
      <c r="A9050" s="1">
        <v>347145</v>
      </c>
      <c r="B9050" t="s">
        <v>7070</v>
      </c>
      <c r="C9050" t="s">
        <v>7071</v>
      </c>
      <c r="D9050" t="s">
        <v>376</v>
      </c>
      <c r="E9050" t="s">
        <v>490</v>
      </c>
      <c r="H9050" t="s">
        <v>380</v>
      </c>
      <c r="J9050" t="s">
        <v>381</v>
      </c>
      <c r="K9050">
        <v>2</v>
      </c>
      <c r="L9050" s="2">
        <v>31352</v>
      </c>
      <c r="M9050">
        <v>1985</v>
      </c>
      <c r="N9050" s="19">
        <f t="shared" si="141"/>
        <v>1</v>
      </c>
    </row>
    <row r="9051" spans="1:14">
      <c r="A9051" s="1">
        <v>347148</v>
      </c>
      <c r="B9051" t="s">
        <v>5856</v>
      </c>
      <c r="C9051" t="s">
        <v>5857</v>
      </c>
      <c r="E9051" t="s">
        <v>490</v>
      </c>
      <c r="H9051" t="s">
        <v>380</v>
      </c>
      <c r="J9051" t="s">
        <v>381</v>
      </c>
      <c r="K9051">
        <v>2</v>
      </c>
      <c r="L9051" s="2">
        <v>31382</v>
      </c>
      <c r="M9051">
        <v>1985</v>
      </c>
      <c r="N9051" s="19">
        <f t="shared" si="141"/>
        <v>1</v>
      </c>
    </row>
    <row r="9052" spans="1:14">
      <c r="A9052" s="1">
        <v>347151</v>
      </c>
      <c r="B9052" t="s">
        <v>16056</v>
      </c>
      <c r="C9052" t="s">
        <v>16057</v>
      </c>
      <c r="D9052" t="s">
        <v>376</v>
      </c>
      <c r="E9052" t="s">
        <v>490</v>
      </c>
      <c r="H9052" t="s">
        <v>414</v>
      </c>
      <c r="J9052" t="s">
        <v>381</v>
      </c>
      <c r="K9052">
        <v>2</v>
      </c>
      <c r="L9052" s="2">
        <v>31382</v>
      </c>
      <c r="M9052">
        <v>1985</v>
      </c>
      <c r="N9052" s="19">
        <f t="shared" si="141"/>
        <v>1</v>
      </c>
    </row>
    <row r="9053" spans="1:14">
      <c r="A9053" s="1">
        <v>347153</v>
      </c>
      <c r="B9053" t="s">
        <v>19844</v>
      </c>
      <c r="C9053" t="s">
        <v>19845</v>
      </c>
      <c r="D9053" t="s">
        <v>376</v>
      </c>
      <c r="E9053" t="s">
        <v>490</v>
      </c>
      <c r="H9053" t="s">
        <v>414</v>
      </c>
      <c r="J9053" t="s">
        <v>381</v>
      </c>
      <c r="K9053">
        <v>2</v>
      </c>
      <c r="L9053" s="2">
        <v>31321</v>
      </c>
      <c r="M9053">
        <v>1985</v>
      </c>
      <c r="N9053" s="19">
        <f t="shared" si="141"/>
        <v>1</v>
      </c>
    </row>
    <row r="9054" spans="1:14">
      <c r="A9054" s="1">
        <v>347155</v>
      </c>
      <c r="B9054" t="s">
        <v>9012</v>
      </c>
      <c r="C9054" t="s">
        <v>9013</v>
      </c>
      <c r="E9054" t="s">
        <v>490</v>
      </c>
      <c r="F9054" t="s">
        <v>402</v>
      </c>
      <c r="H9054" t="s">
        <v>380</v>
      </c>
      <c r="J9054" t="s">
        <v>439</v>
      </c>
      <c r="K9054">
        <v>2</v>
      </c>
      <c r="L9054" s="2">
        <v>31382</v>
      </c>
      <c r="M9054">
        <v>1985</v>
      </c>
      <c r="N9054" s="19">
        <f t="shared" si="141"/>
        <v>1</v>
      </c>
    </row>
    <row r="9055" spans="1:14">
      <c r="A9055" s="1">
        <v>347156</v>
      </c>
      <c r="B9055" t="s">
        <v>10104</v>
      </c>
      <c r="C9055" t="s">
        <v>10105</v>
      </c>
      <c r="D9055" t="s">
        <v>384</v>
      </c>
      <c r="E9055" t="s">
        <v>490</v>
      </c>
      <c r="F9055" t="s">
        <v>505</v>
      </c>
      <c r="G9055" t="s">
        <v>399</v>
      </c>
      <c r="H9055" t="s">
        <v>380</v>
      </c>
      <c r="J9055" t="s">
        <v>381</v>
      </c>
      <c r="K9055">
        <v>2</v>
      </c>
      <c r="L9055" s="2">
        <v>31168</v>
      </c>
      <c r="M9055">
        <v>1985</v>
      </c>
      <c r="N9055" s="19">
        <f t="shared" si="141"/>
        <v>1</v>
      </c>
    </row>
    <row r="9056" spans="1:14">
      <c r="A9056" s="1">
        <v>347161</v>
      </c>
      <c r="B9056" t="s">
        <v>5108</v>
      </c>
      <c r="C9056" t="s">
        <v>5109</v>
      </c>
      <c r="G9056" t="s">
        <v>390</v>
      </c>
      <c r="H9056" t="s">
        <v>380</v>
      </c>
      <c r="J9056" t="s">
        <v>381</v>
      </c>
      <c r="K9056">
        <v>2</v>
      </c>
      <c r="L9056" s="2">
        <v>31382</v>
      </c>
      <c r="M9056">
        <v>1985</v>
      </c>
      <c r="N9056" s="19">
        <f t="shared" si="141"/>
        <v>1</v>
      </c>
    </row>
    <row r="9057" spans="1:14">
      <c r="A9057" s="1">
        <v>347194</v>
      </c>
      <c r="B9057" t="s">
        <v>25701</v>
      </c>
      <c r="C9057" t="s">
        <v>25702</v>
      </c>
      <c r="D9057" t="s">
        <v>384</v>
      </c>
      <c r="E9057" t="s">
        <v>490</v>
      </c>
      <c r="G9057" t="s">
        <v>390</v>
      </c>
      <c r="H9057" t="s">
        <v>380</v>
      </c>
      <c r="J9057" t="s">
        <v>381</v>
      </c>
      <c r="K9057">
        <v>2</v>
      </c>
      <c r="L9057" s="2">
        <v>31321</v>
      </c>
      <c r="M9057">
        <v>1985</v>
      </c>
      <c r="N9057" s="19">
        <f t="shared" si="141"/>
        <v>1</v>
      </c>
    </row>
    <row r="9058" spans="1:14">
      <c r="A9058" s="1">
        <v>347207</v>
      </c>
      <c r="B9058" t="s">
        <v>29899</v>
      </c>
      <c r="C9058" t="s">
        <v>29900</v>
      </c>
      <c r="D9058" t="s">
        <v>384</v>
      </c>
      <c r="E9058" t="s">
        <v>377</v>
      </c>
      <c r="F9058" t="s">
        <v>417</v>
      </c>
      <c r="G9058" t="s">
        <v>424</v>
      </c>
      <c r="H9058" t="s">
        <v>414</v>
      </c>
      <c r="J9058" t="s">
        <v>381</v>
      </c>
      <c r="K9058">
        <v>2</v>
      </c>
      <c r="L9058" s="2">
        <v>31260</v>
      </c>
      <c r="M9058">
        <v>1985</v>
      </c>
      <c r="N9058" s="19">
        <f t="shared" si="141"/>
        <v>1</v>
      </c>
    </row>
    <row r="9059" spans="1:14">
      <c r="A9059" s="1">
        <v>347233</v>
      </c>
      <c r="B9059" t="s">
        <v>32045</v>
      </c>
      <c r="C9059" t="s">
        <v>32046</v>
      </c>
      <c r="E9059" t="s">
        <v>490</v>
      </c>
      <c r="H9059" t="s">
        <v>380</v>
      </c>
      <c r="J9059" t="s">
        <v>439</v>
      </c>
      <c r="K9059">
        <v>2</v>
      </c>
      <c r="L9059" s="2">
        <v>31352</v>
      </c>
      <c r="M9059">
        <v>1985</v>
      </c>
      <c r="N9059" s="19">
        <f t="shared" si="141"/>
        <v>1</v>
      </c>
    </row>
    <row r="9060" spans="1:14">
      <c r="A9060" s="1">
        <v>347236</v>
      </c>
      <c r="B9060" t="s">
        <v>19862</v>
      </c>
      <c r="C9060" t="s">
        <v>19863</v>
      </c>
      <c r="E9060" t="s">
        <v>490</v>
      </c>
      <c r="H9060" t="s">
        <v>380</v>
      </c>
      <c r="J9060" t="s">
        <v>381</v>
      </c>
      <c r="K9060">
        <v>2</v>
      </c>
      <c r="L9060" s="2">
        <v>31382</v>
      </c>
      <c r="M9060">
        <v>1985</v>
      </c>
      <c r="N9060" s="19">
        <f t="shared" si="141"/>
        <v>1</v>
      </c>
    </row>
    <row r="9061" spans="1:14">
      <c r="A9061" s="1">
        <v>347237</v>
      </c>
      <c r="B9061" t="s">
        <v>19190</v>
      </c>
      <c r="C9061" t="s">
        <v>19191</v>
      </c>
      <c r="E9061" t="s">
        <v>377</v>
      </c>
      <c r="H9061" t="s">
        <v>380</v>
      </c>
      <c r="J9061" t="s">
        <v>439</v>
      </c>
      <c r="K9061">
        <v>2</v>
      </c>
      <c r="L9061" s="2">
        <v>31291</v>
      </c>
      <c r="M9061">
        <v>1985</v>
      </c>
      <c r="N9061" s="19">
        <f t="shared" si="141"/>
        <v>1</v>
      </c>
    </row>
    <row r="9062" spans="1:14">
      <c r="A9062" s="1">
        <v>347240</v>
      </c>
      <c r="B9062" t="s">
        <v>15924</v>
      </c>
      <c r="C9062" t="s">
        <v>15925</v>
      </c>
      <c r="E9062" t="s">
        <v>490</v>
      </c>
      <c r="H9062" t="s">
        <v>380</v>
      </c>
      <c r="J9062" t="s">
        <v>381</v>
      </c>
      <c r="K9062">
        <v>2</v>
      </c>
      <c r="L9062" s="2">
        <v>31048</v>
      </c>
      <c r="M9062">
        <v>1985</v>
      </c>
      <c r="N9062" s="19">
        <f t="shared" si="141"/>
        <v>1</v>
      </c>
    </row>
    <row r="9063" spans="1:14">
      <c r="A9063" s="1">
        <v>347246</v>
      </c>
      <c r="B9063" t="s">
        <v>15486</v>
      </c>
      <c r="C9063" t="s">
        <v>15487</v>
      </c>
      <c r="D9063" t="s">
        <v>384</v>
      </c>
      <c r="E9063" t="s">
        <v>377</v>
      </c>
      <c r="F9063" t="s">
        <v>664</v>
      </c>
      <c r="G9063" t="s">
        <v>399</v>
      </c>
      <c r="H9063" t="s">
        <v>414</v>
      </c>
      <c r="J9063" t="s">
        <v>381</v>
      </c>
      <c r="K9063">
        <v>2</v>
      </c>
      <c r="L9063" s="2">
        <v>31321</v>
      </c>
      <c r="M9063">
        <v>1985</v>
      </c>
      <c r="N9063" s="19">
        <f t="shared" si="141"/>
        <v>1</v>
      </c>
    </row>
    <row r="9064" spans="1:14">
      <c r="A9064" s="1">
        <v>347262</v>
      </c>
      <c r="B9064" t="s">
        <v>26551</v>
      </c>
      <c r="C9064" t="s">
        <v>26552</v>
      </c>
      <c r="E9064" t="s">
        <v>377</v>
      </c>
      <c r="G9064" t="s">
        <v>399</v>
      </c>
      <c r="H9064" t="s">
        <v>380</v>
      </c>
      <c r="J9064" t="s">
        <v>381</v>
      </c>
      <c r="K9064">
        <v>2</v>
      </c>
      <c r="L9064" s="2">
        <v>31321</v>
      </c>
      <c r="M9064">
        <v>1985</v>
      </c>
      <c r="N9064" s="19">
        <f t="shared" si="141"/>
        <v>1</v>
      </c>
    </row>
    <row r="9065" spans="1:14">
      <c r="A9065" s="1">
        <v>347274</v>
      </c>
      <c r="B9065" t="s">
        <v>31731</v>
      </c>
      <c r="C9065" t="s">
        <v>31732</v>
      </c>
      <c r="E9065" t="s">
        <v>377</v>
      </c>
      <c r="G9065" t="s">
        <v>399</v>
      </c>
      <c r="H9065" t="s">
        <v>380</v>
      </c>
      <c r="J9065" t="s">
        <v>439</v>
      </c>
      <c r="K9065">
        <v>2</v>
      </c>
      <c r="L9065" s="2">
        <v>31321</v>
      </c>
      <c r="M9065">
        <v>1985</v>
      </c>
      <c r="N9065" s="19">
        <f t="shared" si="141"/>
        <v>1</v>
      </c>
    </row>
    <row r="9066" spans="1:14">
      <c r="A9066" s="1">
        <v>347607</v>
      </c>
      <c r="B9066" t="s">
        <v>15984</v>
      </c>
      <c r="C9066" t="s">
        <v>15985</v>
      </c>
      <c r="D9066" t="s">
        <v>384</v>
      </c>
      <c r="E9066" t="s">
        <v>490</v>
      </c>
      <c r="H9066" t="s">
        <v>380</v>
      </c>
      <c r="J9066" t="s">
        <v>381</v>
      </c>
      <c r="K9066">
        <v>2</v>
      </c>
      <c r="L9066" s="2">
        <v>31382</v>
      </c>
      <c r="M9066">
        <v>1985</v>
      </c>
      <c r="N9066" s="19">
        <f t="shared" si="141"/>
        <v>1</v>
      </c>
    </row>
    <row r="9067" spans="1:14">
      <c r="A9067" s="1">
        <v>347748</v>
      </c>
      <c r="B9067" t="s">
        <v>19754</v>
      </c>
      <c r="C9067" t="s">
        <v>19755</v>
      </c>
      <c r="D9067" t="s">
        <v>384</v>
      </c>
      <c r="E9067" t="s">
        <v>490</v>
      </c>
      <c r="H9067" t="s">
        <v>414</v>
      </c>
      <c r="J9067" t="s">
        <v>381</v>
      </c>
      <c r="K9067">
        <v>2</v>
      </c>
      <c r="L9067" s="2">
        <v>31382</v>
      </c>
      <c r="M9067">
        <v>1985</v>
      </c>
      <c r="N9067" s="19">
        <f t="shared" si="141"/>
        <v>1</v>
      </c>
    </row>
    <row r="9068" spans="1:14">
      <c r="A9068" s="1">
        <v>347765</v>
      </c>
      <c r="B9068" t="s">
        <v>1761</v>
      </c>
      <c r="C9068" t="s">
        <v>1762</v>
      </c>
      <c r="D9068" t="s">
        <v>376</v>
      </c>
      <c r="E9068" t="s">
        <v>377</v>
      </c>
      <c r="F9068" t="s">
        <v>385</v>
      </c>
      <c r="G9068" t="s">
        <v>379</v>
      </c>
      <c r="H9068" t="s">
        <v>380</v>
      </c>
      <c r="J9068" t="s">
        <v>381</v>
      </c>
      <c r="K9068">
        <v>2</v>
      </c>
      <c r="L9068" s="2">
        <v>31352</v>
      </c>
      <c r="M9068">
        <v>1985</v>
      </c>
      <c r="N9068" s="19">
        <f t="shared" si="141"/>
        <v>1</v>
      </c>
    </row>
    <row r="9069" spans="1:14">
      <c r="A9069" s="1">
        <v>347786</v>
      </c>
      <c r="B9069" t="s">
        <v>20018</v>
      </c>
      <c r="C9069" t="s">
        <v>20019</v>
      </c>
      <c r="D9069" t="s">
        <v>376</v>
      </c>
      <c r="E9069" t="s">
        <v>377</v>
      </c>
      <c r="F9069" t="s">
        <v>402</v>
      </c>
      <c r="G9069" t="s">
        <v>379</v>
      </c>
      <c r="H9069" t="s">
        <v>380</v>
      </c>
      <c r="J9069" t="s">
        <v>439</v>
      </c>
      <c r="K9069">
        <v>2</v>
      </c>
      <c r="L9069" s="2">
        <v>31048</v>
      </c>
      <c r="M9069">
        <v>1985</v>
      </c>
      <c r="N9069" s="19">
        <f t="shared" si="141"/>
        <v>1</v>
      </c>
    </row>
    <row r="9070" spans="1:14">
      <c r="A9070" s="1">
        <v>347802</v>
      </c>
      <c r="B9070" t="s">
        <v>14047</v>
      </c>
      <c r="C9070" t="s">
        <v>14048</v>
      </c>
      <c r="D9070" t="s">
        <v>376</v>
      </c>
      <c r="E9070" t="s">
        <v>389</v>
      </c>
      <c r="F9070" t="s">
        <v>385</v>
      </c>
      <c r="G9070" t="s">
        <v>396</v>
      </c>
      <c r="H9070" t="s">
        <v>380</v>
      </c>
      <c r="J9070" t="s">
        <v>381</v>
      </c>
      <c r="K9070">
        <v>2</v>
      </c>
      <c r="L9070" s="2">
        <v>31079</v>
      </c>
      <c r="M9070">
        <v>1985</v>
      </c>
      <c r="N9070" s="19">
        <f t="shared" si="141"/>
        <v>1</v>
      </c>
    </row>
    <row r="9071" spans="1:14">
      <c r="A9071" s="1">
        <v>348362</v>
      </c>
      <c r="B9071" t="s">
        <v>10202</v>
      </c>
      <c r="C9071" t="s">
        <v>10203</v>
      </c>
      <c r="E9071" t="s">
        <v>490</v>
      </c>
      <c r="H9071" t="s">
        <v>380</v>
      </c>
      <c r="J9071" t="s">
        <v>381</v>
      </c>
      <c r="K9071">
        <v>2</v>
      </c>
      <c r="L9071" s="2">
        <v>31260</v>
      </c>
      <c r="M9071">
        <v>1985</v>
      </c>
      <c r="N9071" s="19">
        <f t="shared" si="141"/>
        <v>1</v>
      </c>
    </row>
    <row r="9072" spans="1:14">
      <c r="A9072" s="1">
        <v>348526</v>
      </c>
      <c r="B9072" t="s">
        <v>29183</v>
      </c>
      <c r="C9072" t="s">
        <v>29184</v>
      </c>
      <c r="D9072" t="s">
        <v>384</v>
      </c>
      <c r="E9072" t="s">
        <v>377</v>
      </c>
      <c r="G9072" t="s">
        <v>379</v>
      </c>
      <c r="H9072" t="s">
        <v>380</v>
      </c>
      <c r="J9072" t="s">
        <v>381</v>
      </c>
      <c r="K9072">
        <v>2</v>
      </c>
      <c r="L9072" s="2">
        <v>31321</v>
      </c>
      <c r="M9072">
        <v>1985</v>
      </c>
      <c r="N9072" s="19">
        <f t="shared" si="141"/>
        <v>1</v>
      </c>
    </row>
    <row r="9073" spans="1:14">
      <c r="A9073" s="1">
        <v>348527</v>
      </c>
      <c r="B9073" t="s">
        <v>29155</v>
      </c>
      <c r="C9073" t="s">
        <v>29156</v>
      </c>
      <c r="D9073" t="s">
        <v>384</v>
      </c>
      <c r="E9073" t="s">
        <v>377</v>
      </c>
      <c r="G9073" t="s">
        <v>379</v>
      </c>
      <c r="H9073" t="s">
        <v>380</v>
      </c>
      <c r="J9073" t="s">
        <v>381</v>
      </c>
      <c r="K9073">
        <v>2</v>
      </c>
      <c r="L9073" s="2">
        <v>31352</v>
      </c>
      <c r="M9073">
        <v>1985</v>
      </c>
      <c r="N9073" s="19">
        <f t="shared" si="141"/>
        <v>1</v>
      </c>
    </row>
    <row r="9074" spans="1:14">
      <c r="A9074" s="1">
        <v>348529</v>
      </c>
      <c r="B9074" t="s">
        <v>29113</v>
      </c>
      <c r="C9074" t="s">
        <v>29114</v>
      </c>
      <c r="E9074" t="s">
        <v>377</v>
      </c>
      <c r="F9074" t="s">
        <v>402</v>
      </c>
      <c r="G9074" t="s">
        <v>379</v>
      </c>
      <c r="H9074" t="s">
        <v>414</v>
      </c>
      <c r="J9074" t="s">
        <v>381</v>
      </c>
      <c r="K9074">
        <v>2</v>
      </c>
      <c r="L9074" s="2">
        <v>31382</v>
      </c>
      <c r="M9074">
        <v>1985</v>
      </c>
      <c r="N9074" s="19">
        <f t="shared" si="141"/>
        <v>1</v>
      </c>
    </row>
    <row r="9075" spans="1:14">
      <c r="A9075" s="1">
        <v>348530</v>
      </c>
      <c r="B9075" t="s">
        <v>29189</v>
      </c>
      <c r="C9075" t="s">
        <v>29190</v>
      </c>
      <c r="D9075" t="s">
        <v>384</v>
      </c>
      <c r="E9075" t="s">
        <v>377</v>
      </c>
      <c r="F9075" t="s">
        <v>402</v>
      </c>
      <c r="G9075" t="s">
        <v>379</v>
      </c>
      <c r="H9075" t="s">
        <v>380</v>
      </c>
      <c r="J9075" t="s">
        <v>439</v>
      </c>
      <c r="K9075">
        <v>2</v>
      </c>
      <c r="L9075" s="2">
        <v>31382</v>
      </c>
      <c r="M9075">
        <v>1985</v>
      </c>
      <c r="N9075" s="19">
        <f t="shared" si="141"/>
        <v>1</v>
      </c>
    </row>
    <row r="9076" spans="1:14">
      <c r="A9076" s="1">
        <v>348531</v>
      </c>
      <c r="B9076" t="s">
        <v>29147</v>
      </c>
      <c r="C9076" t="s">
        <v>29148</v>
      </c>
      <c r="D9076" t="s">
        <v>384</v>
      </c>
      <c r="E9076" t="s">
        <v>377</v>
      </c>
      <c r="F9076" t="s">
        <v>402</v>
      </c>
      <c r="G9076" t="s">
        <v>379</v>
      </c>
      <c r="H9076" t="s">
        <v>380</v>
      </c>
      <c r="J9076" t="s">
        <v>381</v>
      </c>
      <c r="K9076">
        <v>2</v>
      </c>
      <c r="L9076" s="2">
        <v>31382</v>
      </c>
      <c r="M9076">
        <v>1985</v>
      </c>
      <c r="N9076" s="19">
        <f t="shared" si="141"/>
        <v>1</v>
      </c>
    </row>
    <row r="9077" spans="1:14">
      <c r="A9077" s="1">
        <v>348532</v>
      </c>
      <c r="B9077" t="s">
        <v>29019</v>
      </c>
      <c r="C9077" t="s">
        <v>29020</v>
      </c>
      <c r="D9077" t="s">
        <v>384</v>
      </c>
      <c r="E9077" t="s">
        <v>377</v>
      </c>
      <c r="F9077" t="s">
        <v>402</v>
      </c>
      <c r="G9077" t="s">
        <v>379</v>
      </c>
      <c r="H9077" t="s">
        <v>380</v>
      </c>
      <c r="J9077" t="s">
        <v>381</v>
      </c>
      <c r="K9077">
        <v>2</v>
      </c>
      <c r="L9077" s="2">
        <v>31382</v>
      </c>
      <c r="M9077">
        <v>1985</v>
      </c>
      <c r="N9077" s="19">
        <f t="shared" si="141"/>
        <v>1</v>
      </c>
    </row>
    <row r="9078" spans="1:14">
      <c r="A9078" s="1">
        <v>348573</v>
      </c>
      <c r="B9078" t="s">
        <v>25737</v>
      </c>
      <c r="C9078" t="s">
        <v>25738</v>
      </c>
      <c r="D9078" t="s">
        <v>384</v>
      </c>
      <c r="E9078" t="s">
        <v>389</v>
      </c>
      <c r="G9078" t="s">
        <v>379</v>
      </c>
      <c r="H9078" t="s">
        <v>380</v>
      </c>
      <c r="J9078" t="s">
        <v>439</v>
      </c>
      <c r="K9078">
        <v>2</v>
      </c>
      <c r="L9078" s="2">
        <v>31352</v>
      </c>
      <c r="M9078">
        <v>1985</v>
      </c>
      <c r="N9078" s="19">
        <f t="shared" si="141"/>
        <v>1</v>
      </c>
    </row>
    <row r="9079" spans="1:14">
      <c r="A9079" s="1">
        <v>348705</v>
      </c>
      <c r="B9079" t="s">
        <v>29893</v>
      </c>
      <c r="C9079" t="s">
        <v>29894</v>
      </c>
      <c r="D9079" t="s">
        <v>384</v>
      </c>
      <c r="E9079" t="s">
        <v>389</v>
      </c>
      <c r="F9079" t="s">
        <v>385</v>
      </c>
      <c r="G9079" t="s">
        <v>396</v>
      </c>
      <c r="H9079" t="s">
        <v>380</v>
      </c>
      <c r="J9079" t="s">
        <v>439</v>
      </c>
      <c r="K9079">
        <v>2</v>
      </c>
      <c r="L9079" s="2">
        <v>31321</v>
      </c>
      <c r="M9079">
        <v>1985</v>
      </c>
      <c r="N9079" s="19">
        <f t="shared" si="141"/>
        <v>1</v>
      </c>
    </row>
    <row r="9080" spans="1:14">
      <c r="A9080" s="1">
        <v>348741</v>
      </c>
      <c r="B9080" t="s">
        <v>7510</v>
      </c>
      <c r="C9080" t="s">
        <v>7511</v>
      </c>
      <c r="D9080" t="s">
        <v>384</v>
      </c>
      <c r="E9080" t="s">
        <v>377</v>
      </c>
      <c r="H9080" t="s">
        <v>414</v>
      </c>
      <c r="J9080" t="s">
        <v>381</v>
      </c>
      <c r="K9080">
        <v>2</v>
      </c>
      <c r="L9080" s="2">
        <v>31321</v>
      </c>
      <c r="M9080">
        <v>1985</v>
      </c>
      <c r="N9080" s="19">
        <f t="shared" si="141"/>
        <v>1</v>
      </c>
    </row>
    <row r="9081" spans="1:14">
      <c r="A9081" s="1">
        <v>348742</v>
      </c>
      <c r="B9081" t="s">
        <v>11428</v>
      </c>
      <c r="C9081" t="s">
        <v>11429</v>
      </c>
      <c r="D9081" t="s">
        <v>384</v>
      </c>
      <c r="E9081" t="s">
        <v>377</v>
      </c>
      <c r="F9081" t="s">
        <v>417</v>
      </c>
      <c r="G9081" t="s">
        <v>379</v>
      </c>
      <c r="H9081" t="s">
        <v>380</v>
      </c>
      <c r="J9081" t="s">
        <v>381</v>
      </c>
      <c r="K9081">
        <v>2</v>
      </c>
      <c r="L9081" s="2">
        <v>31382</v>
      </c>
      <c r="M9081">
        <v>1985</v>
      </c>
      <c r="N9081" s="19">
        <f t="shared" si="141"/>
        <v>1</v>
      </c>
    </row>
    <row r="9082" spans="1:14">
      <c r="A9082" s="1">
        <v>348952</v>
      </c>
      <c r="B9082" t="s">
        <v>13317</v>
      </c>
      <c r="C9082" t="s">
        <v>13318</v>
      </c>
      <c r="D9082" t="s">
        <v>395</v>
      </c>
      <c r="E9082" t="s">
        <v>389</v>
      </c>
      <c r="J9082" t="s">
        <v>381</v>
      </c>
      <c r="K9082">
        <v>2</v>
      </c>
      <c r="L9082" s="2">
        <v>31382</v>
      </c>
      <c r="M9082">
        <v>1985</v>
      </c>
      <c r="N9082" s="19">
        <f t="shared" si="141"/>
        <v>1</v>
      </c>
    </row>
    <row r="9083" spans="1:14">
      <c r="A9083" s="1">
        <v>348988</v>
      </c>
      <c r="B9083" t="s">
        <v>19702</v>
      </c>
      <c r="C9083" t="s">
        <v>19703</v>
      </c>
      <c r="D9083" t="s">
        <v>395</v>
      </c>
      <c r="E9083" t="s">
        <v>377</v>
      </c>
      <c r="G9083" t="s">
        <v>396</v>
      </c>
      <c r="H9083" t="s">
        <v>380</v>
      </c>
      <c r="J9083" t="s">
        <v>439</v>
      </c>
      <c r="K9083">
        <v>2</v>
      </c>
      <c r="L9083" s="2">
        <v>31382</v>
      </c>
      <c r="M9083">
        <v>1985</v>
      </c>
      <c r="N9083" s="19">
        <f t="shared" si="141"/>
        <v>1</v>
      </c>
    </row>
    <row r="9084" spans="1:14">
      <c r="A9084" s="1">
        <v>348999</v>
      </c>
      <c r="B9084" t="s">
        <v>19852</v>
      </c>
      <c r="C9084" t="s">
        <v>19853</v>
      </c>
      <c r="E9084" t="s">
        <v>377</v>
      </c>
      <c r="H9084" t="s">
        <v>380</v>
      </c>
      <c r="J9084" t="s">
        <v>381</v>
      </c>
      <c r="K9084">
        <v>2</v>
      </c>
      <c r="L9084" s="2">
        <v>31352</v>
      </c>
      <c r="M9084">
        <v>1985</v>
      </c>
      <c r="N9084" s="19">
        <f t="shared" si="141"/>
        <v>1</v>
      </c>
    </row>
    <row r="9085" spans="1:14">
      <c r="A9085" s="1">
        <v>349091</v>
      </c>
      <c r="B9085" t="s">
        <v>16758</v>
      </c>
      <c r="C9085" t="s">
        <v>16759</v>
      </c>
      <c r="D9085" t="s">
        <v>384</v>
      </c>
      <c r="E9085" t="s">
        <v>490</v>
      </c>
      <c r="F9085" t="s">
        <v>402</v>
      </c>
      <c r="G9085" t="s">
        <v>379</v>
      </c>
      <c r="H9085" t="s">
        <v>380</v>
      </c>
      <c r="J9085" t="s">
        <v>439</v>
      </c>
      <c r="K9085">
        <v>2</v>
      </c>
      <c r="L9085" s="2">
        <v>31291</v>
      </c>
      <c r="M9085">
        <v>1985</v>
      </c>
      <c r="N9085" s="19">
        <f t="shared" si="141"/>
        <v>1</v>
      </c>
    </row>
    <row r="9086" spans="1:14">
      <c r="A9086" s="1">
        <v>349173</v>
      </c>
      <c r="B9086" t="s">
        <v>28191</v>
      </c>
      <c r="C9086" t="s">
        <v>28192</v>
      </c>
      <c r="E9086" t="s">
        <v>377</v>
      </c>
      <c r="H9086" t="s">
        <v>380</v>
      </c>
      <c r="J9086" t="s">
        <v>439</v>
      </c>
      <c r="K9086">
        <v>2</v>
      </c>
      <c r="L9086" s="2">
        <v>31444</v>
      </c>
      <c r="M9086">
        <v>1986</v>
      </c>
      <c r="N9086" s="19">
        <f t="shared" si="141"/>
        <v>1</v>
      </c>
    </row>
    <row r="9087" spans="1:14">
      <c r="A9087" s="1">
        <v>349174</v>
      </c>
      <c r="B9087" t="s">
        <v>28133</v>
      </c>
      <c r="C9087" t="s">
        <v>28134</v>
      </c>
      <c r="H9087" t="s">
        <v>380</v>
      </c>
      <c r="J9087" t="s">
        <v>381</v>
      </c>
      <c r="K9087">
        <v>2</v>
      </c>
      <c r="L9087" s="2">
        <v>31533</v>
      </c>
      <c r="M9087">
        <v>1986</v>
      </c>
      <c r="N9087" s="19">
        <f t="shared" si="141"/>
        <v>1</v>
      </c>
    </row>
    <row r="9088" spans="1:14">
      <c r="A9088" s="1">
        <v>349176</v>
      </c>
      <c r="B9088" t="s">
        <v>28249</v>
      </c>
      <c r="C9088" t="s">
        <v>28250</v>
      </c>
      <c r="E9088" t="s">
        <v>490</v>
      </c>
      <c r="H9088" t="s">
        <v>414</v>
      </c>
      <c r="J9088" t="s">
        <v>381</v>
      </c>
      <c r="K9088">
        <v>2</v>
      </c>
      <c r="L9088" s="2">
        <v>31625</v>
      </c>
      <c r="M9088">
        <v>1986</v>
      </c>
      <c r="N9088" s="19">
        <f t="shared" si="141"/>
        <v>1</v>
      </c>
    </row>
    <row r="9089" spans="1:14">
      <c r="A9089" s="1">
        <v>349177</v>
      </c>
      <c r="B9089" t="s">
        <v>28231</v>
      </c>
      <c r="C9089" t="s">
        <v>28232</v>
      </c>
      <c r="E9089" t="s">
        <v>377</v>
      </c>
      <c r="G9089" t="s">
        <v>390</v>
      </c>
      <c r="H9089" t="s">
        <v>380</v>
      </c>
      <c r="J9089" t="s">
        <v>381</v>
      </c>
      <c r="K9089">
        <v>2</v>
      </c>
      <c r="L9089" s="2">
        <v>31686</v>
      </c>
      <c r="M9089">
        <v>1986</v>
      </c>
      <c r="N9089" s="19">
        <f t="shared" si="141"/>
        <v>1</v>
      </c>
    </row>
    <row r="9090" spans="1:14">
      <c r="A9090" s="1">
        <v>349179</v>
      </c>
      <c r="B9090" t="s">
        <v>28181</v>
      </c>
      <c r="C9090" t="s">
        <v>28182</v>
      </c>
      <c r="D9090" t="s">
        <v>384</v>
      </c>
      <c r="E9090" t="s">
        <v>377</v>
      </c>
      <c r="H9090" t="s">
        <v>380</v>
      </c>
      <c r="J9090" t="s">
        <v>381</v>
      </c>
      <c r="K9090">
        <v>2</v>
      </c>
      <c r="L9090" s="2">
        <v>31503</v>
      </c>
      <c r="M9090">
        <v>1986</v>
      </c>
      <c r="N9090" s="19">
        <f t="shared" ref="N9090:N9153" si="142">IF(ISNUMBER(SEARCH("skrull",C9090)), 0, 1)</f>
        <v>1</v>
      </c>
    </row>
    <row r="9091" spans="1:14">
      <c r="A9091" s="1">
        <v>349208</v>
      </c>
      <c r="B9091" t="s">
        <v>24130</v>
      </c>
      <c r="C9091" t="s">
        <v>24131</v>
      </c>
      <c r="D9091" t="s">
        <v>376</v>
      </c>
      <c r="H9091" t="s">
        <v>414</v>
      </c>
      <c r="J9091" t="s">
        <v>381</v>
      </c>
      <c r="K9091">
        <v>2</v>
      </c>
      <c r="L9091" s="2">
        <v>31472</v>
      </c>
      <c r="M9091">
        <v>1986</v>
      </c>
      <c r="N9091" s="19">
        <f t="shared" si="142"/>
        <v>1</v>
      </c>
    </row>
    <row r="9092" spans="1:14">
      <c r="A9092" s="1">
        <v>349325</v>
      </c>
      <c r="B9092" t="s">
        <v>15972</v>
      </c>
      <c r="C9092" t="s">
        <v>15973</v>
      </c>
      <c r="D9092" t="s">
        <v>376</v>
      </c>
      <c r="E9092" t="s">
        <v>490</v>
      </c>
      <c r="F9092" t="s">
        <v>664</v>
      </c>
      <c r="G9092" t="s">
        <v>386</v>
      </c>
      <c r="H9092" t="s">
        <v>414</v>
      </c>
      <c r="J9092" t="s">
        <v>381</v>
      </c>
      <c r="K9092">
        <v>2</v>
      </c>
      <c r="L9092" s="2">
        <v>31472</v>
      </c>
      <c r="M9092">
        <v>1986</v>
      </c>
      <c r="N9092" s="19">
        <f t="shared" si="142"/>
        <v>1</v>
      </c>
    </row>
    <row r="9093" spans="1:14">
      <c r="A9093" s="1">
        <v>349430</v>
      </c>
      <c r="B9093" t="s">
        <v>28421</v>
      </c>
      <c r="C9093" t="s">
        <v>28422</v>
      </c>
      <c r="D9093" t="s">
        <v>376</v>
      </c>
      <c r="E9093" t="s">
        <v>377</v>
      </c>
      <c r="G9093" t="s">
        <v>399</v>
      </c>
      <c r="J9093" t="s">
        <v>381</v>
      </c>
      <c r="K9093">
        <v>2</v>
      </c>
      <c r="L9093" s="2">
        <v>31444</v>
      </c>
      <c r="M9093">
        <v>1986</v>
      </c>
      <c r="N9093" s="19">
        <f t="shared" si="142"/>
        <v>1</v>
      </c>
    </row>
    <row r="9094" spans="1:14">
      <c r="A9094" s="1">
        <v>349431</v>
      </c>
      <c r="B9094" t="s">
        <v>29451</v>
      </c>
      <c r="C9094" t="s">
        <v>29452</v>
      </c>
      <c r="E9094" t="s">
        <v>377</v>
      </c>
      <c r="F9094" t="s">
        <v>402</v>
      </c>
      <c r="G9094" t="s">
        <v>390</v>
      </c>
      <c r="J9094" t="s">
        <v>381</v>
      </c>
      <c r="K9094">
        <v>2</v>
      </c>
      <c r="L9094" s="2">
        <v>31533</v>
      </c>
      <c r="M9094">
        <v>1986</v>
      </c>
      <c r="N9094" s="19">
        <f t="shared" si="142"/>
        <v>1</v>
      </c>
    </row>
    <row r="9095" spans="1:14">
      <c r="A9095" s="1">
        <v>349432</v>
      </c>
      <c r="B9095" t="s">
        <v>28837</v>
      </c>
      <c r="C9095" t="s">
        <v>28838</v>
      </c>
      <c r="D9095" t="s">
        <v>395</v>
      </c>
      <c r="E9095" t="s">
        <v>377</v>
      </c>
      <c r="G9095" t="s">
        <v>396</v>
      </c>
      <c r="H9095" t="s">
        <v>414</v>
      </c>
      <c r="J9095" t="s">
        <v>381</v>
      </c>
      <c r="K9095">
        <v>2</v>
      </c>
      <c r="L9095" s="2">
        <v>31444</v>
      </c>
      <c r="M9095">
        <v>1986</v>
      </c>
      <c r="N9095" s="19">
        <f t="shared" si="142"/>
        <v>1</v>
      </c>
    </row>
    <row r="9096" spans="1:14">
      <c r="A9096" s="1">
        <v>349491</v>
      </c>
      <c r="B9096" t="s">
        <v>5474</v>
      </c>
      <c r="C9096" t="s">
        <v>5475</v>
      </c>
      <c r="D9096" t="s">
        <v>384</v>
      </c>
      <c r="E9096" t="s">
        <v>377</v>
      </c>
      <c r="F9096" t="s">
        <v>402</v>
      </c>
      <c r="G9096" t="s">
        <v>464</v>
      </c>
      <c r="H9096" t="s">
        <v>380</v>
      </c>
      <c r="J9096" t="s">
        <v>381</v>
      </c>
      <c r="K9096">
        <v>2</v>
      </c>
      <c r="L9096" s="2">
        <v>31717</v>
      </c>
      <c r="M9096">
        <v>1986</v>
      </c>
      <c r="N9096" s="19">
        <f t="shared" si="142"/>
        <v>1</v>
      </c>
    </row>
    <row r="9097" spans="1:14">
      <c r="A9097" s="1">
        <v>349492</v>
      </c>
      <c r="B9097" t="s">
        <v>7038</v>
      </c>
      <c r="C9097" t="s">
        <v>7039</v>
      </c>
      <c r="D9097" t="s">
        <v>384</v>
      </c>
      <c r="E9097" t="s">
        <v>377</v>
      </c>
      <c r="F9097" t="s">
        <v>402</v>
      </c>
      <c r="G9097" t="s">
        <v>379</v>
      </c>
      <c r="H9097" t="s">
        <v>414</v>
      </c>
      <c r="J9097" t="s">
        <v>381</v>
      </c>
      <c r="K9097">
        <v>2</v>
      </c>
      <c r="L9097" s="2">
        <v>31717</v>
      </c>
      <c r="M9097">
        <v>1986</v>
      </c>
      <c r="N9097" s="19">
        <f t="shared" si="142"/>
        <v>1</v>
      </c>
    </row>
    <row r="9098" spans="1:14">
      <c r="A9098" s="1">
        <v>349493</v>
      </c>
      <c r="B9098" t="s">
        <v>9146</v>
      </c>
      <c r="C9098" t="s">
        <v>9147</v>
      </c>
      <c r="D9098" t="s">
        <v>384</v>
      </c>
      <c r="E9098" t="s">
        <v>377</v>
      </c>
      <c r="F9098" t="s">
        <v>402</v>
      </c>
      <c r="G9098" t="s">
        <v>379</v>
      </c>
      <c r="H9098" t="s">
        <v>380</v>
      </c>
      <c r="J9098" t="s">
        <v>381</v>
      </c>
      <c r="K9098">
        <v>2</v>
      </c>
      <c r="L9098" s="2">
        <v>31717</v>
      </c>
      <c r="M9098">
        <v>1986</v>
      </c>
      <c r="N9098" s="19">
        <f t="shared" si="142"/>
        <v>1</v>
      </c>
    </row>
    <row r="9099" spans="1:14">
      <c r="A9099" s="1">
        <v>349495</v>
      </c>
      <c r="B9099" t="s">
        <v>9156</v>
      </c>
      <c r="C9099" t="s">
        <v>9157</v>
      </c>
      <c r="D9099" t="s">
        <v>384</v>
      </c>
      <c r="E9099" t="s">
        <v>389</v>
      </c>
      <c r="G9099" t="s">
        <v>396</v>
      </c>
      <c r="H9099" t="s">
        <v>380</v>
      </c>
      <c r="J9099" t="s">
        <v>381</v>
      </c>
      <c r="K9099">
        <v>2</v>
      </c>
      <c r="L9099" s="2">
        <v>31413</v>
      </c>
      <c r="M9099">
        <v>1986</v>
      </c>
      <c r="N9099" s="19">
        <f t="shared" si="142"/>
        <v>1</v>
      </c>
    </row>
    <row r="9100" spans="1:14">
      <c r="A9100" s="1">
        <v>349496</v>
      </c>
      <c r="B9100" t="s">
        <v>10256</v>
      </c>
      <c r="C9100" t="s">
        <v>10257</v>
      </c>
      <c r="D9100" t="s">
        <v>395</v>
      </c>
      <c r="E9100" t="s">
        <v>377</v>
      </c>
      <c r="G9100" t="s">
        <v>379</v>
      </c>
      <c r="H9100" t="s">
        <v>380</v>
      </c>
      <c r="J9100" t="s">
        <v>381</v>
      </c>
      <c r="K9100">
        <v>2</v>
      </c>
      <c r="L9100" s="2">
        <v>31625</v>
      </c>
      <c r="M9100">
        <v>1986</v>
      </c>
      <c r="N9100" s="19">
        <f t="shared" si="142"/>
        <v>1</v>
      </c>
    </row>
    <row r="9101" spans="1:14">
      <c r="A9101" s="1">
        <v>349566</v>
      </c>
      <c r="B9101" t="s">
        <v>7072</v>
      </c>
      <c r="C9101" t="s">
        <v>7073</v>
      </c>
      <c r="D9101" t="s">
        <v>384</v>
      </c>
      <c r="E9101" t="s">
        <v>389</v>
      </c>
      <c r="F9101" t="s">
        <v>385</v>
      </c>
      <c r="G9101" t="s">
        <v>464</v>
      </c>
      <c r="H9101" t="s">
        <v>380</v>
      </c>
      <c r="J9101" t="s">
        <v>381</v>
      </c>
      <c r="K9101">
        <v>2</v>
      </c>
      <c r="L9101" s="2">
        <v>31717</v>
      </c>
      <c r="M9101">
        <v>1986</v>
      </c>
      <c r="N9101" s="19">
        <f t="shared" si="142"/>
        <v>1</v>
      </c>
    </row>
    <row r="9102" spans="1:14">
      <c r="A9102" s="1">
        <v>349580</v>
      </c>
      <c r="B9102" t="s">
        <v>29799</v>
      </c>
      <c r="C9102" t="s">
        <v>29800</v>
      </c>
      <c r="D9102" t="s">
        <v>376</v>
      </c>
      <c r="E9102" t="s">
        <v>377</v>
      </c>
      <c r="F9102" t="s">
        <v>402</v>
      </c>
      <c r="G9102" t="s">
        <v>390</v>
      </c>
      <c r="H9102" t="s">
        <v>414</v>
      </c>
      <c r="J9102" t="s">
        <v>381</v>
      </c>
      <c r="K9102">
        <v>2</v>
      </c>
      <c r="L9102" s="2">
        <v>31503</v>
      </c>
      <c r="M9102">
        <v>1986</v>
      </c>
      <c r="N9102" s="19">
        <f t="shared" si="142"/>
        <v>1</v>
      </c>
    </row>
    <row r="9103" spans="1:14">
      <c r="A9103" s="1">
        <v>349605</v>
      </c>
      <c r="B9103" t="s">
        <v>7076</v>
      </c>
      <c r="C9103" t="s">
        <v>7077</v>
      </c>
      <c r="D9103" t="s">
        <v>376</v>
      </c>
      <c r="E9103" t="s">
        <v>377</v>
      </c>
      <c r="F9103" t="s">
        <v>385</v>
      </c>
      <c r="G9103" t="s">
        <v>396</v>
      </c>
      <c r="H9103" t="s">
        <v>380</v>
      </c>
      <c r="J9103" t="s">
        <v>381</v>
      </c>
      <c r="K9103">
        <v>2</v>
      </c>
      <c r="L9103" s="2">
        <v>31747</v>
      </c>
      <c r="M9103">
        <v>1986</v>
      </c>
      <c r="N9103" s="19">
        <f t="shared" si="142"/>
        <v>1</v>
      </c>
    </row>
    <row r="9104" spans="1:14">
      <c r="A9104" s="1">
        <v>349688</v>
      </c>
      <c r="B9104" t="s">
        <v>24118</v>
      </c>
      <c r="C9104" t="s">
        <v>24119</v>
      </c>
      <c r="D9104" t="s">
        <v>384</v>
      </c>
      <c r="H9104" t="s">
        <v>380</v>
      </c>
      <c r="J9104" t="s">
        <v>381</v>
      </c>
      <c r="K9104">
        <v>2</v>
      </c>
      <c r="L9104" s="2">
        <v>31717</v>
      </c>
      <c r="M9104">
        <v>1986</v>
      </c>
      <c r="N9104" s="19">
        <f t="shared" si="142"/>
        <v>1</v>
      </c>
    </row>
    <row r="9105" spans="1:14">
      <c r="A9105" s="1">
        <v>349689</v>
      </c>
      <c r="B9105" t="s">
        <v>18228</v>
      </c>
      <c r="C9105" t="s">
        <v>18229</v>
      </c>
      <c r="F9105" t="s">
        <v>402</v>
      </c>
      <c r="G9105" t="s">
        <v>390</v>
      </c>
      <c r="H9105" t="s">
        <v>380</v>
      </c>
      <c r="J9105" t="s">
        <v>381</v>
      </c>
      <c r="K9105">
        <v>2</v>
      </c>
      <c r="L9105" s="2">
        <v>31686</v>
      </c>
      <c r="M9105">
        <v>1986</v>
      </c>
      <c r="N9105" s="19">
        <f t="shared" si="142"/>
        <v>1</v>
      </c>
    </row>
    <row r="9106" spans="1:14">
      <c r="A9106" s="1">
        <v>349980</v>
      </c>
      <c r="B9106" t="s">
        <v>26801</v>
      </c>
      <c r="C9106" t="s">
        <v>26802</v>
      </c>
      <c r="E9106" t="s">
        <v>490</v>
      </c>
      <c r="G9106" t="s">
        <v>390</v>
      </c>
      <c r="H9106" t="s">
        <v>380</v>
      </c>
      <c r="J9106" t="s">
        <v>381</v>
      </c>
      <c r="K9106">
        <v>2</v>
      </c>
      <c r="L9106" s="2">
        <v>31413</v>
      </c>
      <c r="M9106">
        <v>1986</v>
      </c>
      <c r="N9106" s="19">
        <f t="shared" si="142"/>
        <v>1</v>
      </c>
    </row>
    <row r="9107" spans="1:14">
      <c r="A9107" s="1">
        <v>349981</v>
      </c>
      <c r="B9107" t="s">
        <v>19418</v>
      </c>
      <c r="C9107" t="s">
        <v>19419</v>
      </c>
      <c r="H9107" t="s">
        <v>380</v>
      </c>
      <c r="J9107" t="s">
        <v>381</v>
      </c>
      <c r="K9107">
        <v>2</v>
      </c>
      <c r="L9107" s="2">
        <v>31503</v>
      </c>
      <c r="M9107">
        <v>1986</v>
      </c>
      <c r="N9107" s="19">
        <f t="shared" si="142"/>
        <v>1</v>
      </c>
    </row>
    <row r="9108" spans="1:14">
      <c r="A9108" s="1">
        <v>349983</v>
      </c>
      <c r="B9108" t="s">
        <v>32069</v>
      </c>
      <c r="C9108" t="s">
        <v>32070</v>
      </c>
      <c r="G9108" t="s">
        <v>396</v>
      </c>
      <c r="H9108" t="s">
        <v>414</v>
      </c>
      <c r="J9108" t="s">
        <v>381</v>
      </c>
      <c r="K9108">
        <v>2</v>
      </c>
      <c r="L9108" s="2">
        <v>31747</v>
      </c>
      <c r="M9108">
        <v>1986</v>
      </c>
      <c r="N9108" s="19">
        <f t="shared" si="142"/>
        <v>1</v>
      </c>
    </row>
    <row r="9109" spans="1:14">
      <c r="A9109" s="1">
        <v>350022</v>
      </c>
      <c r="B9109" t="s">
        <v>25861</v>
      </c>
      <c r="C9109" t="s">
        <v>25862</v>
      </c>
      <c r="D9109" t="s">
        <v>376</v>
      </c>
      <c r="E9109" t="s">
        <v>377</v>
      </c>
      <c r="H9109" t="s">
        <v>380</v>
      </c>
      <c r="J9109" t="s">
        <v>381</v>
      </c>
      <c r="K9109">
        <v>2</v>
      </c>
      <c r="L9109" s="2">
        <v>31656</v>
      </c>
      <c r="M9109">
        <v>1986</v>
      </c>
      <c r="N9109" s="19">
        <f t="shared" si="142"/>
        <v>1</v>
      </c>
    </row>
    <row r="9110" spans="1:14">
      <c r="A9110" s="1">
        <v>350100</v>
      </c>
      <c r="B9110" t="s">
        <v>32299</v>
      </c>
      <c r="C9110" t="s">
        <v>32300</v>
      </c>
      <c r="D9110" t="s">
        <v>376</v>
      </c>
      <c r="E9110" t="s">
        <v>389</v>
      </c>
      <c r="F9110" t="s">
        <v>385</v>
      </c>
      <c r="G9110" t="s">
        <v>396</v>
      </c>
      <c r="H9110" t="s">
        <v>380</v>
      </c>
      <c r="J9110" t="s">
        <v>381</v>
      </c>
      <c r="K9110">
        <v>2</v>
      </c>
      <c r="L9110" s="2">
        <v>31472</v>
      </c>
      <c r="M9110">
        <v>1986</v>
      </c>
      <c r="N9110" s="19">
        <f t="shared" si="142"/>
        <v>1</v>
      </c>
    </row>
    <row r="9111" spans="1:14">
      <c r="A9111" s="1">
        <v>350110</v>
      </c>
      <c r="B9111" t="s">
        <v>17988</v>
      </c>
      <c r="C9111" t="s">
        <v>17989</v>
      </c>
      <c r="D9111" t="s">
        <v>384</v>
      </c>
      <c r="E9111" t="s">
        <v>490</v>
      </c>
      <c r="H9111" t="s">
        <v>414</v>
      </c>
      <c r="J9111" t="s">
        <v>381</v>
      </c>
      <c r="K9111">
        <v>2</v>
      </c>
      <c r="L9111" s="2">
        <v>31717</v>
      </c>
      <c r="M9111">
        <v>1986</v>
      </c>
      <c r="N9111" s="19">
        <f t="shared" si="142"/>
        <v>1</v>
      </c>
    </row>
    <row r="9112" spans="1:14">
      <c r="A9112" s="1">
        <v>350244</v>
      </c>
      <c r="B9112" t="s">
        <v>29119</v>
      </c>
      <c r="C9112" t="s">
        <v>29120</v>
      </c>
      <c r="E9112" t="s">
        <v>490</v>
      </c>
      <c r="G9112" t="s">
        <v>390</v>
      </c>
      <c r="H9112" t="s">
        <v>414</v>
      </c>
      <c r="J9112" t="s">
        <v>381</v>
      </c>
      <c r="K9112">
        <v>2</v>
      </c>
      <c r="L9112" s="2">
        <v>31717</v>
      </c>
      <c r="M9112">
        <v>1986</v>
      </c>
      <c r="N9112" s="19">
        <f t="shared" si="142"/>
        <v>1</v>
      </c>
    </row>
    <row r="9113" spans="1:14">
      <c r="A9113" s="1">
        <v>350248</v>
      </c>
      <c r="B9113" t="s">
        <v>29089</v>
      </c>
      <c r="C9113" t="s">
        <v>29090</v>
      </c>
      <c r="D9113" t="s">
        <v>395</v>
      </c>
      <c r="E9113" t="s">
        <v>490</v>
      </c>
      <c r="G9113" t="s">
        <v>390</v>
      </c>
      <c r="H9113" t="s">
        <v>380</v>
      </c>
      <c r="J9113" t="s">
        <v>381</v>
      </c>
      <c r="K9113">
        <v>2</v>
      </c>
      <c r="L9113" s="2">
        <v>31686</v>
      </c>
      <c r="M9113">
        <v>1986</v>
      </c>
      <c r="N9113" s="19">
        <f t="shared" si="142"/>
        <v>1</v>
      </c>
    </row>
    <row r="9114" spans="1:14">
      <c r="A9114" s="1">
        <v>350260</v>
      </c>
      <c r="B9114" t="s">
        <v>20514</v>
      </c>
      <c r="C9114" t="s">
        <v>20515</v>
      </c>
      <c r="E9114" t="s">
        <v>389</v>
      </c>
      <c r="G9114" t="s">
        <v>390</v>
      </c>
      <c r="H9114" t="s">
        <v>380</v>
      </c>
      <c r="J9114" t="s">
        <v>439</v>
      </c>
      <c r="K9114">
        <v>2</v>
      </c>
      <c r="L9114" s="2">
        <v>31564</v>
      </c>
      <c r="M9114">
        <v>1986</v>
      </c>
      <c r="N9114" s="19">
        <f t="shared" si="142"/>
        <v>1</v>
      </c>
    </row>
    <row r="9115" spans="1:14">
      <c r="A9115" s="1">
        <v>350267</v>
      </c>
      <c r="B9115" t="s">
        <v>20462</v>
      </c>
      <c r="C9115" t="s">
        <v>20463</v>
      </c>
      <c r="D9115" t="s">
        <v>384</v>
      </c>
      <c r="E9115" t="s">
        <v>389</v>
      </c>
      <c r="G9115" t="s">
        <v>390</v>
      </c>
      <c r="H9115" t="s">
        <v>380</v>
      </c>
      <c r="J9115" t="s">
        <v>381</v>
      </c>
      <c r="K9115">
        <v>2</v>
      </c>
      <c r="L9115" s="2">
        <v>31717</v>
      </c>
      <c r="M9115">
        <v>1986</v>
      </c>
      <c r="N9115" s="19">
        <f t="shared" si="142"/>
        <v>1</v>
      </c>
    </row>
    <row r="9116" spans="1:14">
      <c r="A9116" s="1">
        <v>350317</v>
      </c>
      <c r="B9116" t="s">
        <v>23880</v>
      </c>
      <c r="C9116" t="s">
        <v>23881</v>
      </c>
      <c r="E9116" t="s">
        <v>490</v>
      </c>
      <c r="H9116" t="s">
        <v>414</v>
      </c>
      <c r="J9116" t="s">
        <v>381</v>
      </c>
      <c r="K9116">
        <v>2</v>
      </c>
      <c r="L9116" s="2">
        <v>31413</v>
      </c>
      <c r="M9116">
        <v>1986</v>
      </c>
      <c r="N9116" s="19">
        <f t="shared" si="142"/>
        <v>1</v>
      </c>
    </row>
    <row r="9117" spans="1:14">
      <c r="A9117" s="1">
        <v>350319</v>
      </c>
      <c r="B9117" t="s">
        <v>23912</v>
      </c>
      <c r="C9117" t="s">
        <v>23913</v>
      </c>
      <c r="E9117" t="s">
        <v>490</v>
      </c>
      <c r="H9117" t="s">
        <v>380</v>
      </c>
      <c r="J9117" t="s">
        <v>381</v>
      </c>
      <c r="K9117">
        <v>2</v>
      </c>
      <c r="L9117" s="2">
        <v>31717</v>
      </c>
      <c r="M9117">
        <v>1986</v>
      </c>
      <c r="N9117" s="19">
        <f t="shared" si="142"/>
        <v>1</v>
      </c>
    </row>
    <row r="9118" spans="1:14">
      <c r="A9118" s="1">
        <v>350325</v>
      </c>
      <c r="B9118" t="s">
        <v>20906</v>
      </c>
      <c r="C9118" t="s">
        <v>20907</v>
      </c>
      <c r="D9118" t="s">
        <v>376</v>
      </c>
      <c r="E9118" t="s">
        <v>490</v>
      </c>
      <c r="H9118" t="s">
        <v>414</v>
      </c>
      <c r="J9118" t="s">
        <v>381</v>
      </c>
      <c r="K9118">
        <v>2</v>
      </c>
      <c r="L9118" s="2">
        <v>31413</v>
      </c>
      <c r="M9118">
        <v>1986</v>
      </c>
      <c r="N9118" s="19">
        <f t="shared" si="142"/>
        <v>1</v>
      </c>
    </row>
    <row r="9119" spans="1:14">
      <c r="A9119" s="1">
        <v>350332</v>
      </c>
      <c r="B9119" t="s">
        <v>13825</v>
      </c>
      <c r="C9119" t="s">
        <v>13826</v>
      </c>
      <c r="D9119" t="s">
        <v>376</v>
      </c>
      <c r="E9119" t="s">
        <v>490</v>
      </c>
      <c r="G9119" t="s">
        <v>379</v>
      </c>
      <c r="J9119" t="s">
        <v>381</v>
      </c>
      <c r="K9119">
        <v>2</v>
      </c>
      <c r="L9119" s="2">
        <v>31472</v>
      </c>
      <c r="M9119">
        <v>1986</v>
      </c>
      <c r="N9119" s="19">
        <f t="shared" si="142"/>
        <v>1</v>
      </c>
    </row>
    <row r="9120" spans="1:14">
      <c r="A9120" s="1">
        <v>350434</v>
      </c>
      <c r="B9120" t="s">
        <v>9230</v>
      </c>
      <c r="C9120" t="s">
        <v>9231</v>
      </c>
      <c r="D9120" t="s">
        <v>376</v>
      </c>
      <c r="E9120" t="s">
        <v>490</v>
      </c>
      <c r="G9120" t="s">
        <v>464</v>
      </c>
      <c r="H9120" t="s">
        <v>414</v>
      </c>
      <c r="J9120" t="s">
        <v>381</v>
      </c>
      <c r="K9120">
        <v>2</v>
      </c>
      <c r="L9120" s="2">
        <v>31717</v>
      </c>
      <c r="M9120">
        <v>1986</v>
      </c>
      <c r="N9120" s="19">
        <f t="shared" si="142"/>
        <v>1</v>
      </c>
    </row>
    <row r="9121" spans="1:14">
      <c r="A9121" s="1">
        <v>350708</v>
      </c>
      <c r="B9121" t="s">
        <v>15336</v>
      </c>
      <c r="C9121" t="s">
        <v>15337</v>
      </c>
      <c r="D9121" t="s">
        <v>384</v>
      </c>
      <c r="E9121" t="s">
        <v>490</v>
      </c>
      <c r="G9121" t="s">
        <v>386</v>
      </c>
      <c r="H9121" t="s">
        <v>414</v>
      </c>
      <c r="J9121" t="s">
        <v>381</v>
      </c>
      <c r="K9121">
        <v>2</v>
      </c>
      <c r="L9121" s="2">
        <v>31717</v>
      </c>
      <c r="M9121">
        <v>1986</v>
      </c>
      <c r="N9121" s="19">
        <f t="shared" si="142"/>
        <v>1</v>
      </c>
    </row>
    <row r="9122" spans="1:14">
      <c r="A9122" s="1">
        <v>350775</v>
      </c>
      <c r="B9122" t="s">
        <v>18658</v>
      </c>
      <c r="C9122" t="s">
        <v>18659</v>
      </c>
      <c r="D9122" t="s">
        <v>384</v>
      </c>
      <c r="E9122" t="s">
        <v>377</v>
      </c>
      <c r="H9122" t="s">
        <v>414</v>
      </c>
      <c r="J9122" t="s">
        <v>381</v>
      </c>
      <c r="K9122">
        <v>2</v>
      </c>
      <c r="L9122" s="2">
        <v>31472</v>
      </c>
      <c r="M9122">
        <v>1986</v>
      </c>
      <c r="N9122" s="19">
        <f t="shared" si="142"/>
        <v>1</v>
      </c>
    </row>
    <row r="9123" spans="1:14">
      <c r="A9123" s="1">
        <v>350776</v>
      </c>
      <c r="B9123" t="s">
        <v>18666</v>
      </c>
      <c r="C9123" t="s">
        <v>18667</v>
      </c>
      <c r="D9123" t="s">
        <v>384</v>
      </c>
      <c r="E9123" t="s">
        <v>377</v>
      </c>
      <c r="F9123" t="s">
        <v>402</v>
      </c>
      <c r="H9123" t="s">
        <v>380</v>
      </c>
      <c r="J9123" t="s">
        <v>381</v>
      </c>
      <c r="K9123">
        <v>2</v>
      </c>
      <c r="L9123" s="2">
        <v>31444</v>
      </c>
      <c r="M9123">
        <v>1986</v>
      </c>
      <c r="N9123" s="19">
        <f t="shared" si="142"/>
        <v>1</v>
      </c>
    </row>
    <row r="9124" spans="1:14">
      <c r="A9124" s="1">
        <v>350824</v>
      </c>
      <c r="B9124" t="s">
        <v>18764</v>
      </c>
      <c r="C9124" t="s">
        <v>18765</v>
      </c>
      <c r="G9124" t="s">
        <v>424</v>
      </c>
      <c r="H9124" t="s">
        <v>380</v>
      </c>
      <c r="J9124" t="s">
        <v>439</v>
      </c>
      <c r="K9124">
        <v>2</v>
      </c>
      <c r="L9124" s="2">
        <v>31686</v>
      </c>
      <c r="M9124">
        <v>1986</v>
      </c>
      <c r="N9124" s="19">
        <f t="shared" si="142"/>
        <v>1</v>
      </c>
    </row>
    <row r="9125" spans="1:14">
      <c r="A9125" s="1">
        <v>351400</v>
      </c>
      <c r="B9125" t="s">
        <v>26865</v>
      </c>
      <c r="C9125" t="s">
        <v>26866</v>
      </c>
      <c r="E9125" t="s">
        <v>389</v>
      </c>
      <c r="H9125" t="s">
        <v>414</v>
      </c>
      <c r="J9125" t="s">
        <v>381</v>
      </c>
      <c r="K9125">
        <v>2</v>
      </c>
      <c r="L9125" s="2">
        <v>31413</v>
      </c>
      <c r="M9125">
        <v>1986</v>
      </c>
      <c r="N9125" s="19">
        <f t="shared" si="142"/>
        <v>1</v>
      </c>
    </row>
    <row r="9126" spans="1:14">
      <c r="A9126" s="1">
        <v>351516</v>
      </c>
      <c r="B9126" t="s">
        <v>3063</v>
      </c>
      <c r="C9126" t="s">
        <v>3064</v>
      </c>
      <c r="D9126" t="s">
        <v>376</v>
      </c>
      <c r="E9126" t="s">
        <v>490</v>
      </c>
      <c r="F9126" t="s">
        <v>385</v>
      </c>
      <c r="G9126" t="s">
        <v>399</v>
      </c>
      <c r="H9126" t="s">
        <v>380</v>
      </c>
      <c r="J9126" t="s">
        <v>439</v>
      </c>
      <c r="K9126">
        <v>2</v>
      </c>
      <c r="L9126" s="2">
        <v>31564</v>
      </c>
      <c r="M9126">
        <v>1986</v>
      </c>
      <c r="N9126" s="19">
        <f t="shared" si="142"/>
        <v>1</v>
      </c>
    </row>
    <row r="9127" spans="1:14">
      <c r="A9127" s="1">
        <v>351565</v>
      </c>
      <c r="B9127" t="s">
        <v>1955</v>
      </c>
      <c r="C9127" t="s">
        <v>1956</v>
      </c>
      <c r="D9127" t="s">
        <v>384</v>
      </c>
      <c r="E9127" t="s">
        <v>377</v>
      </c>
      <c r="F9127" t="s">
        <v>402</v>
      </c>
      <c r="G9127" t="s">
        <v>390</v>
      </c>
      <c r="H9127" t="s">
        <v>380</v>
      </c>
      <c r="J9127" t="s">
        <v>439</v>
      </c>
      <c r="K9127">
        <v>2</v>
      </c>
      <c r="L9127" s="2">
        <v>31413</v>
      </c>
      <c r="M9127">
        <v>1986</v>
      </c>
      <c r="N9127" s="19">
        <f t="shared" si="142"/>
        <v>1</v>
      </c>
    </row>
    <row r="9128" spans="1:14">
      <c r="A9128" s="1">
        <v>351736</v>
      </c>
      <c r="B9128" t="s">
        <v>4486</v>
      </c>
      <c r="C9128" t="s">
        <v>4487</v>
      </c>
      <c r="D9128" t="s">
        <v>376</v>
      </c>
      <c r="E9128" t="s">
        <v>389</v>
      </c>
      <c r="F9128" t="s">
        <v>659</v>
      </c>
      <c r="G9128" t="s">
        <v>390</v>
      </c>
      <c r="J9128" t="s">
        <v>381</v>
      </c>
      <c r="K9128">
        <v>2</v>
      </c>
      <c r="L9128" s="2">
        <v>31533</v>
      </c>
      <c r="M9128">
        <v>1986</v>
      </c>
      <c r="N9128" s="19">
        <f t="shared" si="142"/>
        <v>1</v>
      </c>
    </row>
    <row r="9129" spans="1:14">
      <c r="A9129" s="1">
        <v>351861</v>
      </c>
      <c r="B9129" t="s">
        <v>7658</v>
      </c>
      <c r="C9129" t="s">
        <v>7659</v>
      </c>
      <c r="D9129" t="s">
        <v>376</v>
      </c>
      <c r="E9129" t="s">
        <v>490</v>
      </c>
      <c r="G9129" t="s">
        <v>379</v>
      </c>
      <c r="H9129" t="s">
        <v>380</v>
      </c>
      <c r="J9129" t="s">
        <v>381</v>
      </c>
      <c r="K9129">
        <v>2</v>
      </c>
      <c r="L9129" s="2">
        <v>31625</v>
      </c>
      <c r="M9129">
        <v>1986</v>
      </c>
      <c r="N9129" s="19">
        <f t="shared" si="142"/>
        <v>1</v>
      </c>
    </row>
    <row r="9130" spans="1:14">
      <c r="A9130" s="1">
        <v>352073</v>
      </c>
      <c r="B9130" t="s">
        <v>28005</v>
      </c>
      <c r="C9130" t="s">
        <v>28006</v>
      </c>
      <c r="E9130" t="s">
        <v>389</v>
      </c>
      <c r="H9130" t="s">
        <v>414</v>
      </c>
      <c r="J9130" t="s">
        <v>381</v>
      </c>
      <c r="K9130">
        <v>2</v>
      </c>
      <c r="L9130" s="2">
        <v>31472</v>
      </c>
      <c r="M9130">
        <v>1986</v>
      </c>
      <c r="N9130" s="19">
        <f t="shared" si="142"/>
        <v>1</v>
      </c>
    </row>
    <row r="9131" spans="1:14">
      <c r="A9131" s="1">
        <v>352075</v>
      </c>
      <c r="B9131" t="s">
        <v>16464</v>
      </c>
      <c r="C9131" t="s">
        <v>16465</v>
      </c>
      <c r="E9131" t="s">
        <v>377</v>
      </c>
      <c r="H9131" t="s">
        <v>380</v>
      </c>
      <c r="J9131" t="s">
        <v>439</v>
      </c>
      <c r="K9131">
        <v>2</v>
      </c>
      <c r="L9131" s="2">
        <v>31747</v>
      </c>
      <c r="M9131">
        <v>1986</v>
      </c>
      <c r="N9131" s="19">
        <f t="shared" si="142"/>
        <v>1</v>
      </c>
    </row>
    <row r="9132" spans="1:14">
      <c r="A9132" s="1">
        <v>352370</v>
      </c>
      <c r="B9132" t="s">
        <v>15038</v>
      </c>
      <c r="C9132" t="s">
        <v>15039</v>
      </c>
      <c r="D9132" t="s">
        <v>395</v>
      </c>
      <c r="E9132" t="s">
        <v>377</v>
      </c>
      <c r="F9132" t="s">
        <v>402</v>
      </c>
      <c r="G9132" t="s">
        <v>379</v>
      </c>
      <c r="H9132" t="s">
        <v>414</v>
      </c>
      <c r="J9132" t="s">
        <v>381</v>
      </c>
      <c r="K9132">
        <v>2</v>
      </c>
      <c r="L9132" s="2">
        <v>31472</v>
      </c>
      <c r="M9132">
        <v>1986</v>
      </c>
      <c r="N9132" s="19">
        <f t="shared" si="142"/>
        <v>1</v>
      </c>
    </row>
    <row r="9133" spans="1:14">
      <c r="A9133" s="1">
        <v>352673</v>
      </c>
      <c r="B9133" t="s">
        <v>31257</v>
      </c>
      <c r="C9133" t="s">
        <v>31258</v>
      </c>
      <c r="F9133" t="s">
        <v>505</v>
      </c>
      <c r="G9133" t="s">
        <v>399</v>
      </c>
      <c r="H9133" t="s">
        <v>380</v>
      </c>
      <c r="J9133" t="s">
        <v>439</v>
      </c>
      <c r="K9133">
        <v>2</v>
      </c>
      <c r="L9133" s="2">
        <v>31717</v>
      </c>
      <c r="M9133">
        <v>1986</v>
      </c>
      <c r="N9133" s="19">
        <f t="shared" si="142"/>
        <v>1</v>
      </c>
    </row>
    <row r="9134" spans="1:14">
      <c r="A9134" s="1">
        <v>352761</v>
      </c>
      <c r="B9134" t="s">
        <v>21314</v>
      </c>
      <c r="C9134" t="s">
        <v>21315</v>
      </c>
      <c r="D9134" t="s">
        <v>395</v>
      </c>
      <c r="E9134" t="s">
        <v>377</v>
      </c>
      <c r="G9134" t="s">
        <v>379</v>
      </c>
      <c r="H9134" t="s">
        <v>414</v>
      </c>
      <c r="J9134" t="s">
        <v>381</v>
      </c>
      <c r="K9134">
        <v>2</v>
      </c>
      <c r="L9134" s="2">
        <v>31990</v>
      </c>
      <c r="M9134">
        <v>1987</v>
      </c>
      <c r="N9134" s="19">
        <f t="shared" si="142"/>
        <v>1</v>
      </c>
    </row>
    <row r="9135" spans="1:14">
      <c r="A9135" s="1">
        <v>352795</v>
      </c>
      <c r="B9135" t="s">
        <v>8126</v>
      </c>
      <c r="C9135" t="s">
        <v>8127</v>
      </c>
      <c r="D9135" t="s">
        <v>395</v>
      </c>
      <c r="E9135" t="s">
        <v>490</v>
      </c>
      <c r="F9135" t="s">
        <v>458</v>
      </c>
      <c r="G9135" t="s">
        <v>386</v>
      </c>
      <c r="H9135" t="s">
        <v>414</v>
      </c>
      <c r="J9135" t="s">
        <v>439</v>
      </c>
      <c r="K9135">
        <v>2</v>
      </c>
      <c r="L9135" s="2">
        <v>31868</v>
      </c>
      <c r="M9135">
        <v>1987</v>
      </c>
      <c r="N9135" s="19">
        <f t="shared" si="142"/>
        <v>1</v>
      </c>
    </row>
    <row r="9136" spans="1:14">
      <c r="A9136" s="1">
        <v>352798</v>
      </c>
      <c r="B9136" t="s">
        <v>16472</v>
      </c>
      <c r="C9136" t="s">
        <v>16473</v>
      </c>
      <c r="F9136" t="s">
        <v>402</v>
      </c>
      <c r="G9136" t="s">
        <v>390</v>
      </c>
      <c r="H9136" t="s">
        <v>380</v>
      </c>
      <c r="J9136" t="s">
        <v>381</v>
      </c>
      <c r="K9136">
        <v>2</v>
      </c>
      <c r="L9136" s="2">
        <v>31778</v>
      </c>
      <c r="M9136">
        <v>1987</v>
      </c>
      <c r="N9136" s="19">
        <f t="shared" si="142"/>
        <v>1</v>
      </c>
    </row>
    <row r="9137" spans="1:14">
      <c r="A9137" s="1">
        <v>352896</v>
      </c>
      <c r="B9137" t="s">
        <v>11020</v>
      </c>
      <c r="C9137" t="s">
        <v>11021</v>
      </c>
      <c r="E9137" t="s">
        <v>490</v>
      </c>
      <c r="G9137" t="s">
        <v>390</v>
      </c>
      <c r="H9137" t="s">
        <v>380</v>
      </c>
      <c r="J9137" t="s">
        <v>381</v>
      </c>
      <c r="K9137">
        <v>2</v>
      </c>
      <c r="L9137" s="2">
        <v>31990</v>
      </c>
      <c r="M9137">
        <v>1987</v>
      </c>
      <c r="N9137" s="19">
        <f t="shared" si="142"/>
        <v>1</v>
      </c>
    </row>
    <row r="9138" spans="1:14">
      <c r="A9138" s="1">
        <v>352982</v>
      </c>
      <c r="B9138" t="s">
        <v>6584</v>
      </c>
      <c r="C9138" t="s">
        <v>6585</v>
      </c>
      <c r="D9138" t="s">
        <v>384</v>
      </c>
      <c r="E9138" t="s">
        <v>490</v>
      </c>
      <c r="F9138" t="s">
        <v>385</v>
      </c>
      <c r="G9138" t="s">
        <v>379</v>
      </c>
      <c r="H9138" t="s">
        <v>380</v>
      </c>
      <c r="J9138" t="s">
        <v>381</v>
      </c>
      <c r="K9138">
        <v>2</v>
      </c>
      <c r="L9138" s="2">
        <v>31809</v>
      </c>
      <c r="M9138">
        <v>1987</v>
      </c>
      <c r="N9138" s="19">
        <f t="shared" si="142"/>
        <v>1</v>
      </c>
    </row>
    <row r="9139" spans="1:14">
      <c r="A9139" s="1">
        <v>354570</v>
      </c>
      <c r="B9139" t="s">
        <v>11326</v>
      </c>
      <c r="C9139" t="s">
        <v>11327</v>
      </c>
      <c r="D9139" t="s">
        <v>376</v>
      </c>
      <c r="E9139" t="s">
        <v>389</v>
      </c>
      <c r="G9139" t="s">
        <v>379</v>
      </c>
      <c r="H9139" t="s">
        <v>380</v>
      </c>
      <c r="J9139" t="s">
        <v>439</v>
      </c>
      <c r="K9139">
        <v>2</v>
      </c>
      <c r="L9139" s="2">
        <v>31809</v>
      </c>
      <c r="M9139">
        <v>1987</v>
      </c>
      <c r="N9139" s="19">
        <f t="shared" si="142"/>
        <v>1</v>
      </c>
    </row>
    <row r="9140" spans="1:14">
      <c r="A9140" s="1">
        <v>363391</v>
      </c>
      <c r="B9140" t="s">
        <v>5678</v>
      </c>
      <c r="C9140" t="s">
        <v>5679</v>
      </c>
      <c r="G9140" t="s">
        <v>396</v>
      </c>
      <c r="H9140" t="s">
        <v>380</v>
      </c>
      <c r="J9140" t="s">
        <v>439</v>
      </c>
      <c r="K9140">
        <v>2</v>
      </c>
      <c r="L9140" s="2">
        <v>31959</v>
      </c>
      <c r="M9140">
        <v>1987</v>
      </c>
      <c r="N9140" s="19">
        <f t="shared" si="142"/>
        <v>1</v>
      </c>
    </row>
    <row r="9141" spans="1:14">
      <c r="A9141" s="1">
        <v>370478</v>
      </c>
      <c r="B9141" t="s">
        <v>3907</v>
      </c>
      <c r="C9141" t="s">
        <v>3908</v>
      </c>
      <c r="D9141" t="s">
        <v>384</v>
      </c>
      <c r="E9141" t="s">
        <v>377</v>
      </c>
      <c r="F9141" t="s">
        <v>385</v>
      </c>
      <c r="G9141" t="s">
        <v>450</v>
      </c>
      <c r="H9141" t="s">
        <v>414</v>
      </c>
      <c r="J9141" t="s">
        <v>381</v>
      </c>
      <c r="K9141">
        <v>2</v>
      </c>
      <c r="L9141" s="2">
        <v>31898</v>
      </c>
      <c r="M9141">
        <v>1987</v>
      </c>
      <c r="N9141" s="19">
        <f t="shared" si="142"/>
        <v>1</v>
      </c>
    </row>
    <row r="9142" spans="1:14">
      <c r="A9142" s="1">
        <v>370511</v>
      </c>
      <c r="B9142" t="s">
        <v>3905</v>
      </c>
      <c r="C9142" t="s">
        <v>3906</v>
      </c>
      <c r="D9142" t="s">
        <v>384</v>
      </c>
      <c r="E9142" t="s">
        <v>377</v>
      </c>
      <c r="F9142" t="s">
        <v>385</v>
      </c>
      <c r="G9142" t="s">
        <v>450</v>
      </c>
      <c r="H9142" t="s">
        <v>380</v>
      </c>
      <c r="J9142" t="s">
        <v>381</v>
      </c>
      <c r="K9142">
        <v>2</v>
      </c>
      <c r="L9142" s="2">
        <v>31868</v>
      </c>
      <c r="M9142">
        <v>1987</v>
      </c>
      <c r="N9142" s="19">
        <f t="shared" si="142"/>
        <v>1</v>
      </c>
    </row>
    <row r="9143" spans="1:14">
      <c r="A9143" s="1">
        <v>370888</v>
      </c>
      <c r="B9143" t="s">
        <v>29359</v>
      </c>
      <c r="C9143" t="s">
        <v>29360</v>
      </c>
      <c r="D9143" t="s">
        <v>376</v>
      </c>
      <c r="H9143" t="s">
        <v>380</v>
      </c>
      <c r="J9143" t="s">
        <v>381</v>
      </c>
      <c r="K9143">
        <v>2</v>
      </c>
      <c r="L9143" s="2">
        <v>31778</v>
      </c>
      <c r="M9143">
        <v>1987</v>
      </c>
      <c r="N9143" s="19">
        <f t="shared" si="142"/>
        <v>1</v>
      </c>
    </row>
    <row r="9144" spans="1:14">
      <c r="A9144" s="1">
        <v>382613</v>
      </c>
      <c r="B9144" t="s">
        <v>10462</v>
      </c>
      <c r="C9144" t="s">
        <v>10463</v>
      </c>
      <c r="D9144" t="s">
        <v>384</v>
      </c>
      <c r="E9144" t="s">
        <v>377</v>
      </c>
      <c r="F9144" t="s">
        <v>402</v>
      </c>
      <c r="G9144" t="s">
        <v>379</v>
      </c>
      <c r="H9144" t="s">
        <v>380</v>
      </c>
      <c r="J9144" t="s">
        <v>381</v>
      </c>
      <c r="K9144">
        <v>2</v>
      </c>
      <c r="L9144" s="2">
        <v>32051</v>
      </c>
      <c r="M9144">
        <v>1987</v>
      </c>
      <c r="N9144" s="19">
        <f t="shared" si="142"/>
        <v>1</v>
      </c>
    </row>
    <row r="9145" spans="1:14">
      <c r="A9145" s="1">
        <v>386282</v>
      </c>
      <c r="B9145" t="s">
        <v>25171</v>
      </c>
      <c r="C9145" t="s">
        <v>25172</v>
      </c>
      <c r="E9145" t="s">
        <v>389</v>
      </c>
      <c r="H9145" t="s">
        <v>414</v>
      </c>
      <c r="J9145" t="s">
        <v>439</v>
      </c>
      <c r="K9145">
        <v>2</v>
      </c>
      <c r="L9145" s="2">
        <v>31837</v>
      </c>
      <c r="M9145">
        <v>1987</v>
      </c>
      <c r="N9145" s="19">
        <f t="shared" si="142"/>
        <v>1</v>
      </c>
    </row>
    <row r="9146" spans="1:14">
      <c r="A9146" s="1">
        <v>386291</v>
      </c>
      <c r="B9146" t="s">
        <v>13175</v>
      </c>
      <c r="C9146" t="s">
        <v>13176</v>
      </c>
      <c r="F9146" t="s">
        <v>402</v>
      </c>
      <c r="G9146" t="s">
        <v>379</v>
      </c>
      <c r="H9146" t="s">
        <v>380</v>
      </c>
      <c r="J9146" t="s">
        <v>381</v>
      </c>
      <c r="K9146">
        <v>2</v>
      </c>
      <c r="L9146" s="2">
        <v>31990</v>
      </c>
      <c r="M9146">
        <v>1987</v>
      </c>
      <c r="N9146" s="19">
        <f t="shared" si="142"/>
        <v>1</v>
      </c>
    </row>
    <row r="9147" spans="1:14">
      <c r="A9147" s="1">
        <v>386304</v>
      </c>
      <c r="B9147" t="s">
        <v>27643</v>
      </c>
      <c r="C9147" t="s">
        <v>27644</v>
      </c>
      <c r="H9147" t="s">
        <v>380</v>
      </c>
      <c r="J9147" t="s">
        <v>381</v>
      </c>
      <c r="K9147">
        <v>2</v>
      </c>
      <c r="L9147" s="2">
        <v>31809</v>
      </c>
      <c r="M9147">
        <v>1987</v>
      </c>
      <c r="N9147" s="19">
        <f t="shared" si="142"/>
        <v>1</v>
      </c>
    </row>
    <row r="9148" spans="1:14">
      <c r="A9148" s="1">
        <v>386489</v>
      </c>
      <c r="B9148" t="s">
        <v>16830</v>
      </c>
      <c r="C9148" t="s">
        <v>16831</v>
      </c>
      <c r="D9148" t="s">
        <v>376</v>
      </c>
      <c r="E9148" t="s">
        <v>490</v>
      </c>
      <c r="F9148" t="s">
        <v>417</v>
      </c>
      <c r="G9148" t="s">
        <v>399</v>
      </c>
      <c r="H9148" t="s">
        <v>380</v>
      </c>
      <c r="J9148" t="s">
        <v>381</v>
      </c>
      <c r="K9148">
        <v>2</v>
      </c>
      <c r="L9148" s="2">
        <v>31959</v>
      </c>
      <c r="M9148">
        <v>1987</v>
      </c>
      <c r="N9148" s="19">
        <f t="shared" si="142"/>
        <v>1</v>
      </c>
    </row>
    <row r="9149" spans="1:14">
      <c r="A9149" s="1">
        <v>386647</v>
      </c>
      <c r="B9149" t="s">
        <v>29695</v>
      </c>
      <c r="C9149" t="s">
        <v>29696</v>
      </c>
      <c r="D9149" t="s">
        <v>376</v>
      </c>
      <c r="E9149" t="s">
        <v>389</v>
      </c>
      <c r="H9149" t="s">
        <v>380</v>
      </c>
      <c r="J9149" t="s">
        <v>381</v>
      </c>
      <c r="K9149">
        <v>2</v>
      </c>
      <c r="L9149" s="2">
        <v>32112</v>
      </c>
      <c r="M9149">
        <v>1987</v>
      </c>
      <c r="N9149" s="19">
        <f t="shared" si="142"/>
        <v>1</v>
      </c>
    </row>
    <row r="9150" spans="1:14">
      <c r="A9150" s="1">
        <v>386650</v>
      </c>
      <c r="B9150" t="s">
        <v>13209</v>
      </c>
      <c r="C9150" t="s">
        <v>13210</v>
      </c>
      <c r="D9150" t="s">
        <v>376</v>
      </c>
      <c r="E9150" t="s">
        <v>490</v>
      </c>
      <c r="F9150" t="s">
        <v>597</v>
      </c>
      <c r="G9150" t="s">
        <v>379</v>
      </c>
      <c r="H9150" t="s">
        <v>380</v>
      </c>
      <c r="J9150" t="s">
        <v>381</v>
      </c>
      <c r="K9150">
        <v>2</v>
      </c>
      <c r="L9150" s="2">
        <v>32112</v>
      </c>
      <c r="M9150">
        <v>1987</v>
      </c>
      <c r="N9150" s="19">
        <f t="shared" si="142"/>
        <v>1</v>
      </c>
    </row>
    <row r="9151" spans="1:14">
      <c r="A9151" s="1">
        <v>386710</v>
      </c>
      <c r="B9151" t="s">
        <v>20168</v>
      </c>
      <c r="C9151" t="s">
        <v>20169</v>
      </c>
      <c r="F9151" t="s">
        <v>402</v>
      </c>
      <c r="G9151" t="s">
        <v>390</v>
      </c>
      <c r="H9151" t="s">
        <v>414</v>
      </c>
      <c r="J9151" t="s">
        <v>381</v>
      </c>
      <c r="K9151">
        <v>2</v>
      </c>
      <c r="L9151" s="2">
        <v>32234</v>
      </c>
      <c r="M9151">
        <v>1988</v>
      </c>
      <c r="N9151" s="19">
        <f t="shared" si="142"/>
        <v>1</v>
      </c>
    </row>
    <row r="9152" spans="1:14">
      <c r="A9152" s="1">
        <v>386792</v>
      </c>
      <c r="B9152" t="s">
        <v>18498</v>
      </c>
      <c r="C9152" t="s">
        <v>18499</v>
      </c>
      <c r="D9152" t="s">
        <v>384</v>
      </c>
      <c r="E9152" t="s">
        <v>377</v>
      </c>
      <c r="G9152" t="s">
        <v>386</v>
      </c>
      <c r="H9152" t="s">
        <v>380</v>
      </c>
      <c r="J9152" t="s">
        <v>439</v>
      </c>
      <c r="K9152">
        <v>2</v>
      </c>
      <c r="L9152" s="2">
        <v>32356</v>
      </c>
      <c r="M9152">
        <v>1988</v>
      </c>
      <c r="N9152" s="19">
        <f t="shared" si="142"/>
        <v>1</v>
      </c>
    </row>
    <row r="9153" spans="1:14">
      <c r="A9153" s="1">
        <v>386848</v>
      </c>
      <c r="B9153" t="s">
        <v>11902</v>
      </c>
      <c r="C9153" t="s">
        <v>11903</v>
      </c>
      <c r="D9153" t="s">
        <v>395</v>
      </c>
      <c r="E9153" t="s">
        <v>389</v>
      </c>
      <c r="F9153" t="s">
        <v>402</v>
      </c>
      <c r="G9153" t="s">
        <v>390</v>
      </c>
      <c r="H9153" t="s">
        <v>380</v>
      </c>
      <c r="J9153" t="s">
        <v>381</v>
      </c>
      <c r="K9153">
        <v>2</v>
      </c>
      <c r="L9153" s="2">
        <v>32448</v>
      </c>
      <c r="M9153">
        <v>1988</v>
      </c>
      <c r="N9153" s="19">
        <f t="shared" si="142"/>
        <v>1</v>
      </c>
    </row>
    <row r="9154" spans="1:14">
      <c r="A9154" s="1">
        <v>386902</v>
      </c>
      <c r="B9154" t="s">
        <v>21090</v>
      </c>
      <c r="C9154" t="s">
        <v>21091</v>
      </c>
      <c r="G9154" t="s">
        <v>379</v>
      </c>
      <c r="H9154" t="s">
        <v>380</v>
      </c>
      <c r="J9154" t="s">
        <v>381</v>
      </c>
      <c r="K9154">
        <v>2</v>
      </c>
      <c r="L9154" s="2">
        <v>32356</v>
      </c>
      <c r="M9154">
        <v>1988</v>
      </c>
      <c r="N9154" s="19">
        <f t="shared" ref="N9154:N9217" si="143">IF(ISNUMBER(SEARCH("skrull",C9154)), 0, 1)</f>
        <v>1</v>
      </c>
    </row>
    <row r="9155" spans="1:14">
      <c r="A9155" s="1">
        <v>386915</v>
      </c>
      <c r="B9155" t="s">
        <v>1861</v>
      </c>
      <c r="C9155" t="s">
        <v>1862</v>
      </c>
      <c r="D9155" t="s">
        <v>384</v>
      </c>
      <c r="E9155" t="s">
        <v>389</v>
      </c>
      <c r="F9155" t="s">
        <v>385</v>
      </c>
      <c r="G9155" t="s">
        <v>396</v>
      </c>
      <c r="H9155" t="s">
        <v>380</v>
      </c>
      <c r="J9155" t="s">
        <v>381</v>
      </c>
      <c r="K9155">
        <v>2</v>
      </c>
      <c r="L9155" s="2">
        <v>32295</v>
      </c>
      <c r="M9155">
        <v>1988</v>
      </c>
      <c r="N9155" s="19">
        <f t="shared" si="143"/>
        <v>1</v>
      </c>
    </row>
    <row r="9156" spans="1:14">
      <c r="A9156" s="1">
        <v>386944</v>
      </c>
      <c r="B9156" t="s">
        <v>9554</v>
      </c>
      <c r="C9156" t="s">
        <v>9555</v>
      </c>
      <c r="D9156" t="s">
        <v>395</v>
      </c>
      <c r="E9156" t="s">
        <v>377</v>
      </c>
      <c r="F9156" t="s">
        <v>385</v>
      </c>
      <c r="G9156" t="s">
        <v>464</v>
      </c>
      <c r="H9156" t="s">
        <v>380</v>
      </c>
      <c r="J9156" t="s">
        <v>381</v>
      </c>
      <c r="K9156">
        <v>2</v>
      </c>
      <c r="L9156" s="2">
        <v>32478</v>
      </c>
      <c r="M9156">
        <v>1988</v>
      </c>
      <c r="N9156" s="19">
        <f t="shared" si="143"/>
        <v>1</v>
      </c>
    </row>
    <row r="9157" spans="1:14">
      <c r="A9157" s="1">
        <v>386946</v>
      </c>
      <c r="B9157" t="s">
        <v>18534</v>
      </c>
      <c r="C9157" t="s">
        <v>18535</v>
      </c>
      <c r="D9157" t="s">
        <v>395</v>
      </c>
      <c r="E9157" t="s">
        <v>377</v>
      </c>
      <c r="F9157" t="s">
        <v>417</v>
      </c>
      <c r="G9157" t="s">
        <v>390</v>
      </c>
      <c r="H9157" t="s">
        <v>380</v>
      </c>
      <c r="J9157" t="s">
        <v>381</v>
      </c>
      <c r="K9157">
        <v>2</v>
      </c>
      <c r="L9157" s="2">
        <v>32417</v>
      </c>
      <c r="M9157">
        <v>1988</v>
      </c>
      <c r="N9157" s="19">
        <f t="shared" si="143"/>
        <v>1</v>
      </c>
    </row>
    <row r="9158" spans="1:14">
      <c r="A9158" s="1">
        <v>386951</v>
      </c>
      <c r="B9158" t="s">
        <v>6716</v>
      </c>
      <c r="C9158" t="s">
        <v>6717</v>
      </c>
      <c r="E9158" t="s">
        <v>377</v>
      </c>
      <c r="H9158" t="s">
        <v>380</v>
      </c>
      <c r="J9158" t="s">
        <v>381</v>
      </c>
      <c r="K9158">
        <v>2</v>
      </c>
      <c r="L9158" s="2">
        <v>32417</v>
      </c>
      <c r="M9158">
        <v>1988</v>
      </c>
      <c r="N9158" s="19">
        <f t="shared" si="143"/>
        <v>1</v>
      </c>
    </row>
    <row r="9159" spans="1:14">
      <c r="A9159" s="1">
        <v>386952</v>
      </c>
      <c r="B9159" t="s">
        <v>6720</v>
      </c>
      <c r="C9159" t="s">
        <v>6721</v>
      </c>
      <c r="H9159" t="s">
        <v>380</v>
      </c>
      <c r="J9159" t="s">
        <v>381</v>
      </c>
      <c r="K9159">
        <v>2</v>
      </c>
      <c r="L9159" s="2">
        <v>32417</v>
      </c>
      <c r="M9159">
        <v>1988</v>
      </c>
      <c r="N9159" s="19">
        <f t="shared" si="143"/>
        <v>1</v>
      </c>
    </row>
    <row r="9160" spans="1:14">
      <c r="A9160" s="1">
        <v>386953</v>
      </c>
      <c r="B9160" t="s">
        <v>6728</v>
      </c>
      <c r="C9160" t="s">
        <v>6729</v>
      </c>
      <c r="H9160" t="s">
        <v>380</v>
      </c>
      <c r="J9160" t="s">
        <v>381</v>
      </c>
      <c r="K9160">
        <v>2</v>
      </c>
      <c r="L9160" s="2">
        <v>32234</v>
      </c>
      <c r="M9160">
        <v>1988</v>
      </c>
      <c r="N9160" s="19">
        <f t="shared" si="143"/>
        <v>1</v>
      </c>
    </row>
    <row r="9161" spans="1:14">
      <c r="A9161" s="1">
        <v>386955</v>
      </c>
      <c r="B9161" t="s">
        <v>15470</v>
      </c>
      <c r="C9161" t="s">
        <v>15471</v>
      </c>
      <c r="G9161" t="s">
        <v>390</v>
      </c>
      <c r="H9161" t="s">
        <v>380</v>
      </c>
      <c r="J9161" t="s">
        <v>381</v>
      </c>
      <c r="K9161">
        <v>2</v>
      </c>
      <c r="L9161" s="2">
        <v>32325</v>
      </c>
      <c r="M9161">
        <v>1988</v>
      </c>
      <c r="N9161" s="19">
        <f t="shared" si="143"/>
        <v>1</v>
      </c>
    </row>
    <row r="9162" spans="1:14">
      <c r="A9162" s="1">
        <v>386960</v>
      </c>
      <c r="B9162" t="s">
        <v>17862</v>
      </c>
      <c r="C9162" t="s">
        <v>17863</v>
      </c>
      <c r="G9162" t="s">
        <v>386</v>
      </c>
      <c r="H9162" t="s">
        <v>414</v>
      </c>
      <c r="J9162" t="s">
        <v>381</v>
      </c>
      <c r="K9162">
        <v>2</v>
      </c>
      <c r="L9162" s="2">
        <v>32387</v>
      </c>
      <c r="M9162">
        <v>1988</v>
      </c>
      <c r="N9162" s="19">
        <f t="shared" si="143"/>
        <v>1</v>
      </c>
    </row>
    <row r="9163" spans="1:14">
      <c r="A9163" s="1">
        <v>387135</v>
      </c>
      <c r="B9163" t="s">
        <v>27329</v>
      </c>
      <c r="C9163" t="s">
        <v>27330</v>
      </c>
      <c r="E9163" t="s">
        <v>490</v>
      </c>
      <c r="F9163" t="s">
        <v>505</v>
      </c>
      <c r="G9163" t="s">
        <v>399</v>
      </c>
      <c r="H9163" t="s">
        <v>380</v>
      </c>
      <c r="J9163" t="s">
        <v>381</v>
      </c>
      <c r="K9163">
        <v>2</v>
      </c>
      <c r="L9163" s="2">
        <v>32448</v>
      </c>
      <c r="M9163">
        <v>1988</v>
      </c>
      <c r="N9163" s="19">
        <f t="shared" si="143"/>
        <v>1</v>
      </c>
    </row>
    <row r="9164" spans="1:14">
      <c r="A9164" s="1">
        <v>387136</v>
      </c>
      <c r="B9164" t="s">
        <v>27383</v>
      </c>
      <c r="C9164" t="s">
        <v>27384</v>
      </c>
      <c r="E9164" t="s">
        <v>490</v>
      </c>
      <c r="F9164" t="s">
        <v>505</v>
      </c>
      <c r="G9164" t="s">
        <v>399</v>
      </c>
      <c r="H9164" t="s">
        <v>414</v>
      </c>
      <c r="J9164" t="s">
        <v>381</v>
      </c>
      <c r="K9164">
        <v>2</v>
      </c>
      <c r="L9164" s="2">
        <v>32417</v>
      </c>
      <c r="M9164">
        <v>1988</v>
      </c>
      <c r="N9164" s="19">
        <f t="shared" si="143"/>
        <v>1</v>
      </c>
    </row>
    <row r="9165" spans="1:14">
      <c r="A9165" s="1">
        <v>387140</v>
      </c>
      <c r="B9165" t="s">
        <v>28963</v>
      </c>
      <c r="C9165" t="s">
        <v>28964</v>
      </c>
      <c r="D9165" t="s">
        <v>384</v>
      </c>
      <c r="F9165" t="s">
        <v>402</v>
      </c>
      <c r="G9165" t="s">
        <v>390</v>
      </c>
      <c r="H9165" t="s">
        <v>380</v>
      </c>
      <c r="J9165" t="s">
        <v>381</v>
      </c>
      <c r="K9165">
        <v>2</v>
      </c>
      <c r="L9165" s="2">
        <v>32356</v>
      </c>
      <c r="M9165">
        <v>1988</v>
      </c>
      <c r="N9165" s="19">
        <f t="shared" si="143"/>
        <v>1</v>
      </c>
    </row>
    <row r="9166" spans="1:14">
      <c r="A9166" s="1">
        <v>387143</v>
      </c>
      <c r="B9166" t="s">
        <v>26009</v>
      </c>
      <c r="C9166" t="s">
        <v>26010</v>
      </c>
      <c r="H9166" t="s">
        <v>414</v>
      </c>
      <c r="J9166" t="s">
        <v>381</v>
      </c>
      <c r="K9166">
        <v>2</v>
      </c>
      <c r="L9166" s="2">
        <v>32387</v>
      </c>
      <c r="M9166">
        <v>1988</v>
      </c>
      <c r="N9166" s="19">
        <f t="shared" si="143"/>
        <v>1</v>
      </c>
    </row>
    <row r="9167" spans="1:14">
      <c r="A9167" s="1">
        <v>387146</v>
      </c>
      <c r="B9167" t="s">
        <v>32677</v>
      </c>
      <c r="C9167" t="s">
        <v>32678</v>
      </c>
      <c r="E9167" t="s">
        <v>490</v>
      </c>
      <c r="G9167" t="s">
        <v>399</v>
      </c>
      <c r="H9167" t="s">
        <v>380</v>
      </c>
      <c r="J9167" t="s">
        <v>381</v>
      </c>
      <c r="K9167">
        <v>2</v>
      </c>
      <c r="L9167" s="2">
        <v>32295</v>
      </c>
      <c r="M9167">
        <v>1988</v>
      </c>
      <c r="N9167" s="19">
        <f t="shared" si="143"/>
        <v>1</v>
      </c>
    </row>
    <row r="9168" spans="1:14">
      <c r="A9168" s="1">
        <v>387151</v>
      </c>
      <c r="B9168" t="s">
        <v>11388</v>
      </c>
      <c r="C9168" t="s">
        <v>11389</v>
      </c>
      <c r="D9168" t="s">
        <v>384</v>
      </c>
      <c r="E9168" t="s">
        <v>377</v>
      </c>
      <c r="G9168" t="s">
        <v>379</v>
      </c>
      <c r="H9168" t="s">
        <v>380</v>
      </c>
      <c r="J9168" t="s">
        <v>381</v>
      </c>
      <c r="K9168">
        <v>2</v>
      </c>
      <c r="L9168" s="2">
        <v>32264</v>
      </c>
      <c r="M9168">
        <v>1988</v>
      </c>
      <c r="N9168" s="19">
        <f t="shared" si="143"/>
        <v>1</v>
      </c>
    </row>
    <row r="9169" spans="1:14">
      <c r="A9169" s="1">
        <v>387214</v>
      </c>
      <c r="B9169" t="s">
        <v>10982</v>
      </c>
      <c r="C9169" t="s">
        <v>10983</v>
      </c>
      <c r="D9169" t="s">
        <v>376</v>
      </c>
      <c r="E9169" t="s">
        <v>389</v>
      </c>
      <c r="H9169" t="s">
        <v>380</v>
      </c>
      <c r="J9169" t="s">
        <v>381</v>
      </c>
      <c r="K9169">
        <v>2</v>
      </c>
      <c r="L9169" s="2">
        <v>32478</v>
      </c>
      <c r="M9169">
        <v>1988</v>
      </c>
      <c r="N9169" s="19">
        <f t="shared" si="143"/>
        <v>1</v>
      </c>
    </row>
    <row r="9170" spans="1:14">
      <c r="A9170" s="1">
        <v>387314</v>
      </c>
      <c r="B9170" t="s">
        <v>26937</v>
      </c>
      <c r="C9170" t="s">
        <v>26938</v>
      </c>
      <c r="D9170" t="s">
        <v>384</v>
      </c>
      <c r="E9170" t="s">
        <v>377</v>
      </c>
      <c r="G9170" t="s">
        <v>464</v>
      </c>
      <c r="H9170" t="s">
        <v>380</v>
      </c>
      <c r="J9170" t="s">
        <v>381</v>
      </c>
      <c r="K9170">
        <v>2</v>
      </c>
      <c r="L9170" s="2">
        <v>32174</v>
      </c>
      <c r="M9170">
        <v>1988</v>
      </c>
      <c r="N9170" s="19">
        <f t="shared" si="143"/>
        <v>1</v>
      </c>
    </row>
    <row r="9171" spans="1:14">
      <c r="A9171" s="1">
        <v>387376</v>
      </c>
      <c r="B9171" t="s">
        <v>27089</v>
      </c>
      <c r="C9171" t="s">
        <v>27090</v>
      </c>
      <c r="H9171" t="s">
        <v>380</v>
      </c>
      <c r="J9171" t="s">
        <v>381</v>
      </c>
      <c r="K9171">
        <v>2</v>
      </c>
      <c r="L9171" s="2">
        <v>32264</v>
      </c>
      <c r="M9171">
        <v>1988</v>
      </c>
      <c r="N9171" s="19">
        <f t="shared" si="143"/>
        <v>1</v>
      </c>
    </row>
    <row r="9172" spans="1:14">
      <c r="A9172" s="1">
        <v>387377</v>
      </c>
      <c r="B9172" t="s">
        <v>26805</v>
      </c>
      <c r="C9172" t="s">
        <v>26806</v>
      </c>
      <c r="E9172" t="s">
        <v>490</v>
      </c>
      <c r="G9172" t="s">
        <v>390</v>
      </c>
      <c r="H9172" t="s">
        <v>380</v>
      </c>
      <c r="J9172" t="s">
        <v>439</v>
      </c>
      <c r="K9172">
        <v>2</v>
      </c>
      <c r="L9172" s="2">
        <v>32478</v>
      </c>
      <c r="M9172">
        <v>1988</v>
      </c>
      <c r="N9172" s="19">
        <f t="shared" si="143"/>
        <v>1</v>
      </c>
    </row>
    <row r="9173" spans="1:14">
      <c r="A9173" s="1">
        <v>387433</v>
      </c>
      <c r="B9173" t="s">
        <v>25317</v>
      </c>
      <c r="C9173" t="s">
        <v>25318</v>
      </c>
      <c r="H9173" t="s">
        <v>414</v>
      </c>
      <c r="J9173" t="s">
        <v>439</v>
      </c>
      <c r="K9173">
        <v>2</v>
      </c>
      <c r="L9173" s="2">
        <v>32417</v>
      </c>
      <c r="M9173">
        <v>1988</v>
      </c>
      <c r="N9173" s="19">
        <f t="shared" si="143"/>
        <v>1</v>
      </c>
    </row>
    <row r="9174" spans="1:14">
      <c r="A9174" s="1">
        <v>387821</v>
      </c>
      <c r="B9174" t="s">
        <v>20876</v>
      </c>
      <c r="C9174" t="s">
        <v>20877</v>
      </c>
      <c r="D9174" t="s">
        <v>384</v>
      </c>
      <c r="E9174" t="s">
        <v>490</v>
      </c>
      <c r="F9174" t="s">
        <v>385</v>
      </c>
      <c r="G9174" t="s">
        <v>396</v>
      </c>
      <c r="H9174" t="s">
        <v>380</v>
      </c>
      <c r="J9174" t="s">
        <v>381</v>
      </c>
      <c r="K9174">
        <v>2</v>
      </c>
      <c r="L9174" s="2">
        <v>32234</v>
      </c>
      <c r="M9174">
        <v>1988</v>
      </c>
      <c r="N9174" s="19">
        <f t="shared" si="143"/>
        <v>1</v>
      </c>
    </row>
    <row r="9175" spans="1:14">
      <c r="A9175" s="1">
        <v>387834</v>
      </c>
      <c r="B9175" t="s">
        <v>3439</v>
      </c>
      <c r="C9175" t="s">
        <v>3440</v>
      </c>
      <c r="D9175" t="s">
        <v>384</v>
      </c>
      <c r="E9175" t="s">
        <v>389</v>
      </c>
      <c r="G9175" t="s">
        <v>438</v>
      </c>
      <c r="H9175" t="s">
        <v>380</v>
      </c>
      <c r="J9175" t="s">
        <v>381</v>
      </c>
      <c r="K9175">
        <v>2</v>
      </c>
      <c r="L9175" s="2">
        <v>32174</v>
      </c>
      <c r="M9175">
        <v>1988</v>
      </c>
      <c r="N9175" s="19">
        <f t="shared" si="143"/>
        <v>1</v>
      </c>
    </row>
    <row r="9176" spans="1:14">
      <c r="A9176" s="1">
        <v>387907</v>
      </c>
      <c r="B9176" t="s">
        <v>25295</v>
      </c>
      <c r="C9176" t="s">
        <v>25296</v>
      </c>
      <c r="E9176" t="s">
        <v>490</v>
      </c>
      <c r="H9176" t="s">
        <v>380</v>
      </c>
      <c r="J9176" t="s">
        <v>381</v>
      </c>
      <c r="K9176">
        <v>2</v>
      </c>
      <c r="L9176" s="2">
        <v>32417</v>
      </c>
      <c r="M9176">
        <v>1988</v>
      </c>
      <c r="N9176" s="19">
        <f t="shared" si="143"/>
        <v>1</v>
      </c>
    </row>
    <row r="9177" spans="1:14">
      <c r="A9177" s="1">
        <v>387917</v>
      </c>
      <c r="B9177" t="s">
        <v>12735</v>
      </c>
      <c r="C9177" t="s">
        <v>12736</v>
      </c>
      <c r="E9177" t="s">
        <v>490</v>
      </c>
      <c r="F9177" t="s">
        <v>402</v>
      </c>
      <c r="G9177" t="s">
        <v>390</v>
      </c>
      <c r="H9177" t="s">
        <v>414</v>
      </c>
      <c r="J9177" t="s">
        <v>381</v>
      </c>
      <c r="K9177">
        <v>2</v>
      </c>
      <c r="L9177" s="2">
        <v>32417</v>
      </c>
      <c r="M9177">
        <v>1988</v>
      </c>
      <c r="N9177" s="19">
        <f t="shared" si="143"/>
        <v>1</v>
      </c>
    </row>
    <row r="9178" spans="1:14">
      <c r="A9178" s="1">
        <v>388017</v>
      </c>
      <c r="B9178" t="s">
        <v>29339</v>
      </c>
      <c r="C9178" t="s">
        <v>29340</v>
      </c>
      <c r="D9178" t="s">
        <v>376</v>
      </c>
      <c r="E9178" t="s">
        <v>377</v>
      </c>
      <c r="H9178" t="s">
        <v>380</v>
      </c>
      <c r="J9178" t="s">
        <v>381</v>
      </c>
      <c r="K9178">
        <v>2</v>
      </c>
      <c r="L9178" s="2">
        <v>32174</v>
      </c>
      <c r="M9178">
        <v>1988</v>
      </c>
      <c r="N9178" s="19">
        <f t="shared" si="143"/>
        <v>1</v>
      </c>
    </row>
    <row r="9179" spans="1:14">
      <c r="A9179" s="1">
        <v>388119</v>
      </c>
      <c r="B9179" t="s">
        <v>32661</v>
      </c>
      <c r="C9179" t="s">
        <v>32662</v>
      </c>
      <c r="E9179" t="s">
        <v>490</v>
      </c>
      <c r="J9179" t="s">
        <v>381</v>
      </c>
      <c r="K9179">
        <v>2</v>
      </c>
      <c r="L9179" s="2">
        <v>32174</v>
      </c>
      <c r="M9179">
        <v>1988</v>
      </c>
      <c r="N9179" s="19">
        <f t="shared" si="143"/>
        <v>1</v>
      </c>
    </row>
    <row r="9180" spans="1:14">
      <c r="A9180" s="1">
        <v>388247</v>
      </c>
      <c r="B9180" t="s">
        <v>2663</v>
      </c>
      <c r="C9180" t="s">
        <v>2664</v>
      </c>
      <c r="D9180" t="s">
        <v>376</v>
      </c>
      <c r="E9180" t="s">
        <v>377</v>
      </c>
      <c r="F9180" t="s">
        <v>402</v>
      </c>
      <c r="G9180" t="s">
        <v>390</v>
      </c>
      <c r="H9180" t="s">
        <v>380</v>
      </c>
      <c r="J9180" t="s">
        <v>381</v>
      </c>
      <c r="K9180">
        <v>2</v>
      </c>
      <c r="L9180" s="2">
        <v>32174</v>
      </c>
      <c r="M9180">
        <v>1988</v>
      </c>
      <c r="N9180" s="19">
        <f t="shared" si="143"/>
        <v>1</v>
      </c>
    </row>
    <row r="9181" spans="1:14">
      <c r="A9181" s="1">
        <v>388408</v>
      </c>
      <c r="B9181" t="s">
        <v>10046</v>
      </c>
      <c r="C9181" t="s">
        <v>10047</v>
      </c>
      <c r="F9181" t="s">
        <v>385</v>
      </c>
      <c r="G9181" t="s">
        <v>396</v>
      </c>
      <c r="H9181" t="s">
        <v>414</v>
      </c>
      <c r="J9181" t="s">
        <v>381</v>
      </c>
      <c r="K9181">
        <v>2</v>
      </c>
      <c r="L9181" s="2">
        <v>32782</v>
      </c>
      <c r="M9181">
        <v>1989</v>
      </c>
      <c r="N9181" s="19">
        <f t="shared" si="143"/>
        <v>1</v>
      </c>
    </row>
    <row r="9182" spans="1:14">
      <c r="A9182" s="1">
        <v>388409</v>
      </c>
      <c r="B9182" t="s">
        <v>14932</v>
      </c>
      <c r="C9182" t="s">
        <v>14933</v>
      </c>
      <c r="D9182" t="s">
        <v>384</v>
      </c>
      <c r="E9182" t="s">
        <v>377</v>
      </c>
      <c r="G9182" t="s">
        <v>379</v>
      </c>
      <c r="H9182" t="s">
        <v>414</v>
      </c>
      <c r="J9182" t="s">
        <v>381</v>
      </c>
      <c r="K9182">
        <v>2</v>
      </c>
      <c r="L9182" s="2">
        <v>32843</v>
      </c>
      <c r="M9182">
        <v>1989</v>
      </c>
      <c r="N9182" s="19">
        <f t="shared" si="143"/>
        <v>1</v>
      </c>
    </row>
    <row r="9183" spans="1:14">
      <c r="A9183" s="1">
        <v>388413</v>
      </c>
      <c r="B9183" t="s">
        <v>32545</v>
      </c>
      <c r="C9183" t="s">
        <v>32546</v>
      </c>
      <c r="E9183" t="s">
        <v>377</v>
      </c>
      <c r="H9183" t="s">
        <v>380</v>
      </c>
      <c r="J9183" t="s">
        <v>381</v>
      </c>
      <c r="K9183">
        <v>2</v>
      </c>
      <c r="L9183" s="2">
        <v>32509</v>
      </c>
      <c r="M9183">
        <v>1989</v>
      </c>
      <c r="N9183" s="19">
        <f t="shared" si="143"/>
        <v>1</v>
      </c>
    </row>
    <row r="9184" spans="1:14">
      <c r="A9184" s="1">
        <v>388454</v>
      </c>
      <c r="B9184" t="s">
        <v>8174</v>
      </c>
      <c r="C9184" t="s">
        <v>8175</v>
      </c>
      <c r="D9184" t="s">
        <v>376</v>
      </c>
      <c r="E9184" t="s">
        <v>377</v>
      </c>
      <c r="H9184" t="s">
        <v>380</v>
      </c>
      <c r="J9184" t="s">
        <v>381</v>
      </c>
      <c r="K9184">
        <v>2</v>
      </c>
      <c r="L9184" s="2">
        <v>32509</v>
      </c>
      <c r="M9184">
        <v>1989</v>
      </c>
      <c r="N9184" s="19">
        <f t="shared" si="143"/>
        <v>1</v>
      </c>
    </row>
    <row r="9185" spans="1:14">
      <c r="A9185" s="1">
        <v>388455</v>
      </c>
      <c r="B9185" t="s">
        <v>4938</v>
      </c>
      <c r="C9185" t="s">
        <v>4939</v>
      </c>
      <c r="E9185" t="s">
        <v>377</v>
      </c>
      <c r="G9185" t="s">
        <v>379</v>
      </c>
      <c r="H9185" t="s">
        <v>380</v>
      </c>
      <c r="J9185" t="s">
        <v>381</v>
      </c>
      <c r="K9185">
        <v>2</v>
      </c>
      <c r="L9185" s="2">
        <v>32599</v>
      </c>
      <c r="M9185">
        <v>1989</v>
      </c>
      <c r="N9185" s="19">
        <f t="shared" si="143"/>
        <v>1</v>
      </c>
    </row>
    <row r="9186" spans="1:14">
      <c r="A9186" s="1">
        <v>388557</v>
      </c>
      <c r="B9186" t="s">
        <v>25185</v>
      </c>
      <c r="C9186" t="s">
        <v>25186</v>
      </c>
      <c r="E9186" t="s">
        <v>490</v>
      </c>
      <c r="G9186" t="s">
        <v>386</v>
      </c>
      <c r="H9186" t="s">
        <v>380</v>
      </c>
      <c r="J9186" t="s">
        <v>381</v>
      </c>
      <c r="K9186">
        <v>2</v>
      </c>
      <c r="L9186" s="2">
        <v>32509</v>
      </c>
      <c r="M9186">
        <v>1989</v>
      </c>
      <c r="N9186" s="19">
        <f t="shared" si="143"/>
        <v>1</v>
      </c>
    </row>
    <row r="9187" spans="1:14">
      <c r="A9187" s="1">
        <v>388562</v>
      </c>
      <c r="B9187" t="s">
        <v>19074</v>
      </c>
      <c r="C9187" t="s">
        <v>19075</v>
      </c>
      <c r="D9187" t="s">
        <v>395</v>
      </c>
      <c r="E9187" t="s">
        <v>377</v>
      </c>
      <c r="G9187" t="s">
        <v>399</v>
      </c>
      <c r="H9187" t="s">
        <v>380</v>
      </c>
      <c r="J9187" t="s">
        <v>381</v>
      </c>
      <c r="K9187">
        <v>2</v>
      </c>
      <c r="L9187" s="2">
        <v>32599</v>
      </c>
      <c r="M9187">
        <v>1989</v>
      </c>
      <c r="N9187" s="19">
        <f t="shared" si="143"/>
        <v>1</v>
      </c>
    </row>
    <row r="9188" spans="1:14">
      <c r="A9188" s="1">
        <v>388586</v>
      </c>
      <c r="B9188" t="s">
        <v>24939</v>
      </c>
      <c r="C9188" t="s">
        <v>24940</v>
      </c>
      <c r="E9188" t="s">
        <v>490</v>
      </c>
      <c r="H9188" t="s">
        <v>380</v>
      </c>
      <c r="J9188" t="s">
        <v>439</v>
      </c>
      <c r="K9188">
        <v>2</v>
      </c>
      <c r="L9188" s="2">
        <v>32843</v>
      </c>
      <c r="M9188">
        <v>1989</v>
      </c>
      <c r="N9188" s="19">
        <f t="shared" si="143"/>
        <v>1</v>
      </c>
    </row>
    <row r="9189" spans="1:14">
      <c r="A9189" s="1">
        <v>388593</v>
      </c>
      <c r="B9189" t="s">
        <v>27331</v>
      </c>
      <c r="C9189" t="s">
        <v>27332</v>
      </c>
      <c r="E9189" t="s">
        <v>490</v>
      </c>
      <c r="G9189" t="s">
        <v>390</v>
      </c>
      <c r="H9189" t="s">
        <v>380</v>
      </c>
      <c r="J9189" t="s">
        <v>381</v>
      </c>
      <c r="K9189">
        <v>2</v>
      </c>
      <c r="L9189" s="2">
        <v>32782</v>
      </c>
      <c r="M9189">
        <v>1989</v>
      </c>
      <c r="N9189" s="19">
        <f t="shared" si="143"/>
        <v>1</v>
      </c>
    </row>
    <row r="9190" spans="1:14">
      <c r="A9190" s="1">
        <v>388598</v>
      </c>
      <c r="B9190" t="s">
        <v>25307</v>
      </c>
      <c r="C9190" t="s">
        <v>25308</v>
      </c>
      <c r="E9190" t="s">
        <v>490</v>
      </c>
      <c r="G9190" t="s">
        <v>438</v>
      </c>
      <c r="H9190" t="s">
        <v>380</v>
      </c>
      <c r="J9190" t="s">
        <v>381</v>
      </c>
      <c r="K9190">
        <v>2</v>
      </c>
      <c r="L9190" s="2">
        <v>32843</v>
      </c>
      <c r="M9190">
        <v>1989</v>
      </c>
      <c r="N9190" s="19">
        <f t="shared" si="143"/>
        <v>1</v>
      </c>
    </row>
    <row r="9191" spans="1:14">
      <c r="A9191" s="1">
        <v>388608</v>
      </c>
      <c r="B9191" t="s">
        <v>18262</v>
      </c>
      <c r="C9191" t="s">
        <v>18263</v>
      </c>
      <c r="E9191" t="s">
        <v>490</v>
      </c>
      <c r="F9191" t="s">
        <v>385</v>
      </c>
      <c r="G9191" t="s">
        <v>396</v>
      </c>
      <c r="H9191" t="s">
        <v>380</v>
      </c>
      <c r="J9191" t="s">
        <v>381</v>
      </c>
      <c r="K9191">
        <v>2</v>
      </c>
      <c r="L9191" s="2">
        <v>32660</v>
      </c>
      <c r="M9191">
        <v>1989</v>
      </c>
      <c r="N9191" s="19">
        <f t="shared" si="143"/>
        <v>1</v>
      </c>
    </row>
    <row r="9192" spans="1:14">
      <c r="A9192" s="1">
        <v>388628</v>
      </c>
      <c r="B9192" t="s">
        <v>15568</v>
      </c>
      <c r="C9192" t="s">
        <v>15569</v>
      </c>
      <c r="E9192" t="s">
        <v>490</v>
      </c>
      <c r="G9192" t="s">
        <v>390</v>
      </c>
      <c r="H9192" t="s">
        <v>380</v>
      </c>
      <c r="J9192" t="s">
        <v>381</v>
      </c>
      <c r="K9192">
        <v>2</v>
      </c>
      <c r="L9192" s="2">
        <v>32721</v>
      </c>
      <c r="M9192">
        <v>1989</v>
      </c>
      <c r="N9192" s="19">
        <f t="shared" si="143"/>
        <v>1</v>
      </c>
    </row>
    <row r="9193" spans="1:14">
      <c r="A9193" s="1">
        <v>388664</v>
      </c>
      <c r="B9193" t="s">
        <v>8356</v>
      </c>
      <c r="C9193" t="s">
        <v>8357</v>
      </c>
      <c r="D9193" t="s">
        <v>376</v>
      </c>
      <c r="E9193" t="s">
        <v>490</v>
      </c>
      <c r="G9193" t="s">
        <v>438</v>
      </c>
      <c r="H9193" t="s">
        <v>380</v>
      </c>
      <c r="J9193" t="s">
        <v>381</v>
      </c>
      <c r="K9193">
        <v>2</v>
      </c>
      <c r="L9193" s="2">
        <v>32629</v>
      </c>
      <c r="M9193">
        <v>1989</v>
      </c>
      <c r="N9193" s="19">
        <f t="shared" si="143"/>
        <v>1</v>
      </c>
    </row>
    <row r="9194" spans="1:14">
      <c r="A9194" s="1">
        <v>388717</v>
      </c>
      <c r="B9194" t="s">
        <v>4458</v>
      </c>
      <c r="C9194" t="s">
        <v>4459</v>
      </c>
      <c r="D9194" t="s">
        <v>384</v>
      </c>
      <c r="E9194" t="s">
        <v>490</v>
      </c>
      <c r="J9194" t="s">
        <v>381</v>
      </c>
      <c r="K9194">
        <v>2</v>
      </c>
      <c r="L9194" s="2">
        <v>32509</v>
      </c>
      <c r="M9194">
        <v>1989</v>
      </c>
      <c r="N9194" s="19">
        <f t="shared" si="143"/>
        <v>1</v>
      </c>
    </row>
    <row r="9195" spans="1:14">
      <c r="A9195" s="1">
        <v>388994</v>
      </c>
      <c r="B9195" t="s">
        <v>11074</v>
      </c>
      <c r="C9195" t="s">
        <v>11075</v>
      </c>
      <c r="D9195" t="s">
        <v>395</v>
      </c>
      <c r="E9195" t="s">
        <v>490</v>
      </c>
      <c r="G9195" t="s">
        <v>396</v>
      </c>
      <c r="H9195" t="s">
        <v>380</v>
      </c>
      <c r="J9195" t="s">
        <v>381</v>
      </c>
      <c r="K9195">
        <v>2</v>
      </c>
      <c r="L9195" s="2">
        <v>32629</v>
      </c>
      <c r="M9195">
        <v>1989</v>
      </c>
      <c r="N9195" s="19">
        <f t="shared" si="143"/>
        <v>1</v>
      </c>
    </row>
    <row r="9196" spans="1:14">
      <c r="A9196" s="1">
        <v>389000</v>
      </c>
      <c r="B9196" t="s">
        <v>24877</v>
      </c>
      <c r="C9196" t="s">
        <v>24878</v>
      </c>
      <c r="E9196" t="s">
        <v>490</v>
      </c>
      <c r="G9196" t="s">
        <v>390</v>
      </c>
      <c r="H9196" t="s">
        <v>380</v>
      </c>
      <c r="J9196" t="s">
        <v>381</v>
      </c>
      <c r="K9196">
        <v>2</v>
      </c>
      <c r="L9196" s="2">
        <v>32843</v>
      </c>
      <c r="M9196">
        <v>1989</v>
      </c>
      <c r="N9196" s="19">
        <f t="shared" si="143"/>
        <v>1</v>
      </c>
    </row>
    <row r="9197" spans="1:14">
      <c r="A9197" s="1">
        <v>389007</v>
      </c>
      <c r="B9197" t="s">
        <v>19078</v>
      </c>
      <c r="C9197" t="s">
        <v>19079</v>
      </c>
      <c r="F9197" t="s">
        <v>402</v>
      </c>
      <c r="G9197" t="s">
        <v>390</v>
      </c>
      <c r="H9197" t="s">
        <v>414</v>
      </c>
      <c r="J9197" t="s">
        <v>381</v>
      </c>
      <c r="K9197">
        <v>2</v>
      </c>
      <c r="L9197" s="2">
        <v>32568</v>
      </c>
      <c r="M9197">
        <v>1989</v>
      </c>
      <c r="N9197" s="19">
        <f t="shared" si="143"/>
        <v>1</v>
      </c>
    </row>
    <row r="9198" spans="1:14">
      <c r="A9198" s="1">
        <v>389009</v>
      </c>
      <c r="B9198" t="s">
        <v>6918</v>
      </c>
      <c r="C9198" t="s">
        <v>6919</v>
      </c>
      <c r="D9198" t="s">
        <v>395</v>
      </c>
      <c r="E9198" t="s">
        <v>490</v>
      </c>
      <c r="G9198" t="s">
        <v>390</v>
      </c>
      <c r="H9198" t="s">
        <v>380</v>
      </c>
      <c r="J9198" t="s">
        <v>381</v>
      </c>
      <c r="K9198">
        <v>2</v>
      </c>
      <c r="L9198" s="2">
        <v>32509</v>
      </c>
      <c r="M9198">
        <v>1989</v>
      </c>
      <c r="N9198" s="19">
        <f t="shared" si="143"/>
        <v>1</v>
      </c>
    </row>
    <row r="9199" spans="1:14">
      <c r="A9199" s="1">
        <v>389128</v>
      </c>
      <c r="B9199" t="s">
        <v>1225</v>
      </c>
      <c r="C9199" t="s">
        <v>1226</v>
      </c>
      <c r="D9199" t="s">
        <v>384</v>
      </c>
      <c r="E9199" t="s">
        <v>377</v>
      </c>
      <c r="F9199" t="s">
        <v>385</v>
      </c>
      <c r="G9199" t="s">
        <v>390</v>
      </c>
      <c r="H9199" t="s">
        <v>380</v>
      </c>
      <c r="J9199" t="s">
        <v>439</v>
      </c>
      <c r="K9199">
        <v>2</v>
      </c>
      <c r="L9199" s="2">
        <v>32660</v>
      </c>
      <c r="M9199">
        <v>1989</v>
      </c>
      <c r="N9199" s="19">
        <f t="shared" si="143"/>
        <v>1</v>
      </c>
    </row>
    <row r="9200" spans="1:14">
      <c r="A9200" s="1">
        <v>389168</v>
      </c>
      <c r="B9200" t="s">
        <v>16156</v>
      </c>
      <c r="C9200" t="s">
        <v>16157</v>
      </c>
      <c r="H9200" t="s">
        <v>380</v>
      </c>
      <c r="J9200" t="s">
        <v>381</v>
      </c>
      <c r="K9200">
        <v>2</v>
      </c>
      <c r="L9200" s="2">
        <v>32782</v>
      </c>
      <c r="M9200">
        <v>1989</v>
      </c>
      <c r="N9200" s="19">
        <f t="shared" si="143"/>
        <v>1</v>
      </c>
    </row>
    <row r="9201" spans="1:14">
      <c r="A9201" s="1">
        <v>389169</v>
      </c>
      <c r="B9201" t="s">
        <v>20160</v>
      </c>
      <c r="C9201" t="s">
        <v>20161</v>
      </c>
      <c r="E9201" t="s">
        <v>490</v>
      </c>
      <c r="F9201" t="s">
        <v>385</v>
      </c>
      <c r="G9201" t="s">
        <v>399</v>
      </c>
      <c r="H9201" t="s">
        <v>380</v>
      </c>
      <c r="J9201" t="s">
        <v>439</v>
      </c>
      <c r="K9201">
        <v>2</v>
      </c>
      <c r="L9201" s="2">
        <v>32629</v>
      </c>
      <c r="M9201">
        <v>1989</v>
      </c>
      <c r="N9201" s="19">
        <f t="shared" si="143"/>
        <v>1</v>
      </c>
    </row>
    <row r="9202" spans="1:14">
      <c r="A9202" s="1">
        <v>389179</v>
      </c>
      <c r="B9202" t="s">
        <v>25423</v>
      </c>
      <c r="C9202" t="s">
        <v>25424</v>
      </c>
      <c r="G9202" t="s">
        <v>424</v>
      </c>
      <c r="H9202" t="s">
        <v>380</v>
      </c>
      <c r="J9202" t="s">
        <v>381</v>
      </c>
      <c r="K9202">
        <v>2</v>
      </c>
      <c r="L9202" s="2">
        <v>32843</v>
      </c>
      <c r="M9202">
        <v>1989</v>
      </c>
      <c r="N9202" s="19">
        <f t="shared" si="143"/>
        <v>1</v>
      </c>
    </row>
    <row r="9203" spans="1:14">
      <c r="A9203" s="1">
        <v>389322</v>
      </c>
      <c r="B9203" t="s">
        <v>15710</v>
      </c>
      <c r="C9203" t="s">
        <v>15711</v>
      </c>
      <c r="D9203" t="s">
        <v>395</v>
      </c>
      <c r="E9203" t="s">
        <v>490</v>
      </c>
      <c r="G9203" t="s">
        <v>438</v>
      </c>
      <c r="H9203" t="s">
        <v>380</v>
      </c>
      <c r="J9203" t="s">
        <v>381</v>
      </c>
      <c r="K9203">
        <v>2</v>
      </c>
      <c r="L9203" s="2">
        <v>32568</v>
      </c>
      <c r="M9203">
        <v>1989</v>
      </c>
      <c r="N9203" s="19">
        <f t="shared" si="143"/>
        <v>1</v>
      </c>
    </row>
    <row r="9204" spans="1:14">
      <c r="A9204" s="1">
        <v>389332</v>
      </c>
      <c r="B9204" t="s">
        <v>11920</v>
      </c>
      <c r="C9204" t="s">
        <v>11921</v>
      </c>
      <c r="D9204" t="s">
        <v>384</v>
      </c>
      <c r="E9204" t="s">
        <v>377</v>
      </c>
      <c r="F9204" t="s">
        <v>417</v>
      </c>
      <c r="G9204" t="s">
        <v>396</v>
      </c>
      <c r="H9204" t="s">
        <v>414</v>
      </c>
      <c r="J9204" t="s">
        <v>381</v>
      </c>
      <c r="K9204">
        <v>2</v>
      </c>
      <c r="L9204" s="2">
        <v>32690</v>
      </c>
      <c r="M9204">
        <v>1989</v>
      </c>
      <c r="N9204" s="19">
        <f t="shared" si="143"/>
        <v>1</v>
      </c>
    </row>
    <row r="9205" spans="1:14">
      <c r="A9205" s="1">
        <v>389402</v>
      </c>
      <c r="B9205" t="s">
        <v>20880</v>
      </c>
      <c r="C9205" t="s">
        <v>20881</v>
      </c>
      <c r="D9205" t="s">
        <v>384</v>
      </c>
      <c r="E9205" t="s">
        <v>389</v>
      </c>
      <c r="G9205" t="s">
        <v>379</v>
      </c>
      <c r="H9205" t="s">
        <v>380</v>
      </c>
      <c r="J9205" t="s">
        <v>439</v>
      </c>
      <c r="K9205">
        <v>2</v>
      </c>
      <c r="L9205" s="2">
        <v>32813</v>
      </c>
      <c r="M9205">
        <v>1989</v>
      </c>
      <c r="N9205" s="19">
        <f t="shared" si="143"/>
        <v>1</v>
      </c>
    </row>
    <row r="9206" spans="1:14">
      <c r="A9206" s="1">
        <v>389475</v>
      </c>
      <c r="B9206" t="s">
        <v>28845</v>
      </c>
      <c r="C9206" t="s">
        <v>28846</v>
      </c>
      <c r="F9206" t="s">
        <v>505</v>
      </c>
      <c r="G9206" t="s">
        <v>399</v>
      </c>
      <c r="H9206" t="s">
        <v>380</v>
      </c>
      <c r="J9206" t="s">
        <v>381</v>
      </c>
      <c r="K9206">
        <v>2</v>
      </c>
      <c r="L9206" s="2">
        <v>32690</v>
      </c>
      <c r="M9206">
        <v>1989</v>
      </c>
      <c r="N9206" s="19">
        <f t="shared" si="143"/>
        <v>1</v>
      </c>
    </row>
    <row r="9207" spans="1:14">
      <c r="A9207" s="1">
        <v>389601</v>
      </c>
      <c r="B9207" t="s">
        <v>27857</v>
      </c>
      <c r="C9207" t="s">
        <v>27858</v>
      </c>
      <c r="E9207" t="s">
        <v>490</v>
      </c>
      <c r="G9207" t="s">
        <v>390</v>
      </c>
      <c r="H9207" t="s">
        <v>380</v>
      </c>
      <c r="J9207" t="s">
        <v>381</v>
      </c>
      <c r="K9207">
        <v>2</v>
      </c>
      <c r="L9207" s="2">
        <v>32813</v>
      </c>
      <c r="M9207">
        <v>1989</v>
      </c>
      <c r="N9207" s="19">
        <f t="shared" si="143"/>
        <v>1</v>
      </c>
    </row>
    <row r="9208" spans="1:14">
      <c r="A9208" s="1">
        <v>389603</v>
      </c>
      <c r="B9208" t="s">
        <v>24312</v>
      </c>
      <c r="C9208" t="s">
        <v>24313</v>
      </c>
      <c r="E9208" t="s">
        <v>377</v>
      </c>
      <c r="H9208" t="s">
        <v>380</v>
      </c>
      <c r="J9208" t="s">
        <v>381</v>
      </c>
      <c r="K9208">
        <v>2</v>
      </c>
      <c r="L9208" s="2">
        <v>32690</v>
      </c>
      <c r="M9208">
        <v>1989</v>
      </c>
      <c r="N9208" s="19">
        <f t="shared" si="143"/>
        <v>1</v>
      </c>
    </row>
    <row r="9209" spans="1:14">
      <c r="A9209" s="1">
        <v>389605</v>
      </c>
      <c r="B9209" t="s">
        <v>28427</v>
      </c>
      <c r="C9209" t="s">
        <v>28428</v>
      </c>
      <c r="H9209" t="s">
        <v>380</v>
      </c>
      <c r="J9209" t="s">
        <v>381</v>
      </c>
      <c r="K9209">
        <v>2</v>
      </c>
      <c r="L9209" s="2">
        <v>32813</v>
      </c>
      <c r="M9209">
        <v>1989</v>
      </c>
      <c r="N9209" s="19">
        <f t="shared" si="143"/>
        <v>1</v>
      </c>
    </row>
    <row r="9210" spans="1:14">
      <c r="A9210" s="1">
        <v>389606</v>
      </c>
      <c r="B9210" t="s">
        <v>24881</v>
      </c>
      <c r="C9210" t="s">
        <v>24882</v>
      </c>
      <c r="E9210" t="s">
        <v>377</v>
      </c>
      <c r="G9210" t="s">
        <v>396</v>
      </c>
      <c r="H9210" t="s">
        <v>414</v>
      </c>
      <c r="J9210" t="s">
        <v>439</v>
      </c>
      <c r="K9210">
        <v>2</v>
      </c>
      <c r="L9210" s="2">
        <v>32843</v>
      </c>
      <c r="M9210">
        <v>1989</v>
      </c>
      <c r="N9210" s="19">
        <f t="shared" si="143"/>
        <v>1</v>
      </c>
    </row>
    <row r="9211" spans="1:14">
      <c r="A9211" s="1">
        <v>389607</v>
      </c>
      <c r="B9211" t="s">
        <v>24973</v>
      </c>
      <c r="C9211" t="s">
        <v>24974</v>
      </c>
      <c r="E9211" t="s">
        <v>490</v>
      </c>
      <c r="H9211" t="s">
        <v>380</v>
      </c>
      <c r="J9211" t="s">
        <v>381</v>
      </c>
      <c r="K9211">
        <v>2</v>
      </c>
      <c r="L9211" s="2">
        <v>32843</v>
      </c>
      <c r="M9211">
        <v>1989</v>
      </c>
      <c r="N9211" s="19">
        <f t="shared" si="143"/>
        <v>1</v>
      </c>
    </row>
    <row r="9212" spans="1:14">
      <c r="A9212" s="1">
        <v>389608</v>
      </c>
      <c r="B9212" t="s">
        <v>31431</v>
      </c>
      <c r="C9212" t="s">
        <v>31432</v>
      </c>
      <c r="E9212" t="s">
        <v>490</v>
      </c>
      <c r="H9212" t="s">
        <v>414</v>
      </c>
      <c r="J9212" t="s">
        <v>381</v>
      </c>
      <c r="K9212">
        <v>2</v>
      </c>
      <c r="L9212" s="2">
        <v>32629</v>
      </c>
      <c r="M9212">
        <v>1989</v>
      </c>
      <c r="N9212" s="19">
        <f t="shared" si="143"/>
        <v>1</v>
      </c>
    </row>
    <row r="9213" spans="1:14">
      <c r="A9213" s="1">
        <v>389609</v>
      </c>
      <c r="B9213" t="s">
        <v>17766</v>
      </c>
      <c r="C9213" t="s">
        <v>17767</v>
      </c>
      <c r="D9213" t="s">
        <v>395</v>
      </c>
      <c r="E9213" t="s">
        <v>389</v>
      </c>
      <c r="F9213" t="s">
        <v>458</v>
      </c>
      <c r="G9213" t="s">
        <v>399</v>
      </c>
      <c r="H9213" t="s">
        <v>380</v>
      </c>
      <c r="J9213" t="s">
        <v>439</v>
      </c>
      <c r="K9213">
        <v>2</v>
      </c>
      <c r="L9213" s="2">
        <v>32843</v>
      </c>
      <c r="M9213">
        <v>1989</v>
      </c>
      <c r="N9213" s="19">
        <f t="shared" si="143"/>
        <v>1</v>
      </c>
    </row>
    <row r="9214" spans="1:14">
      <c r="A9214" s="1">
        <v>389610</v>
      </c>
      <c r="B9214" t="s">
        <v>15054</v>
      </c>
      <c r="C9214" t="s">
        <v>15055</v>
      </c>
      <c r="E9214" t="s">
        <v>490</v>
      </c>
      <c r="G9214" t="s">
        <v>396</v>
      </c>
      <c r="H9214" t="s">
        <v>380</v>
      </c>
      <c r="J9214" t="s">
        <v>381</v>
      </c>
      <c r="K9214">
        <v>2</v>
      </c>
      <c r="L9214" s="2">
        <v>32509</v>
      </c>
      <c r="M9214">
        <v>1989</v>
      </c>
      <c r="N9214" s="19">
        <f t="shared" si="143"/>
        <v>1</v>
      </c>
    </row>
    <row r="9215" spans="1:14">
      <c r="A9215" s="1">
        <v>389618</v>
      </c>
      <c r="B9215" t="s">
        <v>25049</v>
      </c>
      <c r="C9215" t="s">
        <v>25050</v>
      </c>
      <c r="E9215" t="s">
        <v>490</v>
      </c>
      <c r="H9215" t="s">
        <v>414</v>
      </c>
      <c r="J9215" t="s">
        <v>381</v>
      </c>
      <c r="K9215">
        <v>2</v>
      </c>
      <c r="L9215" s="2">
        <v>32843</v>
      </c>
      <c r="M9215">
        <v>1989</v>
      </c>
      <c r="N9215" s="19">
        <f t="shared" si="143"/>
        <v>1</v>
      </c>
    </row>
    <row r="9216" spans="1:14">
      <c r="A9216" s="1">
        <v>389619</v>
      </c>
      <c r="B9216" t="s">
        <v>7230</v>
      </c>
      <c r="C9216" t="s">
        <v>7231</v>
      </c>
      <c r="H9216" t="s">
        <v>380</v>
      </c>
      <c r="J9216" t="s">
        <v>381</v>
      </c>
      <c r="K9216">
        <v>2</v>
      </c>
      <c r="L9216" s="2">
        <v>32660</v>
      </c>
      <c r="M9216">
        <v>1989</v>
      </c>
      <c r="N9216" s="19">
        <f t="shared" si="143"/>
        <v>1</v>
      </c>
    </row>
    <row r="9217" spans="1:14">
      <c r="A9217" s="1">
        <v>389627</v>
      </c>
      <c r="B9217" t="s">
        <v>25215</v>
      </c>
      <c r="C9217" t="s">
        <v>25216</v>
      </c>
      <c r="E9217" t="s">
        <v>490</v>
      </c>
      <c r="G9217" t="s">
        <v>464</v>
      </c>
      <c r="J9217" t="s">
        <v>381</v>
      </c>
      <c r="K9217">
        <v>2</v>
      </c>
      <c r="L9217" s="2">
        <v>32660</v>
      </c>
      <c r="M9217">
        <v>1989</v>
      </c>
      <c r="N9217" s="19">
        <f t="shared" si="143"/>
        <v>1</v>
      </c>
    </row>
    <row r="9218" spans="1:14">
      <c r="A9218" s="1">
        <v>389633</v>
      </c>
      <c r="B9218" t="s">
        <v>24693</v>
      </c>
      <c r="C9218" t="s">
        <v>24694</v>
      </c>
      <c r="D9218" t="s">
        <v>376</v>
      </c>
      <c r="E9218" t="s">
        <v>490</v>
      </c>
      <c r="H9218" t="s">
        <v>414</v>
      </c>
      <c r="J9218" t="s">
        <v>381</v>
      </c>
      <c r="K9218">
        <v>2</v>
      </c>
      <c r="L9218" s="2">
        <v>32599</v>
      </c>
      <c r="M9218">
        <v>1989</v>
      </c>
      <c r="N9218" s="19">
        <f t="shared" ref="N9218:N9281" si="144">IF(ISNUMBER(SEARCH("skrull",C9218)), 0, 1)</f>
        <v>1</v>
      </c>
    </row>
    <row r="9219" spans="1:14">
      <c r="A9219" s="1">
        <v>389749</v>
      </c>
      <c r="B9219" t="s">
        <v>24927</v>
      </c>
      <c r="C9219" t="s">
        <v>24928</v>
      </c>
      <c r="D9219" t="s">
        <v>376</v>
      </c>
      <c r="E9219" t="s">
        <v>377</v>
      </c>
      <c r="G9219" t="s">
        <v>379</v>
      </c>
      <c r="H9219" t="s">
        <v>380</v>
      </c>
      <c r="J9219" t="s">
        <v>381</v>
      </c>
      <c r="K9219">
        <v>2</v>
      </c>
      <c r="L9219" s="2">
        <v>32629</v>
      </c>
      <c r="M9219">
        <v>1989</v>
      </c>
      <c r="N9219" s="19">
        <f t="shared" si="144"/>
        <v>1</v>
      </c>
    </row>
    <row r="9220" spans="1:14">
      <c r="A9220" s="1">
        <v>389753</v>
      </c>
      <c r="B9220" t="s">
        <v>31401</v>
      </c>
      <c r="C9220" t="s">
        <v>31402</v>
      </c>
      <c r="F9220" t="s">
        <v>1006</v>
      </c>
      <c r="G9220" t="s">
        <v>485</v>
      </c>
      <c r="H9220" t="s">
        <v>380</v>
      </c>
      <c r="J9220" t="s">
        <v>381</v>
      </c>
      <c r="K9220">
        <v>2</v>
      </c>
      <c r="L9220" s="2">
        <v>32629</v>
      </c>
      <c r="M9220">
        <v>1989</v>
      </c>
      <c r="N9220" s="19">
        <f t="shared" si="144"/>
        <v>1</v>
      </c>
    </row>
    <row r="9221" spans="1:14">
      <c r="A9221" s="1">
        <v>389756</v>
      </c>
      <c r="B9221" t="s">
        <v>14627</v>
      </c>
      <c r="C9221" t="s">
        <v>14628</v>
      </c>
      <c r="E9221" t="s">
        <v>490</v>
      </c>
      <c r="G9221" t="s">
        <v>386</v>
      </c>
      <c r="H9221" t="s">
        <v>380</v>
      </c>
      <c r="J9221" t="s">
        <v>381</v>
      </c>
      <c r="K9221">
        <v>2</v>
      </c>
      <c r="L9221" s="2">
        <v>32813</v>
      </c>
      <c r="M9221">
        <v>1989</v>
      </c>
      <c r="N9221" s="19">
        <f t="shared" si="144"/>
        <v>1</v>
      </c>
    </row>
    <row r="9222" spans="1:14">
      <c r="A9222" s="1">
        <v>389780</v>
      </c>
      <c r="B9222" t="s">
        <v>14051</v>
      </c>
      <c r="C9222" t="s">
        <v>14052</v>
      </c>
      <c r="E9222" t="s">
        <v>490</v>
      </c>
      <c r="G9222" t="s">
        <v>379</v>
      </c>
      <c r="H9222" t="s">
        <v>380</v>
      </c>
      <c r="J9222" t="s">
        <v>381</v>
      </c>
      <c r="K9222">
        <v>2</v>
      </c>
      <c r="L9222" s="2">
        <v>32568</v>
      </c>
      <c r="M9222">
        <v>1989</v>
      </c>
      <c r="N9222" s="19">
        <f t="shared" si="144"/>
        <v>1</v>
      </c>
    </row>
    <row r="9223" spans="1:14">
      <c r="A9223" s="1">
        <v>389781</v>
      </c>
      <c r="B9223" t="s">
        <v>14033</v>
      </c>
      <c r="C9223" t="s">
        <v>14034</v>
      </c>
      <c r="D9223" t="s">
        <v>376</v>
      </c>
      <c r="E9223" t="s">
        <v>490</v>
      </c>
      <c r="F9223" t="s">
        <v>402</v>
      </c>
      <c r="G9223" t="s">
        <v>390</v>
      </c>
      <c r="H9223" t="s">
        <v>380</v>
      </c>
      <c r="J9223" t="s">
        <v>439</v>
      </c>
      <c r="K9223">
        <v>2</v>
      </c>
      <c r="L9223" s="2">
        <v>32843</v>
      </c>
      <c r="M9223">
        <v>1989</v>
      </c>
      <c r="N9223" s="19">
        <f t="shared" si="144"/>
        <v>1</v>
      </c>
    </row>
    <row r="9224" spans="1:14">
      <c r="A9224" s="1">
        <v>389788</v>
      </c>
      <c r="B9224" t="s">
        <v>16818</v>
      </c>
      <c r="C9224" t="s">
        <v>16819</v>
      </c>
      <c r="D9224" t="s">
        <v>376</v>
      </c>
      <c r="E9224" t="s">
        <v>490</v>
      </c>
      <c r="G9224" t="s">
        <v>411</v>
      </c>
      <c r="H9224" t="s">
        <v>380</v>
      </c>
      <c r="J9224" t="s">
        <v>439</v>
      </c>
      <c r="K9224">
        <v>2</v>
      </c>
      <c r="L9224" s="2">
        <v>32843</v>
      </c>
      <c r="M9224">
        <v>1989</v>
      </c>
      <c r="N9224" s="19">
        <f t="shared" si="144"/>
        <v>1</v>
      </c>
    </row>
    <row r="9225" spans="1:14">
      <c r="A9225" s="1">
        <v>390099</v>
      </c>
      <c r="B9225" t="s">
        <v>12969</v>
      </c>
      <c r="C9225" t="s">
        <v>12970</v>
      </c>
      <c r="H9225" t="s">
        <v>414</v>
      </c>
      <c r="J9225" t="s">
        <v>439</v>
      </c>
      <c r="K9225">
        <v>2</v>
      </c>
      <c r="L9225" s="2">
        <v>32721</v>
      </c>
      <c r="M9225">
        <v>1989</v>
      </c>
      <c r="N9225" s="19">
        <f t="shared" si="144"/>
        <v>1</v>
      </c>
    </row>
    <row r="9226" spans="1:14">
      <c r="A9226" s="1">
        <v>390112</v>
      </c>
      <c r="B9226" t="s">
        <v>26541</v>
      </c>
      <c r="C9226" t="s">
        <v>26542</v>
      </c>
      <c r="E9226" t="s">
        <v>490</v>
      </c>
      <c r="H9226" t="s">
        <v>380</v>
      </c>
      <c r="J9226" t="s">
        <v>381</v>
      </c>
      <c r="K9226">
        <v>2</v>
      </c>
      <c r="L9226" s="2">
        <v>32721</v>
      </c>
      <c r="M9226">
        <v>1989</v>
      </c>
      <c r="N9226" s="19">
        <f t="shared" si="144"/>
        <v>1</v>
      </c>
    </row>
    <row r="9227" spans="1:14">
      <c r="A9227" s="1">
        <v>390119</v>
      </c>
      <c r="B9227" t="s">
        <v>26471</v>
      </c>
      <c r="C9227" t="s">
        <v>26472</v>
      </c>
      <c r="E9227" t="s">
        <v>490</v>
      </c>
      <c r="H9227" t="s">
        <v>414</v>
      </c>
      <c r="J9227" t="s">
        <v>439</v>
      </c>
      <c r="K9227">
        <v>2</v>
      </c>
      <c r="L9227" s="2">
        <v>32690</v>
      </c>
      <c r="M9227">
        <v>1989</v>
      </c>
      <c r="N9227" s="19">
        <f t="shared" si="144"/>
        <v>1</v>
      </c>
    </row>
    <row r="9228" spans="1:14">
      <c r="A9228" s="1">
        <v>390120</v>
      </c>
      <c r="B9228" t="s">
        <v>23514</v>
      </c>
      <c r="C9228" t="s">
        <v>23515</v>
      </c>
      <c r="D9228" t="s">
        <v>384</v>
      </c>
      <c r="E9228" t="s">
        <v>389</v>
      </c>
      <c r="G9228" t="s">
        <v>386</v>
      </c>
      <c r="H9228" t="s">
        <v>414</v>
      </c>
      <c r="J9228" t="s">
        <v>381</v>
      </c>
      <c r="K9228">
        <v>2</v>
      </c>
      <c r="L9228" s="2">
        <v>32568</v>
      </c>
      <c r="M9228">
        <v>1989</v>
      </c>
      <c r="N9228" s="19">
        <f t="shared" si="144"/>
        <v>1</v>
      </c>
    </row>
    <row r="9229" spans="1:14">
      <c r="A9229" s="1">
        <v>390333</v>
      </c>
      <c r="B9229" t="s">
        <v>8968</v>
      </c>
      <c r="C9229" t="s">
        <v>8969</v>
      </c>
      <c r="D9229" t="s">
        <v>376</v>
      </c>
      <c r="E9229" t="s">
        <v>490</v>
      </c>
      <c r="G9229" t="s">
        <v>379</v>
      </c>
      <c r="H9229" t="s">
        <v>380</v>
      </c>
      <c r="J9229" t="s">
        <v>381</v>
      </c>
      <c r="K9229">
        <v>2</v>
      </c>
      <c r="L9229" s="2">
        <v>32540</v>
      </c>
      <c r="M9229">
        <v>1989</v>
      </c>
      <c r="N9229" s="19">
        <f t="shared" si="144"/>
        <v>1</v>
      </c>
    </row>
    <row r="9230" spans="1:14">
      <c r="A9230" s="1">
        <v>390644</v>
      </c>
      <c r="B9230" t="s">
        <v>27981</v>
      </c>
      <c r="C9230" t="s">
        <v>27982</v>
      </c>
      <c r="D9230" t="s">
        <v>384</v>
      </c>
      <c r="E9230" t="s">
        <v>490</v>
      </c>
      <c r="G9230" t="s">
        <v>464</v>
      </c>
      <c r="H9230" t="s">
        <v>380</v>
      </c>
      <c r="J9230" t="s">
        <v>381</v>
      </c>
      <c r="K9230">
        <v>2</v>
      </c>
      <c r="L9230" s="2">
        <v>32752</v>
      </c>
      <c r="M9230">
        <v>1989</v>
      </c>
      <c r="N9230" s="19">
        <f t="shared" si="144"/>
        <v>1</v>
      </c>
    </row>
    <row r="9231" spans="1:14">
      <c r="A9231" s="1">
        <v>390654</v>
      </c>
      <c r="B9231" t="s">
        <v>28067</v>
      </c>
      <c r="C9231" t="s">
        <v>28068</v>
      </c>
      <c r="D9231" t="s">
        <v>384</v>
      </c>
      <c r="E9231" t="s">
        <v>377</v>
      </c>
      <c r="F9231" t="s">
        <v>385</v>
      </c>
      <c r="G9231" t="s">
        <v>396</v>
      </c>
      <c r="H9231" t="s">
        <v>380</v>
      </c>
      <c r="J9231" t="s">
        <v>381</v>
      </c>
      <c r="K9231">
        <v>2</v>
      </c>
      <c r="L9231" s="2">
        <v>32509</v>
      </c>
      <c r="M9231">
        <v>1989</v>
      </c>
      <c r="N9231" s="19">
        <f t="shared" si="144"/>
        <v>1</v>
      </c>
    </row>
    <row r="9232" spans="1:14">
      <c r="A9232" s="1">
        <v>391047</v>
      </c>
      <c r="B9232" t="s">
        <v>3481</v>
      </c>
      <c r="C9232" t="s">
        <v>3482</v>
      </c>
      <c r="D9232" t="s">
        <v>376</v>
      </c>
      <c r="E9232" t="s">
        <v>490</v>
      </c>
      <c r="F9232" t="s">
        <v>402</v>
      </c>
      <c r="G9232" t="s">
        <v>379</v>
      </c>
      <c r="H9232" t="s">
        <v>380</v>
      </c>
      <c r="J9232" t="s">
        <v>439</v>
      </c>
      <c r="K9232">
        <v>2</v>
      </c>
      <c r="L9232" s="2">
        <v>32568</v>
      </c>
      <c r="M9232">
        <v>1989</v>
      </c>
      <c r="N9232" s="19">
        <f t="shared" si="144"/>
        <v>1</v>
      </c>
    </row>
    <row r="9233" spans="1:14">
      <c r="A9233" s="1">
        <v>391313</v>
      </c>
      <c r="B9233" t="s">
        <v>11332</v>
      </c>
      <c r="C9233" t="s">
        <v>11333</v>
      </c>
      <c r="D9233" t="s">
        <v>376</v>
      </c>
      <c r="E9233" t="s">
        <v>490</v>
      </c>
      <c r="G9233" t="s">
        <v>390</v>
      </c>
      <c r="H9233" t="s">
        <v>380</v>
      </c>
      <c r="J9233" t="s">
        <v>381</v>
      </c>
      <c r="K9233">
        <v>2</v>
      </c>
      <c r="L9233" s="2">
        <v>32782</v>
      </c>
      <c r="M9233">
        <v>1989</v>
      </c>
      <c r="N9233" s="19">
        <f t="shared" si="144"/>
        <v>1</v>
      </c>
    </row>
    <row r="9234" spans="1:14">
      <c r="A9234" s="1">
        <v>391314</v>
      </c>
      <c r="B9234" t="s">
        <v>16752</v>
      </c>
      <c r="C9234" t="s">
        <v>16753</v>
      </c>
      <c r="D9234" t="s">
        <v>376</v>
      </c>
      <c r="E9234" t="s">
        <v>490</v>
      </c>
      <c r="G9234" t="s">
        <v>438</v>
      </c>
      <c r="H9234" t="s">
        <v>380</v>
      </c>
      <c r="J9234" t="s">
        <v>439</v>
      </c>
      <c r="K9234">
        <v>2</v>
      </c>
      <c r="L9234" s="2">
        <v>32843</v>
      </c>
      <c r="M9234">
        <v>1989</v>
      </c>
      <c r="N9234" s="19">
        <f t="shared" si="144"/>
        <v>1</v>
      </c>
    </row>
    <row r="9235" spans="1:14">
      <c r="A9235" s="1">
        <v>391315</v>
      </c>
      <c r="B9235" t="s">
        <v>13993</v>
      </c>
      <c r="C9235" t="s">
        <v>13994</v>
      </c>
      <c r="D9235" t="s">
        <v>376</v>
      </c>
      <c r="E9235" t="s">
        <v>490</v>
      </c>
      <c r="H9235" t="s">
        <v>380</v>
      </c>
      <c r="J9235" t="s">
        <v>381</v>
      </c>
      <c r="K9235">
        <v>2</v>
      </c>
      <c r="L9235" s="2">
        <v>32568</v>
      </c>
      <c r="M9235">
        <v>1989</v>
      </c>
      <c r="N9235" s="19">
        <f t="shared" si="144"/>
        <v>1</v>
      </c>
    </row>
    <row r="9236" spans="1:14">
      <c r="A9236" s="1">
        <v>391388</v>
      </c>
      <c r="B9236" t="s">
        <v>16794</v>
      </c>
      <c r="C9236" t="s">
        <v>16795</v>
      </c>
      <c r="D9236" t="s">
        <v>376</v>
      </c>
      <c r="E9236" t="s">
        <v>377</v>
      </c>
      <c r="F9236" t="s">
        <v>659</v>
      </c>
      <c r="G9236" t="s">
        <v>788</v>
      </c>
      <c r="H9236" t="s">
        <v>380</v>
      </c>
      <c r="J9236" t="s">
        <v>381</v>
      </c>
      <c r="K9236">
        <v>2</v>
      </c>
      <c r="L9236" s="2">
        <v>32843</v>
      </c>
      <c r="M9236">
        <v>1989</v>
      </c>
      <c r="N9236" s="19">
        <f t="shared" si="144"/>
        <v>1</v>
      </c>
    </row>
    <row r="9237" spans="1:14">
      <c r="A9237" s="1">
        <v>391814</v>
      </c>
      <c r="B9237" t="s">
        <v>8366</v>
      </c>
      <c r="C9237" t="s">
        <v>8367</v>
      </c>
      <c r="D9237" t="s">
        <v>376</v>
      </c>
      <c r="E9237" t="s">
        <v>490</v>
      </c>
      <c r="F9237" t="s">
        <v>402</v>
      </c>
      <c r="G9237" t="s">
        <v>390</v>
      </c>
      <c r="H9237" t="s">
        <v>380</v>
      </c>
      <c r="J9237" t="s">
        <v>439</v>
      </c>
      <c r="K9237">
        <v>2</v>
      </c>
      <c r="L9237" s="2">
        <v>32782</v>
      </c>
      <c r="M9237">
        <v>1989</v>
      </c>
      <c r="N9237" s="19">
        <f t="shared" si="144"/>
        <v>1</v>
      </c>
    </row>
    <row r="9238" spans="1:14">
      <c r="A9238" s="1">
        <v>391962</v>
      </c>
      <c r="B9238" t="s">
        <v>2419</v>
      </c>
      <c r="C9238" t="s">
        <v>2420</v>
      </c>
      <c r="D9238" t="s">
        <v>376</v>
      </c>
      <c r="E9238" t="s">
        <v>377</v>
      </c>
      <c r="G9238" t="s">
        <v>464</v>
      </c>
      <c r="H9238" t="s">
        <v>380</v>
      </c>
      <c r="J9238" t="s">
        <v>381</v>
      </c>
      <c r="K9238">
        <v>2</v>
      </c>
      <c r="L9238" s="2">
        <v>32568</v>
      </c>
      <c r="M9238">
        <v>1989</v>
      </c>
      <c r="N9238" s="19">
        <f t="shared" si="144"/>
        <v>1</v>
      </c>
    </row>
    <row r="9239" spans="1:14">
      <c r="A9239" s="1">
        <v>391981</v>
      </c>
      <c r="B9239" t="s">
        <v>32499</v>
      </c>
      <c r="C9239" t="s">
        <v>32500</v>
      </c>
      <c r="E9239" t="s">
        <v>490</v>
      </c>
      <c r="H9239" t="s">
        <v>380</v>
      </c>
      <c r="J9239" t="s">
        <v>381</v>
      </c>
      <c r="K9239">
        <v>2</v>
      </c>
      <c r="L9239" s="2">
        <v>33147</v>
      </c>
      <c r="M9239">
        <v>1990</v>
      </c>
      <c r="N9239" s="19">
        <f t="shared" si="144"/>
        <v>1</v>
      </c>
    </row>
    <row r="9240" spans="1:14">
      <c r="A9240" s="1">
        <v>391982</v>
      </c>
      <c r="B9240" t="s">
        <v>16046</v>
      </c>
      <c r="C9240" t="s">
        <v>16047</v>
      </c>
      <c r="H9240" t="s">
        <v>414</v>
      </c>
      <c r="J9240" t="s">
        <v>381</v>
      </c>
      <c r="K9240">
        <v>2</v>
      </c>
      <c r="L9240" s="2">
        <v>33147</v>
      </c>
      <c r="M9240">
        <v>1990</v>
      </c>
      <c r="N9240" s="19">
        <f t="shared" si="144"/>
        <v>1</v>
      </c>
    </row>
    <row r="9241" spans="1:14">
      <c r="A9241" s="1">
        <v>392087</v>
      </c>
      <c r="B9241" t="s">
        <v>29675</v>
      </c>
      <c r="C9241" t="s">
        <v>29676</v>
      </c>
      <c r="H9241" t="s">
        <v>380</v>
      </c>
      <c r="J9241" t="s">
        <v>381</v>
      </c>
      <c r="K9241">
        <v>2</v>
      </c>
      <c r="L9241" s="2">
        <v>32994</v>
      </c>
      <c r="M9241">
        <v>1990</v>
      </c>
      <c r="N9241" s="19">
        <f t="shared" si="144"/>
        <v>1</v>
      </c>
    </row>
    <row r="9242" spans="1:14">
      <c r="A9242" s="1">
        <v>392278</v>
      </c>
      <c r="B9242" t="s">
        <v>20712</v>
      </c>
      <c r="C9242" t="s">
        <v>20713</v>
      </c>
      <c r="E9242" t="s">
        <v>377</v>
      </c>
      <c r="H9242" t="s">
        <v>380</v>
      </c>
      <c r="J9242" t="s">
        <v>381</v>
      </c>
      <c r="K9242">
        <v>2</v>
      </c>
      <c r="L9242" s="2">
        <v>33055</v>
      </c>
      <c r="M9242">
        <v>1990</v>
      </c>
      <c r="N9242" s="19">
        <f t="shared" si="144"/>
        <v>1</v>
      </c>
    </row>
    <row r="9243" spans="1:14">
      <c r="A9243" s="1">
        <v>392300</v>
      </c>
      <c r="B9243" t="s">
        <v>24336</v>
      </c>
      <c r="C9243" t="s">
        <v>24337</v>
      </c>
      <c r="H9243" t="s">
        <v>380</v>
      </c>
      <c r="J9243" t="s">
        <v>381</v>
      </c>
      <c r="K9243">
        <v>2</v>
      </c>
      <c r="L9243" s="2">
        <v>32964</v>
      </c>
      <c r="M9243">
        <v>1990</v>
      </c>
      <c r="N9243" s="19">
        <f t="shared" si="144"/>
        <v>1</v>
      </c>
    </row>
    <row r="9244" spans="1:14">
      <c r="A9244" s="1">
        <v>392301</v>
      </c>
      <c r="B9244" t="s">
        <v>14681</v>
      </c>
      <c r="C9244" t="s">
        <v>14682</v>
      </c>
      <c r="F9244" t="s">
        <v>402</v>
      </c>
      <c r="G9244" t="s">
        <v>438</v>
      </c>
      <c r="H9244" t="s">
        <v>380</v>
      </c>
      <c r="J9244" t="s">
        <v>381</v>
      </c>
      <c r="K9244">
        <v>2</v>
      </c>
      <c r="L9244" s="2">
        <v>33086</v>
      </c>
      <c r="M9244">
        <v>1990</v>
      </c>
      <c r="N9244" s="19">
        <f t="shared" si="144"/>
        <v>1</v>
      </c>
    </row>
    <row r="9245" spans="1:14">
      <c r="A9245" s="1">
        <v>392307</v>
      </c>
      <c r="B9245" t="s">
        <v>1706</v>
      </c>
      <c r="C9245" t="s">
        <v>1707</v>
      </c>
      <c r="D9245" t="s">
        <v>376</v>
      </c>
      <c r="E9245" t="s">
        <v>377</v>
      </c>
      <c r="G9245" t="s">
        <v>399</v>
      </c>
      <c r="H9245" t="s">
        <v>414</v>
      </c>
      <c r="J9245" t="s">
        <v>381</v>
      </c>
      <c r="K9245">
        <v>2</v>
      </c>
      <c r="L9245" s="2">
        <v>32994</v>
      </c>
      <c r="M9245">
        <v>1990</v>
      </c>
      <c r="N9245" s="19">
        <f t="shared" si="144"/>
        <v>1</v>
      </c>
    </row>
    <row r="9246" spans="1:14">
      <c r="A9246" s="1">
        <v>392309</v>
      </c>
      <c r="B9246" t="s">
        <v>1748</v>
      </c>
      <c r="C9246" t="s">
        <v>1749</v>
      </c>
      <c r="D9246" t="s">
        <v>376</v>
      </c>
      <c r="E9246" t="s">
        <v>377</v>
      </c>
      <c r="G9246" t="s">
        <v>399</v>
      </c>
      <c r="H9246" t="s">
        <v>414</v>
      </c>
      <c r="J9246" t="s">
        <v>381</v>
      </c>
      <c r="K9246">
        <v>2</v>
      </c>
      <c r="L9246" s="2">
        <v>32994</v>
      </c>
      <c r="M9246">
        <v>1990</v>
      </c>
      <c r="N9246" s="19">
        <f t="shared" si="144"/>
        <v>1</v>
      </c>
    </row>
    <row r="9247" spans="1:14">
      <c r="A9247" s="1">
        <v>392311</v>
      </c>
      <c r="B9247" t="s">
        <v>1591</v>
      </c>
      <c r="C9247" t="s">
        <v>1592</v>
      </c>
      <c r="D9247" t="s">
        <v>376</v>
      </c>
      <c r="E9247" t="s">
        <v>377</v>
      </c>
      <c r="G9247" t="s">
        <v>399</v>
      </c>
      <c r="H9247" t="s">
        <v>414</v>
      </c>
      <c r="J9247" t="s">
        <v>381</v>
      </c>
      <c r="K9247">
        <v>2</v>
      </c>
      <c r="L9247" s="2">
        <v>33086</v>
      </c>
      <c r="M9247">
        <v>1990</v>
      </c>
      <c r="N9247" s="19">
        <f t="shared" si="144"/>
        <v>1</v>
      </c>
    </row>
    <row r="9248" spans="1:14">
      <c r="A9248" s="1">
        <v>392313</v>
      </c>
      <c r="B9248" t="s">
        <v>1734</v>
      </c>
      <c r="C9248" t="s">
        <v>1735</v>
      </c>
      <c r="D9248" t="s">
        <v>376</v>
      </c>
      <c r="E9248" t="s">
        <v>377</v>
      </c>
      <c r="G9248" t="s">
        <v>399</v>
      </c>
      <c r="H9248" t="s">
        <v>380</v>
      </c>
      <c r="J9248" t="s">
        <v>381</v>
      </c>
      <c r="K9248">
        <v>2</v>
      </c>
      <c r="L9248" s="2">
        <v>32994</v>
      </c>
      <c r="M9248">
        <v>1990</v>
      </c>
      <c r="N9248" s="19">
        <f t="shared" si="144"/>
        <v>1</v>
      </c>
    </row>
    <row r="9249" spans="1:14">
      <c r="A9249" s="1">
        <v>392432</v>
      </c>
      <c r="B9249" t="s">
        <v>8358</v>
      </c>
      <c r="C9249" t="s">
        <v>8359</v>
      </c>
      <c r="D9249" t="s">
        <v>376</v>
      </c>
      <c r="E9249" t="s">
        <v>490</v>
      </c>
      <c r="F9249" t="s">
        <v>402</v>
      </c>
      <c r="G9249" t="s">
        <v>424</v>
      </c>
      <c r="H9249" t="s">
        <v>380</v>
      </c>
      <c r="J9249" t="s">
        <v>381</v>
      </c>
      <c r="K9249">
        <v>2</v>
      </c>
      <c r="L9249" s="2">
        <v>32905</v>
      </c>
      <c r="M9249">
        <v>1990</v>
      </c>
      <c r="N9249" s="19">
        <f t="shared" si="144"/>
        <v>1</v>
      </c>
    </row>
    <row r="9250" spans="1:14">
      <c r="A9250" s="1">
        <v>392433</v>
      </c>
      <c r="B9250" t="s">
        <v>9234</v>
      </c>
      <c r="C9250" t="s">
        <v>9235</v>
      </c>
      <c r="D9250" t="s">
        <v>376</v>
      </c>
      <c r="E9250" t="s">
        <v>490</v>
      </c>
      <c r="F9250" t="s">
        <v>402</v>
      </c>
      <c r="G9250" t="s">
        <v>379</v>
      </c>
      <c r="H9250" t="s">
        <v>380</v>
      </c>
      <c r="J9250" t="s">
        <v>381</v>
      </c>
      <c r="K9250">
        <v>2</v>
      </c>
      <c r="L9250" s="2">
        <v>33086</v>
      </c>
      <c r="M9250">
        <v>1990</v>
      </c>
      <c r="N9250" s="19">
        <f t="shared" si="144"/>
        <v>1</v>
      </c>
    </row>
    <row r="9251" spans="1:14">
      <c r="A9251" s="1">
        <v>392442</v>
      </c>
      <c r="B9251" t="s">
        <v>20378</v>
      </c>
      <c r="C9251" t="s">
        <v>20379</v>
      </c>
      <c r="E9251" t="s">
        <v>389</v>
      </c>
      <c r="G9251" t="s">
        <v>502</v>
      </c>
      <c r="H9251" t="s">
        <v>380</v>
      </c>
      <c r="J9251" t="s">
        <v>381</v>
      </c>
      <c r="K9251">
        <v>2</v>
      </c>
      <c r="L9251" s="2">
        <v>32964</v>
      </c>
      <c r="M9251">
        <v>1990</v>
      </c>
      <c r="N9251" s="19">
        <f t="shared" si="144"/>
        <v>1</v>
      </c>
    </row>
    <row r="9252" spans="1:14">
      <c r="A9252" s="1">
        <v>392444</v>
      </c>
      <c r="B9252" t="s">
        <v>20382</v>
      </c>
      <c r="C9252" t="s">
        <v>20383</v>
      </c>
      <c r="E9252" t="s">
        <v>389</v>
      </c>
      <c r="G9252" t="s">
        <v>379</v>
      </c>
      <c r="H9252" t="s">
        <v>380</v>
      </c>
      <c r="J9252" t="s">
        <v>381</v>
      </c>
      <c r="K9252">
        <v>2</v>
      </c>
      <c r="L9252" s="2">
        <v>32994</v>
      </c>
      <c r="M9252">
        <v>1990</v>
      </c>
      <c r="N9252" s="19">
        <f t="shared" si="144"/>
        <v>1</v>
      </c>
    </row>
    <row r="9253" spans="1:14">
      <c r="A9253" s="1">
        <v>392490</v>
      </c>
      <c r="B9253" t="s">
        <v>17754</v>
      </c>
      <c r="C9253" t="s">
        <v>17755</v>
      </c>
      <c r="E9253" t="s">
        <v>377</v>
      </c>
      <c r="H9253" t="s">
        <v>380</v>
      </c>
      <c r="J9253" t="s">
        <v>381</v>
      </c>
      <c r="K9253">
        <v>2</v>
      </c>
      <c r="L9253" s="2">
        <v>33208</v>
      </c>
      <c r="M9253">
        <v>1990</v>
      </c>
      <c r="N9253" s="19">
        <f t="shared" si="144"/>
        <v>1</v>
      </c>
    </row>
    <row r="9254" spans="1:14">
      <c r="A9254" s="1">
        <v>392495</v>
      </c>
      <c r="B9254" t="s">
        <v>17758</v>
      </c>
      <c r="C9254" t="s">
        <v>17759</v>
      </c>
      <c r="E9254" t="s">
        <v>490</v>
      </c>
      <c r="G9254" t="s">
        <v>390</v>
      </c>
      <c r="H9254" t="s">
        <v>380</v>
      </c>
      <c r="J9254" t="s">
        <v>381</v>
      </c>
      <c r="K9254">
        <v>2</v>
      </c>
      <c r="L9254" s="2">
        <v>32905</v>
      </c>
      <c r="M9254">
        <v>1990</v>
      </c>
      <c r="N9254" s="19">
        <f t="shared" si="144"/>
        <v>1</v>
      </c>
    </row>
    <row r="9255" spans="1:14">
      <c r="A9255" s="1">
        <v>392581</v>
      </c>
      <c r="B9255" t="s">
        <v>25255</v>
      </c>
      <c r="C9255" t="s">
        <v>25256</v>
      </c>
      <c r="H9255" t="s">
        <v>380</v>
      </c>
      <c r="J9255" t="s">
        <v>381</v>
      </c>
      <c r="K9255">
        <v>2</v>
      </c>
      <c r="L9255" s="2">
        <v>33055</v>
      </c>
      <c r="M9255">
        <v>1990</v>
      </c>
      <c r="N9255" s="19">
        <f t="shared" si="144"/>
        <v>1</v>
      </c>
    </row>
    <row r="9256" spans="1:14">
      <c r="A9256" s="1">
        <v>392590</v>
      </c>
      <c r="B9256" t="s">
        <v>24296</v>
      </c>
      <c r="C9256" t="s">
        <v>24297</v>
      </c>
      <c r="D9256" t="s">
        <v>395</v>
      </c>
      <c r="F9256" t="s">
        <v>385</v>
      </c>
      <c r="G9256" t="s">
        <v>396</v>
      </c>
      <c r="H9256" t="s">
        <v>380</v>
      </c>
      <c r="J9256" t="s">
        <v>439</v>
      </c>
      <c r="K9256">
        <v>2</v>
      </c>
      <c r="L9256" s="2">
        <v>33055</v>
      </c>
      <c r="M9256">
        <v>1990</v>
      </c>
      <c r="N9256" s="19">
        <f t="shared" si="144"/>
        <v>1</v>
      </c>
    </row>
    <row r="9257" spans="1:14">
      <c r="A9257" s="1">
        <v>392632</v>
      </c>
      <c r="B9257" t="s">
        <v>16016</v>
      </c>
      <c r="C9257" t="s">
        <v>16017</v>
      </c>
      <c r="E9257" t="s">
        <v>377</v>
      </c>
      <c r="F9257" t="s">
        <v>402</v>
      </c>
      <c r="G9257" t="s">
        <v>390</v>
      </c>
      <c r="H9257" t="s">
        <v>380</v>
      </c>
      <c r="J9257" t="s">
        <v>381</v>
      </c>
      <c r="K9257">
        <v>2</v>
      </c>
      <c r="L9257" s="2">
        <v>33178</v>
      </c>
      <c r="M9257">
        <v>1990</v>
      </c>
      <c r="N9257" s="19">
        <f t="shared" si="144"/>
        <v>1</v>
      </c>
    </row>
    <row r="9258" spans="1:14">
      <c r="A9258" s="1">
        <v>392633</v>
      </c>
      <c r="B9258" t="s">
        <v>24803</v>
      </c>
      <c r="C9258" t="s">
        <v>24804</v>
      </c>
      <c r="E9258" t="s">
        <v>490</v>
      </c>
      <c r="G9258" t="s">
        <v>399</v>
      </c>
      <c r="H9258" t="s">
        <v>380</v>
      </c>
      <c r="J9258" t="s">
        <v>381</v>
      </c>
      <c r="K9258">
        <v>2</v>
      </c>
      <c r="L9258" s="2">
        <v>32994</v>
      </c>
      <c r="M9258">
        <v>1990</v>
      </c>
      <c r="N9258" s="19">
        <f t="shared" si="144"/>
        <v>1</v>
      </c>
    </row>
    <row r="9259" spans="1:14">
      <c r="A9259" s="1">
        <v>392658</v>
      </c>
      <c r="B9259" t="s">
        <v>26093</v>
      </c>
      <c r="C9259" t="s">
        <v>26094</v>
      </c>
      <c r="D9259" t="s">
        <v>376</v>
      </c>
      <c r="E9259" t="s">
        <v>377</v>
      </c>
      <c r="F9259" t="s">
        <v>385</v>
      </c>
      <c r="G9259" t="s">
        <v>396</v>
      </c>
      <c r="H9259" t="s">
        <v>380</v>
      </c>
      <c r="J9259" t="s">
        <v>381</v>
      </c>
      <c r="K9259">
        <v>2</v>
      </c>
      <c r="L9259" s="2">
        <v>33117</v>
      </c>
      <c r="M9259">
        <v>1990</v>
      </c>
      <c r="N9259" s="19">
        <f t="shared" si="144"/>
        <v>1</v>
      </c>
    </row>
    <row r="9260" spans="1:14">
      <c r="A9260" s="1">
        <v>392666</v>
      </c>
      <c r="B9260" t="s">
        <v>26099</v>
      </c>
      <c r="C9260" t="s">
        <v>26100</v>
      </c>
      <c r="D9260" t="s">
        <v>376</v>
      </c>
      <c r="E9260" t="s">
        <v>377</v>
      </c>
      <c r="G9260" t="s">
        <v>386</v>
      </c>
      <c r="H9260" t="s">
        <v>380</v>
      </c>
      <c r="J9260" t="s">
        <v>381</v>
      </c>
      <c r="K9260">
        <v>2</v>
      </c>
      <c r="L9260" s="2">
        <v>33055</v>
      </c>
      <c r="M9260">
        <v>1990</v>
      </c>
      <c r="N9260" s="19">
        <f t="shared" si="144"/>
        <v>1</v>
      </c>
    </row>
    <row r="9261" spans="1:14">
      <c r="A9261" s="1">
        <v>392672</v>
      </c>
      <c r="B9261" t="s">
        <v>11346</v>
      </c>
      <c r="C9261" t="s">
        <v>11347</v>
      </c>
      <c r="D9261" t="s">
        <v>376</v>
      </c>
      <c r="E9261" t="s">
        <v>490</v>
      </c>
      <c r="G9261" t="s">
        <v>390</v>
      </c>
      <c r="H9261" t="s">
        <v>380</v>
      </c>
      <c r="J9261" t="s">
        <v>381</v>
      </c>
      <c r="K9261">
        <v>2</v>
      </c>
      <c r="L9261" s="2">
        <v>32994</v>
      </c>
      <c r="M9261">
        <v>1990</v>
      </c>
      <c r="N9261" s="19">
        <f t="shared" si="144"/>
        <v>1</v>
      </c>
    </row>
    <row r="9262" spans="1:14">
      <c r="A9262" s="1">
        <v>392859</v>
      </c>
      <c r="B9262" t="s">
        <v>18446</v>
      </c>
      <c r="C9262" t="s">
        <v>18447</v>
      </c>
      <c r="D9262" t="s">
        <v>384</v>
      </c>
      <c r="E9262" t="s">
        <v>490</v>
      </c>
      <c r="G9262" t="s">
        <v>399</v>
      </c>
      <c r="H9262" t="s">
        <v>414</v>
      </c>
      <c r="J9262" t="s">
        <v>381</v>
      </c>
      <c r="K9262">
        <v>2</v>
      </c>
      <c r="L9262" s="2">
        <v>33086</v>
      </c>
      <c r="M9262">
        <v>1990</v>
      </c>
      <c r="N9262" s="19">
        <f t="shared" si="144"/>
        <v>1</v>
      </c>
    </row>
    <row r="9263" spans="1:14">
      <c r="A9263" s="1">
        <v>392860</v>
      </c>
      <c r="B9263" t="s">
        <v>15076</v>
      </c>
      <c r="C9263" t="s">
        <v>15077</v>
      </c>
      <c r="E9263" t="s">
        <v>490</v>
      </c>
      <c r="F9263" t="s">
        <v>385</v>
      </c>
      <c r="G9263" t="s">
        <v>438</v>
      </c>
      <c r="H9263" t="s">
        <v>380</v>
      </c>
      <c r="J9263" t="s">
        <v>381</v>
      </c>
      <c r="K9263">
        <v>2</v>
      </c>
      <c r="L9263" s="2">
        <v>33055</v>
      </c>
      <c r="M9263">
        <v>1990</v>
      </c>
      <c r="N9263" s="19">
        <f t="shared" si="144"/>
        <v>1</v>
      </c>
    </row>
    <row r="9264" spans="1:14">
      <c r="A9264" s="1">
        <v>393032</v>
      </c>
      <c r="B9264" t="s">
        <v>11070</v>
      </c>
      <c r="C9264" t="s">
        <v>11071</v>
      </c>
      <c r="D9264" t="s">
        <v>384</v>
      </c>
      <c r="E9264" t="s">
        <v>490</v>
      </c>
      <c r="F9264" t="s">
        <v>385</v>
      </c>
      <c r="G9264" t="s">
        <v>379</v>
      </c>
      <c r="H9264" t="s">
        <v>380</v>
      </c>
      <c r="J9264" t="s">
        <v>381</v>
      </c>
      <c r="K9264">
        <v>2</v>
      </c>
      <c r="L9264" s="2">
        <v>32994</v>
      </c>
      <c r="M9264">
        <v>1990</v>
      </c>
      <c r="N9264" s="19">
        <f t="shared" si="144"/>
        <v>1</v>
      </c>
    </row>
    <row r="9265" spans="1:14">
      <c r="A9265" s="1">
        <v>393134</v>
      </c>
      <c r="B9265" t="s">
        <v>16812</v>
      </c>
      <c r="C9265" t="s">
        <v>16813</v>
      </c>
      <c r="D9265" t="s">
        <v>376</v>
      </c>
      <c r="E9265" t="s">
        <v>490</v>
      </c>
      <c r="G9265" t="s">
        <v>390</v>
      </c>
      <c r="H9265" t="s">
        <v>380</v>
      </c>
      <c r="J9265" t="s">
        <v>381</v>
      </c>
      <c r="K9265">
        <v>2</v>
      </c>
      <c r="L9265" s="2">
        <v>33178</v>
      </c>
      <c r="M9265">
        <v>1990</v>
      </c>
      <c r="N9265" s="19">
        <f t="shared" si="144"/>
        <v>1</v>
      </c>
    </row>
    <row r="9266" spans="1:14">
      <c r="A9266" s="1">
        <v>393329</v>
      </c>
      <c r="B9266" t="s">
        <v>10030</v>
      </c>
      <c r="C9266" t="s">
        <v>10031</v>
      </c>
      <c r="D9266" t="s">
        <v>376</v>
      </c>
      <c r="E9266" t="s">
        <v>490</v>
      </c>
      <c r="G9266" t="s">
        <v>379</v>
      </c>
      <c r="H9266" t="s">
        <v>380</v>
      </c>
      <c r="J9266" t="s">
        <v>381</v>
      </c>
      <c r="K9266">
        <v>2</v>
      </c>
      <c r="L9266" s="2">
        <v>33086</v>
      </c>
      <c r="M9266">
        <v>1990</v>
      </c>
      <c r="N9266" s="19">
        <f t="shared" si="144"/>
        <v>1</v>
      </c>
    </row>
    <row r="9267" spans="1:14">
      <c r="A9267" s="1">
        <v>393416</v>
      </c>
      <c r="B9267" t="s">
        <v>29915</v>
      </c>
      <c r="C9267" t="s">
        <v>29916</v>
      </c>
      <c r="D9267" t="s">
        <v>376</v>
      </c>
      <c r="E9267" t="s">
        <v>389</v>
      </c>
      <c r="F9267" t="s">
        <v>417</v>
      </c>
      <c r="G9267" t="s">
        <v>390</v>
      </c>
      <c r="H9267" t="s">
        <v>380</v>
      </c>
      <c r="J9267" t="s">
        <v>439</v>
      </c>
      <c r="K9267">
        <v>2</v>
      </c>
      <c r="L9267" s="2">
        <v>32994</v>
      </c>
      <c r="M9267">
        <v>1990</v>
      </c>
      <c r="N9267" s="19">
        <f t="shared" si="144"/>
        <v>1</v>
      </c>
    </row>
    <row r="9268" spans="1:14">
      <c r="A9268" s="1">
        <v>393592</v>
      </c>
      <c r="B9268" t="s">
        <v>12717</v>
      </c>
      <c r="C9268" t="s">
        <v>12718</v>
      </c>
      <c r="D9268" t="s">
        <v>384</v>
      </c>
      <c r="E9268" t="s">
        <v>490</v>
      </c>
      <c r="J9268" t="s">
        <v>381</v>
      </c>
      <c r="K9268">
        <v>2</v>
      </c>
      <c r="L9268" s="2">
        <v>33117</v>
      </c>
      <c r="M9268">
        <v>1990</v>
      </c>
      <c r="N9268" s="19">
        <f t="shared" si="144"/>
        <v>1</v>
      </c>
    </row>
    <row r="9269" spans="1:14">
      <c r="A9269" s="1">
        <v>393791</v>
      </c>
      <c r="B9269" t="s">
        <v>8128</v>
      </c>
      <c r="C9269" t="s">
        <v>8129</v>
      </c>
      <c r="D9269" t="s">
        <v>395</v>
      </c>
      <c r="E9269" t="s">
        <v>490</v>
      </c>
      <c r="G9269" t="s">
        <v>379</v>
      </c>
      <c r="H9269" t="s">
        <v>380</v>
      </c>
      <c r="J9269" t="s">
        <v>381</v>
      </c>
      <c r="K9269">
        <v>2</v>
      </c>
      <c r="L9269" s="2">
        <v>33055</v>
      </c>
      <c r="M9269">
        <v>1990</v>
      </c>
      <c r="N9269" s="19">
        <f t="shared" si="144"/>
        <v>1</v>
      </c>
    </row>
    <row r="9270" spans="1:14">
      <c r="A9270" s="1">
        <v>393792</v>
      </c>
      <c r="B9270" t="s">
        <v>7492</v>
      </c>
      <c r="C9270" t="s">
        <v>7493</v>
      </c>
      <c r="D9270" t="s">
        <v>395</v>
      </c>
      <c r="E9270" t="s">
        <v>377</v>
      </c>
      <c r="F9270" t="s">
        <v>458</v>
      </c>
      <c r="G9270" t="s">
        <v>390</v>
      </c>
      <c r="H9270" t="s">
        <v>414</v>
      </c>
      <c r="J9270" t="s">
        <v>381</v>
      </c>
      <c r="K9270">
        <v>2</v>
      </c>
      <c r="L9270" s="2">
        <v>33147</v>
      </c>
      <c r="M9270">
        <v>1990</v>
      </c>
      <c r="N9270" s="19">
        <f t="shared" si="144"/>
        <v>1</v>
      </c>
    </row>
    <row r="9271" spans="1:14">
      <c r="A9271" s="1">
        <v>393795</v>
      </c>
      <c r="B9271" t="s">
        <v>8988</v>
      </c>
      <c r="C9271" t="s">
        <v>8989</v>
      </c>
      <c r="D9271" t="s">
        <v>384</v>
      </c>
      <c r="G9271" t="s">
        <v>399</v>
      </c>
      <c r="H9271" t="s">
        <v>414</v>
      </c>
      <c r="J9271" t="s">
        <v>381</v>
      </c>
      <c r="K9271">
        <v>2</v>
      </c>
      <c r="L9271" s="2">
        <v>33147</v>
      </c>
      <c r="M9271">
        <v>1990</v>
      </c>
      <c r="N9271" s="19">
        <f t="shared" si="144"/>
        <v>1</v>
      </c>
    </row>
    <row r="9272" spans="1:14">
      <c r="A9272" s="1">
        <v>393797</v>
      </c>
      <c r="B9272" t="s">
        <v>8982</v>
      </c>
      <c r="C9272" t="s">
        <v>8983</v>
      </c>
      <c r="D9272" t="s">
        <v>384</v>
      </c>
      <c r="F9272" t="s">
        <v>664</v>
      </c>
      <c r="G9272" t="s">
        <v>495</v>
      </c>
      <c r="H9272" t="s">
        <v>380</v>
      </c>
      <c r="J9272" t="s">
        <v>381</v>
      </c>
      <c r="K9272">
        <v>2</v>
      </c>
      <c r="L9272" s="2">
        <v>33117</v>
      </c>
      <c r="M9272">
        <v>1990</v>
      </c>
      <c r="N9272" s="19">
        <f t="shared" si="144"/>
        <v>1</v>
      </c>
    </row>
    <row r="9273" spans="1:14">
      <c r="A9273" s="1">
        <v>393798</v>
      </c>
      <c r="B9273" t="s">
        <v>8142</v>
      </c>
      <c r="C9273" t="s">
        <v>8143</v>
      </c>
      <c r="D9273" t="s">
        <v>384</v>
      </c>
      <c r="G9273" t="s">
        <v>399</v>
      </c>
      <c r="H9273" t="s">
        <v>380</v>
      </c>
      <c r="J9273" t="s">
        <v>381</v>
      </c>
      <c r="K9273">
        <v>2</v>
      </c>
      <c r="L9273" s="2">
        <v>33117</v>
      </c>
      <c r="M9273">
        <v>1990</v>
      </c>
      <c r="N9273" s="19">
        <f t="shared" si="144"/>
        <v>1</v>
      </c>
    </row>
    <row r="9274" spans="1:14">
      <c r="A9274" s="1">
        <v>393799</v>
      </c>
      <c r="B9274" t="s">
        <v>8130</v>
      </c>
      <c r="C9274" t="s">
        <v>8131</v>
      </c>
      <c r="D9274" t="s">
        <v>384</v>
      </c>
      <c r="G9274" t="s">
        <v>399</v>
      </c>
      <c r="H9274" t="s">
        <v>380</v>
      </c>
      <c r="J9274" t="s">
        <v>381</v>
      </c>
      <c r="K9274">
        <v>2</v>
      </c>
      <c r="L9274" s="2">
        <v>33055</v>
      </c>
      <c r="M9274">
        <v>1990</v>
      </c>
      <c r="N9274" s="19">
        <f t="shared" si="144"/>
        <v>1</v>
      </c>
    </row>
    <row r="9275" spans="1:14">
      <c r="A9275" s="1">
        <v>393825</v>
      </c>
      <c r="B9275" t="s">
        <v>19026</v>
      </c>
      <c r="C9275" t="s">
        <v>19027</v>
      </c>
      <c r="E9275" t="s">
        <v>490</v>
      </c>
      <c r="H9275" t="s">
        <v>380</v>
      </c>
      <c r="J9275" t="s">
        <v>381</v>
      </c>
      <c r="K9275">
        <v>2</v>
      </c>
      <c r="L9275" s="2">
        <v>32994</v>
      </c>
      <c r="M9275">
        <v>1990</v>
      </c>
      <c r="N9275" s="19">
        <f t="shared" si="144"/>
        <v>1</v>
      </c>
    </row>
    <row r="9276" spans="1:14">
      <c r="A9276" s="1">
        <v>393836</v>
      </c>
      <c r="B9276" t="s">
        <v>24302</v>
      </c>
      <c r="C9276" t="s">
        <v>24303</v>
      </c>
      <c r="D9276" t="s">
        <v>376</v>
      </c>
      <c r="E9276" t="s">
        <v>389</v>
      </c>
      <c r="H9276" t="s">
        <v>380</v>
      </c>
      <c r="J9276" t="s">
        <v>381</v>
      </c>
      <c r="K9276">
        <v>2</v>
      </c>
      <c r="L9276" s="2">
        <v>33239</v>
      </c>
      <c r="M9276">
        <v>1991</v>
      </c>
      <c r="N9276" s="19">
        <f t="shared" si="144"/>
        <v>1</v>
      </c>
    </row>
    <row r="9277" spans="1:14">
      <c r="A9277" s="1">
        <v>393900</v>
      </c>
      <c r="B9277" t="s">
        <v>17490</v>
      </c>
      <c r="C9277" t="s">
        <v>17491</v>
      </c>
      <c r="D9277" t="s">
        <v>376</v>
      </c>
      <c r="E9277" t="s">
        <v>490</v>
      </c>
      <c r="H9277" t="s">
        <v>414</v>
      </c>
      <c r="J9277" t="s">
        <v>381</v>
      </c>
      <c r="K9277">
        <v>2</v>
      </c>
      <c r="L9277" s="2">
        <v>33451</v>
      </c>
      <c r="M9277">
        <v>1991</v>
      </c>
      <c r="N9277" s="19">
        <f t="shared" si="144"/>
        <v>1</v>
      </c>
    </row>
    <row r="9278" spans="1:14">
      <c r="A9278" s="1">
        <v>394016</v>
      </c>
      <c r="B9278" t="s">
        <v>17788</v>
      </c>
      <c r="C9278" t="s">
        <v>17789</v>
      </c>
      <c r="D9278" t="s">
        <v>376</v>
      </c>
      <c r="E9278" t="s">
        <v>490</v>
      </c>
      <c r="H9278" t="s">
        <v>380</v>
      </c>
      <c r="J9278" t="s">
        <v>381</v>
      </c>
      <c r="K9278">
        <v>2</v>
      </c>
      <c r="L9278" s="2">
        <v>33390</v>
      </c>
      <c r="M9278">
        <v>1991</v>
      </c>
      <c r="N9278" s="19">
        <f t="shared" si="144"/>
        <v>1</v>
      </c>
    </row>
    <row r="9279" spans="1:14">
      <c r="A9279" s="1">
        <v>394026</v>
      </c>
      <c r="B9279" t="s">
        <v>17464</v>
      </c>
      <c r="C9279" t="s">
        <v>17465</v>
      </c>
      <c r="E9279" t="s">
        <v>389</v>
      </c>
      <c r="H9279" t="s">
        <v>380</v>
      </c>
      <c r="J9279" t="s">
        <v>439</v>
      </c>
      <c r="K9279">
        <v>2</v>
      </c>
      <c r="L9279" s="2">
        <v>33390</v>
      </c>
      <c r="M9279">
        <v>1991</v>
      </c>
      <c r="N9279" s="19">
        <f t="shared" si="144"/>
        <v>1</v>
      </c>
    </row>
    <row r="9280" spans="1:14">
      <c r="A9280" s="1">
        <v>394103</v>
      </c>
      <c r="B9280" t="s">
        <v>12235</v>
      </c>
      <c r="C9280" t="s">
        <v>12236</v>
      </c>
      <c r="D9280" t="s">
        <v>376</v>
      </c>
      <c r="E9280" t="s">
        <v>490</v>
      </c>
      <c r="H9280" t="s">
        <v>380</v>
      </c>
      <c r="J9280" t="s">
        <v>439</v>
      </c>
      <c r="K9280">
        <v>2</v>
      </c>
      <c r="L9280" s="2">
        <v>33329</v>
      </c>
      <c r="M9280">
        <v>1991</v>
      </c>
      <c r="N9280" s="19">
        <f t="shared" si="144"/>
        <v>1</v>
      </c>
    </row>
    <row r="9281" spans="1:14">
      <c r="A9281" s="1">
        <v>394116</v>
      </c>
      <c r="B9281" t="s">
        <v>27091</v>
      </c>
      <c r="C9281" t="s">
        <v>27092</v>
      </c>
      <c r="E9281" t="s">
        <v>490</v>
      </c>
      <c r="G9281" t="s">
        <v>390</v>
      </c>
      <c r="H9281" t="s">
        <v>414</v>
      </c>
      <c r="J9281" t="s">
        <v>381</v>
      </c>
      <c r="K9281">
        <v>2</v>
      </c>
      <c r="L9281" s="2">
        <v>33512</v>
      </c>
      <c r="M9281">
        <v>1991</v>
      </c>
      <c r="N9281" s="19">
        <f t="shared" si="144"/>
        <v>1</v>
      </c>
    </row>
    <row r="9282" spans="1:14">
      <c r="A9282" s="1">
        <v>394133</v>
      </c>
      <c r="B9282" t="s">
        <v>22800</v>
      </c>
      <c r="C9282" t="s">
        <v>22801</v>
      </c>
      <c r="G9282" t="s">
        <v>386</v>
      </c>
      <c r="H9282" t="s">
        <v>380</v>
      </c>
      <c r="J9282" t="s">
        <v>381</v>
      </c>
      <c r="K9282">
        <v>2</v>
      </c>
      <c r="L9282" s="2">
        <v>33512</v>
      </c>
      <c r="M9282">
        <v>1991</v>
      </c>
      <c r="N9282" s="19">
        <f t="shared" ref="N9282:N9345" si="145">IF(ISNUMBER(SEARCH("skrull",C9282)), 0, 1)</f>
        <v>1</v>
      </c>
    </row>
    <row r="9283" spans="1:14">
      <c r="A9283" s="1">
        <v>394875</v>
      </c>
      <c r="B9283" t="s">
        <v>17494</v>
      </c>
      <c r="C9283" t="s">
        <v>17495</v>
      </c>
      <c r="D9283" t="s">
        <v>376</v>
      </c>
      <c r="E9283" t="s">
        <v>490</v>
      </c>
      <c r="H9283" t="s">
        <v>414</v>
      </c>
      <c r="J9283" t="s">
        <v>381</v>
      </c>
      <c r="K9283">
        <v>2</v>
      </c>
      <c r="L9283" s="2">
        <v>33270</v>
      </c>
      <c r="M9283">
        <v>1991</v>
      </c>
      <c r="N9283" s="19">
        <f t="shared" si="145"/>
        <v>1</v>
      </c>
    </row>
    <row r="9284" spans="1:14">
      <c r="A9284" s="1">
        <v>394972</v>
      </c>
      <c r="B9284" t="s">
        <v>5866</v>
      </c>
      <c r="C9284" t="s">
        <v>5867</v>
      </c>
      <c r="D9284" t="s">
        <v>376</v>
      </c>
      <c r="E9284" t="s">
        <v>490</v>
      </c>
      <c r="F9284" t="s">
        <v>385</v>
      </c>
      <c r="G9284" t="s">
        <v>379</v>
      </c>
      <c r="H9284" t="s">
        <v>414</v>
      </c>
      <c r="J9284" t="s">
        <v>381</v>
      </c>
      <c r="K9284">
        <v>2</v>
      </c>
      <c r="L9284" s="2">
        <v>33298</v>
      </c>
      <c r="M9284">
        <v>1991</v>
      </c>
      <c r="N9284" s="19">
        <f t="shared" si="145"/>
        <v>1</v>
      </c>
    </row>
    <row r="9285" spans="1:14">
      <c r="A9285" s="1">
        <v>395397</v>
      </c>
      <c r="B9285" t="s">
        <v>14465</v>
      </c>
      <c r="C9285" t="s">
        <v>14466</v>
      </c>
      <c r="D9285" t="s">
        <v>376</v>
      </c>
      <c r="E9285" t="s">
        <v>377</v>
      </c>
      <c r="H9285" t="s">
        <v>380</v>
      </c>
      <c r="J9285" t="s">
        <v>381</v>
      </c>
      <c r="K9285">
        <v>2</v>
      </c>
      <c r="L9285" s="2">
        <v>33390</v>
      </c>
      <c r="M9285">
        <v>1991</v>
      </c>
      <c r="N9285" s="19">
        <f t="shared" si="145"/>
        <v>1</v>
      </c>
    </row>
    <row r="9286" spans="1:14">
      <c r="A9286" s="1">
        <v>395404</v>
      </c>
      <c r="B9286" t="s">
        <v>16666</v>
      </c>
      <c r="C9286" t="s">
        <v>16667</v>
      </c>
      <c r="H9286" t="s">
        <v>380</v>
      </c>
      <c r="J9286" t="s">
        <v>381</v>
      </c>
      <c r="K9286">
        <v>2</v>
      </c>
      <c r="L9286" s="2">
        <v>33298</v>
      </c>
      <c r="M9286">
        <v>1991</v>
      </c>
      <c r="N9286" s="19">
        <f t="shared" si="145"/>
        <v>1</v>
      </c>
    </row>
    <row r="9287" spans="1:14">
      <c r="A9287" s="1">
        <v>395405</v>
      </c>
      <c r="B9287" t="s">
        <v>26183</v>
      </c>
      <c r="C9287" t="s">
        <v>26184</v>
      </c>
      <c r="D9287" t="s">
        <v>395</v>
      </c>
      <c r="E9287" t="s">
        <v>490</v>
      </c>
      <c r="G9287" t="s">
        <v>390</v>
      </c>
      <c r="H9287" t="s">
        <v>414</v>
      </c>
      <c r="J9287" t="s">
        <v>381</v>
      </c>
      <c r="K9287">
        <v>2</v>
      </c>
      <c r="L9287" s="2">
        <v>33359</v>
      </c>
      <c r="M9287">
        <v>1991</v>
      </c>
      <c r="N9287" s="19">
        <f t="shared" si="145"/>
        <v>1</v>
      </c>
    </row>
    <row r="9288" spans="1:14">
      <c r="A9288" s="1">
        <v>395410</v>
      </c>
      <c r="B9288" t="s">
        <v>7284</v>
      </c>
      <c r="C9288" t="s">
        <v>7285</v>
      </c>
      <c r="E9288" t="s">
        <v>490</v>
      </c>
      <c r="G9288" t="s">
        <v>379</v>
      </c>
      <c r="H9288" t="s">
        <v>380</v>
      </c>
      <c r="J9288" t="s">
        <v>381</v>
      </c>
      <c r="K9288">
        <v>2</v>
      </c>
      <c r="L9288" s="2">
        <v>33543</v>
      </c>
      <c r="M9288">
        <v>1991</v>
      </c>
      <c r="N9288" s="19">
        <f t="shared" si="145"/>
        <v>1</v>
      </c>
    </row>
    <row r="9289" spans="1:14">
      <c r="A9289" s="1">
        <v>395411</v>
      </c>
      <c r="B9289" t="s">
        <v>15414</v>
      </c>
      <c r="C9289" t="s">
        <v>15415</v>
      </c>
      <c r="E9289" t="s">
        <v>490</v>
      </c>
      <c r="H9289" t="s">
        <v>380</v>
      </c>
      <c r="J9289" t="s">
        <v>381</v>
      </c>
      <c r="K9289">
        <v>2</v>
      </c>
      <c r="L9289" s="2">
        <v>33543</v>
      </c>
      <c r="M9289">
        <v>1991</v>
      </c>
      <c r="N9289" s="19">
        <f t="shared" si="145"/>
        <v>1</v>
      </c>
    </row>
    <row r="9290" spans="1:14">
      <c r="A9290" s="1">
        <v>395412</v>
      </c>
      <c r="B9290" t="s">
        <v>26187</v>
      </c>
      <c r="C9290" t="s">
        <v>26188</v>
      </c>
      <c r="E9290" t="s">
        <v>490</v>
      </c>
      <c r="H9290" t="s">
        <v>414</v>
      </c>
      <c r="J9290" t="s">
        <v>381</v>
      </c>
      <c r="K9290">
        <v>2</v>
      </c>
      <c r="L9290" s="2">
        <v>33420</v>
      </c>
      <c r="M9290">
        <v>1991</v>
      </c>
      <c r="N9290" s="19">
        <f t="shared" si="145"/>
        <v>1</v>
      </c>
    </row>
    <row r="9291" spans="1:14">
      <c r="A9291" s="1">
        <v>395567</v>
      </c>
      <c r="B9291" t="s">
        <v>18936</v>
      </c>
      <c r="C9291" t="s">
        <v>18937</v>
      </c>
      <c r="E9291" t="s">
        <v>490</v>
      </c>
      <c r="G9291" t="s">
        <v>464</v>
      </c>
      <c r="H9291" t="s">
        <v>380</v>
      </c>
      <c r="J9291" t="s">
        <v>381</v>
      </c>
      <c r="K9291">
        <v>2</v>
      </c>
      <c r="L9291" s="2">
        <v>33451</v>
      </c>
      <c r="M9291">
        <v>1991</v>
      </c>
      <c r="N9291" s="19">
        <f t="shared" si="145"/>
        <v>1</v>
      </c>
    </row>
    <row r="9292" spans="1:14">
      <c r="A9292" s="1">
        <v>395568</v>
      </c>
      <c r="B9292" t="s">
        <v>18930</v>
      </c>
      <c r="C9292" t="s">
        <v>18931</v>
      </c>
      <c r="E9292" t="s">
        <v>490</v>
      </c>
      <c r="H9292" t="s">
        <v>380</v>
      </c>
      <c r="J9292" t="s">
        <v>381</v>
      </c>
      <c r="K9292">
        <v>2</v>
      </c>
      <c r="L9292" s="2">
        <v>33390</v>
      </c>
      <c r="M9292">
        <v>1991</v>
      </c>
      <c r="N9292" s="19">
        <f t="shared" si="145"/>
        <v>1</v>
      </c>
    </row>
    <row r="9293" spans="1:14">
      <c r="A9293" s="1">
        <v>395569</v>
      </c>
      <c r="B9293" t="s">
        <v>18924</v>
      </c>
      <c r="C9293" t="s">
        <v>18925</v>
      </c>
      <c r="E9293" t="s">
        <v>490</v>
      </c>
      <c r="H9293" t="s">
        <v>380</v>
      </c>
      <c r="J9293" t="s">
        <v>381</v>
      </c>
      <c r="K9293">
        <v>2</v>
      </c>
      <c r="L9293" s="2">
        <v>33543</v>
      </c>
      <c r="M9293">
        <v>1991</v>
      </c>
      <c r="N9293" s="19">
        <f t="shared" si="145"/>
        <v>1</v>
      </c>
    </row>
    <row r="9294" spans="1:14">
      <c r="A9294" s="1">
        <v>395579</v>
      </c>
      <c r="B9294" t="s">
        <v>26321</v>
      </c>
      <c r="C9294" t="s">
        <v>26322</v>
      </c>
      <c r="E9294" t="s">
        <v>490</v>
      </c>
      <c r="H9294" t="s">
        <v>380</v>
      </c>
      <c r="J9294" t="s">
        <v>381</v>
      </c>
      <c r="K9294">
        <v>2</v>
      </c>
      <c r="L9294" s="2">
        <v>33270</v>
      </c>
      <c r="M9294">
        <v>1991</v>
      </c>
      <c r="N9294" s="19">
        <f t="shared" si="145"/>
        <v>1</v>
      </c>
    </row>
    <row r="9295" spans="1:14">
      <c r="A9295" s="1">
        <v>395830</v>
      </c>
      <c r="B9295" t="s">
        <v>6576</v>
      </c>
      <c r="C9295" t="s">
        <v>6577</v>
      </c>
      <c r="D9295" t="s">
        <v>384</v>
      </c>
      <c r="E9295" t="s">
        <v>377</v>
      </c>
      <c r="F9295" t="s">
        <v>505</v>
      </c>
      <c r="G9295" t="s">
        <v>424</v>
      </c>
      <c r="H9295" t="s">
        <v>380</v>
      </c>
      <c r="J9295" t="s">
        <v>381</v>
      </c>
      <c r="K9295">
        <v>2</v>
      </c>
      <c r="L9295" s="2">
        <v>33420</v>
      </c>
      <c r="M9295">
        <v>1991</v>
      </c>
      <c r="N9295" s="19">
        <f t="shared" si="145"/>
        <v>1</v>
      </c>
    </row>
    <row r="9296" spans="1:14">
      <c r="A9296" s="1">
        <v>395834</v>
      </c>
      <c r="B9296" t="s">
        <v>29801</v>
      </c>
      <c r="C9296" t="s">
        <v>29802</v>
      </c>
      <c r="D9296" t="s">
        <v>395</v>
      </c>
      <c r="E9296" t="s">
        <v>377</v>
      </c>
      <c r="F9296" t="s">
        <v>505</v>
      </c>
      <c r="G9296" t="s">
        <v>390</v>
      </c>
      <c r="H9296" t="s">
        <v>380</v>
      </c>
      <c r="J9296" t="s">
        <v>381</v>
      </c>
      <c r="K9296">
        <v>2</v>
      </c>
      <c r="L9296" s="2">
        <v>33390</v>
      </c>
      <c r="M9296">
        <v>1991</v>
      </c>
      <c r="N9296" s="19">
        <f t="shared" si="145"/>
        <v>1</v>
      </c>
    </row>
    <row r="9297" spans="1:14">
      <c r="A9297" s="1">
        <v>395851</v>
      </c>
      <c r="B9297" t="s">
        <v>8412</v>
      </c>
      <c r="C9297" t="s">
        <v>8413</v>
      </c>
      <c r="D9297" t="s">
        <v>384</v>
      </c>
      <c r="E9297" t="s">
        <v>377</v>
      </c>
      <c r="J9297" t="s">
        <v>381</v>
      </c>
      <c r="K9297">
        <v>2</v>
      </c>
      <c r="L9297" s="2">
        <v>33390</v>
      </c>
      <c r="M9297">
        <v>1991</v>
      </c>
      <c r="N9297" s="19">
        <f t="shared" si="145"/>
        <v>1</v>
      </c>
    </row>
    <row r="9298" spans="1:14">
      <c r="A9298" s="1">
        <v>396073</v>
      </c>
      <c r="B9298" t="s">
        <v>10836</v>
      </c>
      <c r="C9298" t="s">
        <v>10837</v>
      </c>
      <c r="E9298" t="s">
        <v>490</v>
      </c>
      <c r="H9298" t="s">
        <v>380</v>
      </c>
      <c r="J9298" t="s">
        <v>381</v>
      </c>
      <c r="K9298">
        <v>2</v>
      </c>
      <c r="L9298" s="2">
        <v>33512</v>
      </c>
      <c r="M9298">
        <v>1991</v>
      </c>
      <c r="N9298" s="19">
        <f t="shared" si="145"/>
        <v>1</v>
      </c>
    </row>
    <row r="9299" spans="1:14">
      <c r="A9299" s="1">
        <v>396104</v>
      </c>
      <c r="B9299" t="s">
        <v>6216</v>
      </c>
      <c r="C9299" t="s">
        <v>6217</v>
      </c>
      <c r="D9299" t="s">
        <v>376</v>
      </c>
      <c r="E9299" t="s">
        <v>490</v>
      </c>
      <c r="F9299" t="s">
        <v>664</v>
      </c>
      <c r="G9299" t="s">
        <v>390</v>
      </c>
      <c r="H9299" t="s">
        <v>380</v>
      </c>
      <c r="J9299" t="s">
        <v>381</v>
      </c>
      <c r="K9299">
        <v>2</v>
      </c>
      <c r="L9299" s="2">
        <v>33239</v>
      </c>
      <c r="M9299">
        <v>1991</v>
      </c>
      <c r="N9299" s="19">
        <f t="shared" si="145"/>
        <v>1</v>
      </c>
    </row>
    <row r="9300" spans="1:14">
      <c r="A9300" s="1">
        <v>396206</v>
      </c>
      <c r="B9300" t="s">
        <v>14435</v>
      </c>
      <c r="C9300" t="s">
        <v>14436</v>
      </c>
      <c r="D9300" t="s">
        <v>376</v>
      </c>
      <c r="E9300" t="s">
        <v>377</v>
      </c>
      <c r="H9300" t="s">
        <v>380</v>
      </c>
      <c r="J9300" t="s">
        <v>439</v>
      </c>
      <c r="K9300">
        <v>2</v>
      </c>
      <c r="L9300" s="2">
        <v>33239</v>
      </c>
      <c r="M9300">
        <v>1991</v>
      </c>
      <c r="N9300" s="19">
        <f t="shared" si="145"/>
        <v>1</v>
      </c>
    </row>
    <row r="9301" spans="1:14">
      <c r="A9301" s="1">
        <v>396244</v>
      </c>
      <c r="B9301" t="s">
        <v>14431</v>
      </c>
      <c r="C9301" t="s">
        <v>14432</v>
      </c>
      <c r="E9301" t="s">
        <v>389</v>
      </c>
      <c r="H9301" t="s">
        <v>414</v>
      </c>
      <c r="J9301" t="s">
        <v>381</v>
      </c>
      <c r="K9301">
        <v>2</v>
      </c>
      <c r="L9301" s="2">
        <v>33420</v>
      </c>
      <c r="M9301">
        <v>1991</v>
      </c>
      <c r="N9301" s="19">
        <f t="shared" si="145"/>
        <v>1</v>
      </c>
    </row>
    <row r="9302" spans="1:14">
      <c r="A9302" s="1">
        <v>396340</v>
      </c>
      <c r="B9302" t="s">
        <v>32539</v>
      </c>
      <c r="C9302" t="s">
        <v>32540</v>
      </c>
      <c r="D9302" t="s">
        <v>376</v>
      </c>
      <c r="E9302" t="s">
        <v>377</v>
      </c>
      <c r="F9302" t="s">
        <v>505</v>
      </c>
      <c r="G9302" t="s">
        <v>399</v>
      </c>
      <c r="H9302" t="s">
        <v>414</v>
      </c>
      <c r="J9302" t="s">
        <v>439</v>
      </c>
      <c r="K9302">
        <v>2</v>
      </c>
      <c r="L9302" s="2">
        <v>33390</v>
      </c>
      <c r="M9302">
        <v>1991</v>
      </c>
      <c r="N9302" s="19">
        <f t="shared" si="145"/>
        <v>1</v>
      </c>
    </row>
    <row r="9303" spans="1:14">
      <c r="A9303" s="1">
        <v>396358</v>
      </c>
      <c r="B9303" t="s">
        <v>32899</v>
      </c>
      <c r="C9303" t="s">
        <v>32900</v>
      </c>
      <c r="D9303" t="s">
        <v>384</v>
      </c>
      <c r="E9303" t="s">
        <v>490</v>
      </c>
      <c r="H9303" t="s">
        <v>380</v>
      </c>
      <c r="J9303" t="s">
        <v>381</v>
      </c>
      <c r="K9303">
        <v>2</v>
      </c>
      <c r="L9303" s="2">
        <v>33512</v>
      </c>
      <c r="M9303">
        <v>1991</v>
      </c>
      <c r="N9303" s="19">
        <f t="shared" si="145"/>
        <v>1</v>
      </c>
    </row>
    <row r="9304" spans="1:14">
      <c r="A9304" s="1">
        <v>396487</v>
      </c>
      <c r="B9304" t="s">
        <v>11916</v>
      </c>
      <c r="C9304" t="s">
        <v>11917</v>
      </c>
      <c r="D9304" t="s">
        <v>395</v>
      </c>
      <c r="E9304" t="s">
        <v>377</v>
      </c>
      <c r="G9304" t="s">
        <v>438</v>
      </c>
      <c r="H9304" t="s">
        <v>414</v>
      </c>
      <c r="J9304" t="s">
        <v>381</v>
      </c>
      <c r="K9304">
        <v>2</v>
      </c>
      <c r="L9304" s="2">
        <v>33543</v>
      </c>
      <c r="M9304">
        <v>1991</v>
      </c>
      <c r="N9304" s="19">
        <f t="shared" si="145"/>
        <v>1</v>
      </c>
    </row>
    <row r="9305" spans="1:14">
      <c r="A9305" s="1">
        <v>396488</v>
      </c>
      <c r="B9305" t="s">
        <v>6052</v>
      </c>
      <c r="C9305" t="s">
        <v>6053</v>
      </c>
      <c r="E9305" t="s">
        <v>490</v>
      </c>
      <c r="H9305" t="s">
        <v>414</v>
      </c>
      <c r="J9305" t="s">
        <v>381</v>
      </c>
      <c r="K9305">
        <v>2</v>
      </c>
      <c r="L9305" s="2">
        <v>33512</v>
      </c>
      <c r="M9305">
        <v>1991</v>
      </c>
      <c r="N9305" s="19">
        <f t="shared" si="145"/>
        <v>1</v>
      </c>
    </row>
    <row r="9306" spans="1:14">
      <c r="A9306" s="1">
        <v>396495</v>
      </c>
      <c r="B9306" t="s">
        <v>29865</v>
      </c>
      <c r="C9306" t="s">
        <v>29866</v>
      </c>
      <c r="D9306" t="s">
        <v>376</v>
      </c>
      <c r="E9306" t="s">
        <v>490</v>
      </c>
      <c r="H9306" t="s">
        <v>380</v>
      </c>
      <c r="J9306" t="s">
        <v>381</v>
      </c>
      <c r="K9306">
        <v>2</v>
      </c>
      <c r="L9306" s="2">
        <v>33451</v>
      </c>
      <c r="M9306">
        <v>1991</v>
      </c>
      <c r="N9306" s="19">
        <f t="shared" si="145"/>
        <v>1</v>
      </c>
    </row>
    <row r="9307" spans="1:14">
      <c r="A9307" s="1">
        <v>396552</v>
      </c>
      <c r="B9307" t="s">
        <v>8362</v>
      </c>
      <c r="C9307" t="s">
        <v>8363</v>
      </c>
      <c r="D9307" t="s">
        <v>395</v>
      </c>
      <c r="E9307" t="s">
        <v>377</v>
      </c>
      <c r="G9307" t="s">
        <v>390</v>
      </c>
      <c r="H9307" t="s">
        <v>414</v>
      </c>
      <c r="J9307" t="s">
        <v>381</v>
      </c>
      <c r="K9307">
        <v>2</v>
      </c>
      <c r="L9307" s="2">
        <v>33390</v>
      </c>
      <c r="M9307">
        <v>1991</v>
      </c>
      <c r="N9307" s="19">
        <f t="shared" si="145"/>
        <v>1</v>
      </c>
    </row>
    <row r="9308" spans="1:14">
      <c r="A9308" s="1">
        <v>396556</v>
      </c>
      <c r="B9308" t="s">
        <v>29891</v>
      </c>
      <c r="C9308" t="s">
        <v>29892</v>
      </c>
      <c r="D9308" t="s">
        <v>376</v>
      </c>
      <c r="E9308" t="s">
        <v>490</v>
      </c>
      <c r="F9308" t="s">
        <v>458</v>
      </c>
      <c r="G9308" t="s">
        <v>390</v>
      </c>
      <c r="H9308" t="s">
        <v>380</v>
      </c>
      <c r="J9308" t="s">
        <v>381</v>
      </c>
      <c r="K9308">
        <v>2</v>
      </c>
      <c r="L9308" s="2">
        <v>33482</v>
      </c>
      <c r="M9308">
        <v>1991</v>
      </c>
      <c r="N9308" s="19">
        <f t="shared" si="145"/>
        <v>1</v>
      </c>
    </row>
    <row r="9309" spans="1:14">
      <c r="A9309" s="1">
        <v>396567</v>
      </c>
      <c r="B9309" t="s">
        <v>29905</v>
      </c>
      <c r="C9309" t="s">
        <v>29906</v>
      </c>
      <c r="D9309" t="s">
        <v>395</v>
      </c>
      <c r="E9309" t="s">
        <v>389</v>
      </c>
      <c r="F9309" t="s">
        <v>402</v>
      </c>
      <c r="G9309" t="s">
        <v>438</v>
      </c>
      <c r="J9309" t="s">
        <v>381</v>
      </c>
      <c r="K9309">
        <v>2</v>
      </c>
      <c r="L9309" s="2">
        <v>33451</v>
      </c>
      <c r="M9309">
        <v>1991</v>
      </c>
      <c r="N9309" s="19">
        <f t="shared" si="145"/>
        <v>1</v>
      </c>
    </row>
    <row r="9310" spans="1:14">
      <c r="A9310" s="1">
        <v>396712</v>
      </c>
      <c r="B9310" t="s">
        <v>10196</v>
      </c>
      <c r="C9310" t="s">
        <v>10197</v>
      </c>
      <c r="D9310" t="s">
        <v>384</v>
      </c>
      <c r="E9310" t="s">
        <v>490</v>
      </c>
      <c r="F9310" t="s">
        <v>402</v>
      </c>
      <c r="G9310" t="s">
        <v>379</v>
      </c>
      <c r="H9310" t="s">
        <v>414</v>
      </c>
      <c r="J9310" t="s">
        <v>381</v>
      </c>
      <c r="K9310">
        <v>2</v>
      </c>
      <c r="L9310" s="2">
        <v>33270</v>
      </c>
      <c r="M9310">
        <v>1991</v>
      </c>
      <c r="N9310" s="19">
        <f t="shared" si="145"/>
        <v>1</v>
      </c>
    </row>
    <row r="9311" spans="1:14">
      <c r="A9311" s="1">
        <v>396714</v>
      </c>
      <c r="B9311" t="s">
        <v>27641</v>
      </c>
      <c r="C9311" t="s">
        <v>27642</v>
      </c>
      <c r="D9311" t="s">
        <v>376</v>
      </c>
      <c r="F9311" t="s">
        <v>664</v>
      </c>
      <c r="G9311" t="s">
        <v>390</v>
      </c>
      <c r="H9311" t="s">
        <v>380</v>
      </c>
      <c r="J9311" t="s">
        <v>381</v>
      </c>
      <c r="K9311">
        <v>2</v>
      </c>
      <c r="L9311" s="2">
        <v>33270</v>
      </c>
      <c r="M9311">
        <v>1991</v>
      </c>
      <c r="N9311" s="19">
        <f t="shared" si="145"/>
        <v>1</v>
      </c>
    </row>
    <row r="9312" spans="1:14">
      <c r="A9312" s="1">
        <v>397097</v>
      </c>
      <c r="B9312" t="s">
        <v>17438</v>
      </c>
      <c r="C9312" t="s">
        <v>17439</v>
      </c>
      <c r="D9312" t="s">
        <v>376</v>
      </c>
      <c r="E9312" t="s">
        <v>377</v>
      </c>
      <c r="H9312" t="s">
        <v>380</v>
      </c>
      <c r="J9312" t="s">
        <v>439</v>
      </c>
      <c r="K9312">
        <v>2</v>
      </c>
      <c r="L9312" s="2">
        <v>33573</v>
      </c>
      <c r="M9312">
        <v>1991</v>
      </c>
      <c r="N9312" s="19">
        <f t="shared" si="145"/>
        <v>1</v>
      </c>
    </row>
    <row r="9313" spans="1:14">
      <c r="A9313" s="1">
        <v>397208</v>
      </c>
      <c r="B9313" t="s">
        <v>17500</v>
      </c>
      <c r="C9313" t="s">
        <v>17501</v>
      </c>
      <c r="E9313" t="s">
        <v>389</v>
      </c>
      <c r="J9313" t="s">
        <v>381</v>
      </c>
      <c r="K9313">
        <v>2</v>
      </c>
      <c r="L9313" s="2">
        <v>33239</v>
      </c>
      <c r="M9313">
        <v>1991</v>
      </c>
      <c r="N9313" s="19">
        <f t="shared" si="145"/>
        <v>1</v>
      </c>
    </row>
    <row r="9314" spans="1:14">
      <c r="A9314" s="1">
        <v>397325</v>
      </c>
      <c r="B9314" t="s">
        <v>17420</v>
      </c>
      <c r="C9314" t="s">
        <v>17421</v>
      </c>
      <c r="D9314" t="s">
        <v>376</v>
      </c>
      <c r="E9314" t="s">
        <v>389</v>
      </c>
      <c r="H9314" t="s">
        <v>380</v>
      </c>
      <c r="J9314" t="s">
        <v>381</v>
      </c>
      <c r="K9314">
        <v>2</v>
      </c>
      <c r="L9314" s="2">
        <v>33512</v>
      </c>
      <c r="M9314">
        <v>1991</v>
      </c>
      <c r="N9314" s="19">
        <f t="shared" si="145"/>
        <v>1</v>
      </c>
    </row>
    <row r="9315" spans="1:14">
      <c r="A9315" s="1">
        <v>397343</v>
      </c>
      <c r="B9315" t="s">
        <v>14459</v>
      </c>
      <c r="C9315" t="s">
        <v>14460</v>
      </c>
      <c r="D9315" t="s">
        <v>376</v>
      </c>
      <c r="E9315" t="s">
        <v>490</v>
      </c>
      <c r="H9315" t="s">
        <v>380</v>
      </c>
      <c r="J9315" t="s">
        <v>381</v>
      </c>
      <c r="K9315">
        <v>2</v>
      </c>
      <c r="L9315" s="2">
        <v>33482</v>
      </c>
      <c r="M9315">
        <v>1991</v>
      </c>
      <c r="N9315" s="19">
        <f t="shared" si="145"/>
        <v>1</v>
      </c>
    </row>
    <row r="9316" spans="1:14">
      <c r="A9316" s="1">
        <v>397348</v>
      </c>
      <c r="B9316" t="s">
        <v>17510</v>
      </c>
      <c r="C9316" t="s">
        <v>17511</v>
      </c>
      <c r="D9316" t="s">
        <v>384</v>
      </c>
      <c r="E9316" t="s">
        <v>389</v>
      </c>
      <c r="H9316" t="s">
        <v>380</v>
      </c>
      <c r="J9316" t="s">
        <v>381</v>
      </c>
      <c r="K9316">
        <v>2</v>
      </c>
      <c r="L9316" s="2">
        <v>33664</v>
      </c>
      <c r="M9316">
        <v>1992</v>
      </c>
      <c r="N9316" s="19">
        <f t="shared" si="145"/>
        <v>1</v>
      </c>
    </row>
    <row r="9317" spans="1:14">
      <c r="A9317" s="1">
        <v>397426</v>
      </c>
      <c r="B9317" t="s">
        <v>29933</v>
      </c>
      <c r="C9317" t="s">
        <v>29934</v>
      </c>
      <c r="D9317" t="s">
        <v>376</v>
      </c>
      <c r="E9317" t="s">
        <v>490</v>
      </c>
      <c r="G9317" t="s">
        <v>379</v>
      </c>
      <c r="H9317" t="s">
        <v>414</v>
      </c>
      <c r="J9317" t="s">
        <v>381</v>
      </c>
      <c r="K9317">
        <v>2</v>
      </c>
      <c r="L9317" s="2">
        <v>33756</v>
      </c>
      <c r="M9317">
        <v>1992</v>
      </c>
      <c r="N9317" s="19">
        <f t="shared" si="145"/>
        <v>1</v>
      </c>
    </row>
    <row r="9318" spans="1:14">
      <c r="A9318" s="1">
        <v>397427</v>
      </c>
      <c r="B9318" t="s">
        <v>4974</v>
      </c>
      <c r="C9318" t="s">
        <v>4975</v>
      </c>
      <c r="D9318" t="s">
        <v>395</v>
      </c>
      <c r="E9318" t="s">
        <v>377</v>
      </c>
      <c r="F9318" t="s">
        <v>427</v>
      </c>
      <c r="G9318" t="s">
        <v>396</v>
      </c>
      <c r="H9318" t="s">
        <v>380</v>
      </c>
      <c r="J9318" t="s">
        <v>381</v>
      </c>
      <c r="K9318">
        <v>2</v>
      </c>
      <c r="L9318" s="2">
        <v>33909</v>
      </c>
      <c r="M9318">
        <v>1992</v>
      </c>
      <c r="N9318" s="19">
        <f t="shared" si="145"/>
        <v>1</v>
      </c>
    </row>
    <row r="9319" spans="1:14">
      <c r="A9319" s="1">
        <v>397433</v>
      </c>
      <c r="B9319" t="s">
        <v>9248</v>
      </c>
      <c r="C9319" t="s">
        <v>9249</v>
      </c>
      <c r="D9319" t="s">
        <v>384</v>
      </c>
      <c r="E9319" t="s">
        <v>389</v>
      </c>
      <c r="G9319" t="s">
        <v>390</v>
      </c>
      <c r="H9319" t="s">
        <v>380</v>
      </c>
      <c r="J9319" t="s">
        <v>381</v>
      </c>
      <c r="K9319">
        <v>2</v>
      </c>
      <c r="L9319" s="2">
        <v>33725</v>
      </c>
      <c r="M9319">
        <v>1992</v>
      </c>
      <c r="N9319" s="19">
        <f t="shared" si="145"/>
        <v>1</v>
      </c>
    </row>
    <row r="9320" spans="1:14">
      <c r="A9320" s="1">
        <v>397442</v>
      </c>
      <c r="B9320" t="s">
        <v>29963</v>
      </c>
      <c r="C9320" t="s">
        <v>29964</v>
      </c>
      <c r="D9320" t="s">
        <v>376</v>
      </c>
      <c r="E9320" t="s">
        <v>389</v>
      </c>
      <c r="F9320" t="s">
        <v>505</v>
      </c>
      <c r="G9320" t="s">
        <v>379</v>
      </c>
      <c r="H9320" t="s">
        <v>380</v>
      </c>
      <c r="J9320" t="s">
        <v>439</v>
      </c>
      <c r="K9320">
        <v>2</v>
      </c>
      <c r="L9320" s="2">
        <v>33664</v>
      </c>
      <c r="M9320">
        <v>1992</v>
      </c>
      <c r="N9320" s="19">
        <f t="shared" si="145"/>
        <v>1</v>
      </c>
    </row>
    <row r="9321" spans="1:14">
      <c r="A9321" s="1">
        <v>397635</v>
      </c>
      <c r="B9321" t="s">
        <v>4576</v>
      </c>
      <c r="C9321" t="s">
        <v>4577</v>
      </c>
      <c r="E9321" t="s">
        <v>389</v>
      </c>
      <c r="F9321" t="s">
        <v>402</v>
      </c>
      <c r="G9321" t="s">
        <v>396</v>
      </c>
      <c r="H9321" t="s">
        <v>380</v>
      </c>
      <c r="J9321" t="s">
        <v>381</v>
      </c>
      <c r="K9321">
        <v>2</v>
      </c>
      <c r="L9321" s="2">
        <v>33817</v>
      </c>
      <c r="M9321">
        <v>1992</v>
      </c>
      <c r="N9321" s="19">
        <f t="shared" si="145"/>
        <v>1</v>
      </c>
    </row>
    <row r="9322" spans="1:14">
      <c r="A9322" s="1">
        <v>397712</v>
      </c>
      <c r="B9322" t="s">
        <v>12253</v>
      </c>
      <c r="C9322" t="s">
        <v>12254</v>
      </c>
      <c r="D9322" t="s">
        <v>376</v>
      </c>
      <c r="E9322" t="s">
        <v>490</v>
      </c>
      <c r="H9322" t="s">
        <v>414</v>
      </c>
      <c r="J9322" t="s">
        <v>381</v>
      </c>
      <c r="K9322">
        <v>2</v>
      </c>
      <c r="L9322" s="2">
        <v>33939</v>
      </c>
      <c r="M9322">
        <v>1992</v>
      </c>
      <c r="N9322" s="19">
        <f t="shared" si="145"/>
        <v>1</v>
      </c>
    </row>
    <row r="9323" spans="1:14">
      <c r="A9323" s="1">
        <v>397776</v>
      </c>
      <c r="B9323" t="s">
        <v>11936</v>
      </c>
      <c r="C9323" t="s">
        <v>11937</v>
      </c>
      <c r="D9323" t="s">
        <v>376</v>
      </c>
      <c r="E9323" t="s">
        <v>389</v>
      </c>
      <c r="F9323" t="s">
        <v>505</v>
      </c>
      <c r="G9323" t="s">
        <v>399</v>
      </c>
      <c r="H9323" t="s">
        <v>380</v>
      </c>
      <c r="J9323" t="s">
        <v>439</v>
      </c>
      <c r="K9323">
        <v>2</v>
      </c>
      <c r="L9323" s="2">
        <v>33664</v>
      </c>
      <c r="M9323">
        <v>1992</v>
      </c>
      <c r="N9323" s="19">
        <f t="shared" si="145"/>
        <v>1</v>
      </c>
    </row>
    <row r="9324" spans="1:14">
      <c r="A9324" s="1">
        <v>397847</v>
      </c>
      <c r="B9324" t="s">
        <v>13049</v>
      </c>
      <c r="C9324" t="s">
        <v>13050</v>
      </c>
      <c r="H9324" t="s">
        <v>414</v>
      </c>
      <c r="J9324" t="s">
        <v>381</v>
      </c>
      <c r="K9324">
        <v>2</v>
      </c>
      <c r="L9324" s="2">
        <v>33786</v>
      </c>
      <c r="M9324">
        <v>1992</v>
      </c>
      <c r="N9324" s="19">
        <f t="shared" si="145"/>
        <v>1</v>
      </c>
    </row>
    <row r="9325" spans="1:14">
      <c r="A9325" s="1">
        <v>397858</v>
      </c>
      <c r="B9325" t="s">
        <v>6870</v>
      </c>
      <c r="C9325" t="s">
        <v>6871</v>
      </c>
      <c r="D9325" t="s">
        <v>376</v>
      </c>
      <c r="E9325" t="s">
        <v>490</v>
      </c>
      <c r="F9325" t="s">
        <v>385</v>
      </c>
      <c r="G9325" t="s">
        <v>396</v>
      </c>
      <c r="H9325" t="s">
        <v>380</v>
      </c>
      <c r="J9325" t="s">
        <v>381</v>
      </c>
      <c r="K9325">
        <v>2</v>
      </c>
      <c r="L9325" s="2">
        <v>33725</v>
      </c>
      <c r="M9325">
        <v>1992</v>
      </c>
      <c r="N9325" s="19">
        <f t="shared" si="145"/>
        <v>1</v>
      </c>
    </row>
    <row r="9326" spans="1:14">
      <c r="A9326" s="1">
        <v>397880</v>
      </c>
      <c r="B9326" t="s">
        <v>6874</v>
      </c>
      <c r="C9326" t="s">
        <v>6875</v>
      </c>
      <c r="D9326" t="s">
        <v>376</v>
      </c>
      <c r="E9326" t="s">
        <v>490</v>
      </c>
      <c r="F9326" t="s">
        <v>427</v>
      </c>
      <c r="G9326" t="s">
        <v>390</v>
      </c>
      <c r="H9326" t="s">
        <v>414</v>
      </c>
      <c r="J9326" t="s">
        <v>381</v>
      </c>
      <c r="K9326">
        <v>2</v>
      </c>
      <c r="L9326" s="2">
        <v>33909</v>
      </c>
      <c r="M9326">
        <v>1992</v>
      </c>
      <c r="N9326" s="19">
        <f t="shared" si="145"/>
        <v>1</v>
      </c>
    </row>
    <row r="9327" spans="1:14">
      <c r="A9327" s="1">
        <v>397889</v>
      </c>
      <c r="B9327" t="s">
        <v>11930</v>
      </c>
      <c r="C9327" t="s">
        <v>11931</v>
      </c>
      <c r="D9327" t="s">
        <v>376</v>
      </c>
      <c r="E9327" t="s">
        <v>490</v>
      </c>
      <c r="F9327" t="s">
        <v>385</v>
      </c>
      <c r="G9327" t="s">
        <v>396</v>
      </c>
      <c r="H9327" t="s">
        <v>380</v>
      </c>
      <c r="J9327" t="s">
        <v>381</v>
      </c>
      <c r="K9327">
        <v>2</v>
      </c>
      <c r="L9327" s="2">
        <v>33786</v>
      </c>
      <c r="M9327">
        <v>1992</v>
      </c>
      <c r="N9327" s="19">
        <f t="shared" si="145"/>
        <v>1</v>
      </c>
    </row>
    <row r="9328" spans="1:14">
      <c r="A9328" s="1">
        <v>397894</v>
      </c>
      <c r="B9328" t="s">
        <v>29993</v>
      </c>
      <c r="C9328" t="s">
        <v>29994</v>
      </c>
      <c r="D9328" t="s">
        <v>395</v>
      </c>
      <c r="E9328" t="s">
        <v>389</v>
      </c>
      <c r="F9328" t="s">
        <v>505</v>
      </c>
      <c r="G9328" t="s">
        <v>390</v>
      </c>
      <c r="H9328" t="s">
        <v>380</v>
      </c>
      <c r="J9328" t="s">
        <v>381</v>
      </c>
      <c r="K9328">
        <v>2</v>
      </c>
      <c r="L9328" s="2">
        <v>33725</v>
      </c>
      <c r="M9328">
        <v>1992</v>
      </c>
      <c r="N9328" s="19">
        <f t="shared" si="145"/>
        <v>1</v>
      </c>
    </row>
    <row r="9329" spans="1:14">
      <c r="A9329" s="1">
        <v>397967</v>
      </c>
      <c r="B9329" t="s">
        <v>17470</v>
      </c>
      <c r="C9329" t="s">
        <v>17471</v>
      </c>
      <c r="D9329" t="s">
        <v>384</v>
      </c>
      <c r="E9329" t="s">
        <v>490</v>
      </c>
      <c r="H9329" t="s">
        <v>380</v>
      </c>
      <c r="J9329" t="s">
        <v>439</v>
      </c>
      <c r="K9329">
        <v>2</v>
      </c>
      <c r="L9329" s="2">
        <v>33695</v>
      </c>
      <c r="M9329">
        <v>1992</v>
      </c>
      <c r="N9329" s="19">
        <f t="shared" si="145"/>
        <v>1</v>
      </c>
    </row>
    <row r="9330" spans="1:14">
      <c r="A9330" s="1">
        <v>397986</v>
      </c>
      <c r="B9330" t="s">
        <v>14445</v>
      </c>
      <c r="C9330" t="s">
        <v>14446</v>
      </c>
      <c r="D9330" t="s">
        <v>384</v>
      </c>
      <c r="E9330" t="s">
        <v>389</v>
      </c>
      <c r="J9330" t="s">
        <v>439</v>
      </c>
      <c r="K9330">
        <v>2</v>
      </c>
      <c r="L9330" s="2">
        <v>33756</v>
      </c>
      <c r="M9330">
        <v>1992</v>
      </c>
      <c r="N9330" s="19">
        <f t="shared" si="145"/>
        <v>1</v>
      </c>
    </row>
    <row r="9331" spans="1:14">
      <c r="A9331" s="1">
        <v>397991</v>
      </c>
      <c r="B9331" t="s">
        <v>17496</v>
      </c>
      <c r="C9331" t="s">
        <v>17497</v>
      </c>
      <c r="D9331" t="s">
        <v>376</v>
      </c>
      <c r="E9331" t="s">
        <v>490</v>
      </c>
      <c r="G9331" t="s">
        <v>399</v>
      </c>
      <c r="H9331" t="s">
        <v>380</v>
      </c>
      <c r="J9331" t="s">
        <v>381</v>
      </c>
      <c r="K9331">
        <v>2</v>
      </c>
      <c r="L9331" s="2">
        <v>33786</v>
      </c>
      <c r="M9331">
        <v>1992</v>
      </c>
      <c r="N9331" s="19">
        <f t="shared" si="145"/>
        <v>1</v>
      </c>
    </row>
    <row r="9332" spans="1:14">
      <c r="A9332" s="1">
        <v>398000</v>
      </c>
      <c r="B9332" t="s">
        <v>17502</v>
      </c>
      <c r="C9332" t="s">
        <v>17503</v>
      </c>
      <c r="D9332" t="s">
        <v>376</v>
      </c>
      <c r="E9332" t="s">
        <v>490</v>
      </c>
      <c r="H9332" t="s">
        <v>380</v>
      </c>
      <c r="J9332" t="s">
        <v>381</v>
      </c>
      <c r="K9332">
        <v>2</v>
      </c>
      <c r="L9332" s="2">
        <v>33695</v>
      </c>
      <c r="M9332">
        <v>1992</v>
      </c>
      <c r="N9332" s="19">
        <f t="shared" si="145"/>
        <v>1</v>
      </c>
    </row>
    <row r="9333" spans="1:14">
      <c r="A9333" s="1">
        <v>398317</v>
      </c>
      <c r="B9333" t="s">
        <v>29735</v>
      </c>
      <c r="C9333" t="s">
        <v>29736</v>
      </c>
      <c r="D9333" t="s">
        <v>376</v>
      </c>
      <c r="E9333" t="s">
        <v>490</v>
      </c>
      <c r="F9333" t="s">
        <v>385</v>
      </c>
      <c r="G9333" t="s">
        <v>438</v>
      </c>
      <c r="H9333" t="s">
        <v>380</v>
      </c>
      <c r="J9333" t="s">
        <v>381</v>
      </c>
      <c r="K9333">
        <v>2</v>
      </c>
      <c r="L9333" s="2">
        <v>33786</v>
      </c>
      <c r="M9333">
        <v>1992</v>
      </c>
      <c r="N9333" s="19">
        <f t="shared" si="145"/>
        <v>1</v>
      </c>
    </row>
    <row r="9334" spans="1:14">
      <c r="A9334" s="1">
        <v>398339</v>
      </c>
      <c r="B9334" t="s">
        <v>19940</v>
      </c>
      <c r="C9334" t="s">
        <v>19941</v>
      </c>
      <c r="D9334" t="s">
        <v>384</v>
      </c>
      <c r="E9334" t="s">
        <v>490</v>
      </c>
      <c r="F9334" t="s">
        <v>385</v>
      </c>
      <c r="G9334" t="s">
        <v>396</v>
      </c>
      <c r="H9334" t="s">
        <v>380</v>
      </c>
      <c r="J9334" t="s">
        <v>381</v>
      </c>
      <c r="K9334">
        <v>2</v>
      </c>
      <c r="L9334" s="2">
        <v>33786</v>
      </c>
      <c r="M9334">
        <v>1992</v>
      </c>
      <c r="N9334" s="19">
        <f t="shared" si="145"/>
        <v>1</v>
      </c>
    </row>
    <row r="9335" spans="1:14">
      <c r="A9335" s="1">
        <v>398806</v>
      </c>
      <c r="B9335" t="s">
        <v>11944</v>
      </c>
      <c r="C9335" t="s">
        <v>11945</v>
      </c>
      <c r="D9335" t="s">
        <v>376</v>
      </c>
      <c r="E9335" t="s">
        <v>490</v>
      </c>
      <c r="G9335" t="s">
        <v>399</v>
      </c>
      <c r="H9335" t="s">
        <v>380</v>
      </c>
      <c r="J9335" t="s">
        <v>381</v>
      </c>
      <c r="K9335">
        <v>2</v>
      </c>
      <c r="L9335" s="2">
        <v>33786</v>
      </c>
      <c r="M9335">
        <v>1992</v>
      </c>
      <c r="N9335" s="19">
        <f t="shared" si="145"/>
        <v>1</v>
      </c>
    </row>
    <row r="9336" spans="1:14">
      <c r="A9336" s="1">
        <v>398868</v>
      </c>
      <c r="B9336" t="s">
        <v>19376</v>
      </c>
      <c r="C9336" t="s">
        <v>19377</v>
      </c>
      <c r="D9336" t="s">
        <v>384</v>
      </c>
      <c r="E9336" t="s">
        <v>389</v>
      </c>
      <c r="H9336" t="s">
        <v>380</v>
      </c>
      <c r="J9336" t="s">
        <v>381</v>
      </c>
      <c r="K9336">
        <v>2</v>
      </c>
      <c r="L9336" s="2">
        <v>33817</v>
      </c>
      <c r="M9336">
        <v>1992</v>
      </c>
      <c r="N9336" s="19">
        <f t="shared" si="145"/>
        <v>1</v>
      </c>
    </row>
    <row r="9337" spans="1:14">
      <c r="A9337" s="1">
        <v>398972</v>
      </c>
      <c r="B9337" t="s">
        <v>17484</v>
      </c>
      <c r="C9337" t="s">
        <v>17485</v>
      </c>
      <c r="D9337" t="s">
        <v>376</v>
      </c>
      <c r="E9337" t="s">
        <v>490</v>
      </c>
      <c r="H9337" t="s">
        <v>380</v>
      </c>
      <c r="J9337" t="s">
        <v>381</v>
      </c>
      <c r="K9337">
        <v>2</v>
      </c>
      <c r="L9337" s="2">
        <v>33725</v>
      </c>
      <c r="M9337">
        <v>1992</v>
      </c>
      <c r="N9337" s="19">
        <f t="shared" si="145"/>
        <v>1</v>
      </c>
    </row>
    <row r="9338" spans="1:14">
      <c r="A9338" s="1">
        <v>399184</v>
      </c>
      <c r="B9338" t="s">
        <v>1841</v>
      </c>
      <c r="C9338" t="s">
        <v>1842</v>
      </c>
      <c r="D9338" t="s">
        <v>376</v>
      </c>
      <c r="E9338" t="s">
        <v>377</v>
      </c>
      <c r="F9338" t="s">
        <v>402</v>
      </c>
      <c r="G9338" t="s">
        <v>379</v>
      </c>
      <c r="H9338" t="s">
        <v>380</v>
      </c>
      <c r="J9338" t="s">
        <v>381</v>
      </c>
      <c r="K9338">
        <v>2</v>
      </c>
      <c r="L9338" s="2">
        <v>33725</v>
      </c>
      <c r="M9338">
        <v>1992</v>
      </c>
      <c r="N9338" s="19">
        <f t="shared" si="145"/>
        <v>1</v>
      </c>
    </row>
    <row r="9339" spans="1:14">
      <c r="A9339" s="1">
        <v>399385</v>
      </c>
      <c r="B9339" t="s">
        <v>14421</v>
      </c>
      <c r="C9339" t="s">
        <v>14422</v>
      </c>
      <c r="D9339" t="s">
        <v>376</v>
      </c>
      <c r="E9339" t="s">
        <v>389</v>
      </c>
      <c r="F9339" t="s">
        <v>1336</v>
      </c>
      <c r="H9339" t="s">
        <v>380</v>
      </c>
      <c r="J9339" t="s">
        <v>381</v>
      </c>
      <c r="K9339">
        <v>2</v>
      </c>
      <c r="L9339" s="2">
        <v>33635</v>
      </c>
      <c r="M9339">
        <v>1992</v>
      </c>
      <c r="N9339" s="19">
        <f t="shared" si="145"/>
        <v>1</v>
      </c>
    </row>
    <row r="9340" spans="1:14">
      <c r="A9340" s="1">
        <v>399390</v>
      </c>
      <c r="B9340" t="s">
        <v>17424</v>
      </c>
      <c r="C9340" t="s">
        <v>17425</v>
      </c>
      <c r="D9340" t="s">
        <v>376</v>
      </c>
      <c r="E9340" t="s">
        <v>377</v>
      </c>
      <c r="G9340" t="s">
        <v>438</v>
      </c>
      <c r="H9340" t="s">
        <v>380</v>
      </c>
      <c r="J9340" t="s">
        <v>439</v>
      </c>
      <c r="K9340">
        <v>2</v>
      </c>
      <c r="L9340" s="2">
        <v>33909</v>
      </c>
      <c r="M9340">
        <v>1992</v>
      </c>
      <c r="N9340" s="19">
        <f t="shared" si="145"/>
        <v>1</v>
      </c>
    </row>
    <row r="9341" spans="1:14">
      <c r="A9341" s="1">
        <v>399393</v>
      </c>
      <c r="B9341" t="s">
        <v>12233</v>
      </c>
      <c r="C9341" t="s">
        <v>12234</v>
      </c>
      <c r="D9341" t="s">
        <v>376</v>
      </c>
      <c r="E9341" t="s">
        <v>490</v>
      </c>
      <c r="G9341" t="s">
        <v>379</v>
      </c>
      <c r="H9341" t="s">
        <v>380</v>
      </c>
      <c r="J9341" t="s">
        <v>381</v>
      </c>
      <c r="K9341">
        <v>2</v>
      </c>
      <c r="L9341" s="2">
        <v>33817</v>
      </c>
      <c r="M9341">
        <v>1992</v>
      </c>
      <c r="N9341" s="19">
        <f t="shared" si="145"/>
        <v>1</v>
      </c>
    </row>
    <row r="9342" spans="1:14">
      <c r="A9342" s="1">
        <v>399409</v>
      </c>
      <c r="B9342" t="s">
        <v>17430</v>
      </c>
      <c r="C9342" t="s">
        <v>17431</v>
      </c>
      <c r="D9342" t="s">
        <v>384</v>
      </c>
      <c r="E9342" t="s">
        <v>490</v>
      </c>
      <c r="G9342" t="s">
        <v>438</v>
      </c>
      <c r="J9342" t="s">
        <v>381</v>
      </c>
      <c r="K9342">
        <v>2</v>
      </c>
      <c r="L9342" s="2">
        <v>33756</v>
      </c>
      <c r="M9342">
        <v>1992</v>
      </c>
      <c r="N9342" s="19">
        <f t="shared" si="145"/>
        <v>1</v>
      </c>
    </row>
    <row r="9343" spans="1:14">
      <c r="A9343" s="1">
        <v>399413</v>
      </c>
      <c r="B9343" t="s">
        <v>17428</v>
      </c>
      <c r="C9343" t="s">
        <v>17429</v>
      </c>
      <c r="D9343" t="s">
        <v>376</v>
      </c>
      <c r="E9343" t="s">
        <v>377</v>
      </c>
      <c r="H9343" t="s">
        <v>380</v>
      </c>
      <c r="J9343" t="s">
        <v>381</v>
      </c>
      <c r="K9343">
        <v>2</v>
      </c>
      <c r="L9343" s="2">
        <v>33909</v>
      </c>
      <c r="M9343">
        <v>1992</v>
      </c>
      <c r="N9343" s="19">
        <f t="shared" si="145"/>
        <v>1</v>
      </c>
    </row>
    <row r="9344" spans="1:14">
      <c r="A9344" s="1">
        <v>399576</v>
      </c>
      <c r="B9344" t="s">
        <v>29945</v>
      </c>
      <c r="C9344" t="s">
        <v>29946</v>
      </c>
      <c r="D9344" t="s">
        <v>376</v>
      </c>
      <c r="E9344" t="s">
        <v>490</v>
      </c>
      <c r="G9344" t="s">
        <v>390</v>
      </c>
      <c r="H9344" t="s">
        <v>414</v>
      </c>
      <c r="J9344" t="s">
        <v>381</v>
      </c>
      <c r="K9344">
        <v>2</v>
      </c>
      <c r="L9344" s="2">
        <v>33756</v>
      </c>
      <c r="M9344">
        <v>1992</v>
      </c>
      <c r="N9344" s="19">
        <f t="shared" si="145"/>
        <v>1</v>
      </c>
    </row>
    <row r="9345" spans="1:14">
      <c r="A9345" s="1">
        <v>399646</v>
      </c>
      <c r="B9345" t="s">
        <v>32333</v>
      </c>
      <c r="C9345" t="s">
        <v>32334</v>
      </c>
      <c r="E9345" t="s">
        <v>377</v>
      </c>
      <c r="G9345" t="s">
        <v>390</v>
      </c>
      <c r="H9345" t="s">
        <v>380</v>
      </c>
      <c r="J9345" t="s">
        <v>381</v>
      </c>
      <c r="K9345">
        <v>2</v>
      </c>
      <c r="L9345" s="2">
        <v>33878</v>
      </c>
      <c r="M9345">
        <v>1992</v>
      </c>
      <c r="N9345" s="19">
        <f t="shared" si="145"/>
        <v>1</v>
      </c>
    </row>
    <row r="9346" spans="1:14">
      <c r="A9346" s="1">
        <v>400054</v>
      </c>
      <c r="B9346" t="s">
        <v>26415</v>
      </c>
      <c r="C9346" t="s">
        <v>26416</v>
      </c>
      <c r="E9346" t="s">
        <v>490</v>
      </c>
      <c r="F9346" t="s">
        <v>664</v>
      </c>
      <c r="G9346" t="s">
        <v>396</v>
      </c>
      <c r="H9346" t="s">
        <v>380</v>
      </c>
      <c r="J9346" t="s">
        <v>439</v>
      </c>
      <c r="K9346">
        <v>2</v>
      </c>
      <c r="L9346" s="2">
        <v>33817</v>
      </c>
      <c r="M9346">
        <v>1992</v>
      </c>
      <c r="N9346" s="19">
        <f t="shared" ref="N9346:N9409" si="146">IF(ISNUMBER(SEARCH("skrull",C9346)), 0, 1)</f>
        <v>1</v>
      </c>
    </row>
    <row r="9347" spans="1:14">
      <c r="A9347" s="1">
        <v>400055</v>
      </c>
      <c r="B9347" t="s">
        <v>9886</v>
      </c>
      <c r="C9347" t="s">
        <v>9887</v>
      </c>
      <c r="E9347" t="s">
        <v>490</v>
      </c>
      <c r="G9347" t="s">
        <v>390</v>
      </c>
      <c r="H9347" t="s">
        <v>380</v>
      </c>
      <c r="J9347" t="s">
        <v>381</v>
      </c>
      <c r="K9347">
        <v>2</v>
      </c>
      <c r="L9347" s="2">
        <v>33725</v>
      </c>
      <c r="M9347">
        <v>1992</v>
      </c>
      <c r="N9347" s="19">
        <f t="shared" si="146"/>
        <v>1</v>
      </c>
    </row>
    <row r="9348" spans="1:14">
      <c r="A9348" s="1">
        <v>400056</v>
      </c>
      <c r="B9348" t="s">
        <v>25417</v>
      </c>
      <c r="C9348" t="s">
        <v>25418</v>
      </c>
      <c r="E9348" t="s">
        <v>377</v>
      </c>
      <c r="F9348" t="s">
        <v>385</v>
      </c>
      <c r="G9348" t="s">
        <v>386</v>
      </c>
      <c r="H9348" t="s">
        <v>380</v>
      </c>
      <c r="J9348" t="s">
        <v>381</v>
      </c>
      <c r="K9348">
        <v>2</v>
      </c>
      <c r="L9348" s="2">
        <v>33786</v>
      </c>
      <c r="M9348">
        <v>1992</v>
      </c>
      <c r="N9348" s="19">
        <f t="shared" si="146"/>
        <v>1</v>
      </c>
    </row>
    <row r="9349" spans="1:14">
      <c r="A9349" s="1">
        <v>400059</v>
      </c>
      <c r="B9349" t="s">
        <v>16590</v>
      </c>
      <c r="C9349" t="s">
        <v>16591</v>
      </c>
      <c r="D9349" t="s">
        <v>384</v>
      </c>
      <c r="E9349" t="s">
        <v>377</v>
      </c>
      <c r="G9349" t="s">
        <v>379</v>
      </c>
      <c r="J9349" t="s">
        <v>381</v>
      </c>
      <c r="K9349">
        <v>2</v>
      </c>
      <c r="L9349" s="2">
        <v>33848</v>
      </c>
      <c r="M9349">
        <v>1992</v>
      </c>
      <c r="N9349" s="19">
        <f t="shared" si="146"/>
        <v>1</v>
      </c>
    </row>
    <row r="9350" spans="1:14">
      <c r="A9350" s="1">
        <v>400064</v>
      </c>
      <c r="B9350" t="s">
        <v>29061</v>
      </c>
      <c r="C9350" t="s">
        <v>29062</v>
      </c>
      <c r="G9350" t="s">
        <v>396</v>
      </c>
      <c r="H9350" t="s">
        <v>380</v>
      </c>
      <c r="J9350" t="s">
        <v>381</v>
      </c>
      <c r="K9350">
        <v>2</v>
      </c>
      <c r="L9350" s="2">
        <v>33786</v>
      </c>
      <c r="M9350">
        <v>1992</v>
      </c>
      <c r="N9350" s="19">
        <f t="shared" si="146"/>
        <v>1</v>
      </c>
    </row>
    <row r="9351" spans="1:14">
      <c r="A9351" s="1">
        <v>400072</v>
      </c>
      <c r="B9351" t="s">
        <v>20538</v>
      </c>
      <c r="C9351" t="s">
        <v>20539</v>
      </c>
      <c r="D9351" t="s">
        <v>395</v>
      </c>
      <c r="E9351" t="s">
        <v>377</v>
      </c>
      <c r="G9351" t="s">
        <v>390</v>
      </c>
      <c r="H9351" t="s">
        <v>380</v>
      </c>
      <c r="J9351" t="s">
        <v>381</v>
      </c>
      <c r="K9351">
        <v>2</v>
      </c>
      <c r="L9351" s="2">
        <v>33725</v>
      </c>
      <c r="M9351">
        <v>1992</v>
      </c>
      <c r="N9351" s="19">
        <f t="shared" si="146"/>
        <v>1</v>
      </c>
    </row>
    <row r="9352" spans="1:14">
      <c r="A9352" s="1">
        <v>400082</v>
      </c>
      <c r="B9352" t="s">
        <v>29221</v>
      </c>
      <c r="C9352" t="s">
        <v>29222</v>
      </c>
      <c r="G9352" t="s">
        <v>379</v>
      </c>
      <c r="H9352" t="s">
        <v>380</v>
      </c>
      <c r="J9352" t="s">
        <v>381</v>
      </c>
      <c r="K9352">
        <v>2</v>
      </c>
      <c r="L9352" s="2">
        <v>33635</v>
      </c>
      <c r="M9352">
        <v>1992</v>
      </c>
      <c r="N9352" s="19">
        <f t="shared" si="146"/>
        <v>1</v>
      </c>
    </row>
    <row r="9353" spans="1:14">
      <c r="A9353" s="1">
        <v>400085</v>
      </c>
      <c r="B9353" t="s">
        <v>29125</v>
      </c>
      <c r="C9353" t="s">
        <v>29126</v>
      </c>
      <c r="H9353" t="s">
        <v>380</v>
      </c>
      <c r="J9353" t="s">
        <v>381</v>
      </c>
      <c r="K9353">
        <v>2</v>
      </c>
      <c r="L9353" s="2">
        <v>33878</v>
      </c>
      <c r="M9353">
        <v>1992</v>
      </c>
      <c r="N9353" s="19">
        <f t="shared" si="146"/>
        <v>1</v>
      </c>
    </row>
    <row r="9354" spans="1:14">
      <c r="A9354" s="1">
        <v>400087</v>
      </c>
      <c r="B9354" t="s">
        <v>29033</v>
      </c>
      <c r="C9354" t="s">
        <v>29034</v>
      </c>
      <c r="H9354" t="s">
        <v>380</v>
      </c>
      <c r="J9354" t="s">
        <v>381</v>
      </c>
      <c r="K9354">
        <v>2</v>
      </c>
      <c r="L9354" s="2">
        <v>33878</v>
      </c>
      <c r="M9354">
        <v>1992</v>
      </c>
      <c r="N9354" s="19">
        <f t="shared" si="146"/>
        <v>1</v>
      </c>
    </row>
    <row r="9355" spans="1:14">
      <c r="A9355" s="1">
        <v>400091</v>
      </c>
      <c r="B9355" t="s">
        <v>29145</v>
      </c>
      <c r="C9355" t="s">
        <v>29146</v>
      </c>
      <c r="H9355" t="s">
        <v>380</v>
      </c>
      <c r="J9355" t="s">
        <v>439</v>
      </c>
      <c r="K9355">
        <v>2</v>
      </c>
      <c r="L9355" s="2">
        <v>33878</v>
      </c>
      <c r="M9355">
        <v>1992</v>
      </c>
      <c r="N9355" s="19">
        <f t="shared" si="146"/>
        <v>1</v>
      </c>
    </row>
    <row r="9356" spans="1:14">
      <c r="A9356" s="1">
        <v>400221</v>
      </c>
      <c r="B9356" t="s">
        <v>29127</v>
      </c>
      <c r="C9356" t="s">
        <v>29128</v>
      </c>
      <c r="H9356" t="s">
        <v>380</v>
      </c>
      <c r="J9356" t="s">
        <v>381</v>
      </c>
      <c r="K9356">
        <v>2</v>
      </c>
      <c r="L9356" s="2">
        <v>33635</v>
      </c>
      <c r="M9356">
        <v>1992</v>
      </c>
      <c r="N9356" s="19">
        <f t="shared" si="146"/>
        <v>1</v>
      </c>
    </row>
    <row r="9357" spans="1:14">
      <c r="A9357" s="1">
        <v>400225</v>
      </c>
      <c r="B9357" t="s">
        <v>29169</v>
      </c>
      <c r="C9357" t="s">
        <v>29170</v>
      </c>
      <c r="H9357" t="s">
        <v>380</v>
      </c>
      <c r="J9357" t="s">
        <v>381</v>
      </c>
      <c r="K9357">
        <v>2</v>
      </c>
      <c r="L9357" s="2">
        <v>33695</v>
      </c>
      <c r="M9357">
        <v>1992</v>
      </c>
      <c r="N9357" s="19">
        <f t="shared" si="146"/>
        <v>1</v>
      </c>
    </row>
    <row r="9358" spans="1:14">
      <c r="A9358" s="1">
        <v>400228</v>
      </c>
      <c r="B9358" t="s">
        <v>29131</v>
      </c>
      <c r="C9358" t="s">
        <v>29132</v>
      </c>
      <c r="H9358" t="s">
        <v>380</v>
      </c>
      <c r="J9358" t="s">
        <v>439</v>
      </c>
      <c r="K9358">
        <v>2</v>
      </c>
      <c r="L9358" s="2">
        <v>33939</v>
      </c>
      <c r="M9358">
        <v>1992</v>
      </c>
      <c r="N9358" s="19">
        <f t="shared" si="146"/>
        <v>1</v>
      </c>
    </row>
    <row r="9359" spans="1:14">
      <c r="A9359" s="1">
        <v>400234</v>
      </c>
      <c r="B9359" t="s">
        <v>8138</v>
      </c>
      <c r="C9359" t="s">
        <v>8139</v>
      </c>
      <c r="D9359" t="s">
        <v>384</v>
      </c>
      <c r="E9359" t="s">
        <v>377</v>
      </c>
      <c r="F9359" t="s">
        <v>385</v>
      </c>
      <c r="G9359" t="s">
        <v>396</v>
      </c>
      <c r="H9359" t="s">
        <v>380</v>
      </c>
      <c r="J9359" t="s">
        <v>381</v>
      </c>
      <c r="K9359">
        <v>2</v>
      </c>
      <c r="L9359" s="2">
        <v>33786</v>
      </c>
      <c r="M9359">
        <v>1992</v>
      </c>
      <c r="N9359" s="19">
        <f t="shared" si="146"/>
        <v>1</v>
      </c>
    </row>
    <row r="9360" spans="1:14">
      <c r="A9360" s="1">
        <v>400296</v>
      </c>
      <c r="B9360" t="s">
        <v>8148</v>
      </c>
      <c r="C9360" t="s">
        <v>8149</v>
      </c>
      <c r="D9360" t="s">
        <v>376</v>
      </c>
      <c r="E9360" t="s">
        <v>490</v>
      </c>
      <c r="G9360" t="s">
        <v>438</v>
      </c>
      <c r="H9360" t="s">
        <v>380</v>
      </c>
      <c r="J9360" t="s">
        <v>439</v>
      </c>
      <c r="K9360">
        <v>2</v>
      </c>
      <c r="L9360" s="2">
        <v>33878</v>
      </c>
      <c r="M9360">
        <v>1992</v>
      </c>
      <c r="N9360" s="19">
        <f t="shared" si="146"/>
        <v>1</v>
      </c>
    </row>
    <row r="9361" spans="1:14">
      <c r="A9361" s="1">
        <v>400298</v>
      </c>
      <c r="B9361" t="s">
        <v>13289</v>
      </c>
      <c r="C9361" t="s">
        <v>13290</v>
      </c>
      <c r="D9361" t="s">
        <v>384</v>
      </c>
      <c r="E9361" t="s">
        <v>490</v>
      </c>
      <c r="H9361" t="s">
        <v>380</v>
      </c>
      <c r="J9361" t="s">
        <v>381</v>
      </c>
      <c r="K9361">
        <v>2</v>
      </c>
      <c r="L9361" s="2">
        <v>33695</v>
      </c>
      <c r="M9361">
        <v>1992</v>
      </c>
      <c r="N9361" s="19">
        <f t="shared" si="146"/>
        <v>1</v>
      </c>
    </row>
    <row r="9362" spans="1:14">
      <c r="A9362" s="1">
        <v>400303</v>
      </c>
      <c r="B9362" t="s">
        <v>21110</v>
      </c>
      <c r="C9362" t="s">
        <v>21111</v>
      </c>
      <c r="E9362" t="s">
        <v>490</v>
      </c>
      <c r="G9362" t="s">
        <v>396</v>
      </c>
      <c r="H9362" t="s">
        <v>380</v>
      </c>
      <c r="J9362" t="s">
        <v>439</v>
      </c>
      <c r="K9362">
        <v>2</v>
      </c>
      <c r="L9362" s="2">
        <v>33756</v>
      </c>
      <c r="M9362">
        <v>1992</v>
      </c>
      <c r="N9362" s="19">
        <f t="shared" si="146"/>
        <v>1</v>
      </c>
    </row>
    <row r="9363" spans="1:14">
      <c r="A9363" s="1">
        <v>400529</v>
      </c>
      <c r="B9363" t="s">
        <v>30991</v>
      </c>
      <c r="C9363" t="s">
        <v>30992</v>
      </c>
      <c r="D9363" t="s">
        <v>376</v>
      </c>
      <c r="E9363" t="s">
        <v>389</v>
      </c>
      <c r="H9363" t="s">
        <v>380</v>
      </c>
      <c r="J9363" t="s">
        <v>381</v>
      </c>
      <c r="K9363">
        <v>2</v>
      </c>
      <c r="L9363" s="2">
        <v>33878</v>
      </c>
      <c r="M9363">
        <v>1992</v>
      </c>
      <c r="N9363" s="19">
        <f t="shared" si="146"/>
        <v>1</v>
      </c>
    </row>
    <row r="9364" spans="1:14">
      <c r="A9364" s="1">
        <v>400536</v>
      </c>
      <c r="B9364" t="s">
        <v>17454</v>
      </c>
      <c r="C9364" t="s">
        <v>17455</v>
      </c>
      <c r="D9364" t="s">
        <v>384</v>
      </c>
      <c r="E9364" t="s">
        <v>389</v>
      </c>
      <c r="H9364" t="s">
        <v>414</v>
      </c>
      <c r="J9364" t="s">
        <v>381</v>
      </c>
      <c r="K9364">
        <v>2</v>
      </c>
      <c r="L9364" s="2">
        <v>33786</v>
      </c>
      <c r="M9364">
        <v>1992</v>
      </c>
      <c r="N9364" s="19">
        <f t="shared" si="146"/>
        <v>1</v>
      </c>
    </row>
    <row r="9365" spans="1:14">
      <c r="A9365" s="1">
        <v>400715</v>
      </c>
      <c r="B9365" t="s">
        <v>13779</v>
      </c>
      <c r="C9365" t="s">
        <v>13780</v>
      </c>
      <c r="D9365" t="s">
        <v>376</v>
      </c>
      <c r="E9365" t="s">
        <v>490</v>
      </c>
      <c r="F9365" t="s">
        <v>402</v>
      </c>
      <c r="G9365" t="s">
        <v>390</v>
      </c>
      <c r="H9365" t="s">
        <v>380</v>
      </c>
      <c r="J9365" t="s">
        <v>439</v>
      </c>
      <c r="K9365">
        <v>2</v>
      </c>
      <c r="L9365" s="2">
        <v>33848</v>
      </c>
      <c r="M9365">
        <v>1992</v>
      </c>
      <c r="N9365" s="19">
        <f t="shared" si="146"/>
        <v>1</v>
      </c>
    </row>
    <row r="9366" spans="1:14">
      <c r="A9366" s="1">
        <v>400716</v>
      </c>
      <c r="B9366" t="s">
        <v>17446</v>
      </c>
      <c r="C9366" t="s">
        <v>17447</v>
      </c>
      <c r="D9366" t="s">
        <v>384</v>
      </c>
      <c r="E9366" t="s">
        <v>490</v>
      </c>
      <c r="G9366" t="s">
        <v>396</v>
      </c>
      <c r="H9366" t="s">
        <v>380</v>
      </c>
      <c r="J9366" t="s">
        <v>439</v>
      </c>
      <c r="K9366">
        <v>2</v>
      </c>
      <c r="L9366" s="2">
        <v>33817</v>
      </c>
      <c r="M9366">
        <v>1992</v>
      </c>
      <c r="N9366" s="19">
        <f t="shared" si="146"/>
        <v>1</v>
      </c>
    </row>
    <row r="9367" spans="1:14">
      <c r="A9367" s="1">
        <v>400731</v>
      </c>
      <c r="B9367" t="s">
        <v>20522</v>
      </c>
      <c r="C9367" t="s">
        <v>20523</v>
      </c>
      <c r="F9367" t="s">
        <v>385</v>
      </c>
      <c r="G9367" t="s">
        <v>464</v>
      </c>
      <c r="H9367" t="s">
        <v>380</v>
      </c>
      <c r="J9367" t="s">
        <v>381</v>
      </c>
      <c r="K9367">
        <v>2</v>
      </c>
      <c r="L9367" s="2">
        <v>33878</v>
      </c>
      <c r="M9367">
        <v>1992</v>
      </c>
      <c r="N9367" s="19">
        <f t="shared" si="146"/>
        <v>1</v>
      </c>
    </row>
    <row r="9368" spans="1:14">
      <c r="A9368" s="1">
        <v>400738</v>
      </c>
      <c r="B9368" t="s">
        <v>20468</v>
      </c>
      <c r="C9368" t="s">
        <v>20469</v>
      </c>
      <c r="F9368" t="s">
        <v>385</v>
      </c>
      <c r="G9368" t="s">
        <v>390</v>
      </c>
      <c r="H9368" t="s">
        <v>380</v>
      </c>
      <c r="J9368" t="s">
        <v>381</v>
      </c>
      <c r="K9368">
        <v>2</v>
      </c>
      <c r="L9368" s="2">
        <v>33848</v>
      </c>
      <c r="M9368">
        <v>1992</v>
      </c>
      <c r="N9368" s="19">
        <f t="shared" si="146"/>
        <v>1</v>
      </c>
    </row>
    <row r="9369" spans="1:14">
      <c r="A9369" s="1">
        <v>400744</v>
      </c>
      <c r="B9369" t="s">
        <v>28909</v>
      </c>
      <c r="C9369" t="s">
        <v>28910</v>
      </c>
      <c r="H9369" t="s">
        <v>380</v>
      </c>
      <c r="J9369" t="s">
        <v>381</v>
      </c>
      <c r="K9369">
        <v>2</v>
      </c>
      <c r="L9369" s="2">
        <v>33878</v>
      </c>
      <c r="M9369">
        <v>1992</v>
      </c>
      <c r="N9369" s="19">
        <f t="shared" si="146"/>
        <v>1</v>
      </c>
    </row>
    <row r="9370" spans="1:14">
      <c r="A9370" s="1">
        <v>400770</v>
      </c>
      <c r="B9370" t="s">
        <v>28947</v>
      </c>
      <c r="C9370" t="s">
        <v>28948</v>
      </c>
      <c r="D9370" t="s">
        <v>376</v>
      </c>
      <c r="F9370" t="s">
        <v>402</v>
      </c>
      <c r="G9370" t="s">
        <v>390</v>
      </c>
      <c r="H9370" t="s">
        <v>380</v>
      </c>
      <c r="J9370" t="s">
        <v>381</v>
      </c>
      <c r="K9370">
        <v>2</v>
      </c>
      <c r="L9370" s="2">
        <v>33878</v>
      </c>
      <c r="M9370">
        <v>1992</v>
      </c>
      <c r="N9370" s="19">
        <f t="shared" si="146"/>
        <v>1</v>
      </c>
    </row>
    <row r="9371" spans="1:14">
      <c r="A9371" s="1">
        <v>400779</v>
      </c>
      <c r="B9371" t="s">
        <v>16494</v>
      </c>
      <c r="C9371" t="s">
        <v>16495</v>
      </c>
      <c r="F9371" t="s">
        <v>417</v>
      </c>
      <c r="G9371" t="s">
        <v>424</v>
      </c>
      <c r="H9371" t="s">
        <v>414</v>
      </c>
      <c r="J9371" t="s">
        <v>381</v>
      </c>
      <c r="K9371">
        <v>2</v>
      </c>
      <c r="L9371" s="2">
        <v>33756</v>
      </c>
      <c r="M9371">
        <v>1992</v>
      </c>
      <c r="N9371" s="19">
        <f t="shared" si="146"/>
        <v>1</v>
      </c>
    </row>
    <row r="9372" spans="1:14">
      <c r="A9372" s="1">
        <v>400954</v>
      </c>
      <c r="B9372" t="s">
        <v>20994</v>
      </c>
      <c r="C9372" t="s">
        <v>20995</v>
      </c>
      <c r="D9372" t="s">
        <v>376</v>
      </c>
      <c r="E9372" t="s">
        <v>490</v>
      </c>
      <c r="F9372" t="s">
        <v>385</v>
      </c>
      <c r="G9372" t="s">
        <v>396</v>
      </c>
      <c r="H9372" t="s">
        <v>380</v>
      </c>
      <c r="J9372" t="s">
        <v>381</v>
      </c>
      <c r="K9372">
        <v>2</v>
      </c>
      <c r="L9372" s="2">
        <v>33939</v>
      </c>
      <c r="M9372">
        <v>1992</v>
      </c>
      <c r="N9372" s="19">
        <f t="shared" si="146"/>
        <v>1</v>
      </c>
    </row>
    <row r="9373" spans="1:14">
      <c r="A9373" s="1">
        <v>400958</v>
      </c>
      <c r="B9373" t="s">
        <v>14053</v>
      </c>
      <c r="C9373" t="s">
        <v>14054</v>
      </c>
      <c r="D9373" t="s">
        <v>376</v>
      </c>
      <c r="E9373" t="s">
        <v>389</v>
      </c>
      <c r="F9373" t="s">
        <v>402</v>
      </c>
      <c r="G9373" t="s">
        <v>390</v>
      </c>
      <c r="H9373" t="s">
        <v>380</v>
      </c>
      <c r="J9373" t="s">
        <v>381</v>
      </c>
      <c r="K9373">
        <v>2</v>
      </c>
      <c r="L9373" s="2">
        <v>33909</v>
      </c>
      <c r="M9373">
        <v>1992</v>
      </c>
      <c r="N9373" s="19">
        <f t="shared" si="146"/>
        <v>1</v>
      </c>
    </row>
    <row r="9374" spans="1:14">
      <c r="A9374" s="1">
        <v>400975</v>
      </c>
      <c r="B9374" t="s">
        <v>30975</v>
      </c>
      <c r="C9374" t="s">
        <v>30976</v>
      </c>
      <c r="D9374" t="s">
        <v>384</v>
      </c>
      <c r="E9374" t="s">
        <v>377</v>
      </c>
      <c r="G9374" t="s">
        <v>390</v>
      </c>
      <c r="H9374" t="s">
        <v>380</v>
      </c>
      <c r="J9374" t="s">
        <v>381</v>
      </c>
      <c r="K9374">
        <v>2</v>
      </c>
      <c r="L9374" s="2">
        <v>34213</v>
      </c>
      <c r="M9374">
        <v>1993</v>
      </c>
      <c r="N9374" s="19">
        <f t="shared" si="146"/>
        <v>1</v>
      </c>
    </row>
    <row r="9375" spans="1:14">
      <c r="A9375" s="1">
        <v>400984</v>
      </c>
      <c r="B9375" t="s">
        <v>9252</v>
      </c>
      <c r="C9375" t="s">
        <v>9253</v>
      </c>
      <c r="D9375" t="s">
        <v>395</v>
      </c>
      <c r="E9375" t="s">
        <v>389</v>
      </c>
      <c r="G9375" t="s">
        <v>424</v>
      </c>
      <c r="H9375" t="s">
        <v>380</v>
      </c>
      <c r="J9375" t="s">
        <v>381</v>
      </c>
      <c r="K9375">
        <v>2</v>
      </c>
      <c r="L9375" s="2">
        <v>34213</v>
      </c>
      <c r="M9375">
        <v>1993</v>
      </c>
      <c r="N9375" s="19">
        <f t="shared" si="146"/>
        <v>1</v>
      </c>
    </row>
    <row r="9376" spans="1:14">
      <c r="A9376" s="1">
        <v>401183</v>
      </c>
      <c r="B9376" t="s">
        <v>7660</v>
      </c>
      <c r="C9376" t="s">
        <v>7661</v>
      </c>
      <c r="D9376" t="s">
        <v>384</v>
      </c>
      <c r="E9376" t="s">
        <v>377</v>
      </c>
      <c r="G9376" t="s">
        <v>379</v>
      </c>
      <c r="H9376" t="s">
        <v>414</v>
      </c>
      <c r="J9376" t="s">
        <v>381</v>
      </c>
      <c r="K9376">
        <v>2</v>
      </c>
      <c r="L9376" s="2">
        <v>34304</v>
      </c>
      <c r="M9376">
        <v>1993</v>
      </c>
      <c r="N9376" s="19">
        <f t="shared" si="146"/>
        <v>1</v>
      </c>
    </row>
    <row r="9377" spans="1:14">
      <c r="A9377" s="1">
        <v>401188</v>
      </c>
      <c r="B9377" t="s">
        <v>29907</v>
      </c>
      <c r="C9377" t="s">
        <v>29908</v>
      </c>
      <c r="D9377" t="s">
        <v>395</v>
      </c>
      <c r="E9377" t="s">
        <v>377</v>
      </c>
      <c r="F9377" t="s">
        <v>385</v>
      </c>
      <c r="H9377" t="s">
        <v>414</v>
      </c>
      <c r="J9377" t="s">
        <v>381</v>
      </c>
      <c r="K9377">
        <v>2</v>
      </c>
      <c r="L9377" s="2">
        <v>33970</v>
      </c>
      <c r="M9377">
        <v>1993</v>
      </c>
      <c r="N9377" s="19">
        <f t="shared" si="146"/>
        <v>1</v>
      </c>
    </row>
    <row r="9378" spans="1:14">
      <c r="A9378" s="1">
        <v>401193</v>
      </c>
      <c r="B9378" t="s">
        <v>29843</v>
      </c>
      <c r="C9378" t="s">
        <v>29844</v>
      </c>
      <c r="D9378" t="s">
        <v>384</v>
      </c>
      <c r="E9378" t="s">
        <v>377</v>
      </c>
      <c r="F9378" t="s">
        <v>385</v>
      </c>
      <c r="G9378" t="s">
        <v>411</v>
      </c>
      <c r="H9378" t="s">
        <v>380</v>
      </c>
      <c r="J9378" t="s">
        <v>381</v>
      </c>
      <c r="K9378">
        <v>2</v>
      </c>
      <c r="L9378" s="2">
        <v>33970</v>
      </c>
      <c r="M9378">
        <v>1993</v>
      </c>
      <c r="N9378" s="19">
        <f t="shared" si="146"/>
        <v>1</v>
      </c>
    </row>
    <row r="9379" spans="1:14">
      <c r="A9379" s="1">
        <v>401261</v>
      </c>
      <c r="B9379" t="s">
        <v>32553</v>
      </c>
      <c r="C9379" t="s">
        <v>32554</v>
      </c>
      <c r="D9379" t="s">
        <v>384</v>
      </c>
      <c r="E9379" t="s">
        <v>377</v>
      </c>
      <c r="H9379" t="s">
        <v>380</v>
      </c>
      <c r="J9379" t="s">
        <v>439</v>
      </c>
      <c r="K9379">
        <v>2</v>
      </c>
      <c r="L9379" s="2">
        <v>33970</v>
      </c>
      <c r="M9379">
        <v>1993</v>
      </c>
      <c r="N9379" s="19">
        <f t="shared" si="146"/>
        <v>1</v>
      </c>
    </row>
    <row r="9380" spans="1:14">
      <c r="A9380" s="1">
        <v>401265</v>
      </c>
      <c r="B9380" t="s">
        <v>29913</v>
      </c>
      <c r="C9380" t="s">
        <v>29914</v>
      </c>
      <c r="D9380" t="s">
        <v>384</v>
      </c>
      <c r="G9380" t="s">
        <v>396</v>
      </c>
      <c r="H9380" t="s">
        <v>380</v>
      </c>
      <c r="J9380" t="s">
        <v>381</v>
      </c>
      <c r="K9380">
        <v>2</v>
      </c>
      <c r="L9380" s="2">
        <v>34121</v>
      </c>
      <c r="M9380">
        <v>1993</v>
      </c>
      <c r="N9380" s="19">
        <f t="shared" si="146"/>
        <v>1</v>
      </c>
    </row>
    <row r="9381" spans="1:14">
      <c r="A9381" s="1">
        <v>401271</v>
      </c>
      <c r="B9381" t="s">
        <v>29985</v>
      </c>
      <c r="C9381" t="s">
        <v>29986</v>
      </c>
      <c r="D9381" t="s">
        <v>384</v>
      </c>
      <c r="F9381" t="s">
        <v>402</v>
      </c>
      <c r="G9381" t="s">
        <v>379</v>
      </c>
      <c r="J9381" t="s">
        <v>381</v>
      </c>
      <c r="K9381">
        <v>2</v>
      </c>
      <c r="L9381" s="2">
        <v>34304</v>
      </c>
      <c r="M9381">
        <v>1993</v>
      </c>
      <c r="N9381" s="19">
        <f t="shared" si="146"/>
        <v>1</v>
      </c>
    </row>
    <row r="9382" spans="1:14">
      <c r="A9382" s="1">
        <v>401296</v>
      </c>
      <c r="B9382" t="s">
        <v>14035</v>
      </c>
      <c r="C9382" t="s">
        <v>14036</v>
      </c>
      <c r="D9382" t="s">
        <v>376</v>
      </c>
      <c r="H9382" t="s">
        <v>414</v>
      </c>
      <c r="J9382" t="s">
        <v>439</v>
      </c>
      <c r="K9382">
        <v>2</v>
      </c>
      <c r="L9382" s="2">
        <v>33970</v>
      </c>
      <c r="M9382">
        <v>1993</v>
      </c>
      <c r="N9382" s="19">
        <f t="shared" si="146"/>
        <v>1</v>
      </c>
    </row>
    <row r="9383" spans="1:14">
      <c r="A9383" s="1">
        <v>401303</v>
      </c>
      <c r="B9383" t="s">
        <v>13065</v>
      </c>
      <c r="C9383" t="s">
        <v>13066</v>
      </c>
      <c r="D9383" t="s">
        <v>376</v>
      </c>
      <c r="E9383" t="s">
        <v>490</v>
      </c>
      <c r="F9383" t="s">
        <v>664</v>
      </c>
      <c r="G9383" t="s">
        <v>390</v>
      </c>
      <c r="H9383" t="s">
        <v>380</v>
      </c>
      <c r="J9383" t="s">
        <v>381</v>
      </c>
      <c r="K9383">
        <v>2</v>
      </c>
      <c r="L9383" s="2">
        <v>33970</v>
      </c>
      <c r="M9383">
        <v>1993</v>
      </c>
      <c r="N9383" s="19">
        <f t="shared" si="146"/>
        <v>1</v>
      </c>
    </row>
    <row r="9384" spans="1:14">
      <c r="A9384" s="1">
        <v>401329</v>
      </c>
      <c r="B9384" t="s">
        <v>11926</v>
      </c>
      <c r="C9384" t="s">
        <v>11927</v>
      </c>
      <c r="D9384" t="s">
        <v>384</v>
      </c>
      <c r="G9384" t="s">
        <v>396</v>
      </c>
      <c r="J9384" t="s">
        <v>381</v>
      </c>
      <c r="K9384">
        <v>2</v>
      </c>
      <c r="L9384" s="2">
        <v>34304</v>
      </c>
      <c r="M9384">
        <v>1993</v>
      </c>
      <c r="N9384" s="19">
        <f t="shared" si="146"/>
        <v>1</v>
      </c>
    </row>
    <row r="9385" spans="1:14">
      <c r="A9385" s="1">
        <v>401343</v>
      </c>
      <c r="B9385" t="s">
        <v>14065</v>
      </c>
      <c r="C9385" t="s">
        <v>14066</v>
      </c>
      <c r="D9385" t="s">
        <v>376</v>
      </c>
      <c r="H9385" t="s">
        <v>414</v>
      </c>
      <c r="J9385" t="s">
        <v>381</v>
      </c>
      <c r="K9385">
        <v>2</v>
      </c>
      <c r="L9385" s="2">
        <v>34304</v>
      </c>
      <c r="M9385">
        <v>1993</v>
      </c>
      <c r="N9385" s="19">
        <f t="shared" si="146"/>
        <v>1</v>
      </c>
    </row>
    <row r="9386" spans="1:14">
      <c r="A9386" s="1">
        <v>401502</v>
      </c>
      <c r="B9386" t="s">
        <v>7366</v>
      </c>
      <c r="C9386" t="s">
        <v>7367</v>
      </c>
      <c r="D9386" t="s">
        <v>376</v>
      </c>
      <c r="E9386" t="s">
        <v>490</v>
      </c>
      <c r="F9386" t="s">
        <v>1079</v>
      </c>
      <c r="G9386" t="s">
        <v>399</v>
      </c>
      <c r="H9386" t="s">
        <v>380</v>
      </c>
      <c r="J9386" t="s">
        <v>381</v>
      </c>
      <c r="K9386">
        <v>2</v>
      </c>
      <c r="L9386" s="2">
        <v>34121</v>
      </c>
      <c r="M9386">
        <v>1993</v>
      </c>
      <c r="N9386" s="19">
        <f t="shared" si="146"/>
        <v>1</v>
      </c>
    </row>
    <row r="9387" spans="1:14">
      <c r="A9387" s="1">
        <v>401517</v>
      </c>
      <c r="B9387" t="s">
        <v>27503</v>
      </c>
      <c r="C9387" t="s">
        <v>27504</v>
      </c>
      <c r="D9387" t="s">
        <v>376</v>
      </c>
      <c r="E9387" t="s">
        <v>490</v>
      </c>
      <c r="G9387" t="s">
        <v>396</v>
      </c>
      <c r="H9387" t="s">
        <v>380</v>
      </c>
      <c r="J9387" t="s">
        <v>381</v>
      </c>
      <c r="K9387">
        <v>2</v>
      </c>
      <c r="L9387" s="2">
        <v>34182</v>
      </c>
      <c r="M9387">
        <v>1993</v>
      </c>
      <c r="N9387" s="19">
        <f t="shared" si="146"/>
        <v>1</v>
      </c>
    </row>
    <row r="9388" spans="1:14">
      <c r="A9388" s="1">
        <v>401544</v>
      </c>
      <c r="B9388" t="s">
        <v>7652</v>
      </c>
      <c r="C9388" t="s">
        <v>7653</v>
      </c>
      <c r="E9388" t="s">
        <v>490</v>
      </c>
      <c r="F9388" t="s">
        <v>402</v>
      </c>
      <c r="H9388" t="s">
        <v>380</v>
      </c>
      <c r="J9388" t="s">
        <v>381</v>
      </c>
      <c r="K9388">
        <v>2</v>
      </c>
      <c r="L9388" s="2">
        <v>34182</v>
      </c>
      <c r="M9388">
        <v>1993</v>
      </c>
      <c r="N9388" s="19">
        <f t="shared" si="146"/>
        <v>1</v>
      </c>
    </row>
    <row r="9389" spans="1:14">
      <c r="A9389" s="1">
        <v>401546</v>
      </c>
      <c r="B9389" t="s">
        <v>7648</v>
      </c>
      <c r="C9389" t="s">
        <v>7649</v>
      </c>
      <c r="E9389" t="s">
        <v>490</v>
      </c>
      <c r="F9389" t="s">
        <v>402</v>
      </c>
      <c r="H9389" t="s">
        <v>380</v>
      </c>
      <c r="J9389" t="s">
        <v>381</v>
      </c>
      <c r="K9389">
        <v>2</v>
      </c>
      <c r="L9389" s="2">
        <v>34304</v>
      </c>
      <c r="M9389">
        <v>1993</v>
      </c>
      <c r="N9389" s="19">
        <f t="shared" si="146"/>
        <v>1</v>
      </c>
    </row>
    <row r="9390" spans="1:14">
      <c r="A9390" s="1">
        <v>401639</v>
      </c>
      <c r="B9390" t="s">
        <v>17810</v>
      </c>
      <c r="C9390" t="s">
        <v>17811</v>
      </c>
      <c r="H9390" t="s">
        <v>414</v>
      </c>
      <c r="J9390" t="s">
        <v>381</v>
      </c>
      <c r="K9390">
        <v>2</v>
      </c>
      <c r="L9390" s="2">
        <v>34029</v>
      </c>
      <c r="M9390">
        <v>1993</v>
      </c>
      <c r="N9390" s="19">
        <f t="shared" si="146"/>
        <v>1</v>
      </c>
    </row>
    <row r="9391" spans="1:14">
      <c r="A9391" s="1">
        <v>401677</v>
      </c>
      <c r="B9391" t="s">
        <v>10074</v>
      </c>
      <c r="C9391" t="s">
        <v>10075</v>
      </c>
      <c r="D9391" t="s">
        <v>395</v>
      </c>
      <c r="E9391" t="s">
        <v>377</v>
      </c>
      <c r="F9391" t="s">
        <v>402</v>
      </c>
      <c r="G9391" t="s">
        <v>379</v>
      </c>
      <c r="H9391" t="s">
        <v>380</v>
      </c>
      <c r="J9391" t="s">
        <v>381</v>
      </c>
      <c r="K9391">
        <v>2</v>
      </c>
      <c r="L9391" s="2">
        <v>34060</v>
      </c>
      <c r="M9391">
        <v>1993</v>
      </c>
      <c r="N9391" s="19">
        <f t="shared" si="146"/>
        <v>1</v>
      </c>
    </row>
    <row r="9392" spans="1:14">
      <c r="A9392" s="1">
        <v>401679</v>
      </c>
      <c r="B9392" t="s">
        <v>13323</v>
      </c>
      <c r="C9392" t="s">
        <v>13324</v>
      </c>
      <c r="D9392" t="s">
        <v>384</v>
      </c>
      <c r="E9392" t="s">
        <v>377</v>
      </c>
      <c r="F9392" t="s">
        <v>402</v>
      </c>
      <c r="G9392" t="s">
        <v>379</v>
      </c>
      <c r="H9392" t="s">
        <v>380</v>
      </c>
      <c r="J9392" t="s">
        <v>381</v>
      </c>
      <c r="K9392">
        <v>2</v>
      </c>
      <c r="L9392" s="2">
        <v>34243</v>
      </c>
      <c r="M9392">
        <v>1993</v>
      </c>
      <c r="N9392" s="19">
        <f t="shared" si="146"/>
        <v>1</v>
      </c>
    </row>
    <row r="9393" spans="1:14">
      <c r="A9393" s="1">
        <v>401681</v>
      </c>
      <c r="B9393" t="s">
        <v>13331</v>
      </c>
      <c r="C9393" t="s">
        <v>13332</v>
      </c>
      <c r="D9393" t="s">
        <v>395</v>
      </c>
      <c r="E9393" t="s">
        <v>377</v>
      </c>
      <c r="F9393" t="s">
        <v>385</v>
      </c>
      <c r="G9393" t="s">
        <v>390</v>
      </c>
      <c r="H9393" t="s">
        <v>380</v>
      </c>
      <c r="J9393" t="s">
        <v>439</v>
      </c>
      <c r="K9393">
        <v>2</v>
      </c>
      <c r="L9393" s="2">
        <v>34121</v>
      </c>
      <c r="M9393">
        <v>1993</v>
      </c>
      <c r="N9393" s="19">
        <f t="shared" si="146"/>
        <v>1</v>
      </c>
    </row>
    <row r="9394" spans="1:14">
      <c r="A9394" s="1">
        <v>401683</v>
      </c>
      <c r="B9394" t="s">
        <v>11434</v>
      </c>
      <c r="C9394" t="s">
        <v>11435</v>
      </c>
      <c r="D9394" t="s">
        <v>384</v>
      </c>
      <c r="E9394" t="s">
        <v>377</v>
      </c>
      <c r="F9394" t="s">
        <v>402</v>
      </c>
      <c r="G9394" t="s">
        <v>379</v>
      </c>
      <c r="H9394" t="s">
        <v>414</v>
      </c>
      <c r="J9394" t="s">
        <v>381</v>
      </c>
      <c r="K9394">
        <v>2</v>
      </c>
      <c r="L9394" s="2">
        <v>34060</v>
      </c>
      <c r="M9394">
        <v>1993</v>
      </c>
      <c r="N9394" s="19">
        <f t="shared" si="146"/>
        <v>1</v>
      </c>
    </row>
    <row r="9395" spans="1:14">
      <c r="A9395" s="1">
        <v>401684</v>
      </c>
      <c r="B9395" t="s">
        <v>13341</v>
      </c>
      <c r="C9395" t="s">
        <v>13342</v>
      </c>
      <c r="D9395" t="s">
        <v>376</v>
      </c>
      <c r="E9395" t="s">
        <v>490</v>
      </c>
      <c r="F9395" t="s">
        <v>1006</v>
      </c>
      <c r="G9395" t="s">
        <v>386</v>
      </c>
      <c r="H9395" t="s">
        <v>380</v>
      </c>
      <c r="J9395" t="s">
        <v>381</v>
      </c>
      <c r="K9395">
        <v>2</v>
      </c>
      <c r="L9395" s="2">
        <v>34001</v>
      </c>
      <c r="M9395">
        <v>1993</v>
      </c>
      <c r="N9395" s="19">
        <f t="shared" si="146"/>
        <v>1</v>
      </c>
    </row>
    <row r="9396" spans="1:14">
      <c r="A9396" s="1">
        <v>401729</v>
      </c>
      <c r="B9396" t="s">
        <v>16808</v>
      </c>
      <c r="C9396" t="s">
        <v>16809</v>
      </c>
      <c r="D9396" t="s">
        <v>376</v>
      </c>
      <c r="E9396" t="s">
        <v>490</v>
      </c>
      <c r="G9396" t="s">
        <v>399</v>
      </c>
      <c r="H9396" t="s">
        <v>380</v>
      </c>
      <c r="J9396" t="s">
        <v>381</v>
      </c>
      <c r="K9396">
        <v>2</v>
      </c>
      <c r="L9396" s="2">
        <v>34243</v>
      </c>
      <c r="M9396">
        <v>1993</v>
      </c>
      <c r="N9396" s="19">
        <f t="shared" si="146"/>
        <v>1</v>
      </c>
    </row>
    <row r="9397" spans="1:14">
      <c r="A9397" s="1">
        <v>401784</v>
      </c>
      <c r="B9397" t="s">
        <v>16840</v>
      </c>
      <c r="C9397" t="s">
        <v>16841</v>
      </c>
      <c r="D9397" t="s">
        <v>376</v>
      </c>
      <c r="E9397" t="s">
        <v>490</v>
      </c>
      <c r="G9397" t="s">
        <v>390</v>
      </c>
      <c r="H9397" t="s">
        <v>380</v>
      </c>
      <c r="J9397" t="s">
        <v>381</v>
      </c>
      <c r="K9397">
        <v>2</v>
      </c>
      <c r="L9397" s="2">
        <v>34060</v>
      </c>
      <c r="M9397">
        <v>1993</v>
      </c>
      <c r="N9397" s="19">
        <f t="shared" si="146"/>
        <v>1</v>
      </c>
    </row>
    <row r="9398" spans="1:14">
      <c r="A9398" s="1">
        <v>401845</v>
      </c>
      <c r="B9398" t="s">
        <v>8994</v>
      </c>
      <c r="C9398" t="s">
        <v>8995</v>
      </c>
      <c r="D9398" t="s">
        <v>384</v>
      </c>
      <c r="E9398" t="s">
        <v>490</v>
      </c>
      <c r="F9398" t="s">
        <v>402</v>
      </c>
      <c r="G9398" t="s">
        <v>379</v>
      </c>
      <c r="H9398" t="s">
        <v>380</v>
      </c>
      <c r="J9398" t="s">
        <v>381</v>
      </c>
      <c r="K9398">
        <v>2</v>
      </c>
      <c r="L9398" s="2">
        <v>34151</v>
      </c>
      <c r="M9398">
        <v>1993</v>
      </c>
      <c r="N9398" s="19">
        <f t="shared" si="146"/>
        <v>1</v>
      </c>
    </row>
    <row r="9399" spans="1:14">
      <c r="A9399" s="1">
        <v>402002</v>
      </c>
      <c r="B9399" t="s">
        <v>19674</v>
      </c>
      <c r="C9399" t="s">
        <v>19675</v>
      </c>
      <c r="D9399" t="s">
        <v>376</v>
      </c>
      <c r="E9399" t="s">
        <v>377</v>
      </c>
      <c r="F9399" t="s">
        <v>402</v>
      </c>
      <c r="G9399" t="s">
        <v>390</v>
      </c>
      <c r="H9399" t="s">
        <v>380</v>
      </c>
      <c r="J9399" t="s">
        <v>381</v>
      </c>
      <c r="K9399">
        <v>2</v>
      </c>
      <c r="L9399" s="2">
        <v>34001</v>
      </c>
      <c r="M9399">
        <v>1993</v>
      </c>
      <c r="N9399" s="19">
        <f t="shared" si="146"/>
        <v>1</v>
      </c>
    </row>
    <row r="9400" spans="1:14">
      <c r="A9400" s="1">
        <v>402035</v>
      </c>
      <c r="B9400" t="s">
        <v>14419</v>
      </c>
      <c r="C9400" t="s">
        <v>14420</v>
      </c>
      <c r="E9400" t="s">
        <v>490</v>
      </c>
      <c r="H9400" t="s">
        <v>380</v>
      </c>
      <c r="J9400" t="s">
        <v>381</v>
      </c>
      <c r="K9400">
        <v>2</v>
      </c>
      <c r="L9400" s="2">
        <v>33970</v>
      </c>
      <c r="M9400">
        <v>1993</v>
      </c>
      <c r="N9400" s="19">
        <f t="shared" si="146"/>
        <v>1</v>
      </c>
    </row>
    <row r="9401" spans="1:14">
      <c r="A9401" s="1">
        <v>402042</v>
      </c>
      <c r="B9401" t="s">
        <v>14439</v>
      </c>
      <c r="C9401" t="s">
        <v>14440</v>
      </c>
      <c r="D9401" t="s">
        <v>395</v>
      </c>
      <c r="E9401" t="s">
        <v>490</v>
      </c>
      <c r="G9401" t="s">
        <v>438</v>
      </c>
      <c r="H9401" t="s">
        <v>380</v>
      </c>
      <c r="J9401" t="s">
        <v>381</v>
      </c>
      <c r="K9401">
        <v>2</v>
      </c>
      <c r="L9401" s="2">
        <v>34151</v>
      </c>
      <c r="M9401">
        <v>1993</v>
      </c>
      <c r="N9401" s="19">
        <f t="shared" si="146"/>
        <v>1</v>
      </c>
    </row>
    <row r="9402" spans="1:14">
      <c r="A9402" s="1">
        <v>402050</v>
      </c>
      <c r="B9402" t="s">
        <v>14455</v>
      </c>
      <c r="C9402" t="s">
        <v>14456</v>
      </c>
      <c r="D9402" t="s">
        <v>376</v>
      </c>
      <c r="E9402" t="s">
        <v>490</v>
      </c>
      <c r="H9402" t="s">
        <v>380</v>
      </c>
      <c r="J9402" t="s">
        <v>439</v>
      </c>
      <c r="K9402">
        <v>2</v>
      </c>
      <c r="L9402" s="2">
        <v>34060</v>
      </c>
      <c r="M9402">
        <v>1993</v>
      </c>
      <c r="N9402" s="19">
        <f t="shared" si="146"/>
        <v>1</v>
      </c>
    </row>
    <row r="9403" spans="1:14">
      <c r="A9403" s="1">
        <v>402110</v>
      </c>
      <c r="B9403" t="s">
        <v>13297</v>
      </c>
      <c r="C9403" t="s">
        <v>13298</v>
      </c>
      <c r="D9403" t="s">
        <v>395</v>
      </c>
      <c r="E9403" t="s">
        <v>377</v>
      </c>
      <c r="H9403" t="s">
        <v>380</v>
      </c>
      <c r="J9403" t="s">
        <v>439</v>
      </c>
      <c r="K9403">
        <v>2</v>
      </c>
      <c r="L9403" s="2">
        <v>34243</v>
      </c>
      <c r="M9403">
        <v>1993</v>
      </c>
      <c r="N9403" s="19">
        <f t="shared" si="146"/>
        <v>1</v>
      </c>
    </row>
    <row r="9404" spans="1:14">
      <c r="A9404" s="1">
        <v>402125</v>
      </c>
      <c r="B9404" t="s">
        <v>10088</v>
      </c>
      <c r="C9404" t="s">
        <v>10089</v>
      </c>
      <c r="D9404" t="s">
        <v>376</v>
      </c>
      <c r="H9404" t="s">
        <v>380</v>
      </c>
      <c r="J9404" t="s">
        <v>439</v>
      </c>
      <c r="K9404">
        <v>2</v>
      </c>
      <c r="L9404" s="2">
        <v>34243</v>
      </c>
      <c r="M9404">
        <v>1993</v>
      </c>
      <c r="N9404" s="19">
        <f t="shared" si="146"/>
        <v>1</v>
      </c>
    </row>
    <row r="9405" spans="1:14">
      <c r="A9405" s="1">
        <v>402128</v>
      </c>
      <c r="B9405" t="s">
        <v>11450</v>
      </c>
      <c r="C9405" t="s">
        <v>11451</v>
      </c>
      <c r="E9405" t="s">
        <v>490</v>
      </c>
      <c r="G9405" t="s">
        <v>396</v>
      </c>
      <c r="H9405" t="s">
        <v>380</v>
      </c>
      <c r="J9405" t="s">
        <v>381</v>
      </c>
      <c r="K9405">
        <v>2</v>
      </c>
      <c r="L9405" s="2">
        <v>34060</v>
      </c>
      <c r="M9405">
        <v>1993</v>
      </c>
      <c r="N9405" s="19">
        <f t="shared" si="146"/>
        <v>1</v>
      </c>
    </row>
    <row r="9406" spans="1:14">
      <c r="A9406" s="1">
        <v>402133</v>
      </c>
      <c r="B9406" t="s">
        <v>9008</v>
      </c>
      <c r="C9406" t="s">
        <v>9009</v>
      </c>
      <c r="E9406" t="s">
        <v>490</v>
      </c>
      <c r="H9406" t="s">
        <v>380</v>
      </c>
      <c r="J9406" t="s">
        <v>381</v>
      </c>
      <c r="K9406">
        <v>2</v>
      </c>
      <c r="L9406" s="2">
        <v>34151</v>
      </c>
      <c r="M9406">
        <v>1993</v>
      </c>
      <c r="N9406" s="19">
        <f t="shared" si="146"/>
        <v>1</v>
      </c>
    </row>
    <row r="9407" spans="1:14">
      <c r="A9407" s="1">
        <v>402134</v>
      </c>
      <c r="B9407" t="s">
        <v>15918</v>
      </c>
      <c r="C9407" t="s">
        <v>15919</v>
      </c>
      <c r="E9407" t="s">
        <v>377</v>
      </c>
      <c r="H9407" t="s">
        <v>380</v>
      </c>
      <c r="J9407" t="s">
        <v>381</v>
      </c>
      <c r="K9407">
        <v>2</v>
      </c>
      <c r="L9407" s="2">
        <v>34060</v>
      </c>
      <c r="M9407">
        <v>1993</v>
      </c>
      <c r="N9407" s="19">
        <f t="shared" si="146"/>
        <v>1</v>
      </c>
    </row>
    <row r="9408" spans="1:14">
      <c r="A9408" s="1">
        <v>402177</v>
      </c>
      <c r="B9408" t="s">
        <v>15948</v>
      </c>
      <c r="C9408" t="s">
        <v>15949</v>
      </c>
      <c r="D9408" t="s">
        <v>384</v>
      </c>
      <c r="E9408" t="s">
        <v>377</v>
      </c>
      <c r="G9408" t="s">
        <v>390</v>
      </c>
      <c r="H9408" t="s">
        <v>380</v>
      </c>
      <c r="J9408" t="s">
        <v>381</v>
      </c>
      <c r="K9408">
        <v>2</v>
      </c>
      <c r="L9408" s="2">
        <v>34243</v>
      </c>
      <c r="M9408">
        <v>1993</v>
      </c>
      <c r="N9408" s="19">
        <f t="shared" si="146"/>
        <v>1</v>
      </c>
    </row>
    <row r="9409" spans="1:14">
      <c r="A9409" s="1">
        <v>402230</v>
      </c>
      <c r="B9409" t="s">
        <v>16598</v>
      </c>
      <c r="C9409" t="s">
        <v>16599</v>
      </c>
      <c r="D9409" t="s">
        <v>395</v>
      </c>
      <c r="F9409" t="s">
        <v>664</v>
      </c>
      <c r="G9409" t="s">
        <v>379</v>
      </c>
      <c r="H9409" t="s">
        <v>380</v>
      </c>
      <c r="J9409" t="s">
        <v>381</v>
      </c>
      <c r="K9409">
        <v>2</v>
      </c>
      <c r="L9409" s="2">
        <v>34151</v>
      </c>
      <c r="M9409">
        <v>1993</v>
      </c>
      <c r="N9409" s="19">
        <f t="shared" si="146"/>
        <v>1</v>
      </c>
    </row>
    <row r="9410" spans="1:14">
      <c r="A9410" s="1">
        <v>402232</v>
      </c>
      <c r="B9410" t="s">
        <v>31915</v>
      </c>
      <c r="C9410" t="s">
        <v>31916</v>
      </c>
      <c r="H9410" t="s">
        <v>380</v>
      </c>
      <c r="J9410" t="s">
        <v>381</v>
      </c>
      <c r="K9410">
        <v>2</v>
      </c>
      <c r="L9410" s="2">
        <v>33970</v>
      </c>
      <c r="M9410">
        <v>1993</v>
      </c>
      <c r="N9410" s="19">
        <f t="shared" ref="N9410:N9473" si="147">IF(ISNUMBER(SEARCH("skrull",C9410)), 0, 1)</f>
        <v>1</v>
      </c>
    </row>
    <row r="9411" spans="1:14">
      <c r="A9411" s="1">
        <v>402246</v>
      </c>
      <c r="B9411" t="s">
        <v>17492</v>
      </c>
      <c r="C9411" t="s">
        <v>17493</v>
      </c>
      <c r="D9411" t="s">
        <v>376</v>
      </c>
      <c r="E9411" t="s">
        <v>389</v>
      </c>
      <c r="G9411" t="s">
        <v>438</v>
      </c>
      <c r="H9411" t="s">
        <v>414</v>
      </c>
      <c r="J9411" t="s">
        <v>381</v>
      </c>
      <c r="K9411">
        <v>2</v>
      </c>
      <c r="L9411" s="2">
        <v>34274</v>
      </c>
      <c r="M9411">
        <v>1993</v>
      </c>
      <c r="N9411" s="19">
        <f t="shared" si="147"/>
        <v>1</v>
      </c>
    </row>
    <row r="9412" spans="1:14">
      <c r="A9412" s="1">
        <v>402288</v>
      </c>
      <c r="B9412" t="s">
        <v>10052</v>
      </c>
      <c r="C9412" t="s">
        <v>10053</v>
      </c>
      <c r="D9412" t="s">
        <v>376</v>
      </c>
      <c r="E9412" t="s">
        <v>389</v>
      </c>
      <c r="F9412" t="s">
        <v>385</v>
      </c>
      <c r="G9412" t="s">
        <v>396</v>
      </c>
      <c r="H9412" t="s">
        <v>380</v>
      </c>
      <c r="J9412" t="s">
        <v>381</v>
      </c>
      <c r="K9412">
        <v>2</v>
      </c>
      <c r="L9412" s="2">
        <v>34029</v>
      </c>
      <c r="M9412">
        <v>1993</v>
      </c>
      <c r="N9412" s="19">
        <f t="shared" si="147"/>
        <v>1</v>
      </c>
    </row>
    <row r="9413" spans="1:14">
      <c r="A9413" s="1">
        <v>402292</v>
      </c>
      <c r="B9413" t="s">
        <v>10730</v>
      </c>
      <c r="C9413" t="s">
        <v>10731</v>
      </c>
      <c r="D9413" t="s">
        <v>395</v>
      </c>
      <c r="H9413" t="s">
        <v>414</v>
      </c>
      <c r="J9413" t="s">
        <v>381</v>
      </c>
      <c r="K9413">
        <v>2</v>
      </c>
      <c r="L9413" s="2">
        <v>34151</v>
      </c>
      <c r="M9413">
        <v>1993</v>
      </c>
      <c r="N9413" s="19">
        <f t="shared" si="147"/>
        <v>1</v>
      </c>
    </row>
    <row r="9414" spans="1:14">
      <c r="A9414" s="1">
        <v>402303</v>
      </c>
      <c r="B9414" t="s">
        <v>26811</v>
      </c>
      <c r="C9414" t="s">
        <v>26812</v>
      </c>
      <c r="H9414" t="s">
        <v>414</v>
      </c>
      <c r="J9414" t="s">
        <v>381</v>
      </c>
      <c r="K9414">
        <v>2</v>
      </c>
      <c r="L9414" s="2">
        <v>34304</v>
      </c>
      <c r="M9414">
        <v>1993</v>
      </c>
      <c r="N9414" s="19">
        <f t="shared" si="147"/>
        <v>1</v>
      </c>
    </row>
    <row r="9415" spans="1:14">
      <c r="A9415" s="1">
        <v>402316</v>
      </c>
      <c r="B9415" t="s">
        <v>17824</v>
      </c>
      <c r="C9415" t="s">
        <v>17825</v>
      </c>
      <c r="F9415" t="s">
        <v>505</v>
      </c>
      <c r="G9415" t="s">
        <v>779</v>
      </c>
      <c r="H9415" t="s">
        <v>380</v>
      </c>
      <c r="J9415" t="s">
        <v>381</v>
      </c>
      <c r="K9415">
        <v>2</v>
      </c>
      <c r="L9415" s="2">
        <v>34090</v>
      </c>
      <c r="M9415">
        <v>1993</v>
      </c>
      <c r="N9415" s="19">
        <f t="shared" si="147"/>
        <v>1</v>
      </c>
    </row>
    <row r="9416" spans="1:14">
      <c r="A9416" s="1">
        <v>402317</v>
      </c>
      <c r="B9416" t="s">
        <v>17844</v>
      </c>
      <c r="C9416" t="s">
        <v>17845</v>
      </c>
      <c r="G9416" t="s">
        <v>399</v>
      </c>
      <c r="H9416" t="s">
        <v>380</v>
      </c>
      <c r="J9416" t="s">
        <v>439</v>
      </c>
      <c r="K9416">
        <v>2</v>
      </c>
      <c r="L9416" s="2">
        <v>33970</v>
      </c>
      <c r="M9416">
        <v>1993</v>
      </c>
      <c r="N9416" s="19">
        <f t="shared" si="147"/>
        <v>1</v>
      </c>
    </row>
    <row r="9417" spans="1:14">
      <c r="A9417" s="1">
        <v>402328</v>
      </c>
      <c r="B9417" t="s">
        <v>5496</v>
      </c>
      <c r="C9417" t="s">
        <v>5497</v>
      </c>
      <c r="E9417" t="s">
        <v>490</v>
      </c>
      <c r="F9417" t="s">
        <v>385</v>
      </c>
      <c r="G9417" t="s">
        <v>396</v>
      </c>
      <c r="H9417" t="s">
        <v>380</v>
      </c>
      <c r="J9417" t="s">
        <v>439</v>
      </c>
      <c r="K9417">
        <v>2</v>
      </c>
      <c r="L9417" s="2">
        <v>34304</v>
      </c>
      <c r="M9417">
        <v>1993</v>
      </c>
      <c r="N9417" s="19">
        <f t="shared" si="147"/>
        <v>1</v>
      </c>
    </row>
    <row r="9418" spans="1:14">
      <c r="A9418" s="1">
        <v>402627</v>
      </c>
      <c r="B9418" t="s">
        <v>27827</v>
      </c>
      <c r="C9418" t="s">
        <v>27828</v>
      </c>
      <c r="F9418" t="s">
        <v>402</v>
      </c>
      <c r="G9418" t="s">
        <v>379</v>
      </c>
      <c r="H9418" t="s">
        <v>380</v>
      </c>
      <c r="J9418" t="s">
        <v>439</v>
      </c>
      <c r="K9418">
        <v>2</v>
      </c>
      <c r="L9418" s="2">
        <v>34304</v>
      </c>
      <c r="M9418">
        <v>1993</v>
      </c>
      <c r="N9418" s="19">
        <f t="shared" si="147"/>
        <v>1</v>
      </c>
    </row>
    <row r="9419" spans="1:14">
      <c r="A9419" s="1">
        <v>402630</v>
      </c>
      <c r="B9419" t="s">
        <v>30399</v>
      </c>
      <c r="C9419" t="s">
        <v>30400</v>
      </c>
      <c r="E9419" t="s">
        <v>490</v>
      </c>
      <c r="F9419" t="s">
        <v>505</v>
      </c>
      <c r="G9419" t="s">
        <v>399</v>
      </c>
      <c r="H9419" t="s">
        <v>380</v>
      </c>
      <c r="J9419" t="s">
        <v>381</v>
      </c>
      <c r="K9419">
        <v>2</v>
      </c>
      <c r="L9419" s="2">
        <v>34090</v>
      </c>
      <c r="M9419">
        <v>1993</v>
      </c>
      <c r="N9419" s="19">
        <f t="shared" si="147"/>
        <v>1</v>
      </c>
    </row>
    <row r="9420" spans="1:14">
      <c r="A9420" s="1">
        <v>402640</v>
      </c>
      <c r="B9420" t="s">
        <v>16836</v>
      </c>
      <c r="C9420" t="s">
        <v>16837</v>
      </c>
      <c r="E9420" t="s">
        <v>389</v>
      </c>
      <c r="F9420" t="s">
        <v>402</v>
      </c>
      <c r="G9420" t="s">
        <v>390</v>
      </c>
      <c r="H9420" t="s">
        <v>380</v>
      </c>
      <c r="J9420" t="s">
        <v>381</v>
      </c>
      <c r="K9420">
        <v>2</v>
      </c>
      <c r="L9420" s="2">
        <v>34274</v>
      </c>
      <c r="M9420">
        <v>1993</v>
      </c>
      <c r="N9420" s="19">
        <f t="shared" si="147"/>
        <v>1</v>
      </c>
    </row>
    <row r="9421" spans="1:14">
      <c r="A9421" s="1">
        <v>402642</v>
      </c>
      <c r="B9421" t="s">
        <v>29973</v>
      </c>
      <c r="C9421" t="s">
        <v>29974</v>
      </c>
      <c r="E9421" t="s">
        <v>389</v>
      </c>
      <c r="H9421" t="s">
        <v>380</v>
      </c>
      <c r="J9421" t="s">
        <v>381</v>
      </c>
      <c r="K9421">
        <v>2</v>
      </c>
      <c r="L9421" s="2">
        <v>34243</v>
      </c>
      <c r="M9421">
        <v>1993</v>
      </c>
      <c r="N9421" s="19">
        <f t="shared" si="147"/>
        <v>1</v>
      </c>
    </row>
    <row r="9422" spans="1:14">
      <c r="A9422" s="1">
        <v>402656</v>
      </c>
      <c r="B9422" t="s">
        <v>11906</v>
      </c>
      <c r="C9422" t="s">
        <v>11907</v>
      </c>
      <c r="E9422" t="s">
        <v>377</v>
      </c>
      <c r="F9422" t="s">
        <v>402</v>
      </c>
      <c r="G9422" t="s">
        <v>390</v>
      </c>
      <c r="H9422" t="s">
        <v>380</v>
      </c>
      <c r="J9422" t="s">
        <v>381</v>
      </c>
      <c r="K9422">
        <v>2</v>
      </c>
      <c r="L9422" s="2">
        <v>34182</v>
      </c>
      <c r="M9422">
        <v>1993</v>
      </c>
      <c r="N9422" s="19">
        <f t="shared" si="147"/>
        <v>1</v>
      </c>
    </row>
    <row r="9423" spans="1:14">
      <c r="A9423" s="1">
        <v>402660</v>
      </c>
      <c r="B9423" t="s">
        <v>11932</v>
      </c>
      <c r="C9423" t="s">
        <v>11933</v>
      </c>
      <c r="E9423" t="s">
        <v>389</v>
      </c>
      <c r="F9423" t="s">
        <v>402</v>
      </c>
      <c r="G9423" t="s">
        <v>390</v>
      </c>
      <c r="H9423" t="s">
        <v>414</v>
      </c>
      <c r="J9423" t="s">
        <v>381</v>
      </c>
      <c r="K9423">
        <v>2</v>
      </c>
      <c r="L9423" s="2">
        <v>34243</v>
      </c>
      <c r="M9423">
        <v>1993</v>
      </c>
      <c r="N9423" s="19">
        <f t="shared" si="147"/>
        <v>1</v>
      </c>
    </row>
    <row r="9424" spans="1:14">
      <c r="A9424" s="1">
        <v>402679</v>
      </c>
      <c r="B9424" t="s">
        <v>19770</v>
      </c>
      <c r="C9424" t="s">
        <v>19771</v>
      </c>
      <c r="D9424" t="s">
        <v>384</v>
      </c>
      <c r="E9424" t="s">
        <v>377</v>
      </c>
      <c r="G9424" t="s">
        <v>396</v>
      </c>
      <c r="H9424" t="s">
        <v>414</v>
      </c>
      <c r="J9424" t="s">
        <v>381</v>
      </c>
      <c r="K9424">
        <v>2</v>
      </c>
      <c r="L9424" s="2">
        <v>34060</v>
      </c>
      <c r="M9424">
        <v>1993</v>
      </c>
      <c r="N9424" s="19">
        <f t="shared" si="147"/>
        <v>1</v>
      </c>
    </row>
    <row r="9425" spans="1:14">
      <c r="A9425" s="1">
        <v>402720</v>
      </c>
      <c r="B9425" t="s">
        <v>27735</v>
      </c>
      <c r="C9425" t="s">
        <v>27736</v>
      </c>
      <c r="D9425" t="s">
        <v>395</v>
      </c>
      <c r="F9425" t="s">
        <v>385</v>
      </c>
      <c r="G9425" t="s">
        <v>379</v>
      </c>
      <c r="H9425" t="s">
        <v>380</v>
      </c>
      <c r="J9425" t="s">
        <v>381</v>
      </c>
      <c r="K9425">
        <v>2</v>
      </c>
      <c r="L9425" s="2">
        <v>34243</v>
      </c>
      <c r="M9425">
        <v>1993</v>
      </c>
      <c r="N9425" s="19">
        <f t="shared" si="147"/>
        <v>1</v>
      </c>
    </row>
    <row r="9426" spans="1:14">
      <c r="A9426" s="1">
        <v>402724</v>
      </c>
      <c r="B9426" t="s">
        <v>27731</v>
      </c>
      <c r="C9426" t="s">
        <v>27732</v>
      </c>
      <c r="D9426" t="s">
        <v>395</v>
      </c>
      <c r="G9426" t="s">
        <v>379</v>
      </c>
      <c r="H9426" t="s">
        <v>380</v>
      </c>
      <c r="J9426" t="s">
        <v>381</v>
      </c>
      <c r="K9426">
        <v>2</v>
      </c>
      <c r="L9426" s="2">
        <v>34060</v>
      </c>
      <c r="M9426">
        <v>1993</v>
      </c>
      <c r="N9426" s="19">
        <f t="shared" si="147"/>
        <v>1</v>
      </c>
    </row>
    <row r="9427" spans="1:14">
      <c r="A9427" s="1">
        <v>402826</v>
      </c>
      <c r="B9427" t="s">
        <v>16036</v>
      </c>
      <c r="C9427" t="s">
        <v>16037</v>
      </c>
      <c r="D9427" t="s">
        <v>376</v>
      </c>
      <c r="E9427" t="s">
        <v>389</v>
      </c>
      <c r="G9427" t="s">
        <v>424</v>
      </c>
      <c r="H9427" t="s">
        <v>414</v>
      </c>
      <c r="J9427" t="s">
        <v>381</v>
      </c>
      <c r="K9427">
        <v>2</v>
      </c>
      <c r="L9427" s="2">
        <v>34304</v>
      </c>
      <c r="M9427">
        <v>1993</v>
      </c>
      <c r="N9427" s="19">
        <f t="shared" si="147"/>
        <v>1</v>
      </c>
    </row>
    <row r="9428" spans="1:14">
      <c r="A9428" s="1">
        <v>402829</v>
      </c>
      <c r="B9428" t="s">
        <v>15998</v>
      </c>
      <c r="C9428" t="s">
        <v>15999</v>
      </c>
      <c r="D9428" t="s">
        <v>376</v>
      </c>
      <c r="E9428" t="s">
        <v>389</v>
      </c>
      <c r="F9428" t="s">
        <v>385</v>
      </c>
      <c r="G9428" t="s">
        <v>390</v>
      </c>
      <c r="H9428" t="s">
        <v>380</v>
      </c>
      <c r="J9428" t="s">
        <v>381</v>
      </c>
      <c r="K9428">
        <v>2</v>
      </c>
      <c r="L9428" s="2">
        <v>34274</v>
      </c>
      <c r="M9428">
        <v>1993</v>
      </c>
      <c r="N9428" s="19">
        <f t="shared" si="147"/>
        <v>1</v>
      </c>
    </row>
    <row r="9429" spans="1:14">
      <c r="A9429" s="1">
        <v>402904</v>
      </c>
      <c r="B9429" t="s">
        <v>28221</v>
      </c>
      <c r="C9429" t="s">
        <v>28222</v>
      </c>
      <c r="D9429" t="s">
        <v>384</v>
      </c>
      <c r="E9429" t="s">
        <v>389</v>
      </c>
      <c r="F9429" t="s">
        <v>659</v>
      </c>
      <c r="G9429" t="s">
        <v>390</v>
      </c>
      <c r="J9429" t="s">
        <v>381</v>
      </c>
      <c r="K9429">
        <v>2</v>
      </c>
      <c r="L9429" s="2">
        <v>33970</v>
      </c>
      <c r="M9429">
        <v>1993</v>
      </c>
      <c r="N9429" s="19">
        <f t="shared" si="147"/>
        <v>1</v>
      </c>
    </row>
    <row r="9430" spans="1:14">
      <c r="A9430" s="1">
        <v>402928</v>
      </c>
      <c r="B9430" t="s">
        <v>8830</v>
      </c>
      <c r="C9430" t="s">
        <v>8831</v>
      </c>
      <c r="D9430" t="s">
        <v>384</v>
      </c>
      <c r="F9430" t="s">
        <v>505</v>
      </c>
      <c r="G9430" t="s">
        <v>399</v>
      </c>
      <c r="H9430" t="s">
        <v>380</v>
      </c>
      <c r="J9430" t="s">
        <v>381</v>
      </c>
      <c r="K9430">
        <v>2</v>
      </c>
      <c r="L9430" s="2">
        <v>34060</v>
      </c>
      <c r="M9430">
        <v>1993</v>
      </c>
      <c r="N9430" s="19">
        <f t="shared" si="147"/>
        <v>1</v>
      </c>
    </row>
    <row r="9431" spans="1:14">
      <c r="A9431" s="1">
        <v>402944</v>
      </c>
      <c r="B9431" t="s">
        <v>8630</v>
      </c>
      <c r="C9431" t="s">
        <v>8631</v>
      </c>
      <c r="D9431" t="s">
        <v>384</v>
      </c>
      <c r="G9431" t="s">
        <v>411</v>
      </c>
      <c r="H9431" t="s">
        <v>380</v>
      </c>
      <c r="J9431" t="s">
        <v>381</v>
      </c>
      <c r="K9431">
        <v>2</v>
      </c>
      <c r="L9431" s="2">
        <v>34090</v>
      </c>
      <c r="M9431">
        <v>1993</v>
      </c>
      <c r="N9431" s="19">
        <f t="shared" si="147"/>
        <v>1</v>
      </c>
    </row>
    <row r="9432" spans="1:14">
      <c r="A9432" s="1">
        <v>402953</v>
      </c>
      <c r="B9432" t="s">
        <v>18736</v>
      </c>
      <c r="C9432" t="s">
        <v>18737</v>
      </c>
      <c r="D9432" t="s">
        <v>395</v>
      </c>
      <c r="G9432" t="s">
        <v>399</v>
      </c>
      <c r="H9432" t="s">
        <v>414</v>
      </c>
      <c r="J9432" t="s">
        <v>381</v>
      </c>
      <c r="K9432">
        <v>2</v>
      </c>
      <c r="L9432" s="2">
        <v>34304</v>
      </c>
      <c r="M9432">
        <v>1993</v>
      </c>
      <c r="N9432" s="19">
        <f t="shared" si="147"/>
        <v>1</v>
      </c>
    </row>
    <row r="9433" spans="1:14">
      <c r="A9433" s="1">
        <v>402958</v>
      </c>
      <c r="B9433" t="s">
        <v>18734</v>
      </c>
      <c r="C9433" t="s">
        <v>18735</v>
      </c>
      <c r="D9433" t="s">
        <v>384</v>
      </c>
      <c r="G9433" t="s">
        <v>464</v>
      </c>
      <c r="H9433" t="s">
        <v>380</v>
      </c>
      <c r="J9433" t="s">
        <v>381</v>
      </c>
      <c r="K9433">
        <v>2</v>
      </c>
      <c r="L9433" s="2">
        <v>34213</v>
      </c>
      <c r="M9433">
        <v>1993</v>
      </c>
      <c r="N9433" s="19">
        <f t="shared" si="147"/>
        <v>1</v>
      </c>
    </row>
    <row r="9434" spans="1:14">
      <c r="A9434" s="1">
        <v>402961</v>
      </c>
      <c r="B9434" t="s">
        <v>12887</v>
      </c>
      <c r="C9434" t="s">
        <v>12888</v>
      </c>
      <c r="D9434" t="s">
        <v>384</v>
      </c>
      <c r="H9434" t="s">
        <v>380</v>
      </c>
      <c r="J9434" t="s">
        <v>381</v>
      </c>
      <c r="K9434">
        <v>2</v>
      </c>
      <c r="L9434" s="2">
        <v>34029</v>
      </c>
      <c r="M9434">
        <v>1993</v>
      </c>
      <c r="N9434" s="19">
        <f t="shared" si="147"/>
        <v>1</v>
      </c>
    </row>
    <row r="9435" spans="1:14">
      <c r="A9435" s="1">
        <v>402988</v>
      </c>
      <c r="B9435" t="s">
        <v>16846</v>
      </c>
      <c r="C9435" t="s">
        <v>16847</v>
      </c>
      <c r="D9435" t="s">
        <v>376</v>
      </c>
      <c r="E9435" t="s">
        <v>490</v>
      </c>
      <c r="F9435" t="s">
        <v>505</v>
      </c>
      <c r="G9435" t="s">
        <v>399</v>
      </c>
      <c r="H9435" t="s">
        <v>380</v>
      </c>
      <c r="J9435" t="s">
        <v>381</v>
      </c>
      <c r="K9435">
        <v>2</v>
      </c>
      <c r="L9435" s="2">
        <v>34029</v>
      </c>
      <c r="M9435">
        <v>1993</v>
      </c>
      <c r="N9435" s="19">
        <f t="shared" si="147"/>
        <v>1</v>
      </c>
    </row>
    <row r="9436" spans="1:14">
      <c r="A9436" s="1">
        <v>403218</v>
      </c>
      <c r="B9436" t="s">
        <v>11338</v>
      </c>
      <c r="C9436" t="s">
        <v>11339</v>
      </c>
      <c r="D9436" t="s">
        <v>376</v>
      </c>
      <c r="E9436" t="s">
        <v>490</v>
      </c>
      <c r="F9436" t="s">
        <v>659</v>
      </c>
      <c r="G9436" t="s">
        <v>399</v>
      </c>
      <c r="H9436" t="s">
        <v>380</v>
      </c>
      <c r="J9436" t="s">
        <v>381</v>
      </c>
      <c r="K9436">
        <v>2</v>
      </c>
      <c r="L9436" s="2">
        <v>34243</v>
      </c>
      <c r="M9436">
        <v>1993</v>
      </c>
      <c r="N9436" s="19">
        <f t="shared" si="147"/>
        <v>1</v>
      </c>
    </row>
    <row r="9437" spans="1:14">
      <c r="A9437" s="1">
        <v>403414</v>
      </c>
      <c r="B9437" t="s">
        <v>26007</v>
      </c>
      <c r="C9437" t="s">
        <v>26008</v>
      </c>
      <c r="D9437" t="s">
        <v>395</v>
      </c>
      <c r="G9437" t="s">
        <v>390</v>
      </c>
      <c r="H9437" t="s">
        <v>380</v>
      </c>
      <c r="J9437" t="s">
        <v>381</v>
      </c>
      <c r="K9437">
        <v>2</v>
      </c>
      <c r="L9437" s="2">
        <v>34243</v>
      </c>
      <c r="M9437">
        <v>1993</v>
      </c>
      <c r="N9437" s="19">
        <f t="shared" si="147"/>
        <v>1</v>
      </c>
    </row>
    <row r="9438" spans="1:14">
      <c r="A9438" s="1">
        <v>403425</v>
      </c>
      <c r="B9438" t="s">
        <v>26079</v>
      </c>
      <c r="C9438" t="s">
        <v>26080</v>
      </c>
      <c r="D9438" t="s">
        <v>395</v>
      </c>
      <c r="G9438" t="s">
        <v>390</v>
      </c>
      <c r="H9438" t="s">
        <v>414</v>
      </c>
      <c r="J9438" t="s">
        <v>381</v>
      </c>
      <c r="K9438">
        <v>2</v>
      </c>
      <c r="L9438" s="2">
        <v>34029</v>
      </c>
      <c r="M9438">
        <v>1993</v>
      </c>
      <c r="N9438" s="19">
        <f t="shared" si="147"/>
        <v>1</v>
      </c>
    </row>
    <row r="9439" spans="1:14">
      <c r="A9439" s="1">
        <v>403437</v>
      </c>
      <c r="B9439" t="s">
        <v>7670</v>
      </c>
      <c r="C9439" t="s">
        <v>7671</v>
      </c>
      <c r="D9439" t="s">
        <v>376</v>
      </c>
      <c r="E9439" t="s">
        <v>490</v>
      </c>
      <c r="F9439" t="s">
        <v>402</v>
      </c>
      <c r="G9439" t="s">
        <v>464</v>
      </c>
      <c r="H9439" t="s">
        <v>414</v>
      </c>
      <c r="J9439" t="s">
        <v>381</v>
      </c>
      <c r="K9439">
        <v>2</v>
      </c>
      <c r="L9439" s="2">
        <v>34001</v>
      </c>
      <c r="M9439">
        <v>1993</v>
      </c>
      <c r="N9439" s="19">
        <f t="shared" si="147"/>
        <v>1</v>
      </c>
    </row>
    <row r="9440" spans="1:14">
      <c r="A9440" s="1">
        <v>403456</v>
      </c>
      <c r="B9440" t="s">
        <v>9250</v>
      </c>
      <c r="C9440" t="s">
        <v>9251</v>
      </c>
      <c r="D9440" t="s">
        <v>376</v>
      </c>
      <c r="E9440" t="s">
        <v>490</v>
      </c>
      <c r="F9440" t="s">
        <v>1079</v>
      </c>
      <c r="G9440" t="s">
        <v>390</v>
      </c>
      <c r="H9440" t="s">
        <v>414</v>
      </c>
      <c r="J9440" t="s">
        <v>381</v>
      </c>
      <c r="K9440">
        <v>2</v>
      </c>
      <c r="L9440" s="2">
        <v>34213</v>
      </c>
      <c r="M9440">
        <v>1993</v>
      </c>
      <c r="N9440" s="19">
        <f t="shared" si="147"/>
        <v>1</v>
      </c>
    </row>
    <row r="9441" spans="1:14">
      <c r="A9441" s="1">
        <v>403478</v>
      </c>
      <c r="B9441" t="s">
        <v>9246</v>
      </c>
      <c r="C9441" t="s">
        <v>9247</v>
      </c>
      <c r="D9441" t="s">
        <v>376</v>
      </c>
      <c r="E9441" t="s">
        <v>490</v>
      </c>
      <c r="F9441" t="s">
        <v>402</v>
      </c>
      <c r="G9441" t="s">
        <v>390</v>
      </c>
      <c r="H9441" t="s">
        <v>380</v>
      </c>
      <c r="J9441" t="s">
        <v>381</v>
      </c>
      <c r="K9441">
        <v>2</v>
      </c>
      <c r="L9441" s="2">
        <v>34304</v>
      </c>
      <c r="M9441">
        <v>1993</v>
      </c>
      <c r="N9441" s="19">
        <f t="shared" si="147"/>
        <v>1</v>
      </c>
    </row>
    <row r="9442" spans="1:14">
      <c r="A9442" s="1">
        <v>403497</v>
      </c>
      <c r="B9442" t="s">
        <v>23860</v>
      </c>
      <c r="C9442" t="s">
        <v>23861</v>
      </c>
      <c r="D9442" t="s">
        <v>376</v>
      </c>
      <c r="E9442" t="s">
        <v>490</v>
      </c>
      <c r="G9442" t="s">
        <v>399</v>
      </c>
      <c r="H9442" t="s">
        <v>380</v>
      </c>
      <c r="J9442" t="s">
        <v>381</v>
      </c>
      <c r="K9442">
        <v>2</v>
      </c>
      <c r="L9442" s="2">
        <v>34274</v>
      </c>
      <c r="M9442">
        <v>1993</v>
      </c>
      <c r="N9442" s="19">
        <f t="shared" si="147"/>
        <v>1</v>
      </c>
    </row>
    <row r="9443" spans="1:14">
      <c r="A9443" s="1">
        <v>403505</v>
      </c>
      <c r="B9443" t="s">
        <v>15456</v>
      </c>
      <c r="C9443" t="s">
        <v>15457</v>
      </c>
      <c r="D9443" t="s">
        <v>384</v>
      </c>
      <c r="E9443" t="s">
        <v>377</v>
      </c>
      <c r="F9443" t="s">
        <v>505</v>
      </c>
      <c r="G9443" t="s">
        <v>386</v>
      </c>
      <c r="H9443" t="s">
        <v>414</v>
      </c>
      <c r="J9443" t="s">
        <v>439</v>
      </c>
      <c r="K9443">
        <v>2</v>
      </c>
      <c r="L9443" s="2">
        <v>34274</v>
      </c>
      <c r="M9443">
        <v>1993</v>
      </c>
      <c r="N9443" s="19">
        <f t="shared" si="147"/>
        <v>1</v>
      </c>
    </row>
    <row r="9444" spans="1:14">
      <c r="A9444" s="1">
        <v>403865</v>
      </c>
      <c r="B9444" t="s">
        <v>31465</v>
      </c>
      <c r="C9444" t="s">
        <v>31466</v>
      </c>
      <c r="D9444" t="s">
        <v>395</v>
      </c>
      <c r="E9444" t="s">
        <v>490</v>
      </c>
      <c r="H9444" t="s">
        <v>380</v>
      </c>
      <c r="J9444" t="s">
        <v>381</v>
      </c>
      <c r="K9444">
        <v>2</v>
      </c>
      <c r="L9444" s="2">
        <v>34001</v>
      </c>
      <c r="M9444">
        <v>1993</v>
      </c>
      <c r="N9444" s="19">
        <f t="shared" si="147"/>
        <v>1</v>
      </c>
    </row>
    <row r="9445" spans="1:14">
      <c r="A9445" s="1">
        <v>404333</v>
      </c>
      <c r="B9445" t="s">
        <v>25965</v>
      </c>
      <c r="C9445" t="s">
        <v>25966</v>
      </c>
      <c r="E9445" t="s">
        <v>389</v>
      </c>
      <c r="H9445" t="s">
        <v>380</v>
      </c>
      <c r="J9445" t="s">
        <v>381</v>
      </c>
      <c r="K9445">
        <v>2</v>
      </c>
      <c r="L9445" s="2">
        <v>34001</v>
      </c>
      <c r="M9445">
        <v>1993</v>
      </c>
      <c r="N9445" s="19">
        <f t="shared" si="147"/>
        <v>1</v>
      </c>
    </row>
    <row r="9446" spans="1:14">
      <c r="A9446" s="1">
        <v>404339</v>
      </c>
      <c r="B9446" t="s">
        <v>25909</v>
      </c>
      <c r="C9446" t="s">
        <v>25910</v>
      </c>
      <c r="E9446" t="s">
        <v>490</v>
      </c>
      <c r="H9446" t="s">
        <v>380</v>
      </c>
      <c r="J9446" t="s">
        <v>381</v>
      </c>
      <c r="K9446">
        <v>2</v>
      </c>
      <c r="L9446" s="2">
        <v>34090</v>
      </c>
      <c r="M9446">
        <v>1993</v>
      </c>
      <c r="N9446" s="19">
        <f t="shared" si="147"/>
        <v>1</v>
      </c>
    </row>
    <row r="9447" spans="1:14">
      <c r="A9447" s="1">
        <v>404341</v>
      </c>
      <c r="B9447" t="s">
        <v>25875</v>
      </c>
      <c r="C9447" t="s">
        <v>25876</v>
      </c>
      <c r="E9447" t="s">
        <v>389</v>
      </c>
      <c r="H9447" t="s">
        <v>380</v>
      </c>
      <c r="J9447" t="s">
        <v>439</v>
      </c>
      <c r="K9447">
        <v>2</v>
      </c>
      <c r="L9447" s="2">
        <v>34213</v>
      </c>
      <c r="M9447">
        <v>1993</v>
      </c>
      <c r="N9447" s="19">
        <f t="shared" si="147"/>
        <v>1</v>
      </c>
    </row>
    <row r="9448" spans="1:14">
      <c r="A9448" s="1">
        <v>404346</v>
      </c>
      <c r="B9448" t="s">
        <v>11096</v>
      </c>
      <c r="C9448" t="s">
        <v>11097</v>
      </c>
      <c r="D9448" t="s">
        <v>395</v>
      </c>
      <c r="E9448" t="s">
        <v>490</v>
      </c>
      <c r="F9448" t="s">
        <v>402</v>
      </c>
      <c r="G9448" t="s">
        <v>390</v>
      </c>
      <c r="H9448" t="s">
        <v>414</v>
      </c>
      <c r="J9448" t="s">
        <v>381</v>
      </c>
      <c r="K9448">
        <v>2</v>
      </c>
      <c r="L9448" s="2">
        <v>34090</v>
      </c>
      <c r="M9448">
        <v>1993</v>
      </c>
      <c r="N9448" s="19">
        <f t="shared" si="147"/>
        <v>1</v>
      </c>
    </row>
    <row r="9449" spans="1:14">
      <c r="A9449" s="1">
        <v>404471</v>
      </c>
      <c r="B9449" t="s">
        <v>15460</v>
      </c>
      <c r="C9449" t="s">
        <v>15461</v>
      </c>
      <c r="D9449" t="s">
        <v>395</v>
      </c>
      <c r="G9449" t="s">
        <v>386</v>
      </c>
      <c r="H9449" t="s">
        <v>380</v>
      </c>
      <c r="J9449" t="s">
        <v>381</v>
      </c>
      <c r="K9449">
        <v>2</v>
      </c>
      <c r="L9449" s="2">
        <v>33970</v>
      </c>
      <c r="M9449">
        <v>1993</v>
      </c>
      <c r="N9449" s="19">
        <f t="shared" si="147"/>
        <v>1</v>
      </c>
    </row>
    <row r="9450" spans="1:14">
      <c r="A9450" s="1">
        <v>404591</v>
      </c>
      <c r="B9450" t="s">
        <v>13007</v>
      </c>
      <c r="C9450" t="s">
        <v>13008</v>
      </c>
      <c r="D9450" t="s">
        <v>384</v>
      </c>
      <c r="G9450" t="s">
        <v>379</v>
      </c>
      <c r="H9450" t="s">
        <v>380</v>
      </c>
      <c r="J9450" t="s">
        <v>381</v>
      </c>
      <c r="K9450">
        <v>2</v>
      </c>
      <c r="L9450" s="2">
        <v>34182</v>
      </c>
      <c r="M9450">
        <v>1993</v>
      </c>
      <c r="N9450" s="19">
        <f t="shared" si="147"/>
        <v>1</v>
      </c>
    </row>
    <row r="9451" spans="1:14">
      <c r="A9451" s="1">
        <v>404689</v>
      </c>
      <c r="B9451" t="s">
        <v>31797</v>
      </c>
      <c r="C9451" t="s">
        <v>31798</v>
      </c>
      <c r="D9451" t="s">
        <v>376</v>
      </c>
      <c r="E9451" t="s">
        <v>377</v>
      </c>
      <c r="F9451" t="s">
        <v>417</v>
      </c>
      <c r="G9451" t="s">
        <v>569</v>
      </c>
      <c r="H9451" t="s">
        <v>380</v>
      </c>
      <c r="J9451" t="s">
        <v>381</v>
      </c>
      <c r="K9451">
        <v>2</v>
      </c>
      <c r="L9451" s="2">
        <v>34029</v>
      </c>
      <c r="M9451">
        <v>1993</v>
      </c>
      <c r="N9451" s="19">
        <f t="shared" si="147"/>
        <v>1</v>
      </c>
    </row>
    <row r="9452" spans="1:14">
      <c r="A9452" s="1">
        <v>404716</v>
      </c>
      <c r="B9452" t="s">
        <v>6958</v>
      </c>
      <c r="C9452" t="s">
        <v>6959</v>
      </c>
      <c r="D9452" t="s">
        <v>376</v>
      </c>
      <c r="E9452" t="s">
        <v>389</v>
      </c>
      <c r="F9452" t="s">
        <v>402</v>
      </c>
      <c r="G9452" t="s">
        <v>396</v>
      </c>
      <c r="H9452" t="s">
        <v>380</v>
      </c>
      <c r="J9452" t="s">
        <v>381</v>
      </c>
      <c r="K9452">
        <v>2</v>
      </c>
      <c r="L9452" s="2">
        <v>34151</v>
      </c>
      <c r="M9452">
        <v>1993</v>
      </c>
      <c r="N9452" s="19">
        <f t="shared" si="147"/>
        <v>1</v>
      </c>
    </row>
    <row r="9453" spans="1:14">
      <c r="A9453" s="1">
        <v>404727</v>
      </c>
      <c r="B9453" t="s">
        <v>13321</v>
      </c>
      <c r="C9453" t="s">
        <v>13322</v>
      </c>
      <c r="D9453" t="s">
        <v>376</v>
      </c>
      <c r="E9453" t="s">
        <v>389</v>
      </c>
      <c r="F9453" t="s">
        <v>402</v>
      </c>
      <c r="G9453" t="s">
        <v>396</v>
      </c>
      <c r="H9453" t="s">
        <v>380</v>
      </c>
      <c r="J9453" t="s">
        <v>381</v>
      </c>
      <c r="K9453">
        <v>2</v>
      </c>
      <c r="L9453" s="2">
        <v>34304</v>
      </c>
      <c r="M9453">
        <v>1993</v>
      </c>
      <c r="N9453" s="19">
        <f t="shared" si="147"/>
        <v>1</v>
      </c>
    </row>
    <row r="9454" spans="1:14">
      <c r="A9454" s="1">
        <v>404734</v>
      </c>
      <c r="B9454" t="s">
        <v>6970</v>
      </c>
      <c r="C9454" t="s">
        <v>6971</v>
      </c>
      <c r="D9454" t="s">
        <v>384</v>
      </c>
      <c r="E9454" t="s">
        <v>377</v>
      </c>
      <c r="G9454" t="s">
        <v>396</v>
      </c>
      <c r="H9454" t="s">
        <v>380</v>
      </c>
      <c r="J9454" t="s">
        <v>381</v>
      </c>
      <c r="K9454">
        <v>2</v>
      </c>
      <c r="L9454" s="2">
        <v>34029</v>
      </c>
      <c r="M9454">
        <v>1993</v>
      </c>
      <c r="N9454" s="19">
        <f t="shared" si="147"/>
        <v>1</v>
      </c>
    </row>
    <row r="9455" spans="1:14">
      <c r="A9455" s="1">
        <v>404735</v>
      </c>
      <c r="B9455" t="s">
        <v>6964</v>
      </c>
      <c r="C9455" t="s">
        <v>6965</v>
      </c>
      <c r="D9455" t="s">
        <v>384</v>
      </c>
      <c r="E9455" t="s">
        <v>377</v>
      </c>
      <c r="G9455" t="s">
        <v>424</v>
      </c>
      <c r="H9455" t="s">
        <v>380</v>
      </c>
      <c r="J9455" t="s">
        <v>381</v>
      </c>
      <c r="K9455">
        <v>2</v>
      </c>
      <c r="L9455" s="2">
        <v>34090</v>
      </c>
      <c r="M9455">
        <v>1993</v>
      </c>
      <c r="N9455" s="19">
        <f t="shared" si="147"/>
        <v>1</v>
      </c>
    </row>
    <row r="9456" spans="1:14">
      <c r="A9456" s="1">
        <v>404736</v>
      </c>
      <c r="B9456" t="s">
        <v>6974</v>
      </c>
      <c r="C9456" t="s">
        <v>6975</v>
      </c>
      <c r="D9456" t="s">
        <v>384</v>
      </c>
      <c r="E9456" t="s">
        <v>377</v>
      </c>
      <c r="G9456" t="s">
        <v>396</v>
      </c>
      <c r="H9456" t="s">
        <v>380</v>
      </c>
      <c r="J9456" t="s">
        <v>381</v>
      </c>
      <c r="K9456">
        <v>2</v>
      </c>
      <c r="L9456" s="2">
        <v>34304</v>
      </c>
      <c r="M9456">
        <v>1993</v>
      </c>
      <c r="N9456" s="19">
        <f t="shared" si="147"/>
        <v>1</v>
      </c>
    </row>
    <row r="9457" spans="1:14">
      <c r="A9457" s="1">
        <v>404756</v>
      </c>
      <c r="B9457" t="s">
        <v>15024</v>
      </c>
      <c r="C9457" t="s">
        <v>15025</v>
      </c>
      <c r="D9457" t="s">
        <v>376</v>
      </c>
      <c r="E9457" t="s">
        <v>389</v>
      </c>
      <c r="G9457" t="s">
        <v>379</v>
      </c>
      <c r="H9457" t="s">
        <v>380</v>
      </c>
      <c r="J9457" t="s">
        <v>381</v>
      </c>
      <c r="K9457">
        <v>2</v>
      </c>
      <c r="L9457" s="2">
        <v>34243</v>
      </c>
      <c r="M9457">
        <v>1993</v>
      </c>
      <c r="N9457" s="19">
        <f t="shared" si="147"/>
        <v>1</v>
      </c>
    </row>
    <row r="9458" spans="1:14">
      <c r="A9458" s="1">
        <v>404777</v>
      </c>
      <c r="B9458" t="s">
        <v>18880</v>
      </c>
      <c r="C9458" t="s">
        <v>18881</v>
      </c>
      <c r="E9458" t="s">
        <v>377</v>
      </c>
      <c r="G9458" t="s">
        <v>390</v>
      </c>
      <c r="H9458" t="s">
        <v>380</v>
      </c>
      <c r="J9458" t="s">
        <v>381</v>
      </c>
      <c r="K9458">
        <v>2</v>
      </c>
      <c r="L9458" s="2">
        <v>34001</v>
      </c>
      <c r="M9458">
        <v>1993</v>
      </c>
      <c r="N9458" s="19">
        <f t="shared" si="147"/>
        <v>1</v>
      </c>
    </row>
    <row r="9459" spans="1:14">
      <c r="A9459" s="1">
        <v>404778</v>
      </c>
      <c r="B9459" t="s">
        <v>18892</v>
      </c>
      <c r="C9459" t="s">
        <v>18893</v>
      </c>
      <c r="E9459" t="s">
        <v>377</v>
      </c>
      <c r="G9459" t="s">
        <v>379</v>
      </c>
      <c r="H9459" t="s">
        <v>380</v>
      </c>
      <c r="J9459" t="s">
        <v>381</v>
      </c>
      <c r="K9459">
        <v>2</v>
      </c>
      <c r="L9459" s="2">
        <v>34243</v>
      </c>
      <c r="M9459">
        <v>1993</v>
      </c>
      <c r="N9459" s="19">
        <f t="shared" si="147"/>
        <v>1</v>
      </c>
    </row>
    <row r="9460" spans="1:14">
      <c r="A9460" s="1">
        <v>404780</v>
      </c>
      <c r="B9460" t="s">
        <v>18906</v>
      </c>
      <c r="C9460" t="s">
        <v>18907</v>
      </c>
      <c r="E9460" t="s">
        <v>377</v>
      </c>
      <c r="G9460" t="s">
        <v>424</v>
      </c>
      <c r="H9460" t="s">
        <v>380</v>
      </c>
      <c r="J9460" t="s">
        <v>381</v>
      </c>
      <c r="K9460">
        <v>2</v>
      </c>
      <c r="L9460" s="2">
        <v>34304</v>
      </c>
      <c r="M9460">
        <v>1993</v>
      </c>
      <c r="N9460" s="19">
        <f t="shared" si="147"/>
        <v>1</v>
      </c>
    </row>
    <row r="9461" spans="1:14">
      <c r="A9461" s="1">
        <v>404781</v>
      </c>
      <c r="B9461" t="s">
        <v>18830</v>
      </c>
      <c r="C9461" t="s">
        <v>18831</v>
      </c>
      <c r="E9461" t="s">
        <v>377</v>
      </c>
      <c r="G9461" t="s">
        <v>390</v>
      </c>
      <c r="H9461" t="s">
        <v>380</v>
      </c>
      <c r="J9461" t="s">
        <v>381</v>
      </c>
      <c r="K9461">
        <v>2</v>
      </c>
      <c r="L9461" s="2">
        <v>34304</v>
      </c>
      <c r="M9461">
        <v>1993</v>
      </c>
      <c r="N9461" s="19">
        <f t="shared" si="147"/>
        <v>1</v>
      </c>
    </row>
    <row r="9462" spans="1:14">
      <c r="A9462" s="1">
        <v>405131</v>
      </c>
      <c r="B9462" t="s">
        <v>12703</v>
      </c>
      <c r="C9462" t="s">
        <v>12704</v>
      </c>
      <c r="D9462" t="s">
        <v>384</v>
      </c>
      <c r="E9462" t="s">
        <v>490</v>
      </c>
      <c r="G9462" t="s">
        <v>438</v>
      </c>
      <c r="H9462" t="s">
        <v>380</v>
      </c>
      <c r="J9462" t="s">
        <v>381</v>
      </c>
      <c r="K9462">
        <v>2</v>
      </c>
      <c r="L9462" s="2">
        <v>34243</v>
      </c>
      <c r="M9462">
        <v>1993</v>
      </c>
      <c r="N9462" s="19">
        <f t="shared" si="147"/>
        <v>1</v>
      </c>
    </row>
    <row r="9463" spans="1:14">
      <c r="A9463" s="1">
        <v>405207</v>
      </c>
      <c r="B9463" t="s">
        <v>26039</v>
      </c>
      <c r="C9463" t="s">
        <v>26040</v>
      </c>
      <c r="G9463" t="s">
        <v>390</v>
      </c>
      <c r="H9463" t="s">
        <v>380</v>
      </c>
      <c r="J9463" t="s">
        <v>439</v>
      </c>
      <c r="K9463">
        <v>2</v>
      </c>
      <c r="L9463" s="2">
        <v>34029</v>
      </c>
      <c r="M9463">
        <v>1993</v>
      </c>
      <c r="N9463" s="19">
        <f t="shared" si="147"/>
        <v>1</v>
      </c>
    </row>
    <row r="9464" spans="1:14">
      <c r="A9464" s="1">
        <v>405209</v>
      </c>
      <c r="B9464" t="s">
        <v>17940</v>
      </c>
      <c r="C9464" t="s">
        <v>17941</v>
      </c>
      <c r="E9464" t="s">
        <v>377</v>
      </c>
      <c r="H9464" t="s">
        <v>380</v>
      </c>
      <c r="J9464" t="s">
        <v>381</v>
      </c>
      <c r="K9464">
        <v>2</v>
      </c>
      <c r="L9464" s="2">
        <v>34243</v>
      </c>
      <c r="M9464">
        <v>1993</v>
      </c>
      <c r="N9464" s="19">
        <f t="shared" si="147"/>
        <v>1</v>
      </c>
    </row>
    <row r="9465" spans="1:14">
      <c r="A9465" s="1">
        <v>405797</v>
      </c>
      <c r="B9465" t="s">
        <v>11940</v>
      </c>
      <c r="C9465" t="s">
        <v>11941</v>
      </c>
      <c r="D9465" t="s">
        <v>384</v>
      </c>
      <c r="E9465" t="s">
        <v>389</v>
      </c>
      <c r="G9465" t="s">
        <v>396</v>
      </c>
      <c r="H9465" t="s">
        <v>414</v>
      </c>
      <c r="J9465" t="s">
        <v>381</v>
      </c>
      <c r="K9465">
        <v>2</v>
      </c>
      <c r="L9465" s="2">
        <v>34001</v>
      </c>
      <c r="M9465">
        <v>1993</v>
      </c>
      <c r="N9465" s="19">
        <f t="shared" si="147"/>
        <v>1</v>
      </c>
    </row>
    <row r="9466" spans="1:14">
      <c r="A9466" s="1">
        <v>405813</v>
      </c>
      <c r="B9466" t="s">
        <v>32479</v>
      </c>
      <c r="C9466" t="s">
        <v>32480</v>
      </c>
      <c r="D9466" t="s">
        <v>395</v>
      </c>
      <c r="E9466" t="s">
        <v>389</v>
      </c>
      <c r="F9466" t="s">
        <v>417</v>
      </c>
      <c r="G9466" t="s">
        <v>399</v>
      </c>
      <c r="H9466" t="s">
        <v>380</v>
      </c>
      <c r="J9466" t="s">
        <v>381</v>
      </c>
      <c r="K9466">
        <v>2</v>
      </c>
      <c r="L9466" s="2">
        <v>34029</v>
      </c>
      <c r="M9466">
        <v>1993</v>
      </c>
      <c r="N9466" s="19">
        <f t="shared" si="147"/>
        <v>1</v>
      </c>
    </row>
    <row r="9467" spans="1:14">
      <c r="A9467" s="1">
        <v>405816</v>
      </c>
      <c r="B9467" t="s">
        <v>2371</v>
      </c>
      <c r="C9467" t="s">
        <v>2372</v>
      </c>
      <c r="D9467" t="s">
        <v>384</v>
      </c>
      <c r="F9467" t="s">
        <v>378</v>
      </c>
      <c r="G9467" t="s">
        <v>424</v>
      </c>
      <c r="H9467" t="s">
        <v>380</v>
      </c>
      <c r="J9467" t="s">
        <v>381</v>
      </c>
      <c r="K9467">
        <v>2</v>
      </c>
      <c r="L9467" s="2">
        <v>34304</v>
      </c>
      <c r="M9467">
        <v>1993</v>
      </c>
      <c r="N9467" s="19">
        <f t="shared" si="147"/>
        <v>1</v>
      </c>
    </row>
    <row r="9468" spans="1:14">
      <c r="A9468" s="1">
        <v>405871</v>
      </c>
      <c r="B9468" t="s">
        <v>1710</v>
      </c>
      <c r="C9468" t="s">
        <v>1711</v>
      </c>
      <c r="D9468" t="s">
        <v>384</v>
      </c>
      <c r="F9468" t="s">
        <v>659</v>
      </c>
      <c r="G9468" t="s">
        <v>390</v>
      </c>
      <c r="H9468" t="s">
        <v>380</v>
      </c>
      <c r="J9468" t="s">
        <v>381</v>
      </c>
      <c r="K9468">
        <v>2</v>
      </c>
      <c r="L9468" s="2">
        <v>33970</v>
      </c>
      <c r="M9468">
        <v>1993</v>
      </c>
      <c r="N9468" s="19">
        <f t="shared" si="147"/>
        <v>1</v>
      </c>
    </row>
    <row r="9469" spans="1:14">
      <c r="A9469" s="1">
        <v>405876</v>
      </c>
      <c r="B9469" t="s">
        <v>6284</v>
      </c>
      <c r="C9469" t="s">
        <v>6285</v>
      </c>
      <c r="D9469" t="s">
        <v>384</v>
      </c>
      <c r="F9469" t="s">
        <v>659</v>
      </c>
      <c r="G9469" t="s">
        <v>390</v>
      </c>
      <c r="H9469" t="s">
        <v>380</v>
      </c>
      <c r="J9469" t="s">
        <v>381</v>
      </c>
      <c r="K9469">
        <v>2</v>
      </c>
      <c r="L9469" s="2">
        <v>33970</v>
      </c>
      <c r="M9469">
        <v>1993</v>
      </c>
      <c r="N9469" s="19">
        <f t="shared" si="147"/>
        <v>1</v>
      </c>
    </row>
    <row r="9470" spans="1:14">
      <c r="A9470" s="1">
        <v>405985</v>
      </c>
      <c r="B9470" t="s">
        <v>32425</v>
      </c>
      <c r="C9470" t="s">
        <v>32426</v>
      </c>
      <c r="D9470" t="s">
        <v>376</v>
      </c>
      <c r="E9470" t="s">
        <v>490</v>
      </c>
      <c r="F9470" t="s">
        <v>417</v>
      </c>
      <c r="G9470" t="s">
        <v>399</v>
      </c>
      <c r="H9470" t="s">
        <v>380</v>
      </c>
      <c r="J9470" t="s">
        <v>381</v>
      </c>
      <c r="K9470">
        <v>2</v>
      </c>
      <c r="L9470" s="2">
        <v>34151</v>
      </c>
      <c r="M9470">
        <v>1993</v>
      </c>
      <c r="N9470" s="19">
        <f t="shared" si="147"/>
        <v>1</v>
      </c>
    </row>
    <row r="9471" spans="1:14">
      <c r="A9471" s="1">
        <v>405988</v>
      </c>
      <c r="B9471" t="s">
        <v>32415</v>
      </c>
      <c r="C9471" t="s">
        <v>32416</v>
      </c>
      <c r="D9471" t="s">
        <v>384</v>
      </c>
      <c r="E9471" t="s">
        <v>490</v>
      </c>
      <c r="F9471" t="s">
        <v>417</v>
      </c>
      <c r="G9471" t="s">
        <v>399</v>
      </c>
      <c r="H9471" t="s">
        <v>380</v>
      </c>
      <c r="J9471" t="s">
        <v>381</v>
      </c>
      <c r="K9471">
        <v>2</v>
      </c>
      <c r="L9471" s="2">
        <v>34029</v>
      </c>
      <c r="M9471">
        <v>1993</v>
      </c>
      <c r="N9471" s="19">
        <f t="shared" si="147"/>
        <v>1</v>
      </c>
    </row>
    <row r="9472" spans="1:14">
      <c r="A9472" s="1">
        <v>405994</v>
      </c>
      <c r="B9472" t="s">
        <v>32461</v>
      </c>
      <c r="C9472" t="s">
        <v>32462</v>
      </c>
      <c r="D9472" t="s">
        <v>384</v>
      </c>
      <c r="E9472" t="s">
        <v>490</v>
      </c>
      <c r="F9472" t="s">
        <v>417</v>
      </c>
      <c r="G9472" t="s">
        <v>399</v>
      </c>
      <c r="H9472" t="s">
        <v>380</v>
      </c>
      <c r="J9472" t="s">
        <v>381</v>
      </c>
      <c r="K9472">
        <v>2</v>
      </c>
      <c r="L9472" s="2">
        <v>34151</v>
      </c>
      <c r="M9472">
        <v>1993</v>
      </c>
      <c r="N9472" s="19">
        <f t="shared" si="147"/>
        <v>1</v>
      </c>
    </row>
    <row r="9473" spans="1:14">
      <c r="A9473" s="1">
        <v>405998</v>
      </c>
      <c r="B9473" t="s">
        <v>29487</v>
      </c>
      <c r="C9473" t="s">
        <v>29488</v>
      </c>
      <c r="D9473" t="s">
        <v>384</v>
      </c>
      <c r="E9473" t="s">
        <v>490</v>
      </c>
      <c r="F9473" t="s">
        <v>417</v>
      </c>
      <c r="G9473" t="s">
        <v>399</v>
      </c>
      <c r="H9473" t="s">
        <v>380</v>
      </c>
      <c r="J9473" t="s">
        <v>381</v>
      </c>
      <c r="K9473">
        <v>2</v>
      </c>
      <c r="L9473" s="2">
        <v>34243</v>
      </c>
      <c r="M9473">
        <v>1993</v>
      </c>
      <c r="N9473" s="19">
        <f t="shared" si="147"/>
        <v>1</v>
      </c>
    </row>
    <row r="9474" spans="1:14">
      <c r="A9474" s="1">
        <v>406106</v>
      </c>
      <c r="B9474" t="s">
        <v>4047</v>
      </c>
      <c r="C9474" t="s">
        <v>4048</v>
      </c>
      <c r="D9474" t="s">
        <v>376</v>
      </c>
      <c r="E9474" t="s">
        <v>389</v>
      </c>
      <c r="G9474" t="s">
        <v>379</v>
      </c>
      <c r="H9474" t="s">
        <v>380</v>
      </c>
      <c r="J9474" t="s">
        <v>381</v>
      </c>
      <c r="K9474">
        <v>2</v>
      </c>
      <c r="L9474" s="2">
        <v>34182</v>
      </c>
      <c r="M9474">
        <v>1993</v>
      </c>
      <c r="N9474" s="19">
        <f t="shared" ref="N9474:N9537" si="148">IF(ISNUMBER(SEARCH("skrull",C9474)), 0, 1)</f>
        <v>1</v>
      </c>
    </row>
    <row r="9475" spans="1:14">
      <c r="A9475" s="1">
        <v>406108</v>
      </c>
      <c r="B9475" t="s">
        <v>7392</v>
      </c>
      <c r="C9475" t="s">
        <v>7393</v>
      </c>
      <c r="D9475" t="s">
        <v>376</v>
      </c>
      <c r="E9475" t="s">
        <v>490</v>
      </c>
      <c r="F9475" t="s">
        <v>402</v>
      </c>
      <c r="G9475" t="s">
        <v>390</v>
      </c>
      <c r="H9475" t="s">
        <v>380</v>
      </c>
      <c r="J9475" t="s">
        <v>381</v>
      </c>
      <c r="K9475">
        <v>2</v>
      </c>
      <c r="L9475" s="2">
        <v>34304</v>
      </c>
      <c r="M9475">
        <v>1993</v>
      </c>
      <c r="N9475" s="19">
        <f t="shared" si="148"/>
        <v>1</v>
      </c>
    </row>
    <row r="9476" spans="1:14">
      <c r="A9476" s="1">
        <v>406119</v>
      </c>
      <c r="B9476" t="s">
        <v>16694</v>
      </c>
      <c r="C9476" t="s">
        <v>16695</v>
      </c>
      <c r="D9476" t="s">
        <v>376</v>
      </c>
      <c r="E9476" t="s">
        <v>490</v>
      </c>
      <c r="F9476" t="s">
        <v>417</v>
      </c>
      <c r="G9476" t="s">
        <v>399</v>
      </c>
      <c r="H9476" t="s">
        <v>380</v>
      </c>
      <c r="J9476" t="s">
        <v>381</v>
      </c>
      <c r="K9476">
        <v>2</v>
      </c>
      <c r="L9476" s="2">
        <v>34213</v>
      </c>
      <c r="M9476">
        <v>1993</v>
      </c>
      <c r="N9476" s="19">
        <f t="shared" si="148"/>
        <v>1</v>
      </c>
    </row>
    <row r="9477" spans="1:14">
      <c r="A9477" s="1">
        <v>406376</v>
      </c>
      <c r="B9477" t="s">
        <v>6876</v>
      </c>
      <c r="C9477" t="s">
        <v>6877</v>
      </c>
      <c r="D9477" t="s">
        <v>376</v>
      </c>
      <c r="E9477" t="s">
        <v>490</v>
      </c>
      <c r="F9477" t="s">
        <v>385</v>
      </c>
      <c r="G9477" t="s">
        <v>396</v>
      </c>
      <c r="H9477" t="s">
        <v>380</v>
      </c>
      <c r="J9477" t="s">
        <v>381</v>
      </c>
      <c r="K9477">
        <v>2</v>
      </c>
      <c r="L9477" s="2">
        <v>34213</v>
      </c>
      <c r="M9477">
        <v>1993</v>
      </c>
      <c r="N9477" s="19">
        <f t="shared" si="148"/>
        <v>1</v>
      </c>
    </row>
    <row r="9478" spans="1:14">
      <c r="A9478" s="1">
        <v>406563</v>
      </c>
      <c r="B9478" t="s">
        <v>26257</v>
      </c>
      <c r="C9478" t="s">
        <v>26258</v>
      </c>
      <c r="E9478" t="s">
        <v>377</v>
      </c>
      <c r="G9478" t="s">
        <v>379</v>
      </c>
      <c r="H9478" t="s">
        <v>414</v>
      </c>
      <c r="J9478" t="s">
        <v>381</v>
      </c>
      <c r="K9478">
        <v>2</v>
      </c>
      <c r="L9478" s="2">
        <v>34060</v>
      </c>
      <c r="M9478">
        <v>1993</v>
      </c>
      <c r="N9478" s="19">
        <f t="shared" si="148"/>
        <v>1</v>
      </c>
    </row>
    <row r="9479" spans="1:14">
      <c r="A9479" s="1">
        <v>406567</v>
      </c>
      <c r="B9479" t="s">
        <v>8072</v>
      </c>
      <c r="C9479" t="s">
        <v>8073</v>
      </c>
      <c r="E9479" t="s">
        <v>377</v>
      </c>
      <c r="H9479" t="s">
        <v>380</v>
      </c>
      <c r="J9479" t="s">
        <v>381</v>
      </c>
      <c r="K9479">
        <v>2</v>
      </c>
      <c r="L9479" s="2">
        <v>34274</v>
      </c>
      <c r="M9479">
        <v>1993</v>
      </c>
      <c r="N9479" s="19">
        <f t="shared" si="148"/>
        <v>1</v>
      </c>
    </row>
    <row r="9480" spans="1:14">
      <c r="A9480" s="1">
        <v>406570</v>
      </c>
      <c r="B9480" t="s">
        <v>11342</v>
      </c>
      <c r="C9480" t="s">
        <v>11343</v>
      </c>
      <c r="D9480" t="s">
        <v>376</v>
      </c>
      <c r="E9480" t="s">
        <v>490</v>
      </c>
      <c r="F9480" t="s">
        <v>659</v>
      </c>
      <c r="G9480" t="s">
        <v>390</v>
      </c>
      <c r="H9480" t="s">
        <v>380</v>
      </c>
      <c r="J9480" t="s">
        <v>381</v>
      </c>
      <c r="K9480">
        <v>2</v>
      </c>
      <c r="L9480" s="2">
        <v>34304</v>
      </c>
      <c r="M9480">
        <v>1993</v>
      </c>
      <c r="N9480" s="19">
        <f t="shared" si="148"/>
        <v>1</v>
      </c>
    </row>
    <row r="9481" spans="1:14">
      <c r="A9481" s="1">
        <v>406580</v>
      </c>
      <c r="B9481" t="s">
        <v>15790</v>
      </c>
      <c r="C9481" t="s">
        <v>15791</v>
      </c>
      <c r="D9481" t="s">
        <v>376</v>
      </c>
      <c r="E9481" t="s">
        <v>389</v>
      </c>
      <c r="F9481" t="s">
        <v>659</v>
      </c>
      <c r="G9481" t="s">
        <v>390</v>
      </c>
      <c r="H9481" t="s">
        <v>380</v>
      </c>
      <c r="J9481" t="s">
        <v>381</v>
      </c>
      <c r="K9481">
        <v>2</v>
      </c>
      <c r="L9481" s="2">
        <v>34121</v>
      </c>
      <c r="M9481">
        <v>1993</v>
      </c>
      <c r="N9481" s="19">
        <f t="shared" si="148"/>
        <v>1</v>
      </c>
    </row>
    <row r="9482" spans="1:14">
      <c r="A9482" s="1">
        <v>406664</v>
      </c>
      <c r="B9482" t="s">
        <v>32411</v>
      </c>
      <c r="C9482" t="s">
        <v>32412</v>
      </c>
      <c r="D9482" t="s">
        <v>376</v>
      </c>
      <c r="E9482" t="s">
        <v>490</v>
      </c>
      <c r="F9482" t="s">
        <v>417</v>
      </c>
      <c r="G9482" t="s">
        <v>399</v>
      </c>
      <c r="H9482" t="s">
        <v>380</v>
      </c>
      <c r="J9482" t="s">
        <v>381</v>
      </c>
      <c r="K9482">
        <v>2</v>
      </c>
      <c r="L9482" s="2">
        <v>34001</v>
      </c>
      <c r="M9482">
        <v>1993</v>
      </c>
      <c r="N9482" s="19">
        <f t="shared" si="148"/>
        <v>1</v>
      </c>
    </row>
    <row r="9483" spans="1:14">
      <c r="A9483" s="1">
        <v>406668</v>
      </c>
      <c r="B9483" t="s">
        <v>26521</v>
      </c>
      <c r="C9483" t="s">
        <v>26522</v>
      </c>
      <c r="E9483" t="s">
        <v>490</v>
      </c>
      <c r="G9483" t="s">
        <v>390</v>
      </c>
      <c r="H9483" t="s">
        <v>380</v>
      </c>
      <c r="J9483" t="s">
        <v>381</v>
      </c>
      <c r="K9483">
        <v>2</v>
      </c>
      <c r="L9483" s="2">
        <v>34304</v>
      </c>
      <c r="M9483">
        <v>1993</v>
      </c>
      <c r="N9483" s="19">
        <f t="shared" si="148"/>
        <v>1</v>
      </c>
    </row>
    <row r="9484" spans="1:14">
      <c r="A9484" s="1">
        <v>406723</v>
      </c>
      <c r="B9484" t="s">
        <v>25191</v>
      </c>
      <c r="C9484" t="s">
        <v>25192</v>
      </c>
      <c r="E9484" t="s">
        <v>490</v>
      </c>
      <c r="G9484" t="s">
        <v>379</v>
      </c>
      <c r="H9484" t="s">
        <v>380</v>
      </c>
      <c r="J9484" t="s">
        <v>381</v>
      </c>
      <c r="K9484">
        <v>2</v>
      </c>
      <c r="L9484" s="2">
        <v>34274</v>
      </c>
      <c r="M9484">
        <v>1993</v>
      </c>
      <c r="N9484" s="19">
        <f t="shared" si="148"/>
        <v>1</v>
      </c>
    </row>
    <row r="9485" spans="1:14">
      <c r="A9485" s="1">
        <v>407136</v>
      </c>
      <c r="B9485" t="s">
        <v>8002</v>
      </c>
      <c r="C9485" t="s">
        <v>8003</v>
      </c>
      <c r="D9485" t="s">
        <v>376</v>
      </c>
      <c r="E9485" t="s">
        <v>490</v>
      </c>
      <c r="F9485" t="s">
        <v>385</v>
      </c>
      <c r="G9485" t="s">
        <v>438</v>
      </c>
      <c r="H9485" t="s">
        <v>414</v>
      </c>
      <c r="J9485" t="s">
        <v>381</v>
      </c>
      <c r="K9485">
        <v>2</v>
      </c>
      <c r="L9485" s="2">
        <v>34213</v>
      </c>
      <c r="M9485">
        <v>1993</v>
      </c>
      <c r="N9485" s="19">
        <f t="shared" si="148"/>
        <v>1</v>
      </c>
    </row>
    <row r="9486" spans="1:14">
      <c r="A9486" s="1">
        <v>407138</v>
      </c>
      <c r="B9486" t="s">
        <v>6860</v>
      </c>
      <c r="C9486" t="s">
        <v>6861</v>
      </c>
      <c r="D9486" t="s">
        <v>384</v>
      </c>
      <c r="E9486" t="s">
        <v>389</v>
      </c>
      <c r="G9486" t="s">
        <v>390</v>
      </c>
      <c r="H9486" t="s">
        <v>380</v>
      </c>
      <c r="J9486" t="s">
        <v>381</v>
      </c>
      <c r="K9486">
        <v>2</v>
      </c>
      <c r="L9486" s="2">
        <v>34121</v>
      </c>
      <c r="M9486">
        <v>1993</v>
      </c>
      <c r="N9486" s="19">
        <f t="shared" si="148"/>
        <v>1</v>
      </c>
    </row>
    <row r="9487" spans="1:14">
      <c r="A9487" s="1">
        <v>407139</v>
      </c>
      <c r="B9487" t="s">
        <v>6872</v>
      </c>
      <c r="C9487" t="s">
        <v>6873</v>
      </c>
      <c r="D9487" t="s">
        <v>395</v>
      </c>
      <c r="E9487" t="s">
        <v>389</v>
      </c>
      <c r="G9487" t="s">
        <v>390</v>
      </c>
      <c r="H9487" t="s">
        <v>414</v>
      </c>
      <c r="J9487" t="s">
        <v>381</v>
      </c>
      <c r="K9487">
        <v>2</v>
      </c>
      <c r="L9487" s="2">
        <v>34366</v>
      </c>
      <c r="M9487">
        <v>1994</v>
      </c>
      <c r="N9487" s="19">
        <f t="shared" si="148"/>
        <v>1</v>
      </c>
    </row>
    <row r="9488" spans="1:14">
      <c r="A9488" s="1">
        <v>407141</v>
      </c>
      <c r="B9488" t="s">
        <v>14221</v>
      </c>
      <c r="C9488" t="s">
        <v>14222</v>
      </c>
      <c r="E9488" t="s">
        <v>377</v>
      </c>
      <c r="G9488" t="s">
        <v>379</v>
      </c>
      <c r="H9488" t="s">
        <v>380</v>
      </c>
      <c r="J9488" t="s">
        <v>381</v>
      </c>
      <c r="K9488">
        <v>2</v>
      </c>
      <c r="L9488" s="2">
        <v>34335</v>
      </c>
      <c r="M9488">
        <v>1994</v>
      </c>
      <c r="N9488" s="19">
        <f t="shared" si="148"/>
        <v>1</v>
      </c>
    </row>
    <row r="9489" spans="1:14">
      <c r="A9489" s="1">
        <v>407243</v>
      </c>
      <c r="B9489" t="s">
        <v>3891</v>
      </c>
      <c r="C9489" t="s">
        <v>3892</v>
      </c>
      <c r="D9489" t="s">
        <v>384</v>
      </c>
      <c r="E9489" t="s">
        <v>377</v>
      </c>
      <c r="F9489" t="s">
        <v>3021</v>
      </c>
      <c r="G9489" t="s">
        <v>3022</v>
      </c>
      <c r="H9489" t="s">
        <v>414</v>
      </c>
      <c r="J9489" t="s">
        <v>381</v>
      </c>
      <c r="K9489">
        <v>2</v>
      </c>
      <c r="L9489" s="2">
        <v>34608</v>
      </c>
      <c r="M9489">
        <v>1994</v>
      </c>
      <c r="N9489" s="19">
        <f t="shared" si="148"/>
        <v>1</v>
      </c>
    </row>
    <row r="9490" spans="1:14">
      <c r="A9490" s="1">
        <v>407368</v>
      </c>
      <c r="B9490" t="s">
        <v>10042</v>
      </c>
      <c r="C9490" t="s">
        <v>10043</v>
      </c>
      <c r="D9490" t="s">
        <v>376</v>
      </c>
      <c r="E9490" t="s">
        <v>490</v>
      </c>
      <c r="H9490" t="s">
        <v>414</v>
      </c>
      <c r="J9490" t="s">
        <v>381</v>
      </c>
      <c r="K9490">
        <v>2</v>
      </c>
      <c r="L9490" s="2">
        <v>34394</v>
      </c>
      <c r="M9490">
        <v>1994</v>
      </c>
      <c r="N9490" s="19">
        <f t="shared" si="148"/>
        <v>1</v>
      </c>
    </row>
    <row r="9491" spans="1:14">
      <c r="A9491" s="1">
        <v>407696</v>
      </c>
      <c r="B9491" t="s">
        <v>5868</v>
      </c>
      <c r="C9491" t="s">
        <v>5869</v>
      </c>
      <c r="D9491" t="s">
        <v>376</v>
      </c>
      <c r="E9491" t="s">
        <v>490</v>
      </c>
      <c r="F9491" t="s">
        <v>659</v>
      </c>
      <c r="G9491" t="s">
        <v>390</v>
      </c>
      <c r="H9491" t="s">
        <v>380</v>
      </c>
      <c r="J9491" t="s">
        <v>381</v>
      </c>
      <c r="K9491">
        <v>2</v>
      </c>
      <c r="L9491" s="2">
        <v>34425</v>
      </c>
      <c r="M9491">
        <v>1994</v>
      </c>
      <c r="N9491" s="19">
        <f t="shared" si="148"/>
        <v>1</v>
      </c>
    </row>
    <row r="9492" spans="1:14">
      <c r="A9492" s="1">
        <v>407698</v>
      </c>
      <c r="B9492" t="s">
        <v>6218</v>
      </c>
      <c r="C9492" t="s">
        <v>6219</v>
      </c>
      <c r="D9492" t="s">
        <v>376</v>
      </c>
      <c r="E9492" t="s">
        <v>490</v>
      </c>
      <c r="H9492" t="s">
        <v>380</v>
      </c>
      <c r="J9492" t="s">
        <v>381</v>
      </c>
      <c r="K9492">
        <v>2</v>
      </c>
      <c r="L9492" s="2">
        <v>34394</v>
      </c>
      <c r="M9492">
        <v>1994</v>
      </c>
      <c r="N9492" s="19">
        <f t="shared" si="148"/>
        <v>1</v>
      </c>
    </row>
    <row r="9493" spans="1:14">
      <c r="A9493" s="1">
        <v>407700</v>
      </c>
      <c r="B9493" t="s">
        <v>7682</v>
      </c>
      <c r="C9493" t="s">
        <v>7683</v>
      </c>
      <c r="D9493" t="s">
        <v>376</v>
      </c>
      <c r="E9493" t="s">
        <v>389</v>
      </c>
      <c r="F9493" t="s">
        <v>659</v>
      </c>
      <c r="G9493" t="s">
        <v>438</v>
      </c>
      <c r="H9493" t="s">
        <v>380</v>
      </c>
      <c r="J9493" t="s">
        <v>381</v>
      </c>
      <c r="K9493">
        <v>2</v>
      </c>
      <c r="L9493" s="2">
        <v>34578</v>
      </c>
      <c r="M9493">
        <v>1994</v>
      </c>
      <c r="N9493" s="19">
        <f t="shared" si="148"/>
        <v>1</v>
      </c>
    </row>
    <row r="9494" spans="1:14">
      <c r="A9494" s="1">
        <v>407709</v>
      </c>
      <c r="B9494" t="s">
        <v>6214</v>
      </c>
      <c r="C9494" t="s">
        <v>6215</v>
      </c>
      <c r="D9494" t="s">
        <v>376</v>
      </c>
      <c r="E9494" t="s">
        <v>490</v>
      </c>
      <c r="H9494" t="s">
        <v>380</v>
      </c>
      <c r="J9494" t="s">
        <v>381</v>
      </c>
      <c r="K9494">
        <v>2</v>
      </c>
      <c r="L9494" s="2">
        <v>34486</v>
      </c>
      <c r="M9494">
        <v>1994</v>
      </c>
      <c r="N9494" s="19">
        <f t="shared" si="148"/>
        <v>1</v>
      </c>
    </row>
    <row r="9495" spans="1:14">
      <c r="A9495" s="1">
        <v>407771</v>
      </c>
      <c r="B9495" t="s">
        <v>15934</v>
      </c>
      <c r="C9495" t="s">
        <v>15935</v>
      </c>
      <c r="D9495" t="s">
        <v>384</v>
      </c>
      <c r="E9495" t="s">
        <v>490</v>
      </c>
      <c r="F9495" t="s">
        <v>659</v>
      </c>
      <c r="G9495" t="s">
        <v>396</v>
      </c>
      <c r="H9495" t="s">
        <v>380</v>
      </c>
      <c r="J9495" t="s">
        <v>381</v>
      </c>
      <c r="K9495">
        <v>2</v>
      </c>
      <c r="L9495" s="2">
        <v>34486</v>
      </c>
      <c r="M9495">
        <v>1994</v>
      </c>
      <c r="N9495" s="19">
        <f t="shared" si="148"/>
        <v>1</v>
      </c>
    </row>
    <row r="9496" spans="1:14">
      <c r="A9496" s="1">
        <v>407774</v>
      </c>
      <c r="B9496" t="s">
        <v>15966</v>
      </c>
      <c r="C9496" t="s">
        <v>15967</v>
      </c>
      <c r="D9496" t="s">
        <v>376</v>
      </c>
      <c r="E9496" t="s">
        <v>389</v>
      </c>
      <c r="F9496" t="s">
        <v>659</v>
      </c>
      <c r="G9496" t="s">
        <v>390</v>
      </c>
      <c r="H9496" t="s">
        <v>414</v>
      </c>
      <c r="J9496" t="s">
        <v>381</v>
      </c>
      <c r="K9496">
        <v>2</v>
      </c>
      <c r="L9496" s="2">
        <v>34366</v>
      </c>
      <c r="M9496">
        <v>1994</v>
      </c>
      <c r="N9496" s="19">
        <f t="shared" si="148"/>
        <v>1</v>
      </c>
    </row>
    <row r="9497" spans="1:14">
      <c r="A9497" s="1">
        <v>407788</v>
      </c>
      <c r="B9497" t="s">
        <v>16034</v>
      </c>
      <c r="C9497" t="s">
        <v>16035</v>
      </c>
      <c r="D9497" t="s">
        <v>376</v>
      </c>
      <c r="E9497" t="s">
        <v>389</v>
      </c>
      <c r="H9497" t="s">
        <v>380</v>
      </c>
      <c r="J9497" t="s">
        <v>381</v>
      </c>
      <c r="K9497">
        <v>2</v>
      </c>
      <c r="L9497" s="2">
        <v>34608</v>
      </c>
      <c r="M9497">
        <v>1994</v>
      </c>
      <c r="N9497" s="19">
        <f t="shared" si="148"/>
        <v>1</v>
      </c>
    </row>
    <row r="9498" spans="1:14">
      <c r="A9498" s="1">
        <v>408005</v>
      </c>
      <c r="B9498" t="s">
        <v>31979</v>
      </c>
      <c r="C9498" t="s">
        <v>31980</v>
      </c>
      <c r="E9498" t="s">
        <v>377</v>
      </c>
      <c r="H9498" t="s">
        <v>380</v>
      </c>
      <c r="J9498" t="s">
        <v>381</v>
      </c>
      <c r="K9498">
        <v>2</v>
      </c>
      <c r="L9498" s="2">
        <v>34394</v>
      </c>
      <c r="M9498">
        <v>1994</v>
      </c>
      <c r="N9498" s="19">
        <f t="shared" si="148"/>
        <v>1</v>
      </c>
    </row>
    <row r="9499" spans="1:14">
      <c r="A9499" s="1">
        <v>408104</v>
      </c>
      <c r="B9499" t="s">
        <v>20064</v>
      </c>
      <c r="C9499" t="s">
        <v>20065</v>
      </c>
      <c r="G9499" t="s">
        <v>464</v>
      </c>
      <c r="H9499" t="s">
        <v>380</v>
      </c>
      <c r="J9499" t="s">
        <v>381</v>
      </c>
      <c r="K9499">
        <v>2</v>
      </c>
      <c r="L9499" s="2">
        <v>34394</v>
      </c>
      <c r="M9499">
        <v>1994</v>
      </c>
      <c r="N9499" s="19">
        <f t="shared" si="148"/>
        <v>1</v>
      </c>
    </row>
    <row r="9500" spans="1:14">
      <c r="A9500" s="1">
        <v>408110</v>
      </c>
      <c r="B9500" t="s">
        <v>10178</v>
      </c>
      <c r="C9500" t="s">
        <v>10179</v>
      </c>
      <c r="D9500" t="s">
        <v>384</v>
      </c>
      <c r="E9500" t="s">
        <v>377</v>
      </c>
      <c r="F9500" t="s">
        <v>417</v>
      </c>
      <c r="G9500" t="s">
        <v>396</v>
      </c>
      <c r="H9500" t="s">
        <v>380</v>
      </c>
      <c r="J9500" t="s">
        <v>381</v>
      </c>
      <c r="K9500">
        <v>2</v>
      </c>
      <c r="L9500" s="2">
        <v>34516</v>
      </c>
      <c r="M9500">
        <v>1994</v>
      </c>
      <c r="N9500" s="19">
        <f t="shared" si="148"/>
        <v>1</v>
      </c>
    </row>
    <row r="9501" spans="1:14">
      <c r="A9501" s="1">
        <v>408154</v>
      </c>
      <c r="B9501" t="s">
        <v>26015</v>
      </c>
      <c r="C9501" t="s">
        <v>26016</v>
      </c>
      <c r="D9501" t="s">
        <v>395</v>
      </c>
      <c r="E9501" t="s">
        <v>377</v>
      </c>
      <c r="G9501" t="s">
        <v>390</v>
      </c>
      <c r="H9501" t="s">
        <v>414</v>
      </c>
      <c r="J9501" t="s">
        <v>381</v>
      </c>
      <c r="K9501">
        <v>2</v>
      </c>
      <c r="L9501" s="2">
        <v>34425</v>
      </c>
      <c r="M9501">
        <v>1994</v>
      </c>
      <c r="N9501" s="19">
        <f t="shared" si="148"/>
        <v>1</v>
      </c>
    </row>
    <row r="9502" spans="1:14">
      <c r="A9502" s="1">
        <v>408302</v>
      </c>
      <c r="B9502" t="s">
        <v>20794</v>
      </c>
      <c r="C9502" t="s">
        <v>20795</v>
      </c>
      <c r="D9502" t="s">
        <v>384</v>
      </c>
      <c r="E9502" t="s">
        <v>490</v>
      </c>
      <c r="F9502" t="s">
        <v>402</v>
      </c>
      <c r="G9502" t="s">
        <v>379</v>
      </c>
      <c r="H9502" t="s">
        <v>380</v>
      </c>
      <c r="J9502" t="s">
        <v>381</v>
      </c>
      <c r="K9502">
        <v>2</v>
      </c>
      <c r="L9502" s="2">
        <v>34547</v>
      </c>
      <c r="M9502">
        <v>1994</v>
      </c>
      <c r="N9502" s="19">
        <f t="shared" si="148"/>
        <v>1</v>
      </c>
    </row>
    <row r="9503" spans="1:14">
      <c r="A9503" s="1">
        <v>408357</v>
      </c>
      <c r="B9503" t="s">
        <v>26041</v>
      </c>
      <c r="C9503" t="s">
        <v>26042</v>
      </c>
      <c r="G9503" t="s">
        <v>379</v>
      </c>
      <c r="H9503" t="s">
        <v>380</v>
      </c>
      <c r="J9503" t="s">
        <v>381</v>
      </c>
      <c r="K9503">
        <v>2</v>
      </c>
      <c r="L9503" s="2">
        <v>34578</v>
      </c>
      <c r="M9503">
        <v>1994</v>
      </c>
      <c r="N9503" s="19">
        <f t="shared" si="148"/>
        <v>1</v>
      </c>
    </row>
    <row r="9504" spans="1:14">
      <c r="A9504" s="1">
        <v>408358</v>
      </c>
      <c r="B9504" t="s">
        <v>26029</v>
      </c>
      <c r="C9504" t="s">
        <v>26030</v>
      </c>
      <c r="E9504" t="s">
        <v>377</v>
      </c>
      <c r="F9504" t="s">
        <v>385</v>
      </c>
      <c r="G9504" t="s">
        <v>396</v>
      </c>
      <c r="H9504" t="s">
        <v>380</v>
      </c>
      <c r="J9504" t="s">
        <v>381</v>
      </c>
      <c r="K9504">
        <v>2</v>
      </c>
      <c r="L9504" s="2">
        <v>34366</v>
      </c>
      <c r="M9504">
        <v>1994</v>
      </c>
      <c r="N9504" s="19">
        <f t="shared" si="148"/>
        <v>1</v>
      </c>
    </row>
    <row r="9505" spans="1:14">
      <c r="A9505" s="1">
        <v>408389</v>
      </c>
      <c r="B9505" t="s">
        <v>16870</v>
      </c>
      <c r="C9505" t="s">
        <v>16871</v>
      </c>
      <c r="E9505" t="s">
        <v>490</v>
      </c>
      <c r="F9505" t="s">
        <v>402</v>
      </c>
      <c r="G9505" t="s">
        <v>390</v>
      </c>
      <c r="H9505" t="s">
        <v>380</v>
      </c>
      <c r="J9505" t="s">
        <v>439</v>
      </c>
      <c r="K9505">
        <v>2</v>
      </c>
      <c r="L9505" s="2">
        <v>34335</v>
      </c>
      <c r="M9505">
        <v>1994</v>
      </c>
      <c r="N9505" s="19">
        <f t="shared" si="148"/>
        <v>1</v>
      </c>
    </row>
    <row r="9506" spans="1:14">
      <c r="A9506" s="1">
        <v>408582</v>
      </c>
      <c r="B9506" t="s">
        <v>15534</v>
      </c>
      <c r="C9506" t="s">
        <v>15535</v>
      </c>
      <c r="E9506" t="s">
        <v>377</v>
      </c>
      <c r="G9506" t="s">
        <v>424</v>
      </c>
      <c r="H9506" t="s">
        <v>380</v>
      </c>
      <c r="J9506" t="s">
        <v>439</v>
      </c>
      <c r="K9506">
        <v>2</v>
      </c>
      <c r="L9506" s="2">
        <v>34516</v>
      </c>
      <c r="M9506">
        <v>1994</v>
      </c>
      <c r="N9506" s="19">
        <f t="shared" si="148"/>
        <v>1</v>
      </c>
    </row>
    <row r="9507" spans="1:14">
      <c r="A9507" s="1">
        <v>408630</v>
      </c>
      <c r="B9507" t="s">
        <v>8864</v>
      </c>
      <c r="C9507" t="s">
        <v>8865</v>
      </c>
      <c r="E9507" t="s">
        <v>490</v>
      </c>
      <c r="F9507" t="s">
        <v>402</v>
      </c>
      <c r="G9507" t="s">
        <v>379</v>
      </c>
      <c r="H9507" t="s">
        <v>414</v>
      </c>
      <c r="J9507" t="s">
        <v>381</v>
      </c>
      <c r="K9507">
        <v>2</v>
      </c>
      <c r="L9507" s="2">
        <v>34335</v>
      </c>
      <c r="M9507">
        <v>1994</v>
      </c>
      <c r="N9507" s="19">
        <f t="shared" si="148"/>
        <v>1</v>
      </c>
    </row>
    <row r="9508" spans="1:14">
      <c r="A9508" s="1">
        <v>408633</v>
      </c>
      <c r="B9508" t="s">
        <v>12955</v>
      </c>
      <c r="C9508" t="s">
        <v>12956</v>
      </c>
      <c r="E9508" t="s">
        <v>490</v>
      </c>
      <c r="H9508" t="s">
        <v>414</v>
      </c>
      <c r="J9508" t="s">
        <v>381</v>
      </c>
      <c r="K9508">
        <v>2</v>
      </c>
      <c r="L9508" s="2">
        <v>34455</v>
      </c>
      <c r="M9508">
        <v>1994</v>
      </c>
      <c r="N9508" s="19">
        <f t="shared" si="148"/>
        <v>1</v>
      </c>
    </row>
    <row r="9509" spans="1:14">
      <c r="A9509" s="1">
        <v>408707</v>
      </c>
      <c r="B9509" t="s">
        <v>15404</v>
      </c>
      <c r="C9509" t="s">
        <v>15405</v>
      </c>
      <c r="E9509" t="s">
        <v>490</v>
      </c>
      <c r="G9509" t="s">
        <v>379</v>
      </c>
      <c r="H9509" t="s">
        <v>380</v>
      </c>
      <c r="J9509" t="s">
        <v>381</v>
      </c>
      <c r="K9509">
        <v>2</v>
      </c>
      <c r="L9509" s="2">
        <v>34335</v>
      </c>
      <c r="M9509">
        <v>1994</v>
      </c>
      <c r="N9509" s="19">
        <f t="shared" si="148"/>
        <v>1</v>
      </c>
    </row>
    <row r="9510" spans="1:14">
      <c r="A9510" s="1">
        <v>408867</v>
      </c>
      <c r="B9510" t="s">
        <v>15364</v>
      </c>
      <c r="C9510" t="s">
        <v>15365</v>
      </c>
      <c r="D9510" t="s">
        <v>384</v>
      </c>
      <c r="E9510" t="s">
        <v>389</v>
      </c>
      <c r="G9510" t="s">
        <v>379</v>
      </c>
      <c r="H9510" t="s">
        <v>380</v>
      </c>
      <c r="J9510" t="s">
        <v>381</v>
      </c>
      <c r="K9510">
        <v>2</v>
      </c>
      <c r="L9510" s="2">
        <v>34516</v>
      </c>
      <c r="M9510">
        <v>1994</v>
      </c>
      <c r="N9510" s="19">
        <f t="shared" si="148"/>
        <v>1</v>
      </c>
    </row>
    <row r="9511" spans="1:14">
      <c r="A9511" s="1">
        <v>408869</v>
      </c>
      <c r="B9511" t="s">
        <v>31611</v>
      </c>
      <c r="C9511" t="s">
        <v>31612</v>
      </c>
      <c r="H9511" t="s">
        <v>414</v>
      </c>
      <c r="J9511" t="s">
        <v>381</v>
      </c>
      <c r="K9511">
        <v>2</v>
      </c>
      <c r="L9511" s="2">
        <v>34669</v>
      </c>
      <c r="M9511">
        <v>1994</v>
      </c>
      <c r="N9511" s="19">
        <f t="shared" si="148"/>
        <v>1</v>
      </c>
    </row>
    <row r="9512" spans="1:14">
      <c r="A9512" s="1">
        <v>408872</v>
      </c>
      <c r="B9512" t="s">
        <v>26021</v>
      </c>
      <c r="C9512" t="s">
        <v>26022</v>
      </c>
      <c r="J9512" t="s">
        <v>381</v>
      </c>
      <c r="K9512">
        <v>2</v>
      </c>
      <c r="L9512" s="2">
        <v>34639</v>
      </c>
      <c r="M9512">
        <v>1994</v>
      </c>
      <c r="N9512" s="19">
        <f t="shared" si="148"/>
        <v>1</v>
      </c>
    </row>
    <row r="9513" spans="1:14">
      <c r="A9513" s="1">
        <v>408874</v>
      </c>
      <c r="B9513" t="s">
        <v>26109</v>
      </c>
      <c r="C9513" t="s">
        <v>26110</v>
      </c>
      <c r="H9513" t="s">
        <v>380</v>
      </c>
      <c r="J9513" t="s">
        <v>381</v>
      </c>
      <c r="K9513">
        <v>2</v>
      </c>
      <c r="L9513" s="2">
        <v>34547</v>
      </c>
      <c r="M9513">
        <v>1994</v>
      </c>
      <c r="N9513" s="19">
        <f t="shared" si="148"/>
        <v>1</v>
      </c>
    </row>
    <row r="9514" spans="1:14">
      <c r="A9514" s="1">
        <v>408876</v>
      </c>
      <c r="B9514" t="s">
        <v>26243</v>
      </c>
      <c r="C9514" t="s">
        <v>26244</v>
      </c>
      <c r="H9514" t="s">
        <v>380</v>
      </c>
      <c r="J9514" t="s">
        <v>381</v>
      </c>
      <c r="K9514">
        <v>2</v>
      </c>
      <c r="L9514" s="2">
        <v>34335</v>
      </c>
      <c r="M9514">
        <v>1994</v>
      </c>
      <c r="N9514" s="19">
        <f t="shared" si="148"/>
        <v>1</v>
      </c>
    </row>
    <row r="9515" spans="1:14">
      <c r="A9515" s="1">
        <v>408878</v>
      </c>
      <c r="B9515" t="s">
        <v>26275</v>
      </c>
      <c r="C9515" t="s">
        <v>26276</v>
      </c>
      <c r="H9515" t="s">
        <v>380</v>
      </c>
      <c r="J9515" t="s">
        <v>381</v>
      </c>
      <c r="K9515">
        <v>2</v>
      </c>
      <c r="L9515" s="2">
        <v>34335</v>
      </c>
      <c r="M9515">
        <v>1994</v>
      </c>
      <c r="N9515" s="19">
        <f t="shared" si="148"/>
        <v>1</v>
      </c>
    </row>
    <row r="9516" spans="1:14">
      <c r="A9516" s="1">
        <v>409001</v>
      </c>
      <c r="B9516" t="s">
        <v>25003</v>
      </c>
      <c r="C9516" t="s">
        <v>25004</v>
      </c>
      <c r="E9516" t="s">
        <v>377</v>
      </c>
      <c r="H9516" t="s">
        <v>414</v>
      </c>
      <c r="J9516" t="s">
        <v>381</v>
      </c>
      <c r="K9516">
        <v>2</v>
      </c>
      <c r="L9516" s="2">
        <v>34547</v>
      </c>
      <c r="M9516">
        <v>1994</v>
      </c>
      <c r="N9516" s="19">
        <f t="shared" si="148"/>
        <v>1</v>
      </c>
    </row>
    <row r="9517" spans="1:14">
      <c r="A9517" s="1">
        <v>409150</v>
      </c>
      <c r="B9517" t="s">
        <v>19344</v>
      </c>
      <c r="C9517" t="s">
        <v>19345</v>
      </c>
      <c r="D9517" t="s">
        <v>376</v>
      </c>
      <c r="E9517" t="s">
        <v>490</v>
      </c>
      <c r="F9517" t="s">
        <v>505</v>
      </c>
      <c r="G9517" t="s">
        <v>464</v>
      </c>
      <c r="H9517" t="s">
        <v>414</v>
      </c>
      <c r="I9517" t="s">
        <v>1593</v>
      </c>
      <c r="J9517" t="s">
        <v>381</v>
      </c>
      <c r="K9517">
        <v>2</v>
      </c>
      <c r="L9517" s="2">
        <v>34394</v>
      </c>
      <c r="M9517">
        <v>1994</v>
      </c>
      <c r="N9517" s="19">
        <f t="shared" si="148"/>
        <v>1</v>
      </c>
    </row>
    <row r="9518" spans="1:14">
      <c r="A9518" s="1">
        <v>409312</v>
      </c>
      <c r="B9518" t="s">
        <v>29775</v>
      </c>
      <c r="C9518" t="s">
        <v>29776</v>
      </c>
      <c r="G9518" t="s">
        <v>390</v>
      </c>
      <c r="H9518" t="s">
        <v>380</v>
      </c>
      <c r="J9518" t="s">
        <v>381</v>
      </c>
      <c r="K9518">
        <v>2</v>
      </c>
      <c r="L9518" s="2">
        <v>34639</v>
      </c>
      <c r="M9518">
        <v>1994</v>
      </c>
      <c r="N9518" s="19">
        <f t="shared" si="148"/>
        <v>1</v>
      </c>
    </row>
    <row r="9519" spans="1:14">
      <c r="A9519" s="1">
        <v>409393</v>
      </c>
      <c r="B9519" t="s">
        <v>19908</v>
      </c>
      <c r="C9519" t="s">
        <v>19909</v>
      </c>
      <c r="D9519" t="s">
        <v>376</v>
      </c>
      <c r="E9519" t="s">
        <v>389</v>
      </c>
      <c r="H9519" t="s">
        <v>380</v>
      </c>
      <c r="J9519" t="s">
        <v>381</v>
      </c>
      <c r="K9519">
        <v>2</v>
      </c>
      <c r="L9519" s="2">
        <v>34516</v>
      </c>
      <c r="M9519">
        <v>1994</v>
      </c>
      <c r="N9519" s="19">
        <f t="shared" si="148"/>
        <v>1</v>
      </c>
    </row>
    <row r="9520" spans="1:14">
      <c r="A9520" s="1">
        <v>409450</v>
      </c>
      <c r="B9520" t="s">
        <v>25605</v>
      </c>
      <c r="C9520" t="s">
        <v>25606</v>
      </c>
      <c r="E9520" t="s">
        <v>490</v>
      </c>
      <c r="F9520" t="s">
        <v>664</v>
      </c>
      <c r="G9520" t="s">
        <v>399</v>
      </c>
      <c r="H9520" t="s">
        <v>380</v>
      </c>
      <c r="J9520" t="s">
        <v>439</v>
      </c>
      <c r="K9520">
        <v>2</v>
      </c>
      <c r="L9520" s="2">
        <v>34394</v>
      </c>
      <c r="M9520">
        <v>1994</v>
      </c>
      <c r="N9520" s="19">
        <f t="shared" si="148"/>
        <v>1</v>
      </c>
    </row>
    <row r="9521" spans="1:14">
      <c r="A9521" s="1">
        <v>410000</v>
      </c>
      <c r="B9521" t="s">
        <v>20146</v>
      </c>
      <c r="C9521" t="s">
        <v>20147</v>
      </c>
      <c r="D9521" t="s">
        <v>376</v>
      </c>
      <c r="E9521" t="s">
        <v>389</v>
      </c>
      <c r="F9521" t="s">
        <v>402</v>
      </c>
      <c r="G9521" t="s">
        <v>390</v>
      </c>
      <c r="H9521" t="s">
        <v>414</v>
      </c>
      <c r="J9521" t="s">
        <v>381</v>
      </c>
      <c r="K9521">
        <v>2</v>
      </c>
      <c r="L9521" s="2">
        <v>34516</v>
      </c>
      <c r="M9521">
        <v>1994</v>
      </c>
      <c r="N9521" s="19">
        <f t="shared" si="148"/>
        <v>1</v>
      </c>
    </row>
    <row r="9522" spans="1:14">
      <c r="A9522" s="1">
        <v>410004</v>
      </c>
      <c r="B9522" t="s">
        <v>16210</v>
      </c>
      <c r="C9522" t="s">
        <v>16211</v>
      </c>
      <c r="D9522" t="s">
        <v>376</v>
      </c>
      <c r="E9522" t="s">
        <v>389</v>
      </c>
      <c r="F9522" t="s">
        <v>402</v>
      </c>
      <c r="G9522" t="s">
        <v>379</v>
      </c>
      <c r="H9522" t="s">
        <v>414</v>
      </c>
      <c r="J9522" t="s">
        <v>381</v>
      </c>
      <c r="K9522">
        <v>2</v>
      </c>
      <c r="L9522" s="2">
        <v>34516</v>
      </c>
      <c r="M9522">
        <v>1994</v>
      </c>
      <c r="N9522" s="19">
        <f t="shared" si="148"/>
        <v>1</v>
      </c>
    </row>
    <row r="9523" spans="1:14">
      <c r="A9523" s="1">
        <v>410007</v>
      </c>
      <c r="B9523" t="s">
        <v>27697</v>
      </c>
      <c r="C9523" t="s">
        <v>27698</v>
      </c>
      <c r="D9523" t="s">
        <v>384</v>
      </c>
      <c r="H9523" t="s">
        <v>380</v>
      </c>
      <c r="J9523" t="s">
        <v>381</v>
      </c>
      <c r="K9523">
        <v>2</v>
      </c>
      <c r="L9523" s="2">
        <v>34486</v>
      </c>
      <c r="M9523">
        <v>1994</v>
      </c>
      <c r="N9523" s="19">
        <f t="shared" si="148"/>
        <v>1</v>
      </c>
    </row>
    <row r="9524" spans="1:14">
      <c r="A9524" s="1">
        <v>410009</v>
      </c>
      <c r="B9524" t="s">
        <v>26027</v>
      </c>
      <c r="C9524" t="s">
        <v>26028</v>
      </c>
      <c r="E9524" t="s">
        <v>490</v>
      </c>
      <c r="H9524" t="s">
        <v>380</v>
      </c>
      <c r="J9524" t="s">
        <v>439</v>
      </c>
      <c r="K9524">
        <v>2</v>
      </c>
      <c r="L9524" s="2">
        <v>34547</v>
      </c>
      <c r="M9524">
        <v>1994</v>
      </c>
      <c r="N9524" s="19">
        <f t="shared" si="148"/>
        <v>1</v>
      </c>
    </row>
    <row r="9525" spans="1:14">
      <c r="A9525" s="1">
        <v>410056</v>
      </c>
      <c r="B9525" t="s">
        <v>16166</v>
      </c>
      <c r="C9525" t="s">
        <v>16167</v>
      </c>
      <c r="D9525" t="s">
        <v>376</v>
      </c>
      <c r="E9525" t="s">
        <v>389</v>
      </c>
      <c r="F9525" t="s">
        <v>402</v>
      </c>
      <c r="G9525" t="s">
        <v>396</v>
      </c>
      <c r="H9525" t="s">
        <v>380</v>
      </c>
      <c r="J9525" t="s">
        <v>381</v>
      </c>
      <c r="K9525">
        <v>2</v>
      </c>
      <c r="L9525" s="2">
        <v>34486</v>
      </c>
      <c r="M9525">
        <v>1994</v>
      </c>
      <c r="N9525" s="19">
        <f t="shared" si="148"/>
        <v>1</v>
      </c>
    </row>
    <row r="9526" spans="1:14">
      <c r="A9526" s="1">
        <v>410060</v>
      </c>
      <c r="B9526" t="s">
        <v>18416</v>
      </c>
      <c r="C9526" t="s">
        <v>18417</v>
      </c>
      <c r="E9526" t="s">
        <v>377</v>
      </c>
      <c r="F9526" t="s">
        <v>402</v>
      </c>
      <c r="G9526" t="s">
        <v>390</v>
      </c>
      <c r="H9526" t="s">
        <v>380</v>
      </c>
      <c r="J9526" t="s">
        <v>381</v>
      </c>
      <c r="K9526">
        <v>2</v>
      </c>
      <c r="L9526" s="2">
        <v>34425</v>
      </c>
      <c r="M9526">
        <v>1994</v>
      </c>
      <c r="N9526" s="19">
        <f t="shared" si="148"/>
        <v>1</v>
      </c>
    </row>
    <row r="9527" spans="1:14">
      <c r="A9527" s="1">
        <v>410065</v>
      </c>
      <c r="B9527" t="s">
        <v>12737</v>
      </c>
      <c r="C9527" t="s">
        <v>12738</v>
      </c>
      <c r="E9527" t="s">
        <v>490</v>
      </c>
      <c r="F9527" t="s">
        <v>659</v>
      </c>
      <c r="G9527" t="s">
        <v>390</v>
      </c>
      <c r="H9527" t="s">
        <v>414</v>
      </c>
      <c r="J9527" t="s">
        <v>381</v>
      </c>
      <c r="K9527">
        <v>2</v>
      </c>
      <c r="L9527" s="2">
        <v>34516</v>
      </c>
      <c r="M9527">
        <v>1994</v>
      </c>
      <c r="N9527" s="19">
        <f t="shared" si="148"/>
        <v>1</v>
      </c>
    </row>
    <row r="9528" spans="1:14">
      <c r="A9528" s="1">
        <v>410068</v>
      </c>
      <c r="B9528" t="s">
        <v>28003</v>
      </c>
      <c r="C9528" t="s">
        <v>28004</v>
      </c>
      <c r="D9528" t="s">
        <v>376</v>
      </c>
      <c r="E9528" t="s">
        <v>389</v>
      </c>
      <c r="F9528" t="s">
        <v>385</v>
      </c>
      <c r="G9528" t="s">
        <v>396</v>
      </c>
      <c r="H9528" t="s">
        <v>414</v>
      </c>
      <c r="J9528" t="s">
        <v>381</v>
      </c>
      <c r="K9528">
        <v>2</v>
      </c>
      <c r="L9528" s="2">
        <v>34366</v>
      </c>
      <c r="M9528">
        <v>1994</v>
      </c>
      <c r="N9528" s="19">
        <f t="shared" si="148"/>
        <v>1</v>
      </c>
    </row>
    <row r="9529" spans="1:14">
      <c r="A9529" s="1">
        <v>410075</v>
      </c>
      <c r="B9529" t="s">
        <v>25297</v>
      </c>
      <c r="C9529" t="s">
        <v>25298</v>
      </c>
      <c r="D9529" t="s">
        <v>384</v>
      </c>
      <c r="E9529" t="s">
        <v>490</v>
      </c>
      <c r="G9529" t="s">
        <v>390</v>
      </c>
      <c r="H9529" t="s">
        <v>380</v>
      </c>
      <c r="J9529" t="s">
        <v>439</v>
      </c>
      <c r="K9529">
        <v>2</v>
      </c>
      <c r="L9529" s="2">
        <v>34608</v>
      </c>
      <c r="M9529">
        <v>1994</v>
      </c>
      <c r="N9529" s="19">
        <f t="shared" si="148"/>
        <v>1</v>
      </c>
    </row>
    <row r="9530" spans="1:14">
      <c r="A9530" s="1">
        <v>410085</v>
      </c>
      <c r="B9530" t="s">
        <v>11558</v>
      </c>
      <c r="C9530" t="s">
        <v>11559</v>
      </c>
      <c r="D9530" t="s">
        <v>376</v>
      </c>
      <c r="E9530" t="s">
        <v>389</v>
      </c>
      <c r="F9530" t="s">
        <v>385</v>
      </c>
      <c r="G9530" t="s">
        <v>386</v>
      </c>
      <c r="H9530" t="s">
        <v>380</v>
      </c>
      <c r="J9530" t="s">
        <v>381</v>
      </c>
      <c r="K9530">
        <v>2</v>
      </c>
      <c r="L9530" s="2">
        <v>34425</v>
      </c>
      <c r="M9530">
        <v>1994</v>
      </c>
      <c r="N9530" s="19">
        <f t="shared" si="148"/>
        <v>1</v>
      </c>
    </row>
    <row r="9531" spans="1:14">
      <c r="A9531" s="1">
        <v>410086</v>
      </c>
      <c r="B9531" t="s">
        <v>28269</v>
      </c>
      <c r="C9531" t="s">
        <v>28270</v>
      </c>
      <c r="D9531" t="s">
        <v>376</v>
      </c>
      <c r="E9531" t="s">
        <v>389</v>
      </c>
      <c r="H9531" t="s">
        <v>380</v>
      </c>
      <c r="J9531" t="s">
        <v>381</v>
      </c>
      <c r="K9531">
        <v>2</v>
      </c>
      <c r="L9531" s="2">
        <v>34578</v>
      </c>
      <c r="M9531">
        <v>1994</v>
      </c>
      <c r="N9531" s="19">
        <f t="shared" si="148"/>
        <v>1</v>
      </c>
    </row>
    <row r="9532" spans="1:14">
      <c r="A9532" s="1">
        <v>410094</v>
      </c>
      <c r="B9532" t="s">
        <v>25823</v>
      </c>
      <c r="C9532" t="s">
        <v>25824</v>
      </c>
      <c r="E9532" t="s">
        <v>490</v>
      </c>
      <c r="H9532" t="s">
        <v>380</v>
      </c>
      <c r="J9532" t="s">
        <v>381</v>
      </c>
      <c r="K9532">
        <v>2</v>
      </c>
      <c r="L9532" s="2">
        <v>34486</v>
      </c>
      <c r="M9532">
        <v>1994</v>
      </c>
      <c r="N9532" s="19">
        <f t="shared" si="148"/>
        <v>1</v>
      </c>
    </row>
    <row r="9533" spans="1:14">
      <c r="A9533" s="1">
        <v>410154</v>
      </c>
      <c r="B9533" t="s">
        <v>5456</v>
      </c>
      <c r="C9533" t="s">
        <v>5457</v>
      </c>
      <c r="D9533" t="s">
        <v>376</v>
      </c>
      <c r="E9533" t="s">
        <v>389</v>
      </c>
      <c r="F9533" t="s">
        <v>458</v>
      </c>
      <c r="G9533" t="s">
        <v>386</v>
      </c>
      <c r="H9533" t="s">
        <v>414</v>
      </c>
      <c r="J9533" t="s">
        <v>439</v>
      </c>
      <c r="K9533">
        <v>2</v>
      </c>
      <c r="L9533" s="2">
        <v>34547</v>
      </c>
      <c r="M9533">
        <v>1994</v>
      </c>
      <c r="N9533" s="19">
        <f t="shared" si="148"/>
        <v>1</v>
      </c>
    </row>
    <row r="9534" spans="1:14">
      <c r="A9534" s="1">
        <v>410168</v>
      </c>
      <c r="B9534" t="s">
        <v>6354</v>
      </c>
      <c r="C9534" t="s">
        <v>6355</v>
      </c>
      <c r="E9534" t="s">
        <v>490</v>
      </c>
      <c r="H9534" t="s">
        <v>380</v>
      </c>
      <c r="J9534" t="s">
        <v>381</v>
      </c>
      <c r="K9534">
        <v>2</v>
      </c>
      <c r="L9534" s="2">
        <v>34394</v>
      </c>
      <c r="M9534">
        <v>1994</v>
      </c>
      <c r="N9534" s="19">
        <f t="shared" si="148"/>
        <v>1</v>
      </c>
    </row>
    <row r="9535" spans="1:14">
      <c r="A9535" s="1">
        <v>410170</v>
      </c>
      <c r="B9535" t="s">
        <v>4366</v>
      </c>
      <c r="C9535" t="s">
        <v>4367</v>
      </c>
      <c r="E9535" t="s">
        <v>490</v>
      </c>
      <c r="H9535" t="s">
        <v>414</v>
      </c>
      <c r="J9535" t="s">
        <v>381</v>
      </c>
      <c r="K9535">
        <v>2</v>
      </c>
      <c r="L9535" s="2">
        <v>34547</v>
      </c>
      <c r="M9535">
        <v>1994</v>
      </c>
      <c r="N9535" s="19">
        <f t="shared" si="148"/>
        <v>1</v>
      </c>
    </row>
    <row r="9536" spans="1:14">
      <c r="A9536" s="1">
        <v>410173</v>
      </c>
      <c r="B9536" t="s">
        <v>4586</v>
      </c>
      <c r="C9536" t="s">
        <v>4587</v>
      </c>
      <c r="E9536" t="s">
        <v>490</v>
      </c>
      <c r="H9536" t="s">
        <v>380</v>
      </c>
      <c r="J9536" t="s">
        <v>381</v>
      </c>
      <c r="K9536">
        <v>2</v>
      </c>
      <c r="L9536" s="2">
        <v>34547</v>
      </c>
      <c r="M9536">
        <v>1994</v>
      </c>
      <c r="N9536" s="19">
        <f t="shared" si="148"/>
        <v>1</v>
      </c>
    </row>
    <row r="9537" spans="1:14">
      <c r="A9537" s="1">
        <v>410307</v>
      </c>
      <c r="B9537" t="s">
        <v>8808</v>
      </c>
      <c r="C9537" t="s">
        <v>8809</v>
      </c>
      <c r="E9537" t="s">
        <v>389</v>
      </c>
      <c r="H9537" t="s">
        <v>380</v>
      </c>
      <c r="J9537" t="s">
        <v>381</v>
      </c>
      <c r="K9537">
        <v>2</v>
      </c>
      <c r="L9537" s="2">
        <v>34547</v>
      </c>
      <c r="M9537">
        <v>1994</v>
      </c>
      <c r="N9537" s="19">
        <f t="shared" si="148"/>
        <v>1</v>
      </c>
    </row>
    <row r="9538" spans="1:14">
      <c r="A9538" s="1">
        <v>410482</v>
      </c>
      <c r="B9538" t="s">
        <v>19002</v>
      </c>
      <c r="C9538" t="s">
        <v>19003</v>
      </c>
      <c r="D9538" t="s">
        <v>384</v>
      </c>
      <c r="E9538" t="s">
        <v>377</v>
      </c>
      <c r="G9538" t="s">
        <v>390</v>
      </c>
      <c r="H9538" t="s">
        <v>380</v>
      </c>
      <c r="J9538" t="s">
        <v>381</v>
      </c>
      <c r="K9538">
        <v>2</v>
      </c>
      <c r="L9538" s="2">
        <v>34547</v>
      </c>
      <c r="M9538">
        <v>1994</v>
      </c>
      <c r="N9538" s="19">
        <f t="shared" ref="N9538:N9601" si="149">IF(ISNUMBER(SEARCH("skrull",C9538)), 0, 1)</f>
        <v>1</v>
      </c>
    </row>
    <row r="9539" spans="1:14">
      <c r="A9539" s="1">
        <v>410519</v>
      </c>
      <c r="B9539" t="s">
        <v>24096</v>
      </c>
      <c r="C9539" t="s">
        <v>24097</v>
      </c>
      <c r="E9539" t="s">
        <v>490</v>
      </c>
      <c r="G9539" t="s">
        <v>399</v>
      </c>
      <c r="H9539" t="s">
        <v>380</v>
      </c>
      <c r="J9539" t="s">
        <v>381</v>
      </c>
      <c r="K9539">
        <v>2</v>
      </c>
      <c r="L9539" s="2">
        <v>34486</v>
      </c>
      <c r="M9539">
        <v>1994</v>
      </c>
      <c r="N9539" s="19">
        <f t="shared" si="149"/>
        <v>1</v>
      </c>
    </row>
    <row r="9540" spans="1:14">
      <c r="A9540" s="1">
        <v>410520</v>
      </c>
      <c r="B9540" t="s">
        <v>24128</v>
      </c>
      <c r="C9540" t="s">
        <v>24129</v>
      </c>
      <c r="D9540" t="s">
        <v>376</v>
      </c>
      <c r="E9540" t="s">
        <v>377</v>
      </c>
      <c r="G9540" t="s">
        <v>390</v>
      </c>
      <c r="H9540" t="s">
        <v>380</v>
      </c>
      <c r="J9540" t="s">
        <v>381</v>
      </c>
      <c r="K9540">
        <v>2</v>
      </c>
      <c r="L9540" s="2">
        <v>34366</v>
      </c>
      <c r="M9540">
        <v>1994</v>
      </c>
      <c r="N9540" s="19">
        <f t="shared" si="149"/>
        <v>1</v>
      </c>
    </row>
    <row r="9541" spans="1:14">
      <c r="A9541" s="1">
        <v>410521</v>
      </c>
      <c r="B9541" t="s">
        <v>24106</v>
      </c>
      <c r="C9541" t="s">
        <v>24107</v>
      </c>
      <c r="H9541" t="s">
        <v>380</v>
      </c>
      <c r="J9541" t="s">
        <v>381</v>
      </c>
      <c r="K9541">
        <v>2</v>
      </c>
      <c r="L9541" s="2">
        <v>34335</v>
      </c>
      <c r="M9541">
        <v>1994</v>
      </c>
      <c r="N9541" s="19">
        <f t="shared" si="149"/>
        <v>1</v>
      </c>
    </row>
    <row r="9542" spans="1:14">
      <c r="A9542" s="1">
        <v>410522</v>
      </c>
      <c r="B9542" t="s">
        <v>24102</v>
      </c>
      <c r="C9542" t="s">
        <v>24103</v>
      </c>
      <c r="D9542" t="s">
        <v>384</v>
      </c>
      <c r="H9542" t="s">
        <v>380</v>
      </c>
      <c r="J9542" t="s">
        <v>439</v>
      </c>
      <c r="K9542">
        <v>2</v>
      </c>
      <c r="L9542" s="2">
        <v>34455</v>
      </c>
      <c r="M9542">
        <v>1994</v>
      </c>
      <c r="N9542" s="19">
        <f t="shared" si="149"/>
        <v>1</v>
      </c>
    </row>
    <row r="9543" spans="1:14">
      <c r="A9543" s="1">
        <v>410527</v>
      </c>
      <c r="B9543" t="s">
        <v>28361</v>
      </c>
      <c r="C9543" t="s">
        <v>28362</v>
      </c>
      <c r="D9543" t="s">
        <v>376</v>
      </c>
      <c r="E9543" t="s">
        <v>389</v>
      </c>
      <c r="F9543" t="s">
        <v>385</v>
      </c>
      <c r="G9543" t="s">
        <v>379</v>
      </c>
      <c r="H9543" t="s">
        <v>380</v>
      </c>
      <c r="J9543" t="s">
        <v>439</v>
      </c>
      <c r="K9543">
        <v>2</v>
      </c>
      <c r="L9543" s="2">
        <v>34486</v>
      </c>
      <c r="M9543">
        <v>1994</v>
      </c>
      <c r="N9543" s="19">
        <f t="shared" si="149"/>
        <v>1</v>
      </c>
    </row>
    <row r="9544" spans="1:14">
      <c r="A9544" s="1">
        <v>410528</v>
      </c>
      <c r="B9544" t="s">
        <v>28351</v>
      </c>
      <c r="C9544" t="s">
        <v>28352</v>
      </c>
      <c r="D9544" t="s">
        <v>376</v>
      </c>
      <c r="E9544" t="s">
        <v>389</v>
      </c>
      <c r="G9544" t="s">
        <v>396</v>
      </c>
      <c r="H9544" t="s">
        <v>414</v>
      </c>
      <c r="J9544" t="s">
        <v>381</v>
      </c>
      <c r="K9544">
        <v>2</v>
      </c>
      <c r="L9544" s="2">
        <v>34486</v>
      </c>
      <c r="M9544">
        <v>1994</v>
      </c>
      <c r="N9544" s="19">
        <f t="shared" si="149"/>
        <v>1</v>
      </c>
    </row>
    <row r="9545" spans="1:14">
      <c r="A9545" s="1">
        <v>410542</v>
      </c>
      <c r="B9545" t="s">
        <v>28353</v>
      </c>
      <c r="C9545" t="s">
        <v>28354</v>
      </c>
      <c r="D9545" t="s">
        <v>384</v>
      </c>
      <c r="E9545" t="s">
        <v>389</v>
      </c>
      <c r="G9545" t="s">
        <v>379</v>
      </c>
      <c r="H9545" t="s">
        <v>380</v>
      </c>
      <c r="J9545" t="s">
        <v>381</v>
      </c>
      <c r="K9545">
        <v>2</v>
      </c>
      <c r="L9545" s="2">
        <v>34335</v>
      </c>
      <c r="M9545">
        <v>1994</v>
      </c>
      <c r="N9545" s="19">
        <f t="shared" si="149"/>
        <v>1</v>
      </c>
    </row>
    <row r="9546" spans="1:14">
      <c r="A9546" s="1">
        <v>410697</v>
      </c>
      <c r="B9546" t="s">
        <v>28369</v>
      </c>
      <c r="C9546" t="s">
        <v>28370</v>
      </c>
      <c r="D9546" t="s">
        <v>376</v>
      </c>
      <c r="E9546" t="s">
        <v>389</v>
      </c>
      <c r="F9546" t="s">
        <v>402</v>
      </c>
      <c r="G9546" t="s">
        <v>379</v>
      </c>
      <c r="H9546" t="s">
        <v>414</v>
      </c>
      <c r="J9546" t="s">
        <v>381</v>
      </c>
      <c r="K9546">
        <v>2</v>
      </c>
      <c r="L9546" s="2">
        <v>34608</v>
      </c>
      <c r="M9546">
        <v>1994</v>
      </c>
      <c r="N9546" s="19">
        <f t="shared" si="149"/>
        <v>1</v>
      </c>
    </row>
    <row r="9547" spans="1:14">
      <c r="A9547" s="1">
        <v>410700</v>
      </c>
      <c r="B9547" t="s">
        <v>28311</v>
      </c>
      <c r="C9547" t="s">
        <v>28312</v>
      </c>
      <c r="D9547" t="s">
        <v>376</v>
      </c>
      <c r="E9547" t="s">
        <v>389</v>
      </c>
      <c r="F9547" t="s">
        <v>385</v>
      </c>
      <c r="G9547" t="s">
        <v>390</v>
      </c>
      <c r="H9547" t="s">
        <v>380</v>
      </c>
      <c r="J9547" t="s">
        <v>381</v>
      </c>
      <c r="K9547">
        <v>2</v>
      </c>
      <c r="L9547" s="2">
        <v>34366</v>
      </c>
      <c r="M9547">
        <v>1994</v>
      </c>
      <c r="N9547" s="19">
        <f t="shared" si="149"/>
        <v>1</v>
      </c>
    </row>
    <row r="9548" spans="1:14">
      <c r="A9548" s="1">
        <v>410701</v>
      </c>
      <c r="B9548" t="s">
        <v>28409</v>
      </c>
      <c r="C9548" t="s">
        <v>28410</v>
      </c>
      <c r="D9548" t="s">
        <v>376</v>
      </c>
      <c r="E9548" t="s">
        <v>389</v>
      </c>
      <c r="F9548" t="s">
        <v>402</v>
      </c>
      <c r="G9548" t="s">
        <v>379</v>
      </c>
      <c r="H9548" t="s">
        <v>380</v>
      </c>
      <c r="J9548" t="s">
        <v>381</v>
      </c>
      <c r="K9548">
        <v>2</v>
      </c>
      <c r="L9548" s="2">
        <v>34486</v>
      </c>
      <c r="M9548">
        <v>1994</v>
      </c>
      <c r="N9548" s="19">
        <f t="shared" si="149"/>
        <v>1</v>
      </c>
    </row>
    <row r="9549" spans="1:14">
      <c r="A9549" s="1">
        <v>410713</v>
      </c>
      <c r="B9549" t="s">
        <v>24496</v>
      </c>
      <c r="C9549" t="s">
        <v>24497</v>
      </c>
      <c r="D9549" t="s">
        <v>376</v>
      </c>
      <c r="E9549" t="s">
        <v>490</v>
      </c>
      <c r="G9549" t="s">
        <v>24498</v>
      </c>
      <c r="H9549" t="s">
        <v>380</v>
      </c>
      <c r="J9549" t="s">
        <v>381</v>
      </c>
      <c r="K9549">
        <v>2</v>
      </c>
      <c r="L9549" s="2">
        <v>34639</v>
      </c>
      <c r="M9549">
        <v>1994</v>
      </c>
      <c r="N9549" s="19">
        <f t="shared" si="149"/>
        <v>1</v>
      </c>
    </row>
    <row r="9550" spans="1:14">
      <c r="A9550" s="1">
        <v>410714</v>
      </c>
      <c r="B9550" t="s">
        <v>24527</v>
      </c>
      <c r="C9550" t="s">
        <v>24528</v>
      </c>
      <c r="D9550" t="s">
        <v>376</v>
      </c>
      <c r="E9550" t="s">
        <v>490</v>
      </c>
      <c r="G9550" t="s">
        <v>24498</v>
      </c>
      <c r="H9550" t="s">
        <v>380</v>
      </c>
      <c r="J9550" t="s">
        <v>381</v>
      </c>
      <c r="K9550">
        <v>2</v>
      </c>
      <c r="L9550" s="2">
        <v>34455</v>
      </c>
      <c r="M9550">
        <v>1994</v>
      </c>
      <c r="N9550" s="19">
        <f t="shared" si="149"/>
        <v>1</v>
      </c>
    </row>
    <row r="9551" spans="1:14">
      <c r="A9551" s="1">
        <v>410722</v>
      </c>
      <c r="B9551" t="s">
        <v>31141</v>
      </c>
      <c r="C9551" t="s">
        <v>31142</v>
      </c>
      <c r="E9551" t="s">
        <v>490</v>
      </c>
      <c r="G9551" t="s">
        <v>24498</v>
      </c>
      <c r="H9551" t="s">
        <v>380</v>
      </c>
      <c r="J9551" t="s">
        <v>381</v>
      </c>
      <c r="K9551">
        <v>2</v>
      </c>
      <c r="L9551" s="2">
        <v>34394</v>
      </c>
      <c r="M9551">
        <v>1994</v>
      </c>
      <c r="N9551" s="19">
        <f t="shared" si="149"/>
        <v>1</v>
      </c>
    </row>
    <row r="9552" spans="1:14">
      <c r="A9552" s="1">
        <v>410724</v>
      </c>
      <c r="B9552" t="s">
        <v>17908</v>
      </c>
      <c r="C9552" t="s">
        <v>17909</v>
      </c>
      <c r="D9552" t="s">
        <v>376</v>
      </c>
      <c r="E9552" t="s">
        <v>490</v>
      </c>
      <c r="G9552" t="s">
        <v>390</v>
      </c>
      <c r="H9552" t="s">
        <v>380</v>
      </c>
      <c r="J9552" t="s">
        <v>381</v>
      </c>
      <c r="K9552">
        <v>2</v>
      </c>
      <c r="L9552" s="2">
        <v>34547</v>
      </c>
      <c r="M9552">
        <v>1994</v>
      </c>
      <c r="N9552" s="19">
        <f t="shared" si="149"/>
        <v>1</v>
      </c>
    </row>
    <row r="9553" spans="1:14">
      <c r="A9553" s="1">
        <v>410731</v>
      </c>
      <c r="B9553" t="s">
        <v>24454</v>
      </c>
      <c r="C9553" t="s">
        <v>24455</v>
      </c>
      <c r="D9553" t="s">
        <v>384</v>
      </c>
      <c r="G9553" t="s">
        <v>399</v>
      </c>
      <c r="H9553" t="s">
        <v>380</v>
      </c>
      <c r="J9553" t="s">
        <v>439</v>
      </c>
      <c r="K9553">
        <v>2</v>
      </c>
      <c r="L9553" s="2">
        <v>34547</v>
      </c>
      <c r="M9553">
        <v>1994</v>
      </c>
      <c r="N9553" s="19">
        <f t="shared" si="149"/>
        <v>1</v>
      </c>
    </row>
    <row r="9554" spans="1:14">
      <c r="A9554" s="1">
        <v>410732</v>
      </c>
      <c r="B9554" t="s">
        <v>24450</v>
      </c>
      <c r="C9554" t="s">
        <v>24451</v>
      </c>
      <c r="D9554" t="s">
        <v>395</v>
      </c>
      <c r="E9554" t="s">
        <v>389</v>
      </c>
      <c r="G9554" t="s">
        <v>399</v>
      </c>
      <c r="H9554" t="s">
        <v>380</v>
      </c>
      <c r="J9554" t="s">
        <v>439</v>
      </c>
      <c r="K9554">
        <v>2</v>
      </c>
      <c r="L9554" s="2">
        <v>34366</v>
      </c>
      <c r="M9554">
        <v>1994</v>
      </c>
      <c r="N9554" s="19">
        <f t="shared" si="149"/>
        <v>1</v>
      </c>
    </row>
    <row r="9555" spans="1:14">
      <c r="A9555" s="1">
        <v>410737</v>
      </c>
      <c r="B9555" t="s">
        <v>28321</v>
      </c>
      <c r="C9555" t="s">
        <v>28322</v>
      </c>
      <c r="D9555" t="s">
        <v>376</v>
      </c>
      <c r="E9555" t="s">
        <v>389</v>
      </c>
      <c r="F9555" t="s">
        <v>385</v>
      </c>
      <c r="G9555" t="s">
        <v>450</v>
      </c>
      <c r="H9555" t="s">
        <v>380</v>
      </c>
      <c r="J9555" t="s">
        <v>381</v>
      </c>
      <c r="K9555">
        <v>2</v>
      </c>
      <c r="L9555" s="2">
        <v>34486</v>
      </c>
      <c r="M9555">
        <v>1994</v>
      </c>
      <c r="N9555" s="19">
        <f t="shared" si="149"/>
        <v>1</v>
      </c>
    </row>
    <row r="9556" spans="1:14">
      <c r="A9556" s="1">
        <v>410740</v>
      </c>
      <c r="B9556" t="s">
        <v>16250</v>
      </c>
      <c r="C9556" t="s">
        <v>16251</v>
      </c>
      <c r="D9556" t="s">
        <v>376</v>
      </c>
      <c r="E9556" t="s">
        <v>490</v>
      </c>
      <c r="F9556" t="s">
        <v>385</v>
      </c>
      <c r="G9556" t="s">
        <v>396</v>
      </c>
      <c r="H9556" t="s">
        <v>414</v>
      </c>
      <c r="J9556" t="s">
        <v>439</v>
      </c>
      <c r="K9556">
        <v>2</v>
      </c>
      <c r="L9556" s="2">
        <v>34578</v>
      </c>
      <c r="M9556">
        <v>1994</v>
      </c>
      <c r="N9556" s="19">
        <f t="shared" si="149"/>
        <v>1</v>
      </c>
    </row>
    <row r="9557" spans="1:14">
      <c r="A9557" s="1">
        <v>410754</v>
      </c>
      <c r="B9557" t="s">
        <v>17884</v>
      </c>
      <c r="C9557" t="s">
        <v>17885</v>
      </c>
      <c r="H9557" t="s">
        <v>380</v>
      </c>
      <c r="J9557" t="s">
        <v>381</v>
      </c>
      <c r="K9557">
        <v>2</v>
      </c>
      <c r="L9557" s="2">
        <v>34639</v>
      </c>
      <c r="M9557">
        <v>1994</v>
      </c>
      <c r="N9557" s="19">
        <f t="shared" si="149"/>
        <v>1</v>
      </c>
    </row>
    <row r="9558" spans="1:14">
      <c r="A9558" s="1">
        <v>410755</v>
      </c>
      <c r="B9558" t="s">
        <v>17896</v>
      </c>
      <c r="C9558" t="s">
        <v>17897</v>
      </c>
      <c r="E9558" t="s">
        <v>490</v>
      </c>
      <c r="H9558" t="s">
        <v>380</v>
      </c>
      <c r="J9558" t="s">
        <v>381</v>
      </c>
      <c r="K9558">
        <v>2</v>
      </c>
      <c r="L9558" s="2">
        <v>34486</v>
      </c>
      <c r="M9558">
        <v>1994</v>
      </c>
      <c r="N9558" s="19">
        <f t="shared" si="149"/>
        <v>1</v>
      </c>
    </row>
    <row r="9559" spans="1:14">
      <c r="A9559" s="1">
        <v>410756</v>
      </c>
      <c r="B9559" t="s">
        <v>17900</v>
      </c>
      <c r="C9559" t="s">
        <v>17901</v>
      </c>
      <c r="G9559" t="s">
        <v>396</v>
      </c>
      <c r="H9559" t="s">
        <v>414</v>
      </c>
      <c r="J9559" t="s">
        <v>381</v>
      </c>
      <c r="K9559">
        <v>2</v>
      </c>
      <c r="L9559" s="2">
        <v>34486</v>
      </c>
      <c r="M9559">
        <v>1994</v>
      </c>
      <c r="N9559" s="19">
        <f t="shared" si="149"/>
        <v>1</v>
      </c>
    </row>
    <row r="9560" spans="1:14">
      <c r="A9560" s="1">
        <v>410771</v>
      </c>
      <c r="B9560" t="s">
        <v>10754</v>
      </c>
      <c r="C9560" t="s">
        <v>10755</v>
      </c>
      <c r="D9560" t="s">
        <v>395</v>
      </c>
      <c r="E9560" t="s">
        <v>377</v>
      </c>
      <c r="G9560" t="s">
        <v>390</v>
      </c>
      <c r="H9560" t="s">
        <v>380</v>
      </c>
      <c r="J9560" t="s">
        <v>381</v>
      </c>
      <c r="K9560">
        <v>2</v>
      </c>
      <c r="L9560" s="2">
        <v>34547</v>
      </c>
      <c r="M9560">
        <v>1994</v>
      </c>
      <c r="N9560" s="19">
        <f t="shared" si="149"/>
        <v>1</v>
      </c>
    </row>
    <row r="9561" spans="1:14">
      <c r="A9561" s="1">
        <v>410772</v>
      </c>
      <c r="B9561" t="s">
        <v>12417</v>
      </c>
      <c r="C9561" t="s">
        <v>12418</v>
      </c>
      <c r="D9561" t="s">
        <v>395</v>
      </c>
      <c r="E9561" t="s">
        <v>377</v>
      </c>
      <c r="G9561" t="s">
        <v>379</v>
      </c>
      <c r="H9561" t="s">
        <v>414</v>
      </c>
      <c r="J9561" t="s">
        <v>439</v>
      </c>
      <c r="K9561">
        <v>2</v>
      </c>
      <c r="L9561" s="2">
        <v>34335</v>
      </c>
      <c r="M9561">
        <v>1994</v>
      </c>
      <c r="N9561" s="19">
        <f t="shared" si="149"/>
        <v>1</v>
      </c>
    </row>
    <row r="9562" spans="1:14">
      <c r="A9562" s="1">
        <v>410773</v>
      </c>
      <c r="B9562" t="s">
        <v>10760</v>
      </c>
      <c r="C9562" t="s">
        <v>10761</v>
      </c>
      <c r="D9562" t="s">
        <v>395</v>
      </c>
      <c r="E9562" t="s">
        <v>377</v>
      </c>
      <c r="H9562" t="s">
        <v>380</v>
      </c>
      <c r="J9562" t="s">
        <v>381</v>
      </c>
      <c r="K9562">
        <v>2</v>
      </c>
      <c r="L9562" s="2">
        <v>34335</v>
      </c>
      <c r="M9562">
        <v>1994</v>
      </c>
      <c r="N9562" s="19">
        <f t="shared" si="149"/>
        <v>1</v>
      </c>
    </row>
    <row r="9563" spans="1:14">
      <c r="A9563" s="1">
        <v>410797</v>
      </c>
      <c r="B9563" t="s">
        <v>26431</v>
      </c>
      <c r="C9563" t="s">
        <v>26432</v>
      </c>
      <c r="G9563" t="s">
        <v>379</v>
      </c>
      <c r="H9563" t="s">
        <v>380</v>
      </c>
      <c r="J9563" t="s">
        <v>381</v>
      </c>
      <c r="K9563">
        <v>2</v>
      </c>
      <c r="L9563" s="2">
        <v>34608</v>
      </c>
      <c r="M9563">
        <v>1994</v>
      </c>
      <c r="N9563" s="19">
        <f t="shared" si="149"/>
        <v>1</v>
      </c>
    </row>
    <row r="9564" spans="1:14">
      <c r="A9564" s="1">
        <v>410845</v>
      </c>
      <c r="B9564" t="s">
        <v>24561</v>
      </c>
      <c r="C9564" t="s">
        <v>24562</v>
      </c>
      <c r="D9564" t="s">
        <v>395</v>
      </c>
      <c r="E9564" t="s">
        <v>377</v>
      </c>
      <c r="H9564" t="s">
        <v>380</v>
      </c>
      <c r="J9564" t="s">
        <v>381</v>
      </c>
      <c r="K9564">
        <v>2</v>
      </c>
      <c r="L9564" s="2">
        <v>34516</v>
      </c>
      <c r="M9564">
        <v>1994</v>
      </c>
      <c r="N9564" s="19">
        <f t="shared" si="149"/>
        <v>1</v>
      </c>
    </row>
    <row r="9565" spans="1:14">
      <c r="A9565" s="1">
        <v>410900</v>
      </c>
      <c r="B9565" t="s">
        <v>17922</v>
      </c>
      <c r="C9565" t="s">
        <v>17923</v>
      </c>
      <c r="D9565" t="s">
        <v>395</v>
      </c>
      <c r="E9565" t="s">
        <v>377</v>
      </c>
      <c r="G9565" t="s">
        <v>495</v>
      </c>
      <c r="H9565" t="s">
        <v>380</v>
      </c>
      <c r="J9565" t="s">
        <v>381</v>
      </c>
      <c r="K9565">
        <v>2</v>
      </c>
      <c r="L9565" s="2">
        <v>34516</v>
      </c>
      <c r="M9565">
        <v>1994</v>
      </c>
      <c r="N9565" s="19">
        <f t="shared" si="149"/>
        <v>1</v>
      </c>
    </row>
    <row r="9566" spans="1:14">
      <c r="A9566" s="1">
        <v>410902</v>
      </c>
      <c r="B9566" t="s">
        <v>24551</v>
      </c>
      <c r="C9566" t="s">
        <v>24552</v>
      </c>
      <c r="H9566" t="s">
        <v>380</v>
      </c>
      <c r="J9566" t="s">
        <v>381</v>
      </c>
      <c r="K9566">
        <v>2</v>
      </c>
      <c r="L9566" s="2">
        <v>34394</v>
      </c>
      <c r="M9566">
        <v>1994</v>
      </c>
      <c r="N9566" s="19">
        <f t="shared" si="149"/>
        <v>1</v>
      </c>
    </row>
    <row r="9567" spans="1:14">
      <c r="A9567" s="1">
        <v>410903</v>
      </c>
      <c r="B9567" t="s">
        <v>17968</v>
      </c>
      <c r="C9567" t="s">
        <v>17969</v>
      </c>
      <c r="D9567" t="s">
        <v>395</v>
      </c>
      <c r="E9567" t="s">
        <v>490</v>
      </c>
      <c r="H9567" t="s">
        <v>380</v>
      </c>
      <c r="J9567" t="s">
        <v>381</v>
      </c>
      <c r="K9567">
        <v>2</v>
      </c>
      <c r="L9567" s="2">
        <v>34486</v>
      </c>
      <c r="M9567">
        <v>1994</v>
      </c>
      <c r="N9567" s="19">
        <f t="shared" si="149"/>
        <v>1</v>
      </c>
    </row>
    <row r="9568" spans="1:14">
      <c r="A9568" s="1">
        <v>411335</v>
      </c>
      <c r="B9568" t="s">
        <v>24689</v>
      </c>
      <c r="C9568" t="s">
        <v>24690</v>
      </c>
      <c r="D9568" t="s">
        <v>395</v>
      </c>
      <c r="H9568" t="s">
        <v>380</v>
      </c>
      <c r="J9568" t="s">
        <v>381</v>
      </c>
      <c r="K9568">
        <v>2</v>
      </c>
      <c r="L9568" s="2">
        <v>34366</v>
      </c>
      <c r="M9568">
        <v>1994</v>
      </c>
      <c r="N9568" s="19">
        <f t="shared" si="149"/>
        <v>1</v>
      </c>
    </row>
    <row r="9569" spans="1:14">
      <c r="A9569" s="1">
        <v>411512</v>
      </c>
      <c r="B9569" t="s">
        <v>12197</v>
      </c>
      <c r="C9569" t="s">
        <v>12198</v>
      </c>
      <c r="D9569" t="s">
        <v>376</v>
      </c>
      <c r="E9569" t="s">
        <v>377</v>
      </c>
      <c r="G9569" t="s">
        <v>379</v>
      </c>
      <c r="H9569" t="s">
        <v>414</v>
      </c>
      <c r="J9569" t="s">
        <v>381</v>
      </c>
      <c r="K9569">
        <v>2</v>
      </c>
      <c r="L9569" s="2">
        <v>34486</v>
      </c>
      <c r="M9569">
        <v>1994</v>
      </c>
      <c r="N9569" s="19">
        <f t="shared" si="149"/>
        <v>1</v>
      </c>
    </row>
    <row r="9570" spans="1:14">
      <c r="A9570" s="1">
        <v>411522</v>
      </c>
      <c r="B9570" t="s">
        <v>24695</v>
      </c>
      <c r="C9570" t="s">
        <v>24696</v>
      </c>
      <c r="D9570" t="s">
        <v>376</v>
      </c>
      <c r="G9570" t="s">
        <v>399</v>
      </c>
      <c r="J9570" t="s">
        <v>381</v>
      </c>
      <c r="K9570">
        <v>2</v>
      </c>
      <c r="L9570" s="2">
        <v>34394</v>
      </c>
      <c r="M9570">
        <v>1994</v>
      </c>
      <c r="N9570" s="19">
        <f t="shared" si="149"/>
        <v>1</v>
      </c>
    </row>
    <row r="9571" spans="1:14">
      <c r="A9571" s="1">
        <v>411525</v>
      </c>
      <c r="B9571" t="s">
        <v>30563</v>
      </c>
      <c r="C9571" t="s">
        <v>30564</v>
      </c>
      <c r="D9571" t="s">
        <v>384</v>
      </c>
      <c r="E9571" t="s">
        <v>377</v>
      </c>
      <c r="F9571" t="s">
        <v>417</v>
      </c>
      <c r="H9571" t="s">
        <v>380</v>
      </c>
      <c r="J9571" t="s">
        <v>439</v>
      </c>
      <c r="K9571">
        <v>2</v>
      </c>
      <c r="L9571" s="2">
        <v>34335</v>
      </c>
      <c r="M9571">
        <v>1994</v>
      </c>
      <c r="N9571" s="19">
        <f t="shared" si="149"/>
        <v>1</v>
      </c>
    </row>
    <row r="9572" spans="1:14">
      <c r="A9572" s="1">
        <v>411817</v>
      </c>
      <c r="B9572" t="s">
        <v>3818</v>
      </c>
      <c r="C9572" t="s">
        <v>3819</v>
      </c>
      <c r="D9572" t="s">
        <v>395</v>
      </c>
      <c r="E9572" t="s">
        <v>377</v>
      </c>
      <c r="G9572" t="s">
        <v>390</v>
      </c>
      <c r="J9572" t="s">
        <v>381</v>
      </c>
      <c r="K9572">
        <v>2</v>
      </c>
      <c r="L9572" s="2">
        <v>34547</v>
      </c>
      <c r="M9572">
        <v>1994</v>
      </c>
      <c r="N9572" s="19">
        <f t="shared" si="149"/>
        <v>1</v>
      </c>
    </row>
    <row r="9573" spans="1:14">
      <c r="A9573" s="1">
        <v>412379</v>
      </c>
      <c r="B9573" t="s">
        <v>19122</v>
      </c>
      <c r="C9573" t="s">
        <v>19123</v>
      </c>
      <c r="E9573" t="s">
        <v>490</v>
      </c>
      <c r="F9573" t="s">
        <v>417</v>
      </c>
      <c r="G9573" t="s">
        <v>399</v>
      </c>
      <c r="H9573" t="s">
        <v>414</v>
      </c>
      <c r="J9573" t="s">
        <v>381</v>
      </c>
      <c r="K9573">
        <v>2</v>
      </c>
      <c r="L9573" s="2">
        <v>35034</v>
      </c>
      <c r="M9573">
        <v>1995</v>
      </c>
      <c r="N9573" s="19">
        <f t="shared" si="149"/>
        <v>1</v>
      </c>
    </row>
    <row r="9574" spans="1:14">
      <c r="A9574" s="1">
        <v>412497</v>
      </c>
      <c r="B9574" t="s">
        <v>30105</v>
      </c>
      <c r="C9574" t="s">
        <v>30106</v>
      </c>
      <c r="D9574" t="s">
        <v>376</v>
      </c>
      <c r="E9574" t="s">
        <v>490</v>
      </c>
      <c r="G9574" t="s">
        <v>390</v>
      </c>
      <c r="H9574" t="s">
        <v>380</v>
      </c>
      <c r="J9574" t="s">
        <v>381</v>
      </c>
      <c r="K9574">
        <v>2</v>
      </c>
      <c r="L9574" s="2">
        <v>34973</v>
      </c>
      <c r="M9574">
        <v>1995</v>
      </c>
      <c r="N9574" s="19">
        <f t="shared" si="149"/>
        <v>1</v>
      </c>
    </row>
    <row r="9575" spans="1:14">
      <c r="A9575" s="1">
        <v>412777</v>
      </c>
      <c r="B9575" t="s">
        <v>24715</v>
      </c>
      <c r="C9575" t="s">
        <v>24716</v>
      </c>
      <c r="D9575" t="s">
        <v>384</v>
      </c>
      <c r="G9575" t="s">
        <v>386</v>
      </c>
      <c r="H9575" t="s">
        <v>380</v>
      </c>
      <c r="J9575" t="s">
        <v>381</v>
      </c>
      <c r="K9575">
        <v>2</v>
      </c>
      <c r="L9575" s="2">
        <v>34943</v>
      </c>
      <c r="M9575">
        <v>1995</v>
      </c>
      <c r="N9575" s="19">
        <f t="shared" si="149"/>
        <v>1</v>
      </c>
    </row>
    <row r="9576" spans="1:14">
      <c r="A9576" s="1">
        <v>412779</v>
      </c>
      <c r="B9576" t="s">
        <v>18078</v>
      </c>
      <c r="C9576" t="s">
        <v>18079</v>
      </c>
      <c r="G9576" t="s">
        <v>424</v>
      </c>
      <c r="H9576" t="s">
        <v>380</v>
      </c>
      <c r="J9576" t="s">
        <v>439</v>
      </c>
      <c r="K9576">
        <v>2</v>
      </c>
      <c r="L9576" s="2">
        <v>34790</v>
      </c>
      <c r="M9576">
        <v>1995</v>
      </c>
      <c r="N9576" s="19">
        <f t="shared" si="149"/>
        <v>1</v>
      </c>
    </row>
    <row r="9577" spans="1:14">
      <c r="A9577" s="1">
        <v>412781</v>
      </c>
      <c r="B9577" t="s">
        <v>18126</v>
      </c>
      <c r="C9577" t="s">
        <v>18127</v>
      </c>
      <c r="G9577" t="s">
        <v>390</v>
      </c>
      <c r="H9577" t="s">
        <v>380</v>
      </c>
      <c r="J9577" t="s">
        <v>381</v>
      </c>
      <c r="K9577">
        <v>2</v>
      </c>
      <c r="L9577" s="2">
        <v>34759</v>
      </c>
      <c r="M9577">
        <v>1995</v>
      </c>
      <c r="N9577" s="19">
        <f t="shared" si="149"/>
        <v>1</v>
      </c>
    </row>
    <row r="9578" spans="1:14">
      <c r="A9578" s="1">
        <v>412784</v>
      </c>
      <c r="B9578" t="s">
        <v>18096</v>
      </c>
      <c r="C9578" t="s">
        <v>18097</v>
      </c>
      <c r="D9578" t="s">
        <v>384</v>
      </c>
      <c r="E9578" t="s">
        <v>377</v>
      </c>
      <c r="G9578" t="s">
        <v>390</v>
      </c>
      <c r="H9578" t="s">
        <v>380</v>
      </c>
      <c r="J9578" t="s">
        <v>381</v>
      </c>
      <c r="K9578">
        <v>2</v>
      </c>
      <c r="L9578" s="2">
        <v>34820</v>
      </c>
      <c r="M9578">
        <v>1995</v>
      </c>
      <c r="N9578" s="19">
        <f t="shared" si="149"/>
        <v>1</v>
      </c>
    </row>
    <row r="9579" spans="1:14">
      <c r="A9579" s="1">
        <v>412786</v>
      </c>
      <c r="B9579" t="s">
        <v>9566</v>
      </c>
      <c r="C9579" t="s">
        <v>9567</v>
      </c>
      <c r="D9579" t="s">
        <v>384</v>
      </c>
      <c r="E9579" t="s">
        <v>490</v>
      </c>
      <c r="F9579" t="s">
        <v>659</v>
      </c>
      <c r="G9579" t="s">
        <v>464</v>
      </c>
      <c r="H9579" t="s">
        <v>414</v>
      </c>
      <c r="J9579" t="s">
        <v>381</v>
      </c>
      <c r="K9579">
        <v>2</v>
      </c>
      <c r="L9579" s="2">
        <v>34851</v>
      </c>
      <c r="M9579">
        <v>1995</v>
      </c>
      <c r="N9579" s="19">
        <f t="shared" si="149"/>
        <v>1</v>
      </c>
    </row>
    <row r="9580" spans="1:14">
      <c r="A9580" s="1">
        <v>412795</v>
      </c>
      <c r="B9580" t="s">
        <v>24761</v>
      </c>
      <c r="C9580" t="s">
        <v>24762</v>
      </c>
      <c r="H9580" t="s">
        <v>380</v>
      </c>
      <c r="J9580" t="s">
        <v>381</v>
      </c>
      <c r="K9580">
        <v>2</v>
      </c>
      <c r="L9580" s="2">
        <v>34851</v>
      </c>
      <c r="M9580">
        <v>1995</v>
      </c>
      <c r="N9580" s="19">
        <f t="shared" si="149"/>
        <v>1</v>
      </c>
    </row>
    <row r="9581" spans="1:14">
      <c r="A9581" s="1">
        <v>413006</v>
      </c>
      <c r="B9581" t="s">
        <v>7132</v>
      </c>
      <c r="C9581" t="s">
        <v>7133</v>
      </c>
      <c r="D9581" t="s">
        <v>376</v>
      </c>
      <c r="E9581" t="s">
        <v>389</v>
      </c>
      <c r="F9581" t="s">
        <v>402</v>
      </c>
      <c r="G9581" t="s">
        <v>379</v>
      </c>
      <c r="H9581" t="s">
        <v>380</v>
      </c>
      <c r="J9581" t="s">
        <v>381</v>
      </c>
      <c r="K9581">
        <v>2</v>
      </c>
      <c r="L9581" s="2">
        <v>34973</v>
      </c>
      <c r="M9581">
        <v>1995</v>
      </c>
      <c r="N9581" s="19">
        <f t="shared" si="149"/>
        <v>1</v>
      </c>
    </row>
    <row r="9582" spans="1:14">
      <c r="A9582" s="1">
        <v>413076</v>
      </c>
      <c r="B9582" t="s">
        <v>13537</v>
      </c>
      <c r="C9582" t="s">
        <v>13538</v>
      </c>
      <c r="D9582" t="s">
        <v>376</v>
      </c>
      <c r="E9582" t="s">
        <v>490</v>
      </c>
      <c r="F9582" t="s">
        <v>505</v>
      </c>
      <c r="G9582" t="s">
        <v>399</v>
      </c>
      <c r="H9582" t="s">
        <v>380</v>
      </c>
      <c r="J9582" t="s">
        <v>381</v>
      </c>
      <c r="K9582">
        <v>2</v>
      </c>
      <c r="L9582" s="2">
        <v>34759</v>
      </c>
      <c r="M9582">
        <v>1995</v>
      </c>
      <c r="N9582" s="19">
        <f t="shared" si="149"/>
        <v>1</v>
      </c>
    </row>
    <row r="9583" spans="1:14">
      <c r="A9583" s="1">
        <v>413216</v>
      </c>
      <c r="B9583" t="s">
        <v>24701</v>
      </c>
      <c r="C9583" t="s">
        <v>24702</v>
      </c>
      <c r="D9583" t="s">
        <v>384</v>
      </c>
      <c r="H9583" t="s">
        <v>414</v>
      </c>
      <c r="J9583" t="s">
        <v>381</v>
      </c>
      <c r="K9583">
        <v>2</v>
      </c>
      <c r="L9583" s="2">
        <v>34731</v>
      </c>
      <c r="M9583">
        <v>1995</v>
      </c>
      <c r="N9583" s="19">
        <f t="shared" si="149"/>
        <v>1</v>
      </c>
    </row>
    <row r="9584" spans="1:14">
      <c r="A9584" s="1">
        <v>413217</v>
      </c>
      <c r="B9584" t="s">
        <v>24703</v>
      </c>
      <c r="C9584" t="s">
        <v>24704</v>
      </c>
      <c r="G9584" t="s">
        <v>424</v>
      </c>
      <c r="H9584" t="s">
        <v>414</v>
      </c>
      <c r="J9584" t="s">
        <v>381</v>
      </c>
      <c r="K9584">
        <v>2</v>
      </c>
      <c r="L9584" s="2">
        <v>34943</v>
      </c>
      <c r="M9584">
        <v>1995</v>
      </c>
      <c r="N9584" s="19">
        <f t="shared" si="149"/>
        <v>1</v>
      </c>
    </row>
    <row r="9585" spans="1:14">
      <c r="A9585" s="1">
        <v>413218</v>
      </c>
      <c r="B9585" t="s">
        <v>24729</v>
      </c>
      <c r="C9585" t="s">
        <v>24730</v>
      </c>
      <c r="D9585" t="s">
        <v>384</v>
      </c>
      <c r="G9585" t="s">
        <v>438</v>
      </c>
      <c r="H9585" t="s">
        <v>414</v>
      </c>
      <c r="J9585" t="s">
        <v>381</v>
      </c>
      <c r="K9585">
        <v>2</v>
      </c>
      <c r="L9585" s="2">
        <v>34759</v>
      </c>
      <c r="M9585">
        <v>1995</v>
      </c>
      <c r="N9585" s="19">
        <f t="shared" si="149"/>
        <v>1</v>
      </c>
    </row>
    <row r="9586" spans="1:14">
      <c r="A9586" s="1">
        <v>413219</v>
      </c>
      <c r="B9586" t="s">
        <v>24771</v>
      </c>
      <c r="C9586" t="s">
        <v>24772</v>
      </c>
      <c r="F9586" t="s">
        <v>427</v>
      </c>
      <c r="H9586" t="s">
        <v>380</v>
      </c>
      <c r="J9586" t="s">
        <v>381</v>
      </c>
      <c r="K9586">
        <v>2</v>
      </c>
      <c r="L9586" s="2">
        <v>34851</v>
      </c>
      <c r="M9586">
        <v>1995</v>
      </c>
      <c r="N9586" s="19">
        <f t="shared" si="149"/>
        <v>1</v>
      </c>
    </row>
    <row r="9587" spans="1:14">
      <c r="A9587" s="1">
        <v>413538</v>
      </c>
      <c r="B9587" t="s">
        <v>24721</v>
      </c>
      <c r="C9587" t="s">
        <v>24722</v>
      </c>
      <c r="D9587" t="s">
        <v>384</v>
      </c>
      <c r="G9587" t="s">
        <v>386</v>
      </c>
      <c r="H9587" t="s">
        <v>380</v>
      </c>
      <c r="J9587" t="s">
        <v>381</v>
      </c>
      <c r="K9587">
        <v>2</v>
      </c>
      <c r="L9587" s="2">
        <v>34851</v>
      </c>
      <c r="M9587">
        <v>1995</v>
      </c>
      <c r="N9587" s="19">
        <f t="shared" si="149"/>
        <v>1</v>
      </c>
    </row>
    <row r="9588" spans="1:14">
      <c r="A9588" s="1">
        <v>413544</v>
      </c>
      <c r="B9588" t="s">
        <v>6372</v>
      </c>
      <c r="C9588" t="s">
        <v>6373</v>
      </c>
      <c r="D9588" t="s">
        <v>395</v>
      </c>
      <c r="E9588" t="s">
        <v>389</v>
      </c>
      <c r="F9588" t="s">
        <v>385</v>
      </c>
      <c r="G9588" t="s">
        <v>396</v>
      </c>
      <c r="H9588" t="s">
        <v>414</v>
      </c>
      <c r="J9588" t="s">
        <v>381</v>
      </c>
      <c r="K9588">
        <v>2</v>
      </c>
      <c r="L9588" s="2">
        <v>34943</v>
      </c>
      <c r="M9588">
        <v>1995</v>
      </c>
      <c r="N9588" s="19">
        <f t="shared" si="149"/>
        <v>1</v>
      </c>
    </row>
    <row r="9589" spans="1:14">
      <c r="A9589" s="1">
        <v>413724</v>
      </c>
      <c r="B9589" t="s">
        <v>10478</v>
      </c>
      <c r="C9589" t="s">
        <v>10479</v>
      </c>
      <c r="D9589" t="s">
        <v>376</v>
      </c>
      <c r="E9589" t="s">
        <v>389</v>
      </c>
      <c r="F9589" t="s">
        <v>417</v>
      </c>
      <c r="G9589" t="s">
        <v>779</v>
      </c>
      <c r="H9589" t="s">
        <v>380</v>
      </c>
      <c r="J9589" t="s">
        <v>381</v>
      </c>
      <c r="K9589">
        <v>2</v>
      </c>
      <c r="L9589" s="2">
        <v>35034</v>
      </c>
      <c r="M9589">
        <v>1995</v>
      </c>
      <c r="N9589" s="19">
        <f t="shared" si="149"/>
        <v>1</v>
      </c>
    </row>
    <row r="9590" spans="1:14">
      <c r="A9590" s="1">
        <v>413761</v>
      </c>
      <c r="B9590" t="s">
        <v>13907</v>
      </c>
      <c r="C9590" t="s">
        <v>13908</v>
      </c>
      <c r="E9590" t="s">
        <v>490</v>
      </c>
      <c r="F9590" t="s">
        <v>402</v>
      </c>
      <c r="G9590" t="s">
        <v>386</v>
      </c>
      <c r="H9590" t="s">
        <v>414</v>
      </c>
      <c r="J9590" t="s">
        <v>439</v>
      </c>
      <c r="K9590">
        <v>2</v>
      </c>
      <c r="L9590" s="2">
        <v>34700</v>
      </c>
      <c r="M9590">
        <v>1995</v>
      </c>
      <c r="N9590" s="19">
        <f t="shared" si="149"/>
        <v>1</v>
      </c>
    </row>
    <row r="9591" spans="1:14">
      <c r="A9591" s="1">
        <v>413793</v>
      </c>
      <c r="B9591" t="s">
        <v>15978</v>
      </c>
      <c r="C9591" t="s">
        <v>15979</v>
      </c>
      <c r="H9591" t="s">
        <v>380</v>
      </c>
      <c r="J9591" t="s">
        <v>381</v>
      </c>
      <c r="K9591">
        <v>2</v>
      </c>
      <c r="L9591" s="2">
        <v>34700</v>
      </c>
      <c r="M9591">
        <v>1995</v>
      </c>
      <c r="N9591" s="19">
        <f t="shared" si="149"/>
        <v>1</v>
      </c>
    </row>
    <row r="9592" spans="1:14">
      <c r="A9592" s="1">
        <v>413916</v>
      </c>
      <c r="B9592" t="s">
        <v>26063</v>
      </c>
      <c r="C9592" t="s">
        <v>26064</v>
      </c>
      <c r="D9592" t="s">
        <v>384</v>
      </c>
      <c r="E9592" t="s">
        <v>490</v>
      </c>
      <c r="F9592" t="s">
        <v>458</v>
      </c>
      <c r="H9592" t="s">
        <v>380</v>
      </c>
      <c r="J9592" t="s">
        <v>381</v>
      </c>
      <c r="K9592">
        <v>2</v>
      </c>
      <c r="L9592" s="2">
        <v>34700</v>
      </c>
      <c r="M9592">
        <v>1995</v>
      </c>
      <c r="N9592" s="19">
        <f t="shared" si="149"/>
        <v>1</v>
      </c>
    </row>
    <row r="9593" spans="1:14">
      <c r="A9593" s="1">
        <v>413942</v>
      </c>
      <c r="B9593" t="s">
        <v>6436</v>
      </c>
      <c r="C9593" t="s">
        <v>6437</v>
      </c>
      <c r="D9593" t="s">
        <v>376</v>
      </c>
      <c r="E9593" t="s">
        <v>490</v>
      </c>
      <c r="F9593" t="s">
        <v>402</v>
      </c>
      <c r="G9593" t="s">
        <v>438</v>
      </c>
      <c r="H9593" t="s">
        <v>380</v>
      </c>
      <c r="J9593" t="s">
        <v>381</v>
      </c>
      <c r="K9593">
        <v>2</v>
      </c>
      <c r="L9593" s="2">
        <v>34759</v>
      </c>
      <c r="M9593">
        <v>1995</v>
      </c>
      <c r="N9593" s="19">
        <f t="shared" si="149"/>
        <v>1</v>
      </c>
    </row>
    <row r="9594" spans="1:14">
      <c r="A9594" s="1">
        <v>413963</v>
      </c>
      <c r="B9594" t="s">
        <v>8008</v>
      </c>
      <c r="C9594" t="s">
        <v>8009</v>
      </c>
      <c r="D9594" t="s">
        <v>376</v>
      </c>
      <c r="E9594" t="s">
        <v>490</v>
      </c>
      <c r="F9594" t="s">
        <v>402</v>
      </c>
      <c r="G9594" t="s">
        <v>399</v>
      </c>
      <c r="H9594" t="s">
        <v>380</v>
      </c>
      <c r="J9594" t="s">
        <v>439</v>
      </c>
      <c r="K9594">
        <v>2</v>
      </c>
      <c r="L9594" s="2">
        <v>34820</v>
      </c>
      <c r="M9594">
        <v>1995</v>
      </c>
      <c r="N9594" s="19">
        <f t="shared" si="149"/>
        <v>1</v>
      </c>
    </row>
    <row r="9595" spans="1:14">
      <c r="A9595" s="1">
        <v>413995</v>
      </c>
      <c r="B9595" t="s">
        <v>31105</v>
      </c>
      <c r="C9595" t="s">
        <v>31106</v>
      </c>
      <c r="D9595" t="s">
        <v>384</v>
      </c>
      <c r="E9595" t="s">
        <v>490</v>
      </c>
      <c r="G9595" t="s">
        <v>399</v>
      </c>
      <c r="H9595" t="s">
        <v>380</v>
      </c>
      <c r="J9595" t="s">
        <v>381</v>
      </c>
      <c r="K9595">
        <v>2</v>
      </c>
      <c r="L9595" s="2">
        <v>34973</v>
      </c>
      <c r="M9595">
        <v>1995</v>
      </c>
      <c r="N9595" s="19">
        <f t="shared" si="149"/>
        <v>1</v>
      </c>
    </row>
    <row r="9596" spans="1:14">
      <c r="A9596" s="1">
        <v>414312</v>
      </c>
      <c r="B9596" t="s">
        <v>16080</v>
      </c>
      <c r="C9596" t="s">
        <v>16081</v>
      </c>
      <c r="D9596" t="s">
        <v>384</v>
      </c>
      <c r="E9596" t="s">
        <v>490</v>
      </c>
      <c r="G9596" t="s">
        <v>438</v>
      </c>
      <c r="J9596" t="s">
        <v>381</v>
      </c>
      <c r="K9596">
        <v>2</v>
      </c>
      <c r="L9596" s="2">
        <v>34943</v>
      </c>
      <c r="M9596">
        <v>1995</v>
      </c>
      <c r="N9596" s="19">
        <f t="shared" si="149"/>
        <v>1</v>
      </c>
    </row>
    <row r="9597" spans="1:14">
      <c r="A9597" s="1">
        <v>414518</v>
      </c>
      <c r="B9597" t="s">
        <v>24807</v>
      </c>
      <c r="C9597" t="s">
        <v>24808</v>
      </c>
      <c r="G9597" t="s">
        <v>390</v>
      </c>
      <c r="H9597" t="s">
        <v>380</v>
      </c>
      <c r="J9597" t="s">
        <v>381</v>
      </c>
      <c r="K9597">
        <v>2</v>
      </c>
      <c r="L9597" s="2">
        <v>34759</v>
      </c>
      <c r="M9597">
        <v>1995</v>
      </c>
      <c r="N9597" s="19">
        <f t="shared" si="149"/>
        <v>1</v>
      </c>
    </row>
    <row r="9598" spans="1:14">
      <c r="A9598" s="1">
        <v>414519</v>
      </c>
      <c r="B9598" t="s">
        <v>24809</v>
      </c>
      <c r="C9598" t="s">
        <v>24810</v>
      </c>
      <c r="G9598" t="s">
        <v>788</v>
      </c>
      <c r="H9598" t="s">
        <v>414</v>
      </c>
      <c r="J9598" t="s">
        <v>381</v>
      </c>
      <c r="K9598">
        <v>2</v>
      </c>
      <c r="L9598" s="2">
        <v>35004</v>
      </c>
      <c r="M9598">
        <v>1995</v>
      </c>
      <c r="N9598" s="19">
        <f t="shared" si="149"/>
        <v>1</v>
      </c>
    </row>
    <row r="9599" spans="1:14">
      <c r="A9599" s="1">
        <v>414520</v>
      </c>
      <c r="B9599" t="s">
        <v>18136</v>
      </c>
      <c r="C9599" t="s">
        <v>18137</v>
      </c>
      <c r="G9599" t="s">
        <v>386</v>
      </c>
      <c r="J9599" t="s">
        <v>439</v>
      </c>
      <c r="K9599">
        <v>2</v>
      </c>
      <c r="L9599" s="2">
        <v>34851</v>
      </c>
      <c r="M9599">
        <v>1995</v>
      </c>
      <c r="N9599" s="19">
        <f t="shared" si="149"/>
        <v>1</v>
      </c>
    </row>
    <row r="9600" spans="1:14">
      <c r="A9600" s="1">
        <v>414521</v>
      </c>
      <c r="B9600" t="s">
        <v>18162</v>
      </c>
      <c r="C9600" t="s">
        <v>18163</v>
      </c>
      <c r="D9600" t="s">
        <v>384</v>
      </c>
      <c r="G9600" t="s">
        <v>390</v>
      </c>
      <c r="H9600" t="s">
        <v>414</v>
      </c>
      <c r="J9600" t="s">
        <v>381</v>
      </c>
      <c r="K9600">
        <v>2</v>
      </c>
      <c r="L9600" s="2">
        <v>34973</v>
      </c>
      <c r="M9600">
        <v>1995</v>
      </c>
      <c r="N9600" s="19">
        <f t="shared" si="149"/>
        <v>1</v>
      </c>
    </row>
    <row r="9601" spans="1:14">
      <c r="A9601" s="1">
        <v>414522</v>
      </c>
      <c r="B9601" t="s">
        <v>24855</v>
      </c>
      <c r="C9601" t="s">
        <v>24856</v>
      </c>
      <c r="G9601" t="s">
        <v>396</v>
      </c>
      <c r="H9601" t="s">
        <v>380</v>
      </c>
      <c r="J9601" t="s">
        <v>381</v>
      </c>
      <c r="K9601">
        <v>2</v>
      </c>
      <c r="L9601" s="2">
        <v>34943</v>
      </c>
      <c r="M9601">
        <v>1995</v>
      </c>
      <c r="N9601" s="19">
        <f t="shared" si="149"/>
        <v>1</v>
      </c>
    </row>
    <row r="9602" spans="1:14">
      <c r="A9602" s="1">
        <v>414529</v>
      </c>
      <c r="B9602" t="s">
        <v>18164</v>
      </c>
      <c r="C9602" t="s">
        <v>18165</v>
      </c>
      <c r="H9602" t="s">
        <v>380</v>
      </c>
      <c r="J9602" t="s">
        <v>381</v>
      </c>
      <c r="K9602">
        <v>2</v>
      </c>
      <c r="L9602" s="2">
        <v>34943</v>
      </c>
      <c r="M9602">
        <v>1995</v>
      </c>
      <c r="N9602" s="19">
        <f t="shared" ref="N9602:N9665" si="150">IF(ISNUMBER(SEARCH("skrull",C9602)), 0, 1)</f>
        <v>1</v>
      </c>
    </row>
    <row r="9603" spans="1:14">
      <c r="A9603" s="1">
        <v>414540</v>
      </c>
      <c r="B9603" t="s">
        <v>14901</v>
      </c>
      <c r="C9603" t="s">
        <v>14902</v>
      </c>
      <c r="H9603" t="s">
        <v>380</v>
      </c>
      <c r="J9603" t="s">
        <v>381</v>
      </c>
      <c r="K9603">
        <v>2</v>
      </c>
      <c r="L9603" s="2">
        <v>34943</v>
      </c>
      <c r="M9603">
        <v>1995</v>
      </c>
      <c r="N9603" s="19">
        <f t="shared" si="150"/>
        <v>1</v>
      </c>
    </row>
    <row r="9604" spans="1:14">
      <c r="A9604" s="1">
        <v>414541</v>
      </c>
      <c r="B9604" t="s">
        <v>24833</v>
      </c>
      <c r="C9604" t="s">
        <v>24834</v>
      </c>
      <c r="D9604" t="s">
        <v>384</v>
      </c>
      <c r="G9604" t="s">
        <v>390</v>
      </c>
      <c r="H9604" t="s">
        <v>380</v>
      </c>
      <c r="J9604" t="s">
        <v>381</v>
      </c>
      <c r="K9604">
        <v>2</v>
      </c>
      <c r="L9604" s="2">
        <v>34759</v>
      </c>
      <c r="M9604">
        <v>1995</v>
      </c>
      <c r="N9604" s="19">
        <f t="shared" si="150"/>
        <v>1</v>
      </c>
    </row>
    <row r="9605" spans="1:14">
      <c r="A9605" s="1">
        <v>414542</v>
      </c>
      <c r="B9605" t="s">
        <v>14919</v>
      </c>
      <c r="C9605" t="s">
        <v>14920</v>
      </c>
      <c r="E9605" t="s">
        <v>490</v>
      </c>
      <c r="H9605" t="s">
        <v>380</v>
      </c>
      <c r="J9605" t="s">
        <v>381</v>
      </c>
      <c r="K9605">
        <v>2</v>
      </c>
      <c r="L9605" s="2">
        <v>35004</v>
      </c>
      <c r="M9605">
        <v>1995</v>
      </c>
      <c r="N9605" s="19">
        <f t="shared" si="150"/>
        <v>1</v>
      </c>
    </row>
    <row r="9606" spans="1:14">
      <c r="A9606" s="1">
        <v>414543</v>
      </c>
      <c r="B9606" t="s">
        <v>31249</v>
      </c>
      <c r="C9606" t="s">
        <v>31250</v>
      </c>
      <c r="H9606" t="s">
        <v>380</v>
      </c>
      <c r="J9606" t="s">
        <v>381</v>
      </c>
      <c r="K9606">
        <v>2</v>
      </c>
      <c r="L9606" s="2">
        <v>35004</v>
      </c>
      <c r="M9606">
        <v>1995</v>
      </c>
      <c r="N9606" s="19">
        <f t="shared" si="150"/>
        <v>1</v>
      </c>
    </row>
    <row r="9607" spans="1:14">
      <c r="A9607" s="1">
        <v>414562</v>
      </c>
      <c r="B9607" t="s">
        <v>12595</v>
      </c>
      <c r="C9607" t="s">
        <v>12596</v>
      </c>
      <c r="D9607" t="s">
        <v>384</v>
      </c>
      <c r="G9607" t="s">
        <v>379</v>
      </c>
      <c r="H9607" t="s">
        <v>380</v>
      </c>
      <c r="J9607" t="s">
        <v>381</v>
      </c>
      <c r="K9607">
        <v>2</v>
      </c>
      <c r="L9607" s="2">
        <v>35034</v>
      </c>
      <c r="M9607">
        <v>1995</v>
      </c>
      <c r="N9607" s="19">
        <f t="shared" si="150"/>
        <v>1</v>
      </c>
    </row>
    <row r="9608" spans="1:14">
      <c r="A9608" s="1">
        <v>414665</v>
      </c>
      <c r="B9608" t="s">
        <v>31247</v>
      </c>
      <c r="C9608" t="s">
        <v>31248</v>
      </c>
      <c r="H9608" t="s">
        <v>380</v>
      </c>
      <c r="J9608" t="s">
        <v>381</v>
      </c>
      <c r="K9608">
        <v>2</v>
      </c>
      <c r="L9608" s="2">
        <v>34973</v>
      </c>
      <c r="M9608">
        <v>1995</v>
      </c>
      <c r="N9608" s="19">
        <f t="shared" si="150"/>
        <v>1</v>
      </c>
    </row>
    <row r="9609" spans="1:14">
      <c r="A9609" s="1">
        <v>414999</v>
      </c>
      <c r="B9609" t="s">
        <v>24823</v>
      </c>
      <c r="C9609" t="s">
        <v>24824</v>
      </c>
      <c r="G9609" t="s">
        <v>386</v>
      </c>
      <c r="H9609" t="s">
        <v>380</v>
      </c>
      <c r="J9609" t="s">
        <v>381</v>
      </c>
      <c r="K9609">
        <v>2</v>
      </c>
      <c r="L9609" s="2">
        <v>34759</v>
      </c>
      <c r="M9609">
        <v>1995</v>
      </c>
      <c r="N9609" s="19">
        <f t="shared" si="150"/>
        <v>1</v>
      </c>
    </row>
    <row r="9610" spans="1:14">
      <c r="A9610" s="1">
        <v>415029</v>
      </c>
      <c r="B9610" t="s">
        <v>14711</v>
      </c>
      <c r="C9610" t="s">
        <v>14712</v>
      </c>
      <c r="E9610" t="s">
        <v>490</v>
      </c>
      <c r="G9610" t="s">
        <v>399</v>
      </c>
      <c r="H9610" t="s">
        <v>380</v>
      </c>
      <c r="J9610" t="s">
        <v>381</v>
      </c>
      <c r="K9610">
        <v>2</v>
      </c>
      <c r="L9610" s="2">
        <v>34759</v>
      </c>
      <c r="M9610">
        <v>1995</v>
      </c>
      <c r="N9610" s="19">
        <f t="shared" si="150"/>
        <v>1</v>
      </c>
    </row>
    <row r="9611" spans="1:14">
      <c r="A9611" s="1">
        <v>415053</v>
      </c>
      <c r="B9611" t="s">
        <v>5848</v>
      </c>
      <c r="C9611" t="s">
        <v>5849</v>
      </c>
      <c r="E9611" t="s">
        <v>389</v>
      </c>
      <c r="G9611" t="s">
        <v>396</v>
      </c>
      <c r="J9611" t="s">
        <v>381</v>
      </c>
      <c r="K9611">
        <v>2</v>
      </c>
      <c r="L9611" s="2">
        <v>34973</v>
      </c>
      <c r="M9611">
        <v>1995</v>
      </c>
      <c r="N9611" s="19">
        <f t="shared" si="150"/>
        <v>1</v>
      </c>
    </row>
    <row r="9612" spans="1:14">
      <c r="A9612" s="1">
        <v>415254</v>
      </c>
      <c r="B9612" t="s">
        <v>24815</v>
      </c>
      <c r="C9612" t="s">
        <v>24816</v>
      </c>
      <c r="H9612" t="s">
        <v>380</v>
      </c>
      <c r="J9612" t="s">
        <v>381</v>
      </c>
      <c r="K9612">
        <v>2</v>
      </c>
      <c r="L9612" s="2">
        <v>34851</v>
      </c>
      <c r="M9612">
        <v>1995</v>
      </c>
      <c r="N9612" s="19">
        <f t="shared" si="150"/>
        <v>1</v>
      </c>
    </row>
    <row r="9613" spans="1:14">
      <c r="A9613" s="1">
        <v>415267</v>
      </c>
      <c r="B9613" t="s">
        <v>28313</v>
      </c>
      <c r="C9613" t="s">
        <v>28314</v>
      </c>
      <c r="E9613" t="s">
        <v>377</v>
      </c>
      <c r="G9613" t="s">
        <v>390</v>
      </c>
      <c r="H9613" t="s">
        <v>380</v>
      </c>
      <c r="J9613" t="s">
        <v>381</v>
      </c>
      <c r="K9613">
        <v>2</v>
      </c>
      <c r="L9613" s="2">
        <v>34851</v>
      </c>
      <c r="M9613">
        <v>1995</v>
      </c>
      <c r="N9613" s="19">
        <f t="shared" si="150"/>
        <v>1</v>
      </c>
    </row>
    <row r="9614" spans="1:14">
      <c r="A9614" s="1">
        <v>415270</v>
      </c>
      <c r="B9614" t="s">
        <v>19762</v>
      </c>
      <c r="C9614" t="s">
        <v>19763</v>
      </c>
      <c r="D9614" t="s">
        <v>395</v>
      </c>
      <c r="E9614" t="s">
        <v>490</v>
      </c>
      <c r="F9614" t="s">
        <v>664</v>
      </c>
      <c r="G9614" t="s">
        <v>399</v>
      </c>
      <c r="H9614" t="s">
        <v>380</v>
      </c>
      <c r="J9614" t="s">
        <v>381</v>
      </c>
      <c r="K9614">
        <v>2</v>
      </c>
      <c r="L9614" s="2">
        <v>35034</v>
      </c>
      <c r="M9614">
        <v>1995</v>
      </c>
      <c r="N9614" s="19">
        <f t="shared" si="150"/>
        <v>1</v>
      </c>
    </row>
    <row r="9615" spans="1:14">
      <c r="A9615" s="1">
        <v>415512</v>
      </c>
      <c r="B9615" t="s">
        <v>18102</v>
      </c>
      <c r="C9615" t="s">
        <v>18103</v>
      </c>
      <c r="D9615" t="s">
        <v>376</v>
      </c>
      <c r="E9615" t="s">
        <v>377</v>
      </c>
      <c r="H9615" t="s">
        <v>380</v>
      </c>
      <c r="J9615" t="s">
        <v>381</v>
      </c>
      <c r="K9615">
        <v>2</v>
      </c>
      <c r="L9615" s="2">
        <v>34820</v>
      </c>
      <c r="M9615">
        <v>1995</v>
      </c>
      <c r="N9615" s="19">
        <f t="shared" si="150"/>
        <v>1</v>
      </c>
    </row>
    <row r="9616" spans="1:14">
      <c r="A9616" s="1">
        <v>415513</v>
      </c>
      <c r="B9616" t="s">
        <v>24727</v>
      </c>
      <c r="C9616" t="s">
        <v>24728</v>
      </c>
      <c r="D9616" t="s">
        <v>376</v>
      </c>
      <c r="E9616" t="s">
        <v>377</v>
      </c>
      <c r="H9616" t="s">
        <v>380</v>
      </c>
      <c r="J9616" t="s">
        <v>439</v>
      </c>
      <c r="K9616">
        <v>2</v>
      </c>
      <c r="L9616" s="2">
        <v>34759</v>
      </c>
      <c r="M9616">
        <v>1995</v>
      </c>
      <c r="N9616" s="19">
        <f t="shared" si="150"/>
        <v>1</v>
      </c>
    </row>
    <row r="9617" spans="1:14">
      <c r="A9617" s="1">
        <v>415524</v>
      </c>
      <c r="B9617" t="s">
        <v>18196</v>
      </c>
      <c r="C9617" t="s">
        <v>18197</v>
      </c>
      <c r="J9617" t="s">
        <v>439</v>
      </c>
      <c r="K9617">
        <v>2</v>
      </c>
      <c r="L9617" s="2">
        <v>34943</v>
      </c>
      <c r="M9617">
        <v>1995</v>
      </c>
      <c r="N9617" s="19">
        <f t="shared" si="150"/>
        <v>1</v>
      </c>
    </row>
    <row r="9618" spans="1:14">
      <c r="A9618" s="1">
        <v>415525</v>
      </c>
      <c r="B9618" t="s">
        <v>24887</v>
      </c>
      <c r="C9618" t="s">
        <v>24888</v>
      </c>
      <c r="G9618" t="s">
        <v>390</v>
      </c>
      <c r="H9618" t="s">
        <v>414</v>
      </c>
      <c r="J9618" t="s">
        <v>381</v>
      </c>
      <c r="K9618">
        <v>2</v>
      </c>
      <c r="L9618" s="2">
        <v>34851</v>
      </c>
      <c r="M9618">
        <v>1995</v>
      </c>
      <c r="N9618" s="19">
        <f t="shared" si="150"/>
        <v>1</v>
      </c>
    </row>
    <row r="9619" spans="1:14">
      <c r="A9619" s="1">
        <v>415675</v>
      </c>
      <c r="B9619" t="s">
        <v>15132</v>
      </c>
      <c r="C9619" t="s">
        <v>15133</v>
      </c>
      <c r="E9619" t="s">
        <v>490</v>
      </c>
      <c r="G9619" t="s">
        <v>390</v>
      </c>
      <c r="H9619" t="s">
        <v>380</v>
      </c>
      <c r="J9619" t="s">
        <v>439</v>
      </c>
      <c r="K9619">
        <v>2</v>
      </c>
      <c r="L9619" s="2">
        <v>34881</v>
      </c>
      <c r="M9619">
        <v>1995</v>
      </c>
      <c r="N9619" s="19">
        <f t="shared" si="150"/>
        <v>1</v>
      </c>
    </row>
    <row r="9620" spans="1:14">
      <c r="A9620" s="1">
        <v>415820</v>
      </c>
      <c r="B9620" t="s">
        <v>4574</v>
      </c>
      <c r="C9620" t="s">
        <v>4575</v>
      </c>
      <c r="D9620" t="s">
        <v>384</v>
      </c>
      <c r="E9620" t="s">
        <v>389</v>
      </c>
      <c r="F9620" t="s">
        <v>402</v>
      </c>
      <c r="G9620" t="s">
        <v>396</v>
      </c>
      <c r="H9620" t="s">
        <v>380</v>
      </c>
      <c r="J9620" t="s">
        <v>439</v>
      </c>
      <c r="K9620">
        <v>2</v>
      </c>
      <c r="L9620" s="2">
        <v>34820</v>
      </c>
      <c r="M9620">
        <v>1995</v>
      </c>
      <c r="N9620" s="19">
        <f t="shared" si="150"/>
        <v>1</v>
      </c>
    </row>
    <row r="9621" spans="1:14">
      <c r="A9621" s="1">
        <v>415825</v>
      </c>
      <c r="B9621" t="s">
        <v>4792</v>
      </c>
      <c r="C9621" t="s">
        <v>4793</v>
      </c>
      <c r="D9621" t="s">
        <v>384</v>
      </c>
      <c r="E9621" t="s">
        <v>389</v>
      </c>
      <c r="F9621" t="s">
        <v>402</v>
      </c>
      <c r="G9621" t="s">
        <v>390</v>
      </c>
      <c r="J9621" t="s">
        <v>381</v>
      </c>
      <c r="K9621">
        <v>2</v>
      </c>
      <c r="L9621" s="2">
        <v>34851</v>
      </c>
      <c r="M9621">
        <v>1995</v>
      </c>
      <c r="N9621" s="19">
        <f t="shared" si="150"/>
        <v>1</v>
      </c>
    </row>
    <row r="9622" spans="1:14">
      <c r="A9622" s="1">
        <v>416093</v>
      </c>
      <c r="B9622" t="s">
        <v>24931</v>
      </c>
      <c r="C9622" t="s">
        <v>24932</v>
      </c>
      <c r="H9622" t="s">
        <v>380</v>
      </c>
      <c r="J9622" t="s">
        <v>381</v>
      </c>
      <c r="K9622">
        <v>2</v>
      </c>
      <c r="L9622" s="2">
        <v>34851</v>
      </c>
      <c r="M9622">
        <v>1995</v>
      </c>
      <c r="N9622" s="19">
        <f t="shared" si="150"/>
        <v>1</v>
      </c>
    </row>
    <row r="9623" spans="1:14">
      <c r="A9623" s="1">
        <v>416095</v>
      </c>
      <c r="B9623" t="s">
        <v>24893</v>
      </c>
      <c r="C9623" t="s">
        <v>24894</v>
      </c>
      <c r="H9623" t="s">
        <v>380</v>
      </c>
      <c r="J9623" t="s">
        <v>381</v>
      </c>
      <c r="K9623">
        <v>2</v>
      </c>
      <c r="L9623" s="2">
        <v>34759</v>
      </c>
      <c r="M9623">
        <v>1995</v>
      </c>
      <c r="N9623" s="19">
        <f t="shared" si="150"/>
        <v>1</v>
      </c>
    </row>
    <row r="9624" spans="1:14">
      <c r="A9624" s="1">
        <v>416097</v>
      </c>
      <c r="B9624" t="s">
        <v>13031</v>
      </c>
      <c r="C9624" t="s">
        <v>13032</v>
      </c>
      <c r="D9624" t="s">
        <v>384</v>
      </c>
      <c r="E9624" t="s">
        <v>389</v>
      </c>
      <c r="G9624" t="s">
        <v>379</v>
      </c>
      <c r="H9624" t="s">
        <v>380</v>
      </c>
      <c r="J9624" t="s">
        <v>381</v>
      </c>
      <c r="K9624">
        <v>2</v>
      </c>
      <c r="L9624" s="2">
        <v>34943</v>
      </c>
      <c r="M9624">
        <v>1995</v>
      </c>
      <c r="N9624" s="19">
        <f t="shared" si="150"/>
        <v>1</v>
      </c>
    </row>
    <row r="9625" spans="1:14">
      <c r="A9625" s="1">
        <v>416108</v>
      </c>
      <c r="B9625" t="s">
        <v>24909</v>
      </c>
      <c r="C9625" t="s">
        <v>24910</v>
      </c>
      <c r="G9625" t="s">
        <v>464</v>
      </c>
      <c r="H9625" t="s">
        <v>380</v>
      </c>
      <c r="J9625" t="s">
        <v>381</v>
      </c>
      <c r="K9625">
        <v>2</v>
      </c>
      <c r="L9625" s="2">
        <v>35247</v>
      </c>
      <c r="M9625">
        <v>1996</v>
      </c>
      <c r="N9625" s="19">
        <f t="shared" si="150"/>
        <v>1</v>
      </c>
    </row>
    <row r="9626" spans="1:14">
      <c r="A9626" s="1">
        <v>416109</v>
      </c>
      <c r="B9626" t="s">
        <v>24965</v>
      </c>
      <c r="C9626" t="s">
        <v>24966</v>
      </c>
      <c r="G9626" t="s">
        <v>390</v>
      </c>
      <c r="H9626" t="s">
        <v>380</v>
      </c>
      <c r="J9626" t="s">
        <v>439</v>
      </c>
      <c r="K9626">
        <v>2</v>
      </c>
      <c r="L9626" s="2">
        <v>35247</v>
      </c>
      <c r="M9626">
        <v>1996</v>
      </c>
      <c r="N9626" s="19">
        <f t="shared" si="150"/>
        <v>1</v>
      </c>
    </row>
    <row r="9627" spans="1:14">
      <c r="A9627" s="1">
        <v>416111</v>
      </c>
      <c r="B9627" t="s">
        <v>28853</v>
      </c>
      <c r="C9627" t="s">
        <v>28854</v>
      </c>
      <c r="E9627" t="s">
        <v>490</v>
      </c>
      <c r="G9627" t="s">
        <v>379</v>
      </c>
      <c r="H9627" t="s">
        <v>414</v>
      </c>
      <c r="J9627" t="s">
        <v>439</v>
      </c>
      <c r="K9627">
        <v>2</v>
      </c>
      <c r="L9627" s="2">
        <v>35186</v>
      </c>
      <c r="M9627">
        <v>1996</v>
      </c>
      <c r="N9627" s="19">
        <f t="shared" si="150"/>
        <v>1</v>
      </c>
    </row>
    <row r="9628" spans="1:14">
      <c r="A9628" s="1">
        <v>416120</v>
      </c>
      <c r="B9628" t="s">
        <v>25051</v>
      </c>
      <c r="C9628" t="s">
        <v>25052</v>
      </c>
      <c r="E9628" t="s">
        <v>490</v>
      </c>
      <c r="G9628" t="s">
        <v>396</v>
      </c>
      <c r="H9628" t="s">
        <v>380</v>
      </c>
      <c r="J9628" t="s">
        <v>439</v>
      </c>
      <c r="K9628">
        <v>2</v>
      </c>
      <c r="L9628" s="2">
        <v>35339</v>
      </c>
      <c r="M9628">
        <v>1996</v>
      </c>
      <c r="N9628" s="19">
        <f t="shared" si="150"/>
        <v>1</v>
      </c>
    </row>
    <row r="9629" spans="1:14">
      <c r="A9629" s="1">
        <v>416257</v>
      </c>
      <c r="B9629" t="s">
        <v>10466</v>
      </c>
      <c r="C9629" t="s">
        <v>10467</v>
      </c>
      <c r="D9629" t="s">
        <v>376</v>
      </c>
      <c r="E9629" t="s">
        <v>490</v>
      </c>
      <c r="F9629" t="s">
        <v>402</v>
      </c>
      <c r="G9629" t="s">
        <v>390</v>
      </c>
      <c r="H9629" t="s">
        <v>414</v>
      </c>
      <c r="J9629" t="s">
        <v>381</v>
      </c>
      <c r="K9629">
        <v>2</v>
      </c>
      <c r="L9629" s="2">
        <v>35247</v>
      </c>
      <c r="M9629">
        <v>1996</v>
      </c>
      <c r="N9629" s="19">
        <f t="shared" si="150"/>
        <v>1</v>
      </c>
    </row>
    <row r="9630" spans="1:14">
      <c r="A9630" s="1">
        <v>416273</v>
      </c>
      <c r="B9630" t="s">
        <v>11942</v>
      </c>
      <c r="C9630" t="s">
        <v>11943</v>
      </c>
      <c r="D9630" t="s">
        <v>376</v>
      </c>
      <c r="E9630" t="s">
        <v>490</v>
      </c>
      <c r="F9630" t="s">
        <v>385</v>
      </c>
      <c r="G9630" t="s">
        <v>390</v>
      </c>
      <c r="H9630" t="s">
        <v>414</v>
      </c>
      <c r="J9630" t="s">
        <v>381</v>
      </c>
      <c r="K9630">
        <v>2</v>
      </c>
      <c r="L9630" s="2">
        <v>35370</v>
      </c>
      <c r="M9630">
        <v>1996</v>
      </c>
      <c r="N9630" s="19">
        <f t="shared" si="150"/>
        <v>1</v>
      </c>
    </row>
    <row r="9631" spans="1:14">
      <c r="A9631" s="1">
        <v>416276</v>
      </c>
      <c r="B9631" t="s">
        <v>11972</v>
      </c>
      <c r="C9631" t="s">
        <v>11973</v>
      </c>
      <c r="E9631" t="s">
        <v>377</v>
      </c>
      <c r="G9631" t="s">
        <v>424</v>
      </c>
      <c r="H9631" t="s">
        <v>380</v>
      </c>
      <c r="J9631" t="s">
        <v>381</v>
      </c>
      <c r="K9631">
        <v>2</v>
      </c>
      <c r="L9631" s="2">
        <v>35065</v>
      </c>
      <c r="M9631">
        <v>1996</v>
      </c>
      <c r="N9631" s="19">
        <f t="shared" si="150"/>
        <v>1</v>
      </c>
    </row>
    <row r="9632" spans="1:14">
      <c r="A9632" s="1">
        <v>416578</v>
      </c>
      <c r="B9632" t="s">
        <v>30071</v>
      </c>
      <c r="C9632" t="s">
        <v>30072</v>
      </c>
      <c r="E9632" t="s">
        <v>490</v>
      </c>
      <c r="F9632" t="s">
        <v>402</v>
      </c>
      <c r="G9632" t="s">
        <v>390</v>
      </c>
      <c r="H9632" t="s">
        <v>380</v>
      </c>
      <c r="J9632" t="s">
        <v>381</v>
      </c>
      <c r="K9632">
        <v>2</v>
      </c>
      <c r="L9632" s="2">
        <v>35400</v>
      </c>
      <c r="M9632">
        <v>1996</v>
      </c>
      <c r="N9632" s="19">
        <f t="shared" si="150"/>
        <v>1</v>
      </c>
    </row>
    <row r="9633" spans="1:14">
      <c r="A9633" s="1">
        <v>416793</v>
      </c>
      <c r="B9633" t="s">
        <v>15960</v>
      </c>
      <c r="C9633" t="s">
        <v>15961</v>
      </c>
      <c r="D9633" t="s">
        <v>384</v>
      </c>
      <c r="E9633" t="s">
        <v>377</v>
      </c>
      <c r="G9633" t="s">
        <v>396</v>
      </c>
      <c r="H9633" t="s">
        <v>380</v>
      </c>
      <c r="J9633" t="s">
        <v>381</v>
      </c>
      <c r="K9633">
        <v>2</v>
      </c>
      <c r="L9633" s="2">
        <v>35370</v>
      </c>
      <c r="M9633">
        <v>1996</v>
      </c>
      <c r="N9633" s="19">
        <f t="shared" si="150"/>
        <v>1</v>
      </c>
    </row>
    <row r="9634" spans="1:14">
      <c r="A9634" s="1">
        <v>417198</v>
      </c>
      <c r="B9634" t="s">
        <v>4466</v>
      </c>
      <c r="C9634" t="s">
        <v>4467</v>
      </c>
      <c r="D9634" t="s">
        <v>384</v>
      </c>
      <c r="E9634" t="s">
        <v>377</v>
      </c>
      <c r="F9634" t="s">
        <v>659</v>
      </c>
      <c r="G9634" t="s">
        <v>390</v>
      </c>
      <c r="H9634" t="s">
        <v>380</v>
      </c>
      <c r="J9634" t="s">
        <v>381</v>
      </c>
      <c r="K9634">
        <v>2</v>
      </c>
      <c r="L9634" s="2">
        <v>35400</v>
      </c>
      <c r="M9634">
        <v>1996</v>
      </c>
      <c r="N9634" s="19">
        <f t="shared" si="150"/>
        <v>1</v>
      </c>
    </row>
    <row r="9635" spans="1:14">
      <c r="A9635" s="1">
        <v>417338</v>
      </c>
      <c r="B9635" t="s">
        <v>21100</v>
      </c>
      <c r="C9635" t="s">
        <v>21101</v>
      </c>
      <c r="D9635" t="s">
        <v>384</v>
      </c>
      <c r="E9635" t="s">
        <v>490</v>
      </c>
      <c r="G9635" t="s">
        <v>396</v>
      </c>
      <c r="H9635" t="s">
        <v>380</v>
      </c>
      <c r="J9635" t="s">
        <v>381</v>
      </c>
      <c r="K9635">
        <v>2</v>
      </c>
      <c r="L9635" s="2">
        <v>35156</v>
      </c>
      <c r="M9635">
        <v>1996</v>
      </c>
      <c r="N9635" s="19">
        <f t="shared" si="150"/>
        <v>1</v>
      </c>
    </row>
    <row r="9636" spans="1:14">
      <c r="A9636" s="1">
        <v>417452</v>
      </c>
      <c r="B9636" t="s">
        <v>25413</v>
      </c>
      <c r="C9636" t="s">
        <v>25414</v>
      </c>
      <c r="D9636" t="s">
        <v>376</v>
      </c>
      <c r="G9636" t="s">
        <v>390</v>
      </c>
      <c r="H9636" t="s">
        <v>414</v>
      </c>
      <c r="J9636" t="s">
        <v>381</v>
      </c>
      <c r="K9636">
        <v>2</v>
      </c>
      <c r="L9636" s="2">
        <v>35370</v>
      </c>
      <c r="M9636">
        <v>1996</v>
      </c>
      <c r="N9636" s="19">
        <f t="shared" si="150"/>
        <v>1</v>
      </c>
    </row>
    <row r="9637" spans="1:14">
      <c r="A9637" s="1">
        <v>417453</v>
      </c>
      <c r="B9637" t="s">
        <v>18510</v>
      </c>
      <c r="C9637" t="s">
        <v>18511</v>
      </c>
      <c r="D9637" t="s">
        <v>376</v>
      </c>
      <c r="F9637" t="s">
        <v>385</v>
      </c>
      <c r="G9637" t="s">
        <v>396</v>
      </c>
      <c r="H9637" t="s">
        <v>414</v>
      </c>
      <c r="J9637" t="s">
        <v>439</v>
      </c>
      <c r="K9637">
        <v>2</v>
      </c>
      <c r="L9637" s="2">
        <v>35156</v>
      </c>
      <c r="M9637">
        <v>1996</v>
      </c>
      <c r="N9637" s="19">
        <f t="shared" si="150"/>
        <v>1</v>
      </c>
    </row>
    <row r="9638" spans="1:14">
      <c r="A9638" s="1">
        <v>417454</v>
      </c>
      <c r="B9638" t="s">
        <v>18504</v>
      </c>
      <c r="C9638" t="s">
        <v>18505</v>
      </c>
      <c r="D9638" t="s">
        <v>376</v>
      </c>
      <c r="F9638" t="s">
        <v>402</v>
      </c>
      <c r="G9638" t="s">
        <v>379</v>
      </c>
      <c r="H9638" t="s">
        <v>380</v>
      </c>
      <c r="J9638" t="s">
        <v>381</v>
      </c>
      <c r="K9638">
        <v>2</v>
      </c>
      <c r="L9638" s="2">
        <v>35370</v>
      </c>
      <c r="M9638">
        <v>1996</v>
      </c>
      <c r="N9638" s="19">
        <f t="shared" si="150"/>
        <v>1</v>
      </c>
    </row>
    <row r="9639" spans="1:14">
      <c r="A9639" s="1">
        <v>417501</v>
      </c>
      <c r="B9639" t="s">
        <v>30401</v>
      </c>
      <c r="C9639" t="s">
        <v>30402</v>
      </c>
      <c r="D9639" t="s">
        <v>395</v>
      </c>
      <c r="F9639" t="s">
        <v>417</v>
      </c>
      <c r="G9639" t="s">
        <v>399</v>
      </c>
      <c r="H9639" t="s">
        <v>414</v>
      </c>
      <c r="J9639" t="s">
        <v>439</v>
      </c>
      <c r="K9639">
        <v>2</v>
      </c>
      <c r="L9639" s="2">
        <v>35096</v>
      </c>
      <c r="M9639">
        <v>1996</v>
      </c>
      <c r="N9639" s="19">
        <f t="shared" si="150"/>
        <v>1</v>
      </c>
    </row>
    <row r="9640" spans="1:14">
      <c r="A9640" s="1">
        <v>417503</v>
      </c>
      <c r="B9640" t="s">
        <v>28125</v>
      </c>
      <c r="C9640" t="s">
        <v>28126</v>
      </c>
      <c r="D9640" t="s">
        <v>395</v>
      </c>
      <c r="E9640" t="s">
        <v>389</v>
      </c>
      <c r="G9640" t="s">
        <v>399</v>
      </c>
      <c r="H9640" t="s">
        <v>414</v>
      </c>
      <c r="J9640" t="s">
        <v>381</v>
      </c>
      <c r="K9640">
        <v>2</v>
      </c>
      <c r="L9640" s="2">
        <v>35125</v>
      </c>
      <c r="M9640">
        <v>1996</v>
      </c>
      <c r="N9640" s="19">
        <f t="shared" si="150"/>
        <v>1</v>
      </c>
    </row>
    <row r="9641" spans="1:14">
      <c r="A9641" s="1">
        <v>417519</v>
      </c>
      <c r="B9641" t="s">
        <v>28127</v>
      </c>
      <c r="C9641" t="s">
        <v>28128</v>
      </c>
      <c r="D9641" t="s">
        <v>395</v>
      </c>
      <c r="E9641" t="s">
        <v>389</v>
      </c>
      <c r="F9641" t="s">
        <v>427</v>
      </c>
      <c r="G9641" t="s">
        <v>399</v>
      </c>
      <c r="H9641" t="s">
        <v>380</v>
      </c>
      <c r="J9641" t="s">
        <v>381</v>
      </c>
      <c r="K9641">
        <v>2</v>
      </c>
      <c r="L9641" s="2">
        <v>35339</v>
      </c>
      <c r="M9641">
        <v>1996</v>
      </c>
      <c r="N9641" s="19">
        <f t="shared" si="150"/>
        <v>1</v>
      </c>
    </row>
    <row r="9642" spans="1:14">
      <c r="A9642" s="1">
        <v>417520</v>
      </c>
      <c r="B9642" t="s">
        <v>30059</v>
      </c>
      <c r="C9642" t="s">
        <v>30060</v>
      </c>
      <c r="D9642" t="s">
        <v>384</v>
      </c>
      <c r="E9642" t="s">
        <v>389</v>
      </c>
      <c r="F9642" t="s">
        <v>505</v>
      </c>
      <c r="G9642" t="s">
        <v>438</v>
      </c>
      <c r="H9642" t="s">
        <v>380</v>
      </c>
      <c r="J9642" t="s">
        <v>381</v>
      </c>
      <c r="K9642">
        <v>2</v>
      </c>
      <c r="L9642" s="2">
        <v>35247</v>
      </c>
      <c r="M9642">
        <v>1996</v>
      </c>
      <c r="N9642" s="19">
        <f t="shared" si="150"/>
        <v>1</v>
      </c>
    </row>
    <row r="9643" spans="1:14">
      <c r="A9643" s="1">
        <v>417680</v>
      </c>
      <c r="B9643" t="s">
        <v>11704</v>
      </c>
      <c r="C9643" t="s">
        <v>11705</v>
      </c>
      <c r="E9643" t="s">
        <v>377</v>
      </c>
      <c r="F9643" t="s">
        <v>402</v>
      </c>
      <c r="G9643" t="s">
        <v>379</v>
      </c>
      <c r="H9643" t="s">
        <v>380</v>
      </c>
      <c r="J9643" t="s">
        <v>381</v>
      </c>
      <c r="K9643">
        <v>2</v>
      </c>
      <c r="L9643" s="2">
        <v>35370</v>
      </c>
      <c r="M9643">
        <v>1996</v>
      </c>
      <c r="N9643" s="19">
        <f t="shared" si="150"/>
        <v>1</v>
      </c>
    </row>
    <row r="9644" spans="1:14">
      <c r="A9644" s="1">
        <v>417940</v>
      </c>
      <c r="B9644" t="s">
        <v>14968</v>
      </c>
      <c r="C9644" t="s">
        <v>14969</v>
      </c>
      <c r="E9644" t="s">
        <v>490</v>
      </c>
      <c r="H9644" t="s">
        <v>380</v>
      </c>
      <c r="J9644" t="s">
        <v>381</v>
      </c>
      <c r="K9644">
        <v>2</v>
      </c>
      <c r="L9644" s="2">
        <v>35096</v>
      </c>
      <c r="M9644">
        <v>1996</v>
      </c>
      <c r="N9644" s="19">
        <f t="shared" si="150"/>
        <v>1</v>
      </c>
    </row>
    <row r="9645" spans="1:14">
      <c r="A9645" s="1">
        <v>417948</v>
      </c>
      <c r="B9645" t="s">
        <v>31621</v>
      </c>
      <c r="C9645" t="s">
        <v>31622</v>
      </c>
      <c r="D9645" t="s">
        <v>384</v>
      </c>
      <c r="G9645" t="s">
        <v>438</v>
      </c>
      <c r="H9645" t="s">
        <v>380</v>
      </c>
      <c r="J9645" t="s">
        <v>439</v>
      </c>
      <c r="K9645">
        <v>2</v>
      </c>
      <c r="L9645" s="2">
        <v>35065</v>
      </c>
      <c r="M9645">
        <v>1996</v>
      </c>
      <c r="N9645" s="19">
        <f t="shared" si="150"/>
        <v>1</v>
      </c>
    </row>
    <row r="9646" spans="1:14">
      <c r="A9646" s="1">
        <v>417970</v>
      </c>
      <c r="B9646" t="s">
        <v>12923</v>
      </c>
      <c r="C9646" t="s">
        <v>12924</v>
      </c>
      <c r="E9646" t="s">
        <v>389</v>
      </c>
      <c r="G9646" t="s">
        <v>386</v>
      </c>
      <c r="H9646" t="s">
        <v>380</v>
      </c>
      <c r="J9646" t="s">
        <v>381</v>
      </c>
      <c r="K9646">
        <v>2</v>
      </c>
      <c r="L9646" s="2">
        <v>35065</v>
      </c>
      <c r="M9646">
        <v>1996</v>
      </c>
      <c r="N9646" s="19">
        <f t="shared" si="150"/>
        <v>1</v>
      </c>
    </row>
    <row r="9647" spans="1:14">
      <c r="A9647" s="1">
        <v>417984</v>
      </c>
      <c r="B9647" t="s">
        <v>26609</v>
      </c>
      <c r="C9647" t="s">
        <v>26610</v>
      </c>
      <c r="E9647" t="s">
        <v>490</v>
      </c>
      <c r="G9647" t="s">
        <v>379</v>
      </c>
      <c r="H9647" t="s">
        <v>380</v>
      </c>
      <c r="J9647" t="s">
        <v>381</v>
      </c>
      <c r="K9647">
        <v>2</v>
      </c>
      <c r="L9647" s="2">
        <v>35370</v>
      </c>
      <c r="M9647">
        <v>1996</v>
      </c>
      <c r="N9647" s="19">
        <f t="shared" si="150"/>
        <v>1</v>
      </c>
    </row>
    <row r="9648" spans="1:14">
      <c r="A9648" s="1">
        <v>417991</v>
      </c>
      <c r="B9648" t="s">
        <v>31487</v>
      </c>
      <c r="C9648" t="s">
        <v>31488</v>
      </c>
      <c r="E9648" t="s">
        <v>389</v>
      </c>
      <c r="G9648" t="s">
        <v>399</v>
      </c>
      <c r="H9648" t="s">
        <v>380</v>
      </c>
      <c r="J9648" t="s">
        <v>381</v>
      </c>
      <c r="K9648">
        <v>2</v>
      </c>
      <c r="L9648" s="2">
        <v>35370</v>
      </c>
      <c r="M9648">
        <v>1996</v>
      </c>
      <c r="N9648" s="19">
        <f t="shared" si="150"/>
        <v>1</v>
      </c>
    </row>
    <row r="9649" spans="1:14">
      <c r="A9649" s="1">
        <v>418007</v>
      </c>
      <c r="B9649" t="s">
        <v>24977</v>
      </c>
      <c r="C9649" t="s">
        <v>24978</v>
      </c>
      <c r="D9649" t="s">
        <v>376</v>
      </c>
      <c r="E9649" t="s">
        <v>377</v>
      </c>
      <c r="G9649" t="s">
        <v>424</v>
      </c>
      <c r="J9649" t="s">
        <v>381</v>
      </c>
      <c r="K9649">
        <v>2</v>
      </c>
      <c r="L9649" s="2">
        <v>35339</v>
      </c>
      <c r="M9649">
        <v>1996</v>
      </c>
      <c r="N9649" s="19">
        <f t="shared" si="150"/>
        <v>1</v>
      </c>
    </row>
    <row r="9650" spans="1:14">
      <c r="A9650" s="1">
        <v>418011</v>
      </c>
      <c r="B9650" t="s">
        <v>27095</v>
      </c>
      <c r="C9650" t="s">
        <v>27096</v>
      </c>
      <c r="H9650" t="s">
        <v>380</v>
      </c>
      <c r="J9650" t="s">
        <v>381</v>
      </c>
      <c r="K9650">
        <v>2</v>
      </c>
      <c r="L9650" s="2">
        <v>35125</v>
      </c>
      <c r="M9650">
        <v>1996</v>
      </c>
      <c r="N9650" s="19">
        <f t="shared" si="150"/>
        <v>1</v>
      </c>
    </row>
    <row r="9651" spans="1:14">
      <c r="A9651" s="1">
        <v>418052</v>
      </c>
      <c r="B9651" t="s">
        <v>31403</v>
      </c>
      <c r="C9651" t="s">
        <v>31404</v>
      </c>
      <c r="E9651" t="s">
        <v>389</v>
      </c>
      <c r="F9651" t="s">
        <v>505</v>
      </c>
      <c r="G9651" t="s">
        <v>399</v>
      </c>
      <c r="H9651" t="s">
        <v>380</v>
      </c>
      <c r="J9651" t="s">
        <v>439</v>
      </c>
      <c r="K9651">
        <v>2</v>
      </c>
      <c r="L9651" s="2">
        <v>35065</v>
      </c>
      <c r="M9651">
        <v>1996</v>
      </c>
      <c r="N9651" s="19">
        <f t="shared" si="150"/>
        <v>1</v>
      </c>
    </row>
    <row r="9652" spans="1:14">
      <c r="A9652" s="1">
        <v>418107</v>
      </c>
      <c r="B9652" t="s">
        <v>31337</v>
      </c>
      <c r="C9652" t="s">
        <v>31338</v>
      </c>
      <c r="E9652" t="s">
        <v>490</v>
      </c>
      <c r="H9652" t="s">
        <v>380</v>
      </c>
      <c r="J9652" t="s">
        <v>381</v>
      </c>
      <c r="K9652">
        <v>2</v>
      </c>
      <c r="L9652" s="2">
        <v>35156</v>
      </c>
      <c r="M9652">
        <v>1996</v>
      </c>
      <c r="N9652" s="19">
        <f t="shared" si="150"/>
        <v>1</v>
      </c>
    </row>
    <row r="9653" spans="1:14">
      <c r="A9653" s="1">
        <v>418108</v>
      </c>
      <c r="B9653" t="s">
        <v>27495</v>
      </c>
      <c r="C9653" t="s">
        <v>27496</v>
      </c>
      <c r="D9653" t="s">
        <v>395</v>
      </c>
      <c r="E9653" t="s">
        <v>377</v>
      </c>
      <c r="F9653" t="s">
        <v>385</v>
      </c>
      <c r="G9653" t="s">
        <v>438</v>
      </c>
      <c r="H9653" t="s">
        <v>380</v>
      </c>
      <c r="J9653" t="s">
        <v>381</v>
      </c>
      <c r="K9653">
        <v>2</v>
      </c>
      <c r="L9653" s="2">
        <v>35400</v>
      </c>
      <c r="M9653">
        <v>1996</v>
      </c>
      <c r="N9653" s="19">
        <f t="shared" si="150"/>
        <v>1</v>
      </c>
    </row>
    <row r="9654" spans="1:14">
      <c r="A9654" s="1">
        <v>418110</v>
      </c>
      <c r="B9654" t="s">
        <v>18380</v>
      </c>
      <c r="C9654" t="s">
        <v>18381</v>
      </c>
      <c r="E9654" t="s">
        <v>490</v>
      </c>
      <c r="H9654" t="s">
        <v>380</v>
      </c>
      <c r="J9654" t="s">
        <v>381</v>
      </c>
      <c r="K9654">
        <v>2</v>
      </c>
      <c r="L9654" s="2">
        <v>35156</v>
      </c>
      <c r="M9654">
        <v>1996</v>
      </c>
      <c r="N9654" s="19">
        <f t="shared" si="150"/>
        <v>1</v>
      </c>
    </row>
    <row r="9655" spans="1:14">
      <c r="A9655" s="1">
        <v>418129</v>
      </c>
      <c r="B9655" t="s">
        <v>15802</v>
      </c>
      <c r="C9655" t="s">
        <v>15803</v>
      </c>
      <c r="D9655" t="s">
        <v>376</v>
      </c>
      <c r="E9655" t="s">
        <v>490</v>
      </c>
      <c r="G9655" t="s">
        <v>396</v>
      </c>
      <c r="H9655" t="s">
        <v>414</v>
      </c>
      <c r="J9655" t="s">
        <v>381</v>
      </c>
      <c r="K9655">
        <v>2</v>
      </c>
      <c r="L9655" s="2">
        <v>35643</v>
      </c>
      <c r="M9655">
        <v>1997</v>
      </c>
      <c r="N9655" s="19">
        <f t="shared" si="150"/>
        <v>1</v>
      </c>
    </row>
    <row r="9656" spans="1:14">
      <c r="A9656" s="1">
        <v>418135</v>
      </c>
      <c r="B9656" t="s">
        <v>18208</v>
      </c>
      <c r="C9656" t="s">
        <v>18209</v>
      </c>
      <c r="E9656" t="s">
        <v>490</v>
      </c>
      <c r="F9656" t="s">
        <v>505</v>
      </c>
      <c r="G9656" t="s">
        <v>379</v>
      </c>
      <c r="H9656" t="s">
        <v>380</v>
      </c>
      <c r="J9656" t="s">
        <v>381</v>
      </c>
      <c r="K9656">
        <v>2</v>
      </c>
      <c r="L9656" s="2">
        <v>35704</v>
      </c>
      <c r="M9656">
        <v>1997</v>
      </c>
      <c r="N9656" s="19">
        <f t="shared" si="150"/>
        <v>1</v>
      </c>
    </row>
    <row r="9657" spans="1:14">
      <c r="A9657" s="1">
        <v>418165</v>
      </c>
      <c r="B9657" t="s">
        <v>27433</v>
      </c>
      <c r="C9657" t="s">
        <v>27434</v>
      </c>
      <c r="G9657" t="s">
        <v>411</v>
      </c>
      <c r="H9657" t="s">
        <v>414</v>
      </c>
      <c r="J9657" t="s">
        <v>381</v>
      </c>
      <c r="K9657">
        <v>2</v>
      </c>
      <c r="L9657" s="2">
        <v>35612</v>
      </c>
      <c r="M9657">
        <v>1997</v>
      </c>
      <c r="N9657" s="19">
        <f t="shared" si="150"/>
        <v>1</v>
      </c>
    </row>
    <row r="9658" spans="1:14">
      <c r="A9658" s="1">
        <v>418166</v>
      </c>
      <c r="B9658" t="s">
        <v>27373</v>
      </c>
      <c r="C9658" t="s">
        <v>27374</v>
      </c>
      <c r="H9658" t="s">
        <v>380</v>
      </c>
      <c r="J9658" t="s">
        <v>439</v>
      </c>
      <c r="K9658">
        <v>2</v>
      </c>
      <c r="L9658" s="2">
        <v>35612</v>
      </c>
      <c r="M9658">
        <v>1997</v>
      </c>
      <c r="N9658" s="19">
        <f t="shared" si="150"/>
        <v>1</v>
      </c>
    </row>
    <row r="9659" spans="1:14">
      <c r="A9659" s="1">
        <v>418167</v>
      </c>
      <c r="B9659" t="s">
        <v>27449</v>
      </c>
      <c r="C9659" t="s">
        <v>27450</v>
      </c>
      <c r="H9659" t="s">
        <v>380</v>
      </c>
      <c r="J9659" t="s">
        <v>439</v>
      </c>
      <c r="K9659">
        <v>2</v>
      </c>
      <c r="L9659" s="2">
        <v>35643</v>
      </c>
      <c r="M9659">
        <v>1997</v>
      </c>
      <c r="N9659" s="19">
        <f t="shared" si="150"/>
        <v>1</v>
      </c>
    </row>
    <row r="9660" spans="1:14">
      <c r="A9660" s="1">
        <v>418194</v>
      </c>
      <c r="B9660" t="s">
        <v>9926</v>
      </c>
      <c r="C9660" t="s">
        <v>9927</v>
      </c>
      <c r="E9660" t="s">
        <v>490</v>
      </c>
      <c r="H9660" t="s">
        <v>380</v>
      </c>
      <c r="J9660" t="s">
        <v>381</v>
      </c>
      <c r="K9660">
        <v>2</v>
      </c>
      <c r="L9660" s="2">
        <v>35521</v>
      </c>
      <c r="M9660">
        <v>1997</v>
      </c>
      <c r="N9660" s="19">
        <f t="shared" si="150"/>
        <v>1</v>
      </c>
    </row>
    <row r="9661" spans="1:14">
      <c r="A9661" s="1">
        <v>418201</v>
      </c>
      <c r="B9661" t="s">
        <v>30953</v>
      </c>
      <c r="C9661" t="s">
        <v>30954</v>
      </c>
      <c r="J9661" t="s">
        <v>381</v>
      </c>
      <c r="K9661">
        <v>2</v>
      </c>
      <c r="L9661" s="2">
        <v>35674</v>
      </c>
      <c r="M9661">
        <v>1997</v>
      </c>
      <c r="N9661" s="19">
        <f t="shared" si="150"/>
        <v>1</v>
      </c>
    </row>
    <row r="9662" spans="1:14">
      <c r="A9662" s="1">
        <v>418287</v>
      </c>
      <c r="B9662" t="s">
        <v>11090</v>
      </c>
      <c r="C9662" t="s">
        <v>11091</v>
      </c>
      <c r="E9662" t="s">
        <v>490</v>
      </c>
      <c r="G9662" t="s">
        <v>386</v>
      </c>
      <c r="H9662" t="s">
        <v>380</v>
      </c>
      <c r="J9662" t="s">
        <v>381</v>
      </c>
      <c r="K9662">
        <v>2</v>
      </c>
      <c r="L9662" s="2">
        <v>35674</v>
      </c>
      <c r="M9662">
        <v>1997</v>
      </c>
      <c r="N9662" s="19">
        <f t="shared" si="150"/>
        <v>1</v>
      </c>
    </row>
    <row r="9663" spans="1:14">
      <c r="A9663" s="1">
        <v>418433</v>
      </c>
      <c r="B9663" t="s">
        <v>9232</v>
      </c>
      <c r="C9663" t="s">
        <v>9233</v>
      </c>
      <c r="D9663" t="s">
        <v>384</v>
      </c>
      <c r="E9663" t="s">
        <v>389</v>
      </c>
      <c r="F9663" t="s">
        <v>402</v>
      </c>
      <c r="G9663" t="s">
        <v>379</v>
      </c>
      <c r="J9663" t="s">
        <v>381</v>
      </c>
      <c r="K9663">
        <v>2</v>
      </c>
      <c r="L9663" s="2">
        <v>35674</v>
      </c>
      <c r="M9663">
        <v>1997</v>
      </c>
      <c r="N9663" s="19">
        <f t="shared" si="150"/>
        <v>1</v>
      </c>
    </row>
    <row r="9664" spans="1:14">
      <c r="A9664" s="1">
        <v>418436</v>
      </c>
      <c r="B9664" t="s">
        <v>6522</v>
      </c>
      <c r="C9664" t="s">
        <v>6523</v>
      </c>
      <c r="D9664" t="s">
        <v>384</v>
      </c>
      <c r="E9664" t="s">
        <v>389</v>
      </c>
      <c r="F9664" t="s">
        <v>659</v>
      </c>
      <c r="G9664" t="s">
        <v>390</v>
      </c>
      <c r="H9664" t="s">
        <v>380</v>
      </c>
      <c r="J9664" t="s">
        <v>381</v>
      </c>
      <c r="K9664">
        <v>2</v>
      </c>
      <c r="L9664" s="2">
        <v>35643</v>
      </c>
      <c r="M9664">
        <v>1997</v>
      </c>
      <c r="N9664" s="19">
        <f t="shared" si="150"/>
        <v>1</v>
      </c>
    </row>
    <row r="9665" spans="1:14">
      <c r="A9665" s="1">
        <v>418835</v>
      </c>
      <c r="B9665" t="s">
        <v>8246</v>
      </c>
      <c r="C9665" t="s">
        <v>8247</v>
      </c>
      <c r="E9665" t="s">
        <v>389</v>
      </c>
      <c r="H9665" t="s">
        <v>380</v>
      </c>
      <c r="J9665" t="s">
        <v>381</v>
      </c>
      <c r="K9665">
        <v>2</v>
      </c>
      <c r="L9665" s="2">
        <v>35490</v>
      </c>
      <c r="M9665">
        <v>1997</v>
      </c>
      <c r="N9665" s="19">
        <f t="shared" si="150"/>
        <v>1</v>
      </c>
    </row>
    <row r="9666" spans="1:14">
      <c r="A9666" s="1">
        <v>418898</v>
      </c>
      <c r="B9666" t="s">
        <v>24547</v>
      </c>
      <c r="C9666" t="s">
        <v>24548</v>
      </c>
      <c r="D9666" t="s">
        <v>395</v>
      </c>
      <c r="E9666" t="s">
        <v>377</v>
      </c>
      <c r="H9666" t="s">
        <v>380</v>
      </c>
      <c r="J9666" t="s">
        <v>381</v>
      </c>
      <c r="K9666">
        <v>2</v>
      </c>
      <c r="L9666" s="2">
        <v>35704</v>
      </c>
      <c r="M9666">
        <v>1997</v>
      </c>
      <c r="N9666" s="19">
        <f t="shared" ref="N9666:N9729" si="151">IF(ISNUMBER(SEARCH("skrull",C9666)), 0, 1)</f>
        <v>1</v>
      </c>
    </row>
    <row r="9667" spans="1:14">
      <c r="A9667" s="1">
        <v>418905</v>
      </c>
      <c r="B9667" t="s">
        <v>29367</v>
      </c>
      <c r="C9667" t="s">
        <v>29368</v>
      </c>
      <c r="E9667" t="s">
        <v>377</v>
      </c>
      <c r="H9667" t="s">
        <v>414</v>
      </c>
      <c r="J9667" t="s">
        <v>381</v>
      </c>
      <c r="K9667">
        <v>2</v>
      </c>
      <c r="L9667" s="2">
        <v>35521</v>
      </c>
      <c r="M9667">
        <v>1997</v>
      </c>
      <c r="N9667" s="19">
        <f t="shared" si="151"/>
        <v>1</v>
      </c>
    </row>
    <row r="9668" spans="1:14">
      <c r="A9668" s="1">
        <v>418914</v>
      </c>
      <c r="B9668" t="s">
        <v>28471</v>
      </c>
      <c r="C9668" t="s">
        <v>28472</v>
      </c>
      <c r="E9668" t="s">
        <v>490</v>
      </c>
      <c r="H9668" t="s">
        <v>380</v>
      </c>
      <c r="J9668" t="s">
        <v>381</v>
      </c>
      <c r="K9668">
        <v>2</v>
      </c>
      <c r="L9668" s="2">
        <v>35521</v>
      </c>
      <c r="M9668">
        <v>1997</v>
      </c>
      <c r="N9668" s="19">
        <f t="shared" si="151"/>
        <v>1</v>
      </c>
    </row>
    <row r="9669" spans="1:14">
      <c r="A9669" s="1">
        <v>419006</v>
      </c>
      <c r="B9669" t="s">
        <v>11648</v>
      </c>
      <c r="C9669" t="s">
        <v>11649</v>
      </c>
      <c r="E9669" t="s">
        <v>389</v>
      </c>
      <c r="J9669" t="s">
        <v>381</v>
      </c>
      <c r="K9669">
        <v>2</v>
      </c>
      <c r="L9669" s="2">
        <v>35735</v>
      </c>
      <c r="M9669">
        <v>1997</v>
      </c>
      <c r="N9669" s="19">
        <f t="shared" si="151"/>
        <v>1</v>
      </c>
    </row>
    <row r="9670" spans="1:14">
      <c r="A9670" s="1">
        <v>419007</v>
      </c>
      <c r="B9670" t="s">
        <v>11650</v>
      </c>
      <c r="C9670" t="s">
        <v>11651</v>
      </c>
      <c r="E9670" t="s">
        <v>389</v>
      </c>
      <c r="H9670" t="s">
        <v>380</v>
      </c>
      <c r="J9670" t="s">
        <v>381</v>
      </c>
      <c r="K9670">
        <v>2</v>
      </c>
      <c r="L9670" s="2">
        <v>35431</v>
      </c>
      <c r="M9670">
        <v>1997</v>
      </c>
      <c r="N9670" s="19">
        <f t="shared" si="151"/>
        <v>1</v>
      </c>
    </row>
    <row r="9671" spans="1:14">
      <c r="A9671" s="1">
        <v>419225</v>
      </c>
      <c r="B9671" t="s">
        <v>16298</v>
      </c>
      <c r="C9671" t="s">
        <v>16299</v>
      </c>
      <c r="D9671" t="s">
        <v>376</v>
      </c>
      <c r="E9671" t="s">
        <v>389</v>
      </c>
      <c r="G9671" t="s">
        <v>396</v>
      </c>
      <c r="H9671" t="s">
        <v>380</v>
      </c>
      <c r="J9671" t="s">
        <v>381</v>
      </c>
      <c r="K9671">
        <v>2</v>
      </c>
      <c r="L9671" s="2">
        <v>35462</v>
      </c>
      <c r="M9671">
        <v>1997</v>
      </c>
      <c r="N9671" s="19">
        <f t="shared" si="151"/>
        <v>1</v>
      </c>
    </row>
    <row r="9672" spans="1:14">
      <c r="A9672" s="1">
        <v>419384</v>
      </c>
      <c r="B9672" t="s">
        <v>7686</v>
      </c>
      <c r="C9672" t="s">
        <v>7687</v>
      </c>
      <c r="E9672" t="s">
        <v>490</v>
      </c>
      <c r="F9672" t="s">
        <v>385</v>
      </c>
      <c r="G9672" t="s">
        <v>390</v>
      </c>
      <c r="H9672" t="s">
        <v>414</v>
      </c>
      <c r="J9672" t="s">
        <v>381</v>
      </c>
      <c r="K9672">
        <v>2</v>
      </c>
      <c r="L9672" s="2">
        <v>35643</v>
      </c>
      <c r="M9672">
        <v>1997</v>
      </c>
      <c r="N9672" s="19">
        <f t="shared" si="151"/>
        <v>1</v>
      </c>
    </row>
    <row r="9673" spans="1:14">
      <c r="A9673" s="1">
        <v>419386</v>
      </c>
      <c r="B9673" t="s">
        <v>16862</v>
      </c>
      <c r="C9673" t="s">
        <v>16863</v>
      </c>
      <c r="E9673" t="s">
        <v>389</v>
      </c>
      <c r="F9673" t="s">
        <v>417</v>
      </c>
      <c r="G9673" t="s">
        <v>390</v>
      </c>
      <c r="H9673" t="s">
        <v>380</v>
      </c>
      <c r="J9673" t="s">
        <v>381</v>
      </c>
      <c r="K9673">
        <v>2</v>
      </c>
      <c r="L9673" s="2">
        <v>35551</v>
      </c>
      <c r="M9673">
        <v>1997</v>
      </c>
      <c r="N9673" s="19">
        <f t="shared" si="151"/>
        <v>1</v>
      </c>
    </row>
    <row r="9674" spans="1:14">
      <c r="A9674" s="1">
        <v>419398</v>
      </c>
      <c r="B9674" t="s">
        <v>25895</v>
      </c>
      <c r="C9674" t="s">
        <v>25896</v>
      </c>
      <c r="D9674" t="s">
        <v>384</v>
      </c>
      <c r="E9674" t="s">
        <v>389</v>
      </c>
      <c r="F9674" t="s">
        <v>659</v>
      </c>
      <c r="G9674" t="s">
        <v>390</v>
      </c>
      <c r="H9674" t="s">
        <v>414</v>
      </c>
      <c r="J9674" t="s">
        <v>381</v>
      </c>
      <c r="K9674">
        <v>2</v>
      </c>
      <c r="L9674" s="2">
        <v>35704</v>
      </c>
      <c r="M9674">
        <v>1997</v>
      </c>
      <c r="N9674" s="19">
        <f t="shared" si="151"/>
        <v>1</v>
      </c>
    </row>
    <row r="9675" spans="1:14">
      <c r="A9675" s="1">
        <v>419548</v>
      </c>
      <c r="B9675" t="s">
        <v>27099</v>
      </c>
      <c r="C9675" t="s">
        <v>27100</v>
      </c>
      <c r="D9675" t="s">
        <v>395</v>
      </c>
      <c r="F9675" t="s">
        <v>385</v>
      </c>
      <c r="G9675" t="s">
        <v>464</v>
      </c>
      <c r="J9675" t="s">
        <v>381</v>
      </c>
      <c r="K9675">
        <v>2</v>
      </c>
      <c r="L9675" s="2">
        <v>35704</v>
      </c>
      <c r="M9675">
        <v>1997</v>
      </c>
      <c r="N9675" s="19">
        <f t="shared" si="151"/>
        <v>1</v>
      </c>
    </row>
    <row r="9676" spans="1:14">
      <c r="A9676" s="1">
        <v>419555</v>
      </c>
      <c r="B9676" t="s">
        <v>18814</v>
      </c>
      <c r="C9676" t="s">
        <v>18815</v>
      </c>
      <c r="E9676" t="s">
        <v>490</v>
      </c>
      <c r="G9676" t="s">
        <v>379</v>
      </c>
      <c r="H9676" t="s">
        <v>380</v>
      </c>
      <c r="J9676" t="s">
        <v>381</v>
      </c>
      <c r="K9676">
        <v>2</v>
      </c>
      <c r="L9676" s="2">
        <v>35490</v>
      </c>
      <c r="M9676">
        <v>1997</v>
      </c>
      <c r="N9676" s="19">
        <f t="shared" si="151"/>
        <v>1</v>
      </c>
    </row>
    <row r="9677" spans="1:14">
      <c r="A9677" s="1">
        <v>419615</v>
      </c>
      <c r="B9677" t="s">
        <v>18156</v>
      </c>
      <c r="C9677" t="s">
        <v>18157</v>
      </c>
      <c r="E9677" t="s">
        <v>490</v>
      </c>
      <c r="G9677" t="s">
        <v>386</v>
      </c>
      <c r="J9677" t="s">
        <v>381</v>
      </c>
      <c r="K9677">
        <v>2</v>
      </c>
      <c r="L9677" s="2">
        <v>35704</v>
      </c>
      <c r="M9677">
        <v>1997</v>
      </c>
      <c r="N9677" s="19">
        <f t="shared" si="151"/>
        <v>1</v>
      </c>
    </row>
    <row r="9678" spans="1:14">
      <c r="A9678" s="1">
        <v>419636</v>
      </c>
      <c r="B9678" t="s">
        <v>16290</v>
      </c>
      <c r="C9678" t="s">
        <v>16291</v>
      </c>
      <c r="E9678" t="s">
        <v>377</v>
      </c>
      <c r="H9678" t="s">
        <v>414</v>
      </c>
      <c r="J9678" t="s">
        <v>381</v>
      </c>
      <c r="K9678">
        <v>2</v>
      </c>
      <c r="L9678" s="2">
        <v>35704</v>
      </c>
      <c r="M9678">
        <v>1997</v>
      </c>
      <c r="N9678" s="19">
        <f t="shared" si="151"/>
        <v>1</v>
      </c>
    </row>
    <row r="9679" spans="1:14">
      <c r="A9679" s="1">
        <v>419639</v>
      </c>
      <c r="B9679" t="s">
        <v>20228</v>
      </c>
      <c r="C9679" t="s">
        <v>20229</v>
      </c>
      <c r="D9679" t="s">
        <v>384</v>
      </c>
      <c r="E9679" t="s">
        <v>377</v>
      </c>
      <c r="J9679" t="s">
        <v>381</v>
      </c>
      <c r="K9679">
        <v>2</v>
      </c>
      <c r="L9679" s="2">
        <v>35674</v>
      </c>
      <c r="M9679">
        <v>1997</v>
      </c>
      <c r="N9679" s="19">
        <f t="shared" si="151"/>
        <v>1</v>
      </c>
    </row>
    <row r="9680" spans="1:14">
      <c r="A9680" s="1">
        <v>419661</v>
      </c>
      <c r="B9680" t="s">
        <v>13273</v>
      </c>
      <c r="C9680" t="s">
        <v>13274</v>
      </c>
      <c r="E9680" t="s">
        <v>377</v>
      </c>
      <c r="G9680" t="s">
        <v>396</v>
      </c>
      <c r="H9680" t="s">
        <v>380</v>
      </c>
      <c r="J9680" t="s">
        <v>381</v>
      </c>
      <c r="K9680">
        <v>2</v>
      </c>
      <c r="L9680" s="2">
        <v>35735</v>
      </c>
      <c r="M9680">
        <v>1997</v>
      </c>
      <c r="N9680" s="19">
        <f t="shared" si="151"/>
        <v>1</v>
      </c>
    </row>
    <row r="9681" spans="1:14">
      <c r="A9681" s="1">
        <v>419662</v>
      </c>
      <c r="B9681" t="s">
        <v>20236</v>
      </c>
      <c r="C9681" t="s">
        <v>20237</v>
      </c>
      <c r="E9681" t="s">
        <v>377</v>
      </c>
      <c r="H9681" t="s">
        <v>414</v>
      </c>
      <c r="J9681" t="s">
        <v>381</v>
      </c>
      <c r="K9681">
        <v>2</v>
      </c>
      <c r="L9681" s="2">
        <v>35521</v>
      </c>
      <c r="M9681">
        <v>1997</v>
      </c>
      <c r="N9681" s="19">
        <f t="shared" si="151"/>
        <v>1</v>
      </c>
    </row>
    <row r="9682" spans="1:14">
      <c r="A9682" s="1">
        <v>419663</v>
      </c>
      <c r="B9682" t="s">
        <v>20272</v>
      </c>
      <c r="C9682" t="s">
        <v>20273</v>
      </c>
      <c r="E9682" t="s">
        <v>377</v>
      </c>
      <c r="H9682" t="s">
        <v>414</v>
      </c>
      <c r="J9682" t="s">
        <v>439</v>
      </c>
      <c r="K9682">
        <v>2</v>
      </c>
      <c r="L9682" s="2">
        <v>35612</v>
      </c>
      <c r="M9682">
        <v>1997</v>
      </c>
      <c r="N9682" s="19">
        <f t="shared" si="151"/>
        <v>1</v>
      </c>
    </row>
    <row r="9683" spans="1:14">
      <c r="A9683" s="1">
        <v>419669</v>
      </c>
      <c r="B9683" t="s">
        <v>28591</v>
      </c>
      <c r="C9683" t="s">
        <v>28592</v>
      </c>
      <c r="E9683" t="s">
        <v>377</v>
      </c>
      <c r="H9683" t="s">
        <v>414</v>
      </c>
      <c r="J9683" t="s">
        <v>439</v>
      </c>
      <c r="K9683">
        <v>2</v>
      </c>
      <c r="L9683" s="2">
        <v>35612</v>
      </c>
      <c r="M9683">
        <v>1997</v>
      </c>
      <c r="N9683" s="19">
        <f t="shared" si="151"/>
        <v>1</v>
      </c>
    </row>
    <row r="9684" spans="1:14">
      <c r="A9684" s="1">
        <v>419777</v>
      </c>
      <c r="B9684" t="s">
        <v>25919</v>
      </c>
      <c r="C9684" t="s">
        <v>25920</v>
      </c>
      <c r="D9684" t="s">
        <v>376</v>
      </c>
      <c r="E9684" t="s">
        <v>389</v>
      </c>
      <c r="G9684" t="s">
        <v>390</v>
      </c>
      <c r="H9684" t="s">
        <v>414</v>
      </c>
      <c r="J9684" t="s">
        <v>381</v>
      </c>
      <c r="K9684">
        <v>2</v>
      </c>
      <c r="L9684" s="2">
        <v>35643</v>
      </c>
      <c r="M9684">
        <v>1997</v>
      </c>
      <c r="N9684" s="19">
        <f t="shared" si="151"/>
        <v>1</v>
      </c>
    </row>
    <row r="9685" spans="1:14">
      <c r="A9685" s="1">
        <v>419799</v>
      </c>
      <c r="B9685" t="s">
        <v>19392</v>
      </c>
      <c r="C9685" t="s">
        <v>19393</v>
      </c>
      <c r="D9685" t="s">
        <v>376</v>
      </c>
      <c r="E9685" t="s">
        <v>490</v>
      </c>
      <c r="G9685" t="s">
        <v>390</v>
      </c>
      <c r="H9685" t="s">
        <v>380</v>
      </c>
      <c r="J9685" t="s">
        <v>439</v>
      </c>
      <c r="K9685">
        <v>2</v>
      </c>
      <c r="L9685" s="2">
        <v>35490</v>
      </c>
      <c r="M9685">
        <v>1997</v>
      </c>
      <c r="N9685" s="19">
        <f t="shared" si="151"/>
        <v>1</v>
      </c>
    </row>
    <row r="9686" spans="1:14">
      <c r="A9686" s="1">
        <v>419813</v>
      </c>
      <c r="B9686" t="s">
        <v>8192</v>
      </c>
      <c r="C9686" t="s">
        <v>8193</v>
      </c>
      <c r="D9686" t="s">
        <v>376</v>
      </c>
      <c r="E9686" t="s">
        <v>490</v>
      </c>
      <c r="F9686" t="s">
        <v>385</v>
      </c>
      <c r="G9686" t="s">
        <v>396</v>
      </c>
      <c r="H9686" t="s">
        <v>414</v>
      </c>
      <c r="J9686" t="s">
        <v>381</v>
      </c>
      <c r="K9686">
        <v>2</v>
      </c>
      <c r="L9686" s="2">
        <v>35490</v>
      </c>
      <c r="M9686">
        <v>1997</v>
      </c>
      <c r="N9686" s="19">
        <f t="shared" si="151"/>
        <v>1</v>
      </c>
    </row>
    <row r="9687" spans="1:14">
      <c r="A9687" s="1">
        <v>419814</v>
      </c>
      <c r="B9687" t="s">
        <v>10138</v>
      </c>
      <c r="C9687" t="s">
        <v>10139</v>
      </c>
      <c r="D9687" t="s">
        <v>376</v>
      </c>
      <c r="E9687" t="s">
        <v>490</v>
      </c>
      <c r="F9687" t="s">
        <v>659</v>
      </c>
      <c r="G9687" t="s">
        <v>379</v>
      </c>
      <c r="H9687" t="s">
        <v>380</v>
      </c>
      <c r="J9687" t="s">
        <v>381</v>
      </c>
      <c r="K9687">
        <v>2</v>
      </c>
      <c r="L9687" s="2">
        <v>35643</v>
      </c>
      <c r="M9687">
        <v>1997</v>
      </c>
      <c r="N9687" s="19">
        <f t="shared" si="151"/>
        <v>1</v>
      </c>
    </row>
    <row r="9688" spans="1:14">
      <c r="A9688" s="1">
        <v>419815</v>
      </c>
      <c r="B9688" t="s">
        <v>8196</v>
      </c>
      <c r="C9688" t="s">
        <v>8197</v>
      </c>
      <c r="D9688" t="s">
        <v>376</v>
      </c>
      <c r="E9688" t="s">
        <v>490</v>
      </c>
      <c r="F9688" t="s">
        <v>385</v>
      </c>
      <c r="G9688" t="s">
        <v>424</v>
      </c>
      <c r="H9688" t="s">
        <v>380</v>
      </c>
      <c r="J9688" t="s">
        <v>381</v>
      </c>
      <c r="K9688">
        <v>2</v>
      </c>
      <c r="L9688" s="2">
        <v>35765</v>
      </c>
      <c r="M9688">
        <v>1997</v>
      </c>
      <c r="N9688" s="19">
        <f t="shared" si="151"/>
        <v>1</v>
      </c>
    </row>
    <row r="9689" spans="1:14">
      <c r="A9689" s="1">
        <v>419816</v>
      </c>
      <c r="B9689" t="s">
        <v>11502</v>
      </c>
      <c r="C9689" t="s">
        <v>11503</v>
      </c>
      <c r="D9689" t="s">
        <v>376</v>
      </c>
      <c r="E9689" t="s">
        <v>490</v>
      </c>
      <c r="F9689" t="s">
        <v>402</v>
      </c>
      <c r="G9689" t="s">
        <v>438</v>
      </c>
      <c r="H9689" t="s">
        <v>380</v>
      </c>
      <c r="J9689" t="s">
        <v>381</v>
      </c>
      <c r="K9689">
        <v>2</v>
      </c>
      <c r="L9689" s="2">
        <v>35582</v>
      </c>
      <c r="M9689">
        <v>1997</v>
      </c>
      <c r="N9689" s="19">
        <f t="shared" si="151"/>
        <v>1</v>
      </c>
    </row>
    <row r="9690" spans="1:14">
      <c r="A9690" s="1">
        <v>419825</v>
      </c>
      <c r="B9690" t="s">
        <v>24589</v>
      </c>
      <c r="C9690" t="s">
        <v>24590</v>
      </c>
      <c r="D9690" t="s">
        <v>384</v>
      </c>
      <c r="E9690" t="s">
        <v>490</v>
      </c>
      <c r="H9690" t="s">
        <v>414</v>
      </c>
      <c r="J9690" t="s">
        <v>381</v>
      </c>
      <c r="K9690">
        <v>2</v>
      </c>
      <c r="L9690" s="2">
        <v>35704</v>
      </c>
      <c r="M9690">
        <v>1997</v>
      </c>
      <c r="N9690" s="19">
        <f t="shared" si="151"/>
        <v>1</v>
      </c>
    </row>
    <row r="9691" spans="1:14">
      <c r="A9691" s="1">
        <v>419842</v>
      </c>
      <c r="B9691" t="s">
        <v>25025</v>
      </c>
      <c r="C9691" t="s">
        <v>25026</v>
      </c>
      <c r="D9691" t="s">
        <v>384</v>
      </c>
      <c r="G9691" t="s">
        <v>379</v>
      </c>
      <c r="H9691" t="s">
        <v>414</v>
      </c>
      <c r="J9691" t="s">
        <v>381</v>
      </c>
      <c r="K9691">
        <v>2</v>
      </c>
      <c r="L9691" s="2">
        <v>35612</v>
      </c>
      <c r="M9691">
        <v>1997</v>
      </c>
      <c r="N9691" s="19">
        <f t="shared" si="151"/>
        <v>1</v>
      </c>
    </row>
    <row r="9692" spans="1:14">
      <c r="A9692" s="1">
        <v>419844</v>
      </c>
      <c r="B9692" t="s">
        <v>24975</v>
      </c>
      <c r="C9692" t="s">
        <v>24976</v>
      </c>
      <c r="D9692" t="s">
        <v>395</v>
      </c>
      <c r="E9692" t="s">
        <v>377</v>
      </c>
      <c r="G9692" t="s">
        <v>379</v>
      </c>
      <c r="H9692" t="s">
        <v>380</v>
      </c>
      <c r="J9692" t="s">
        <v>381</v>
      </c>
      <c r="K9692">
        <v>2</v>
      </c>
      <c r="L9692" s="2">
        <v>35612</v>
      </c>
      <c r="M9692">
        <v>1997</v>
      </c>
      <c r="N9692" s="19">
        <f t="shared" si="151"/>
        <v>1</v>
      </c>
    </row>
    <row r="9693" spans="1:14">
      <c r="A9693" s="1">
        <v>419940</v>
      </c>
      <c r="B9693" t="s">
        <v>9040</v>
      </c>
      <c r="C9693" t="s">
        <v>9041</v>
      </c>
      <c r="J9693" t="s">
        <v>381</v>
      </c>
      <c r="K9693">
        <v>2</v>
      </c>
      <c r="L9693" s="2">
        <v>35704</v>
      </c>
      <c r="M9693">
        <v>1997</v>
      </c>
      <c r="N9693" s="19">
        <f t="shared" si="151"/>
        <v>1</v>
      </c>
    </row>
    <row r="9694" spans="1:14">
      <c r="A9694" s="1">
        <v>420263</v>
      </c>
      <c r="B9694" t="s">
        <v>18230</v>
      </c>
      <c r="C9694" t="s">
        <v>18231</v>
      </c>
      <c r="D9694" t="s">
        <v>384</v>
      </c>
      <c r="G9694" t="s">
        <v>379</v>
      </c>
      <c r="H9694" t="s">
        <v>414</v>
      </c>
      <c r="J9694" t="s">
        <v>381</v>
      </c>
      <c r="K9694">
        <v>2</v>
      </c>
      <c r="L9694" s="2">
        <v>35521</v>
      </c>
      <c r="M9694">
        <v>1997</v>
      </c>
      <c r="N9694" s="19">
        <f t="shared" si="151"/>
        <v>1</v>
      </c>
    </row>
    <row r="9695" spans="1:14">
      <c r="A9695" s="1">
        <v>420369</v>
      </c>
      <c r="B9695" t="s">
        <v>29283</v>
      </c>
      <c r="C9695" t="s">
        <v>29284</v>
      </c>
      <c r="D9695" t="s">
        <v>376</v>
      </c>
      <c r="E9695" t="s">
        <v>377</v>
      </c>
      <c r="F9695" t="s">
        <v>385</v>
      </c>
      <c r="G9695" t="s">
        <v>390</v>
      </c>
      <c r="H9695" t="s">
        <v>380</v>
      </c>
      <c r="J9695" t="s">
        <v>381</v>
      </c>
      <c r="K9695">
        <v>2</v>
      </c>
      <c r="L9695" s="2">
        <v>35521</v>
      </c>
      <c r="M9695">
        <v>1997</v>
      </c>
      <c r="N9695" s="19">
        <f t="shared" si="151"/>
        <v>1</v>
      </c>
    </row>
    <row r="9696" spans="1:14">
      <c r="A9696" s="1">
        <v>420422</v>
      </c>
      <c r="B9696" t="s">
        <v>10504</v>
      </c>
      <c r="C9696" t="s">
        <v>10505</v>
      </c>
      <c r="D9696" t="s">
        <v>376</v>
      </c>
      <c r="E9696" t="s">
        <v>389</v>
      </c>
      <c r="F9696" t="s">
        <v>458</v>
      </c>
      <c r="G9696" t="s">
        <v>399</v>
      </c>
      <c r="H9696" t="s">
        <v>380</v>
      </c>
      <c r="J9696" t="s">
        <v>381</v>
      </c>
      <c r="K9696">
        <v>2</v>
      </c>
      <c r="L9696" s="2">
        <v>35674</v>
      </c>
      <c r="M9696">
        <v>1997</v>
      </c>
      <c r="N9696" s="19">
        <f t="shared" si="151"/>
        <v>1</v>
      </c>
    </row>
    <row r="9697" spans="1:14">
      <c r="A9697" s="1">
        <v>420437</v>
      </c>
      <c r="B9697" t="s">
        <v>21012</v>
      </c>
      <c r="C9697" t="s">
        <v>21013</v>
      </c>
      <c r="D9697" t="s">
        <v>376</v>
      </c>
      <c r="E9697" t="s">
        <v>389</v>
      </c>
      <c r="F9697" t="s">
        <v>458</v>
      </c>
      <c r="G9697" t="s">
        <v>438</v>
      </c>
      <c r="J9697" t="s">
        <v>381</v>
      </c>
      <c r="K9697">
        <v>2</v>
      </c>
      <c r="L9697" s="2">
        <v>35521</v>
      </c>
      <c r="M9697">
        <v>1997</v>
      </c>
      <c r="N9697" s="19">
        <f t="shared" si="151"/>
        <v>1</v>
      </c>
    </row>
    <row r="9698" spans="1:14">
      <c r="A9698" s="1">
        <v>420859</v>
      </c>
      <c r="B9698" t="s">
        <v>13829</v>
      </c>
      <c r="C9698" t="s">
        <v>13830</v>
      </c>
      <c r="E9698" t="s">
        <v>377</v>
      </c>
      <c r="G9698" t="s">
        <v>379</v>
      </c>
      <c r="H9698" t="s">
        <v>414</v>
      </c>
      <c r="J9698" t="s">
        <v>381</v>
      </c>
      <c r="K9698">
        <v>2</v>
      </c>
      <c r="L9698" s="2">
        <v>35643</v>
      </c>
      <c r="M9698">
        <v>1997</v>
      </c>
      <c r="N9698" s="19">
        <f t="shared" si="151"/>
        <v>1</v>
      </c>
    </row>
    <row r="9699" spans="1:14">
      <c r="A9699" s="1">
        <v>420861</v>
      </c>
      <c r="B9699" t="s">
        <v>20566</v>
      </c>
      <c r="C9699" t="s">
        <v>20567</v>
      </c>
      <c r="D9699" t="s">
        <v>376</v>
      </c>
      <c r="E9699" t="s">
        <v>377</v>
      </c>
      <c r="G9699" t="s">
        <v>379</v>
      </c>
      <c r="H9699" t="s">
        <v>414</v>
      </c>
      <c r="J9699" t="s">
        <v>381</v>
      </c>
      <c r="K9699">
        <v>2</v>
      </c>
      <c r="L9699" s="2">
        <v>35643</v>
      </c>
      <c r="M9699">
        <v>1997</v>
      </c>
      <c r="N9699" s="19">
        <f t="shared" si="151"/>
        <v>1</v>
      </c>
    </row>
    <row r="9700" spans="1:14">
      <c r="A9700" s="1">
        <v>421233</v>
      </c>
      <c r="B9700" t="s">
        <v>32987</v>
      </c>
      <c r="C9700" t="s">
        <v>32988</v>
      </c>
      <c r="D9700" t="s">
        <v>384</v>
      </c>
      <c r="E9700" t="s">
        <v>377</v>
      </c>
      <c r="F9700" t="s">
        <v>402</v>
      </c>
      <c r="G9700" t="s">
        <v>390</v>
      </c>
      <c r="H9700" t="s">
        <v>380</v>
      </c>
      <c r="J9700" t="s">
        <v>381</v>
      </c>
      <c r="K9700">
        <v>2</v>
      </c>
      <c r="L9700" s="2">
        <v>35674</v>
      </c>
      <c r="M9700">
        <v>1997</v>
      </c>
      <c r="N9700" s="19">
        <f t="shared" si="151"/>
        <v>1</v>
      </c>
    </row>
    <row r="9701" spans="1:14">
      <c r="A9701" s="1">
        <v>421983</v>
      </c>
      <c r="B9701" t="s">
        <v>30463</v>
      </c>
      <c r="C9701" t="s">
        <v>30464</v>
      </c>
      <c r="D9701" t="s">
        <v>384</v>
      </c>
      <c r="E9701" t="s">
        <v>377</v>
      </c>
      <c r="F9701" t="s">
        <v>417</v>
      </c>
      <c r="G9701" t="s">
        <v>390</v>
      </c>
      <c r="H9701" t="s">
        <v>380</v>
      </c>
      <c r="J9701" t="s">
        <v>439</v>
      </c>
      <c r="K9701">
        <v>2</v>
      </c>
      <c r="L9701" s="2">
        <v>35612</v>
      </c>
      <c r="M9701">
        <v>1997</v>
      </c>
      <c r="N9701" s="19">
        <f t="shared" si="151"/>
        <v>1</v>
      </c>
    </row>
    <row r="9702" spans="1:14">
      <c r="A9702" s="1">
        <v>422091</v>
      </c>
      <c r="B9702" t="s">
        <v>20964</v>
      </c>
      <c r="C9702" t="s">
        <v>20965</v>
      </c>
      <c r="E9702" t="s">
        <v>377</v>
      </c>
      <c r="F9702" t="s">
        <v>402</v>
      </c>
      <c r="G9702" t="s">
        <v>464</v>
      </c>
      <c r="H9702" t="s">
        <v>380</v>
      </c>
      <c r="J9702" t="s">
        <v>381</v>
      </c>
      <c r="K9702">
        <v>2</v>
      </c>
      <c r="L9702" s="2">
        <v>35643</v>
      </c>
      <c r="M9702">
        <v>1997</v>
      </c>
      <c r="N9702" s="19">
        <f t="shared" si="151"/>
        <v>1</v>
      </c>
    </row>
    <row r="9703" spans="1:14">
      <c r="A9703" s="1">
        <v>422092</v>
      </c>
      <c r="B9703" t="s">
        <v>20966</v>
      </c>
      <c r="C9703" t="s">
        <v>20967</v>
      </c>
      <c r="E9703" t="s">
        <v>389</v>
      </c>
      <c r="F9703" t="s">
        <v>402</v>
      </c>
      <c r="G9703" t="s">
        <v>390</v>
      </c>
      <c r="H9703" t="s">
        <v>414</v>
      </c>
      <c r="J9703" t="s">
        <v>381</v>
      </c>
      <c r="K9703">
        <v>2</v>
      </c>
      <c r="L9703" s="2">
        <v>35704</v>
      </c>
      <c r="M9703">
        <v>1997</v>
      </c>
      <c r="N9703" s="19">
        <f t="shared" si="151"/>
        <v>1</v>
      </c>
    </row>
    <row r="9704" spans="1:14">
      <c r="A9704" s="1">
        <v>422233</v>
      </c>
      <c r="B9704" t="s">
        <v>27877</v>
      </c>
      <c r="C9704" t="s">
        <v>27878</v>
      </c>
      <c r="G9704" t="s">
        <v>396</v>
      </c>
      <c r="H9704" t="s">
        <v>380</v>
      </c>
      <c r="J9704" t="s">
        <v>381</v>
      </c>
      <c r="K9704">
        <v>2</v>
      </c>
      <c r="L9704" s="2">
        <v>35551</v>
      </c>
      <c r="M9704">
        <v>1997</v>
      </c>
      <c r="N9704" s="19">
        <f t="shared" si="151"/>
        <v>1</v>
      </c>
    </row>
    <row r="9705" spans="1:14">
      <c r="A9705" s="1">
        <v>422266</v>
      </c>
      <c r="B9705" t="s">
        <v>31221</v>
      </c>
      <c r="C9705" t="s">
        <v>31222</v>
      </c>
      <c r="E9705" t="s">
        <v>490</v>
      </c>
      <c r="J9705" t="s">
        <v>381</v>
      </c>
      <c r="K9705">
        <v>2</v>
      </c>
      <c r="L9705" s="2">
        <v>35674</v>
      </c>
      <c r="M9705">
        <v>1997</v>
      </c>
      <c r="N9705" s="19">
        <f t="shared" si="151"/>
        <v>1</v>
      </c>
    </row>
    <row r="9706" spans="1:14">
      <c r="A9706" s="1">
        <v>422268</v>
      </c>
      <c r="B9706" t="s">
        <v>27975</v>
      </c>
      <c r="C9706" t="s">
        <v>27976</v>
      </c>
      <c r="D9706" t="s">
        <v>395</v>
      </c>
      <c r="H9706" t="s">
        <v>414</v>
      </c>
      <c r="J9706" t="s">
        <v>381</v>
      </c>
      <c r="K9706">
        <v>2</v>
      </c>
      <c r="L9706" s="2">
        <v>35674</v>
      </c>
      <c r="M9706">
        <v>1997</v>
      </c>
      <c r="N9706" s="19">
        <f t="shared" si="151"/>
        <v>1</v>
      </c>
    </row>
    <row r="9707" spans="1:14">
      <c r="A9707" s="1">
        <v>422270</v>
      </c>
      <c r="B9707" t="s">
        <v>18474</v>
      </c>
      <c r="C9707" t="s">
        <v>18475</v>
      </c>
      <c r="E9707" t="s">
        <v>490</v>
      </c>
      <c r="H9707" t="s">
        <v>380</v>
      </c>
      <c r="J9707" t="s">
        <v>381</v>
      </c>
      <c r="K9707">
        <v>2</v>
      </c>
      <c r="L9707" s="2">
        <v>35674</v>
      </c>
      <c r="M9707">
        <v>1997</v>
      </c>
      <c r="N9707" s="19">
        <f t="shared" si="151"/>
        <v>1</v>
      </c>
    </row>
    <row r="9708" spans="1:14">
      <c r="A9708" s="1">
        <v>422273</v>
      </c>
      <c r="B9708" t="s">
        <v>31339</v>
      </c>
      <c r="C9708" t="s">
        <v>31340</v>
      </c>
      <c r="D9708" t="s">
        <v>376</v>
      </c>
      <c r="E9708" t="s">
        <v>490</v>
      </c>
      <c r="J9708" t="s">
        <v>381</v>
      </c>
      <c r="K9708">
        <v>2</v>
      </c>
      <c r="L9708" s="2">
        <v>35674</v>
      </c>
      <c r="M9708">
        <v>1997</v>
      </c>
      <c r="N9708" s="19">
        <f t="shared" si="151"/>
        <v>1</v>
      </c>
    </row>
    <row r="9709" spans="1:14">
      <c r="A9709" s="1">
        <v>422509</v>
      </c>
      <c r="B9709" t="s">
        <v>12551</v>
      </c>
      <c r="C9709" t="s">
        <v>12552</v>
      </c>
      <c r="D9709" t="s">
        <v>395</v>
      </c>
      <c r="E9709" t="s">
        <v>377</v>
      </c>
      <c r="G9709" t="s">
        <v>390</v>
      </c>
      <c r="H9709" t="s">
        <v>414</v>
      </c>
      <c r="J9709" t="s">
        <v>381</v>
      </c>
      <c r="K9709">
        <v>2</v>
      </c>
      <c r="L9709" s="2">
        <v>35704</v>
      </c>
      <c r="M9709">
        <v>1997</v>
      </c>
      <c r="N9709" s="19">
        <f t="shared" si="151"/>
        <v>1</v>
      </c>
    </row>
    <row r="9710" spans="1:14">
      <c r="A9710" s="1">
        <v>422510</v>
      </c>
      <c r="B9710" t="s">
        <v>4820</v>
      </c>
      <c r="C9710" t="s">
        <v>4821</v>
      </c>
      <c r="E9710" t="s">
        <v>490</v>
      </c>
      <c r="G9710" t="s">
        <v>386</v>
      </c>
      <c r="H9710" t="s">
        <v>380</v>
      </c>
      <c r="J9710" t="s">
        <v>381</v>
      </c>
      <c r="K9710">
        <v>2</v>
      </c>
      <c r="L9710" s="2">
        <v>35462</v>
      </c>
      <c r="M9710">
        <v>1997</v>
      </c>
      <c r="N9710" s="19">
        <f t="shared" si="151"/>
        <v>1</v>
      </c>
    </row>
    <row r="9711" spans="1:14">
      <c r="A9711" s="1">
        <v>422511</v>
      </c>
      <c r="B9711" t="s">
        <v>27101</v>
      </c>
      <c r="C9711" t="s">
        <v>27102</v>
      </c>
      <c r="G9711" t="s">
        <v>390</v>
      </c>
      <c r="H9711" t="s">
        <v>414</v>
      </c>
      <c r="J9711" t="s">
        <v>381</v>
      </c>
      <c r="K9711">
        <v>2</v>
      </c>
      <c r="L9711" s="2">
        <v>35462</v>
      </c>
      <c r="M9711">
        <v>1997</v>
      </c>
      <c r="N9711" s="19">
        <f t="shared" si="151"/>
        <v>1</v>
      </c>
    </row>
    <row r="9712" spans="1:14">
      <c r="A9712" s="1">
        <v>422512</v>
      </c>
      <c r="B9712" t="s">
        <v>6916</v>
      </c>
      <c r="C9712" t="s">
        <v>6917</v>
      </c>
      <c r="D9712" t="s">
        <v>376</v>
      </c>
      <c r="E9712" t="s">
        <v>490</v>
      </c>
      <c r="G9712" t="s">
        <v>424</v>
      </c>
      <c r="J9712" t="s">
        <v>381</v>
      </c>
      <c r="K9712">
        <v>2</v>
      </c>
      <c r="L9712" s="2">
        <v>35704</v>
      </c>
      <c r="M9712">
        <v>1997</v>
      </c>
      <c r="N9712" s="19">
        <f t="shared" si="151"/>
        <v>1</v>
      </c>
    </row>
    <row r="9713" spans="1:14">
      <c r="A9713" s="1">
        <v>422581</v>
      </c>
      <c r="B9713" t="s">
        <v>13463</v>
      </c>
      <c r="C9713" t="s">
        <v>13464</v>
      </c>
      <c r="F9713" t="s">
        <v>402</v>
      </c>
      <c r="G9713" t="s">
        <v>390</v>
      </c>
      <c r="H9713" t="s">
        <v>380</v>
      </c>
      <c r="J9713" t="s">
        <v>381</v>
      </c>
      <c r="K9713">
        <v>2</v>
      </c>
      <c r="L9713" s="2">
        <v>35582</v>
      </c>
      <c r="M9713">
        <v>1997</v>
      </c>
      <c r="N9713" s="19">
        <f t="shared" si="151"/>
        <v>1</v>
      </c>
    </row>
    <row r="9714" spans="1:14">
      <c r="A9714" s="1">
        <v>422607</v>
      </c>
      <c r="B9714" t="s">
        <v>10506</v>
      </c>
      <c r="C9714" t="s">
        <v>10507</v>
      </c>
      <c r="E9714" t="s">
        <v>490</v>
      </c>
      <c r="G9714" t="s">
        <v>390</v>
      </c>
      <c r="J9714" t="s">
        <v>381</v>
      </c>
      <c r="K9714">
        <v>2</v>
      </c>
      <c r="L9714" s="2">
        <v>35521</v>
      </c>
      <c r="M9714">
        <v>1997</v>
      </c>
      <c r="N9714" s="19">
        <f t="shared" si="151"/>
        <v>1</v>
      </c>
    </row>
    <row r="9715" spans="1:14">
      <c r="A9715" s="1">
        <v>422703</v>
      </c>
      <c r="B9715" t="s">
        <v>7628</v>
      </c>
      <c r="C9715" t="s">
        <v>7629</v>
      </c>
      <c r="E9715" t="s">
        <v>389</v>
      </c>
      <c r="H9715" t="s">
        <v>380</v>
      </c>
      <c r="J9715" t="s">
        <v>381</v>
      </c>
      <c r="K9715">
        <v>2</v>
      </c>
      <c r="L9715" s="2">
        <v>35582</v>
      </c>
      <c r="M9715">
        <v>1997</v>
      </c>
      <c r="N9715" s="19">
        <f t="shared" si="151"/>
        <v>1</v>
      </c>
    </row>
    <row r="9716" spans="1:14">
      <c r="A9716" s="1">
        <v>422749</v>
      </c>
      <c r="B9716" t="s">
        <v>16828</v>
      </c>
      <c r="C9716" t="s">
        <v>16829</v>
      </c>
      <c r="D9716" t="s">
        <v>395</v>
      </c>
      <c r="E9716" t="s">
        <v>490</v>
      </c>
      <c r="F9716" t="s">
        <v>385</v>
      </c>
      <c r="G9716" t="s">
        <v>396</v>
      </c>
      <c r="H9716" t="s">
        <v>380</v>
      </c>
      <c r="J9716" t="s">
        <v>439</v>
      </c>
      <c r="K9716">
        <v>2</v>
      </c>
      <c r="L9716" s="2">
        <v>35521</v>
      </c>
      <c r="M9716">
        <v>1997</v>
      </c>
      <c r="N9716" s="19">
        <f t="shared" si="151"/>
        <v>1</v>
      </c>
    </row>
    <row r="9717" spans="1:14">
      <c r="A9717" s="1">
        <v>422798</v>
      </c>
      <c r="B9717" t="s">
        <v>16418</v>
      </c>
      <c r="C9717" t="s">
        <v>16419</v>
      </c>
      <c r="D9717" t="s">
        <v>384</v>
      </c>
      <c r="E9717" t="s">
        <v>377</v>
      </c>
      <c r="F9717" t="s">
        <v>659</v>
      </c>
      <c r="G9717" t="s">
        <v>390</v>
      </c>
      <c r="J9717" t="s">
        <v>381</v>
      </c>
      <c r="K9717">
        <v>2</v>
      </c>
      <c r="L9717" s="2">
        <v>35674</v>
      </c>
      <c r="M9717">
        <v>1997</v>
      </c>
      <c r="N9717" s="19">
        <f t="shared" si="151"/>
        <v>1</v>
      </c>
    </row>
    <row r="9718" spans="1:14">
      <c r="A9718" s="1">
        <v>422799</v>
      </c>
      <c r="B9718" t="s">
        <v>16410</v>
      </c>
      <c r="C9718" t="s">
        <v>16411</v>
      </c>
      <c r="D9718" t="s">
        <v>384</v>
      </c>
      <c r="E9718" t="s">
        <v>377</v>
      </c>
      <c r="F9718" t="s">
        <v>659</v>
      </c>
      <c r="G9718" t="s">
        <v>390</v>
      </c>
      <c r="H9718" t="s">
        <v>380</v>
      </c>
      <c r="J9718" t="s">
        <v>381</v>
      </c>
      <c r="K9718">
        <v>2</v>
      </c>
      <c r="L9718" s="2">
        <v>35916</v>
      </c>
      <c r="M9718">
        <v>1998</v>
      </c>
      <c r="N9718" s="19">
        <f t="shared" si="151"/>
        <v>1</v>
      </c>
    </row>
    <row r="9719" spans="1:14">
      <c r="A9719" s="1">
        <v>422800</v>
      </c>
      <c r="B9719" t="s">
        <v>28799</v>
      </c>
      <c r="C9719" t="s">
        <v>28800</v>
      </c>
      <c r="D9719" t="s">
        <v>384</v>
      </c>
      <c r="E9719" t="s">
        <v>377</v>
      </c>
      <c r="F9719" t="s">
        <v>659</v>
      </c>
      <c r="G9719" t="s">
        <v>390</v>
      </c>
      <c r="H9719" t="s">
        <v>414</v>
      </c>
      <c r="J9719" t="s">
        <v>381</v>
      </c>
      <c r="K9719">
        <v>2</v>
      </c>
      <c r="L9719" s="2">
        <v>35977</v>
      </c>
      <c r="M9719">
        <v>1998</v>
      </c>
      <c r="N9719" s="19">
        <f t="shared" si="151"/>
        <v>1</v>
      </c>
    </row>
    <row r="9720" spans="1:14">
      <c r="A9720" s="1">
        <v>422875</v>
      </c>
      <c r="B9720" t="s">
        <v>12089</v>
      </c>
      <c r="C9720" t="s">
        <v>12090</v>
      </c>
      <c r="D9720" t="s">
        <v>376</v>
      </c>
      <c r="E9720" t="s">
        <v>490</v>
      </c>
      <c r="G9720" t="s">
        <v>390</v>
      </c>
      <c r="H9720" t="s">
        <v>414</v>
      </c>
      <c r="J9720" t="s">
        <v>381</v>
      </c>
      <c r="K9720">
        <v>2</v>
      </c>
      <c r="L9720" s="2">
        <v>35827</v>
      </c>
      <c r="M9720">
        <v>1998</v>
      </c>
      <c r="N9720" s="19">
        <f t="shared" si="151"/>
        <v>1</v>
      </c>
    </row>
    <row r="9721" spans="1:14">
      <c r="A9721" s="1">
        <v>422890</v>
      </c>
      <c r="B9721" t="s">
        <v>28595</v>
      </c>
      <c r="C9721" t="s">
        <v>28596</v>
      </c>
      <c r="D9721" t="s">
        <v>376</v>
      </c>
      <c r="E9721" t="s">
        <v>490</v>
      </c>
      <c r="H9721" t="s">
        <v>414</v>
      </c>
      <c r="J9721" t="s">
        <v>381</v>
      </c>
      <c r="K9721">
        <v>2</v>
      </c>
      <c r="L9721" s="2">
        <v>36039</v>
      </c>
      <c r="M9721">
        <v>1998</v>
      </c>
      <c r="N9721" s="19">
        <f t="shared" si="151"/>
        <v>1</v>
      </c>
    </row>
    <row r="9722" spans="1:14">
      <c r="A9722" s="1">
        <v>422892</v>
      </c>
      <c r="B9722" t="s">
        <v>31469</v>
      </c>
      <c r="C9722" t="s">
        <v>31470</v>
      </c>
      <c r="D9722" t="s">
        <v>384</v>
      </c>
      <c r="G9722" t="s">
        <v>424</v>
      </c>
      <c r="H9722" t="s">
        <v>414</v>
      </c>
      <c r="J9722" t="s">
        <v>381</v>
      </c>
      <c r="K9722">
        <v>2</v>
      </c>
      <c r="L9722" s="2">
        <v>36100</v>
      </c>
      <c r="M9722">
        <v>1998</v>
      </c>
      <c r="N9722" s="19">
        <f t="shared" si="151"/>
        <v>1</v>
      </c>
    </row>
    <row r="9723" spans="1:14">
      <c r="A9723" s="1">
        <v>422897</v>
      </c>
      <c r="B9723" t="s">
        <v>5870</v>
      </c>
      <c r="C9723" t="s">
        <v>5871</v>
      </c>
      <c r="D9723" t="s">
        <v>376</v>
      </c>
      <c r="E9723" t="s">
        <v>377</v>
      </c>
      <c r="F9723" t="s">
        <v>417</v>
      </c>
      <c r="G9723" t="s">
        <v>450</v>
      </c>
      <c r="H9723" t="s">
        <v>380</v>
      </c>
      <c r="J9723" t="s">
        <v>381</v>
      </c>
      <c r="K9723">
        <v>2</v>
      </c>
      <c r="L9723" s="2">
        <v>35916</v>
      </c>
      <c r="M9723">
        <v>1998</v>
      </c>
      <c r="N9723" s="19">
        <f t="shared" si="151"/>
        <v>1</v>
      </c>
    </row>
    <row r="9724" spans="1:14">
      <c r="A9724" s="1">
        <v>423025</v>
      </c>
      <c r="B9724" t="s">
        <v>20908</v>
      </c>
      <c r="C9724" t="s">
        <v>20909</v>
      </c>
      <c r="E9724" t="s">
        <v>490</v>
      </c>
      <c r="F9724" t="s">
        <v>417</v>
      </c>
      <c r="G9724" t="s">
        <v>450</v>
      </c>
      <c r="H9724" t="s">
        <v>380</v>
      </c>
      <c r="J9724" t="s">
        <v>381</v>
      </c>
      <c r="K9724">
        <v>2</v>
      </c>
      <c r="L9724" s="2">
        <v>36039</v>
      </c>
      <c r="M9724">
        <v>1998</v>
      </c>
      <c r="N9724" s="19">
        <f t="shared" si="151"/>
        <v>1</v>
      </c>
    </row>
    <row r="9725" spans="1:14">
      <c r="A9725" s="1">
        <v>423026</v>
      </c>
      <c r="B9725" t="s">
        <v>20902</v>
      </c>
      <c r="C9725" t="s">
        <v>20903</v>
      </c>
      <c r="D9725" t="s">
        <v>376</v>
      </c>
      <c r="E9725" t="s">
        <v>490</v>
      </c>
      <c r="F9725" t="s">
        <v>402</v>
      </c>
      <c r="G9725" t="s">
        <v>379</v>
      </c>
      <c r="H9725" t="s">
        <v>380</v>
      </c>
      <c r="J9725" t="s">
        <v>381</v>
      </c>
      <c r="K9725">
        <v>2</v>
      </c>
      <c r="L9725" s="2">
        <v>35977</v>
      </c>
      <c r="M9725">
        <v>1998</v>
      </c>
      <c r="N9725" s="19">
        <f t="shared" si="151"/>
        <v>1</v>
      </c>
    </row>
    <row r="9726" spans="1:14">
      <c r="A9726" s="1">
        <v>423049</v>
      </c>
      <c r="B9726" t="s">
        <v>17384</v>
      </c>
      <c r="C9726" t="s">
        <v>17385</v>
      </c>
      <c r="D9726" t="s">
        <v>376</v>
      </c>
      <c r="E9726" t="s">
        <v>490</v>
      </c>
      <c r="G9726" t="s">
        <v>379</v>
      </c>
      <c r="H9726" t="s">
        <v>380</v>
      </c>
      <c r="J9726" t="s">
        <v>381</v>
      </c>
      <c r="K9726">
        <v>2</v>
      </c>
      <c r="L9726" s="2">
        <v>35827</v>
      </c>
      <c r="M9726">
        <v>1998</v>
      </c>
      <c r="N9726" s="19">
        <f t="shared" si="151"/>
        <v>1</v>
      </c>
    </row>
    <row r="9727" spans="1:14">
      <c r="A9727" s="1">
        <v>423069</v>
      </c>
      <c r="B9727" t="s">
        <v>30005</v>
      </c>
      <c r="C9727" t="s">
        <v>30006</v>
      </c>
      <c r="D9727" t="s">
        <v>376</v>
      </c>
      <c r="E9727" t="s">
        <v>377</v>
      </c>
      <c r="F9727" t="s">
        <v>385</v>
      </c>
      <c r="G9727" t="s">
        <v>464</v>
      </c>
      <c r="H9727" t="s">
        <v>380</v>
      </c>
      <c r="J9727" t="s">
        <v>381</v>
      </c>
      <c r="K9727">
        <v>2</v>
      </c>
      <c r="L9727" s="2">
        <v>35977</v>
      </c>
      <c r="M9727">
        <v>1998</v>
      </c>
      <c r="N9727" s="19">
        <f t="shared" si="151"/>
        <v>1</v>
      </c>
    </row>
    <row r="9728" spans="1:14">
      <c r="A9728" s="1">
        <v>423075</v>
      </c>
      <c r="B9728" t="s">
        <v>32557</v>
      </c>
      <c r="C9728" t="s">
        <v>32558</v>
      </c>
      <c r="D9728" t="s">
        <v>395</v>
      </c>
      <c r="E9728" t="s">
        <v>377</v>
      </c>
      <c r="G9728" t="s">
        <v>379</v>
      </c>
      <c r="H9728" t="s">
        <v>380</v>
      </c>
      <c r="J9728" t="s">
        <v>381</v>
      </c>
      <c r="K9728">
        <v>2</v>
      </c>
      <c r="L9728" s="2">
        <v>36008</v>
      </c>
      <c r="M9728">
        <v>1998</v>
      </c>
      <c r="N9728" s="19">
        <f t="shared" si="151"/>
        <v>1</v>
      </c>
    </row>
    <row r="9729" spans="1:14">
      <c r="A9729" s="1">
        <v>423115</v>
      </c>
      <c r="B9729" t="s">
        <v>31595</v>
      </c>
      <c r="C9729" t="s">
        <v>31596</v>
      </c>
      <c r="E9729" t="s">
        <v>389</v>
      </c>
      <c r="G9729" t="s">
        <v>399</v>
      </c>
      <c r="H9729" t="s">
        <v>380</v>
      </c>
      <c r="J9729" t="s">
        <v>381</v>
      </c>
      <c r="K9729">
        <v>2</v>
      </c>
      <c r="L9729" s="2">
        <v>36069</v>
      </c>
      <c r="M9729">
        <v>1998</v>
      </c>
      <c r="N9729" s="19">
        <f t="shared" si="151"/>
        <v>1</v>
      </c>
    </row>
    <row r="9730" spans="1:14">
      <c r="A9730" s="1">
        <v>423117</v>
      </c>
      <c r="B9730" t="s">
        <v>11052</v>
      </c>
      <c r="C9730" t="s">
        <v>11053</v>
      </c>
      <c r="D9730" t="s">
        <v>376</v>
      </c>
      <c r="E9730" t="s">
        <v>377</v>
      </c>
      <c r="H9730" t="s">
        <v>380</v>
      </c>
      <c r="J9730" t="s">
        <v>381</v>
      </c>
      <c r="K9730">
        <v>2</v>
      </c>
      <c r="L9730" s="2">
        <v>36100</v>
      </c>
      <c r="M9730">
        <v>1998</v>
      </c>
      <c r="N9730" s="19">
        <f t="shared" ref="N9730:N9793" si="152">IF(ISNUMBER(SEARCH("skrull",C9730)), 0, 1)</f>
        <v>1</v>
      </c>
    </row>
    <row r="9731" spans="1:14">
      <c r="A9731" s="1">
        <v>423118</v>
      </c>
      <c r="B9731" t="s">
        <v>11050</v>
      </c>
      <c r="C9731" t="s">
        <v>11051</v>
      </c>
      <c r="D9731" t="s">
        <v>376</v>
      </c>
      <c r="E9731" t="s">
        <v>490</v>
      </c>
      <c r="H9731" t="s">
        <v>380</v>
      </c>
      <c r="J9731" t="s">
        <v>381</v>
      </c>
      <c r="K9731">
        <v>2</v>
      </c>
      <c r="L9731" s="2">
        <v>35886</v>
      </c>
      <c r="M9731">
        <v>1998</v>
      </c>
      <c r="N9731" s="19">
        <f t="shared" si="152"/>
        <v>1</v>
      </c>
    </row>
    <row r="9732" spans="1:14">
      <c r="A9732" s="1">
        <v>423119</v>
      </c>
      <c r="B9732" t="s">
        <v>11048</v>
      </c>
      <c r="C9732" t="s">
        <v>11049</v>
      </c>
      <c r="D9732" t="s">
        <v>376</v>
      </c>
      <c r="E9732" t="s">
        <v>389</v>
      </c>
      <c r="H9732" t="s">
        <v>380</v>
      </c>
      <c r="J9732" t="s">
        <v>381</v>
      </c>
      <c r="K9732">
        <v>2</v>
      </c>
      <c r="L9732" s="2">
        <v>35977</v>
      </c>
      <c r="M9732">
        <v>1998</v>
      </c>
      <c r="N9732" s="19">
        <f t="shared" si="152"/>
        <v>1</v>
      </c>
    </row>
    <row r="9733" spans="1:14">
      <c r="A9733" s="1">
        <v>423163</v>
      </c>
      <c r="B9733" t="s">
        <v>26491</v>
      </c>
      <c r="C9733" t="s">
        <v>26492</v>
      </c>
      <c r="D9733" t="s">
        <v>384</v>
      </c>
      <c r="E9733" t="s">
        <v>490</v>
      </c>
      <c r="G9733" t="s">
        <v>464</v>
      </c>
      <c r="H9733" t="s">
        <v>380</v>
      </c>
      <c r="J9733" t="s">
        <v>439</v>
      </c>
      <c r="K9733">
        <v>2</v>
      </c>
      <c r="L9733" s="2">
        <v>35886</v>
      </c>
      <c r="M9733">
        <v>1998</v>
      </c>
      <c r="N9733" s="19">
        <f t="shared" si="152"/>
        <v>1</v>
      </c>
    </row>
    <row r="9734" spans="1:14">
      <c r="A9734" s="1">
        <v>423210</v>
      </c>
      <c r="B9734" t="s">
        <v>29819</v>
      </c>
      <c r="C9734" t="s">
        <v>29820</v>
      </c>
      <c r="E9734" t="s">
        <v>490</v>
      </c>
      <c r="F9734" t="s">
        <v>402</v>
      </c>
      <c r="G9734" t="s">
        <v>379</v>
      </c>
      <c r="J9734" t="s">
        <v>381</v>
      </c>
      <c r="K9734">
        <v>2</v>
      </c>
      <c r="L9734" s="2">
        <v>35827</v>
      </c>
      <c r="M9734">
        <v>1998</v>
      </c>
      <c r="N9734" s="19">
        <f t="shared" si="152"/>
        <v>1</v>
      </c>
    </row>
    <row r="9735" spans="1:14">
      <c r="A9735" s="1">
        <v>423230</v>
      </c>
      <c r="B9735" t="s">
        <v>30121</v>
      </c>
      <c r="C9735" t="s">
        <v>30122</v>
      </c>
      <c r="D9735" t="s">
        <v>376</v>
      </c>
      <c r="E9735" t="s">
        <v>490</v>
      </c>
      <c r="G9735" t="s">
        <v>390</v>
      </c>
      <c r="H9735" t="s">
        <v>380</v>
      </c>
      <c r="J9735" t="s">
        <v>381</v>
      </c>
      <c r="K9735">
        <v>2</v>
      </c>
      <c r="L9735" s="2">
        <v>35977</v>
      </c>
      <c r="M9735">
        <v>1998</v>
      </c>
      <c r="N9735" s="19">
        <f t="shared" si="152"/>
        <v>1</v>
      </c>
    </row>
    <row r="9736" spans="1:14">
      <c r="A9736" s="1">
        <v>423283</v>
      </c>
      <c r="B9736" t="s">
        <v>31957</v>
      </c>
      <c r="C9736" t="s">
        <v>31958</v>
      </c>
      <c r="H9736" t="s">
        <v>380</v>
      </c>
      <c r="J9736" t="s">
        <v>439</v>
      </c>
      <c r="K9736">
        <v>2</v>
      </c>
      <c r="L9736" s="2">
        <v>35796</v>
      </c>
      <c r="M9736">
        <v>1998</v>
      </c>
      <c r="N9736" s="19">
        <f t="shared" si="152"/>
        <v>1</v>
      </c>
    </row>
    <row r="9737" spans="1:14">
      <c r="A9737" s="1">
        <v>423637</v>
      </c>
      <c r="B9737" t="s">
        <v>29965</v>
      </c>
      <c r="C9737" t="s">
        <v>29966</v>
      </c>
      <c r="D9737" t="s">
        <v>384</v>
      </c>
      <c r="E9737" t="s">
        <v>490</v>
      </c>
      <c r="F9737" t="s">
        <v>402</v>
      </c>
      <c r="G9737" t="s">
        <v>386</v>
      </c>
      <c r="H9737" t="s">
        <v>380</v>
      </c>
      <c r="J9737" t="s">
        <v>381</v>
      </c>
      <c r="K9737">
        <v>2</v>
      </c>
      <c r="L9737" s="2">
        <v>35977</v>
      </c>
      <c r="M9737">
        <v>1998</v>
      </c>
      <c r="N9737" s="19">
        <f t="shared" si="152"/>
        <v>1</v>
      </c>
    </row>
    <row r="9738" spans="1:14">
      <c r="A9738" s="1">
        <v>423717</v>
      </c>
      <c r="B9738" t="s">
        <v>17648</v>
      </c>
      <c r="C9738" t="s">
        <v>17649</v>
      </c>
      <c r="E9738" t="s">
        <v>490</v>
      </c>
      <c r="G9738" t="s">
        <v>379</v>
      </c>
      <c r="H9738" t="s">
        <v>380</v>
      </c>
      <c r="J9738" t="s">
        <v>381</v>
      </c>
      <c r="K9738">
        <v>2</v>
      </c>
      <c r="L9738" s="2">
        <v>35827</v>
      </c>
      <c r="M9738">
        <v>1998</v>
      </c>
      <c r="N9738" s="19">
        <f t="shared" si="152"/>
        <v>1</v>
      </c>
    </row>
    <row r="9739" spans="1:14">
      <c r="A9739" s="1">
        <v>423808</v>
      </c>
      <c r="B9739" t="s">
        <v>29835</v>
      </c>
      <c r="C9739" t="s">
        <v>29836</v>
      </c>
      <c r="D9739" t="s">
        <v>384</v>
      </c>
      <c r="E9739" t="s">
        <v>490</v>
      </c>
      <c r="F9739" t="s">
        <v>402</v>
      </c>
      <c r="G9739" t="s">
        <v>396</v>
      </c>
      <c r="H9739" t="s">
        <v>414</v>
      </c>
      <c r="J9739" t="s">
        <v>381</v>
      </c>
      <c r="K9739">
        <v>2</v>
      </c>
      <c r="L9739" s="2">
        <v>35977</v>
      </c>
      <c r="M9739">
        <v>1998</v>
      </c>
      <c r="N9739" s="19">
        <f t="shared" si="152"/>
        <v>1</v>
      </c>
    </row>
    <row r="9740" spans="1:14">
      <c r="A9740" s="1">
        <v>423813</v>
      </c>
      <c r="B9740" t="s">
        <v>29829</v>
      </c>
      <c r="C9740" t="s">
        <v>29830</v>
      </c>
      <c r="D9740" t="s">
        <v>384</v>
      </c>
      <c r="E9740" t="s">
        <v>490</v>
      </c>
      <c r="F9740" t="s">
        <v>385</v>
      </c>
      <c r="G9740" t="s">
        <v>396</v>
      </c>
      <c r="H9740" t="s">
        <v>380</v>
      </c>
      <c r="J9740" t="s">
        <v>381</v>
      </c>
      <c r="K9740">
        <v>2</v>
      </c>
      <c r="L9740" s="2">
        <v>36100</v>
      </c>
      <c r="M9740">
        <v>1998</v>
      </c>
      <c r="N9740" s="19">
        <f t="shared" si="152"/>
        <v>1</v>
      </c>
    </row>
    <row r="9741" spans="1:14">
      <c r="A9741" s="1">
        <v>424051</v>
      </c>
      <c r="B9741" t="s">
        <v>12743</v>
      </c>
      <c r="C9741" t="s">
        <v>12744</v>
      </c>
      <c r="D9741" t="s">
        <v>384</v>
      </c>
      <c r="G9741" t="s">
        <v>390</v>
      </c>
      <c r="H9741" t="s">
        <v>380</v>
      </c>
      <c r="J9741" t="s">
        <v>381</v>
      </c>
      <c r="K9741">
        <v>2</v>
      </c>
      <c r="L9741" s="2">
        <v>35916</v>
      </c>
      <c r="M9741">
        <v>1998</v>
      </c>
      <c r="N9741" s="19">
        <f t="shared" si="152"/>
        <v>1</v>
      </c>
    </row>
    <row r="9742" spans="1:14">
      <c r="A9742" s="1">
        <v>424057</v>
      </c>
      <c r="B9742" t="s">
        <v>26191</v>
      </c>
      <c r="C9742" t="s">
        <v>26192</v>
      </c>
      <c r="E9742" t="s">
        <v>490</v>
      </c>
      <c r="G9742" t="s">
        <v>390</v>
      </c>
      <c r="H9742" t="s">
        <v>380</v>
      </c>
      <c r="J9742" t="s">
        <v>439</v>
      </c>
      <c r="K9742">
        <v>2</v>
      </c>
      <c r="L9742" s="2">
        <v>35916</v>
      </c>
      <c r="M9742">
        <v>1998</v>
      </c>
      <c r="N9742" s="19">
        <f t="shared" si="152"/>
        <v>1</v>
      </c>
    </row>
    <row r="9743" spans="1:14">
      <c r="A9743" s="1">
        <v>424058</v>
      </c>
      <c r="B9743" t="s">
        <v>26249</v>
      </c>
      <c r="C9743" t="s">
        <v>26250</v>
      </c>
      <c r="D9743" t="s">
        <v>384</v>
      </c>
      <c r="E9743" t="s">
        <v>490</v>
      </c>
      <c r="G9743" t="s">
        <v>379</v>
      </c>
      <c r="H9743" t="s">
        <v>380</v>
      </c>
      <c r="J9743" t="s">
        <v>381</v>
      </c>
      <c r="K9743">
        <v>2</v>
      </c>
      <c r="L9743" s="2">
        <v>36130</v>
      </c>
      <c r="M9743">
        <v>1998</v>
      </c>
      <c r="N9743" s="19">
        <f t="shared" si="152"/>
        <v>1</v>
      </c>
    </row>
    <row r="9744" spans="1:14">
      <c r="A9744" s="1">
        <v>424071</v>
      </c>
      <c r="B9744" t="s">
        <v>15980</v>
      </c>
      <c r="C9744" t="s">
        <v>15981</v>
      </c>
      <c r="E9744" t="s">
        <v>490</v>
      </c>
      <c r="G9744" t="s">
        <v>399</v>
      </c>
      <c r="H9744" t="s">
        <v>380</v>
      </c>
      <c r="J9744" t="s">
        <v>381</v>
      </c>
      <c r="K9744">
        <v>2</v>
      </c>
      <c r="L9744" s="2">
        <v>35886</v>
      </c>
      <c r="M9744">
        <v>1998</v>
      </c>
      <c r="N9744" s="19">
        <f t="shared" si="152"/>
        <v>1</v>
      </c>
    </row>
    <row r="9745" spans="1:14">
      <c r="A9745" s="1">
        <v>424073</v>
      </c>
      <c r="B9745" t="s">
        <v>27653</v>
      </c>
      <c r="C9745" t="s">
        <v>27654</v>
      </c>
      <c r="E9745" t="s">
        <v>490</v>
      </c>
      <c r="G9745" t="s">
        <v>399</v>
      </c>
      <c r="H9745" t="s">
        <v>380</v>
      </c>
      <c r="J9745" t="s">
        <v>439</v>
      </c>
      <c r="K9745">
        <v>2</v>
      </c>
      <c r="L9745" s="2">
        <v>35886</v>
      </c>
      <c r="M9745">
        <v>1998</v>
      </c>
      <c r="N9745" s="19">
        <f t="shared" si="152"/>
        <v>1</v>
      </c>
    </row>
    <row r="9746" spans="1:14">
      <c r="A9746" s="1">
        <v>424075</v>
      </c>
      <c r="B9746" t="s">
        <v>27675</v>
      </c>
      <c r="C9746" t="s">
        <v>27676</v>
      </c>
      <c r="E9746" t="s">
        <v>490</v>
      </c>
      <c r="G9746" t="s">
        <v>399</v>
      </c>
      <c r="H9746" t="s">
        <v>414</v>
      </c>
      <c r="J9746" t="s">
        <v>381</v>
      </c>
      <c r="K9746">
        <v>2</v>
      </c>
      <c r="L9746" s="2">
        <v>36100</v>
      </c>
      <c r="M9746">
        <v>1998</v>
      </c>
      <c r="N9746" s="19">
        <f t="shared" si="152"/>
        <v>1</v>
      </c>
    </row>
    <row r="9747" spans="1:14">
      <c r="A9747" s="1">
        <v>424076</v>
      </c>
      <c r="B9747" t="s">
        <v>19870</v>
      </c>
      <c r="C9747" t="s">
        <v>19871</v>
      </c>
      <c r="E9747" t="s">
        <v>490</v>
      </c>
      <c r="G9747" t="s">
        <v>399</v>
      </c>
      <c r="H9747" t="s">
        <v>380</v>
      </c>
      <c r="J9747" t="s">
        <v>381</v>
      </c>
      <c r="K9747">
        <v>2</v>
      </c>
      <c r="L9747" s="2">
        <v>36130</v>
      </c>
      <c r="M9747">
        <v>1998</v>
      </c>
      <c r="N9747" s="19">
        <f t="shared" si="152"/>
        <v>1</v>
      </c>
    </row>
    <row r="9748" spans="1:14">
      <c r="A9748" s="1">
        <v>424077</v>
      </c>
      <c r="B9748" t="s">
        <v>19860</v>
      </c>
      <c r="C9748" t="s">
        <v>19861</v>
      </c>
      <c r="E9748" t="s">
        <v>490</v>
      </c>
      <c r="G9748" t="s">
        <v>399</v>
      </c>
      <c r="H9748" t="s">
        <v>380</v>
      </c>
      <c r="J9748" t="s">
        <v>381</v>
      </c>
      <c r="K9748">
        <v>2</v>
      </c>
      <c r="L9748" s="2">
        <v>36130</v>
      </c>
      <c r="M9748">
        <v>1998</v>
      </c>
      <c r="N9748" s="19">
        <f t="shared" si="152"/>
        <v>1</v>
      </c>
    </row>
    <row r="9749" spans="1:14">
      <c r="A9749" s="1">
        <v>424079</v>
      </c>
      <c r="B9749" t="s">
        <v>19822</v>
      </c>
      <c r="C9749" t="s">
        <v>19823</v>
      </c>
      <c r="E9749" t="s">
        <v>490</v>
      </c>
      <c r="G9749" t="s">
        <v>399</v>
      </c>
      <c r="H9749" t="s">
        <v>414</v>
      </c>
      <c r="J9749" t="s">
        <v>381</v>
      </c>
      <c r="K9749">
        <v>2</v>
      </c>
      <c r="L9749" s="2">
        <v>35977</v>
      </c>
      <c r="M9749">
        <v>1998</v>
      </c>
      <c r="N9749" s="19">
        <f t="shared" si="152"/>
        <v>1</v>
      </c>
    </row>
    <row r="9750" spans="1:14">
      <c r="A9750" s="1">
        <v>424080</v>
      </c>
      <c r="B9750" t="s">
        <v>27663</v>
      </c>
      <c r="C9750" t="s">
        <v>27664</v>
      </c>
      <c r="E9750" t="s">
        <v>490</v>
      </c>
      <c r="G9750" t="s">
        <v>399</v>
      </c>
      <c r="H9750" t="s">
        <v>380</v>
      </c>
      <c r="J9750" t="s">
        <v>381</v>
      </c>
      <c r="K9750">
        <v>2</v>
      </c>
      <c r="L9750" s="2">
        <v>35827</v>
      </c>
      <c r="M9750">
        <v>1998</v>
      </c>
      <c r="N9750" s="19">
        <f t="shared" si="152"/>
        <v>1</v>
      </c>
    </row>
    <row r="9751" spans="1:14">
      <c r="A9751" s="1">
        <v>424082</v>
      </c>
      <c r="B9751" t="s">
        <v>27725</v>
      </c>
      <c r="C9751" t="s">
        <v>27726</v>
      </c>
      <c r="E9751" t="s">
        <v>490</v>
      </c>
      <c r="G9751" t="s">
        <v>399</v>
      </c>
      <c r="H9751" t="s">
        <v>414</v>
      </c>
      <c r="J9751" t="s">
        <v>381</v>
      </c>
      <c r="K9751">
        <v>2</v>
      </c>
      <c r="L9751" s="2">
        <v>36130</v>
      </c>
      <c r="M9751">
        <v>1998</v>
      </c>
      <c r="N9751" s="19">
        <f t="shared" si="152"/>
        <v>1</v>
      </c>
    </row>
    <row r="9752" spans="1:14">
      <c r="A9752" s="1">
        <v>424083</v>
      </c>
      <c r="B9752" t="s">
        <v>27705</v>
      </c>
      <c r="C9752" t="s">
        <v>27706</v>
      </c>
      <c r="E9752" t="s">
        <v>490</v>
      </c>
      <c r="G9752" t="s">
        <v>399</v>
      </c>
      <c r="H9752" t="s">
        <v>380</v>
      </c>
      <c r="J9752" t="s">
        <v>381</v>
      </c>
      <c r="K9752">
        <v>2</v>
      </c>
      <c r="L9752" s="2">
        <v>36008</v>
      </c>
      <c r="M9752">
        <v>1998</v>
      </c>
      <c r="N9752" s="19">
        <f t="shared" si="152"/>
        <v>1</v>
      </c>
    </row>
    <row r="9753" spans="1:14">
      <c r="A9753" s="1">
        <v>424084</v>
      </c>
      <c r="B9753" t="s">
        <v>27793</v>
      </c>
      <c r="C9753" t="s">
        <v>27794</v>
      </c>
      <c r="E9753" t="s">
        <v>490</v>
      </c>
      <c r="G9753" t="s">
        <v>399</v>
      </c>
      <c r="H9753" t="s">
        <v>380</v>
      </c>
      <c r="J9753" t="s">
        <v>439</v>
      </c>
      <c r="K9753">
        <v>2</v>
      </c>
      <c r="L9753" s="2">
        <v>36039</v>
      </c>
      <c r="M9753">
        <v>1998</v>
      </c>
      <c r="N9753" s="19">
        <f t="shared" si="152"/>
        <v>1</v>
      </c>
    </row>
    <row r="9754" spans="1:14">
      <c r="A9754" s="1">
        <v>424087</v>
      </c>
      <c r="B9754" t="s">
        <v>15990</v>
      </c>
      <c r="C9754" t="s">
        <v>15991</v>
      </c>
      <c r="E9754" t="s">
        <v>490</v>
      </c>
      <c r="G9754" t="s">
        <v>399</v>
      </c>
      <c r="H9754" t="s">
        <v>380</v>
      </c>
      <c r="J9754" t="s">
        <v>381</v>
      </c>
      <c r="K9754">
        <v>2</v>
      </c>
      <c r="L9754" s="2">
        <v>35796</v>
      </c>
      <c r="M9754">
        <v>1998</v>
      </c>
      <c r="N9754" s="19">
        <f t="shared" si="152"/>
        <v>1</v>
      </c>
    </row>
    <row r="9755" spans="1:14">
      <c r="A9755" s="1">
        <v>424088</v>
      </c>
      <c r="B9755" t="s">
        <v>19786</v>
      </c>
      <c r="C9755" t="s">
        <v>19787</v>
      </c>
      <c r="E9755" t="s">
        <v>490</v>
      </c>
      <c r="F9755" t="s">
        <v>664</v>
      </c>
      <c r="G9755" t="s">
        <v>399</v>
      </c>
      <c r="H9755" t="s">
        <v>380</v>
      </c>
      <c r="J9755" t="s">
        <v>381</v>
      </c>
      <c r="K9755">
        <v>2</v>
      </c>
      <c r="L9755" s="2">
        <v>36130</v>
      </c>
      <c r="M9755">
        <v>1998</v>
      </c>
      <c r="N9755" s="19">
        <f t="shared" si="152"/>
        <v>1</v>
      </c>
    </row>
    <row r="9756" spans="1:14">
      <c r="A9756" s="1">
        <v>424092</v>
      </c>
      <c r="B9756" t="s">
        <v>27755</v>
      </c>
      <c r="C9756" t="s">
        <v>27756</v>
      </c>
      <c r="E9756" t="s">
        <v>490</v>
      </c>
      <c r="F9756" t="s">
        <v>505</v>
      </c>
      <c r="G9756" t="s">
        <v>399</v>
      </c>
      <c r="H9756" t="s">
        <v>414</v>
      </c>
      <c r="J9756" t="s">
        <v>381</v>
      </c>
      <c r="K9756">
        <v>2</v>
      </c>
      <c r="L9756" s="2">
        <v>35916</v>
      </c>
      <c r="M9756">
        <v>1998</v>
      </c>
      <c r="N9756" s="19">
        <f t="shared" si="152"/>
        <v>1</v>
      </c>
    </row>
    <row r="9757" spans="1:14">
      <c r="A9757" s="1">
        <v>424093</v>
      </c>
      <c r="B9757" t="s">
        <v>27771</v>
      </c>
      <c r="C9757" t="s">
        <v>27772</v>
      </c>
      <c r="E9757" t="s">
        <v>490</v>
      </c>
      <c r="F9757" t="s">
        <v>664</v>
      </c>
      <c r="G9757" t="s">
        <v>399</v>
      </c>
      <c r="H9757" t="s">
        <v>380</v>
      </c>
      <c r="J9757" t="s">
        <v>381</v>
      </c>
      <c r="K9757">
        <v>2</v>
      </c>
      <c r="L9757" s="2">
        <v>35977</v>
      </c>
      <c r="M9757">
        <v>1998</v>
      </c>
      <c r="N9757" s="19">
        <f t="shared" si="152"/>
        <v>1</v>
      </c>
    </row>
    <row r="9758" spans="1:14">
      <c r="A9758" s="1">
        <v>424095</v>
      </c>
      <c r="B9758" t="s">
        <v>19794</v>
      </c>
      <c r="C9758" t="s">
        <v>19795</v>
      </c>
      <c r="E9758" t="s">
        <v>490</v>
      </c>
      <c r="F9758" t="s">
        <v>505</v>
      </c>
      <c r="G9758" t="s">
        <v>399</v>
      </c>
      <c r="H9758" t="s">
        <v>414</v>
      </c>
      <c r="J9758" t="s">
        <v>381</v>
      </c>
      <c r="K9758">
        <v>2</v>
      </c>
      <c r="L9758" s="2">
        <v>35977</v>
      </c>
      <c r="M9758">
        <v>1998</v>
      </c>
      <c r="N9758" s="19">
        <f t="shared" si="152"/>
        <v>1</v>
      </c>
    </row>
    <row r="9759" spans="1:14">
      <c r="A9759" s="1">
        <v>424096</v>
      </c>
      <c r="B9759" t="s">
        <v>24981</v>
      </c>
      <c r="C9759" t="s">
        <v>24982</v>
      </c>
      <c r="E9759" t="s">
        <v>490</v>
      </c>
      <c r="G9759" t="s">
        <v>399</v>
      </c>
      <c r="H9759" t="s">
        <v>380</v>
      </c>
      <c r="J9759" t="s">
        <v>381</v>
      </c>
      <c r="K9759">
        <v>2</v>
      </c>
      <c r="L9759" s="2">
        <v>35827</v>
      </c>
      <c r="M9759">
        <v>1998</v>
      </c>
      <c r="N9759" s="19">
        <f t="shared" si="152"/>
        <v>1</v>
      </c>
    </row>
    <row r="9760" spans="1:14">
      <c r="A9760" s="1">
        <v>424097</v>
      </c>
      <c r="B9760" t="s">
        <v>27681</v>
      </c>
      <c r="C9760" t="s">
        <v>27682</v>
      </c>
      <c r="E9760" t="s">
        <v>490</v>
      </c>
      <c r="G9760" t="s">
        <v>399</v>
      </c>
      <c r="H9760" t="s">
        <v>380</v>
      </c>
      <c r="J9760" t="s">
        <v>381</v>
      </c>
      <c r="K9760">
        <v>2</v>
      </c>
      <c r="L9760" s="2">
        <v>35977</v>
      </c>
      <c r="M9760">
        <v>1998</v>
      </c>
      <c r="N9760" s="19">
        <f t="shared" si="152"/>
        <v>1</v>
      </c>
    </row>
    <row r="9761" spans="1:14">
      <c r="A9761" s="1">
        <v>424098</v>
      </c>
      <c r="B9761" t="s">
        <v>27689</v>
      </c>
      <c r="C9761" t="s">
        <v>27690</v>
      </c>
      <c r="E9761" t="s">
        <v>490</v>
      </c>
      <c r="G9761" t="s">
        <v>399</v>
      </c>
      <c r="H9761" t="s">
        <v>380</v>
      </c>
      <c r="J9761" t="s">
        <v>381</v>
      </c>
      <c r="K9761">
        <v>2</v>
      </c>
      <c r="L9761" s="2">
        <v>35977</v>
      </c>
      <c r="M9761">
        <v>1998</v>
      </c>
      <c r="N9761" s="19">
        <f t="shared" si="152"/>
        <v>1</v>
      </c>
    </row>
    <row r="9762" spans="1:14">
      <c r="A9762" s="1">
        <v>424102</v>
      </c>
      <c r="B9762" t="s">
        <v>27661</v>
      </c>
      <c r="C9762" t="s">
        <v>27662</v>
      </c>
      <c r="E9762" t="s">
        <v>490</v>
      </c>
      <c r="G9762" t="s">
        <v>399</v>
      </c>
      <c r="H9762" t="s">
        <v>414</v>
      </c>
      <c r="I9762" t="s">
        <v>669</v>
      </c>
      <c r="J9762" t="s">
        <v>381</v>
      </c>
      <c r="K9762">
        <v>2</v>
      </c>
      <c r="L9762" s="2">
        <v>35796</v>
      </c>
      <c r="M9762">
        <v>1998</v>
      </c>
      <c r="N9762" s="19">
        <f t="shared" si="152"/>
        <v>1</v>
      </c>
    </row>
    <row r="9763" spans="1:14">
      <c r="A9763" s="1">
        <v>424103</v>
      </c>
      <c r="B9763" t="s">
        <v>27779</v>
      </c>
      <c r="C9763" t="s">
        <v>27780</v>
      </c>
      <c r="E9763" t="s">
        <v>490</v>
      </c>
      <c r="G9763" t="s">
        <v>399</v>
      </c>
      <c r="H9763" t="s">
        <v>414</v>
      </c>
      <c r="J9763" t="s">
        <v>381</v>
      </c>
      <c r="K9763">
        <v>2</v>
      </c>
      <c r="L9763" s="2">
        <v>36373</v>
      </c>
      <c r="M9763">
        <v>1999</v>
      </c>
      <c r="N9763" s="19">
        <f t="shared" si="152"/>
        <v>1</v>
      </c>
    </row>
    <row r="9764" spans="1:14">
      <c r="A9764" s="1">
        <v>424104</v>
      </c>
      <c r="B9764" t="s">
        <v>27749</v>
      </c>
      <c r="C9764" t="s">
        <v>27750</v>
      </c>
      <c r="E9764" t="s">
        <v>490</v>
      </c>
      <c r="G9764" t="s">
        <v>399</v>
      </c>
      <c r="J9764" t="s">
        <v>381</v>
      </c>
      <c r="K9764">
        <v>2</v>
      </c>
      <c r="L9764" s="2">
        <v>36465</v>
      </c>
      <c r="M9764">
        <v>1999</v>
      </c>
      <c r="N9764" s="19">
        <f t="shared" si="152"/>
        <v>1</v>
      </c>
    </row>
    <row r="9765" spans="1:14">
      <c r="A9765" s="1">
        <v>424105</v>
      </c>
      <c r="B9765" t="s">
        <v>27777</v>
      </c>
      <c r="C9765" t="s">
        <v>27778</v>
      </c>
      <c r="E9765" t="s">
        <v>490</v>
      </c>
      <c r="G9765" t="s">
        <v>399</v>
      </c>
      <c r="H9765" t="s">
        <v>380</v>
      </c>
      <c r="J9765" t="s">
        <v>381</v>
      </c>
      <c r="K9765">
        <v>2</v>
      </c>
      <c r="L9765" s="2">
        <v>36281</v>
      </c>
      <c r="M9765">
        <v>1999</v>
      </c>
      <c r="N9765" s="19">
        <f t="shared" si="152"/>
        <v>1</v>
      </c>
    </row>
    <row r="9766" spans="1:14">
      <c r="A9766" s="1">
        <v>424106</v>
      </c>
      <c r="B9766" t="s">
        <v>27709</v>
      </c>
      <c r="C9766" t="s">
        <v>27710</v>
      </c>
      <c r="E9766" t="s">
        <v>490</v>
      </c>
      <c r="G9766" t="s">
        <v>399</v>
      </c>
      <c r="H9766" t="s">
        <v>414</v>
      </c>
      <c r="J9766" t="s">
        <v>381</v>
      </c>
      <c r="K9766">
        <v>2</v>
      </c>
      <c r="L9766" s="2">
        <v>36220</v>
      </c>
      <c r="M9766">
        <v>1999</v>
      </c>
      <c r="N9766" s="19">
        <f t="shared" si="152"/>
        <v>1</v>
      </c>
    </row>
    <row r="9767" spans="1:14">
      <c r="A9767" s="1">
        <v>424107</v>
      </c>
      <c r="B9767" t="s">
        <v>27695</v>
      </c>
      <c r="C9767" t="s">
        <v>27696</v>
      </c>
      <c r="E9767" t="s">
        <v>490</v>
      </c>
      <c r="F9767" t="s">
        <v>458</v>
      </c>
      <c r="G9767" t="s">
        <v>399</v>
      </c>
      <c r="H9767" t="s">
        <v>414</v>
      </c>
      <c r="J9767" t="s">
        <v>381</v>
      </c>
      <c r="K9767">
        <v>2</v>
      </c>
      <c r="L9767" s="2">
        <v>36220</v>
      </c>
      <c r="M9767">
        <v>1999</v>
      </c>
      <c r="N9767" s="19">
        <f t="shared" si="152"/>
        <v>1</v>
      </c>
    </row>
    <row r="9768" spans="1:14">
      <c r="A9768" s="1">
        <v>424108</v>
      </c>
      <c r="B9768" t="s">
        <v>27773</v>
      </c>
      <c r="C9768" t="s">
        <v>27774</v>
      </c>
      <c r="E9768" t="s">
        <v>490</v>
      </c>
      <c r="F9768" t="s">
        <v>1006</v>
      </c>
      <c r="G9768" t="s">
        <v>399</v>
      </c>
      <c r="H9768" t="s">
        <v>414</v>
      </c>
      <c r="J9768" t="s">
        <v>381</v>
      </c>
      <c r="K9768">
        <v>2</v>
      </c>
      <c r="L9768" s="2">
        <v>36404</v>
      </c>
      <c r="M9768">
        <v>1999</v>
      </c>
      <c r="N9768" s="19">
        <f t="shared" si="152"/>
        <v>1</v>
      </c>
    </row>
    <row r="9769" spans="1:14">
      <c r="A9769" s="1">
        <v>424109</v>
      </c>
      <c r="B9769" t="s">
        <v>19774</v>
      </c>
      <c r="C9769" t="s">
        <v>19775</v>
      </c>
      <c r="E9769" t="s">
        <v>490</v>
      </c>
      <c r="G9769" t="s">
        <v>399</v>
      </c>
      <c r="H9769" t="s">
        <v>380</v>
      </c>
      <c r="J9769" t="s">
        <v>381</v>
      </c>
      <c r="K9769">
        <v>2</v>
      </c>
      <c r="L9769" s="2">
        <v>36373</v>
      </c>
      <c r="M9769">
        <v>1999</v>
      </c>
      <c r="N9769" s="19">
        <f t="shared" si="152"/>
        <v>1</v>
      </c>
    </row>
    <row r="9770" spans="1:14">
      <c r="A9770" s="1">
        <v>424110</v>
      </c>
      <c r="B9770" t="s">
        <v>27657</v>
      </c>
      <c r="C9770" t="s">
        <v>27658</v>
      </c>
      <c r="E9770" t="s">
        <v>490</v>
      </c>
      <c r="G9770" t="s">
        <v>399</v>
      </c>
      <c r="H9770" t="s">
        <v>380</v>
      </c>
      <c r="J9770" t="s">
        <v>381</v>
      </c>
      <c r="K9770">
        <v>2</v>
      </c>
      <c r="L9770" s="2">
        <v>36342</v>
      </c>
      <c r="M9770">
        <v>1999</v>
      </c>
      <c r="N9770" s="19">
        <f t="shared" si="152"/>
        <v>1</v>
      </c>
    </row>
    <row r="9771" spans="1:14">
      <c r="A9771" s="1">
        <v>424111</v>
      </c>
      <c r="B9771" t="s">
        <v>27745</v>
      </c>
      <c r="C9771" t="s">
        <v>27746</v>
      </c>
      <c r="E9771" t="s">
        <v>490</v>
      </c>
      <c r="G9771" t="s">
        <v>399</v>
      </c>
      <c r="H9771" t="s">
        <v>380</v>
      </c>
      <c r="J9771" t="s">
        <v>381</v>
      </c>
      <c r="K9771">
        <v>2</v>
      </c>
      <c r="L9771" s="2">
        <v>36495</v>
      </c>
      <c r="M9771">
        <v>1999</v>
      </c>
      <c r="N9771" s="19">
        <f t="shared" si="152"/>
        <v>1</v>
      </c>
    </row>
    <row r="9772" spans="1:14">
      <c r="A9772" s="1">
        <v>424112</v>
      </c>
      <c r="B9772" t="s">
        <v>27789</v>
      </c>
      <c r="C9772" t="s">
        <v>27790</v>
      </c>
      <c r="E9772" t="s">
        <v>490</v>
      </c>
      <c r="G9772" t="s">
        <v>399</v>
      </c>
      <c r="H9772" t="s">
        <v>380</v>
      </c>
      <c r="J9772" t="s">
        <v>381</v>
      </c>
      <c r="K9772">
        <v>2</v>
      </c>
      <c r="L9772" s="2">
        <v>36373</v>
      </c>
      <c r="M9772">
        <v>1999</v>
      </c>
      <c r="N9772" s="19">
        <f t="shared" si="152"/>
        <v>1</v>
      </c>
    </row>
    <row r="9773" spans="1:14">
      <c r="A9773" s="1">
        <v>424113</v>
      </c>
      <c r="B9773" t="s">
        <v>27759</v>
      </c>
      <c r="C9773" t="s">
        <v>27760</v>
      </c>
      <c r="D9773" t="s">
        <v>384</v>
      </c>
      <c r="E9773" t="s">
        <v>490</v>
      </c>
      <c r="G9773" t="s">
        <v>399</v>
      </c>
      <c r="H9773" t="s">
        <v>380</v>
      </c>
      <c r="J9773" t="s">
        <v>381</v>
      </c>
      <c r="K9773">
        <v>2</v>
      </c>
      <c r="L9773" s="2">
        <v>36434</v>
      </c>
      <c r="M9773">
        <v>1999</v>
      </c>
      <c r="N9773" s="19">
        <f t="shared" si="152"/>
        <v>1</v>
      </c>
    </row>
    <row r="9774" spans="1:14">
      <c r="A9774" s="1">
        <v>424114</v>
      </c>
      <c r="B9774" t="s">
        <v>27721</v>
      </c>
      <c r="C9774" t="s">
        <v>27722</v>
      </c>
      <c r="E9774" t="s">
        <v>490</v>
      </c>
      <c r="G9774" t="s">
        <v>399</v>
      </c>
      <c r="H9774" t="s">
        <v>380</v>
      </c>
      <c r="J9774" t="s">
        <v>381</v>
      </c>
      <c r="K9774">
        <v>2</v>
      </c>
      <c r="L9774" s="2">
        <v>36465</v>
      </c>
      <c r="M9774">
        <v>1999</v>
      </c>
      <c r="N9774" s="19">
        <f t="shared" si="152"/>
        <v>1</v>
      </c>
    </row>
    <row r="9775" spans="1:14">
      <c r="A9775" s="1">
        <v>424132</v>
      </c>
      <c r="B9775" t="s">
        <v>21006</v>
      </c>
      <c r="C9775" t="s">
        <v>21007</v>
      </c>
      <c r="E9775" t="s">
        <v>377</v>
      </c>
      <c r="F9775" t="s">
        <v>458</v>
      </c>
      <c r="G9775" t="s">
        <v>379</v>
      </c>
      <c r="H9775" t="s">
        <v>414</v>
      </c>
      <c r="J9775" t="s">
        <v>381</v>
      </c>
      <c r="K9775">
        <v>2</v>
      </c>
      <c r="L9775" s="2">
        <v>36434</v>
      </c>
      <c r="M9775">
        <v>1999</v>
      </c>
      <c r="N9775" s="19">
        <f t="shared" si="152"/>
        <v>1</v>
      </c>
    </row>
    <row r="9776" spans="1:14">
      <c r="A9776" s="1">
        <v>424178</v>
      </c>
      <c r="B9776" t="s">
        <v>29447</v>
      </c>
      <c r="C9776" t="s">
        <v>29448</v>
      </c>
      <c r="E9776" t="s">
        <v>377</v>
      </c>
      <c r="H9776" t="s">
        <v>380</v>
      </c>
      <c r="J9776" t="s">
        <v>381</v>
      </c>
      <c r="K9776">
        <v>2</v>
      </c>
      <c r="L9776" s="2">
        <v>36434</v>
      </c>
      <c r="M9776">
        <v>1999</v>
      </c>
      <c r="N9776" s="19">
        <f t="shared" si="152"/>
        <v>1</v>
      </c>
    </row>
    <row r="9777" spans="1:14">
      <c r="A9777" s="1">
        <v>424211</v>
      </c>
      <c r="B9777" t="s">
        <v>31653</v>
      </c>
      <c r="C9777" t="s">
        <v>31654</v>
      </c>
      <c r="E9777" t="s">
        <v>490</v>
      </c>
      <c r="F9777" t="s">
        <v>385</v>
      </c>
      <c r="G9777" t="s">
        <v>390</v>
      </c>
      <c r="H9777" t="s">
        <v>380</v>
      </c>
      <c r="J9777" t="s">
        <v>381</v>
      </c>
      <c r="K9777">
        <v>2</v>
      </c>
      <c r="L9777" s="2">
        <v>36434</v>
      </c>
      <c r="M9777">
        <v>1999</v>
      </c>
      <c r="N9777" s="19">
        <f t="shared" si="152"/>
        <v>1</v>
      </c>
    </row>
    <row r="9778" spans="1:14">
      <c r="A9778" s="1">
        <v>424219</v>
      </c>
      <c r="B9778" t="s">
        <v>20954</v>
      </c>
      <c r="C9778" t="s">
        <v>20955</v>
      </c>
      <c r="E9778" t="s">
        <v>490</v>
      </c>
      <c r="F9778" t="s">
        <v>505</v>
      </c>
      <c r="H9778" t="s">
        <v>380</v>
      </c>
      <c r="J9778" t="s">
        <v>381</v>
      </c>
      <c r="K9778">
        <v>2</v>
      </c>
      <c r="L9778" s="2">
        <v>36251</v>
      </c>
      <c r="M9778">
        <v>1999</v>
      </c>
      <c r="N9778" s="19">
        <f t="shared" si="152"/>
        <v>1</v>
      </c>
    </row>
    <row r="9779" spans="1:14">
      <c r="A9779" s="1">
        <v>424220</v>
      </c>
      <c r="B9779" t="s">
        <v>30069</v>
      </c>
      <c r="C9779" t="s">
        <v>30070</v>
      </c>
      <c r="E9779" t="s">
        <v>490</v>
      </c>
      <c r="F9779" t="s">
        <v>505</v>
      </c>
      <c r="H9779" t="s">
        <v>414</v>
      </c>
      <c r="J9779" t="s">
        <v>381</v>
      </c>
      <c r="K9779">
        <v>2</v>
      </c>
      <c r="L9779" s="2">
        <v>36434</v>
      </c>
      <c r="M9779">
        <v>1999</v>
      </c>
      <c r="N9779" s="19">
        <f t="shared" si="152"/>
        <v>1</v>
      </c>
    </row>
    <row r="9780" spans="1:14">
      <c r="A9780" s="1">
        <v>424572</v>
      </c>
      <c r="B9780" t="s">
        <v>26193</v>
      </c>
      <c r="C9780" t="s">
        <v>26194</v>
      </c>
      <c r="E9780" t="s">
        <v>490</v>
      </c>
      <c r="H9780" t="s">
        <v>380</v>
      </c>
      <c r="J9780" t="s">
        <v>381</v>
      </c>
      <c r="K9780">
        <v>2</v>
      </c>
      <c r="L9780" s="2">
        <v>36251</v>
      </c>
      <c r="M9780">
        <v>1999</v>
      </c>
      <c r="N9780" s="19">
        <f t="shared" si="152"/>
        <v>1</v>
      </c>
    </row>
    <row r="9781" spans="1:14">
      <c r="A9781" s="1">
        <v>424698</v>
      </c>
      <c r="B9781" t="s">
        <v>2969</v>
      </c>
      <c r="C9781" t="s">
        <v>2970</v>
      </c>
      <c r="E9781" t="s">
        <v>389</v>
      </c>
      <c r="F9781" t="s">
        <v>385</v>
      </c>
      <c r="G9781" t="s">
        <v>396</v>
      </c>
      <c r="H9781" t="s">
        <v>414</v>
      </c>
      <c r="J9781" t="s">
        <v>381</v>
      </c>
      <c r="K9781">
        <v>2</v>
      </c>
      <c r="L9781" s="2">
        <v>36251</v>
      </c>
      <c r="M9781">
        <v>1999</v>
      </c>
      <c r="N9781" s="19">
        <f t="shared" si="152"/>
        <v>1</v>
      </c>
    </row>
    <row r="9782" spans="1:14">
      <c r="A9782" s="1">
        <v>424760</v>
      </c>
      <c r="B9782" t="s">
        <v>15370</v>
      </c>
      <c r="C9782" t="s">
        <v>15371</v>
      </c>
      <c r="F9782" t="s">
        <v>402</v>
      </c>
      <c r="G9782" t="s">
        <v>379</v>
      </c>
      <c r="H9782" t="s">
        <v>380</v>
      </c>
      <c r="J9782" t="s">
        <v>381</v>
      </c>
      <c r="K9782">
        <v>2</v>
      </c>
      <c r="L9782" s="2">
        <v>36342</v>
      </c>
      <c r="M9782">
        <v>1999</v>
      </c>
      <c r="N9782" s="19">
        <f t="shared" si="152"/>
        <v>1</v>
      </c>
    </row>
    <row r="9783" spans="1:14">
      <c r="A9783" s="1">
        <v>424925</v>
      </c>
      <c r="B9783" t="s">
        <v>29611</v>
      </c>
      <c r="C9783" t="s">
        <v>29612</v>
      </c>
      <c r="D9783" t="s">
        <v>376</v>
      </c>
      <c r="E9783" t="s">
        <v>490</v>
      </c>
      <c r="G9783" t="s">
        <v>396</v>
      </c>
      <c r="H9783" t="s">
        <v>380</v>
      </c>
      <c r="J9783" t="s">
        <v>439</v>
      </c>
      <c r="K9783">
        <v>2</v>
      </c>
      <c r="L9783" s="2">
        <v>36404</v>
      </c>
      <c r="M9783">
        <v>1999</v>
      </c>
      <c r="N9783" s="19">
        <f t="shared" si="152"/>
        <v>1</v>
      </c>
    </row>
    <row r="9784" spans="1:14">
      <c r="A9784" s="1">
        <v>424926</v>
      </c>
      <c r="B9784" t="s">
        <v>32511</v>
      </c>
      <c r="C9784" t="s">
        <v>32512</v>
      </c>
      <c r="D9784" t="s">
        <v>376</v>
      </c>
      <c r="H9784" t="s">
        <v>414</v>
      </c>
      <c r="J9784" t="s">
        <v>381</v>
      </c>
      <c r="K9784">
        <v>2</v>
      </c>
      <c r="L9784" s="2">
        <v>36220</v>
      </c>
      <c r="M9784">
        <v>1999</v>
      </c>
      <c r="N9784" s="19">
        <f t="shared" si="152"/>
        <v>1</v>
      </c>
    </row>
    <row r="9785" spans="1:14">
      <c r="A9785" s="1">
        <v>424988</v>
      </c>
      <c r="B9785" t="s">
        <v>29361</v>
      </c>
      <c r="C9785" t="s">
        <v>29362</v>
      </c>
      <c r="D9785" t="s">
        <v>376</v>
      </c>
      <c r="E9785" t="s">
        <v>490</v>
      </c>
      <c r="F9785" t="s">
        <v>664</v>
      </c>
      <c r="G9785" t="s">
        <v>396</v>
      </c>
      <c r="H9785" t="s">
        <v>380</v>
      </c>
      <c r="J9785" t="s">
        <v>381</v>
      </c>
      <c r="K9785">
        <v>2</v>
      </c>
      <c r="L9785" s="2">
        <v>36465</v>
      </c>
      <c r="M9785">
        <v>1999</v>
      </c>
      <c r="N9785" s="19">
        <f t="shared" si="152"/>
        <v>1</v>
      </c>
    </row>
    <row r="9786" spans="1:14">
      <c r="A9786" s="1">
        <v>424990</v>
      </c>
      <c r="B9786" t="s">
        <v>20844</v>
      </c>
      <c r="C9786" t="s">
        <v>20845</v>
      </c>
      <c r="D9786" t="s">
        <v>376</v>
      </c>
      <c r="E9786" t="s">
        <v>377</v>
      </c>
      <c r="F9786" t="s">
        <v>417</v>
      </c>
      <c r="G9786" t="s">
        <v>379</v>
      </c>
      <c r="H9786" t="s">
        <v>380</v>
      </c>
      <c r="J9786" t="s">
        <v>381</v>
      </c>
      <c r="K9786">
        <v>2</v>
      </c>
      <c r="L9786" s="2">
        <v>36251</v>
      </c>
      <c r="M9786">
        <v>1999</v>
      </c>
      <c r="N9786" s="19">
        <f t="shared" si="152"/>
        <v>1</v>
      </c>
    </row>
    <row r="9787" spans="1:14">
      <c r="A9787" s="1">
        <v>424992</v>
      </c>
      <c r="B9787" t="s">
        <v>29333</v>
      </c>
      <c r="C9787" t="s">
        <v>29334</v>
      </c>
      <c r="D9787" t="s">
        <v>376</v>
      </c>
      <c r="E9787" t="s">
        <v>490</v>
      </c>
      <c r="F9787" t="s">
        <v>402</v>
      </c>
      <c r="G9787" t="s">
        <v>390</v>
      </c>
      <c r="J9787" t="s">
        <v>381</v>
      </c>
      <c r="K9787">
        <v>2</v>
      </c>
      <c r="L9787" s="2">
        <v>36434</v>
      </c>
      <c r="M9787">
        <v>1999</v>
      </c>
      <c r="N9787" s="19">
        <f t="shared" si="152"/>
        <v>1</v>
      </c>
    </row>
    <row r="9788" spans="1:14">
      <c r="A9788" s="1">
        <v>425004</v>
      </c>
      <c r="B9788" t="s">
        <v>29427</v>
      </c>
      <c r="C9788" t="s">
        <v>29428</v>
      </c>
      <c r="D9788" t="s">
        <v>376</v>
      </c>
      <c r="E9788" t="s">
        <v>490</v>
      </c>
      <c r="F9788" t="s">
        <v>427</v>
      </c>
      <c r="G9788" t="s">
        <v>464</v>
      </c>
      <c r="H9788" t="s">
        <v>380</v>
      </c>
      <c r="J9788" t="s">
        <v>381</v>
      </c>
      <c r="K9788">
        <v>2</v>
      </c>
      <c r="L9788" s="2">
        <v>36465</v>
      </c>
      <c r="M9788">
        <v>1999</v>
      </c>
      <c r="N9788" s="19">
        <f t="shared" si="152"/>
        <v>1</v>
      </c>
    </row>
    <row r="9789" spans="1:14">
      <c r="A9789" s="1">
        <v>425005</v>
      </c>
      <c r="B9789" t="s">
        <v>29299</v>
      </c>
      <c r="C9789" t="s">
        <v>29300</v>
      </c>
      <c r="E9789" t="s">
        <v>490</v>
      </c>
      <c r="F9789" t="s">
        <v>402</v>
      </c>
      <c r="G9789" t="s">
        <v>379</v>
      </c>
      <c r="H9789" t="s">
        <v>414</v>
      </c>
      <c r="J9789" t="s">
        <v>381</v>
      </c>
      <c r="K9789">
        <v>2</v>
      </c>
      <c r="L9789" s="2">
        <v>36192</v>
      </c>
      <c r="M9789">
        <v>1999</v>
      </c>
      <c r="N9789" s="19">
        <f t="shared" si="152"/>
        <v>1</v>
      </c>
    </row>
    <row r="9790" spans="1:14">
      <c r="A9790" s="1">
        <v>425102</v>
      </c>
      <c r="B9790" t="s">
        <v>16100</v>
      </c>
      <c r="C9790" t="s">
        <v>16101</v>
      </c>
      <c r="D9790" t="s">
        <v>384</v>
      </c>
      <c r="E9790" t="s">
        <v>389</v>
      </c>
      <c r="H9790" t="s">
        <v>380</v>
      </c>
      <c r="J9790" t="s">
        <v>381</v>
      </c>
      <c r="K9790">
        <v>2</v>
      </c>
      <c r="L9790" s="2">
        <v>36161</v>
      </c>
      <c r="M9790">
        <v>1999</v>
      </c>
      <c r="N9790" s="19">
        <f t="shared" si="152"/>
        <v>1</v>
      </c>
    </row>
    <row r="9791" spans="1:14">
      <c r="A9791" s="1">
        <v>425122</v>
      </c>
      <c r="B9791" t="s">
        <v>14117</v>
      </c>
      <c r="C9791" t="s">
        <v>14118</v>
      </c>
      <c r="D9791" t="s">
        <v>395</v>
      </c>
      <c r="E9791" t="s">
        <v>490</v>
      </c>
      <c r="F9791" t="s">
        <v>505</v>
      </c>
      <c r="G9791" t="s">
        <v>390</v>
      </c>
      <c r="H9791" t="s">
        <v>414</v>
      </c>
      <c r="J9791" t="s">
        <v>439</v>
      </c>
      <c r="K9791">
        <v>2</v>
      </c>
      <c r="L9791" s="2">
        <v>36495</v>
      </c>
      <c r="M9791">
        <v>1999</v>
      </c>
      <c r="N9791" s="19">
        <f t="shared" si="152"/>
        <v>1</v>
      </c>
    </row>
    <row r="9792" spans="1:14">
      <c r="A9792" s="1">
        <v>425188</v>
      </c>
      <c r="B9792" t="s">
        <v>25321</v>
      </c>
      <c r="C9792" t="s">
        <v>25322</v>
      </c>
      <c r="D9792" t="s">
        <v>384</v>
      </c>
      <c r="E9792" t="s">
        <v>377</v>
      </c>
      <c r="F9792" t="s">
        <v>417</v>
      </c>
      <c r="G9792" t="s">
        <v>569</v>
      </c>
      <c r="J9792" t="s">
        <v>381</v>
      </c>
      <c r="K9792">
        <v>2</v>
      </c>
      <c r="L9792" s="2">
        <v>36251</v>
      </c>
      <c r="M9792">
        <v>1999</v>
      </c>
      <c r="N9792" s="19">
        <f t="shared" si="152"/>
        <v>1</v>
      </c>
    </row>
    <row r="9793" spans="1:14">
      <c r="A9793" s="1">
        <v>425261</v>
      </c>
      <c r="B9793" t="s">
        <v>14603</v>
      </c>
      <c r="C9793" t="s">
        <v>14604</v>
      </c>
      <c r="E9793" t="s">
        <v>490</v>
      </c>
      <c r="G9793" t="s">
        <v>390</v>
      </c>
      <c r="H9793" t="s">
        <v>380</v>
      </c>
      <c r="J9793" t="s">
        <v>381</v>
      </c>
      <c r="K9793">
        <v>2</v>
      </c>
      <c r="L9793" s="2">
        <v>36495</v>
      </c>
      <c r="M9793">
        <v>1999</v>
      </c>
      <c r="N9793" s="19">
        <f t="shared" si="152"/>
        <v>1</v>
      </c>
    </row>
    <row r="9794" spans="1:14">
      <c r="A9794" s="1">
        <v>425290</v>
      </c>
      <c r="B9794" t="s">
        <v>16020</v>
      </c>
      <c r="C9794" t="s">
        <v>16021</v>
      </c>
      <c r="E9794" t="s">
        <v>389</v>
      </c>
      <c r="H9794" t="s">
        <v>380</v>
      </c>
      <c r="J9794" t="s">
        <v>439</v>
      </c>
      <c r="K9794">
        <v>2</v>
      </c>
      <c r="L9794" s="2">
        <v>36404</v>
      </c>
      <c r="M9794">
        <v>1999</v>
      </c>
      <c r="N9794" s="19">
        <f t="shared" ref="N9794:N9857" si="153">IF(ISNUMBER(SEARCH("skrull",C9794)), 0, 1)</f>
        <v>1</v>
      </c>
    </row>
    <row r="9795" spans="1:14">
      <c r="A9795" s="1">
        <v>425294</v>
      </c>
      <c r="B9795" t="s">
        <v>10472</v>
      </c>
      <c r="C9795" t="s">
        <v>10473</v>
      </c>
      <c r="D9795" t="s">
        <v>384</v>
      </c>
      <c r="E9795" t="s">
        <v>377</v>
      </c>
      <c r="F9795" t="s">
        <v>505</v>
      </c>
      <c r="G9795" t="s">
        <v>386</v>
      </c>
      <c r="H9795" t="s">
        <v>380</v>
      </c>
      <c r="J9795" t="s">
        <v>381</v>
      </c>
      <c r="K9795">
        <v>2</v>
      </c>
      <c r="L9795" s="2">
        <v>36495</v>
      </c>
      <c r="M9795">
        <v>1999</v>
      </c>
      <c r="N9795" s="19">
        <f t="shared" si="153"/>
        <v>1</v>
      </c>
    </row>
    <row r="9796" spans="1:14">
      <c r="A9796" s="1">
        <v>425346</v>
      </c>
      <c r="B9796" t="s">
        <v>7358</v>
      </c>
      <c r="C9796" t="s">
        <v>7359</v>
      </c>
      <c r="E9796" t="s">
        <v>377</v>
      </c>
      <c r="F9796" t="s">
        <v>417</v>
      </c>
      <c r="G9796" t="s">
        <v>399</v>
      </c>
      <c r="H9796" t="s">
        <v>414</v>
      </c>
      <c r="J9796" t="s">
        <v>439</v>
      </c>
      <c r="K9796">
        <v>2</v>
      </c>
      <c r="L9796" s="2">
        <v>36161</v>
      </c>
      <c r="M9796">
        <v>1999</v>
      </c>
      <c r="N9796" s="19">
        <f t="shared" si="153"/>
        <v>1</v>
      </c>
    </row>
    <row r="9797" spans="1:14">
      <c r="A9797" s="1">
        <v>425348</v>
      </c>
      <c r="B9797" t="s">
        <v>8828</v>
      </c>
      <c r="C9797" t="s">
        <v>8829</v>
      </c>
      <c r="E9797" t="s">
        <v>377</v>
      </c>
      <c r="F9797" t="s">
        <v>385</v>
      </c>
      <c r="G9797" t="s">
        <v>399</v>
      </c>
      <c r="H9797" t="s">
        <v>380</v>
      </c>
      <c r="J9797" t="s">
        <v>439</v>
      </c>
      <c r="K9797">
        <v>2</v>
      </c>
      <c r="L9797" s="2">
        <v>36161</v>
      </c>
      <c r="M9797">
        <v>1999</v>
      </c>
      <c r="N9797" s="19">
        <f t="shared" si="153"/>
        <v>1</v>
      </c>
    </row>
    <row r="9798" spans="1:14">
      <c r="A9798" s="1">
        <v>425350</v>
      </c>
      <c r="B9798" t="s">
        <v>1704</v>
      </c>
      <c r="C9798" t="s">
        <v>1705</v>
      </c>
      <c r="D9798" t="s">
        <v>376</v>
      </c>
      <c r="E9798" t="s">
        <v>377</v>
      </c>
      <c r="G9798" t="s">
        <v>399</v>
      </c>
      <c r="H9798" t="s">
        <v>380</v>
      </c>
      <c r="J9798" t="s">
        <v>381</v>
      </c>
      <c r="K9798">
        <v>2</v>
      </c>
      <c r="L9798" s="2">
        <v>36342</v>
      </c>
      <c r="M9798">
        <v>1999</v>
      </c>
      <c r="N9798" s="19">
        <f t="shared" si="153"/>
        <v>1</v>
      </c>
    </row>
    <row r="9799" spans="1:14">
      <c r="A9799" s="1">
        <v>425354</v>
      </c>
      <c r="B9799" t="s">
        <v>20862</v>
      </c>
      <c r="C9799" t="s">
        <v>20863</v>
      </c>
      <c r="D9799" t="s">
        <v>376</v>
      </c>
      <c r="E9799" t="s">
        <v>490</v>
      </c>
      <c r="H9799" t="s">
        <v>380</v>
      </c>
      <c r="J9799" t="s">
        <v>381</v>
      </c>
      <c r="K9799">
        <v>2</v>
      </c>
      <c r="L9799" s="2">
        <v>36342</v>
      </c>
      <c r="M9799">
        <v>1999</v>
      </c>
      <c r="N9799" s="19">
        <f t="shared" si="153"/>
        <v>1</v>
      </c>
    </row>
    <row r="9800" spans="1:14">
      <c r="A9800" s="1">
        <v>425368</v>
      </c>
      <c r="B9800" t="s">
        <v>29975</v>
      </c>
      <c r="C9800" t="s">
        <v>29976</v>
      </c>
      <c r="D9800" t="s">
        <v>376</v>
      </c>
      <c r="E9800" t="s">
        <v>490</v>
      </c>
      <c r="F9800" t="s">
        <v>385</v>
      </c>
      <c r="G9800" t="s">
        <v>399</v>
      </c>
      <c r="H9800" t="s">
        <v>380</v>
      </c>
      <c r="J9800" t="s">
        <v>381</v>
      </c>
      <c r="K9800">
        <v>2</v>
      </c>
      <c r="L9800" s="2">
        <v>36342</v>
      </c>
      <c r="M9800">
        <v>1999</v>
      </c>
      <c r="N9800" s="19">
        <f t="shared" si="153"/>
        <v>1</v>
      </c>
    </row>
    <row r="9801" spans="1:14">
      <c r="A9801" s="1">
        <v>425451</v>
      </c>
      <c r="B9801" t="s">
        <v>24993</v>
      </c>
      <c r="C9801" t="s">
        <v>24994</v>
      </c>
      <c r="H9801" t="s">
        <v>380</v>
      </c>
      <c r="J9801" t="s">
        <v>381</v>
      </c>
      <c r="K9801">
        <v>2</v>
      </c>
      <c r="L9801" s="2">
        <v>36434</v>
      </c>
      <c r="M9801">
        <v>1999</v>
      </c>
      <c r="N9801" s="19">
        <f t="shared" si="153"/>
        <v>1</v>
      </c>
    </row>
    <row r="9802" spans="1:14">
      <c r="A9802" s="1">
        <v>425452</v>
      </c>
      <c r="B9802" t="s">
        <v>31311</v>
      </c>
      <c r="C9802" t="s">
        <v>31312</v>
      </c>
      <c r="D9802" t="s">
        <v>376</v>
      </c>
      <c r="H9802" t="s">
        <v>380</v>
      </c>
      <c r="J9802" t="s">
        <v>381</v>
      </c>
      <c r="K9802">
        <v>2</v>
      </c>
      <c r="L9802" s="2">
        <v>36465</v>
      </c>
      <c r="M9802">
        <v>1999</v>
      </c>
      <c r="N9802" s="19">
        <f t="shared" si="153"/>
        <v>1</v>
      </c>
    </row>
    <row r="9803" spans="1:14">
      <c r="A9803" s="1">
        <v>425455</v>
      </c>
      <c r="B9803" t="s">
        <v>28145</v>
      </c>
      <c r="C9803" t="s">
        <v>28146</v>
      </c>
      <c r="E9803" t="s">
        <v>490</v>
      </c>
      <c r="G9803" t="s">
        <v>396</v>
      </c>
      <c r="H9803" t="s">
        <v>380</v>
      </c>
      <c r="J9803" t="s">
        <v>381</v>
      </c>
      <c r="K9803">
        <v>2</v>
      </c>
      <c r="L9803" s="2">
        <v>36342</v>
      </c>
      <c r="M9803">
        <v>1999</v>
      </c>
      <c r="N9803" s="19">
        <f t="shared" si="153"/>
        <v>1</v>
      </c>
    </row>
    <row r="9804" spans="1:14">
      <c r="A9804" s="1">
        <v>425463</v>
      </c>
      <c r="B9804" t="s">
        <v>5268</v>
      </c>
      <c r="C9804" t="s">
        <v>5269</v>
      </c>
      <c r="D9804" t="s">
        <v>395</v>
      </c>
      <c r="E9804" t="s">
        <v>490</v>
      </c>
      <c r="F9804" t="s">
        <v>402</v>
      </c>
      <c r="G9804" t="s">
        <v>390</v>
      </c>
      <c r="H9804" t="s">
        <v>380</v>
      </c>
      <c r="J9804" t="s">
        <v>381</v>
      </c>
      <c r="K9804">
        <v>2</v>
      </c>
      <c r="L9804" s="2">
        <v>36342</v>
      </c>
      <c r="M9804">
        <v>1999</v>
      </c>
      <c r="N9804" s="19">
        <f t="shared" si="153"/>
        <v>1</v>
      </c>
    </row>
    <row r="9805" spans="1:14">
      <c r="A9805" s="1">
        <v>425470</v>
      </c>
      <c r="B9805" t="s">
        <v>25181</v>
      </c>
      <c r="C9805" t="s">
        <v>25182</v>
      </c>
      <c r="E9805" t="s">
        <v>377</v>
      </c>
      <c r="G9805" t="s">
        <v>379</v>
      </c>
      <c r="J9805" t="s">
        <v>381</v>
      </c>
      <c r="K9805">
        <v>2</v>
      </c>
      <c r="L9805" s="2">
        <v>36312</v>
      </c>
      <c r="M9805">
        <v>1999</v>
      </c>
      <c r="N9805" s="19">
        <f t="shared" si="153"/>
        <v>1</v>
      </c>
    </row>
    <row r="9806" spans="1:14">
      <c r="A9806" s="1">
        <v>425471</v>
      </c>
      <c r="B9806" t="s">
        <v>25175</v>
      </c>
      <c r="C9806" t="s">
        <v>25176</v>
      </c>
      <c r="E9806" t="s">
        <v>377</v>
      </c>
      <c r="G9806" t="s">
        <v>438</v>
      </c>
      <c r="H9806" t="s">
        <v>380</v>
      </c>
      <c r="J9806" t="s">
        <v>439</v>
      </c>
      <c r="K9806">
        <v>2</v>
      </c>
      <c r="L9806" s="2">
        <v>36404</v>
      </c>
      <c r="M9806">
        <v>1999</v>
      </c>
      <c r="N9806" s="19">
        <f t="shared" si="153"/>
        <v>1</v>
      </c>
    </row>
    <row r="9807" spans="1:14">
      <c r="A9807" s="1">
        <v>425477</v>
      </c>
      <c r="B9807" t="s">
        <v>25237</v>
      </c>
      <c r="C9807" t="s">
        <v>25238</v>
      </c>
      <c r="D9807" t="s">
        <v>384</v>
      </c>
      <c r="E9807" t="s">
        <v>377</v>
      </c>
      <c r="G9807" t="s">
        <v>390</v>
      </c>
      <c r="H9807" t="s">
        <v>380</v>
      </c>
      <c r="J9807" t="s">
        <v>381</v>
      </c>
      <c r="K9807">
        <v>2</v>
      </c>
      <c r="L9807" s="2">
        <v>36434</v>
      </c>
      <c r="M9807">
        <v>1999</v>
      </c>
      <c r="N9807" s="19">
        <f t="shared" si="153"/>
        <v>1</v>
      </c>
    </row>
    <row r="9808" spans="1:14">
      <c r="A9808" s="1">
        <v>425478</v>
      </c>
      <c r="B9808" t="s">
        <v>25247</v>
      </c>
      <c r="C9808" t="s">
        <v>25248</v>
      </c>
      <c r="D9808" t="s">
        <v>395</v>
      </c>
      <c r="E9808" t="s">
        <v>377</v>
      </c>
      <c r="G9808" t="s">
        <v>390</v>
      </c>
      <c r="H9808" t="s">
        <v>380</v>
      </c>
      <c r="J9808" t="s">
        <v>381</v>
      </c>
      <c r="K9808">
        <v>2</v>
      </c>
      <c r="L9808" s="2">
        <v>36647</v>
      </c>
      <c r="M9808">
        <v>2000</v>
      </c>
      <c r="N9808" s="19">
        <f t="shared" si="153"/>
        <v>1</v>
      </c>
    </row>
    <row r="9809" spans="1:14">
      <c r="A9809" s="1">
        <v>425480</v>
      </c>
      <c r="B9809" t="s">
        <v>25147</v>
      </c>
      <c r="C9809" t="s">
        <v>25148</v>
      </c>
      <c r="E9809" t="s">
        <v>490</v>
      </c>
      <c r="H9809" t="s">
        <v>414</v>
      </c>
      <c r="J9809" t="s">
        <v>439</v>
      </c>
      <c r="K9809">
        <v>2</v>
      </c>
      <c r="L9809" s="2">
        <v>36861</v>
      </c>
      <c r="M9809">
        <v>2000</v>
      </c>
      <c r="N9809" s="19">
        <f t="shared" si="153"/>
        <v>1</v>
      </c>
    </row>
    <row r="9810" spans="1:14">
      <c r="A9810" s="1">
        <v>425483</v>
      </c>
      <c r="B9810" t="s">
        <v>25179</v>
      </c>
      <c r="C9810" t="s">
        <v>25180</v>
      </c>
      <c r="G9810" t="s">
        <v>424</v>
      </c>
      <c r="H9810" t="s">
        <v>414</v>
      </c>
      <c r="J9810" t="s">
        <v>439</v>
      </c>
      <c r="K9810">
        <v>2</v>
      </c>
      <c r="L9810" s="2">
        <v>36861</v>
      </c>
      <c r="M9810">
        <v>2000</v>
      </c>
      <c r="N9810" s="19">
        <f t="shared" si="153"/>
        <v>1</v>
      </c>
    </row>
    <row r="9811" spans="1:14">
      <c r="A9811" s="1">
        <v>425484</v>
      </c>
      <c r="B9811" t="s">
        <v>25209</v>
      </c>
      <c r="C9811" t="s">
        <v>25210</v>
      </c>
      <c r="G9811" t="s">
        <v>386</v>
      </c>
      <c r="H9811" t="s">
        <v>380</v>
      </c>
      <c r="J9811" t="s">
        <v>439</v>
      </c>
      <c r="K9811">
        <v>2</v>
      </c>
      <c r="L9811" s="2">
        <v>36861</v>
      </c>
      <c r="M9811">
        <v>2000</v>
      </c>
      <c r="N9811" s="19">
        <f t="shared" si="153"/>
        <v>1</v>
      </c>
    </row>
    <row r="9812" spans="1:14">
      <c r="A9812" s="1">
        <v>425486</v>
      </c>
      <c r="B9812" t="s">
        <v>25149</v>
      </c>
      <c r="C9812" t="s">
        <v>25150</v>
      </c>
      <c r="H9812" t="s">
        <v>380</v>
      </c>
      <c r="J9812" t="s">
        <v>439</v>
      </c>
      <c r="K9812">
        <v>2</v>
      </c>
      <c r="L9812" s="2">
        <v>36831</v>
      </c>
      <c r="M9812">
        <v>2000</v>
      </c>
      <c r="N9812" s="19">
        <f t="shared" si="153"/>
        <v>1</v>
      </c>
    </row>
    <row r="9813" spans="1:14">
      <c r="A9813" s="1">
        <v>425488</v>
      </c>
      <c r="B9813" t="s">
        <v>25187</v>
      </c>
      <c r="C9813" t="s">
        <v>25188</v>
      </c>
      <c r="E9813" t="s">
        <v>377</v>
      </c>
      <c r="H9813" t="s">
        <v>380</v>
      </c>
      <c r="J9813" t="s">
        <v>381</v>
      </c>
      <c r="K9813">
        <v>2</v>
      </c>
      <c r="L9813" s="2">
        <v>36557</v>
      </c>
      <c r="M9813">
        <v>2000</v>
      </c>
      <c r="N9813" s="19">
        <f t="shared" si="153"/>
        <v>1</v>
      </c>
    </row>
    <row r="9814" spans="1:14">
      <c r="A9814" s="1">
        <v>425489</v>
      </c>
      <c r="B9814" t="s">
        <v>7762</v>
      </c>
      <c r="C9814" t="s">
        <v>7763</v>
      </c>
      <c r="D9814" t="s">
        <v>376</v>
      </c>
      <c r="E9814" t="s">
        <v>377</v>
      </c>
      <c r="G9814" t="s">
        <v>396</v>
      </c>
      <c r="H9814" t="s">
        <v>380</v>
      </c>
      <c r="J9814" t="s">
        <v>381</v>
      </c>
      <c r="K9814">
        <v>2</v>
      </c>
      <c r="L9814" s="2">
        <v>36800</v>
      </c>
      <c r="M9814">
        <v>2000</v>
      </c>
      <c r="N9814" s="19">
        <f t="shared" si="153"/>
        <v>1</v>
      </c>
    </row>
    <row r="9815" spans="1:14">
      <c r="A9815" s="1">
        <v>425495</v>
      </c>
      <c r="B9815" t="s">
        <v>25203</v>
      </c>
      <c r="C9815" t="s">
        <v>25204</v>
      </c>
      <c r="E9815" t="s">
        <v>490</v>
      </c>
      <c r="G9815" t="s">
        <v>399</v>
      </c>
      <c r="H9815" t="s">
        <v>380</v>
      </c>
      <c r="J9815" t="s">
        <v>381</v>
      </c>
      <c r="K9815">
        <v>2</v>
      </c>
      <c r="L9815" s="2">
        <v>36770</v>
      </c>
      <c r="M9815">
        <v>2000</v>
      </c>
      <c r="N9815" s="19">
        <f t="shared" si="153"/>
        <v>1</v>
      </c>
    </row>
    <row r="9816" spans="1:14">
      <c r="A9816" s="1">
        <v>425668</v>
      </c>
      <c r="B9816" t="s">
        <v>29955</v>
      </c>
      <c r="C9816" t="s">
        <v>29956</v>
      </c>
      <c r="E9816" t="s">
        <v>490</v>
      </c>
      <c r="F9816" t="s">
        <v>1079</v>
      </c>
      <c r="G9816" t="s">
        <v>399</v>
      </c>
      <c r="H9816" t="s">
        <v>380</v>
      </c>
      <c r="J9816" t="s">
        <v>381</v>
      </c>
      <c r="K9816">
        <v>2</v>
      </c>
      <c r="L9816" s="2">
        <v>36770</v>
      </c>
      <c r="M9816">
        <v>2000</v>
      </c>
      <c r="N9816" s="19">
        <f t="shared" si="153"/>
        <v>1</v>
      </c>
    </row>
    <row r="9817" spans="1:14">
      <c r="A9817" s="1">
        <v>425674</v>
      </c>
      <c r="B9817" t="s">
        <v>18336</v>
      </c>
      <c r="C9817" t="s">
        <v>18337</v>
      </c>
      <c r="D9817" t="s">
        <v>376</v>
      </c>
      <c r="E9817" t="s">
        <v>389</v>
      </c>
      <c r="G9817" t="s">
        <v>424</v>
      </c>
      <c r="H9817" t="s">
        <v>380</v>
      </c>
      <c r="J9817" t="s">
        <v>381</v>
      </c>
      <c r="K9817">
        <v>2</v>
      </c>
      <c r="L9817" s="2">
        <v>36770</v>
      </c>
      <c r="M9817">
        <v>2000</v>
      </c>
      <c r="N9817" s="19">
        <f t="shared" si="153"/>
        <v>1</v>
      </c>
    </row>
    <row r="9818" spans="1:14">
      <c r="A9818" s="1">
        <v>425675</v>
      </c>
      <c r="B9818" t="s">
        <v>18326</v>
      </c>
      <c r="C9818" t="s">
        <v>18327</v>
      </c>
      <c r="D9818" t="s">
        <v>376</v>
      </c>
      <c r="E9818" t="s">
        <v>389</v>
      </c>
      <c r="G9818" t="s">
        <v>424</v>
      </c>
      <c r="H9818" t="s">
        <v>414</v>
      </c>
      <c r="J9818" t="s">
        <v>381</v>
      </c>
      <c r="K9818">
        <v>2</v>
      </c>
      <c r="L9818" s="2">
        <v>36861</v>
      </c>
      <c r="M9818">
        <v>2000</v>
      </c>
      <c r="N9818" s="19">
        <f t="shared" si="153"/>
        <v>1</v>
      </c>
    </row>
    <row r="9819" spans="1:14">
      <c r="A9819" s="1">
        <v>425676</v>
      </c>
      <c r="B9819" t="s">
        <v>18348</v>
      </c>
      <c r="C9819" t="s">
        <v>18349</v>
      </c>
      <c r="H9819" t="s">
        <v>380</v>
      </c>
      <c r="J9819" t="s">
        <v>381</v>
      </c>
      <c r="K9819">
        <v>2</v>
      </c>
      <c r="L9819" s="2">
        <v>36617</v>
      </c>
      <c r="M9819">
        <v>2000</v>
      </c>
      <c r="N9819" s="19">
        <f t="shared" si="153"/>
        <v>1</v>
      </c>
    </row>
    <row r="9820" spans="1:14">
      <c r="A9820" s="1">
        <v>425890</v>
      </c>
      <c r="B9820" t="s">
        <v>10642</v>
      </c>
      <c r="C9820" t="s">
        <v>10643</v>
      </c>
      <c r="D9820" t="s">
        <v>395</v>
      </c>
      <c r="E9820" t="s">
        <v>377</v>
      </c>
      <c r="G9820" t="s">
        <v>379</v>
      </c>
      <c r="H9820" t="s">
        <v>380</v>
      </c>
      <c r="J9820" t="s">
        <v>381</v>
      </c>
      <c r="K9820">
        <v>2</v>
      </c>
      <c r="L9820" s="2">
        <v>36800</v>
      </c>
      <c r="M9820">
        <v>2000</v>
      </c>
      <c r="N9820" s="19">
        <f t="shared" si="153"/>
        <v>1</v>
      </c>
    </row>
    <row r="9821" spans="1:14">
      <c r="A9821" s="1">
        <v>425892</v>
      </c>
      <c r="B9821" t="s">
        <v>14605</v>
      </c>
      <c r="C9821" t="s">
        <v>14606</v>
      </c>
      <c r="G9821" t="s">
        <v>569</v>
      </c>
      <c r="H9821" t="s">
        <v>380</v>
      </c>
      <c r="J9821" t="s">
        <v>381</v>
      </c>
      <c r="K9821">
        <v>2</v>
      </c>
      <c r="L9821" s="2">
        <v>36526</v>
      </c>
      <c r="M9821">
        <v>2000</v>
      </c>
      <c r="N9821" s="19">
        <f t="shared" si="153"/>
        <v>1</v>
      </c>
    </row>
    <row r="9822" spans="1:14">
      <c r="A9822" s="1">
        <v>425893</v>
      </c>
      <c r="B9822" t="s">
        <v>8962</v>
      </c>
      <c r="C9822" t="s">
        <v>8963</v>
      </c>
      <c r="D9822" t="s">
        <v>376</v>
      </c>
      <c r="E9822" t="s">
        <v>490</v>
      </c>
      <c r="G9822" t="s">
        <v>399</v>
      </c>
      <c r="H9822" t="s">
        <v>380</v>
      </c>
      <c r="J9822" t="s">
        <v>439</v>
      </c>
      <c r="K9822">
        <v>2</v>
      </c>
      <c r="L9822" s="2">
        <v>36586</v>
      </c>
      <c r="M9822">
        <v>2000</v>
      </c>
      <c r="N9822" s="19">
        <f t="shared" si="153"/>
        <v>1</v>
      </c>
    </row>
    <row r="9823" spans="1:14">
      <c r="A9823" s="1">
        <v>425894</v>
      </c>
      <c r="B9823" t="s">
        <v>9382</v>
      </c>
      <c r="C9823" t="s">
        <v>9383</v>
      </c>
      <c r="D9823" t="s">
        <v>384</v>
      </c>
      <c r="E9823" t="s">
        <v>389</v>
      </c>
      <c r="G9823" t="s">
        <v>438</v>
      </c>
      <c r="H9823" t="s">
        <v>414</v>
      </c>
      <c r="J9823" t="s">
        <v>381</v>
      </c>
      <c r="K9823">
        <v>2</v>
      </c>
      <c r="L9823" s="2">
        <v>36831</v>
      </c>
      <c r="M9823">
        <v>2000</v>
      </c>
      <c r="N9823" s="19">
        <f t="shared" si="153"/>
        <v>1</v>
      </c>
    </row>
    <row r="9824" spans="1:14">
      <c r="A9824" s="1">
        <v>425898</v>
      </c>
      <c r="B9824" t="s">
        <v>25609</v>
      </c>
      <c r="C9824" t="s">
        <v>25610</v>
      </c>
      <c r="E9824" t="s">
        <v>490</v>
      </c>
      <c r="G9824" t="s">
        <v>390</v>
      </c>
      <c r="H9824" t="s">
        <v>380</v>
      </c>
      <c r="J9824" t="s">
        <v>381</v>
      </c>
      <c r="K9824">
        <v>2</v>
      </c>
      <c r="L9824" s="2">
        <v>36678</v>
      </c>
      <c r="M9824">
        <v>2000</v>
      </c>
      <c r="N9824" s="19">
        <f t="shared" si="153"/>
        <v>1</v>
      </c>
    </row>
    <row r="9825" spans="1:14">
      <c r="A9825" s="1">
        <v>425899</v>
      </c>
      <c r="B9825" t="s">
        <v>31919</v>
      </c>
      <c r="C9825" t="s">
        <v>31920</v>
      </c>
      <c r="D9825" t="s">
        <v>395</v>
      </c>
      <c r="E9825" t="s">
        <v>377</v>
      </c>
      <c r="G9825" t="s">
        <v>399</v>
      </c>
      <c r="H9825" t="s">
        <v>380</v>
      </c>
      <c r="J9825" t="s">
        <v>381</v>
      </c>
      <c r="K9825">
        <v>2</v>
      </c>
      <c r="L9825" s="2">
        <v>36831</v>
      </c>
      <c r="M9825">
        <v>2000</v>
      </c>
      <c r="N9825" s="19">
        <f t="shared" si="153"/>
        <v>1</v>
      </c>
    </row>
    <row r="9826" spans="1:14">
      <c r="A9826" s="1">
        <v>425911</v>
      </c>
      <c r="B9826" t="s">
        <v>30035</v>
      </c>
      <c r="C9826" t="s">
        <v>30036</v>
      </c>
      <c r="G9826" t="s">
        <v>390</v>
      </c>
      <c r="H9826" t="s">
        <v>414</v>
      </c>
      <c r="J9826" t="s">
        <v>439</v>
      </c>
      <c r="K9826">
        <v>2</v>
      </c>
      <c r="L9826" s="2">
        <v>36678</v>
      </c>
      <c r="M9826">
        <v>2000</v>
      </c>
      <c r="N9826" s="19">
        <f t="shared" si="153"/>
        <v>1</v>
      </c>
    </row>
    <row r="9827" spans="1:14">
      <c r="A9827" s="1">
        <v>425966</v>
      </c>
      <c r="B9827" t="s">
        <v>30559</v>
      </c>
      <c r="C9827" t="s">
        <v>30560</v>
      </c>
      <c r="H9827" t="s">
        <v>380</v>
      </c>
      <c r="J9827" t="s">
        <v>439</v>
      </c>
      <c r="K9827">
        <v>2</v>
      </c>
      <c r="L9827" s="2">
        <v>36586</v>
      </c>
      <c r="M9827">
        <v>2000</v>
      </c>
      <c r="N9827" s="19">
        <f t="shared" si="153"/>
        <v>1</v>
      </c>
    </row>
    <row r="9828" spans="1:14">
      <c r="A9828" s="1">
        <v>426291</v>
      </c>
      <c r="B9828" t="s">
        <v>25577</v>
      </c>
      <c r="C9828" t="s">
        <v>25578</v>
      </c>
      <c r="D9828" t="s">
        <v>376</v>
      </c>
      <c r="E9828" t="s">
        <v>389</v>
      </c>
      <c r="H9828" t="s">
        <v>380</v>
      </c>
      <c r="J9828" t="s">
        <v>439</v>
      </c>
      <c r="K9828">
        <v>2</v>
      </c>
      <c r="L9828" s="2">
        <v>36586</v>
      </c>
      <c r="M9828">
        <v>2000</v>
      </c>
      <c r="N9828" s="19">
        <f t="shared" si="153"/>
        <v>1</v>
      </c>
    </row>
    <row r="9829" spans="1:14">
      <c r="A9829" s="1">
        <v>426292</v>
      </c>
      <c r="B9829" t="s">
        <v>25503</v>
      </c>
      <c r="C9829" t="s">
        <v>25504</v>
      </c>
      <c r="D9829" t="s">
        <v>376</v>
      </c>
      <c r="E9829" t="s">
        <v>389</v>
      </c>
      <c r="H9829" t="s">
        <v>380</v>
      </c>
      <c r="J9829" t="s">
        <v>439</v>
      </c>
      <c r="K9829">
        <v>2</v>
      </c>
      <c r="L9829" s="2">
        <v>36861</v>
      </c>
      <c r="M9829">
        <v>2000</v>
      </c>
      <c r="N9829" s="19">
        <f t="shared" si="153"/>
        <v>1</v>
      </c>
    </row>
    <row r="9830" spans="1:14">
      <c r="A9830" s="1">
        <v>426344</v>
      </c>
      <c r="B9830" t="s">
        <v>30025</v>
      </c>
      <c r="C9830" t="s">
        <v>30026</v>
      </c>
      <c r="D9830" t="s">
        <v>395</v>
      </c>
      <c r="E9830" t="s">
        <v>389</v>
      </c>
      <c r="G9830" t="s">
        <v>386</v>
      </c>
      <c r="H9830" t="s">
        <v>380</v>
      </c>
      <c r="J9830" t="s">
        <v>381</v>
      </c>
      <c r="K9830">
        <v>2</v>
      </c>
      <c r="L9830" s="2">
        <v>36831</v>
      </c>
      <c r="M9830">
        <v>2000</v>
      </c>
      <c r="N9830" s="19">
        <f t="shared" si="153"/>
        <v>1</v>
      </c>
    </row>
    <row r="9831" spans="1:14">
      <c r="A9831" s="1">
        <v>426381</v>
      </c>
      <c r="B9831" t="s">
        <v>20952</v>
      </c>
      <c r="C9831" t="s">
        <v>20953</v>
      </c>
      <c r="D9831" t="s">
        <v>376</v>
      </c>
      <c r="E9831" t="s">
        <v>490</v>
      </c>
      <c r="F9831" t="s">
        <v>505</v>
      </c>
      <c r="H9831" t="s">
        <v>380</v>
      </c>
      <c r="J9831" t="s">
        <v>439</v>
      </c>
      <c r="K9831">
        <v>2</v>
      </c>
      <c r="L9831" s="2">
        <v>36770</v>
      </c>
      <c r="M9831">
        <v>2000</v>
      </c>
      <c r="N9831" s="19">
        <f t="shared" si="153"/>
        <v>1</v>
      </c>
    </row>
    <row r="9832" spans="1:14">
      <c r="A9832" s="1">
        <v>426410</v>
      </c>
      <c r="B9832" t="s">
        <v>20956</v>
      </c>
      <c r="C9832" t="s">
        <v>20957</v>
      </c>
      <c r="D9832" t="s">
        <v>384</v>
      </c>
      <c r="E9832" t="s">
        <v>490</v>
      </c>
      <c r="F9832" t="s">
        <v>505</v>
      </c>
      <c r="H9832" t="s">
        <v>380</v>
      </c>
      <c r="J9832" t="s">
        <v>381</v>
      </c>
      <c r="K9832">
        <v>2</v>
      </c>
      <c r="L9832" s="2">
        <v>36861</v>
      </c>
      <c r="M9832">
        <v>2000</v>
      </c>
      <c r="N9832" s="19">
        <f t="shared" si="153"/>
        <v>1</v>
      </c>
    </row>
    <row r="9833" spans="1:14">
      <c r="A9833" s="1">
        <v>426725</v>
      </c>
      <c r="B9833" t="s">
        <v>25265</v>
      </c>
      <c r="C9833" t="s">
        <v>25266</v>
      </c>
      <c r="D9833" t="s">
        <v>384</v>
      </c>
      <c r="E9833" t="s">
        <v>377</v>
      </c>
      <c r="F9833" t="s">
        <v>417</v>
      </c>
      <c r="G9833" t="s">
        <v>379</v>
      </c>
      <c r="H9833" t="s">
        <v>380</v>
      </c>
      <c r="J9833" t="s">
        <v>381</v>
      </c>
      <c r="K9833">
        <v>2</v>
      </c>
      <c r="L9833" s="2">
        <v>36526</v>
      </c>
      <c r="M9833">
        <v>2000</v>
      </c>
      <c r="N9833" s="19">
        <f t="shared" si="153"/>
        <v>1</v>
      </c>
    </row>
    <row r="9834" spans="1:14">
      <c r="A9834" s="1">
        <v>427055</v>
      </c>
      <c r="B9834" t="s">
        <v>19752</v>
      </c>
      <c r="C9834" t="s">
        <v>19753</v>
      </c>
      <c r="D9834" t="s">
        <v>395</v>
      </c>
      <c r="E9834" t="s">
        <v>377</v>
      </c>
      <c r="F9834" t="s">
        <v>402</v>
      </c>
      <c r="G9834" t="s">
        <v>379</v>
      </c>
      <c r="H9834" t="s">
        <v>380</v>
      </c>
      <c r="J9834" t="s">
        <v>381</v>
      </c>
      <c r="K9834">
        <v>2</v>
      </c>
      <c r="L9834" s="2">
        <v>36678</v>
      </c>
      <c r="M9834">
        <v>2000</v>
      </c>
      <c r="N9834" s="19">
        <f t="shared" si="153"/>
        <v>1</v>
      </c>
    </row>
    <row r="9835" spans="1:14">
      <c r="A9835" s="1">
        <v>427056</v>
      </c>
      <c r="B9835" t="s">
        <v>19802</v>
      </c>
      <c r="C9835" t="s">
        <v>19803</v>
      </c>
      <c r="D9835" t="s">
        <v>384</v>
      </c>
      <c r="E9835" t="s">
        <v>377</v>
      </c>
      <c r="F9835" t="s">
        <v>385</v>
      </c>
      <c r="G9835" t="s">
        <v>396</v>
      </c>
      <c r="H9835" t="s">
        <v>380</v>
      </c>
      <c r="J9835" t="s">
        <v>381</v>
      </c>
      <c r="K9835">
        <v>2</v>
      </c>
      <c r="L9835" s="2">
        <v>36831</v>
      </c>
      <c r="M9835">
        <v>2000</v>
      </c>
      <c r="N9835" s="19">
        <f t="shared" si="153"/>
        <v>1</v>
      </c>
    </row>
    <row r="9836" spans="1:14">
      <c r="A9836" s="1">
        <v>427057</v>
      </c>
      <c r="B9836" t="s">
        <v>27701</v>
      </c>
      <c r="C9836" t="s">
        <v>27702</v>
      </c>
      <c r="D9836" t="s">
        <v>384</v>
      </c>
      <c r="E9836" t="s">
        <v>377</v>
      </c>
      <c r="F9836" t="s">
        <v>402</v>
      </c>
      <c r="G9836" t="s">
        <v>379</v>
      </c>
      <c r="H9836" t="s">
        <v>380</v>
      </c>
      <c r="J9836" t="s">
        <v>439</v>
      </c>
      <c r="K9836">
        <v>2</v>
      </c>
      <c r="L9836" s="2">
        <v>36647</v>
      </c>
      <c r="M9836">
        <v>2000</v>
      </c>
      <c r="N9836" s="19">
        <f t="shared" si="153"/>
        <v>1</v>
      </c>
    </row>
    <row r="9837" spans="1:14">
      <c r="A9837" s="1">
        <v>427058</v>
      </c>
      <c r="B9837" t="s">
        <v>27783</v>
      </c>
      <c r="C9837" t="s">
        <v>27784</v>
      </c>
      <c r="D9837" t="s">
        <v>384</v>
      </c>
      <c r="E9837" t="s">
        <v>377</v>
      </c>
      <c r="F9837" t="s">
        <v>402</v>
      </c>
      <c r="G9837" t="s">
        <v>396</v>
      </c>
      <c r="H9837" t="s">
        <v>414</v>
      </c>
      <c r="J9837" t="s">
        <v>439</v>
      </c>
      <c r="K9837">
        <v>2</v>
      </c>
      <c r="L9837" s="2">
        <v>36831</v>
      </c>
      <c r="M9837">
        <v>2000</v>
      </c>
      <c r="N9837" s="19">
        <f t="shared" si="153"/>
        <v>1</v>
      </c>
    </row>
    <row r="9838" spans="1:14">
      <c r="A9838" s="1">
        <v>427127</v>
      </c>
      <c r="B9838" t="s">
        <v>30577</v>
      </c>
      <c r="C9838" t="s">
        <v>30578</v>
      </c>
      <c r="E9838" t="s">
        <v>377</v>
      </c>
      <c r="H9838" t="s">
        <v>414</v>
      </c>
      <c r="J9838" t="s">
        <v>381</v>
      </c>
      <c r="K9838">
        <v>2</v>
      </c>
      <c r="L9838" s="2">
        <v>36739</v>
      </c>
      <c r="M9838">
        <v>2000</v>
      </c>
      <c r="N9838" s="19">
        <f t="shared" si="153"/>
        <v>1</v>
      </c>
    </row>
    <row r="9839" spans="1:14">
      <c r="A9839" s="1">
        <v>427128</v>
      </c>
      <c r="B9839" t="s">
        <v>30625</v>
      </c>
      <c r="C9839" t="s">
        <v>30626</v>
      </c>
      <c r="E9839" t="s">
        <v>377</v>
      </c>
      <c r="G9839" t="s">
        <v>464</v>
      </c>
      <c r="H9839" t="s">
        <v>380</v>
      </c>
      <c r="J9839" t="s">
        <v>381</v>
      </c>
      <c r="K9839">
        <v>2</v>
      </c>
      <c r="L9839" s="2">
        <v>36770</v>
      </c>
      <c r="M9839">
        <v>2000</v>
      </c>
      <c r="N9839" s="19">
        <f t="shared" si="153"/>
        <v>1</v>
      </c>
    </row>
    <row r="9840" spans="1:14">
      <c r="A9840" s="1">
        <v>427138</v>
      </c>
      <c r="B9840" t="s">
        <v>9472</v>
      </c>
      <c r="C9840" t="s">
        <v>9473</v>
      </c>
      <c r="D9840" t="s">
        <v>376</v>
      </c>
      <c r="E9840" t="s">
        <v>389</v>
      </c>
      <c r="F9840" t="s">
        <v>458</v>
      </c>
      <c r="G9840" t="s">
        <v>399</v>
      </c>
      <c r="H9840" t="s">
        <v>380</v>
      </c>
      <c r="J9840" t="s">
        <v>439</v>
      </c>
      <c r="K9840">
        <v>2</v>
      </c>
      <c r="L9840" s="2">
        <v>36831</v>
      </c>
      <c r="M9840">
        <v>2000</v>
      </c>
      <c r="N9840" s="19">
        <f t="shared" si="153"/>
        <v>1</v>
      </c>
    </row>
    <row r="9841" spans="1:14">
      <c r="A9841" s="1">
        <v>427295</v>
      </c>
      <c r="B9841" t="s">
        <v>25339</v>
      </c>
      <c r="C9841" t="s">
        <v>25340</v>
      </c>
      <c r="G9841" t="s">
        <v>379</v>
      </c>
      <c r="H9841" t="s">
        <v>414</v>
      </c>
      <c r="J9841" t="s">
        <v>381</v>
      </c>
      <c r="K9841">
        <v>2</v>
      </c>
      <c r="L9841" s="2">
        <v>36586</v>
      </c>
      <c r="M9841">
        <v>2000</v>
      </c>
      <c r="N9841" s="19">
        <f t="shared" si="153"/>
        <v>1</v>
      </c>
    </row>
    <row r="9842" spans="1:14">
      <c r="A9842" s="1">
        <v>427338</v>
      </c>
      <c r="B9842" t="s">
        <v>20992</v>
      </c>
      <c r="C9842" t="s">
        <v>20993</v>
      </c>
      <c r="E9842" t="s">
        <v>490</v>
      </c>
      <c r="G9842" t="s">
        <v>464</v>
      </c>
      <c r="H9842" t="s">
        <v>380</v>
      </c>
      <c r="J9842" t="s">
        <v>381</v>
      </c>
      <c r="K9842">
        <v>2</v>
      </c>
      <c r="L9842" s="2">
        <v>36861</v>
      </c>
      <c r="M9842">
        <v>2000</v>
      </c>
      <c r="N9842" s="19">
        <f t="shared" si="153"/>
        <v>1</v>
      </c>
    </row>
    <row r="9843" spans="1:14">
      <c r="A9843" s="1">
        <v>427564</v>
      </c>
      <c r="B9843" t="s">
        <v>18430</v>
      </c>
      <c r="C9843" t="s">
        <v>18431</v>
      </c>
      <c r="D9843" t="s">
        <v>376</v>
      </c>
      <c r="E9843" t="s">
        <v>490</v>
      </c>
      <c r="F9843" t="s">
        <v>1079</v>
      </c>
      <c r="G9843" t="s">
        <v>390</v>
      </c>
      <c r="H9843" t="s">
        <v>380</v>
      </c>
      <c r="J9843" t="s">
        <v>381</v>
      </c>
      <c r="K9843">
        <v>2</v>
      </c>
      <c r="L9843" s="2">
        <v>36647</v>
      </c>
      <c r="M9843">
        <v>2000</v>
      </c>
      <c r="N9843" s="19">
        <f t="shared" si="153"/>
        <v>1</v>
      </c>
    </row>
    <row r="9844" spans="1:14">
      <c r="A9844" s="1">
        <v>427567</v>
      </c>
      <c r="B9844" t="s">
        <v>20974</v>
      </c>
      <c r="C9844" t="s">
        <v>20975</v>
      </c>
      <c r="D9844" t="s">
        <v>384</v>
      </c>
      <c r="E9844" t="s">
        <v>389</v>
      </c>
      <c r="F9844" t="s">
        <v>385</v>
      </c>
      <c r="G9844" t="s">
        <v>424</v>
      </c>
      <c r="J9844" t="s">
        <v>381</v>
      </c>
      <c r="K9844">
        <v>2</v>
      </c>
      <c r="L9844" s="2">
        <v>36770</v>
      </c>
      <c r="M9844">
        <v>2000</v>
      </c>
      <c r="N9844" s="19">
        <f t="shared" si="153"/>
        <v>1</v>
      </c>
    </row>
    <row r="9845" spans="1:14">
      <c r="A9845" s="1">
        <v>427685</v>
      </c>
      <c r="B9845" t="s">
        <v>4299</v>
      </c>
      <c r="C9845" t="s">
        <v>4300</v>
      </c>
      <c r="D9845" t="s">
        <v>376</v>
      </c>
      <c r="E9845" t="s">
        <v>490</v>
      </c>
      <c r="F9845" t="s">
        <v>664</v>
      </c>
      <c r="G9845" t="s">
        <v>438</v>
      </c>
      <c r="H9845" t="s">
        <v>414</v>
      </c>
      <c r="J9845" t="s">
        <v>381</v>
      </c>
      <c r="K9845">
        <v>2</v>
      </c>
      <c r="L9845" s="2">
        <v>36617</v>
      </c>
      <c r="M9845">
        <v>2000</v>
      </c>
      <c r="N9845" s="19">
        <f t="shared" si="153"/>
        <v>1</v>
      </c>
    </row>
    <row r="9846" spans="1:14">
      <c r="A9846" s="1">
        <v>429574</v>
      </c>
      <c r="B9846" t="s">
        <v>29715</v>
      </c>
      <c r="C9846" t="s">
        <v>29716</v>
      </c>
      <c r="E9846" t="s">
        <v>490</v>
      </c>
      <c r="H9846" t="s">
        <v>380</v>
      </c>
      <c r="J9846" t="s">
        <v>381</v>
      </c>
      <c r="K9846">
        <v>2</v>
      </c>
      <c r="L9846" s="2">
        <v>36831</v>
      </c>
      <c r="M9846">
        <v>2000</v>
      </c>
      <c r="N9846" s="19">
        <f t="shared" si="153"/>
        <v>1</v>
      </c>
    </row>
    <row r="9847" spans="1:14">
      <c r="A9847" s="1">
        <v>429838</v>
      </c>
      <c r="B9847" t="s">
        <v>29773</v>
      </c>
      <c r="C9847" t="s">
        <v>29774</v>
      </c>
      <c r="D9847" t="s">
        <v>384</v>
      </c>
      <c r="E9847" t="s">
        <v>490</v>
      </c>
      <c r="F9847" t="s">
        <v>402</v>
      </c>
      <c r="G9847" t="s">
        <v>379</v>
      </c>
      <c r="H9847" t="s">
        <v>380</v>
      </c>
      <c r="J9847" t="s">
        <v>381</v>
      </c>
      <c r="K9847">
        <v>2</v>
      </c>
      <c r="L9847" s="2">
        <v>36861</v>
      </c>
      <c r="M9847">
        <v>2000</v>
      </c>
      <c r="N9847" s="19">
        <f t="shared" si="153"/>
        <v>1</v>
      </c>
    </row>
    <row r="9848" spans="1:14">
      <c r="A9848" s="1">
        <v>429885</v>
      </c>
      <c r="B9848" t="s">
        <v>29785</v>
      </c>
      <c r="C9848" t="s">
        <v>29786</v>
      </c>
      <c r="E9848" t="s">
        <v>490</v>
      </c>
      <c r="H9848" t="s">
        <v>414</v>
      </c>
      <c r="J9848" t="s">
        <v>381</v>
      </c>
      <c r="K9848">
        <v>2</v>
      </c>
      <c r="L9848" s="2">
        <v>36861</v>
      </c>
      <c r="M9848">
        <v>2000</v>
      </c>
      <c r="N9848" s="19">
        <f t="shared" si="153"/>
        <v>1</v>
      </c>
    </row>
    <row r="9849" spans="1:14">
      <c r="A9849" s="1">
        <v>429908</v>
      </c>
      <c r="B9849" t="s">
        <v>29749</v>
      </c>
      <c r="C9849" t="s">
        <v>29750</v>
      </c>
      <c r="E9849" t="s">
        <v>490</v>
      </c>
      <c r="H9849" t="s">
        <v>380</v>
      </c>
      <c r="J9849" t="s">
        <v>439</v>
      </c>
      <c r="K9849">
        <v>2</v>
      </c>
      <c r="L9849" s="2">
        <v>36739</v>
      </c>
      <c r="M9849">
        <v>2000</v>
      </c>
      <c r="N9849" s="19">
        <f t="shared" si="153"/>
        <v>1</v>
      </c>
    </row>
    <row r="9850" spans="1:14">
      <c r="A9850" s="1">
        <v>430236</v>
      </c>
      <c r="B9850" t="s">
        <v>14483</v>
      </c>
      <c r="C9850" t="s">
        <v>14484</v>
      </c>
      <c r="D9850" t="s">
        <v>384</v>
      </c>
      <c r="E9850" t="s">
        <v>490</v>
      </c>
      <c r="G9850" t="s">
        <v>379</v>
      </c>
      <c r="H9850" t="s">
        <v>414</v>
      </c>
      <c r="J9850" t="s">
        <v>439</v>
      </c>
      <c r="K9850">
        <v>2</v>
      </c>
      <c r="L9850" s="2">
        <v>36647</v>
      </c>
      <c r="M9850">
        <v>2000</v>
      </c>
      <c r="N9850" s="19">
        <f t="shared" si="153"/>
        <v>1</v>
      </c>
    </row>
    <row r="9851" spans="1:14">
      <c r="A9851" s="1">
        <v>430238</v>
      </c>
      <c r="B9851" t="s">
        <v>15134</v>
      </c>
      <c r="C9851" t="s">
        <v>15135</v>
      </c>
      <c r="D9851" t="s">
        <v>384</v>
      </c>
      <c r="E9851" t="s">
        <v>377</v>
      </c>
      <c r="F9851" t="s">
        <v>402</v>
      </c>
      <c r="G9851" t="s">
        <v>438</v>
      </c>
      <c r="H9851" t="s">
        <v>380</v>
      </c>
      <c r="J9851" t="s">
        <v>381</v>
      </c>
      <c r="K9851">
        <v>2</v>
      </c>
      <c r="L9851" s="2">
        <v>36770</v>
      </c>
      <c r="M9851">
        <v>2000</v>
      </c>
      <c r="N9851" s="19">
        <f t="shared" si="153"/>
        <v>1</v>
      </c>
    </row>
    <row r="9852" spans="1:14">
      <c r="A9852" s="1">
        <v>430262</v>
      </c>
      <c r="B9852" t="s">
        <v>14990</v>
      </c>
      <c r="C9852" t="s">
        <v>14991</v>
      </c>
      <c r="D9852" t="s">
        <v>384</v>
      </c>
      <c r="G9852" t="s">
        <v>396</v>
      </c>
      <c r="H9852" t="s">
        <v>414</v>
      </c>
      <c r="J9852" t="s">
        <v>381</v>
      </c>
      <c r="K9852">
        <v>2</v>
      </c>
      <c r="L9852" s="2">
        <v>36557</v>
      </c>
      <c r="M9852">
        <v>2000</v>
      </c>
      <c r="N9852" s="19">
        <f t="shared" si="153"/>
        <v>1</v>
      </c>
    </row>
    <row r="9853" spans="1:14">
      <c r="A9853" s="1">
        <v>430264</v>
      </c>
      <c r="B9853" t="s">
        <v>18266</v>
      </c>
      <c r="C9853" t="s">
        <v>18267</v>
      </c>
      <c r="G9853" t="s">
        <v>390</v>
      </c>
      <c r="H9853" t="s">
        <v>380</v>
      </c>
      <c r="J9853" t="s">
        <v>381</v>
      </c>
      <c r="K9853">
        <v>2</v>
      </c>
      <c r="L9853" s="2">
        <v>36800</v>
      </c>
      <c r="M9853">
        <v>2000</v>
      </c>
      <c r="N9853" s="19">
        <f t="shared" si="153"/>
        <v>1</v>
      </c>
    </row>
    <row r="9854" spans="1:14">
      <c r="A9854" s="1">
        <v>430266</v>
      </c>
      <c r="B9854" t="s">
        <v>12643</v>
      </c>
      <c r="C9854" t="s">
        <v>12644</v>
      </c>
      <c r="E9854" t="s">
        <v>389</v>
      </c>
      <c r="G9854" t="s">
        <v>379</v>
      </c>
      <c r="H9854" t="s">
        <v>380</v>
      </c>
      <c r="J9854" t="s">
        <v>439</v>
      </c>
      <c r="K9854">
        <v>2</v>
      </c>
      <c r="L9854" s="2">
        <v>36678</v>
      </c>
      <c r="M9854">
        <v>2000</v>
      </c>
      <c r="N9854" s="19">
        <f t="shared" si="153"/>
        <v>1</v>
      </c>
    </row>
    <row r="9855" spans="1:14">
      <c r="A9855" s="1">
        <v>430267</v>
      </c>
      <c r="B9855" t="s">
        <v>18244</v>
      </c>
      <c r="C9855" t="s">
        <v>18245</v>
      </c>
      <c r="G9855" t="s">
        <v>390</v>
      </c>
      <c r="H9855" t="s">
        <v>380</v>
      </c>
      <c r="J9855" t="s">
        <v>381</v>
      </c>
      <c r="K9855">
        <v>2</v>
      </c>
      <c r="L9855" s="2">
        <v>36647</v>
      </c>
      <c r="M9855">
        <v>2000</v>
      </c>
      <c r="N9855" s="19">
        <f t="shared" si="153"/>
        <v>1</v>
      </c>
    </row>
    <row r="9856" spans="1:14">
      <c r="A9856" s="1">
        <v>430268</v>
      </c>
      <c r="B9856" t="s">
        <v>18236</v>
      </c>
      <c r="C9856" t="s">
        <v>18237</v>
      </c>
      <c r="G9856" t="s">
        <v>379</v>
      </c>
      <c r="H9856" t="s">
        <v>414</v>
      </c>
      <c r="J9856" t="s">
        <v>381</v>
      </c>
      <c r="K9856">
        <v>2</v>
      </c>
      <c r="L9856" s="2">
        <v>36557</v>
      </c>
      <c r="M9856">
        <v>2000</v>
      </c>
      <c r="N9856" s="19">
        <f t="shared" si="153"/>
        <v>1</v>
      </c>
    </row>
    <row r="9857" spans="1:14">
      <c r="A9857" s="1">
        <v>430269</v>
      </c>
      <c r="B9857" t="s">
        <v>8676</v>
      </c>
      <c r="C9857" t="s">
        <v>8677</v>
      </c>
      <c r="H9857" t="s">
        <v>414</v>
      </c>
      <c r="J9857" t="s">
        <v>381</v>
      </c>
      <c r="K9857">
        <v>2</v>
      </c>
      <c r="L9857" s="2">
        <v>36647</v>
      </c>
      <c r="M9857">
        <v>2000</v>
      </c>
      <c r="N9857" s="19">
        <f t="shared" si="153"/>
        <v>1</v>
      </c>
    </row>
    <row r="9858" spans="1:14">
      <c r="A9858" s="1">
        <v>430270</v>
      </c>
      <c r="B9858" t="s">
        <v>18280</v>
      </c>
      <c r="C9858" t="s">
        <v>18281</v>
      </c>
      <c r="G9858" t="s">
        <v>390</v>
      </c>
      <c r="H9858" t="s">
        <v>380</v>
      </c>
      <c r="J9858" t="s">
        <v>439</v>
      </c>
      <c r="K9858">
        <v>2</v>
      </c>
      <c r="L9858" s="2">
        <v>36557</v>
      </c>
      <c r="M9858">
        <v>2000</v>
      </c>
      <c r="N9858" s="19">
        <f t="shared" ref="N9858:N9921" si="154">IF(ISNUMBER(SEARCH("skrull",C9858)), 0, 1)</f>
        <v>1</v>
      </c>
    </row>
    <row r="9859" spans="1:14">
      <c r="A9859" s="1">
        <v>430271</v>
      </c>
      <c r="B9859" t="s">
        <v>18272</v>
      </c>
      <c r="C9859" t="s">
        <v>18273</v>
      </c>
      <c r="D9859" t="s">
        <v>384</v>
      </c>
      <c r="G9859" t="s">
        <v>379</v>
      </c>
      <c r="H9859" t="s">
        <v>414</v>
      </c>
      <c r="J9859" t="s">
        <v>381</v>
      </c>
      <c r="K9859">
        <v>2</v>
      </c>
      <c r="L9859" s="2">
        <v>36739</v>
      </c>
      <c r="M9859">
        <v>2000</v>
      </c>
      <c r="N9859" s="19">
        <f t="shared" si="154"/>
        <v>1</v>
      </c>
    </row>
    <row r="9860" spans="1:14">
      <c r="A9860" s="1">
        <v>430272</v>
      </c>
      <c r="B9860" t="s">
        <v>12647</v>
      </c>
      <c r="C9860" t="s">
        <v>12648</v>
      </c>
      <c r="D9860" t="s">
        <v>384</v>
      </c>
      <c r="G9860" t="s">
        <v>396</v>
      </c>
      <c r="H9860" t="s">
        <v>380</v>
      </c>
      <c r="J9860" t="s">
        <v>381</v>
      </c>
      <c r="K9860">
        <v>2</v>
      </c>
      <c r="L9860" s="2">
        <v>36770</v>
      </c>
      <c r="M9860">
        <v>2000</v>
      </c>
      <c r="N9860" s="19">
        <f t="shared" si="154"/>
        <v>1</v>
      </c>
    </row>
    <row r="9861" spans="1:14">
      <c r="A9861" s="1">
        <v>430273</v>
      </c>
      <c r="B9861" t="s">
        <v>18276</v>
      </c>
      <c r="C9861" t="s">
        <v>18277</v>
      </c>
      <c r="D9861" t="s">
        <v>384</v>
      </c>
      <c r="G9861" t="s">
        <v>379</v>
      </c>
      <c r="H9861" t="s">
        <v>414</v>
      </c>
      <c r="J9861" t="s">
        <v>381</v>
      </c>
      <c r="K9861">
        <v>2</v>
      </c>
      <c r="L9861" s="3">
        <v>42856</v>
      </c>
      <c r="M9861">
        <v>2001</v>
      </c>
      <c r="N9861" s="19">
        <f t="shared" si="154"/>
        <v>1</v>
      </c>
    </row>
    <row r="9862" spans="1:14">
      <c r="A9862" s="1">
        <v>430297</v>
      </c>
      <c r="B9862" t="s">
        <v>4470</v>
      </c>
      <c r="C9862" t="s">
        <v>4471</v>
      </c>
      <c r="E9862" t="s">
        <v>377</v>
      </c>
      <c r="F9862" t="s">
        <v>402</v>
      </c>
      <c r="G9862" t="s">
        <v>390</v>
      </c>
      <c r="H9862" t="s">
        <v>380</v>
      </c>
      <c r="J9862" t="s">
        <v>381</v>
      </c>
      <c r="K9862">
        <v>2</v>
      </c>
      <c r="L9862" s="3">
        <v>42917</v>
      </c>
      <c r="M9862">
        <v>2001</v>
      </c>
      <c r="N9862" s="19">
        <f t="shared" si="154"/>
        <v>1</v>
      </c>
    </row>
    <row r="9863" spans="1:14">
      <c r="A9863" s="1">
        <v>430365</v>
      </c>
      <c r="B9863" t="s">
        <v>18650</v>
      </c>
      <c r="C9863" t="s">
        <v>18651</v>
      </c>
      <c r="E9863" t="s">
        <v>389</v>
      </c>
      <c r="G9863" t="s">
        <v>390</v>
      </c>
      <c r="H9863" t="s">
        <v>380</v>
      </c>
      <c r="J9863" t="s">
        <v>381</v>
      </c>
      <c r="K9863">
        <v>2</v>
      </c>
      <c r="L9863" s="3">
        <v>42887</v>
      </c>
      <c r="M9863">
        <v>2001</v>
      </c>
      <c r="N9863" s="19">
        <f t="shared" si="154"/>
        <v>1</v>
      </c>
    </row>
    <row r="9864" spans="1:14">
      <c r="A9864" s="1">
        <v>430482</v>
      </c>
      <c r="B9864" t="s">
        <v>25039</v>
      </c>
      <c r="C9864" t="s">
        <v>25040</v>
      </c>
      <c r="D9864" t="s">
        <v>395</v>
      </c>
      <c r="E9864" t="s">
        <v>490</v>
      </c>
      <c r="G9864" t="s">
        <v>464</v>
      </c>
      <c r="H9864" t="s">
        <v>414</v>
      </c>
      <c r="J9864" t="s">
        <v>381</v>
      </c>
      <c r="K9864">
        <v>2</v>
      </c>
      <c r="L9864" s="3">
        <v>42948</v>
      </c>
      <c r="M9864">
        <v>2001</v>
      </c>
      <c r="N9864" s="19">
        <f t="shared" si="154"/>
        <v>1</v>
      </c>
    </row>
    <row r="9865" spans="1:14">
      <c r="A9865" s="1">
        <v>430601</v>
      </c>
      <c r="B9865" t="s">
        <v>24174</v>
      </c>
      <c r="C9865" t="s">
        <v>24175</v>
      </c>
      <c r="D9865" t="s">
        <v>384</v>
      </c>
      <c r="J9865" t="s">
        <v>381</v>
      </c>
      <c r="K9865">
        <v>2</v>
      </c>
      <c r="L9865" s="3">
        <v>42887</v>
      </c>
      <c r="M9865">
        <v>2001</v>
      </c>
      <c r="N9865" s="19">
        <f t="shared" si="154"/>
        <v>1</v>
      </c>
    </row>
    <row r="9866" spans="1:14">
      <c r="A9866" s="1">
        <v>430603</v>
      </c>
      <c r="B9866" t="s">
        <v>24172</v>
      </c>
      <c r="C9866" t="s">
        <v>24173</v>
      </c>
      <c r="D9866" t="s">
        <v>384</v>
      </c>
      <c r="H9866" t="s">
        <v>380</v>
      </c>
      <c r="J9866" t="s">
        <v>439</v>
      </c>
      <c r="K9866">
        <v>2</v>
      </c>
      <c r="L9866" s="3">
        <v>42979</v>
      </c>
      <c r="M9866">
        <v>2001</v>
      </c>
      <c r="N9866" s="19">
        <f t="shared" si="154"/>
        <v>1</v>
      </c>
    </row>
    <row r="9867" spans="1:14">
      <c r="A9867" s="1">
        <v>430611</v>
      </c>
      <c r="B9867" t="s">
        <v>20542</v>
      </c>
      <c r="C9867" t="s">
        <v>20543</v>
      </c>
      <c r="D9867" t="s">
        <v>376</v>
      </c>
      <c r="E9867" t="s">
        <v>490</v>
      </c>
      <c r="H9867" t="s">
        <v>380</v>
      </c>
      <c r="J9867" t="s">
        <v>439</v>
      </c>
      <c r="K9867">
        <v>2</v>
      </c>
      <c r="L9867" s="3">
        <v>42917</v>
      </c>
      <c r="M9867">
        <v>2001</v>
      </c>
      <c r="N9867" s="19">
        <f t="shared" si="154"/>
        <v>1</v>
      </c>
    </row>
    <row r="9868" spans="1:14">
      <c r="A9868" s="1">
        <v>430612</v>
      </c>
      <c r="B9868" t="s">
        <v>20628</v>
      </c>
      <c r="C9868" t="s">
        <v>20629</v>
      </c>
      <c r="D9868" t="s">
        <v>376</v>
      </c>
      <c r="E9868" t="s">
        <v>490</v>
      </c>
      <c r="G9868" t="s">
        <v>424</v>
      </c>
      <c r="H9868" t="s">
        <v>380</v>
      </c>
      <c r="J9868" t="s">
        <v>381</v>
      </c>
      <c r="K9868">
        <v>2</v>
      </c>
      <c r="L9868" s="3">
        <v>43040</v>
      </c>
      <c r="M9868">
        <v>2001</v>
      </c>
      <c r="N9868" s="19">
        <f t="shared" si="154"/>
        <v>1</v>
      </c>
    </row>
    <row r="9869" spans="1:14">
      <c r="A9869" s="1">
        <v>430613</v>
      </c>
      <c r="B9869" t="s">
        <v>18604</v>
      </c>
      <c r="C9869" t="s">
        <v>18605</v>
      </c>
      <c r="E9869" t="s">
        <v>389</v>
      </c>
      <c r="G9869" t="s">
        <v>438</v>
      </c>
      <c r="H9869" t="s">
        <v>414</v>
      </c>
      <c r="J9869" t="s">
        <v>439</v>
      </c>
      <c r="K9869">
        <v>2</v>
      </c>
      <c r="L9869" s="3">
        <v>43009</v>
      </c>
      <c r="M9869">
        <v>2001</v>
      </c>
      <c r="N9869" s="19">
        <f t="shared" si="154"/>
        <v>1</v>
      </c>
    </row>
    <row r="9870" spans="1:14">
      <c r="A9870" s="1">
        <v>430825</v>
      </c>
      <c r="B9870" t="s">
        <v>25373</v>
      </c>
      <c r="C9870" t="s">
        <v>25374</v>
      </c>
      <c r="E9870" t="s">
        <v>490</v>
      </c>
      <c r="G9870" t="s">
        <v>390</v>
      </c>
      <c r="H9870" t="s">
        <v>380</v>
      </c>
      <c r="J9870" t="s">
        <v>439</v>
      </c>
      <c r="K9870">
        <v>2</v>
      </c>
      <c r="L9870" s="3">
        <v>42979</v>
      </c>
      <c r="M9870">
        <v>2001</v>
      </c>
      <c r="N9870" s="19">
        <f t="shared" si="154"/>
        <v>1</v>
      </c>
    </row>
    <row r="9871" spans="1:14">
      <c r="A9871" s="1">
        <v>430857</v>
      </c>
      <c r="B9871" t="s">
        <v>7734</v>
      </c>
      <c r="C9871" t="s">
        <v>7735</v>
      </c>
      <c r="D9871" t="s">
        <v>384</v>
      </c>
      <c r="E9871" t="s">
        <v>377</v>
      </c>
      <c r="H9871" t="s">
        <v>380</v>
      </c>
      <c r="J9871" t="s">
        <v>381</v>
      </c>
      <c r="K9871">
        <v>2</v>
      </c>
      <c r="L9871" s="3">
        <v>42856</v>
      </c>
      <c r="M9871">
        <v>2001</v>
      </c>
      <c r="N9871" s="19">
        <f t="shared" si="154"/>
        <v>1</v>
      </c>
    </row>
    <row r="9872" spans="1:14">
      <c r="A9872" s="1">
        <v>430858</v>
      </c>
      <c r="B9872" t="s">
        <v>18478</v>
      </c>
      <c r="C9872" t="s">
        <v>18479</v>
      </c>
      <c r="G9872" t="s">
        <v>390</v>
      </c>
      <c r="H9872" t="s">
        <v>380</v>
      </c>
      <c r="J9872" t="s">
        <v>381</v>
      </c>
      <c r="K9872">
        <v>2</v>
      </c>
      <c r="L9872" s="3">
        <v>42736</v>
      </c>
      <c r="M9872">
        <v>2001</v>
      </c>
      <c r="N9872" s="19">
        <f t="shared" si="154"/>
        <v>1</v>
      </c>
    </row>
    <row r="9873" spans="1:14">
      <c r="A9873" s="1">
        <v>430860</v>
      </c>
      <c r="B9873" t="s">
        <v>18458</v>
      </c>
      <c r="C9873" t="s">
        <v>18459</v>
      </c>
      <c r="H9873" t="s">
        <v>380</v>
      </c>
      <c r="J9873" t="s">
        <v>381</v>
      </c>
      <c r="K9873">
        <v>2</v>
      </c>
      <c r="L9873" s="3">
        <v>43040</v>
      </c>
      <c r="M9873">
        <v>2001</v>
      </c>
      <c r="N9873" s="19">
        <f t="shared" si="154"/>
        <v>1</v>
      </c>
    </row>
    <row r="9874" spans="1:14">
      <c r="A9874" s="1">
        <v>430862</v>
      </c>
      <c r="B9874" t="s">
        <v>18468</v>
      </c>
      <c r="C9874" t="s">
        <v>18469</v>
      </c>
      <c r="G9874" t="s">
        <v>379</v>
      </c>
      <c r="H9874" t="s">
        <v>380</v>
      </c>
      <c r="J9874" t="s">
        <v>439</v>
      </c>
      <c r="K9874">
        <v>2</v>
      </c>
      <c r="L9874" s="3">
        <v>43070</v>
      </c>
      <c r="M9874">
        <v>2001</v>
      </c>
      <c r="N9874" s="19">
        <f t="shared" si="154"/>
        <v>1</v>
      </c>
    </row>
    <row r="9875" spans="1:14">
      <c r="A9875" s="1">
        <v>430879</v>
      </c>
      <c r="B9875" t="s">
        <v>31427</v>
      </c>
      <c r="C9875" t="s">
        <v>31428</v>
      </c>
      <c r="H9875" t="s">
        <v>414</v>
      </c>
      <c r="J9875" t="s">
        <v>381</v>
      </c>
      <c r="K9875">
        <v>2</v>
      </c>
      <c r="L9875" s="3">
        <v>42948</v>
      </c>
      <c r="M9875">
        <v>2001</v>
      </c>
      <c r="N9875" s="19">
        <f t="shared" si="154"/>
        <v>1</v>
      </c>
    </row>
    <row r="9876" spans="1:14">
      <c r="A9876" s="1">
        <v>430880</v>
      </c>
      <c r="B9876" t="s">
        <v>25403</v>
      </c>
      <c r="C9876" t="s">
        <v>25404</v>
      </c>
      <c r="H9876" t="s">
        <v>414</v>
      </c>
      <c r="J9876" t="s">
        <v>439</v>
      </c>
      <c r="K9876">
        <v>2</v>
      </c>
      <c r="L9876" s="3">
        <v>43070</v>
      </c>
      <c r="M9876">
        <v>2001</v>
      </c>
      <c r="N9876" s="19">
        <f t="shared" si="154"/>
        <v>1</v>
      </c>
    </row>
    <row r="9877" spans="1:14">
      <c r="A9877" s="1">
        <v>430881</v>
      </c>
      <c r="B9877" t="s">
        <v>31439</v>
      </c>
      <c r="C9877" t="s">
        <v>31440</v>
      </c>
      <c r="H9877" t="s">
        <v>380</v>
      </c>
      <c r="J9877" t="s">
        <v>439</v>
      </c>
      <c r="K9877">
        <v>2</v>
      </c>
      <c r="L9877" s="3">
        <v>43009</v>
      </c>
      <c r="M9877">
        <v>2001</v>
      </c>
      <c r="N9877" s="19">
        <f t="shared" si="154"/>
        <v>1</v>
      </c>
    </row>
    <row r="9878" spans="1:14">
      <c r="A9878" s="1">
        <v>430887</v>
      </c>
      <c r="B9878" t="s">
        <v>25439</v>
      </c>
      <c r="C9878" t="s">
        <v>25440</v>
      </c>
      <c r="E9878" t="s">
        <v>490</v>
      </c>
      <c r="G9878" t="s">
        <v>379</v>
      </c>
      <c r="H9878" t="s">
        <v>380</v>
      </c>
      <c r="J9878" t="s">
        <v>381</v>
      </c>
      <c r="K9878">
        <v>2</v>
      </c>
      <c r="L9878" s="3">
        <v>42856</v>
      </c>
      <c r="M9878">
        <v>2001</v>
      </c>
      <c r="N9878" s="19">
        <f t="shared" si="154"/>
        <v>1</v>
      </c>
    </row>
    <row r="9879" spans="1:14">
      <c r="A9879" s="1">
        <v>430888</v>
      </c>
      <c r="B9879" t="s">
        <v>25431</v>
      </c>
      <c r="C9879" t="s">
        <v>25432</v>
      </c>
      <c r="E9879" t="s">
        <v>490</v>
      </c>
      <c r="G9879" t="s">
        <v>390</v>
      </c>
      <c r="H9879" t="s">
        <v>380</v>
      </c>
      <c r="J9879" t="s">
        <v>439</v>
      </c>
      <c r="K9879">
        <v>2</v>
      </c>
      <c r="L9879" s="3">
        <v>43070</v>
      </c>
      <c r="M9879">
        <v>2001</v>
      </c>
      <c r="N9879" s="19">
        <f t="shared" si="154"/>
        <v>1</v>
      </c>
    </row>
    <row r="9880" spans="1:14">
      <c r="A9880" s="1">
        <v>430889</v>
      </c>
      <c r="B9880" t="s">
        <v>25415</v>
      </c>
      <c r="C9880" t="s">
        <v>25416</v>
      </c>
      <c r="E9880" t="s">
        <v>490</v>
      </c>
      <c r="G9880" t="s">
        <v>379</v>
      </c>
      <c r="H9880" t="s">
        <v>380</v>
      </c>
      <c r="J9880" t="s">
        <v>439</v>
      </c>
      <c r="K9880">
        <v>2</v>
      </c>
      <c r="L9880" s="3">
        <v>43040</v>
      </c>
      <c r="M9880">
        <v>2001</v>
      </c>
      <c r="N9880" s="19">
        <f t="shared" si="154"/>
        <v>1</v>
      </c>
    </row>
    <row r="9881" spans="1:14">
      <c r="A9881" s="1">
        <v>430890</v>
      </c>
      <c r="B9881" t="s">
        <v>25471</v>
      </c>
      <c r="C9881" t="s">
        <v>25472</v>
      </c>
      <c r="H9881" t="s">
        <v>414</v>
      </c>
      <c r="J9881" t="s">
        <v>439</v>
      </c>
      <c r="K9881">
        <v>2</v>
      </c>
      <c r="L9881" s="3">
        <v>43070</v>
      </c>
      <c r="M9881">
        <v>2001</v>
      </c>
      <c r="N9881" s="19">
        <f t="shared" si="154"/>
        <v>1</v>
      </c>
    </row>
    <row r="9882" spans="1:14">
      <c r="A9882" s="1">
        <v>430891</v>
      </c>
      <c r="B9882" t="s">
        <v>25435</v>
      </c>
      <c r="C9882" t="s">
        <v>25436</v>
      </c>
      <c r="D9882" t="s">
        <v>395</v>
      </c>
      <c r="E9882" t="s">
        <v>490</v>
      </c>
      <c r="G9882" t="s">
        <v>379</v>
      </c>
      <c r="H9882" t="s">
        <v>380</v>
      </c>
      <c r="J9882" t="s">
        <v>439</v>
      </c>
      <c r="K9882">
        <v>2</v>
      </c>
      <c r="L9882" s="3">
        <v>42917</v>
      </c>
      <c r="M9882">
        <v>2001</v>
      </c>
      <c r="N9882" s="19">
        <f t="shared" si="154"/>
        <v>1</v>
      </c>
    </row>
    <row r="9883" spans="1:14">
      <c r="A9883" s="1">
        <v>430892</v>
      </c>
      <c r="B9883" t="s">
        <v>18516</v>
      </c>
      <c r="C9883" t="s">
        <v>18517</v>
      </c>
      <c r="E9883" t="s">
        <v>490</v>
      </c>
      <c r="G9883" t="s">
        <v>379</v>
      </c>
      <c r="H9883" t="s">
        <v>380</v>
      </c>
      <c r="J9883" t="s">
        <v>381</v>
      </c>
      <c r="K9883">
        <v>2</v>
      </c>
      <c r="L9883" s="3">
        <v>42795</v>
      </c>
      <c r="M9883">
        <v>2001</v>
      </c>
      <c r="N9883" s="19">
        <f t="shared" si="154"/>
        <v>1</v>
      </c>
    </row>
    <row r="9884" spans="1:14">
      <c r="A9884" s="1">
        <v>430893</v>
      </c>
      <c r="B9884" t="s">
        <v>25467</v>
      </c>
      <c r="C9884" t="s">
        <v>25468</v>
      </c>
      <c r="D9884" t="s">
        <v>384</v>
      </c>
      <c r="E9884" t="s">
        <v>377</v>
      </c>
      <c r="G9884" t="s">
        <v>379</v>
      </c>
      <c r="H9884" t="s">
        <v>380</v>
      </c>
      <c r="J9884" t="s">
        <v>381</v>
      </c>
      <c r="K9884">
        <v>2</v>
      </c>
      <c r="L9884" s="3">
        <v>42887</v>
      </c>
      <c r="M9884">
        <v>2001</v>
      </c>
      <c r="N9884" s="19">
        <f t="shared" si="154"/>
        <v>1</v>
      </c>
    </row>
    <row r="9885" spans="1:14">
      <c r="A9885" s="1">
        <v>430894</v>
      </c>
      <c r="B9885" t="s">
        <v>25433</v>
      </c>
      <c r="C9885" t="s">
        <v>25434</v>
      </c>
      <c r="E9885" t="s">
        <v>377</v>
      </c>
      <c r="H9885" t="s">
        <v>380</v>
      </c>
      <c r="J9885" t="s">
        <v>439</v>
      </c>
      <c r="K9885">
        <v>2</v>
      </c>
      <c r="L9885" s="3">
        <v>42917</v>
      </c>
      <c r="M9885">
        <v>2001</v>
      </c>
      <c r="N9885" s="19">
        <f t="shared" si="154"/>
        <v>1</v>
      </c>
    </row>
    <row r="9886" spans="1:14">
      <c r="A9886" s="1">
        <v>430918</v>
      </c>
      <c r="B9886" t="s">
        <v>25449</v>
      </c>
      <c r="C9886" t="s">
        <v>25450</v>
      </c>
      <c r="G9886" t="s">
        <v>379</v>
      </c>
      <c r="H9886" t="s">
        <v>380</v>
      </c>
      <c r="J9886" t="s">
        <v>381</v>
      </c>
      <c r="K9886">
        <v>2</v>
      </c>
      <c r="L9886" s="3">
        <v>42856</v>
      </c>
      <c r="M9886">
        <v>2001</v>
      </c>
      <c r="N9886" s="19">
        <f t="shared" si="154"/>
        <v>1</v>
      </c>
    </row>
    <row r="9887" spans="1:14">
      <c r="A9887" s="1">
        <v>430919</v>
      </c>
      <c r="B9887" t="s">
        <v>25419</v>
      </c>
      <c r="C9887" t="s">
        <v>25420</v>
      </c>
      <c r="G9887" t="s">
        <v>390</v>
      </c>
      <c r="H9887" t="s">
        <v>380</v>
      </c>
      <c r="J9887" t="s">
        <v>381</v>
      </c>
      <c r="K9887">
        <v>2</v>
      </c>
      <c r="L9887" s="3">
        <v>42888</v>
      </c>
      <c r="M9887">
        <v>2002</v>
      </c>
      <c r="N9887" s="19">
        <f t="shared" si="154"/>
        <v>1</v>
      </c>
    </row>
    <row r="9888" spans="1:14">
      <c r="A9888" s="1">
        <v>430920</v>
      </c>
      <c r="B9888" t="s">
        <v>25457</v>
      </c>
      <c r="C9888" t="s">
        <v>25458</v>
      </c>
      <c r="D9888" t="s">
        <v>384</v>
      </c>
      <c r="G9888" t="s">
        <v>399</v>
      </c>
      <c r="H9888" t="s">
        <v>380</v>
      </c>
      <c r="J9888" t="s">
        <v>439</v>
      </c>
      <c r="K9888">
        <v>2</v>
      </c>
      <c r="L9888" s="3">
        <v>43041</v>
      </c>
      <c r="M9888">
        <v>2002</v>
      </c>
      <c r="N9888" s="19">
        <f t="shared" si="154"/>
        <v>1</v>
      </c>
    </row>
    <row r="9889" spans="1:14">
      <c r="A9889" s="1">
        <v>431009</v>
      </c>
      <c r="B9889" t="s">
        <v>30047</v>
      </c>
      <c r="C9889" t="s">
        <v>30048</v>
      </c>
      <c r="D9889" t="s">
        <v>376</v>
      </c>
      <c r="E9889" t="s">
        <v>490</v>
      </c>
      <c r="F9889" t="s">
        <v>417</v>
      </c>
      <c r="H9889" t="s">
        <v>414</v>
      </c>
      <c r="J9889" t="s">
        <v>381</v>
      </c>
      <c r="K9889">
        <v>2</v>
      </c>
      <c r="L9889" s="3">
        <v>42888</v>
      </c>
      <c r="M9889">
        <v>2002</v>
      </c>
      <c r="N9889" s="19">
        <f t="shared" si="154"/>
        <v>1</v>
      </c>
    </row>
    <row r="9890" spans="1:14">
      <c r="A9890" s="1">
        <v>431151</v>
      </c>
      <c r="B9890" t="s">
        <v>25377</v>
      </c>
      <c r="C9890" t="s">
        <v>25378</v>
      </c>
      <c r="E9890" t="s">
        <v>490</v>
      </c>
      <c r="H9890" t="s">
        <v>380</v>
      </c>
      <c r="J9890" t="s">
        <v>439</v>
      </c>
      <c r="K9890">
        <v>2</v>
      </c>
      <c r="L9890" s="3">
        <v>42949</v>
      </c>
      <c r="M9890">
        <v>2002</v>
      </c>
      <c r="N9890" s="19">
        <f t="shared" si="154"/>
        <v>1</v>
      </c>
    </row>
    <row r="9891" spans="1:14">
      <c r="A9891" s="1">
        <v>431234</v>
      </c>
      <c r="B9891" t="s">
        <v>30197</v>
      </c>
      <c r="C9891" t="s">
        <v>30198</v>
      </c>
      <c r="D9891" t="s">
        <v>395</v>
      </c>
      <c r="E9891" t="s">
        <v>389</v>
      </c>
      <c r="F9891" t="s">
        <v>402</v>
      </c>
      <c r="G9891" t="s">
        <v>390</v>
      </c>
      <c r="H9891" t="s">
        <v>380</v>
      </c>
      <c r="J9891" t="s">
        <v>439</v>
      </c>
      <c r="K9891">
        <v>2</v>
      </c>
      <c r="L9891" s="3">
        <v>43010</v>
      </c>
      <c r="M9891">
        <v>2002</v>
      </c>
      <c r="N9891" s="19">
        <f t="shared" si="154"/>
        <v>1</v>
      </c>
    </row>
    <row r="9892" spans="1:14">
      <c r="A9892" s="1">
        <v>431235</v>
      </c>
      <c r="B9892" t="s">
        <v>30041</v>
      </c>
      <c r="C9892" t="s">
        <v>30042</v>
      </c>
      <c r="D9892" t="s">
        <v>384</v>
      </c>
      <c r="E9892" t="s">
        <v>389</v>
      </c>
      <c r="F9892" t="s">
        <v>402</v>
      </c>
      <c r="G9892" t="s">
        <v>379</v>
      </c>
      <c r="H9892" t="s">
        <v>414</v>
      </c>
      <c r="J9892" t="s">
        <v>381</v>
      </c>
      <c r="K9892">
        <v>2</v>
      </c>
      <c r="L9892" s="3">
        <v>42737</v>
      </c>
      <c r="M9892">
        <v>2002</v>
      </c>
      <c r="N9892" s="19">
        <f t="shared" si="154"/>
        <v>1</v>
      </c>
    </row>
    <row r="9893" spans="1:14">
      <c r="A9893" s="1">
        <v>431242</v>
      </c>
      <c r="B9893" t="s">
        <v>30081</v>
      </c>
      <c r="C9893" t="s">
        <v>30082</v>
      </c>
      <c r="D9893" t="s">
        <v>384</v>
      </c>
      <c r="E9893" t="s">
        <v>389</v>
      </c>
      <c r="F9893" t="s">
        <v>402</v>
      </c>
      <c r="G9893" t="s">
        <v>390</v>
      </c>
      <c r="H9893" t="s">
        <v>380</v>
      </c>
      <c r="J9893" t="s">
        <v>381</v>
      </c>
      <c r="K9893">
        <v>2</v>
      </c>
      <c r="L9893" s="3">
        <v>43041</v>
      </c>
      <c r="M9893">
        <v>2002</v>
      </c>
      <c r="N9893" s="19">
        <f t="shared" si="154"/>
        <v>1</v>
      </c>
    </row>
    <row r="9894" spans="1:14">
      <c r="A9894" s="1">
        <v>431288</v>
      </c>
      <c r="B9894" t="s">
        <v>24627</v>
      </c>
      <c r="C9894" t="s">
        <v>24628</v>
      </c>
      <c r="G9894" t="s">
        <v>379</v>
      </c>
      <c r="H9894" t="s">
        <v>380</v>
      </c>
      <c r="J9894" t="s">
        <v>381</v>
      </c>
      <c r="K9894">
        <v>2</v>
      </c>
      <c r="L9894" s="3">
        <v>42768</v>
      </c>
      <c r="M9894">
        <v>2002</v>
      </c>
      <c r="N9894" s="19">
        <f t="shared" si="154"/>
        <v>1</v>
      </c>
    </row>
    <row r="9895" spans="1:14">
      <c r="A9895" s="1">
        <v>431346</v>
      </c>
      <c r="B9895" t="s">
        <v>15006</v>
      </c>
      <c r="C9895" t="s">
        <v>15007</v>
      </c>
      <c r="D9895" t="s">
        <v>376</v>
      </c>
      <c r="H9895" t="s">
        <v>380</v>
      </c>
      <c r="J9895" t="s">
        <v>381</v>
      </c>
      <c r="K9895">
        <v>2</v>
      </c>
      <c r="L9895" s="3">
        <v>42857</v>
      </c>
      <c r="M9895">
        <v>2002</v>
      </c>
      <c r="N9895" s="19">
        <f t="shared" si="154"/>
        <v>1</v>
      </c>
    </row>
    <row r="9896" spans="1:14">
      <c r="A9896" s="1">
        <v>431456</v>
      </c>
      <c r="B9896" t="s">
        <v>25469</v>
      </c>
      <c r="C9896" t="s">
        <v>25470</v>
      </c>
      <c r="D9896" t="s">
        <v>384</v>
      </c>
      <c r="E9896" t="s">
        <v>490</v>
      </c>
      <c r="G9896" t="s">
        <v>396</v>
      </c>
      <c r="H9896" t="s">
        <v>414</v>
      </c>
      <c r="J9896" t="s">
        <v>381</v>
      </c>
      <c r="K9896">
        <v>2</v>
      </c>
      <c r="L9896" s="3">
        <v>42980</v>
      </c>
      <c r="M9896">
        <v>2002</v>
      </c>
      <c r="N9896" s="19">
        <f t="shared" si="154"/>
        <v>1</v>
      </c>
    </row>
    <row r="9897" spans="1:14">
      <c r="A9897" s="1">
        <v>431719</v>
      </c>
      <c r="B9897" t="s">
        <v>12695</v>
      </c>
      <c r="C9897" t="s">
        <v>12696</v>
      </c>
      <c r="D9897" t="s">
        <v>395</v>
      </c>
      <c r="E9897" t="s">
        <v>490</v>
      </c>
      <c r="H9897" t="s">
        <v>380</v>
      </c>
      <c r="J9897" t="s">
        <v>381</v>
      </c>
      <c r="K9897">
        <v>2</v>
      </c>
      <c r="L9897" s="3">
        <v>42888</v>
      </c>
      <c r="M9897">
        <v>2002</v>
      </c>
      <c r="N9897" s="19">
        <f t="shared" si="154"/>
        <v>1</v>
      </c>
    </row>
    <row r="9898" spans="1:14">
      <c r="A9898" s="1">
        <v>431728</v>
      </c>
      <c r="B9898" t="s">
        <v>27647</v>
      </c>
      <c r="C9898" t="s">
        <v>27648</v>
      </c>
      <c r="E9898" t="s">
        <v>490</v>
      </c>
      <c r="H9898" t="s">
        <v>380</v>
      </c>
      <c r="J9898" t="s">
        <v>381</v>
      </c>
      <c r="K9898">
        <v>2</v>
      </c>
      <c r="L9898" s="3">
        <v>42737</v>
      </c>
      <c r="M9898">
        <v>2002</v>
      </c>
      <c r="N9898" s="19">
        <f t="shared" si="154"/>
        <v>1</v>
      </c>
    </row>
    <row r="9899" spans="1:14">
      <c r="A9899" s="1">
        <v>431777</v>
      </c>
      <c r="B9899" t="s">
        <v>30201</v>
      </c>
      <c r="C9899" t="s">
        <v>30202</v>
      </c>
      <c r="D9899" t="s">
        <v>384</v>
      </c>
      <c r="E9899" t="s">
        <v>377</v>
      </c>
      <c r="F9899" t="s">
        <v>402</v>
      </c>
      <c r="G9899" t="s">
        <v>386</v>
      </c>
      <c r="J9899" t="s">
        <v>381</v>
      </c>
      <c r="K9899">
        <v>2</v>
      </c>
      <c r="L9899" s="3">
        <v>42918</v>
      </c>
      <c r="M9899">
        <v>2002</v>
      </c>
      <c r="N9899" s="19">
        <f t="shared" si="154"/>
        <v>1</v>
      </c>
    </row>
    <row r="9900" spans="1:14">
      <c r="A9900" s="1">
        <v>431779</v>
      </c>
      <c r="B9900" t="s">
        <v>20942</v>
      </c>
      <c r="C9900" t="s">
        <v>20943</v>
      </c>
      <c r="E9900" t="s">
        <v>490</v>
      </c>
      <c r="H9900" t="s">
        <v>380</v>
      </c>
      <c r="J9900" t="s">
        <v>381</v>
      </c>
      <c r="K9900">
        <v>2</v>
      </c>
      <c r="L9900" s="3">
        <v>43010</v>
      </c>
      <c r="M9900">
        <v>2002</v>
      </c>
      <c r="N9900" s="19">
        <f t="shared" si="154"/>
        <v>1</v>
      </c>
    </row>
    <row r="9901" spans="1:14">
      <c r="A9901" s="1">
        <v>431784</v>
      </c>
      <c r="B9901" t="s">
        <v>20944</v>
      </c>
      <c r="C9901" t="s">
        <v>20945</v>
      </c>
      <c r="E9901" t="s">
        <v>490</v>
      </c>
      <c r="J9901" t="s">
        <v>381</v>
      </c>
      <c r="K9901">
        <v>2</v>
      </c>
      <c r="L9901" s="3">
        <v>42857</v>
      </c>
      <c r="M9901">
        <v>2002</v>
      </c>
      <c r="N9901" s="19">
        <f t="shared" si="154"/>
        <v>1</v>
      </c>
    </row>
    <row r="9902" spans="1:14">
      <c r="A9902" s="1">
        <v>431890</v>
      </c>
      <c r="B9902" t="s">
        <v>9738</v>
      </c>
      <c r="C9902" t="s">
        <v>9739</v>
      </c>
      <c r="E9902" t="s">
        <v>377</v>
      </c>
      <c r="H9902" t="s">
        <v>380</v>
      </c>
      <c r="J9902" t="s">
        <v>439</v>
      </c>
      <c r="K9902">
        <v>2</v>
      </c>
      <c r="L9902" s="3">
        <v>42827</v>
      </c>
      <c r="M9902">
        <v>2002</v>
      </c>
      <c r="N9902" s="19">
        <f t="shared" si="154"/>
        <v>1</v>
      </c>
    </row>
    <row r="9903" spans="1:14">
      <c r="A9903" s="1">
        <v>431935</v>
      </c>
      <c r="B9903" t="s">
        <v>10974</v>
      </c>
      <c r="C9903" t="s">
        <v>10975</v>
      </c>
      <c r="D9903" t="s">
        <v>384</v>
      </c>
      <c r="E9903" t="s">
        <v>490</v>
      </c>
      <c r="H9903" t="s">
        <v>380</v>
      </c>
      <c r="J9903" t="s">
        <v>381</v>
      </c>
      <c r="K9903">
        <v>2</v>
      </c>
      <c r="L9903" s="3">
        <v>42949</v>
      </c>
      <c r="M9903">
        <v>2002</v>
      </c>
      <c r="N9903" s="19">
        <f t="shared" si="154"/>
        <v>1</v>
      </c>
    </row>
    <row r="9904" spans="1:14">
      <c r="A9904" s="1">
        <v>431996</v>
      </c>
      <c r="B9904" t="s">
        <v>14389</v>
      </c>
      <c r="C9904" t="s">
        <v>14390</v>
      </c>
      <c r="E9904" t="s">
        <v>377</v>
      </c>
      <c r="F9904" t="s">
        <v>402</v>
      </c>
      <c r="G9904" t="s">
        <v>738</v>
      </c>
      <c r="H9904" t="s">
        <v>380</v>
      </c>
      <c r="J9904" t="s">
        <v>381</v>
      </c>
      <c r="K9904">
        <v>2</v>
      </c>
      <c r="L9904" s="3">
        <v>42796</v>
      </c>
      <c r="M9904">
        <v>2002</v>
      </c>
      <c r="N9904" s="19">
        <f t="shared" si="154"/>
        <v>1</v>
      </c>
    </row>
    <row r="9905" spans="1:14">
      <c r="A9905" s="1">
        <v>432126</v>
      </c>
      <c r="B9905" t="s">
        <v>15220</v>
      </c>
      <c r="C9905" t="s">
        <v>15221</v>
      </c>
      <c r="D9905" t="s">
        <v>384</v>
      </c>
      <c r="E9905" t="s">
        <v>377</v>
      </c>
      <c r="H9905" t="s">
        <v>380</v>
      </c>
      <c r="J9905" t="s">
        <v>381</v>
      </c>
      <c r="K9905">
        <v>2</v>
      </c>
      <c r="L9905" s="3">
        <v>42827</v>
      </c>
      <c r="M9905">
        <v>2002</v>
      </c>
      <c r="N9905" s="19">
        <f t="shared" si="154"/>
        <v>1</v>
      </c>
    </row>
    <row r="9906" spans="1:14">
      <c r="A9906" s="1">
        <v>432246</v>
      </c>
      <c r="B9906" t="s">
        <v>31879</v>
      </c>
      <c r="C9906" t="s">
        <v>31880</v>
      </c>
      <c r="H9906" t="s">
        <v>380</v>
      </c>
      <c r="J9906" t="s">
        <v>381</v>
      </c>
      <c r="K9906">
        <v>2</v>
      </c>
      <c r="L9906" s="3">
        <v>42857</v>
      </c>
      <c r="M9906">
        <v>2002</v>
      </c>
      <c r="N9906" s="19">
        <f t="shared" si="154"/>
        <v>1</v>
      </c>
    </row>
    <row r="9907" spans="1:14">
      <c r="A9907" s="1">
        <v>432264</v>
      </c>
      <c r="B9907" t="s">
        <v>2813</v>
      </c>
      <c r="C9907" t="s">
        <v>2814</v>
      </c>
      <c r="D9907" t="s">
        <v>376</v>
      </c>
      <c r="E9907" t="s">
        <v>490</v>
      </c>
      <c r="F9907" t="s">
        <v>385</v>
      </c>
      <c r="G9907" t="s">
        <v>396</v>
      </c>
      <c r="H9907" t="s">
        <v>414</v>
      </c>
      <c r="J9907" t="s">
        <v>439</v>
      </c>
      <c r="K9907">
        <v>2</v>
      </c>
      <c r="L9907" s="3">
        <v>42888</v>
      </c>
      <c r="M9907">
        <v>2002</v>
      </c>
      <c r="N9907" s="19">
        <f t="shared" si="154"/>
        <v>1</v>
      </c>
    </row>
    <row r="9908" spans="1:14">
      <c r="A9908" s="1">
        <v>432485</v>
      </c>
      <c r="B9908" t="s">
        <v>31657</v>
      </c>
      <c r="C9908" t="s">
        <v>31658</v>
      </c>
      <c r="E9908" t="s">
        <v>389</v>
      </c>
      <c r="G9908" t="s">
        <v>399</v>
      </c>
      <c r="H9908" t="s">
        <v>380</v>
      </c>
      <c r="J9908" t="s">
        <v>381</v>
      </c>
      <c r="K9908">
        <v>2</v>
      </c>
      <c r="L9908" s="3">
        <v>42857</v>
      </c>
      <c r="M9908">
        <v>2002</v>
      </c>
      <c r="N9908" s="19">
        <f t="shared" si="154"/>
        <v>1</v>
      </c>
    </row>
    <row r="9909" spans="1:14">
      <c r="A9909" s="1">
        <v>432490</v>
      </c>
      <c r="B9909" t="s">
        <v>28433</v>
      </c>
      <c r="C9909" t="s">
        <v>28434</v>
      </c>
      <c r="E9909" t="s">
        <v>490</v>
      </c>
      <c r="G9909" t="s">
        <v>396</v>
      </c>
      <c r="H9909" t="s">
        <v>380</v>
      </c>
      <c r="J9909" t="s">
        <v>381</v>
      </c>
      <c r="K9909">
        <v>2</v>
      </c>
      <c r="L9909" s="3">
        <v>42949</v>
      </c>
      <c r="M9909">
        <v>2002</v>
      </c>
      <c r="N9909" s="19">
        <f t="shared" si="154"/>
        <v>1</v>
      </c>
    </row>
    <row r="9910" spans="1:14">
      <c r="A9910" s="1">
        <v>432510</v>
      </c>
      <c r="B9910" t="s">
        <v>16446</v>
      </c>
      <c r="C9910" t="s">
        <v>16447</v>
      </c>
      <c r="D9910" t="s">
        <v>376</v>
      </c>
      <c r="E9910" t="s">
        <v>377</v>
      </c>
      <c r="G9910" t="s">
        <v>379</v>
      </c>
      <c r="H9910" t="s">
        <v>414</v>
      </c>
      <c r="J9910" t="s">
        <v>381</v>
      </c>
      <c r="K9910">
        <v>2</v>
      </c>
      <c r="L9910" s="3">
        <v>42857</v>
      </c>
      <c r="M9910">
        <v>2002</v>
      </c>
      <c r="N9910" s="19">
        <f t="shared" si="154"/>
        <v>1</v>
      </c>
    </row>
    <row r="9911" spans="1:14">
      <c r="A9911" s="1">
        <v>432529</v>
      </c>
      <c r="B9911" t="s">
        <v>30091</v>
      </c>
      <c r="C9911" t="s">
        <v>30092</v>
      </c>
      <c r="D9911" t="s">
        <v>376</v>
      </c>
      <c r="E9911" t="s">
        <v>377</v>
      </c>
      <c r="F9911" t="s">
        <v>385</v>
      </c>
      <c r="G9911" t="s">
        <v>390</v>
      </c>
      <c r="H9911" t="s">
        <v>380</v>
      </c>
      <c r="J9911" t="s">
        <v>381</v>
      </c>
      <c r="K9911">
        <v>2</v>
      </c>
      <c r="L9911" s="3">
        <v>42918</v>
      </c>
      <c r="M9911">
        <v>2002</v>
      </c>
      <c r="N9911" s="19">
        <f t="shared" si="154"/>
        <v>1</v>
      </c>
    </row>
    <row r="9912" spans="1:14">
      <c r="A9912" s="1">
        <v>432532</v>
      </c>
      <c r="B9912" t="s">
        <v>30129</v>
      </c>
      <c r="C9912" t="s">
        <v>30130</v>
      </c>
      <c r="D9912" t="s">
        <v>376</v>
      </c>
      <c r="E9912" t="s">
        <v>377</v>
      </c>
      <c r="F9912" t="s">
        <v>385</v>
      </c>
      <c r="G9912" t="s">
        <v>390</v>
      </c>
      <c r="H9912" t="s">
        <v>380</v>
      </c>
      <c r="J9912" t="s">
        <v>439</v>
      </c>
      <c r="K9912">
        <v>2</v>
      </c>
      <c r="L9912" s="3">
        <v>42796</v>
      </c>
      <c r="M9912">
        <v>2002</v>
      </c>
      <c r="N9912" s="19">
        <f t="shared" si="154"/>
        <v>1</v>
      </c>
    </row>
    <row r="9913" spans="1:14">
      <c r="A9913" s="1">
        <v>432535</v>
      </c>
      <c r="B9913" t="s">
        <v>30119</v>
      </c>
      <c r="C9913" t="s">
        <v>30120</v>
      </c>
      <c r="D9913" t="s">
        <v>376</v>
      </c>
      <c r="E9913" t="s">
        <v>377</v>
      </c>
      <c r="F9913" t="s">
        <v>402</v>
      </c>
      <c r="G9913" t="s">
        <v>379</v>
      </c>
      <c r="H9913" t="s">
        <v>380</v>
      </c>
      <c r="J9913" t="s">
        <v>439</v>
      </c>
      <c r="K9913">
        <v>2</v>
      </c>
      <c r="L9913" s="3">
        <v>42888</v>
      </c>
      <c r="M9913">
        <v>2002</v>
      </c>
      <c r="N9913" s="19">
        <f t="shared" si="154"/>
        <v>1</v>
      </c>
    </row>
    <row r="9914" spans="1:14">
      <c r="A9914" s="1">
        <v>432539</v>
      </c>
      <c r="B9914" t="s">
        <v>30157</v>
      </c>
      <c r="C9914" t="s">
        <v>30158</v>
      </c>
      <c r="D9914" t="s">
        <v>376</v>
      </c>
      <c r="E9914" t="s">
        <v>377</v>
      </c>
      <c r="F9914" t="s">
        <v>385</v>
      </c>
      <c r="G9914" t="s">
        <v>396</v>
      </c>
      <c r="H9914" t="s">
        <v>380</v>
      </c>
      <c r="J9914" t="s">
        <v>381</v>
      </c>
      <c r="K9914">
        <v>2</v>
      </c>
      <c r="L9914" s="3">
        <v>42888</v>
      </c>
      <c r="M9914">
        <v>2002</v>
      </c>
      <c r="N9914" s="19">
        <f t="shared" si="154"/>
        <v>1</v>
      </c>
    </row>
    <row r="9915" spans="1:14">
      <c r="A9915" s="1">
        <v>432542</v>
      </c>
      <c r="B9915" t="s">
        <v>30033</v>
      </c>
      <c r="C9915" t="s">
        <v>30034</v>
      </c>
      <c r="D9915" t="s">
        <v>376</v>
      </c>
      <c r="E9915" t="s">
        <v>377</v>
      </c>
      <c r="F9915" t="s">
        <v>402</v>
      </c>
      <c r="G9915" t="s">
        <v>390</v>
      </c>
      <c r="H9915" t="s">
        <v>380</v>
      </c>
      <c r="J9915" t="s">
        <v>381</v>
      </c>
      <c r="K9915">
        <v>2</v>
      </c>
      <c r="L9915" s="3">
        <v>42949</v>
      </c>
      <c r="M9915">
        <v>2002</v>
      </c>
      <c r="N9915" s="19">
        <f t="shared" si="154"/>
        <v>1</v>
      </c>
    </row>
    <row r="9916" spans="1:14">
      <c r="A9916" s="1">
        <v>432544</v>
      </c>
      <c r="B9916" t="s">
        <v>30027</v>
      </c>
      <c r="C9916" t="s">
        <v>30028</v>
      </c>
      <c r="D9916" t="s">
        <v>376</v>
      </c>
      <c r="E9916" t="s">
        <v>377</v>
      </c>
      <c r="G9916" t="s">
        <v>379</v>
      </c>
      <c r="H9916" t="s">
        <v>380</v>
      </c>
      <c r="J9916" t="s">
        <v>439</v>
      </c>
      <c r="K9916">
        <v>2</v>
      </c>
      <c r="L9916" s="3">
        <v>43071</v>
      </c>
      <c r="M9916">
        <v>2002</v>
      </c>
      <c r="N9916" s="19">
        <f t="shared" si="154"/>
        <v>1</v>
      </c>
    </row>
    <row r="9917" spans="1:14">
      <c r="A9917" s="1">
        <v>432548</v>
      </c>
      <c r="B9917" t="s">
        <v>30169</v>
      </c>
      <c r="C9917" t="s">
        <v>30170</v>
      </c>
      <c r="D9917" t="s">
        <v>376</v>
      </c>
      <c r="E9917" t="s">
        <v>377</v>
      </c>
      <c r="F9917" t="s">
        <v>402</v>
      </c>
      <c r="G9917" t="s">
        <v>390</v>
      </c>
      <c r="H9917" t="s">
        <v>380</v>
      </c>
      <c r="J9917" t="s">
        <v>381</v>
      </c>
      <c r="K9917">
        <v>2</v>
      </c>
      <c r="L9917" s="3">
        <v>42857</v>
      </c>
      <c r="M9917">
        <v>2002</v>
      </c>
      <c r="N9917" s="19">
        <f t="shared" si="154"/>
        <v>1</v>
      </c>
    </row>
    <row r="9918" spans="1:14">
      <c r="A9918" s="1">
        <v>432632</v>
      </c>
      <c r="B9918" t="s">
        <v>31483</v>
      </c>
      <c r="C9918" t="s">
        <v>31484</v>
      </c>
      <c r="H9918" t="s">
        <v>380</v>
      </c>
      <c r="J9918" t="s">
        <v>381</v>
      </c>
      <c r="K9918">
        <v>2</v>
      </c>
      <c r="L9918" s="3">
        <v>43010</v>
      </c>
      <c r="M9918">
        <v>2002</v>
      </c>
      <c r="N9918" s="19">
        <f t="shared" si="154"/>
        <v>1</v>
      </c>
    </row>
    <row r="9919" spans="1:14">
      <c r="A9919" s="1">
        <v>432633</v>
      </c>
      <c r="B9919" t="s">
        <v>11032</v>
      </c>
      <c r="C9919" t="s">
        <v>11033</v>
      </c>
      <c r="H9919" t="s">
        <v>414</v>
      </c>
      <c r="J9919" t="s">
        <v>381</v>
      </c>
      <c r="K9919">
        <v>2</v>
      </c>
      <c r="L9919" s="3">
        <v>42918</v>
      </c>
      <c r="M9919">
        <v>2002</v>
      </c>
      <c r="N9919" s="19">
        <f t="shared" si="154"/>
        <v>1</v>
      </c>
    </row>
    <row r="9920" spans="1:14">
      <c r="A9920" s="1">
        <v>432650</v>
      </c>
      <c r="B9920" t="s">
        <v>14049</v>
      </c>
      <c r="C9920" t="s">
        <v>14050</v>
      </c>
      <c r="E9920" t="s">
        <v>377</v>
      </c>
      <c r="G9920" t="s">
        <v>379</v>
      </c>
      <c r="H9920" t="s">
        <v>380</v>
      </c>
      <c r="J9920" t="s">
        <v>381</v>
      </c>
      <c r="K9920">
        <v>2</v>
      </c>
      <c r="L9920" s="3">
        <v>42827</v>
      </c>
      <c r="M9920">
        <v>2002</v>
      </c>
      <c r="N9920" s="19">
        <f t="shared" si="154"/>
        <v>1</v>
      </c>
    </row>
    <row r="9921" spans="1:14">
      <c r="A9921" s="1">
        <v>432874</v>
      </c>
      <c r="B9921" t="s">
        <v>19128</v>
      </c>
      <c r="C9921" t="s">
        <v>19129</v>
      </c>
      <c r="E9921" t="s">
        <v>490</v>
      </c>
      <c r="H9921" t="s">
        <v>380</v>
      </c>
      <c r="J9921" t="s">
        <v>381</v>
      </c>
      <c r="K9921">
        <v>2</v>
      </c>
      <c r="L9921" s="3">
        <v>42888</v>
      </c>
      <c r="M9921">
        <v>2002</v>
      </c>
      <c r="N9921" s="19">
        <f t="shared" si="154"/>
        <v>1</v>
      </c>
    </row>
    <row r="9922" spans="1:14">
      <c r="A9922" s="1">
        <v>432991</v>
      </c>
      <c r="B9922" t="s">
        <v>3155</v>
      </c>
      <c r="C9922" t="s">
        <v>3156</v>
      </c>
      <c r="D9922" t="s">
        <v>376</v>
      </c>
      <c r="E9922" t="s">
        <v>490</v>
      </c>
      <c r="F9922" t="s">
        <v>664</v>
      </c>
      <c r="G9922" t="s">
        <v>464</v>
      </c>
      <c r="H9922" t="s">
        <v>414</v>
      </c>
      <c r="J9922" t="s">
        <v>381</v>
      </c>
      <c r="K9922">
        <v>2</v>
      </c>
      <c r="L9922" s="3">
        <v>42827</v>
      </c>
      <c r="M9922">
        <v>2002</v>
      </c>
      <c r="N9922" s="19">
        <f t="shared" ref="N9922:N9985" si="155">IF(ISNUMBER(SEARCH("skrull",C9922)), 0, 1)</f>
        <v>1</v>
      </c>
    </row>
    <row r="9923" spans="1:14">
      <c r="A9923" s="1">
        <v>433144</v>
      </c>
      <c r="B9923" t="s">
        <v>6222</v>
      </c>
      <c r="C9923" t="s">
        <v>6223</v>
      </c>
      <c r="D9923" t="s">
        <v>376</v>
      </c>
      <c r="E9923" t="s">
        <v>377</v>
      </c>
      <c r="F9923" t="s">
        <v>402</v>
      </c>
      <c r="G9923" t="s">
        <v>379</v>
      </c>
      <c r="H9923" t="s">
        <v>380</v>
      </c>
      <c r="J9923" t="s">
        <v>381</v>
      </c>
      <c r="K9923">
        <v>2</v>
      </c>
      <c r="L9923" s="3">
        <v>42888</v>
      </c>
      <c r="M9923">
        <v>2002</v>
      </c>
      <c r="N9923" s="19">
        <f t="shared" si="155"/>
        <v>1</v>
      </c>
    </row>
    <row r="9924" spans="1:14">
      <c r="A9924" s="1">
        <v>433315</v>
      </c>
      <c r="B9924" t="s">
        <v>10488</v>
      </c>
      <c r="C9924" t="s">
        <v>10489</v>
      </c>
      <c r="D9924" t="s">
        <v>376</v>
      </c>
      <c r="E9924" t="s">
        <v>389</v>
      </c>
      <c r="H9924" t="s">
        <v>380</v>
      </c>
      <c r="J9924" t="s">
        <v>381</v>
      </c>
      <c r="K9924">
        <v>2</v>
      </c>
      <c r="L9924" s="3">
        <v>43041</v>
      </c>
      <c r="M9924">
        <v>2002</v>
      </c>
      <c r="N9924" s="19">
        <f t="shared" si="155"/>
        <v>1</v>
      </c>
    </row>
    <row r="9925" spans="1:14">
      <c r="A9925" s="1">
        <v>433905</v>
      </c>
      <c r="B9925" t="s">
        <v>18584</v>
      </c>
      <c r="C9925" t="s">
        <v>18585</v>
      </c>
      <c r="E9925" t="s">
        <v>490</v>
      </c>
      <c r="G9925" t="s">
        <v>390</v>
      </c>
      <c r="H9925" t="s">
        <v>380</v>
      </c>
      <c r="J9925" t="s">
        <v>381</v>
      </c>
      <c r="K9925">
        <v>2</v>
      </c>
      <c r="L9925" s="3">
        <v>42796</v>
      </c>
      <c r="M9925">
        <v>2002</v>
      </c>
      <c r="N9925" s="19">
        <f t="shared" si="155"/>
        <v>1</v>
      </c>
    </row>
    <row r="9926" spans="1:14">
      <c r="A9926" s="1">
        <v>434054</v>
      </c>
      <c r="B9926" t="s">
        <v>15186</v>
      </c>
      <c r="C9926" t="s">
        <v>15187</v>
      </c>
      <c r="D9926" t="s">
        <v>384</v>
      </c>
      <c r="E9926" t="s">
        <v>490</v>
      </c>
      <c r="F9926" t="s">
        <v>385</v>
      </c>
      <c r="G9926" t="s">
        <v>390</v>
      </c>
      <c r="H9926" t="s">
        <v>380</v>
      </c>
      <c r="J9926" t="s">
        <v>381</v>
      </c>
      <c r="K9926">
        <v>2</v>
      </c>
      <c r="L9926" s="3">
        <v>42949</v>
      </c>
      <c r="M9926">
        <v>2002</v>
      </c>
      <c r="N9926" s="19">
        <f t="shared" si="155"/>
        <v>1</v>
      </c>
    </row>
    <row r="9927" spans="1:14">
      <c r="A9927" s="1">
        <v>434082</v>
      </c>
      <c r="B9927" t="s">
        <v>14039</v>
      </c>
      <c r="C9927" t="s">
        <v>14040</v>
      </c>
      <c r="E9927" t="s">
        <v>490</v>
      </c>
      <c r="G9927" t="s">
        <v>438</v>
      </c>
      <c r="H9927" t="s">
        <v>380</v>
      </c>
      <c r="J9927" t="s">
        <v>381</v>
      </c>
      <c r="K9927">
        <v>2</v>
      </c>
      <c r="L9927" s="3">
        <v>42980</v>
      </c>
      <c r="M9927">
        <v>2002</v>
      </c>
      <c r="N9927" s="19">
        <f t="shared" si="155"/>
        <v>1</v>
      </c>
    </row>
    <row r="9928" spans="1:14">
      <c r="A9928" s="1">
        <v>434292</v>
      </c>
      <c r="B9928" t="s">
        <v>29845</v>
      </c>
      <c r="C9928" t="s">
        <v>29846</v>
      </c>
      <c r="D9928" t="s">
        <v>376</v>
      </c>
      <c r="E9928" t="s">
        <v>377</v>
      </c>
      <c r="F9928" t="s">
        <v>461</v>
      </c>
      <c r="G9928" t="s">
        <v>396</v>
      </c>
      <c r="H9928" t="s">
        <v>380</v>
      </c>
      <c r="J9928" t="s">
        <v>439</v>
      </c>
      <c r="K9928">
        <v>2</v>
      </c>
      <c r="L9928" s="3">
        <v>43011</v>
      </c>
      <c r="M9928">
        <v>2003</v>
      </c>
      <c r="N9928" s="19">
        <f t="shared" si="155"/>
        <v>1</v>
      </c>
    </row>
    <row r="9929" spans="1:14">
      <c r="A9929" s="1">
        <v>434769</v>
      </c>
      <c r="B9929" t="s">
        <v>8368</v>
      </c>
      <c r="C9929" t="s">
        <v>8369</v>
      </c>
      <c r="D9929" t="s">
        <v>376</v>
      </c>
      <c r="E9929" t="s">
        <v>377</v>
      </c>
      <c r="G9929" t="s">
        <v>386</v>
      </c>
      <c r="H9929" t="s">
        <v>414</v>
      </c>
      <c r="J9929" t="s">
        <v>381</v>
      </c>
      <c r="K9929">
        <v>2</v>
      </c>
      <c r="L9929" s="3">
        <v>43072</v>
      </c>
      <c r="M9929">
        <v>2003</v>
      </c>
      <c r="N9929" s="19">
        <f t="shared" si="155"/>
        <v>1</v>
      </c>
    </row>
    <row r="9930" spans="1:14">
      <c r="A9930" s="1">
        <v>434780</v>
      </c>
      <c r="B9930" t="s">
        <v>30557</v>
      </c>
      <c r="C9930" t="s">
        <v>30558</v>
      </c>
      <c r="D9930" t="s">
        <v>384</v>
      </c>
      <c r="G9930" t="s">
        <v>396</v>
      </c>
      <c r="H9930" t="s">
        <v>380</v>
      </c>
      <c r="J9930" t="s">
        <v>439</v>
      </c>
      <c r="K9930">
        <v>2</v>
      </c>
      <c r="L9930" s="3">
        <v>42797</v>
      </c>
      <c r="M9930">
        <v>2003</v>
      </c>
      <c r="N9930" s="19">
        <f t="shared" si="155"/>
        <v>1</v>
      </c>
    </row>
    <row r="9931" spans="1:14">
      <c r="A9931" s="1">
        <v>434782</v>
      </c>
      <c r="B9931" t="s">
        <v>32737</v>
      </c>
      <c r="C9931" t="s">
        <v>32738</v>
      </c>
      <c r="H9931" t="s">
        <v>380</v>
      </c>
      <c r="J9931" t="s">
        <v>439</v>
      </c>
      <c r="K9931">
        <v>2</v>
      </c>
      <c r="L9931" s="3">
        <v>42981</v>
      </c>
      <c r="M9931">
        <v>2003</v>
      </c>
      <c r="N9931" s="19">
        <f t="shared" si="155"/>
        <v>1</v>
      </c>
    </row>
    <row r="9932" spans="1:14">
      <c r="A9932" s="1">
        <v>434926</v>
      </c>
      <c r="B9932" t="s">
        <v>30159</v>
      </c>
      <c r="C9932" t="s">
        <v>30160</v>
      </c>
      <c r="D9932" t="s">
        <v>384</v>
      </c>
      <c r="E9932" t="s">
        <v>389</v>
      </c>
      <c r="F9932" t="s">
        <v>402</v>
      </c>
      <c r="G9932" t="s">
        <v>379</v>
      </c>
      <c r="H9932" t="s">
        <v>380</v>
      </c>
      <c r="J9932" t="s">
        <v>439</v>
      </c>
      <c r="K9932">
        <v>2</v>
      </c>
      <c r="L9932" s="3">
        <v>43011</v>
      </c>
      <c r="M9932">
        <v>2003</v>
      </c>
      <c r="N9932" s="19">
        <f t="shared" si="155"/>
        <v>1</v>
      </c>
    </row>
    <row r="9933" spans="1:14">
      <c r="A9933" s="1">
        <v>435114</v>
      </c>
      <c r="B9933" t="s">
        <v>15248</v>
      </c>
      <c r="C9933" t="s">
        <v>15249</v>
      </c>
      <c r="E9933" t="s">
        <v>377</v>
      </c>
      <c r="G9933" t="s">
        <v>399</v>
      </c>
      <c r="H9933" t="s">
        <v>380</v>
      </c>
      <c r="J9933" t="s">
        <v>381</v>
      </c>
      <c r="K9933">
        <v>2</v>
      </c>
      <c r="L9933" s="3">
        <v>43011</v>
      </c>
      <c r="M9933">
        <v>2003</v>
      </c>
      <c r="N9933" s="19">
        <f t="shared" si="155"/>
        <v>1</v>
      </c>
    </row>
    <row r="9934" spans="1:14">
      <c r="A9934" s="1">
        <v>435115</v>
      </c>
      <c r="B9934" t="s">
        <v>15254</v>
      </c>
      <c r="C9934" t="s">
        <v>15255</v>
      </c>
      <c r="E9934" t="s">
        <v>377</v>
      </c>
      <c r="G9934" t="s">
        <v>399</v>
      </c>
      <c r="H9934" t="s">
        <v>380</v>
      </c>
      <c r="J9934" t="s">
        <v>381</v>
      </c>
      <c r="K9934">
        <v>2</v>
      </c>
      <c r="L9934" s="3">
        <v>42738</v>
      </c>
      <c r="M9934">
        <v>2003</v>
      </c>
      <c r="N9934" s="19">
        <f t="shared" si="155"/>
        <v>1</v>
      </c>
    </row>
    <row r="9935" spans="1:14">
      <c r="A9935" s="1">
        <v>435116</v>
      </c>
      <c r="B9935" t="s">
        <v>12839</v>
      </c>
      <c r="C9935" t="s">
        <v>12840</v>
      </c>
      <c r="E9935" t="s">
        <v>377</v>
      </c>
      <c r="G9935" t="s">
        <v>399</v>
      </c>
      <c r="H9935" t="s">
        <v>380</v>
      </c>
      <c r="I9935" t="s">
        <v>669</v>
      </c>
      <c r="J9935" t="s">
        <v>381</v>
      </c>
      <c r="K9935">
        <v>2</v>
      </c>
      <c r="L9935" s="3">
        <v>43072</v>
      </c>
      <c r="M9935">
        <v>2003</v>
      </c>
      <c r="N9935" s="19">
        <f t="shared" si="155"/>
        <v>1</v>
      </c>
    </row>
    <row r="9936" spans="1:14">
      <c r="A9936" s="1">
        <v>435117</v>
      </c>
      <c r="B9936" t="s">
        <v>11076</v>
      </c>
      <c r="C9936" t="s">
        <v>11077</v>
      </c>
      <c r="E9936" t="s">
        <v>377</v>
      </c>
      <c r="G9936" t="s">
        <v>399</v>
      </c>
      <c r="H9936" t="s">
        <v>380</v>
      </c>
      <c r="J9936" t="s">
        <v>381</v>
      </c>
      <c r="K9936">
        <v>2</v>
      </c>
      <c r="L9936" s="3">
        <v>42828</v>
      </c>
      <c r="M9936">
        <v>2003</v>
      </c>
      <c r="N9936" s="19">
        <f t="shared" si="155"/>
        <v>1</v>
      </c>
    </row>
    <row r="9937" spans="1:14">
      <c r="A9937" s="1">
        <v>435118</v>
      </c>
      <c r="B9937" t="s">
        <v>18622</v>
      </c>
      <c r="C9937" t="s">
        <v>18623</v>
      </c>
      <c r="E9937" t="s">
        <v>377</v>
      </c>
      <c r="G9937" t="s">
        <v>399</v>
      </c>
      <c r="H9937" t="s">
        <v>380</v>
      </c>
      <c r="J9937" t="s">
        <v>439</v>
      </c>
      <c r="K9937">
        <v>2</v>
      </c>
      <c r="L9937" s="3">
        <v>42738</v>
      </c>
      <c r="M9937">
        <v>2003</v>
      </c>
      <c r="N9937" s="19">
        <f t="shared" si="155"/>
        <v>1</v>
      </c>
    </row>
    <row r="9938" spans="1:14">
      <c r="A9938" s="1">
        <v>435126</v>
      </c>
      <c r="B9938" t="s">
        <v>18674</v>
      </c>
      <c r="C9938" t="s">
        <v>18675</v>
      </c>
      <c r="E9938" t="s">
        <v>490</v>
      </c>
      <c r="H9938" t="s">
        <v>380</v>
      </c>
      <c r="J9938" t="s">
        <v>439</v>
      </c>
      <c r="K9938">
        <v>2</v>
      </c>
      <c r="L9938" s="3">
        <v>42919</v>
      </c>
      <c r="M9938">
        <v>2003</v>
      </c>
      <c r="N9938" s="19">
        <f t="shared" si="155"/>
        <v>1</v>
      </c>
    </row>
    <row r="9939" spans="1:14">
      <c r="A9939" s="1">
        <v>435127</v>
      </c>
      <c r="B9939" t="s">
        <v>15268</v>
      </c>
      <c r="C9939" t="s">
        <v>15269</v>
      </c>
      <c r="E9939" t="s">
        <v>490</v>
      </c>
      <c r="H9939" t="s">
        <v>414</v>
      </c>
      <c r="J9939" t="s">
        <v>381</v>
      </c>
      <c r="K9939">
        <v>2</v>
      </c>
      <c r="L9939" s="3">
        <v>43011</v>
      </c>
      <c r="M9939">
        <v>2003</v>
      </c>
      <c r="N9939" s="19">
        <f t="shared" si="155"/>
        <v>1</v>
      </c>
    </row>
    <row r="9940" spans="1:14">
      <c r="A9940" s="1">
        <v>435128</v>
      </c>
      <c r="B9940" t="s">
        <v>15262</v>
      </c>
      <c r="C9940" t="s">
        <v>15263</v>
      </c>
      <c r="E9940" t="s">
        <v>490</v>
      </c>
      <c r="H9940" t="s">
        <v>414</v>
      </c>
      <c r="J9940" t="s">
        <v>381</v>
      </c>
      <c r="K9940">
        <v>2</v>
      </c>
      <c r="L9940" s="3">
        <v>43042</v>
      </c>
      <c r="M9940">
        <v>2003</v>
      </c>
      <c r="N9940" s="19">
        <f t="shared" si="155"/>
        <v>1</v>
      </c>
    </row>
    <row r="9941" spans="1:14">
      <c r="A9941" s="1">
        <v>435173</v>
      </c>
      <c r="B9941" t="s">
        <v>8262</v>
      </c>
      <c r="C9941" t="s">
        <v>8263</v>
      </c>
      <c r="E9941" t="s">
        <v>377</v>
      </c>
      <c r="G9941" t="s">
        <v>379</v>
      </c>
      <c r="H9941" t="s">
        <v>380</v>
      </c>
      <c r="J9941" t="s">
        <v>439</v>
      </c>
      <c r="K9941">
        <v>2</v>
      </c>
      <c r="L9941" s="3">
        <v>43011</v>
      </c>
      <c r="M9941">
        <v>2003</v>
      </c>
      <c r="N9941" s="19">
        <f t="shared" si="155"/>
        <v>1</v>
      </c>
    </row>
    <row r="9942" spans="1:14">
      <c r="A9942" s="1">
        <v>435239</v>
      </c>
      <c r="B9942" t="s">
        <v>24142</v>
      </c>
      <c r="C9942" t="s">
        <v>24143</v>
      </c>
      <c r="D9942" t="s">
        <v>384</v>
      </c>
      <c r="E9942" t="s">
        <v>389</v>
      </c>
      <c r="F9942" t="s">
        <v>402</v>
      </c>
      <c r="G9942" t="s">
        <v>379</v>
      </c>
      <c r="H9942" t="s">
        <v>380</v>
      </c>
      <c r="J9942" t="s">
        <v>381</v>
      </c>
      <c r="K9942">
        <v>2</v>
      </c>
      <c r="L9942" s="3">
        <v>42858</v>
      </c>
      <c r="M9942">
        <v>2003</v>
      </c>
      <c r="N9942" s="19">
        <f t="shared" si="155"/>
        <v>1</v>
      </c>
    </row>
    <row r="9943" spans="1:14">
      <c r="A9943" s="1">
        <v>435282</v>
      </c>
      <c r="B9943" t="s">
        <v>16706</v>
      </c>
      <c r="C9943" t="s">
        <v>16707</v>
      </c>
      <c r="D9943" t="s">
        <v>376</v>
      </c>
      <c r="E9943" t="s">
        <v>389</v>
      </c>
      <c r="F9943" t="s">
        <v>659</v>
      </c>
      <c r="G9943" t="s">
        <v>390</v>
      </c>
      <c r="H9943" t="s">
        <v>380</v>
      </c>
      <c r="J9943" t="s">
        <v>381</v>
      </c>
      <c r="K9943">
        <v>2</v>
      </c>
      <c r="L9943" s="3">
        <v>42858</v>
      </c>
      <c r="M9943">
        <v>2003</v>
      </c>
      <c r="N9943" s="19">
        <f t="shared" si="155"/>
        <v>1</v>
      </c>
    </row>
    <row r="9944" spans="1:14">
      <c r="A9944" s="1">
        <v>435283</v>
      </c>
      <c r="B9944" t="s">
        <v>29525</v>
      </c>
      <c r="C9944" t="s">
        <v>29526</v>
      </c>
      <c r="D9944" t="s">
        <v>376</v>
      </c>
      <c r="E9944" t="s">
        <v>389</v>
      </c>
      <c r="H9944" t="s">
        <v>380</v>
      </c>
      <c r="J9944" t="s">
        <v>381</v>
      </c>
      <c r="K9944">
        <v>2</v>
      </c>
      <c r="L9944" s="3">
        <v>43072</v>
      </c>
      <c r="M9944">
        <v>2003</v>
      </c>
      <c r="N9944" s="19">
        <f t="shared" si="155"/>
        <v>1</v>
      </c>
    </row>
    <row r="9945" spans="1:14">
      <c r="A9945" s="1">
        <v>435284</v>
      </c>
      <c r="B9945" t="s">
        <v>16662</v>
      </c>
      <c r="C9945" t="s">
        <v>16663</v>
      </c>
      <c r="D9945" t="s">
        <v>376</v>
      </c>
      <c r="E9945" t="s">
        <v>389</v>
      </c>
      <c r="F9945" t="s">
        <v>659</v>
      </c>
      <c r="G9945" t="s">
        <v>390</v>
      </c>
      <c r="H9945" t="s">
        <v>380</v>
      </c>
      <c r="J9945" t="s">
        <v>439</v>
      </c>
      <c r="K9945">
        <v>2</v>
      </c>
      <c r="L9945" s="3">
        <v>42769</v>
      </c>
      <c r="M9945">
        <v>2003</v>
      </c>
      <c r="N9945" s="19">
        <f t="shared" si="155"/>
        <v>1</v>
      </c>
    </row>
    <row r="9946" spans="1:14">
      <c r="A9946" s="1">
        <v>435301</v>
      </c>
      <c r="B9946" t="s">
        <v>18624</v>
      </c>
      <c r="C9946" t="s">
        <v>18625</v>
      </c>
      <c r="H9946" t="s">
        <v>380</v>
      </c>
      <c r="J9946" t="s">
        <v>439</v>
      </c>
      <c r="K9946">
        <v>2</v>
      </c>
      <c r="L9946" s="3">
        <v>42769</v>
      </c>
      <c r="M9946">
        <v>2003</v>
      </c>
      <c r="N9946" s="19">
        <f t="shared" si="155"/>
        <v>1</v>
      </c>
    </row>
    <row r="9947" spans="1:14">
      <c r="A9947" s="1">
        <v>435302</v>
      </c>
      <c r="B9947" t="s">
        <v>18692</v>
      </c>
      <c r="C9947" t="s">
        <v>18693</v>
      </c>
      <c r="E9947" t="s">
        <v>377</v>
      </c>
      <c r="G9947" t="s">
        <v>379</v>
      </c>
      <c r="H9947" t="s">
        <v>414</v>
      </c>
      <c r="J9947" t="s">
        <v>381</v>
      </c>
      <c r="K9947">
        <v>2</v>
      </c>
      <c r="L9947" s="3">
        <v>43072</v>
      </c>
      <c r="M9947">
        <v>2003</v>
      </c>
      <c r="N9947" s="19">
        <f t="shared" si="155"/>
        <v>1</v>
      </c>
    </row>
    <row r="9948" spans="1:14">
      <c r="A9948" s="1">
        <v>435508</v>
      </c>
      <c r="B9948" t="s">
        <v>18688</v>
      </c>
      <c r="C9948" t="s">
        <v>18689</v>
      </c>
      <c r="E9948" t="s">
        <v>490</v>
      </c>
      <c r="G9948" t="s">
        <v>390</v>
      </c>
      <c r="H9948" t="s">
        <v>380</v>
      </c>
      <c r="J9948" t="s">
        <v>439</v>
      </c>
      <c r="K9948">
        <v>2</v>
      </c>
      <c r="L9948" s="3">
        <v>42858</v>
      </c>
      <c r="M9948">
        <v>2003</v>
      </c>
      <c r="N9948" s="19">
        <f t="shared" si="155"/>
        <v>1</v>
      </c>
    </row>
    <row r="9949" spans="1:14">
      <c r="A9949" s="1">
        <v>435631</v>
      </c>
      <c r="B9949" t="s">
        <v>31259</v>
      </c>
      <c r="C9949" t="s">
        <v>31260</v>
      </c>
      <c r="F9949" t="s">
        <v>505</v>
      </c>
      <c r="G9949" t="s">
        <v>399</v>
      </c>
      <c r="H9949" t="s">
        <v>414</v>
      </c>
      <c r="J9949" t="s">
        <v>381</v>
      </c>
      <c r="K9949">
        <v>2</v>
      </c>
      <c r="L9949" s="3">
        <v>43042</v>
      </c>
      <c r="M9949">
        <v>2003</v>
      </c>
      <c r="N9949" s="19">
        <f t="shared" si="155"/>
        <v>1</v>
      </c>
    </row>
    <row r="9950" spans="1:14">
      <c r="A9950" s="1">
        <v>435939</v>
      </c>
      <c r="B9950" t="s">
        <v>9584</v>
      </c>
      <c r="C9950" t="s">
        <v>9585</v>
      </c>
      <c r="D9950" t="s">
        <v>376</v>
      </c>
      <c r="E9950" t="s">
        <v>490</v>
      </c>
      <c r="H9950" t="s">
        <v>380</v>
      </c>
      <c r="J9950" t="s">
        <v>439</v>
      </c>
      <c r="K9950">
        <v>2</v>
      </c>
      <c r="L9950" s="3">
        <v>42919</v>
      </c>
      <c r="M9950">
        <v>2003</v>
      </c>
      <c r="N9950" s="19">
        <f t="shared" si="155"/>
        <v>1</v>
      </c>
    </row>
    <row r="9951" spans="1:14">
      <c r="A9951" s="1">
        <v>436026</v>
      </c>
      <c r="B9951" t="s">
        <v>19712</v>
      </c>
      <c r="C9951" t="s">
        <v>19713</v>
      </c>
      <c r="E9951" t="s">
        <v>490</v>
      </c>
      <c r="F9951" t="s">
        <v>402</v>
      </c>
      <c r="H9951" t="s">
        <v>414</v>
      </c>
      <c r="J9951" t="s">
        <v>439</v>
      </c>
      <c r="K9951">
        <v>2</v>
      </c>
      <c r="L9951" s="3">
        <v>43011</v>
      </c>
      <c r="M9951">
        <v>2003</v>
      </c>
      <c r="N9951" s="19">
        <f t="shared" si="155"/>
        <v>1</v>
      </c>
    </row>
    <row r="9952" spans="1:14">
      <c r="A9952" s="1">
        <v>436028</v>
      </c>
      <c r="B9952" t="s">
        <v>30419</v>
      </c>
      <c r="C9952" t="s">
        <v>30420</v>
      </c>
      <c r="E9952" t="s">
        <v>377</v>
      </c>
      <c r="H9952" t="s">
        <v>414</v>
      </c>
      <c r="J9952" t="s">
        <v>439</v>
      </c>
      <c r="K9952">
        <v>2</v>
      </c>
      <c r="L9952" s="3">
        <v>42919</v>
      </c>
      <c r="M9952">
        <v>2003</v>
      </c>
      <c r="N9952" s="19">
        <f t="shared" si="155"/>
        <v>1</v>
      </c>
    </row>
    <row r="9953" spans="1:14">
      <c r="A9953" s="1">
        <v>436035</v>
      </c>
      <c r="B9953" t="s">
        <v>8788</v>
      </c>
      <c r="C9953" t="s">
        <v>8789</v>
      </c>
      <c r="E9953" t="s">
        <v>377</v>
      </c>
      <c r="H9953" t="s">
        <v>380</v>
      </c>
      <c r="J9953" t="s">
        <v>439</v>
      </c>
      <c r="K9953">
        <v>2</v>
      </c>
      <c r="L9953" s="3">
        <v>42738</v>
      </c>
      <c r="M9953">
        <v>2003</v>
      </c>
      <c r="N9953" s="19">
        <f t="shared" si="155"/>
        <v>1</v>
      </c>
    </row>
    <row r="9954" spans="1:14">
      <c r="A9954" s="1">
        <v>436085</v>
      </c>
      <c r="B9954" t="s">
        <v>18694</v>
      </c>
      <c r="C9954" t="s">
        <v>18695</v>
      </c>
      <c r="D9954" t="s">
        <v>376</v>
      </c>
      <c r="E9954" t="s">
        <v>377</v>
      </c>
      <c r="F9954" t="s">
        <v>402</v>
      </c>
      <c r="G9954" t="s">
        <v>396</v>
      </c>
      <c r="H9954" t="s">
        <v>380</v>
      </c>
      <c r="J9954" t="s">
        <v>439</v>
      </c>
      <c r="K9954">
        <v>2</v>
      </c>
      <c r="L9954" s="3">
        <v>42738</v>
      </c>
      <c r="M9954">
        <v>2003</v>
      </c>
      <c r="N9954" s="19">
        <f t="shared" si="155"/>
        <v>1</v>
      </c>
    </row>
    <row r="9955" spans="1:14">
      <c r="A9955" s="1">
        <v>436086</v>
      </c>
      <c r="B9955" t="s">
        <v>25667</v>
      </c>
      <c r="C9955" t="s">
        <v>25668</v>
      </c>
      <c r="E9955" t="s">
        <v>377</v>
      </c>
      <c r="G9955" t="s">
        <v>386</v>
      </c>
      <c r="H9955" t="s">
        <v>380</v>
      </c>
      <c r="J9955" t="s">
        <v>381</v>
      </c>
      <c r="K9955">
        <v>2</v>
      </c>
      <c r="L9955" s="3">
        <v>42919</v>
      </c>
      <c r="M9955">
        <v>2003</v>
      </c>
      <c r="N9955" s="19">
        <f t="shared" si="155"/>
        <v>1</v>
      </c>
    </row>
    <row r="9956" spans="1:14">
      <c r="A9956" s="1">
        <v>436087</v>
      </c>
      <c r="B9956" t="s">
        <v>25629</v>
      </c>
      <c r="C9956" t="s">
        <v>25630</v>
      </c>
      <c r="E9956" t="s">
        <v>490</v>
      </c>
      <c r="H9956" t="s">
        <v>380</v>
      </c>
      <c r="J9956" t="s">
        <v>381</v>
      </c>
      <c r="K9956">
        <v>2</v>
      </c>
      <c r="L9956" s="3">
        <v>42858</v>
      </c>
      <c r="M9956">
        <v>2003</v>
      </c>
      <c r="N9956" s="19">
        <f t="shared" si="155"/>
        <v>1</v>
      </c>
    </row>
    <row r="9957" spans="1:14">
      <c r="A9957" s="1">
        <v>436245</v>
      </c>
      <c r="B9957" t="s">
        <v>14085</v>
      </c>
      <c r="C9957" t="s">
        <v>14086</v>
      </c>
      <c r="E9957" t="s">
        <v>389</v>
      </c>
      <c r="F9957" t="s">
        <v>385</v>
      </c>
      <c r="G9957" t="s">
        <v>396</v>
      </c>
      <c r="H9957" t="s">
        <v>380</v>
      </c>
      <c r="J9957" t="s">
        <v>439</v>
      </c>
      <c r="K9957">
        <v>2</v>
      </c>
      <c r="L9957" s="3">
        <v>42919</v>
      </c>
      <c r="M9957">
        <v>2003</v>
      </c>
      <c r="N9957" s="19">
        <f t="shared" si="155"/>
        <v>1</v>
      </c>
    </row>
    <row r="9958" spans="1:14">
      <c r="A9958" s="1">
        <v>436324</v>
      </c>
      <c r="B9958" t="s">
        <v>18654</v>
      </c>
      <c r="C9958" t="s">
        <v>18655</v>
      </c>
      <c r="E9958" t="s">
        <v>490</v>
      </c>
      <c r="G9958" t="s">
        <v>396</v>
      </c>
      <c r="H9958" t="s">
        <v>414</v>
      </c>
      <c r="J9958" t="s">
        <v>439</v>
      </c>
      <c r="K9958">
        <v>2</v>
      </c>
      <c r="L9958" s="3">
        <v>43072</v>
      </c>
      <c r="M9958">
        <v>2003</v>
      </c>
      <c r="N9958" s="19">
        <f t="shared" si="155"/>
        <v>1</v>
      </c>
    </row>
    <row r="9959" spans="1:14">
      <c r="A9959" s="1">
        <v>436594</v>
      </c>
      <c r="B9959" t="s">
        <v>28651</v>
      </c>
      <c r="C9959" t="s">
        <v>28652</v>
      </c>
      <c r="E9959" t="s">
        <v>490</v>
      </c>
      <c r="G9959" t="s">
        <v>379</v>
      </c>
      <c r="H9959" t="s">
        <v>380</v>
      </c>
      <c r="J9959" t="s">
        <v>439</v>
      </c>
      <c r="K9959">
        <v>2</v>
      </c>
      <c r="L9959" s="3">
        <v>43011</v>
      </c>
      <c r="M9959">
        <v>2003</v>
      </c>
      <c r="N9959" s="19">
        <f t="shared" si="155"/>
        <v>1</v>
      </c>
    </row>
    <row r="9960" spans="1:14">
      <c r="A9960" s="1">
        <v>436710</v>
      </c>
      <c r="B9960" t="s">
        <v>25669</v>
      </c>
      <c r="C9960" t="s">
        <v>25670</v>
      </c>
      <c r="D9960" t="s">
        <v>376</v>
      </c>
      <c r="E9960" t="s">
        <v>490</v>
      </c>
      <c r="G9960" t="s">
        <v>396</v>
      </c>
      <c r="H9960" t="s">
        <v>414</v>
      </c>
      <c r="J9960" t="s">
        <v>381</v>
      </c>
      <c r="K9960">
        <v>2</v>
      </c>
      <c r="L9960" s="3">
        <v>42797</v>
      </c>
      <c r="M9960">
        <v>2003</v>
      </c>
      <c r="N9960" s="19">
        <f t="shared" si="155"/>
        <v>1</v>
      </c>
    </row>
    <row r="9961" spans="1:14">
      <c r="A9961" s="1">
        <v>436840</v>
      </c>
      <c r="B9961" t="s">
        <v>29861</v>
      </c>
      <c r="C9961" t="s">
        <v>29862</v>
      </c>
      <c r="D9961" t="s">
        <v>384</v>
      </c>
      <c r="E9961" t="s">
        <v>389</v>
      </c>
      <c r="F9961" t="s">
        <v>417</v>
      </c>
      <c r="G9961" t="s">
        <v>424</v>
      </c>
      <c r="H9961" t="s">
        <v>380</v>
      </c>
      <c r="J9961" t="s">
        <v>381</v>
      </c>
      <c r="K9961">
        <v>2</v>
      </c>
      <c r="L9961" s="3">
        <v>42797</v>
      </c>
      <c r="M9961">
        <v>2003</v>
      </c>
      <c r="N9961" s="19">
        <f t="shared" si="155"/>
        <v>1</v>
      </c>
    </row>
    <row r="9962" spans="1:14">
      <c r="A9962" s="1">
        <v>436862</v>
      </c>
      <c r="B9962" t="s">
        <v>25155</v>
      </c>
      <c r="C9962" t="s">
        <v>25156</v>
      </c>
      <c r="E9962" t="s">
        <v>490</v>
      </c>
      <c r="G9962" t="s">
        <v>390</v>
      </c>
      <c r="H9962" t="s">
        <v>380</v>
      </c>
      <c r="J9962" t="s">
        <v>381</v>
      </c>
      <c r="K9962">
        <v>2</v>
      </c>
      <c r="L9962" s="3">
        <v>42739</v>
      </c>
      <c r="M9962">
        <v>2004</v>
      </c>
      <c r="N9962" s="19">
        <f t="shared" si="155"/>
        <v>1</v>
      </c>
    </row>
    <row r="9963" spans="1:14">
      <c r="A9963" s="1">
        <v>436869</v>
      </c>
      <c r="B9963" t="s">
        <v>10492</v>
      </c>
      <c r="C9963" t="s">
        <v>10493</v>
      </c>
      <c r="E9963" t="s">
        <v>490</v>
      </c>
      <c r="G9963" t="s">
        <v>390</v>
      </c>
      <c r="H9963" t="s">
        <v>380</v>
      </c>
      <c r="J9963" t="s">
        <v>381</v>
      </c>
      <c r="K9963">
        <v>2</v>
      </c>
      <c r="L9963" s="3">
        <v>42829</v>
      </c>
      <c r="M9963">
        <v>2004</v>
      </c>
      <c r="N9963" s="19">
        <f t="shared" si="155"/>
        <v>1</v>
      </c>
    </row>
    <row r="9964" spans="1:14">
      <c r="A9964" s="1">
        <v>437029</v>
      </c>
      <c r="B9964" t="s">
        <v>21298</v>
      </c>
      <c r="C9964" t="s">
        <v>21299</v>
      </c>
      <c r="D9964" t="s">
        <v>395</v>
      </c>
      <c r="E9964" t="s">
        <v>490</v>
      </c>
      <c r="H9964" t="s">
        <v>380</v>
      </c>
      <c r="J9964" t="s">
        <v>381</v>
      </c>
      <c r="K9964">
        <v>2</v>
      </c>
      <c r="L9964" s="3">
        <v>42951</v>
      </c>
      <c r="M9964">
        <v>2004</v>
      </c>
      <c r="N9964" s="19">
        <f t="shared" si="155"/>
        <v>1</v>
      </c>
    </row>
    <row r="9965" spans="1:14">
      <c r="A9965" s="1">
        <v>437037</v>
      </c>
      <c r="B9965" t="s">
        <v>21300</v>
      </c>
      <c r="C9965" t="s">
        <v>21301</v>
      </c>
      <c r="D9965" t="s">
        <v>395</v>
      </c>
      <c r="E9965" t="s">
        <v>377</v>
      </c>
      <c r="G9965" t="s">
        <v>396</v>
      </c>
      <c r="H9965" t="s">
        <v>414</v>
      </c>
      <c r="J9965" t="s">
        <v>381</v>
      </c>
      <c r="K9965">
        <v>2</v>
      </c>
      <c r="L9965" s="3">
        <v>42920</v>
      </c>
      <c r="M9965">
        <v>2004</v>
      </c>
      <c r="N9965" s="19">
        <f t="shared" si="155"/>
        <v>1</v>
      </c>
    </row>
    <row r="9966" spans="1:14">
      <c r="A9966" s="1">
        <v>437085</v>
      </c>
      <c r="B9966" t="s">
        <v>12967</v>
      </c>
      <c r="C9966" t="s">
        <v>12968</v>
      </c>
      <c r="D9966" t="s">
        <v>376</v>
      </c>
      <c r="E9966" t="s">
        <v>490</v>
      </c>
      <c r="F9966" t="s">
        <v>402</v>
      </c>
      <c r="G9966" t="s">
        <v>390</v>
      </c>
      <c r="H9966" t="s">
        <v>380</v>
      </c>
      <c r="J9966" t="s">
        <v>381</v>
      </c>
      <c r="K9966">
        <v>2</v>
      </c>
      <c r="L9966" s="3">
        <v>42859</v>
      </c>
      <c r="M9966">
        <v>2004</v>
      </c>
      <c r="N9966" s="19">
        <f t="shared" si="155"/>
        <v>1</v>
      </c>
    </row>
    <row r="9967" spans="1:14">
      <c r="A9967" s="1">
        <v>437094</v>
      </c>
      <c r="B9967" t="s">
        <v>28641</v>
      </c>
      <c r="C9967" t="s">
        <v>28642</v>
      </c>
      <c r="D9967" t="s">
        <v>384</v>
      </c>
      <c r="E9967" t="s">
        <v>490</v>
      </c>
      <c r="F9967" t="s">
        <v>402</v>
      </c>
      <c r="G9967" t="s">
        <v>379</v>
      </c>
      <c r="H9967" t="s">
        <v>380</v>
      </c>
      <c r="J9967" t="s">
        <v>381</v>
      </c>
      <c r="K9967">
        <v>2</v>
      </c>
      <c r="L9967" s="3">
        <v>43073</v>
      </c>
      <c r="M9967">
        <v>2004</v>
      </c>
      <c r="N9967" s="19">
        <f t="shared" si="155"/>
        <v>1</v>
      </c>
    </row>
    <row r="9968" spans="1:14">
      <c r="A9968" s="1">
        <v>437129</v>
      </c>
      <c r="B9968" t="s">
        <v>21294</v>
      </c>
      <c r="C9968" t="s">
        <v>21295</v>
      </c>
      <c r="D9968" t="s">
        <v>395</v>
      </c>
      <c r="E9968" t="s">
        <v>490</v>
      </c>
      <c r="G9968" t="s">
        <v>390</v>
      </c>
      <c r="H9968" t="s">
        <v>414</v>
      </c>
      <c r="J9968" t="s">
        <v>439</v>
      </c>
      <c r="K9968">
        <v>2</v>
      </c>
      <c r="L9968" s="3">
        <v>42982</v>
      </c>
      <c r="M9968">
        <v>2004</v>
      </c>
      <c r="N9968" s="19">
        <f t="shared" si="155"/>
        <v>1</v>
      </c>
    </row>
    <row r="9969" spans="1:14">
      <c r="A9969" s="1">
        <v>437139</v>
      </c>
      <c r="B9969" t="s">
        <v>21334</v>
      </c>
      <c r="C9969" t="s">
        <v>21335</v>
      </c>
      <c r="D9969" t="s">
        <v>376</v>
      </c>
      <c r="E9969" t="s">
        <v>490</v>
      </c>
      <c r="G9969" t="s">
        <v>390</v>
      </c>
      <c r="H9969" t="s">
        <v>380</v>
      </c>
      <c r="J9969" t="s">
        <v>381</v>
      </c>
      <c r="K9969">
        <v>2</v>
      </c>
      <c r="L9969" s="3">
        <v>43073</v>
      </c>
      <c r="M9969">
        <v>2004</v>
      </c>
      <c r="N9969" s="19">
        <f t="shared" si="155"/>
        <v>1</v>
      </c>
    </row>
    <row r="9970" spans="1:14">
      <c r="A9970" s="1">
        <v>437168</v>
      </c>
      <c r="B9970" t="s">
        <v>21312</v>
      </c>
      <c r="C9970" t="s">
        <v>21313</v>
      </c>
      <c r="D9970" t="s">
        <v>395</v>
      </c>
      <c r="E9970" t="s">
        <v>490</v>
      </c>
      <c r="G9970" t="s">
        <v>464</v>
      </c>
      <c r="H9970" t="s">
        <v>380</v>
      </c>
      <c r="J9970" t="s">
        <v>381</v>
      </c>
      <c r="K9970">
        <v>2</v>
      </c>
      <c r="L9970" s="3">
        <v>42920</v>
      </c>
      <c r="M9970">
        <v>2004</v>
      </c>
      <c r="N9970" s="19">
        <f t="shared" si="155"/>
        <v>1</v>
      </c>
    </row>
    <row r="9971" spans="1:14">
      <c r="A9971" s="1">
        <v>437197</v>
      </c>
      <c r="B9971" t="s">
        <v>21428</v>
      </c>
      <c r="C9971" t="s">
        <v>21429</v>
      </c>
      <c r="D9971" t="s">
        <v>376</v>
      </c>
      <c r="E9971" t="s">
        <v>389</v>
      </c>
      <c r="H9971" t="s">
        <v>414</v>
      </c>
      <c r="J9971" t="s">
        <v>381</v>
      </c>
      <c r="K9971">
        <v>2</v>
      </c>
      <c r="L9971" s="3">
        <v>42739</v>
      </c>
      <c r="M9971">
        <v>2004</v>
      </c>
      <c r="N9971" s="19">
        <f t="shared" si="155"/>
        <v>1</v>
      </c>
    </row>
    <row r="9972" spans="1:14">
      <c r="A9972" s="1">
        <v>437236</v>
      </c>
      <c r="B9972" t="s">
        <v>31781</v>
      </c>
      <c r="C9972" t="s">
        <v>31782</v>
      </c>
      <c r="E9972" t="s">
        <v>490</v>
      </c>
      <c r="G9972" t="s">
        <v>399</v>
      </c>
      <c r="H9972" t="s">
        <v>380</v>
      </c>
      <c r="J9972" t="s">
        <v>439</v>
      </c>
      <c r="K9972">
        <v>2</v>
      </c>
      <c r="L9972" s="3">
        <v>42859</v>
      </c>
      <c r="M9972">
        <v>2004</v>
      </c>
      <c r="N9972" s="19">
        <f t="shared" si="155"/>
        <v>1</v>
      </c>
    </row>
    <row r="9973" spans="1:14">
      <c r="A9973" s="1">
        <v>437249</v>
      </c>
      <c r="B9973" t="s">
        <v>21532</v>
      </c>
      <c r="C9973" t="s">
        <v>21533</v>
      </c>
      <c r="D9973" t="s">
        <v>384</v>
      </c>
      <c r="E9973" t="s">
        <v>377</v>
      </c>
      <c r="G9973" t="s">
        <v>386</v>
      </c>
      <c r="H9973" t="s">
        <v>380</v>
      </c>
      <c r="J9973" t="s">
        <v>381</v>
      </c>
      <c r="K9973">
        <v>2</v>
      </c>
      <c r="L9973" s="3">
        <v>42739</v>
      </c>
      <c r="M9973">
        <v>2004</v>
      </c>
      <c r="N9973" s="19">
        <f t="shared" si="155"/>
        <v>1</v>
      </c>
    </row>
    <row r="9974" spans="1:14">
      <c r="A9974" s="1">
        <v>437592</v>
      </c>
      <c r="B9974" t="s">
        <v>32515</v>
      </c>
      <c r="C9974" t="s">
        <v>32516</v>
      </c>
      <c r="D9974" t="s">
        <v>384</v>
      </c>
      <c r="E9974" t="s">
        <v>389</v>
      </c>
      <c r="F9974" t="s">
        <v>659</v>
      </c>
      <c r="G9974" t="s">
        <v>390</v>
      </c>
      <c r="H9974" t="s">
        <v>380</v>
      </c>
      <c r="J9974" t="s">
        <v>381</v>
      </c>
      <c r="K9974">
        <v>2</v>
      </c>
      <c r="L9974" s="3">
        <v>42770</v>
      </c>
      <c r="M9974">
        <v>2004</v>
      </c>
      <c r="N9974" s="19">
        <f t="shared" si="155"/>
        <v>1</v>
      </c>
    </row>
    <row r="9975" spans="1:14">
      <c r="A9975" s="1">
        <v>437599</v>
      </c>
      <c r="B9975" t="s">
        <v>11734</v>
      </c>
      <c r="C9975" t="s">
        <v>11735</v>
      </c>
      <c r="D9975" t="s">
        <v>395</v>
      </c>
      <c r="E9975" t="s">
        <v>389</v>
      </c>
      <c r="F9975" t="s">
        <v>385</v>
      </c>
      <c r="G9975" t="s">
        <v>390</v>
      </c>
      <c r="H9975" t="s">
        <v>414</v>
      </c>
      <c r="J9975" t="s">
        <v>381</v>
      </c>
      <c r="K9975">
        <v>2</v>
      </c>
      <c r="L9975" s="3">
        <v>43073</v>
      </c>
      <c r="M9975">
        <v>2004</v>
      </c>
      <c r="N9975" s="19">
        <f t="shared" si="155"/>
        <v>1</v>
      </c>
    </row>
    <row r="9976" spans="1:14">
      <c r="A9976" s="1">
        <v>437639</v>
      </c>
      <c r="B9976" t="s">
        <v>10050</v>
      </c>
      <c r="C9976" t="s">
        <v>10051</v>
      </c>
      <c r="H9976" t="s">
        <v>380</v>
      </c>
      <c r="J9976" t="s">
        <v>381</v>
      </c>
      <c r="K9976">
        <v>2</v>
      </c>
      <c r="L9976" s="3">
        <v>43073</v>
      </c>
      <c r="M9976">
        <v>2004</v>
      </c>
      <c r="N9976" s="19">
        <f t="shared" si="155"/>
        <v>1</v>
      </c>
    </row>
    <row r="9977" spans="1:14">
      <c r="A9977" s="1">
        <v>437658</v>
      </c>
      <c r="B9977" t="s">
        <v>10228</v>
      </c>
      <c r="C9977" t="s">
        <v>10229</v>
      </c>
      <c r="H9977" t="s">
        <v>380</v>
      </c>
      <c r="J9977" t="s">
        <v>381</v>
      </c>
      <c r="K9977">
        <v>2</v>
      </c>
      <c r="L9977" s="3">
        <v>42770</v>
      </c>
      <c r="M9977">
        <v>2004</v>
      </c>
      <c r="N9977" s="19">
        <f t="shared" si="155"/>
        <v>1</v>
      </c>
    </row>
    <row r="9978" spans="1:14">
      <c r="A9978" s="1">
        <v>437707</v>
      </c>
      <c r="B9978" t="s">
        <v>10802</v>
      </c>
      <c r="C9978" t="s">
        <v>10803</v>
      </c>
      <c r="H9978" t="s">
        <v>380</v>
      </c>
      <c r="J9978" t="s">
        <v>381</v>
      </c>
      <c r="K9978">
        <v>2</v>
      </c>
      <c r="L9978" s="3">
        <v>43043</v>
      </c>
      <c r="M9978">
        <v>2004</v>
      </c>
      <c r="N9978" s="19">
        <f t="shared" si="155"/>
        <v>1</v>
      </c>
    </row>
    <row r="9979" spans="1:14">
      <c r="A9979" s="1">
        <v>437714</v>
      </c>
      <c r="B9979" t="s">
        <v>11658</v>
      </c>
      <c r="C9979" t="s">
        <v>11659</v>
      </c>
      <c r="H9979" t="s">
        <v>380</v>
      </c>
      <c r="J9979" t="s">
        <v>381</v>
      </c>
      <c r="K9979">
        <v>2</v>
      </c>
      <c r="L9979" s="3">
        <v>42951</v>
      </c>
      <c r="M9979">
        <v>2004</v>
      </c>
      <c r="N9979" s="19">
        <f t="shared" si="155"/>
        <v>1</v>
      </c>
    </row>
    <row r="9980" spans="1:14">
      <c r="A9980" s="1">
        <v>437716</v>
      </c>
      <c r="B9980" t="s">
        <v>11370</v>
      </c>
      <c r="C9980" t="s">
        <v>11371</v>
      </c>
      <c r="H9980" t="s">
        <v>380</v>
      </c>
      <c r="J9980" t="s">
        <v>381</v>
      </c>
      <c r="K9980">
        <v>2</v>
      </c>
      <c r="L9980" s="3">
        <v>42739</v>
      </c>
      <c r="M9980">
        <v>2004</v>
      </c>
      <c r="N9980" s="19">
        <f t="shared" si="155"/>
        <v>1</v>
      </c>
    </row>
    <row r="9981" spans="1:14">
      <c r="A9981" s="1">
        <v>437717</v>
      </c>
      <c r="B9981" t="s">
        <v>11714</v>
      </c>
      <c r="C9981" t="s">
        <v>11715</v>
      </c>
      <c r="D9981" t="s">
        <v>376</v>
      </c>
      <c r="E9981" t="s">
        <v>389</v>
      </c>
      <c r="F9981" t="s">
        <v>664</v>
      </c>
      <c r="G9981" t="s">
        <v>396</v>
      </c>
      <c r="H9981" t="s">
        <v>414</v>
      </c>
      <c r="J9981" t="s">
        <v>381</v>
      </c>
      <c r="K9981">
        <v>2</v>
      </c>
      <c r="L9981" s="3">
        <v>42739</v>
      </c>
      <c r="M9981">
        <v>2004</v>
      </c>
      <c r="N9981" s="19">
        <f t="shared" si="155"/>
        <v>1</v>
      </c>
    </row>
    <row r="9982" spans="1:14">
      <c r="A9982" s="1">
        <v>437733</v>
      </c>
      <c r="B9982" t="s">
        <v>13211</v>
      </c>
      <c r="C9982" t="s">
        <v>13212</v>
      </c>
      <c r="D9982" t="s">
        <v>395</v>
      </c>
      <c r="E9982" t="s">
        <v>490</v>
      </c>
      <c r="F9982" t="s">
        <v>385</v>
      </c>
      <c r="G9982" t="s">
        <v>379</v>
      </c>
      <c r="H9982" t="s">
        <v>414</v>
      </c>
      <c r="J9982" t="s">
        <v>381</v>
      </c>
      <c r="K9982">
        <v>2</v>
      </c>
      <c r="L9982" s="3">
        <v>42920</v>
      </c>
      <c r="M9982">
        <v>2004</v>
      </c>
      <c r="N9982" s="19">
        <f t="shared" si="155"/>
        <v>1</v>
      </c>
    </row>
    <row r="9983" spans="1:14">
      <c r="A9983" s="1">
        <v>437739</v>
      </c>
      <c r="B9983" t="s">
        <v>1999</v>
      </c>
      <c r="C9983" t="s">
        <v>2000</v>
      </c>
      <c r="D9983" t="s">
        <v>384</v>
      </c>
      <c r="F9983" t="s">
        <v>402</v>
      </c>
      <c r="G9983" t="s">
        <v>390</v>
      </c>
      <c r="H9983" t="s">
        <v>380</v>
      </c>
      <c r="J9983" t="s">
        <v>381</v>
      </c>
      <c r="K9983">
        <v>2</v>
      </c>
      <c r="L9983" s="3">
        <v>42770</v>
      </c>
      <c r="M9983">
        <v>2004</v>
      </c>
      <c r="N9983" s="19">
        <f t="shared" si="155"/>
        <v>1</v>
      </c>
    </row>
    <row r="9984" spans="1:14">
      <c r="A9984" s="1">
        <v>437744</v>
      </c>
      <c r="B9984" t="s">
        <v>11718</v>
      </c>
      <c r="C9984" t="s">
        <v>11719</v>
      </c>
      <c r="D9984" t="s">
        <v>384</v>
      </c>
      <c r="E9984" t="s">
        <v>490</v>
      </c>
      <c r="F9984" t="s">
        <v>659</v>
      </c>
      <c r="G9984" t="s">
        <v>390</v>
      </c>
      <c r="H9984" t="s">
        <v>380</v>
      </c>
      <c r="J9984" t="s">
        <v>381</v>
      </c>
      <c r="K9984">
        <v>2</v>
      </c>
      <c r="L9984" s="3">
        <v>43012</v>
      </c>
      <c r="M9984">
        <v>2004</v>
      </c>
      <c r="N9984" s="19">
        <f t="shared" si="155"/>
        <v>1</v>
      </c>
    </row>
    <row r="9985" spans="1:14">
      <c r="A9985" s="1">
        <v>437753</v>
      </c>
      <c r="B9985" t="s">
        <v>2645</v>
      </c>
      <c r="C9985" t="s">
        <v>2646</v>
      </c>
      <c r="E9985" t="s">
        <v>377</v>
      </c>
      <c r="G9985" t="s">
        <v>379</v>
      </c>
      <c r="H9985" t="s">
        <v>414</v>
      </c>
      <c r="J9985" t="s">
        <v>381</v>
      </c>
      <c r="K9985">
        <v>2</v>
      </c>
      <c r="L9985" s="3">
        <v>42770</v>
      </c>
      <c r="M9985">
        <v>2004</v>
      </c>
      <c r="N9985" s="19">
        <f t="shared" si="155"/>
        <v>1</v>
      </c>
    </row>
    <row r="9986" spans="1:14">
      <c r="A9986" s="1">
        <v>437765</v>
      </c>
      <c r="B9986" t="s">
        <v>14125</v>
      </c>
      <c r="C9986" t="s">
        <v>14126</v>
      </c>
      <c r="H9986" t="s">
        <v>380</v>
      </c>
      <c r="J9986" t="s">
        <v>381</v>
      </c>
      <c r="K9986">
        <v>2</v>
      </c>
      <c r="L9986" s="3">
        <v>42920</v>
      </c>
      <c r="M9986">
        <v>2004</v>
      </c>
      <c r="N9986" s="19">
        <f t="shared" ref="N9986:N10049" si="156">IF(ISNUMBER(SEARCH("skrull",C9986)), 0, 1)</f>
        <v>1</v>
      </c>
    </row>
    <row r="9987" spans="1:14">
      <c r="A9987" s="1">
        <v>437766</v>
      </c>
      <c r="B9987" t="s">
        <v>12981</v>
      </c>
      <c r="C9987" t="s">
        <v>12982</v>
      </c>
      <c r="H9987" t="s">
        <v>380</v>
      </c>
      <c r="J9987" t="s">
        <v>381</v>
      </c>
      <c r="K9987">
        <v>2</v>
      </c>
      <c r="L9987" s="3">
        <v>42920</v>
      </c>
      <c r="M9987">
        <v>2004</v>
      </c>
      <c r="N9987" s="19">
        <f t="shared" si="156"/>
        <v>1</v>
      </c>
    </row>
    <row r="9988" spans="1:14">
      <c r="A9988" s="1">
        <v>437767</v>
      </c>
      <c r="B9988" t="s">
        <v>2573</v>
      </c>
      <c r="C9988" t="s">
        <v>2574</v>
      </c>
      <c r="D9988" t="s">
        <v>384</v>
      </c>
      <c r="F9988" t="s">
        <v>402</v>
      </c>
      <c r="G9988" t="s">
        <v>390</v>
      </c>
      <c r="H9988" t="s">
        <v>380</v>
      </c>
      <c r="J9988" t="s">
        <v>381</v>
      </c>
      <c r="K9988">
        <v>2</v>
      </c>
      <c r="L9988" s="3">
        <v>42770</v>
      </c>
      <c r="M9988">
        <v>2004</v>
      </c>
      <c r="N9988" s="19">
        <f t="shared" si="156"/>
        <v>1</v>
      </c>
    </row>
    <row r="9989" spans="1:14">
      <c r="A9989" s="1">
        <v>437789</v>
      </c>
      <c r="B9989" t="s">
        <v>6568</v>
      </c>
      <c r="C9989" t="s">
        <v>6569</v>
      </c>
      <c r="E9989" t="s">
        <v>377</v>
      </c>
      <c r="F9989" t="s">
        <v>385</v>
      </c>
      <c r="G9989" t="s">
        <v>390</v>
      </c>
      <c r="H9989" t="s">
        <v>380</v>
      </c>
      <c r="J9989" t="s">
        <v>381</v>
      </c>
      <c r="K9989">
        <v>2</v>
      </c>
      <c r="L9989" s="3">
        <v>42951</v>
      </c>
      <c r="M9989">
        <v>2004</v>
      </c>
      <c r="N9989" s="19">
        <f t="shared" si="156"/>
        <v>1</v>
      </c>
    </row>
    <row r="9990" spans="1:14">
      <c r="A9990" s="1">
        <v>437792</v>
      </c>
      <c r="B9990" t="s">
        <v>12775</v>
      </c>
      <c r="C9990" t="s">
        <v>12776</v>
      </c>
      <c r="H9990" t="s">
        <v>380</v>
      </c>
      <c r="J9990" t="s">
        <v>381</v>
      </c>
      <c r="K9990">
        <v>2</v>
      </c>
      <c r="L9990" s="3">
        <v>42770</v>
      </c>
      <c r="M9990">
        <v>2004</v>
      </c>
      <c r="N9990" s="19">
        <f t="shared" si="156"/>
        <v>1</v>
      </c>
    </row>
    <row r="9991" spans="1:14">
      <c r="A9991" s="1">
        <v>437845</v>
      </c>
      <c r="B9991" t="s">
        <v>15416</v>
      </c>
      <c r="C9991" t="s">
        <v>15417</v>
      </c>
      <c r="H9991" t="s">
        <v>380</v>
      </c>
      <c r="J9991" t="s">
        <v>381</v>
      </c>
      <c r="K9991">
        <v>2</v>
      </c>
      <c r="L9991" s="3">
        <v>43012</v>
      </c>
      <c r="M9991">
        <v>2004</v>
      </c>
      <c r="N9991" s="19">
        <f t="shared" si="156"/>
        <v>1</v>
      </c>
    </row>
    <row r="9992" spans="1:14">
      <c r="A9992" s="1">
        <v>437846</v>
      </c>
      <c r="B9992" t="s">
        <v>5776</v>
      </c>
      <c r="C9992" t="s">
        <v>5777</v>
      </c>
      <c r="D9992" t="s">
        <v>384</v>
      </c>
      <c r="E9992" t="s">
        <v>377</v>
      </c>
      <c r="G9992" t="s">
        <v>390</v>
      </c>
      <c r="H9992" t="s">
        <v>380</v>
      </c>
      <c r="J9992" t="s">
        <v>381</v>
      </c>
      <c r="K9992">
        <v>2</v>
      </c>
      <c r="L9992" s="3">
        <v>42920</v>
      </c>
      <c r="M9992">
        <v>2004</v>
      </c>
      <c r="N9992" s="19">
        <f t="shared" si="156"/>
        <v>1</v>
      </c>
    </row>
    <row r="9993" spans="1:14">
      <c r="A9993" s="1">
        <v>437867</v>
      </c>
      <c r="B9993" t="s">
        <v>21442</v>
      </c>
      <c r="C9993" t="s">
        <v>21443</v>
      </c>
      <c r="D9993" t="s">
        <v>384</v>
      </c>
      <c r="E9993" t="s">
        <v>377</v>
      </c>
      <c r="F9993" t="s">
        <v>385</v>
      </c>
      <c r="G9993" t="s">
        <v>396</v>
      </c>
      <c r="H9993" t="s">
        <v>414</v>
      </c>
      <c r="J9993" t="s">
        <v>381</v>
      </c>
      <c r="K9993">
        <v>2</v>
      </c>
      <c r="L9993" s="3">
        <v>42798</v>
      </c>
      <c r="M9993">
        <v>2004</v>
      </c>
      <c r="N9993" s="19">
        <f t="shared" si="156"/>
        <v>1</v>
      </c>
    </row>
    <row r="9994" spans="1:14">
      <c r="A9994" s="1">
        <v>437879</v>
      </c>
      <c r="B9994" t="s">
        <v>21534</v>
      </c>
      <c r="C9994" t="s">
        <v>21535</v>
      </c>
      <c r="D9994" t="s">
        <v>384</v>
      </c>
      <c r="E9994" t="s">
        <v>490</v>
      </c>
      <c r="G9994" t="s">
        <v>390</v>
      </c>
      <c r="H9994" t="s">
        <v>380</v>
      </c>
      <c r="J9994" t="s">
        <v>381</v>
      </c>
      <c r="K9994">
        <v>2</v>
      </c>
      <c r="L9994" s="3">
        <v>42920</v>
      </c>
      <c r="M9994">
        <v>2004</v>
      </c>
      <c r="N9994" s="19">
        <f t="shared" si="156"/>
        <v>1</v>
      </c>
    </row>
    <row r="9995" spans="1:14">
      <c r="A9995" s="1">
        <v>437919</v>
      </c>
      <c r="B9995" t="s">
        <v>21574</v>
      </c>
      <c r="C9995" t="s">
        <v>21575</v>
      </c>
      <c r="D9995" t="s">
        <v>376</v>
      </c>
      <c r="E9995" t="s">
        <v>490</v>
      </c>
      <c r="G9995" t="s">
        <v>390</v>
      </c>
      <c r="H9995" t="s">
        <v>380</v>
      </c>
      <c r="J9995" t="s">
        <v>381</v>
      </c>
      <c r="K9995">
        <v>2</v>
      </c>
      <c r="L9995" s="3">
        <v>42920</v>
      </c>
      <c r="M9995">
        <v>2004</v>
      </c>
      <c r="N9995" s="19">
        <f t="shared" si="156"/>
        <v>1</v>
      </c>
    </row>
    <row r="9996" spans="1:14">
      <c r="A9996" s="1">
        <v>437926</v>
      </c>
      <c r="B9996" t="s">
        <v>14007</v>
      </c>
      <c r="C9996" t="s">
        <v>14008</v>
      </c>
      <c r="H9996" t="s">
        <v>414</v>
      </c>
      <c r="J9996" t="s">
        <v>381</v>
      </c>
      <c r="K9996">
        <v>2</v>
      </c>
      <c r="L9996" s="3">
        <v>42770</v>
      </c>
      <c r="M9996">
        <v>2004</v>
      </c>
      <c r="N9996" s="19">
        <f t="shared" si="156"/>
        <v>1</v>
      </c>
    </row>
    <row r="9997" spans="1:14">
      <c r="A9997" s="1">
        <v>437928</v>
      </c>
      <c r="B9997" t="s">
        <v>14121</v>
      </c>
      <c r="C9997" t="s">
        <v>14122</v>
      </c>
      <c r="H9997" t="s">
        <v>380</v>
      </c>
      <c r="J9997" t="s">
        <v>381</v>
      </c>
      <c r="K9997">
        <v>2</v>
      </c>
      <c r="L9997" s="3">
        <v>43012</v>
      </c>
      <c r="M9997">
        <v>2004</v>
      </c>
      <c r="N9997" s="19">
        <f t="shared" si="156"/>
        <v>1</v>
      </c>
    </row>
    <row r="9998" spans="1:14">
      <c r="A9998" s="1">
        <v>437931</v>
      </c>
      <c r="B9998" t="s">
        <v>14241</v>
      </c>
      <c r="C9998" t="s">
        <v>14242</v>
      </c>
      <c r="H9998" t="s">
        <v>380</v>
      </c>
      <c r="J9998" t="s">
        <v>381</v>
      </c>
      <c r="K9998">
        <v>2</v>
      </c>
      <c r="L9998" s="3">
        <v>42829</v>
      </c>
      <c r="M9998">
        <v>2004</v>
      </c>
      <c r="N9998" s="19">
        <f t="shared" si="156"/>
        <v>1</v>
      </c>
    </row>
    <row r="9999" spans="1:14">
      <c r="A9999" s="1">
        <v>437932</v>
      </c>
      <c r="B9999" t="s">
        <v>9192</v>
      </c>
      <c r="C9999" t="s">
        <v>9193</v>
      </c>
      <c r="D9999" t="s">
        <v>384</v>
      </c>
      <c r="E9999" t="s">
        <v>490</v>
      </c>
      <c r="G9999" t="s">
        <v>379</v>
      </c>
      <c r="H9999" t="s">
        <v>414</v>
      </c>
      <c r="J9999" t="s">
        <v>439</v>
      </c>
      <c r="K9999">
        <v>2</v>
      </c>
      <c r="L9999" s="3">
        <v>43043</v>
      </c>
      <c r="M9999">
        <v>2004</v>
      </c>
      <c r="N9999" s="19">
        <f t="shared" si="156"/>
        <v>1</v>
      </c>
    </row>
    <row r="10000" spans="1:14">
      <c r="A10000" s="1">
        <v>437933</v>
      </c>
      <c r="B10000" t="s">
        <v>14225</v>
      </c>
      <c r="C10000" t="s">
        <v>14226</v>
      </c>
      <c r="G10000" t="s">
        <v>396</v>
      </c>
      <c r="H10000" t="s">
        <v>414</v>
      </c>
      <c r="J10000" t="s">
        <v>381</v>
      </c>
      <c r="K10000">
        <v>2</v>
      </c>
      <c r="L10000" s="3">
        <v>43012</v>
      </c>
      <c r="M10000">
        <v>2004</v>
      </c>
      <c r="N10000" s="19">
        <f t="shared" si="156"/>
        <v>1</v>
      </c>
    </row>
    <row r="10001" spans="1:14">
      <c r="A10001" s="1">
        <v>437980</v>
      </c>
      <c r="B10001" t="s">
        <v>9498</v>
      </c>
      <c r="C10001" t="s">
        <v>9499</v>
      </c>
      <c r="E10001" t="s">
        <v>490</v>
      </c>
      <c r="H10001" t="s">
        <v>414</v>
      </c>
      <c r="J10001" t="s">
        <v>381</v>
      </c>
      <c r="K10001">
        <v>2</v>
      </c>
      <c r="L10001" s="3">
        <v>42982</v>
      </c>
      <c r="M10001">
        <v>2004</v>
      </c>
      <c r="N10001" s="19">
        <f t="shared" si="156"/>
        <v>1</v>
      </c>
    </row>
    <row r="10002" spans="1:14">
      <c r="A10002" s="1">
        <v>437985</v>
      </c>
      <c r="B10002" t="s">
        <v>12985</v>
      </c>
      <c r="C10002" t="s">
        <v>12986</v>
      </c>
      <c r="E10002" t="s">
        <v>377</v>
      </c>
      <c r="G10002" t="s">
        <v>396</v>
      </c>
      <c r="H10002" t="s">
        <v>380</v>
      </c>
      <c r="J10002" t="s">
        <v>381</v>
      </c>
      <c r="K10002">
        <v>2</v>
      </c>
      <c r="L10002" s="3">
        <v>43012</v>
      </c>
      <c r="M10002">
        <v>2004</v>
      </c>
      <c r="N10002" s="19">
        <f t="shared" si="156"/>
        <v>1</v>
      </c>
    </row>
    <row r="10003" spans="1:14">
      <c r="A10003" s="1">
        <v>437999</v>
      </c>
      <c r="B10003" t="s">
        <v>17046</v>
      </c>
      <c r="C10003" t="s">
        <v>17047</v>
      </c>
      <c r="D10003" t="s">
        <v>376</v>
      </c>
      <c r="E10003" t="s">
        <v>490</v>
      </c>
      <c r="G10003" t="s">
        <v>396</v>
      </c>
      <c r="H10003" t="s">
        <v>380</v>
      </c>
      <c r="J10003" t="s">
        <v>439</v>
      </c>
      <c r="K10003">
        <v>2</v>
      </c>
      <c r="L10003" s="3">
        <v>42951</v>
      </c>
      <c r="M10003">
        <v>2004</v>
      </c>
      <c r="N10003" s="19">
        <f t="shared" si="156"/>
        <v>1</v>
      </c>
    </row>
    <row r="10004" spans="1:14">
      <c r="A10004" s="1">
        <v>438000</v>
      </c>
      <c r="B10004" t="s">
        <v>12453</v>
      </c>
      <c r="C10004" t="s">
        <v>12454</v>
      </c>
      <c r="D10004" t="s">
        <v>395</v>
      </c>
      <c r="E10004" t="s">
        <v>377</v>
      </c>
      <c r="H10004" t="s">
        <v>414</v>
      </c>
      <c r="J10004" t="s">
        <v>381</v>
      </c>
      <c r="K10004">
        <v>2</v>
      </c>
      <c r="L10004" s="3">
        <v>42952</v>
      </c>
      <c r="M10004">
        <v>2005</v>
      </c>
      <c r="N10004" s="19">
        <f t="shared" si="156"/>
        <v>1</v>
      </c>
    </row>
    <row r="10005" spans="1:14">
      <c r="A10005" s="1">
        <v>438004</v>
      </c>
      <c r="B10005" t="s">
        <v>17036</v>
      </c>
      <c r="C10005" t="s">
        <v>17037</v>
      </c>
      <c r="D10005" t="s">
        <v>376</v>
      </c>
      <c r="E10005" t="s">
        <v>490</v>
      </c>
      <c r="H10005" t="s">
        <v>414</v>
      </c>
      <c r="J10005" t="s">
        <v>381</v>
      </c>
      <c r="K10005">
        <v>2</v>
      </c>
      <c r="L10005" s="3">
        <v>42799</v>
      </c>
      <c r="M10005">
        <v>2005</v>
      </c>
      <c r="N10005" s="19">
        <f t="shared" si="156"/>
        <v>1</v>
      </c>
    </row>
    <row r="10006" spans="1:14">
      <c r="A10006" s="1">
        <v>438088</v>
      </c>
      <c r="B10006" t="s">
        <v>21598</v>
      </c>
      <c r="C10006" t="s">
        <v>21599</v>
      </c>
      <c r="D10006" t="s">
        <v>395</v>
      </c>
      <c r="E10006" t="s">
        <v>389</v>
      </c>
      <c r="H10006" t="s">
        <v>414</v>
      </c>
      <c r="J10006" t="s">
        <v>381</v>
      </c>
      <c r="K10006">
        <v>2</v>
      </c>
      <c r="L10006" s="3">
        <v>42891</v>
      </c>
      <c r="M10006">
        <v>2005</v>
      </c>
      <c r="N10006" s="19">
        <f t="shared" si="156"/>
        <v>1</v>
      </c>
    </row>
    <row r="10007" spans="1:14">
      <c r="A10007" s="1">
        <v>438180</v>
      </c>
      <c r="B10007" t="s">
        <v>25387</v>
      </c>
      <c r="C10007" t="s">
        <v>25388</v>
      </c>
      <c r="D10007" t="s">
        <v>384</v>
      </c>
      <c r="E10007" t="s">
        <v>389</v>
      </c>
      <c r="F10007" t="s">
        <v>659</v>
      </c>
      <c r="H10007" t="s">
        <v>414</v>
      </c>
      <c r="J10007" t="s">
        <v>439</v>
      </c>
      <c r="K10007">
        <v>2</v>
      </c>
      <c r="L10007" s="3">
        <v>42740</v>
      </c>
      <c r="M10007">
        <v>2005</v>
      </c>
      <c r="N10007" s="19">
        <f t="shared" si="156"/>
        <v>1</v>
      </c>
    </row>
    <row r="10008" spans="1:14">
      <c r="A10008" s="1">
        <v>438186</v>
      </c>
      <c r="B10008" t="s">
        <v>14123</v>
      </c>
      <c r="C10008" t="s">
        <v>14124</v>
      </c>
      <c r="D10008" t="s">
        <v>376</v>
      </c>
      <c r="E10008" t="s">
        <v>490</v>
      </c>
      <c r="F10008" t="s">
        <v>402</v>
      </c>
      <c r="G10008" t="s">
        <v>390</v>
      </c>
      <c r="H10008" t="s">
        <v>380</v>
      </c>
      <c r="J10008" t="s">
        <v>381</v>
      </c>
      <c r="K10008">
        <v>2</v>
      </c>
      <c r="L10008" s="3">
        <v>42860</v>
      </c>
      <c r="M10008">
        <v>2005</v>
      </c>
      <c r="N10008" s="19">
        <f t="shared" si="156"/>
        <v>1</v>
      </c>
    </row>
    <row r="10009" spans="1:14">
      <c r="A10009" s="1">
        <v>438509</v>
      </c>
      <c r="B10009" t="s">
        <v>12987</v>
      </c>
      <c r="C10009" t="s">
        <v>12988</v>
      </c>
      <c r="D10009" t="s">
        <v>384</v>
      </c>
      <c r="E10009" t="s">
        <v>377</v>
      </c>
      <c r="H10009" t="s">
        <v>380</v>
      </c>
      <c r="J10009" t="s">
        <v>381</v>
      </c>
      <c r="K10009">
        <v>2</v>
      </c>
      <c r="L10009" s="3">
        <v>43074</v>
      </c>
      <c r="M10009">
        <v>2005</v>
      </c>
      <c r="N10009" s="19">
        <f t="shared" si="156"/>
        <v>1</v>
      </c>
    </row>
    <row r="10010" spans="1:14">
      <c r="A10010" s="1">
        <v>438515</v>
      </c>
      <c r="B10010" t="s">
        <v>10736</v>
      </c>
      <c r="C10010" t="s">
        <v>10737</v>
      </c>
      <c r="H10010" t="s">
        <v>414</v>
      </c>
      <c r="J10010" t="s">
        <v>381</v>
      </c>
      <c r="K10010">
        <v>2</v>
      </c>
      <c r="L10010" s="3">
        <v>42740</v>
      </c>
      <c r="M10010">
        <v>2005</v>
      </c>
      <c r="N10010" s="19">
        <f t="shared" si="156"/>
        <v>1</v>
      </c>
    </row>
    <row r="10011" spans="1:14">
      <c r="A10011" s="1">
        <v>438516</v>
      </c>
      <c r="B10011" t="s">
        <v>12399</v>
      </c>
      <c r="C10011" t="s">
        <v>12400</v>
      </c>
      <c r="D10011" t="s">
        <v>376</v>
      </c>
      <c r="E10011" t="s">
        <v>490</v>
      </c>
      <c r="J10011" t="s">
        <v>381</v>
      </c>
      <c r="K10011">
        <v>2</v>
      </c>
      <c r="L10011" s="3">
        <v>43074</v>
      </c>
      <c r="M10011">
        <v>2005</v>
      </c>
      <c r="N10011" s="19">
        <f t="shared" si="156"/>
        <v>1</v>
      </c>
    </row>
    <row r="10012" spans="1:14">
      <c r="A10012" s="1">
        <v>438533</v>
      </c>
      <c r="B10012" t="s">
        <v>3135</v>
      </c>
      <c r="C10012" t="s">
        <v>3136</v>
      </c>
      <c r="D10012" t="s">
        <v>376</v>
      </c>
      <c r="E10012" t="s">
        <v>377</v>
      </c>
      <c r="G10012" t="s">
        <v>390</v>
      </c>
      <c r="J10012" t="s">
        <v>381</v>
      </c>
      <c r="K10012">
        <v>2</v>
      </c>
      <c r="L10012" s="3">
        <v>43074</v>
      </c>
      <c r="M10012">
        <v>2005</v>
      </c>
      <c r="N10012" s="19">
        <f t="shared" si="156"/>
        <v>1</v>
      </c>
    </row>
    <row r="10013" spans="1:14">
      <c r="A10013" s="1">
        <v>438540</v>
      </c>
      <c r="B10013" t="s">
        <v>14061</v>
      </c>
      <c r="C10013" t="s">
        <v>14062</v>
      </c>
      <c r="D10013" t="s">
        <v>395</v>
      </c>
      <c r="H10013" t="s">
        <v>380</v>
      </c>
      <c r="J10013" t="s">
        <v>381</v>
      </c>
      <c r="K10013">
        <v>2</v>
      </c>
      <c r="L10013" s="3">
        <v>42860</v>
      </c>
      <c r="M10013">
        <v>2005</v>
      </c>
      <c r="N10013" s="19">
        <f t="shared" si="156"/>
        <v>1</v>
      </c>
    </row>
    <row r="10014" spans="1:14">
      <c r="A10014" s="1">
        <v>438549</v>
      </c>
      <c r="B10014" t="s">
        <v>12777</v>
      </c>
      <c r="C10014" t="s">
        <v>12778</v>
      </c>
      <c r="J10014" t="s">
        <v>381</v>
      </c>
      <c r="K10014">
        <v>2</v>
      </c>
      <c r="L10014" s="3">
        <v>43074</v>
      </c>
      <c r="M10014">
        <v>2005</v>
      </c>
      <c r="N10014" s="19">
        <f t="shared" si="156"/>
        <v>1</v>
      </c>
    </row>
    <row r="10015" spans="1:14">
      <c r="A10015" s="1">
        <v>438562</v>
      </c>
      <c r="B10015" t="s">
        <v>12669</v>
      </c>
      <c r="C10015" t="s">
        <v>12670</v>
      </c>
      <c r="D10015" t="s">
        <v>384</v>
      </c>
      <c r="E10015" t="s">
        <v>490</v>
      </c>
      <c r="G10015" t="s">
        <v>464</v>
      </c>
      <c r="H10015" t="s">
        <v>380</v>
      </c>
      <c r="J10015" t="s">
        <v>381</v>
      </c>
      <c r="K10015">
        <v>2</v>
      </c>
      <c r="L10015" s="3">
        <v>42830</v>
      </c>
      <c r="M10015">
        <v>2005</v>
      </c>
      <c r="N10015" s="19">
        <f t="shared" si="156"/>
        <v>1</v>
      </c>
    </row>
    <row r="10016" spans="1:14">
      <c r="A10016" s="1">
        <v>438566</v>
      </c>
      <c r="B10016" t="s">
        <v>12445</v>
      </c>
      <c r="C10016" t="s">
        <v>12446</v>
      </c>
      <c r="H10016" t="s">
        <v>414</v>
      </c>
      <c r="J10016" t="s">
        <v>381</v>
      </c>
      <c r="K10016">
        <v>2</v>
      </c>
      <c r="L10016" s="3">
        <v>42921</v>
      </c>
      <c r="M10016">
        <v>2005</v>
      </c>
      <c r="N10016" s="19">
        <f t="shared" si="156"/>
        <v>1</v>
      </c>
    </row>
    <row r="10017" spans="1:14">
      <c r="A10017" s="1">
        <v>438587</v>
      </c>
      <c r="B10017" t="s">
        <v>12463</v>
      </c>
      <c r="C10017" t="s">
        <v>12464</v>
      </c>
      <c r="H10017" t="s">
        <v>380</v>
      </c>
      <c r="J10017" t="s">
        <v>381</v>
      </c>
      <c r="K10017">
        <v>2</v>
      </c>
      <c r="L10017" s="3">
        <v>42921</v>
      </c>
      <c r="M10017">
        <v>2005</v>
      </c>
      <c r="N10017" s="19">
        <f t="shared" si="156"/>
        <v>1</v>
      </c>
    </row>
    <row r="10018" spans="1:14">
      <c r="A10018" s="1">
        <v>438700</v>
      </c>
      <c r="B10018" t="s">
        <v>21488</v>
      </c>
      <c r="C10018" t="s">
        <v>21489</v>
      </c>
      <c r="D10018" t="s">
        <v>384</v>
      </c>
      <c r="E10018" t="s">
        <v>490</v>
      </c>
      <c r="G10018" t="s">
        <v>390</v>
      </c>
      <c r="H10018" t="s">
        <v>380</v>
      </c>
      <c r="J10018" t="s">
        <v>381</v>
      </c>
      <c r="K10018">
        <v>2</v>
      </c>
      <c r="L10018" s="3">
        <v>42891</v>
      </c>
      <c r="M10018">
        <v>2005</v>
      </c>
      <c r="N10018" s="19">
        <f t="shared" si="156"/>
        <v>1</v>
      </c>
    </row>
    <row r="10019" spans="1:14">
      <c r="A10019" s="1">
        <v>438711</v>
      </c>
      <c r="B10019" t="s">
        <v>14235</v>
      </c>
      <c r="C10019" t="s">
        <v>14236</v>
      </c>
      <c r="G10019" t="s">
        <v>396</v>
      </c>
      <c r="H10019" t="s">
        <v>380</v>
      </c>
      <c r="J10019" t="s">
        <v>381</v>
      </c>
      <c r="K10019">
        <v>2</v>
      </c>
      <c r="L10019" s="3">
        <v>42771</v>
      </c>
      <c r="M10019">
        <v>2005</v>
      </c>
      <c r="N10019" s="19">
        <f t="shared" si="156"/>
        <v>1</v>
      </c>
    </row>
    <row r="10020" spans="1:14">
      <c r="A10020" s="1">
        <v>438715</v>
      </c>
      <c r="B10020" t="s">
        <v>12155</v>
      </c>
      <c r="C10020" t="s">
        <v>12156</v>
      </c>
      <c r="D10020" t="s">
        <v>395</v>
      </c>
      <c r="E10020" t="s">
        <v>377</v>
      </c>
      <c r="G10020" t="s">
        <v>379</v>
      </c>
      <c r="H10020" t="s">
        <v>380</v>
      </c>
      <c r="J10020" t="s">
        <v>381</v>
      </c>
      <c r="K10020">
        <v>2</v>
      </c>
      <c r="L10020" s="3">
        <v>43074</v>
      </c>
      <c r="M10020">
        <v>2005</v>
      </c>
      <c r="N10020" s="19">
        <f t="shared" si="156"/>
        <v>1</v>
      </c>
    </row>
    <row r="10021" spans="1:14">
      <c r="A10021" s="1">
        <v>438718</v>
      </c>
      <c r="B10021" t="s">
        <v>14219</v>
      </c>
      <c r="C10021" t="s">
        <v>14220</v>
      </c>
      <c r="G10021" t="s">
        <v>390</v>
      </c>
      <c r="H10021" t="s">
        <v>414</v>
      </c>
      <c r="J10021" t="s">
        <v>381</v>
      </c>
      <c r="K10021">
        <v>2</v>
      </c>
      <c r="L10021" s="3">
        <v>43013</v>
      </c>
      <c r="M10021">
        <v>2005</v>
      </c>
      <c r="N10021" s="19">
        <f t="shared" si="156"/>
        <v>1</v>
      </c>
    </row>
    <row r="10022" spans="1:14">
      <c r="A10022" s="1">
        <v>438723</v>
      </c>
      <c r="B10022" t="s">
        <v>10964</v>
      </c>
      <c r="C10022" t="s">
        <v>10965</v>
      </c>
      <c r="E10022" t="s">
        <v>490</v>
      </c>
      <c r="G10022" t="s">
        <v>399</v>
      </c>
      <c r="H10022" t="s">
        <v>380</v>
      </c>
      <c r="J10022" t="s">
        <v>439</v>
      </c>
      <c r="K10022">
        <v>2</v>
      </c>
      <c r="L10022" s="3">
        <v>42771</v>
      </c>
      <c r="M10022">
        <v>2005</v>
      </c>
      <c r="N10022" s="19">
        <f t="shared" si="156"/>
        <v>1</v>
      </c>
    </row>
    <row r="10023" spans="1:14">
      <c r="A10023" s="1">
        <v>438817</v>
      </c>
      <c r="B10023" t="s">
        <v>14015</v>
      </c>
      <c r="C10023" t="s">
        <v>14016</v>
      </c>
      <c r="E10023" t="s">
        <v>389</v>
      </c>
      <c r="H10023" t="s">
        <v>380</v>
      </c>
      <c r="J10023" t="s">
        <v>381</v>
      </c>
      <c r="K10023">
        <v>2</v>
      </c>
      <c r="L10023" s="3">
        <v>42830</v>
      </c>
      <c r="M10023">
        <v>2005</v>
      </c>
      <c r="N10023" s="19">
        <f t="shared" si="156"/>
        <v>1</v>
      </c>
    </row>
    <row r="10024" spans="1:14">
      <c r="A10024" s="1">
        <v>438819</v>
      </c>
      <c r="B10024" t="s">
        <v>10950</v>
      </c>
      <c r="C10024" t="s">
        <v>10951</v>
      </c>
      <c r="D10024" t="s">
        <v>395</v>
      </c>
      <c r="G10024" t="s">
        <v>390</v>
      </c>
      <c r="H10024" t="s">
        <v>414</v>
      </c>
      <c r="J10024" t="s">
        <v>381</v>
      </c>
      <c r="K10024">
        <v>2</v>
      </c>
      <c r="L10024" s="3">
        <v>42860</v>
      </c>
      <c r="M10024">
        <v>2005</v>
      </c>
      <c r="N10024" s="19">
        <f t="shared" si="156"/>
        <v>1</v>
      </c>
    </row>
    <row r="10025" spans="1:14">
      <c r="A10025" s="1">
        <v>438838</v>
      </c>
      <c r="B10025" t="s">
        <v>21520</v>
      </c>
      <c r="C10025" t="s">
        <v>21521</v>
      </c>
      <c r="D10025" t="s">
        <v>395</v>
      </c>
      <c r="E10025" t="s">
        <v>377</v>
      </c>
      <c r="G10025" t="s">
        <v>379</v>
      </c>
      <c r="J10025" t="s">
        <v>381</v>
      </c>
      <c r="K10025">
        <v>2</v>
      </c>
      <c r="L10025" s="3">
        <v>43044</v>
      </c>
      <c r="M10025">
        <v>2005</v>
      </c>
      <c r="N10025" s="19">
        <f t="shared" si="156"/>
        <v>1</v>
      </c>
    </row>
    <row r="10026" spans="1:14">
      <c r="A10026" s="1">
        <v>438843</v>
      </c>
      <c r="B10026" t="s">
        <v>21422</v>
      </c>
      <c r="C10026" t="s">
        <v>21423</v>
      </c>
      <c r="D10026" t="s">
        <v>376</v>
      </c>
      <c r="E10026" t="s">
        <v>490</v>
      </c>
      <c r="G10026" t="s">
        <v>438</v>
      </c>
      <c r="H10026" t="s">
        <v>414</v>
      </c>
      <c r="J10026" t="s">
        <v>381</v>
      </c>
      <c r="K10026">
        <v>2</v>
      </c>
      <c r="L10026" s="3">
        <v>42799</v>
      </c>
      <c r="M10026">
        <v>2005</v>
      </c>
      <c r="N10026" s="19">
        <f t="shared" si="156"/>
        <v>1</v>
      </c>
    </row>
    <row r="10027" spans="1:14">
      <c r="A10027" s="1">
        <v>438847</v>
      </c>
      <c r="B10027" t="s">
        <v>21566</v>
      </c>
      <c r="C10027" t="s">
        <v>21567</v>
      </c>
      <c r="D10027" t="s">
        <v>384</v>
      </c>
      <c r="E10027" t="s">
        <v>377</v>
      </c>
      <c r="G10027" t="s">
        <v>390</v>
      </c>
      <c r="H10027" t="s">
        <v>414</v>
      </c>
      <c r="J10027" t="s">
        <v>381</v>
      </c>
      <c r="K10027">
        <v>2</v>
      </c>
      <c r="L10027" s="3">
        <v>43074</v>
      </c>
      <c r="M10027">
        <v>2005</v>
      </c>
      <c r="N10027" s="19">
        <f t="shared" si="156"/>
        <v>1</v>
      </c>
    </row>
    <row r="10028" spans="1:14">
      <c r="A10028" s="1">
        <v>438938</v>
      </c>
      <c r="B10028" t="s">
        <v>13269</v>
      </c>
      <c r="C10028" t="s">
        <v>13270</v>
      </c>
      <c r="E10028" t="s">
        <v>490</v>
      </c>
      <c r="G10028" t="s">
        <v>390</v>
      </c>
      <c r="H10028" t="s">
        <v>380</v>
      </c>
      <c r="I10028" t="s">
        <v>669</v>
      </c>
      <c r="J10028" t="s">
        <v>439</v>
      </c>
      <c r="K10028">
        <v>2</v>
      </c>
      <c r="L10028" s="3">
        <v>42740</v>
      </c>
      <c r="M10028">
        <v>2005</v>
      </c>
      <c r="N10028" s="19">
        <f t="shared" si="156"/>
        <v>1</v>
      </c>
    </row>
    <row r="10029" spans="1:14">
      <c r="A10029" s="1">
        <v>438950</v>
      </c>
      <c r="B10029" t="s">
        <v>12471</v>
      </c>
      <c r="C10029" t="s">
        <v>12472</v>
      </c>
      <c r="E10029" t="s">
        <v>377</v>
      </c>
      <c r="H10029" t="s">
        <v>380</v>
      </c>
      <c r="J10029" t="s">
        <v>381</v>
      </c>
      <c r="K10029">
        <v>2</v>
      </c>
      <c r="L10029" s="3">
        <v>42891</v>
      </c>
      <c r="M10029">
        <v>2005</v>
      </c>
      <c r="N10029" s="19">
        <f t="shared" si="156"/>
        <v>1</v>
      </c>
    </row>
    <row r="10030" spans="1:14">
      <c r="A10030" s="1">
        <v>439055</v>
      </c>
      <c r="B10030" t="s">
        <v>4444</v>
      </c>
      <c r="C10030" t="s">
        <v>4445</v>
      </c>
      <c r="D10030" t="s">
        <v>376</v>
      </c>
      <c r="E10030" t="s">
        <v>490</v>
      </c>
      <c r="H10030" t="s">
        <v>380</v>
      </c>
      <c r="J10030" t="s">
        <v>381</v>
      </c>
      <c r="K10030">
        <v>2</v>
      </c>
      <c r="L10030" s="3">
        <v>43074</v>
      </c>
      <c r="M10030">
        <v>2005</v>
      </c>
      <c r="N10030" s="19">
        <f t="shared" si="156"/>
        <v>1</v>
      </c>
    </row>
    <row r="10031" spans="1:14">
      <c r="A10031" s="1">
        <v>439057</v>
      </c>
      <c r="B10031" t="s">
        <v>13385</v>
      </c>
      <c r="C10031" t="s">
        <v>13386</v>
      </c>
      <c r="H10031" t="s">
        <v>380</v>
      </c>
      <c r="J10031" t="s">
        <v>381</v>
      </c>
      <c r="K10031">
        <v>2</v>
      </c>
      <c r="L10031" s="3">
        <v>42952</v>
      </c>
      <c r="M10031">
        <v>2005</v>
      </c>
      <c r="N10031" s="19">
        <f t="shared" si="156"/>
        <v>1</v>
      </c>
    </row>
    <row r="10032" spans="1:14">
      <c r="A10032" s="1">
        <v>439058</v>
      </c>
      <c r="B10032" t="s">
        <v>15574</v>
      </c>
      <c r="C10032" t="s">
        <v>15575</v>
      </c>
      <c r="H10032" t="s">
        <v>414</v>
      </c>
      <c r="J10032" t="s">
        <v>381</v>
      </c>
      <c r="K10032">
        <v>2</v>
      </c>
      <c r="L10032" s="3">
        <v>43074</v>
      </c>
      <c r="M10032">
        <v>2005</v>
      </c>
      <c r="N10032" s="19">
        <f t="shared" si="156"/>
        <v>1</v>
      </c>
    </row>
    <row r="10033" spans="1:14">
      <c r="A10033" s="1">
        <v>439059</v>
      </c>
      <c r="B10033" t="s">
        <v>14795</v>
      </c>
      <c r="C10033" t="s">
        <v>14796</v>
      </c>
      <c r="G10033" t="s">
        <v>390</v>
      </c>
      <c r="H10033" t="s">
        <v>414</v>
      </c>
      <c r="J10033" t="s">
        <v>381</v>
      </c>
      <c r="K10033">
        <v>2</v>
      </c>
      <c r="L10033" s="3">
        <v>42740</v>
      </c>
      <c r="M10033">
        <v>2005</v>
      </c>
      <c r="N10033" s="19">
        <f t="shared" si="156"/>
        <v>1</v>
      </c>
    </row>
    <row r="10034" spans="1:14">
      <c r="A10034" s="1">
        <v>439060</v>
      </c>
      <c r="B10034" t="s">
        <v>15426</v>
      </c>
      <c r="C10034" t="s">
        <v>15427</v>
      </c>
      <c r="D10034" t="s">
        <v>384</v>
      </c>
      <c r="G10034" t="s">
        <v>379</v>
      </c>
      <c r="H10034" t="s">
        <v>380</v>
      </c>
      <c r="J10034" t="s">
        <v>381</v>
      </c>
      <c r="K10034">
        <v>2</v>
      </c>
      <c r="L10034" s="3">
        <v>43074</v>
      </c>
      <c r="M10034">
        <v>2005</v>
      </c>
      <c r="N10034" s="19">
        <f t="shared" si="156"/>
        <v>1</v>
      </c>
    </row>
    <row r="10035" spans="1:14">
      <c r="A10035" s="1">
        <v>439064</v>
      </c>
      <c r="B10035" t="s">
        <v>8548</v>
      </c>
      <c r="C10035" t="s">
        <v>8549</v>
      </c>
      <c r="E10035" t="s">
        <v>377</v>
      </c>
      <c r="G10035" t="s">
        <v>386</v>
      </c>
      <c r="H10035" t="s">
        <v>380</v>
      </c>
      <c r="J10035" t="s">
        <v>381</v>
      </c>
      <c r="K10035">
        <v>2</v>
      </c>
      <c r="L10035" s="3">
        <v>43074</v>
      </c>
      <c r="M10035">
        <v>2005</v>
      </c>
      <c r="N10035" s="19">
        <f t="shared" si="156"/>
        <v>1</v>
      </c>
    </row>
    <row r="10036" spans="1:14">
      <c r="A10036" s="1">
        <v>439065</v>
      </c>
      <c r="B10036" t="s">
        <v>10764</v>
      </c>
      <c r="C10036" t="s">
        <v>10765</v>
      </c>
      <c r="E10036" t="s">
        <v>389</v>
      </c>
      <c r="H10036" t="s">
        <v>380</v>
      </c>
      <c r="J10036" t="s">
        <v>381</v>
      </c>
      <c r="K10036">
        <v>2</v>
      </c>
      <c r="L10036" s="3">
        <v>42830</v>
      </c>
      <c r="M10036">
        <v>2005</v>
      </c>
      <c r="N10036" s="19">
        <f t="shared" si="156"/>
        <v>1</v>
      </c>
    </row>
    <row r="10037" spans="1:14">
      <c r="A10037" s="1">
        <v>439237</v>
      </c>
      <c r="B10037" t="s">
        <v>17196</v>
      </c>
      <c r="C10037" t="s">
        <v>17197</v>
      </c>
      <c r="D10037" t="s">
        <v>395</v>
      </c>
      <c r="E10037" t="s">
        <v>490</v>
      </c>
      <c r="H10037" t="s">
        <v>380</v>
      </c>
      <c r="J10037" t="s">
        <v>439</v>
      </c>
      <c r="K10037">
        <v>2</v>
      </c>
      <c r="L10037" s="3">
        <v>42740</v>
      </c>
      <c r="M10037">
        <v>2005</v>
      </c>
      <c r="N10037" s="19">
        <f t="shared" si="156"/>
        <v>1</v>
      </c>
    </row>
    <row r="10038" spans="1:14">
      <c r="A10038" s="1">
        <v>439244</v>
      </c>
      <c r="B10038" t="s">
        <v>21400</v>
      </c>
      <c r="C10038" t="s">
        <v>21401</v>
      </c>
      <c r="D10038" t="s">
        <v>395</v>
      </c>
      <c r="E10038" t="s">
        <v>377</v>
      </c>
      <c r="H10038" t="s">
        <v>380</v>
      </c>
      <c r="J10038" t="s">
        <v>381</v>
      </c>
      <c r="K10038">
        <v>2</v>
      </c>
      <c r="L10038" s="3">
        <v>43074</v>
      </c>
      <c r="M10038">
        <v>2005</v>
      </c>
      <c r="N10038" s="19">
        <f t="shared" si="156"/>
        <v>1</v>
      </c>
    </row>
    <row r="10039" spans="1:14">
      <c r="A10039" s="1">
        <v>439249</v>
      </c>
      <c r="B10039" t="s">
        <v>21476</v>
      </c>
      <c r="C10039" t="s">
        <v>21477</v>
      </c>
      <c r="D10039" t="s">
        <v>384</v>
      </c>
      <c r="E10039" t="s">
        <v>490</v>
      </c>
      <c r="G10039" t="s">
        <v>464</v>
      </c>
      <c r="H10039" t="s">
        <v>414</v>
      </c>
      <c r="J10039" t="s">
        <v>381</v>
      </c>
      <c r="K10039">
        <v>2</v>
      </c>
      <c r="L10039" s="3">
        <v>42830</v>
      </c>
      <c r="M10039">
        <v>2005</v>
      </c>
      <c r="N10039" s="19">
        <f t="shared" si="156"/>
        <v>1</v>
      </c>
    </row>
    <row r="10040" spans="1:14">
      <c r="A10040" s="1">
        <v>439255</v>
      </c>
      <c r="B10040" t="s">
        <v>21494</v>
      </c>
      <c r="C10040" t="s">
        <v>21495</v>
      </c>
      <c r="D10040" t="s">
        <v>395</v>
      </c>
      <c r="E10040" t="s">
        <v>490</v>
      </c>
      <c r="G10040" t="s">
        <v>390</v>
      </c>
      <c r="H10040" t="s">
        <v>414</v>
      </c>
      <c r="J10040" t="s">
        <v>381</v>
      </c>
      <c r="K10040">
        <v>2</v>
      </c>
      <c r="L10040" s="3">
        <v>42891</v>
      </c>
      <c r="M10040">
        <v>2005</v>
      </c>
      <c r="N10040" s="19">
        <f t="shared" si="156"/>
        <v>1</v>
      </c>
    </row>
    <row r="10041" spans="1:14">
      <c r="A10041" s="1">
        <v>439258</v>
      </c>
      <c r="B10041" t="s">
        <v>12179</v>
      </c>
      <c r="C10041" t="s">
        <v>12180</v>
      </c>
      <c r="D10041" t="s">
        <v>384</v>
      </c>
      <c r="E10041" t="s">
        <v>377</v>
      </c>
      <c r="H10041" t="s">
        <v>380</v>
      </c>
      <c r="J10041" t="s">
        <v>381</v>
      </c>
      <c r="K10041">
        <v>2</v>
      </c>
      <c r="L10041" s="3">
        <v>42799</v>
      </c>
      <c r="M10041">
        <v>2005</v>
      </c>
      <c r="N10041" s="19">
        <f t="shared" si="156"/>
        <v>1</v>
      </c>
    </row>
    <row r="10042" spans="1:14">
      <c r="A10042" s="1">
        <v>439265</v>
      </c>
      <c r="B10042" t="s">
        <v>21390</v>
      </c>
      <c r="C10042" t="s">
        <v>21391</v>
      </c>
      <c r="D10042" t="s">
        <v>395</v>
      </c>
      <c r="E10042" t="s">
        <v>490</v>
      </c>
      <c r="H10042" t="s">
        <v>380</v>
      </c>
      <c r="J10042" t="s">
        <v>439</v>
      </c>
      <c r="K10042">
        <v>2</v>
      </c>
      <c r="L10042" s="3">
        <v>42921</v>
      </c>
      <c r="M10042">
        <v>2005</v>
      </c>
      <c r="N10042" s="19">
        <f t="shared" si="156"/>
        <v>1</v>
      </c>
    </row>
    <row r="10043" spans="1:14">
      <c r="A10043" s="1">
        <v>439409</v>
      </c>
      <c r="B10043" t="s">
        <v>14091</v>
      </c>
      <c r="C10043" t="s">
        <v>14092</v>
      </c>
      <c r="E10043" t="s">
        <v>490</v>
      </c>
      <c r="F10043" t="s">
        <v>385</v>
      </c>
      <c r="G10043" t="s">
        <v>390</v>
      </c>
      <c r="H10043" t="s">
        <v>380</v>
      </c>
      <c r="J10043" t="s">
        <v>381</v>
      </c>
      <c r="K10043">
        <v>2</v>
      </c>
      <c r="L10043" s="3">
        <v>42921</v>
      </c>
      <c r="M10043">
        <v>2005</v>
      </c>
      <c r="N10043" s="19">
        <f t="shared" si="156"/>
        <v>1</v>
      </c>
    </row>
    <row r="10044" spans="1:14">
      <c r="A10044" s="1">
        <v>439416</v>
      </c>
      <c r="B10044" t="s">
        <v>16784</v>
      </c>
      <c r="C10044" t="s">
        <v>16785</v>
      </c>
      <c r="J10044" t="s">
        <v>381</v>
      </c>
      <c r="K10044">
        <v>2</v>
      </c>
      <c r="L10044" s="3">
        <v>43074</v>
      </c>
      <c r="M10044">
        <v>2005</v>
      </c>
      <c r="N10044" s="19">
        <f t="shared" si="156"/>
        <v>1</v>
      </c>
    </row>
    <row r="10045" spans="1:14">
      <c r="A10045" s="1">
        <v>439420</v>
      </c>
      <c r="B10045" t="s">
        <v>15992</v>
      </c>
      <c r="C10045" t="s">
        <v>15993</v>
      </c>
      <c r="H10045" t="s">
        <v>414</v>
      </c>
      <c r="J10045" t="s">
        <v>439</v>
      </c>
      <c r="K10045">
        <v>2</v>
      </c>
      <c r="L10045" s="3">
        <v>43075</v>
      </c>
      <c r="M10045">
        <v>2006</v>
      </c>
      <c r="N10045" s="19">
        <f t="shared" si="156"/>
        <v>1</v>
      </c>
    </row>
    <row r="10046" spans="1:14">
      <c r="A10046" s="1">
        <v>439421</v>
      </c>
      <c r="B10046" t="s">
        <v>14075</v>
      </c>
      <c r="C10046" t="s">
        <v>14076</v>
      </c>
      <c r="D10046" t="s">
        <v>384</v>
      </c>
      <c r="E10046" t="s">
        <v>377</v>
      </c>
      <c r="H10046" t="s">
        <v>380</v>
      </c>
      <c r="J10046" t="s">
        <v>381</v>
      </c>
      <c r="K10046">
        <v>2</v>
      </c>
      <c r="L10046" s="3">
        <v>42953</v>
      </c>
      <c r="M10046">
        <v>2006</v>
      </c>
      <c r="N10046" s="19">
        <f t="shared" si="156"/>
        <v>1</v>
      </c>
    </row>
    <row r="10047" spans="1:14">
      <c r="A10047" s="1">
        <v>439422</v>
      </c>
      <c r="B10047" t="s">
        <v>4920</v>
      </c>
      <c r="C10047" t="s">
        <v>4921</v>
      </c>
      <c r="D10047" t="s">
        <v>376</v>
      </c>
      <c r="F10047" t="s">
        <v>659</v>
      </c>
      <c r="G10047" t="s">
        <v>390</v>
      </c>
      <c r="H10047" t="s">
        <v>380</v>
      </c>
      <c r="J10047" t="s">
        <v>439</v>
      </c>
      <c r="K10047">
        <v>2</v>
      </c>
      <c r="L10047" s="3">
        <v>42800</v>
      </c>
      <c r="M10047">
        <v>2006</v>
      </c>
      <c r="N10047" s="19">
        <f t="shared" si="156"/>
        <v>1</v>
      </c>
    </row>
    <row r="10048" spans="1:14">
      <c r="A10048" s="1">
        <v>439427</v>
      </c>
      <c r="B10048" t="s">
        <v>4666</v>
      </c>
      <c r="C10048" t="s">
        <v>4667</v>
      </c>
      <c r="D10048" t="s">
        <v>376</v>
      </c>
      <c r="E10048" t="s">
        <v>490</v>
      </c>
      <c r="G10048" t="s">
        <v>390</v>
      </c>
      <c r="H10048" t="s">
        <v>414</v>
      </c>
      <c r="J10048" t="s">
        <v>381</v>
      </c>
      <c r="K10048">
        <v>2</v>
      </c>
      <c r="L10048" s="3">
        <v>42922</v>
      </c>
      <c r="M10048">
        <v>2006</v>
      </c>
      <c r="N10048" s="19">
        <f t="shared" si="156"/>
        <v>1</v>
      </c>
    </row>
    <row r="10049" spans="1:14">
      <c r="A10049" s="1">
        <v>439429</v>
      </c>
      <c r="B10049" t="s">
        <v>12497</v>
      </c>
      <c r="C10049" t="s">
        <v>12498</v>
      </c>
      <c r="D10049" t="s">
        <v>395</v>
      </c>
      <c r="E10049" t="s">
        <v>490</v>
      </c>
      <c r="G10049" t="s">
        <v>438</v>
      </c>
      <c r="H10049" t="s">
        <v>414</v>
      </c>
      <c r="J10049" t="s">
        <v>381</v>
      </c>
      <c r="K10049">
        <v>2</v>
      </c>
      <c r="L10049" s="3">
        <v>42953</v>
      </c>
      <c r="M10049">
        <v>2006</v>
      </c>
      <c r="N10049" s="19">
        <f t="shared" si="156"/>
        <v>1</v>
      </c>
    </row>
    <row r="10050" spans="1:14">
      <c r="A10050" s="1">
        <v>439471</v>
      </c>
      <c r="B10050" t="s">
        <v>16768</v>
      </c>
      <c r="C10050" t="s">
        <v>16769</v>
      </c>
      <c r="D10050" t="s">
        <v>384</v>
      </c>
      <c r="E10050" t="s">
        <v>377</v>
      </c>
      <c r="H10050" t="s">
        <v>380</v>
      </c>
      <c r="J10050" t="s">
        <v>439</v>
      </c>
      <c r="K10050">
        <v>2</v>
      </c>
      <c r="L10050" s="3">
        <v>42800</v>
      </c>
      <c r="M10050">
        <v>2006</v>
      </c>
      <c r="N10050" s="19">
        <f t="shared" ref="N10050:N10113" si="157">IF(ISNUMBER(SEARCH("skrull",C10050)), 0, 1)</f>
        <v>1</v>
      </c>
    </row>
    <row r="10051" spans="1:14">
      <c r="A10051" s="1">
        <v>439473</v>
      </c>
      <c r="B10051" t="s">
        <v>4810</v>
      </c>
      <c r="C10051" t="s">
        <v>4811</v>
      </c>
      <c r="H10051" t="s">
        <v>414</v>
      </c>
      <c r="J10051" t="s">
        <v>439</v>
      </c>
      <c r="K10051">
        <v>2</v>
      </c>
      <c r="L10051" s="3">
        <v>42741</v>
      </c>
      <c r="M10051">
        <v>2006</v>
      </c>
      <c r="N10051" s="19">
        <f t="shared" si="157"/>
        <v>1</v>
      </c>
    </row>
    <row r="10052" spans="1:14">
      <c r="A10052" s="1">
        <v>439474</v>
      </c>
      <c r="B10052" t="s">
        <v>10870</v>
      </c>
      <c r="C10052" t="s">
        <v>10871</v>
      </c>
      <c r="H10052" t="s">
        <v>380</v>
      </c>
      <c r="J10052" t="s">
        <v>381</v>
      </c>
      <c r="K10052">
        <v>2</v>
      </c>
      <c r="L10052" s="3">
        <v>42922</v>
      </c>
      <c r="M10052">
        <v>2006</v>
      </c>
      <c r="N10052" s="19">
        <f t="shared" si="157"/>
        <v>1</v>
      </c>
    </row>
    <row r="10053" spans="1:14">
      <c r="A10053" s="1">
        <v>439475</v>
      </c>
      <c r="B10053" t="s">
        <v>5294</v>
      </c>
      <c r="C10053" t="s">
        <v>5295</v>
      </c>
      <c r="D10053" t="s">
        <v>395</v>
      </c>
      <c r="E10053" t="s">
        <v>490</v>
      </c>
      <c r="H10053" t="s">
        <v>380</v>
      </c>
      <c r="J10053" t="s">
        <v>381</v>
      </c>
      <c r="K10053">
        <v>2</v>
      </c>
      <c r="L10053" s="3">
        <v>42984</v>
      </c>
      <c r="M10053">
        <v>2006</v>
      </c>
      <c r="N10053" s="19">
        <f t="shared" si="157"/>
        <v>1</v>
      </c>
    </row>
    <row r="10054" spans="1:14">
      <c r="A10054" s="1">
        <v>439476</v>
      </c>
      <c r="B10054" t="s">
        <v>14821</v>
      </c>
      <c r="C10054" t="s">
        <v>14822</v>
      </c>
      <c r="D10054" t="s">
        <v>384</v>
      </c>
      <c r="E10054" t="s">
        <v>490</v>
      </c>
      <c r="F10054" t="s">
        <v>402</v>
      </c>
      <c r="G10054" t="s">
        <v>379</v>
      </c>
      <c r="H10054" t="s">
        <v>380</v>
      </c>
      <c r="J10054" t="s">
        <v>439</v>
      </c>
      <c r="K10054">
        <v>2</v>
      </c>
      <c r="L10054" s="3">
        <v>42953</v>
      </c>
      <c r="M10054">
        <v>2006</v>
      </c>
      <c r="N10054" s="19">
        <f t="shared" si="157"/>
        <v>1</v>
      </c>
    </row>
    <row r="10055" spans="1:14">
      <c r="A10055" s="1">
        <v>439477</v>
      </c>
      <c r="B10055" t="s">
        <v>14805</v>
      </c>
      <c r="C10055" t="s">
        <v>14806</v>
      </c>
      <c r="D10055" t="s">
        <v>376</v>
      </c>
      <c r="E10055" t="s">
        <v>490</v>
      </c>
      <c r="H10055" t="s">
        <v>380</v>
      </c>
      <c r="J10055" t="s">
        <v>439</v>
      </c>
      <c r="K10055">
        <v>2</v>
      </c>
      <c r="L10055" s="3">
        <v>42984</v>
      </c>
      <c r="M10055">
        <v>2006</v>
      </c>
      <c r="N10055" s="19">
        <f t="shared" si="157"/>
        <v>1</v>
      </c>
    </row>
    <row r="10056" spans="1:14">
      <c r="A10056" s="1">
        <v>439478</v>
      </c>
      <c r="B10056" t="s">
        <v>6718</v>
      </c>
      <c r="C10056" t="s">
        <v>6719</v>
      </c>
      <c r="D10056" t="s">
        <v>395</v>
      </c>
      <c r="E10056" t="s">
        <v>377</v>
      </c>
      <c r="H10056" t="s">
        <v>380</v>
      </c>
      <c r="J10056" t="s">
        <v>439</v>
      </c>
      <c r="K10056">
        <v>2</v>
      </c>
      <c r="L10056" s="3">
        <v>43075</v>
      </c>
      <c r="M10056">
        <v>2006</v>
      </c>
      <c r="N10056" s="19">
        <f t="shared" si="157"/>
        <v>1</v>
      </c>
    </row>
    <row r="10057" spans="1:14">
      <c r="A10057" s="1">
        <v>439492</v>
      </c>
      <c r="B10057" t="s">
        <v>10904</v>
      </c>
      <c r="C10057" t="s">
        <v>10905</v>
      </c>
      <c r="E10057" t="s">
        <v>389</v>
      </c>
      <c r="F10057" t="s">
        <v>385</v>
      </c>
      <c r="G10057" t="s">
        <v>464</v>
      </c>
      <c r="H10057" t="s">
        <v>380</v>
      </c>
      <c r="J10057" t="s">
        <v>381</v>
      </c>
      <c r="K10057">
        <v>2</v>
      </c>
      <c r="L10057" s="3">
        <v>43045</v>
      </c>
      <c r="M10057">
        <v>2006</v>
      </c>
      <c r="N10057" s="19">
        <f t="shared" si="157"/>
        <v>1</v>
      </c>
    </row>
    <row r="10058" spans="1:14">
      <c r="A10058" s="1">
        <v>439498</v>
      </c>
      <c r="B10058" t="s">
        <v>10900</v>
      </c>
      <c r="C10058" t="s">
        <v>10901</v>
      </c>
      <c r="E10058" t="s">
        <v>389</v>
      </c>
      <c r="F10058" t="s">
        <v>402</v>
      </c>
      <c r="G10058" t="s">
        <v>379</v>
      </c>
      <c r="H10058" t="s">
        <v>380</v>
      </c>
      <c r="J10058" t="s">
        <v>381</v>
      </c>
      <c r="K10058">
        <v>2</v>
      </c>
      <c r="L10058" s="3">
        <v>42922</v>
      </c>
      <c r="M10058">
        <v>2006</v>
      </c>
      <c r="N10058" s="19">
        <f t="shared" si="157"/>
        <v>1</v>
      </c>
    </row>
    <row r="10059" spans="1:14">
      <c r="A10059" s="1">
        <v>439499</v>
      </c>
      <c r="B10059" t="s">
        <v>14966</v>
      </c>
      <c r="C10059" t="s">
        <v>14967</v>
      </c>
      <c r="E10059" t="s">
        <v>389</v>
      </c>
      <c r="F10059" t="s">
        <v>385</v>
      </c>
      <c r="G10059" t="s">
        <v>379</v>
      </c>
      <c r="H10059" t="s">
        <v>380</v>
      </c>
      <c r="J10059" t="s">
        <v>381</v>
      </c>
      <c r="K10059">
        <v>2</v>
      </c>
      <c r="L10059" s="3">
        <v>42772</v>
      </c>
      <c r="M10059">
        <v>2006</v>
      </c>
      <c r="N10059" s="19">
        <f t="shared" si="157"/>
        <v>1</v>
      </c>
    </row>
    <row r="10060" spans="1:14">
      <c r="A10060" s="1">
        <v>439500</v>
      </c>
      <c r="B10060" t="s">
        <v>18198</v>
      </c>
      <c r="C10060" t="s">
        <v>18199</v>
      </c>
      <c r="E10060" t="s">
        <v>389</v>
      </c>
      <c r="F10060" t="s">
        <v>385</v>
      </c>
      <c r="G10060" t="s">
        <v>396</v>
      </c>
      <c r="H10060" t="s">
        <v>380</v>
      </c>
      <c r="J10060" t="s">
        <v>381</v>
      </c>
      <c r="K10060">
        <v>2</v>
      </c>
      <c r="L10060" s="3">
        <v>42861</v>
      </c>
      <c r="M10060">
        <v>2006</v>
      </c>
      <c r="N10060" s="19">
        <f t="shared" si="157"/>
        <v>1</v>
      </c>
    </row>
    <row r="10061" spans="1:14">
      <c r="A10061" s="1">
        <v>439671</v>
      </c>
      <c r="B10061" t="s">
        <v>15760</v>
      </c>
      <c r="C10061" t="s">
        <v>15761</v>
      </c>
      <c r="D10061" t="s">
        <v>376</v>
      </c>
      <c r="E10061" t="s">
        <v>490</v>
      </c>
      <c r="G10061" t="s">
        <v>399</v>
      </c>
      <c r="J10061" t="s">
        <v>381</v>
      </c>
      <c r="K10061">
        <v>2</v>
      </c>
      <c r="L10061" s="3">
        <v>43045</v>
      </c>
      <c r="M10061">
        <v>2006</v>
      </c>
      <c r="N10061" s="19">
        <f t="shared" si="157"/>
        <v>1</v>
      </c>
    </row>
    <row r="10062" spans="1:14">
      <c r="A10062" s="1">
        <v>439702</v>
      </c>
      <c r="B10062" t="s">
        <v>21458</v>
      </c>
      <c r="C10062" t="s">
        <v>21459</v>
      </c>
      <c r="E10062" t="s">
        <v>490</v>
      </c>
      <c r="G10062" t="s">
        <v>390</v>
      </c>
      <c r="H10062" t="s">
        <v>414</v>
      </c>
      <c r="J10062" t="s">
        <v>439</v>
      </c>
      <c r="K10062">
        <v>2</v>
      </c>
      <c r="L10062" s="3">
        <v>43014</v>
      </c>
      <c r="M10062">
        <v>2006</v>
      </c>
      <c r="N10062" s="19">
        <f t="shared" si="157"/>
        <v>1</v>
      </c>
    </row>
    <row r="10063" spans="1:14">
      <c r="A10063" s="1">
        <v>439705</v>
      </c>
      <c r="B10063" t="s">
        <v>21576</v>
      </c>
      <c r="C10063" t="s">
        <v>21577</v>
      </c>
      <c r="D10063" t="s">
        <v>384</v>
      </c>
      <c r="E10063" t="s">
        <v>490</v>
      </c>
      <c r="G10063" t="s">
        <v>390</v>
      </c>
      <c r="H10063" t="s">
        <v>380</v>
      </c>
      <c r="J10063" t="s">
        <v>439</v>
      </c>
      <c r="K10063">
        <v>2</v>
      </c>
      <c r="L10063" s="3">
        <v>42800</v>
      </c>
      <c r="M10063">
        <v>2006</v>
      </c>
      <c r="N10063" s="19">
        <f t="shared" si="157"/>
        <v>1</v>
      </c>
    </row>
    <row r="10064" spans="1:14">
      <c r="A10064" s="1">
        <v>439708</v>
      </c>
      <c r="B10064" t="s">
        <v>21406</v>
      </c>
      <c r="C10064" t="s">
        <v>21407</v>
      </c>
      <c r="D10064" t="s">
        <v>384</v>
      </c>
      <c r="E10064" t="s">
        <v>377</v>
      </c>
      <c r="G10064" t="s">
        <v>390</v>
      </c>
      <c r="H10064" t="s">
        <v>380</v>
      </c>
      <c r="J10064" t="s">
        <v>439</v>
      </c>
      <c r="K10064">
        <v>2</v>
      </c>
      <c r="L10064" s="3">
        <v>42741</v>
      </c>
      <c r="M10064">
        <v>2006</v>
      </c>
      <c r="N10064" s="19">
        <f t="shared" si="157"/>
        <v>1</v>
      </c>
    </row>
    <row r="10065" spans="1:14">
      <c r="A10065" s="1">
        <v>439711</v>
      </c>
      <c r="B10065" t="s">
        <v>21610</v>
      </c>
      <c r="C10065" t="s">
        <v>21611</v>
      </c>
      <c r="D10065" t="s">
        <v>376</v>
      </c>
      <c r="E10065" t="s">
        <v>490</v>
      </c>
      <c r="G10065" t="s">
        <v>390</v>
      </c>
      <c r="H10065" t="s">
        <v>380</v>
      </c>
      <c r="J10065" t="s">
        <v>381</v>
      </c>
      <c r="K10065">
        <v>2</v>
      </c>
      <c r="L10065" s="3">
        <v>42953</v>
      </c>
      <c r="M10065">
        <v>2006</v>
      </c>
      <c r="N10065" s="19">
        <f t="shared" si="157"/>
        <v>1</v>
      </c>
    </row>
    <row r="10066" spans="1:14">
      <c r="A10066" s="1">
        <v>439715</v>
      </c>
      <c r="B10066" t="s">
        <v>21508</v>
      </c>
      <c r="C10066" t="s">
        <v>21509</v>
      </c>
      <c r="D10066" t="s">
        <v>395</v>
      </c>
      <c r="E10066" t="s">
        <v>377</v>
      </c>
      <c r="G10066" t="s">
        <v>396</v>
      </c>
      <c r="H10066" t="s">
        <v>414</v>
      </c>
      <c r="J10066" t="s">
        <v>381</v>
      </c>
      <c r="K10066">
        <v>2</v>
      </c>
      <c r="L10066" s="3">
        <v>42772</v>
      </c>
      <c r="M10066">
        <v>2006</v>
      </c>
      <c r="N10066" s="19">
        <f t="shared" si="157"/>
        <v>1</v>
      </c>
    </row>
    <row r="10067" spans="1:14">
      <c r="A10067" s="1">
        <v>439717</v>
      </c>
      <c r="B10067" t="s">
        <v>21450</v>
      </c>
      <c r="C10067" t="s">
        <v>21451</v>
      </c>
      <c r="E10067" t="s">
        <v>490</v>
      </c>
      <c r="G10067" t="s">
        <v>390</v>
      </c>
      <c r="H10067" t="s">
        <v>380</v>
      </c>
      <c r="J10067" t="s">
        <v>381</v>
      </c>
      <c r="K10067">
        <v>2</v>
      </c>
      <c r="L10067" s="3">
        <v>42953</v>
      </c>
      <c r="M10067">
        <v>2006</v>
      </c>
      <c r="N10067" s="19">
        <f t="shared" si="157"/>
        <v>1</v>
      </c>
    </row>
    <row r="10068" spans="1:14">
      <c r="A10068" s="1">
        <v>439793</v>
      </c>
      <c r="B10068" t="s">
        <v>2527</v>
      </c>
      <c r="C10068" t="s">
        <v>2528</v>
      </c>
      <c r="D10068" t="s">
        <v>395</v>
      </c>
      <c r="E10068" t="s">
        <v>389</v>
      </c>
      <c r="H10068" t="s">
        <v>380</v>
      </c>
      <c r="J10068" t="s">
        <v>381</v>
      </c>
      <c r="K10068">
        <v>2</v>
      </c>
      <c r="L10068" s="3">
        <v>42984</v>
      </c>
      <c r="M10068">
        <v>2006</v>
      </c>
      <c r="N10068" s="19">
        <f t="shared" si="157"/>
        <v>1</v>
      </c>
    </row>
    <row r="10069" spans="1:14">
      <c r="A10069" s="1">
        <v>439821</v>
      </c>
      <c r="B10069" t="s">
        <v>5074</v>
      </c>
      <c r="C10069" t="s">
        <v>5075</v>
      </c>
      <c r="D10069" t="s">
        <v>384</v>
      </c>
      <c r="E10069" t="s">
        <v>377</v>
      </c>
      <c r="G10069" t="s">
        <v>396</v>
      </c>
      <c r="H10069" t="s">
        <v>380</v>
      </c>
      <c r="J10069" t="s">
        <v>439</v>
      </c>
      <c r="K10069">
        <v>2</v>
      </c>
      <c r="L10069" s="3">
        <v>42741</v>
      </c>
      <c r="M10069">
        <v>2006</v>
      </c>
      <c r="N10069" s="19">
        <f t="shared" si="157"/>
        <v>1</v>
      </c>
    </row>
    <row r="10070" spans="1:14">
      <c r="A10070" s="1">
        <v>439824</v>
      </c>
      <c r="B10070" t="s">
        <v>5306</v>
      </c>
      <c r="C10070" t="s">
        <v>5307</v>
      </c>
      <c r="E10070" t="s">
        <v>377</v>
      </c>
      <c r="G10070" t="s">
        <v>379</v>
      </c>
      <c r="H10070" t="s">
        <v>380</v>
      </c>
      <c r="J10070" t="s">
        <v>439</v>
      </c>
      <c r="K10070">
        <v>2</v>
      </c>
      <c r="L10070" s="3">
        <v>42800</v>
      </c>
      <c r="M10070">
        <v>2006</v>
      </c>
      <c r="N10070" s="19">
        <f t="shared" si="157"/>
        <v>1</v>
      </c>
    </row>
    <row r="10071" spans="1:14">
      <c r="A10071" s="1">
        <v>439857</v>
      </c>
      <c r="B10071" t="s">
        <v>6334</v>
      </c>
      <c r="C10071" t="s">
        <v>6335</v>
      </c>
      <c r="D10071" t="s">
        <v>395</v>
      </c>
      <c r="E10071" t="s">
        <v>377</v>
      </c>
      <c r="H10071" t="s">
        <v>380</v>
      </c>
      <c r="J10071" t="s">
        <v>381</v>
      </c>
      <c r="K10071">
        <v>2</v>
      </c>
      <c r="L10071" s="3">
        <v>42953</v>
      </c>
      <c r="M10071">
        <v>2006</v>
      </c>
      <c r="N10071" s="19">
        <f t="shared" si="157"/>
        <v>1</v>
      </c>
    </row>
    <row r="10072" spans="1:14">
      <c r="A10072" s="1">
        <v>439866</v>
      </c>
      <c r="B10072" t="s">
        <v>4830</v>
      </c>
      <c r="C10072" t="s">
        <v>4831</v>
      </c>
      <c r="D10072" t="s">
        <v>395</v>
      </c>
      <c r="E10072" t="s">
        <v>389</v>
      </c>
      <c r="G10072" t="s">
        <v>424</v>
      </c>
      <c r="H10072" t="s">
        <v>380</v>
      </c>
      <c r="J10072" t="s">
        <v>439</v>
      </c>
      <c r="K10072">
        <v>2</v>
      </c>
      <c r="L10072" s="3">
        <v>42741</v>
      </c>
      <c r="M10072">
        <v>2006</v>
      </c>
      <c r="N10072" s="19">
        <f t="shared" si="157"/>
        <v>1</v>
      </c>
    </row>
    <row r="10073" spans="1:14">
      <c r="A10073" s="1">
        <v>439895</v>
      </c>
      <c r="B10073" t="s">
        <v>3205</v>
      </c>
      <c r="C10073" t="s">
        <v>3206</v>
      </c>
      <c r="D10073" t="s">
        <v>384</v>
      </c>
      <c r="E10073" t="s">
        <v>377</v>
      </c>
      <c r="F10073" t="s">
        <v>385</v>
      </c>
      <c r="G10073" t="s">
        <v>396</v>
      </c>
      <c r="H10073" t="s">
        <v>414</v>
      </c>
      <c r="J10073" t="s">
        <v>381</v>
      </c>
      <c r="K10073">
        <v>2</v>
      </c>
      <c r="L10073" s="3">
        <v>42922</v>
      </c>
      <c r="M10073">
        <v>2006</v>
      </c>
      <c r="N10073" s="19">
        <f t="shared" si="157"/>
        <v>1</v>
      </c>
    </row>
    <row r="10074" spans="1:14">
      <c r="A10074" s="1">
        <v>439904</v>
      </c>
      <c r="B10074" t="s">
        <v>13965</v>
      </c>
      <c r="C10074" t="s">
        <v>13966</v>
      </c>
      <c r="H10074" t="s">
        <v>414</v>
      </c>
      <c r="J10074" t="s">
        <v>381</v>
      </c>
      <c r="K10074">
        <v>2</v>
      </c>
      <c r="L10074" s="3">
        <v>42984</v>
      </c>
      <c r="M10074">
        <v>2006</v>
      </c>
      <c r="N10074" s="19">
        <f t="shared" si="157"/>
        <v>1</v>
      </c>
    </row>
    <row r="10075" spans="1:14">
      <c r="A10075" s="1">
        <v>439905</v>
      </c>
      <c r="B10075" t="s">
        <v>31149</v>
      </c>
      <c r="C10075" t="s">
        <v>31150</v>
      </c>
      <c r="D10075" t="s">
        <v>376</v>
      </c>
      <c r="E10075" t="s">
        <v>377</v>
      </c>
      <c r="G10075" t="s">
        <v>424</v>
      </c>
      <c r="H10075" t="s">
        <v>380</v>
      </c>
      <c r="J10075" t="s">
        <v>381</v>
      </c>
      <c r="K10075">
        <v>2</v>
      </c>
      <c r="L10075" s="3">
        <v>42984</v>
      </c>
      <c r="M10075">
        <v>2006</v>
      </c>
      <c r="N10075" s="19">
        <f t="shared" si="157"/>
        <v>1</v>
      </c>
    </row>
    <row r="10076" spans="1:14">
      <c r="A10076" s="1">
        <v>439908</v>
      </c>
      <c r="B10076" t="s">
        <v>2491</v>
      </c>
      <c r="C10076" t="s">
        <v>2492</v>
      </c>
      <c r="D10076" t="s">
        <v>384</v>
      </c>
      <c r="E10076" t="s">
        <v>377</v>
      </c>
      <c r="G10076" t="s">
        <v>390</v>
      </c>
      <c r="H10076" t="s">
        <v>380</v>
      </c>
      <c r="J10076" t="s">
        <v>381</v>
      </c>
      <c r="K10076">
        <v>2</v>
      </c>
      <c r="L10076" s="3">
        <v>42800</v>
      </c>
      <c r="M10076">
        <v>2006</v>
      </c>
      <c r="N10076" s="19">
        <f t="shared" si="157"/>
        <v>1</v>
      </c>
    </row>
    <row r="10077" spans="1:14">
      <c r="A10077" s="1">
        <v>439911</v>
      </c>
      <c r="B10077" t="s">
        <v>7282</v>
      </c>
      <c r="C10077" t="s">
        <v>7283</v>
      </c>
      <c r="G10077" t="s">
        <v>390</v>
      </c>
      <c r="H10077" t="s">
        <v>380</v>
      </c>
      <c r="J10077" t="s">
        <v>381</v>
      </c>
      <c r="K10077">
        <v>2</v>
      </c>
      <c r="L10077" s="3">
        <v>42772</v>
      </c>
      <c r="M10077">
        <v>2006</v>
      </c>
      <c r="N10077" s="19">
        <f t="shared" si="157"/>
        <v>1</v>
      </c>
    </row>
    <row r="10078" spans="1:14">
      <c r="A10078" s="1">
        <v>439912</v>
      </c>
      <c r="B10078" t="s">
        <v>7286</v>
      </c>
      <c r="C10078" t="s">
        <v>7287</v>
      </c>
      <c r="E10078" t="s">
        <v>490</v>
      </c>
      <c r="G10078" t="s">
        <v>390</v>
      </c>
      <c r="H10078" t="s">
        <v>380</v>
      </c>
      <c r="J10078" t="s">
        <v>381</v>
      </c>
      <c r="K10078">
        <v>2</v>
      </c>
      <c r="L10078" s="3">
        <v>42984</v>
      </c>
      <c r="M10078">
        <v>2006</v>
      </c>
      <c r="N10078" s="19">
        <f t="shared" si="157"/>
        <v>1</v>
      </c>
    </row>
    <row r="10079" spans="1:14">
      <c r="A10079" s="1">
        <v>439914</v>
      </c>
      <c r="B10079" t="s">
        <v>3615</v>
      </c>
      <c r="C10079" t="s">
        <v>3616</v>
      </c>
      <c r="D10079" t="s">
        <v>384</v>
      </c>
      <c r="E10079" t="s">
        <v>377</v>
      </c>
      <c r="G10079" t="s">
        <v>390</v>
      </c>
      <c r="H10079" t="s">
        <v>414</v>
      </c>
      <c r="J10079" t="s">
        <v>439</v>
      </c>
      <c r="K10079">
        <v>2</v>
      </c>
      <c r="L10079" s="3">
        <v>42741</v>
      </c>
      <c r="M10079">
        <v>2006</v>
      </c>
      <c r="N10079" s="19">
        <f t="shared" si="157"/>
        <v>1</v>
      </c>
    </row>
    <row r="10080" spans="1:14">
      <c r="A10080" s="1">
        <v>439934</v>
      </c>
      <c r="B10080" t="s">
        <v>7846</v>
      </c>
      <c r="C10080" t="s">
        <v>7847</v>
      </c>
      <c r="H10080" t="s">
        <v>380</v>
      </c>
      <c r="J10080" t="s">
        <v>439</v>
      </c>
      <c r="K10080">
        <v>2</v>
      </c>
      <c r="L10080" s="3">
        <v>42861</v>
      </c>
      <c r="M10080">
        <v>2006</v>
      </c>
      <c r="N10080" s="19">
        <f t="shared" si="157"/>
        <v>1</v>
      </c>
    </row>
    <row r="10081" spans="1:14">
      <c r="A10081" s="1">
        <v>439935</v>
      </c>
      <c r="B10081" t="s">
        <v>7834</v>
      </c>
      <c r="C10081" t="s">
        <v>7835</v>
      </c>
      <c r="D10081" t="s">
        <v>395</v>
      </c>
      <c r="E10081" t="s">
        <v>377</v>
      </c>
      <c r="H10081" t="s">
        <v>380</v>
      </c>
      <c r="J10081" t="s">
        <v>381</v>
      </c>
      <c r="K10081">
        <v>2</v>
      </c>
      <c r="L10081" s="3">
        <v>42831</v>
      </c>
      <c r="M10081">
        <v>2006</v>
      </c>
      <c r="N10081" s="19">
        <f t="shared" si="157"/>
        <v>1</v>
      </c>
    </row>
    <row r="10082" spans="1:14">
      <c r="A10082" s="1">
        <v>439937</v>
      </c>
      <c r="B10082" t="s">
        <v>7912</v>
      </c>
      <c r="C10082" t="s">
        <v>7913</v>
      </c>
      <c r="H10082" t="s">
        <v>380</v>
      </c>
      <c r="J10082" t="s">
        <v>439</v>
      </c>
      <c r="K10082">
        <v>2</v>
      </c>
      <c r="L10082" s="3">
        <v>42953</v>
      </c>
      <c r="M10082">
        <v>2006</v>
      </c>
      <c r="N10082" s="19">
        <f t="shared" si="157"/>
        <v>1</v>
      </c>
    </row>
    <row r="10083" spans="1:14">
      <c r="A10083" s="1">
        <v>439939</v>
      </c>
      <c r="B10083" t="s">
        <v>7904</v>
      </c>
      <c r="C10083" t="s">
        <v>7905</v>
      </c>
      <c r="H10083" t="s">
        <v>414</v>
      </c>
      <c r="J10083" t="s">
        <v>439</v>
      </c>
      <c r="K10083">
        <v>2</v>
      </c>
      <c r="L10083" s="3">
        <v>42861</v>
      </c>
      <c r="M10083">
        <v>2006</v>
      </c>
      <c r="N10083" s="19">
        <f t="shared" si="157"/>
        <v>1</v>
      </c>
    </row>
    <row r="10084" spans="1:14">
      <c r="A10084" s="1">
        <v>439941</v>
      </c>
      <c r="B10084" t="s">
        <v>7902</v>
      </c>
      <c r="C10084" t="s">
        <v>7903</v>
      </c>
      <c r="H10084" t="s">
        <v>414</v>
      </c>
      <c r="J10084" t="s">
        <v>439</v>
      </c>
      <c r="K10084">
        <v>2</v>
      </c>
      <c r="L10084" s="3">
        <v>42772</v>
      </c>
      <c r="M10084">
        <v>2006</v>
      </c>
      <c r="N10084" s="19">
        <f t="shared" si="157"/>
        <v>1</v>
      </c>
    </row>
    <row r="10085" spans="1:14">
      <c r="A10085" s="1">
        <v>439945</v>
      </c>
      <c r="B10085" t="s">
        <v>13669</v>
      </c>
      <c r="C10085" t="s">
        <v>13670</v>
      </c>
      <c r="D10085" t="s">
        <v>384</v>
      </c>
      <c r="E10085" t="s">
        <v>389</v>
      </c>
      <c r="F10085" t="s">
        <v>402</v>
      </c>
      <c r="G10085" t="s">
        <v>379</v>
      </c>
      <c r="H10085" t="s">
        <v>380</v>
      </c>
      <c r="J10085" t="s">
        <v>439</v>
      </c>
      <c r="K10085">
        <v>2</v>
      </c>
      <c r="L10085" s="3">
        <v>42861</v>
      </c>
      <c r="M10085">
        <v>2006</v>
      </c>
      <c r="N10085" s="19">
        <f t="shared" si="157"/>
        <v>1</v>
      </c>
    </row>
    <row r="10086" spans="1:14">
      <c r="A10086" s="1">
        <v>440076</v>
      </c>
      <c r="B10086" t="s">
        <v>7864</v>
      </c>
      <c r="C10086" t="s">
        <v>7865</v>
      </c>
      <c r="D10086" t="s">
        <v>376</v>
      </c>
      <c r="E10086" t="s">
        <v>490</v>
      </c>
      <c r="H10086" t="s">
        <v>380</v>
      </c>
      <c r="J10086" t="s">
        <v>381</v>
      </c>
      <c r="K10086">
        <v>2</v>
      </c>
      <c r="L10086" s="3">
        <v>42984</v>
      </c>
      <c r="M10086">
        <v>2006</v>
      </c>
      <c r="N10086" s="19">
        <f t="shared" si="157"/>
        <v>1</v>
      </c>
    </row>
    <row r="10087" spans="1:14">
      <c r="A10087" s="1">
        <v>440083</v>
      </c>
      <c r="B10087" t="s">
        <v>13773</v>
      </c>
      <c r="C10087" t="s">
        <v>13774</v>
      </c>
      <c r="D10087" t="s">
        <v>376</v>
      </c>
      <c r="E10087" t="s">
        <v>389</v>
      </c>
      <c r="F10087" t="s">
        <v>664</v>
      </c>
      <c r="G10087" t="s">
        <v>396</v>
      </c>
      <c r="H10087" t="s">
        <v>380</v>
      </c>
      <c r="J10087" t="s">
        <v>439</v>
      </c>
      <c r="K10087">
        <v>2</v>
      </c>
      <c r="L10087" s="3">
        <v>42892</v>
      </c>
      <c r="M10087">
        <v>2006</v>
      </c>
      <c r="N10087" s="19">
        <f t="shared" si="157"/>
        <v>1</v>
      </c>
    </row>
    <row r="10088" spans="1:14">
      <c r="A10088" s="1">
        <v>440092</v>
      </c>
      <c r="B10088" t="s">
        <v>4644</v>
      </c>
      <c r="C10088" t="s">
        <v>4645</v>
      </c>
      <c r="D10088" t="s">
        <v>376</v>
      </c>
      <c r="E10088" t="s">
        <v>377</v>
      </c>
      <c r="F10088" t="s">
        <v>385</v>
      </c>
      <c r="G10088" t="s">
        <v>485</v>
      </c>
      <c r="J10088" t="s">
        <v>381</v>
      </c>
      <c r="K10088">
        <v>2</v>
      </c>
      <c r="L10088" s="3">
        <v>43014</v>
      </c>
      <c r="M10088">
        <v>2006</v>
      </c>
      <c r="N10088" s="19">
        <f t="shared" si="157"/>
        <v>1</v>
      </c>
    </row>
    <row r="10089" spans="1:14">
      <c r="A10089" s="1">
        <v>440097</v>
      </c>
      <c r="B10089" t="s">
        <v>8604</v>
      </c>
      <c r="C10089" t="s">
        <v>8605</v>
      </c>
      <c r="D10089" t="s">
        <v>384</v>
      </c>
      <c r="E10089" t="s">
        <v>377</v>
      </c>
      <c r="F10089" t="s">
        <v>402</v>
      </c>
      <c r="H10089" t="s">
        <v>380</v>
      </c>
      <c r="J10089" t="s">
        <v>381</v>
      </c>
      <c r="K10089">
        <v>2</v>
      </c>
      <c r="L10089" s="3">
        <v>42741</v>
      </c>
      <c r="M10089">
        <v>2006</v>
      </c>
      <c r="N10089" s="19">
        <f t="shared" si="157"/>
        <v>1</v>
      </c>
    </row>
    <row r="10090" spans="1:14">
      <c r="A10090" s="1">
        <v>440107</v>
      </c>
      <c r="B10090" t="s">
        <v>10372</v>
      </c>
      <c r="C10090" t="s">
        <v>10373</v>
      </c>
      <c r="H10090" t="s">
        <v>380</v>
      </c>
      <c r="J10090" t="s">
        <v>381</v>
      </c>
      <c r="K10090">
        <v>2</v>
      </c>
      <c r="L10090" s="3">
        <v>42984</v>
      </c>
      <c r="M10090">
        <v>2006</v>
      </c>
      <c r="N10090" s="19">
        <f t="shared" si="157"/>
        <v>1</v>
      </c>
    </row>
    <row r="10091" spans="1:14">
      <c r="A10091" s="1">
        <v>440113</v>
      </c>
      <c r="B10091" t="s">
        <v>8724</v>
      </c>
      <c r="C10091" t="s">
        <v>8725</v>
      </c>
      <c r="D10091" t="s">
        <v>384</v>
      </c>
      <c r="G10091" t="s">
        <v>390</v>
      </c>
      <c r="H10091" t="s">
        <v>414</v>
      </c>
      <c r="J10091" t="s">
        <v>439</v>
      </c>
      <c r="K10091">
        <v>2</v>
      </c>
      <c r="L10091" s="3">
        <v>42741</v>
      </c>
      <c r="M10091">
        <v>2006</v>
      </c>
      <c r="N10091" s="19">
        <f t="shared" si="157"/>
        <v>1</v>
      </c>
    </row>
    <row r="10092" spans="1:14">
      <c r="A10092" s="1">
        <v>440114</v>
      </c>
      <c r="B10092" t="s">
        <v>5292</v>
      </c>
      <c r="C10092" t="s">
        <v>5293</v>
      </c>
      <c r="D10092" t="s">
        <v>384</v>
      </c>
      <c r="E10092" t="s">
        <v>490</v>
      </c>
      <c r="G10092" t="s">
        <v>390</v>
      </c>
      <c r="H10092" t="s">
        <v>380</v>
      </c>
      <c r="J10092" t="s">
        <v>439</v>
      </c>
      <c r="K10092">
        <v>2</v>
      </c>
      <c r="L10092" s="3">
        <v>42953</v>
      </c>
      <c r="M10092">
        <v>2006</v>
      </c>
      <c r="N10092" s="19">
        <f t="shared" si="157"/>
        <v>1</v>
      </c>
    </row>
    <row r="10093" spans="1:14">
      <c r="A10093" s="1">
        <v>440117</v>
      </c>
      <c r="B10093" t="s">
        <v>8570</v>
      </c>
      <c r="C10093" t="s">
        <v>8571</v>
      </c>
      <c r="E10093" t="s">
        <v>490</v>
      </c>
      <c r="G10093" t="s">
        <v>424</v>
      </c>
      <c r="H10093" t="s">
        <v>380</v>
      </c>
      <c r="J10093" t="s">
        <v>439</v>
      </c>
      <c r="K10093">
        <v>2</v>
      </c>
      <c r="L10093" s="3">
        <v>42741</v>
      </c>
      <c r="M10093">
        <v>2006</v>
      </c>
      <c r="N10093" s="19">
        <f t="shared" si="157"/>
        <v>1</v>
      </c>
    </row>
    <row r="10094" spans="1:14">
      <c r="A10094" s="1">
        <v>440118</v>
      </c>
      <c r="B10094" t="s">
        <v>8586</v>
      </c>
      <c r="C10094" t="s">
        <v>8587</v>
      </c>
      <c r="D10094" t="s">
        <v>384</v>
      </c>
      <c r="H10094" t="s">
        <v>380</v>
      </c>
      <c r="J10094" t="s">
        <v>439</v>
      </c>
      <c r="K10094">
        <v>2</v>
      </c>
      <c r="L10094" s="3">
        <v>42892</v>
      </c>
      <c r="M10094">
        <v>2006</v>
      </c>
      <c r="N10094" s="19">
        <f t="shared" si="157"/>
        <v>1</v>
      </c>
    </row>
    <row r="10095" spans="1:14">
      <c r="A10095" s="1">
        <v>440140</v>
      </c>
      <c r="B10095" t="s">
        <v>3879</v>
      </c>
      <c r="C10095" t="s">
        <v>3880</v>
      </c>
      <c r="E10095" t="s">
        <v>377</v>
      </c>
      <c r="G10095" t="s">
        <v>390</v>
      </c>
      <c r="H10095" t="s">
        <v>414</v>
      </c>
      <c r="J10095" t="s">
        <v>439</v>
      </c>
      <c r="K10095">
        <v>2</v>
      </c>
      <c r="L10095" s="3">
        <v>42800</v>
      </c>
      <c r="M10095">
        <v>2006</v>
      </c>
      <c r="N10095" s="19">
        <f t="shared" si="157"/>
        <v>1</v>
      </c>
    </row>
    <row r="10096" spans="1:14">
      <c r="A10096" s="1">
        <v>440154</v>
      </c>
      <c r="B10096" t="s">
        <v>10428</v>
      </c>
      <c r="C10096" t="s">
        <v>10429</v>
      </c>
      <c r="H10096" t="s">
        <v>414</v>
      </c>
      <c r="J10096" t="s">
        <v>381</v>
      </c>
      <c r="K10096">
        <v>2</v>
      </c>
      <c r="L10096" s="3">
        <v>42984</v>
      </c>
      <c r="M10096">
        <v>2006</v>
      </c>
      <c r="N10096" s="19">
        <f t="shared" si="157"/>
        <v>1</v>
      </c>
    </row>
    <row r="10097" spans="1:14">
      <c r="A10097" s="1">
        <v>440179</v>
      </c>
      <c r="B10097" t="s">
        <v>8608</v>
      </c>
      <c r="C10097" t="s">
        <v>8609</v>
      </c>
      <c r="E10097" t="s">
        <v>490</v>
      </c>
      <c r="H10097" t="s">
        <v>380</v>
      </c>
      <c r="J10097" t="s">
        <v>381</v>
      </c>
      <c r="K10097">
        <v>2</v>
      </c>
      <c r="L10097" s="3">
        <v>42984</v>
      </c>
      <c r="M10097">
        <v>2006</v>
      </c>
      <c r="N10097" s="19">
        <f t="shared" si="157"/>
        <v>1</v>
      </c>
    </row>
    <row r="10098" spans="1:14">
      <c r="A10098" s="1">
        <v>440180</v>
      </c>
      <c r="B10098" t="s">
        <v>8612</v>
      </c>
      <c r="C10098" t="s">
        <v>8613</v>
      </c>
      <c r="G10098" t="s">
        <v>424</v>
      </c>
      <c r="H10098" t="s">
        <v>380</v>
      </c>
      <c r="J10098" t="s">
        <v>381</v>
      </c>
      <c r="K10098">
        <v>2</v>
      </c>
      <c r="L10098" s="3">
        <v>42954</v>
      </c>
      <c r="M10098">
        <v>2007</v>
      </c>
      <c r="N10098" s="19">
        <f t="shared" si="157"/>
        <v>1</v>
      </c>
    </row>
    <row r="10099" spans="1:14">
      <c r="A10099" s="1">
        <v>440183</v>
      </c>
      <c r="B10099" t="s">
        <v>9604</v>
      </c>
      <c r="C10099" t="s">
        <v>9605</v>
      </c>
      <c r="D10099" t="s">
        <v>395</v>
      </c>
      <c r="H10099" t="s">
        <v>380</v>
      </c>
      <c r="J10099" t="s">
        <v>439</v>
      </c>
      <c r="K10099">
        <v>2</v>
      </c>
      <c r="L10099" s="3">
        <v>42832</v>
      </c>
      <c r="M10099">
        <v>2007</v>
      </c>
      <c r="N10099" s="19">
        <f t="shared" si="157"/>
        <v>1</v>
      </c>
    </row>
    <row r="10100" spans="1:14">
      <c r="A10100" s="1">
        <v>440187</v>
      </c>
      <c r="B10100" t="s">
        <v>21008</v>
      </c>
      <c r="C10100" t="s">
        <v>21009</v>
      </c>
      <c r="D10100" t="s">
        <v>384</v>
      </c>
      <c r="E10100" t="s">
        <v>490</v>
      </c>
      <c r="F10100" t="s">
        <v>458</v>
      </c>
      <c r="G10100" t="s">
        <v>399</v>
      </c>
      <c r="H10100" t="s">
        <v>380</v>
      </c>
      <c r="J10100" t="s">
        <v>439</v>
      </c>
      <c r="K10100">
        <v>2</v>
      </c>
      <c r="L10100" s="3">
        <v>42832</v>
      </c>
      <c r="M10100">
        <v>2007</v>
      </c>
      <c r="N10100" s="19">
        <f t="shared" si="157"/>
        <v>1</v>
      </c>
    </row>
    <row r="10101" spans="1:14">
      <c r="A10101" s="1">
        <v>440198</v>
      </c>
      <c r="B10101" t="s">
        <v>9592</v>
      </c>
      <c r="C10101" t="s">
        <v>9593</v>
      </c>
      <c r="D10101" t="s">
        <v>384</v>
      </c>
      <c r="G10101" t="s">
        <v>379</v>
      </c>
      <c r="H10101" t="s">
        <v>380</v>
      </c>
      <c r="J10101" t="s">
        <v>381</v>
      </c>
      <c r="K10101">
        <v>2</v>
      </c>
      <c r="L10101" s="3">
        <v>42801</v>
      </c>
      <c r="M10101">
        <v>2007</v>
      </c>
      <c r="N10101" s="19">
        <f t="shared" si="157"/>
        <v>1</v>
      </c>
    </row>
    <row r="10102" spans="1:14">
      <c r="A10102" s="1">
        <v>440315</v>
      </c>
      <c r="B10102" t="s">
        <v>3883</v>
      </c>
      <c r="C10102" t="s">
        <v>3884</v>
      </c>
      <c r="G10102" t="s">
        <v>379</v>
      </c>
      <c r="H10102" t="s">
        <v>380</v>
      </c>
      <c r="J10102" t="s">
        <v>381</v>
      </c>
      <c r="K10102">
        <v>2</v>
      </c>
      <c r="L10102" s="3">
        <v>42985</v>
      </c>
      <c r="M10102">
        <v>2007</v>
      </c>
      <c r="N10102" s="19">
        <f t="shared" si="157"/>
        <v>1</v>
      </c>
    </row>
    <row r="10103" spans="1:14">
      <c r="A10103" s="1">
        <v>440316</v>
      </c>
      <c r="B10103" t="s">
        <v>3881</v>
      </c>
      <c r="C10103" t="s">
        <v>3882</v>
      </c>
      <c r="D10103" t="s">
        <v>384</v>
      </c>
      <c r="E10103" t="s">
        <v>377</v>
      </c>
      <c r="G10103" t="s">
        <v>390</v>
      </c>
      <c r="H10103" t="s">
        <v>414</v>
      </c>
      <c r="J10103" t="s">
        <v>381</v>
      </c>
      <c r="K10103">
        <v>2</v>
      </c>
      <c r="L10103" s="3">
        <v>42985</v>
      </c>
      <c r="M10103">
        <v>2007</v>
      </c>
      <c r="N10103" s="19">
        <f t="shared" si="157"/>
        <v>1</v>
      </c>
    </row>
    <row r="10104" spans="1:14">
      <c r="A10104" s="1">
        <v>440317</v>
      </c>
      <c r="B10104" t="s">
        <v>8672</v>
      </c>
      <c r="C10104" t="s">
        <v>8673</v>
      </c>
      <c r="D10104" t="s">
        <v>376</v>
      </c>
      <c r="E10104" t="s">
        <v>377</v>
      </c>
      <c r="G10104" t="s">
        <v>464</v>
      </c>
      <c r="H10104" t="s">
        <v>380</v>
      </c>
      <c r="J10104" t="s">
        <v>381</v>
      </c>
      <c r="K10104">
        <v>2</v>
      </c>
      <c r="L10104" s="3">
        <v>42862</v>
      </c>
      <c r="M10104">
        <v>2007</v>
      </c>
      <c r="N10104" s="19">
        <f t="shared" si="157"/>
        <v>1</v>
      </c>
    </row>
    <row r="10105" spans="1:14">
      <c r="A10105" s="1">
        <v>440318</v>
      </c>
      <c r="B10105" t="s">
        <v>7862</v>
      </c>
      <c r="C10105" t="s">
        <v>7863</v>
      </c>
      <c r="D10105" t="s">
        <v>395</v>
      </c>
      <c r="E10105" t="s">
        <v>377</v>
      </c>
      <c r="G10105" t="s">
        <v>390</v>
      </c>
      <c r="H10105" t="s">
        <v>380</v>
      </c>
      <c r="J10105" t="s">
        <v>381</v>
      </c>
      <c r="K10105">
        <v>2</v>
      </c>
      <c r="L10105" s="3">
        <v>43046</v>
      </c>
      <c r="M10105">
        <v>2007</v>
      </c>
      <c r="N10105" s="19">
        <f t="shared" si="157"/>
        <v>1</v>
      </c>
    </row>
    <row r="10106" spans="1:14">
      <c r="A10106" s="1">
        <v>440320</v>
      </c>
      <c r="B10106" t="s">
        <v>5506</v>
      </c>
      <c r="C10106" t="s">
        <v>5507</v>
      </c>
      <c r="D10106" t="s">
        <v>376</v>
      </c>
      <c r="E10106" t="s">
        <v>389</v>
      </c>
      <c r="G10106" t="s">
        <v>396</v>
      </c>
      <c r="H10106" t="s">
        <v>380</v>
      </c>
      <c r="J10106" t="s">
        <v>381</v>
      </c>
      <c r="K10106">
        <v>2</v>
      </c>
      <c r="L10106" s="3">
        <v>42773</v>
      </c>
      <c r="M10106">
        <v>2007</v>
      </c>
      <c r="N10106" s="19">
        <f t="shared" si="157"/>
        <v>1</v>
      </c>
    </row>
    <row r="10107" spans="1:14">
      <c r="A10107" s="1">
        <v>440342</v>
      </c>
      <c r="B10107" t="s">
        <v>5988</v>
      </c>
      <c r="C10107" t="s">
        <v>5989</v>
      </c>
      <c r="D10107" t="s">
        <v>384</v>
      </c>
      <c r="E10107" t="s">
        <v>377</v>
      </c>
      <c r="H10107" t="s">
        <v>414</v>
      </c>
      <c r="J10107" t="s">
        <v>381</v>
      </c>
      <c r="K10107">
        <v>2</v>
      </c>
      <c r="L10107" s="3">
        <v>42862</v>
      </c>
      <c r="M10107">
        <v>2007</v>
      </c>
      <c r="N10107" s="19">
        <f t="shared" si="157"/>
        <v>1</v>
      </c>
    </row>
    <row r="10108" spans="1:14">
      <c r="A10108" s="1">
        <v>440354</v>
      </c>
      <c r="B10108" t="s">
        <v>20820</v>
      </c>
      <c r="C10108" t="s">
        <v>20821</v>
      </c>
      <c r="E10108" t="s">
        <v>377</v>
      </c>
      <c r="H10108" t="s">
        <v>380</v>
      </c>
      <c r="J10108" t="s">
        <v>439</v>
      </c>
      <c r="K10108">
        <v>2</v>
      </c>
      <c r="L10108" s="3">
        <v>42893</v>
      </c>
      <c r="M10108">
        <v>2007</v>
      </c>
      <c r="N10108" s="19">
        <f t="shared" si="157"/>
        <v>1</v>
      </c>
    </row>
    <row r="10109" spans="1:14">
      <c r="A10109" s="1">
        <v>440378</v>
      </c>
      <c r="B10109" t="s">
        <v>28893</v>
      </c>
      <c r="C10109" t="s">
        <v>28894</v>
      </c>
      <c r="D10109" t="s">
        <v>376</v>
      </c>
      <c r="E10109" t="s">
        <v>389</v>
      </c>
      <c r="G10109" t="s">
        <v>390</v>
      </c>
      <c r="H10109" t="s">
        <v>380</v>
      </c>
      <c r="J10109" t="s">
        <v>439</v>
      </c>
      <c r="K10109">
        <v>2</v>
      </c>
      <c r="L10109" s="3">
        <v>43015</v>
      </c>
      <c r="M10109">
        <v>2007</v>
      </c>
      <c r="N10109" s="19">
        <f t="shared" si="157"/>
        <v>1</v>
      </c>
    </row>
    <row r="10110" spans="1:14">
      <c r="A10110" s="1">
        <v>440379</v>
      </c>
      <c r="B10110" t="s">
        <v>9952</v>
      </c>
      <c r="C10110" t="s">
        <v>9953</v>
      </c>
      <c r="D10110" t="s">
        <v>376</v>
      </c>
      <c r="E10110" t="s">
        <v>490</v>
      </c>
      <c r="H10110" t="s">
        <v>414</v>
      </c>
      <c r="J10110" t="s">
        <v>381</v>
      </c>
      <c r="K10110">
        <v>2</v>
      </c>
      <c r="L10110" s="3">
        <v>42893</v>
      </c>
      <c r="M10110">
        <v>2007</v>
      </c>
      <c r="N10110" s="19">
        <f t="shared" si="157"/>
        <v>1</v>
      </c>
    </row>
    <row r="10111" spans="1:14">
      <c r="A10111" s="1">
        <v>440381</v>
      </c>
      <c r="B10111" t="s">
        <v>7868</v>
      </c>
      <c r="C10111" t="s">
        <v>7869</v>
      </c>
      <c r="D10111" t="s">
        <v>384</v>
      </c>
      <c r="G10111" t="s">
        <v>464</v>
      </c>
      <c r="H10111" t="s">
        <v>380</v>
      </c>
      <c r="J10111" t="s">
        <v>381</v>
      </c>
      <c r="K10111">
        <v>2</v>
      </c>
      <c r="L10111" s="3">
        <v>42832</v>
      </c>
      <c r="M10111">
        <v>2007</v>
      </c>
      <c r="N10111" s="19">
        <f t="shared" si="157"/>
        <v>1</v>
      </c>
    </row>
    <row r="10112" spans="1:14">
      <c r="A10112" s="1">
        <v>440390</v>
      </c>
      <c r="B10112" t="s">
        <v>6702</v>
      </c>
      <c r="C10112" t="s">
        <v>6703</v>
      </c>
      <c r="G10112" t="s">
        <v>390</v>
      </c>
      <c r="H10112" t="s">
        <v>380</v>
      </c>
      <c r="J10112" t="s">
        <v>381</v>
      </c>
      <c r="K10112">
        <v>2</v>
      </c>
      <c r="L10112" s="3">
        <v>42862</v>
      </c>
      <c r="M10112">
        <v>2007</v>
      </c>
      <c r="N10112" s="19">
        <f t="shared" si="157"/>
        <v>1</v>
      </c>
    </row>
    <row r="10113" spans="1:14">
      <c r="A10113" s="1">
        <v>440413</v>
      </c>
      <c r="B10113" t="s">
        <v>11992</v>
      </c>
      <c r="C10113" t="s">
        <v>11993</v>
      </c>
      <c r="D10113" t="s">
        <v>384</v>
      </c>
      <c r="E10113" t="s">
        <v>490</v>
      </c>
      <c r="F10113" t="s">
        <v>402</v>
      </c>
      <c r="G10113" t="s">
        <v>379</v>
      </c>
      <c r="H10113" t="s">
        <v>380</v>
      </c>
      <c r="J10113" t="s">
        <v>381</v>
      </c>
      <c r="K10113">
        <v>2</v>
      </c>
      <c r="L10113" s="3">
        <v>43046</v>
      </c>
      <c r="M10113">
        <v>2007</v>
      </c>
      <c r="N10113" s="19">
        <f t="shared" si="157"/>
        <v>1</v>
      </c>
    </row>
    <row r="10114" spans="1:14">
      <c r="A10114" s="1">
        <v>440414</v>
      </c>
      <c r="B10114" t="s">
        <v>9536</v>
      </c>
      <c r="C10114" t="s">
        <v>9537</v>
      </c>
      <c r="G10114" t="s">
        <v>450</v>
      </c>
      <c r="H10114" t="s">
        <v>380</v>
      </c>
      <c r="J10114" t="s">
        <v>381</v>
      </c>
      <c r="K10114">
        <v>2</v>
      </c>
      <c r="L10114" s="3">
        <v>42893</v>
      </c>
      <c r="M10114">
        <v>2007</v>
      </c>
      <c r="N10114" s="19">
        <f t="shared" ref="N10114:N10177" si="158">IF(ISNUMBER(SEARCH("skrull",C10114)), 0, 1)</f>
        <v>1</v>
      </c>
    </row>
    <row r="10115" spans="1:14">
      <c r="A10115" s="1">
        <v>440415</v>
      </c>
      <c r="B10115" t="s">
        <v>7206</v>
      </c>
      <c r="C10115" t="s">
        <v>7207</v>
      </c>
      <c r="E10115" t="s">
        <v>389</v>
      </c>
      <c r="G10115" t="s">
        <v>390</v>
      </c>
      <c r="H10115" t="s">
        <v>380</v>
      </c>
      <c r="J10115" t="s">
        <v>381</v>
      </c>
      <c r="K10115">
        <v>2</v>
      </c>
      <c r="L10115" s="3">
        <v>42954</v>
      </c>
      <c r="M10115">
        <v>2007</v>
      </c>
      <c r="N10115" s="19">
        <f t="shared" si="158"/>
        <v>1</v>
      </c>
    </row>
    <row r="10116" spans="1:14">
      <c r="A10116" s="1">
        <v>440520</v>
      </c>
      <c r="B10116" t="s">
        <v>11836</v>
      </c>
      <c r="C10116" t="s">
        <v>11837</v>
      </c>
      <c r="D10116" t="s">
        <v>376</v>
      </c>
      <c r="E10116" t="s">
        <v>490</v>
      </c>
      <c r="H10116" t="s">
        <v>380</v>
      </c>
      <c r="J10116" t="s">
        <v>381</v>
      </c>
      <c r="K10116">
        <v>2</v>
      </c>
      <c r="L10116" s="3">
        <v>42801</v>
      </c>
      <c r="M10116">
        <v>2007</v>
      </c>
      <c r="N10116" s="19">
        <f t="shared" si="158"/>
        <v>1</v>
      </c>
    </row>
    <row r="10117" spans="1:14">
      <c r="A10117" s="1">
        <v>440525</v>
      </c>
      <c r="B10117" t="s">
        <v>10952</v>
      </c>
      <c r="C10117" t="s">
        <v>10953</v>
      </c>
      <c r="E10117" t="s">
        <v>490</v>
      </c>
      <c r="G10117" t="s">
        <v>390</v>
      </c>
      <c r="H10117" t="s">
        <v>380</v>
      </c>
      <c r="J10117" t="s">
        <v>381</v>
      </c>
      <c r="K10117">
        <v>2</v>
      </c>
      <c r="L10117" s="3">
        <v>42773</v>
      </c>
      <c r="M10117">
        <v>2007</v>
      </c>
      <c r="N10117" s="19">
        <f t="shared" si="158"/>
        <v>1</v>
      </c>
    </row>
    <row r="10118" spans="1:14">
      <c r="A10118" s="1">
        <v>440538</v>
      </c>
      <c r="B10118" t="s">
        <v>8714</v>
      </c>
      <c r="C10118" t="s">
        <v>8715</v>
      </c>
      <c r="E10118" t="s">
        <v>490</v>
      </c>
      <c r="G10118" t="s">
        <v>424</v>
      </c>
      <c r="H10118" t="s">
        <v>380</v>
      </c>
      <c r="J10118" t="s">
        <v>439</v>
      </c>
      <c r="K10118">
        <v>2</v>
      </c>
      <c r="L10118" s="3">
        <v>42893</v>
      </c>
      <c r="M10118">
        <v>2007</v>
      </c>
      <c r="N10118" s="19">
        <f t="shared" si="158"/>
        <v>1</v>
      </c>
    </row>
    <row r="10119" spans="1:14">
      <c r="A10119" s="1">
        <v>440673</v>
      </c>
      <c r="B10119" t="s">
        <v>16044</v>
      </c>
      <c r="C10119" t="s">
        <v>16045</v>
      </c>
      <c r="E10119" t="s">
        <v>389</v>
      </c>
      <c r="H10119" t="s">
        <v>414</v>
      </c>
      <c r="J10119" t="s">
        <v>381</v>
      </c>
      <c r="K10119">
        <v>2</v>
      </c>
      <c r="L10119" s="3">
        <v>42773</v>
      </c>
      <c r="M10119">
        <v>2007</v>
      </c>
      <c r="N10119" s="19">
        <f t="shared" si="158"/>
        <v>1</v>
      </c>
    </row>
    <row r="10120" spans="1:14">
      <c r="A10120" s="1">
        <v>440831</v>
      </c>
      <c r="B10120" t="s">
        <v>16730</v>
      </c>
      <c r="C10120" t="s">
        <v>16731</v>
      </c>
      <c r="E10120" t="s">
        <v>377</v>
      </c>
      <c r="J10120" t="s">
        <v>381</v>
      </c>
      <c r="K10120">
        <v>2</v>
      </c>
      <c r="L10120" s="3">
        <v>42801</v>
      </c>
      <c r="M10120">
        <v>2007</v>
      </c>
      <c r="N10120" s="19">
        <f t="shared" si="158"/>
        <v>1</v>
      </c>
    </row>
    <row r="10121" spans="1:14">
      <c r="A10121" s="1">
        <v>440834</v>
      </c>
      <c r="B10121" t="s">
        <v>16738</v>
      </c>
      <c r="C10121" t="s">
        <v>16739</v>
      </c>
      <c r="E10121" t="s">
        <v>377</v>
      </c>
      <c r="H10121" t="s">
        <v>380</v>
      </c>
      <c r="J10121" t="s">
        <v>381</v>
      </c>
      <c r="K10121">
        <v>2</v>
      </c>
      <c r="L10121" s="3">
        <v>43046</v>
      </c>
      <c r="M10121">
        <v>2007</v>
      </c>
      <c r="N10121" s="19">
        <f t="shared" si="158"/>
        <v>1</v>
      </c>
    </row>
    <row r="10122" spans="1:14">
      <c r="A10122" s="1">
        <v>440955</v>
      </c>
      <c r="B10122" t="s">
        <v>21570</v>
      </c>
      <c r="C10122" t="s">
        <v>21571</v>
      </c>
      <c r="D10122" t="s">
        <v>384</v>
      </c>
      <c r="E10122" t="s">
        <v>490</v>
      </c>
      <c r="G10122" t="s">
        <v>390</v>
      </c>
      <c r="H10122" t="s">
        <v>380</v>
      </c>
      <c r="J10122" t="s">
        <v>381</v>
      </c>
      <c r="K10122">
        <v>2</v>
      </c>
      <c r="L10122" s="3">
        <v>42954</v>
      </c>
      <c r="M10122">
        <v>2007</v>
      </c>
      <c r="N10122" s="19">
        <f t="shared" si="158"/>
        <v>1</v>
      </c>
    </row>
    <row r="10123" spans="1:14">
      <c r="A10123" s="1">
        <v>440962</v>
      </c>
      <c r="B10123" t="s">
        <v>21562</v>
      </c>
      <c r="C10123" t="s">
        <v>21563</v>
      </c>
      <c r="D10123" t="s">
        <v>395</v>
      </c>
      <c r="E10123" t="s">
        <v>490</v>
      </c>
      <c r="G10123" t="s">
        <v>390</v>
      </c>
      <c r="H10123" t="s">
        <v>380</v>
      </c>
      <c r="J10123" t="s">
        <v>381</v>
      </c>
      <c r="K10123">
        <v>2</v>
      </c>
      <c r="L10123" s="3">
        <v>42985</v>
      </c>
      <c r="M10123">
        <v>2007</v>
      </c>
      <c r="N10123" s="19">
        <f t="shared" si="158"/>
        <v>1</v>
      </c>
    </row>
    <row r="10124" spans="1:14">
      <c r="A10124" s="1">
        <v>440964</v>
      </c>
      <c r="B10124" t="s">
        <v>21522</v>
      </c>
      <c r="C10124" t="s">
        <v>21523</v>
      </c>
      <c r="D10124" t="s">
        <v>384</v>
      </c>
      <c r="E10124" t="s">
        <v>377</v>
      </c>
      <c r="G10124" t="s">
        <v>390</v>
      </c>
      <c r="H10124" t="s">
        <v>414</v>
      </c>
      <c r="J10124" t="s">
        <v>439</v>
      </c>
      <c r="K10124">
        <v>2</v>
      </c>
      <c r="L10124" s="3">
        <v>43015</v>
      </c>
      <c r="M10124">
        <v>2007</v>
      </c>
      <c r="N10124" s="19">
        <f t="shared" si="158"/>
        <v>1</v>
      </c>
    </row>
    <row r="10125" spans="1:14">
      <c r="A10125" s="1">
        <v>441051</v>
      </c>
      <c r="B10125" t="s">
        <v>25745</v>
      </c>
      <c r="C10125" t="s">
        <v>25746</v>
      </c>
      <c r="D10125" t="s">
        <v>376</v>
      </c>
      <c r="E10125" t="s">
        <v>490</v>
      </c>
      <c r="G10125" t="s">
        <v>386</v>
      </c>
      <c r="H10125" t="s">
        <v>414</v>
      </c>
      <c r="J10125" t="s">
        <v>439</v>
      </c>
      <c r="K10125">
        <v>2</v>
      </c>
      <c r="L10125" s="3">
        <v>42893</v>
      </c>
      <c r="M10125">
        <v>2007</v>
      </c>
      <c r="N10125" s="19">
        <f t="shared" si="158"/>
        <v>1</v>
      </c>
    </row>
    <row r="10126" spans="1:14">
      <c r="A10126" s="1">
        <v>441052</v>
      </c>
      <c r="B10126" t="s">
        <v>25727</v>
      </c>
      <c r="C10126" t="s">
        <v>25728</v>
      </c>
      <c r="D10126" t="s">
        <v>376</v>
      </c>
      <c r="E10126" t="s">
        <v>490</v>
      </c>
      <c r="H10126" t="s">
        <v>414</v>
      </c>
      <c r="J10126" t="s">
        <v>381</v>
      </c>
      <c r="K10126">
        <v>2</v>
      </c>
      <c r="L10126" s="3">
        <v>42773</v>
      </c>
      <c r="M10126">
        <v>2007</v>
      </c>
      <c r="N10126" s="19">
        <f t="shared" si="158"/>
        <v>1</v>
      </c>
    </row>
    <row r="10127" spans="1:14">
      <c r="A10127" s="1">
        <v>441056</v>
      </c>
      <c r="B10127" t="s">
        <v>25725</v>
      </c>
      <c r="C10127" t="s">
        <v>25726</v>
      </c>
      <c r="D10127" t="s">
        <v>376</v>
      </c>
      <c r="E10127" t="s">
        <v>490</v>
      </c>
      <c r="H10127" t="s">
        <v>414</v>
      </c>
      <c r="J10127" t="s">
        <v>381</v>
      </c>
      <c r="K10127">
        <v>2</v>
      </c>
      <c r="L10127" s="3">
        <v>43076</v>
      </c>
      <c r="M10127">
        <v>2007</v>
      </c>
      <c r="N10127" s="19">
        <f t="shared" si="158"/>
        <v>1</v>
      </c>
    </row>
    <row r="10128" spans="1:14">
      <c r="A10128" s="1">
        <v>441058</v>
      </c>
      <c r="B10128" t="s">
        <v>18712</v>
      </c>
      <c r="C10128" t="s">
        <v>18713</v>
      </c>
      <c r="D10128" t="s">
        <v>384</v>
      </c>
      <c r="E10128" t="s">
        <v>377</v>
      </c>
      <c r="H10128" t="s">
        <v>380</v>
      </c>
      <c r="J10128" t="s">
        <v>381</v>
      </c>
      <c r="K10128">
        <v>2</v>
      </c>
      <c r="L10128" s="3">
        <v>42862</v>
      </c>
      <c r="M10128">
        <v>2007</v>
      </c>
      <c r="N10128" s="19">
        <f t="shared" si="158"/>
        <v>1</v>
      </c>
    </row>
    <row r="10129" spans="1:14">
      <c r="A10129" s="1">
        <v>441074</v>
      </c>
      <c r="B10129" t="s">
        <v>5684</v>
      </c>
      <c r="C10129" t="s">
        <v>5685</v>
      </c>
      <c r="D10129" t="s">
        <v>384</v>
      </c>
      <c r="E10129" t="s">
        <v>377</v>
      </c>
      <c r="G10129" t="s">
        <v>390</v>
      </c>
      <c r="H10129" t="s">
        <v>380</v>
      </c>
      <c r="J10129" t="s">
        <v>381</v>
      </c>
      <c r="K10129">
        <v>2</v>
      </c>
      <c r="L10129" s="3">
        <v>42801</v>
      </c>
      <c r="M10129">
        <v>2007</v>
      </c>
      <c r="N10129" s="19">
        <f t="shared" si="158"/>
        <v>1</v>
      </c>
    </row>
    <row r="10130" spans="1:14">
      <c r="A10130" s="1">
        <v>441081</v>
      </c>
      <c r="B10130" t="s">
        <v>9678</v>
      </c>
      <c r="C10130" t="s">
        <v>9679</v>
      </c>
      <c r="D10130" t="s">
        <v>376</v>
      </c>
      <c r="E10130" t="s">
        <v>490</v>
      </c>
      <c r="G10130" t="s">
        <v>411</v>
      </c>
      <c r="H10130" t="s">
        <v>380</v>
      </c>
      <c r="J10130" t="s">
        <v>381</v>
      </c>
      <c r="K10130">
        <v>2</v>
      </c>
      <c r="L10130" s="3">
        <v>42801</v>
      </c>
      <c r="M10130">
        <v>2007</v>
      </c>
      <c r="N10130" s="19">
        <f t="shared" si="158"/>
        <v>1</v>
      </c>
    </row>
    <row r="10131" spans="1:14">
      <c r="A10131" s="1">
        <v>441087</v>
      </c>
      <c r="B10131" t="s">
        <v>1763</v>
      </c>
      <c r="C10131" t="s">
        <v>1764</v>
      </c>
      <c r="D10131" t="s">
        <v>384</v>
      </c>
      <c r="E10131" t="s">
        <v>377</v>
      </c>
      <c r="F10131" t="s">
        <v>385</v>
      </c>
      <c r="G10131" t="s">
        <v>424</v>
      </c>
      <c r="H10131" t="s">
        <v>414</v>
      </c>
      <c r="J10131" t="s">
        <v>381</v>
      </c>
      <c r="K10131">
        <v>2</v>
      </c>
      <c r="L10131" s="3">
        <v>42985</v>
      </c>
      <c r="M10131">
        <v>2007</v>
      </c>
      <c r="N10131" s="19">
        <f t="shared" si="158"/>
        <v>1</v>
      </c>
    </row>
    <row r="10132" spans="1:14">
      <c r="A10132" s="1">
        <v>441115</v>
      </c>
      <c r="B10132" t="s">
        <v>10782</v>
      </c>
      <c r="C10132" t="s">
        <v>10783</v>
      </c>
      <c r="J10132" t="s">
        <v>381</v>
      </c>
      <c r="K10132">
        <v>2</v>
      </c>
      <c r="L10132" s="3">
        <v>42832</v>
      </c>
      <c r="M10132">
        <v>2007</v>
      </c>
      <c r="N10132" s="19">
        <f t="shared" si="158"/>
        <v>1</v>
      </c>
    </row>
    <row r="10133" spans="1:14">
      <c r="A10133" s="1">
        <v>441136</v>
      </c>
      <c r="B10133" t="s">
        <v>25525</v>
      </c>
      <c r="C10133" t="s">
        <v>25526</v>
      </c>
      <c r="D10133" t="s">
        <v>395</v>
      </c>
      <c r="G10133" t="s">
        <v>399</v>
      </c>
      <c r="H10133" t="s">
        <v>380</v>
      </c>
      <c r="J10133" t="s">
        <v>381</v>
      </c>
      <c r="K10133">
        <v>2</v>
      </c>
      <c r="L10133" s="3">
        <v>43046</v>
      </c>
      <c r="M10133">
        <v>2007</v>
      </c>
      <c r="N10133" s="19">
        <f t="shared" si="158"/>
        <v>1</v>
      </c>
    </row>
    <row r="10134" spans="1:14">
      <c r="A10134" s="1">
        <v>441157</v>
      </c>
      <c r="B10134" t="s">
        <v>11490</v>
      </c>
      <c r="C10134" t="s">
        <v>11491</v>
      </c>
      <c r="D10134" t="s">
        <v>376</v>
      </c>
      <c r="E10134" t="s">
        <v>377</v>
      </c>
      <c r="F10134" t="s">
        <v>385</v>
      </c>
      <c r="G10134" t="s">
        <v>396</v>
      </c>
      <c r="H10134" t="s">
        <v>414</v>
      </c>
      <c r="J10134" t="s">
        <v>381</v>
      </c>
      <c r="K10134">
        <v>2</v>
      </c>
      <c r="L10134" s="3">
        <v>42773</v>
      </c>
      <c r="M10134">
        <v>2007</v>
      </c>
      <c r="N10134" s="19">
        <f t="shared" si="158"/>
        <v>1</v>
      </c>
    </row>
    <row r="10135" spans="1:14">
      <c r="A10135" s="1">
        <v>441159</v>
      </c>
      <c r="B10135" t="s">
        <v>10076</v>
      </c>
      <c r="C10135" t="s">
        <v>10077</v>
      </c>
      <c r="D10135" t="s">
        <v>384</v>
      </c>
      <c r="E10135" t="s">
        <v>389</v>
      </c>
      <c r="G10135" t="s">
        <v>464</v>
      </c>
      <c r="H10135" t="s">
        <v>380</v>
      </c>
      <c r="J10135" t="s">
        <v>381</v>
      </c>
      <c r="K10135">
        <v>2</v>
      </c>
      <c r="L10135" s="3">
        <v>42893</v>
      </c>
      <c r="M10135">
        <v>2007</v>
      </c>
      <c r="N10135" s="19">
        <f t="shared" si="158"/>
        <v>1</v>
      </c>
    </row>
    <row r="10136" spans="1:14">
      <c r="A10136" s="1">
        <v>441167</v>
      </c>
      <c r="B10136" t="s">
        <v>32817</v>
      </c>
      <c r="C10136" t="s">
        <v>32818</v>
      </c>
      <c r="D10136" t="s">
        <v>376</v>
      </c>
      <c r="E10136" t="s">
        <v>389</v>
      </c>
      <c r="H10136" t="s">
        <v>414</v>
      </c>
      <c r="J10136" t="s">
        <v>381</v>
      </c>
      <c r="K10136">
        <v>2</v>
      </c>
      <c r="L10136" s="3">
        <v>42863</v>
      </c>
      <c r="M10136">
        <v>2008</v>
      </c>
      <c r="N10136" s="19">
        <f t="shared" si="158"/>
        <v>1</v>
      </c>
    </row>
    <row r="10137" spans="1:14">
      <c r="A10137" s="1">
        <v>441168</v>
      </c>
      <c r="B10137" t="s">
        <v>32805</v>
      </c>
      <c r="C10137" t="s">
        <v>32806</v>
      </c>
      <c r="D10137" t="s">
        <v>376</v>
      </c>
      <c r="E10137" t="s">
        <v>389</v>
      </c>
      <c r="H10137" t="s">
        <v>380</v>
      </c>
      <c r="J10137" t="s">
        <v>381</v>
      </c>
      <c r="K10137">
        <v>2</v>
      </c>
      <c r="L10137" s="3">
        <v>42894</v>
      </c>
      <c r="M10137">
        <v>2008</v>
      </c>
      <c r="N10137" s="19">
        <f t="shared" si="158"/>
        <v>1</v>
      </c>
    </row>
    <row r="10138" spans="1:14">
      <c r="A10138" s="1">
        <v>441174</v>
      </c>
      <c r="B10138" t="s">
        <v>25637</v>
      </c>
      <c r="C10138" t="s">
        <v>25638</v>
      </c>
      <c r="E10138" t="s">
        <v>490</v>
      </c>
      <c r="H10138" t="s">
        <v>414</v>
      </c>
      <c r="J10138" t="s">
        <v>381</v>
      </c>
      <c r="K10138">
        <v>2</v>
      </c>
      <c r="L10138" s="3">
        <v>42924</v>
      </c>
      <c r="M10138">
        <v>2008</v>
      </c>
      <c r="N10138" s="19">
        <f t="shared" si="158"/>
        <v>1</v>
      </c>
    </row>
    <row r="10139" spans="1:14">
      <c r="A10139" s="1">
        <v>441175</v>
      </c>
      <c r="B10139" t="s">
        <v>12843</v>
      </c>
      <c r="C10139" t="s">
        <v>12844</v>
      </c>
      <c r="D10139" t="s">
        <v>384</v>
      </c>
      <c r="E10139" t="s">
        <v>490</v>
      </c>
      <c r="G10139" t="s">
        <v>390</v>
      </c>
      <c r="H10139" t="s">
        <v>380</v>
      </c>
      <c r="J10139" t="s">
        <v>381</v>
      </c>
      <c r="K10139">
        <v>2</v>
      </c>
      <c r="L10139" s="3">
        <v>42863</v>
      </c>
      <c r="M10139">
        <v>2008</v>
      </c>
      <c r="N10139" s="19">
        <f t="shared" si="158"/>
        <v>1</v>
      </c>
    </row>
    <row r="10140" spans="1:14">
      <c r="A10140" s="1">
        <v>441176</v>
      </c>
      <c r="B10140" t="s">
        <v>25689</v>
      </c>
      <c r="C10140" t="s">
        <v>25690</v>
      </c>
      <c r="E10140" t="s">
        <v>490</v>
      </c>
      <c r="H10140" t="s">
        <v>380</v>
      </c>
      <c r="J10140" t="s">
        <v>381</v>
      </c>
      <c r="K10140">
        <v>2</v>
      </c>
      <c r="L10140" s="3">
        <v>42986</v>
      </c>
      <c r="M10140">
        <v>2008</v>
      </c>
      <c r="N10140" s="19">
        <f t="shared" si="158"/>
        <v>1</v>
      </c>
    </row>
    <row r="10141" spans="1:14">
      <c r="A10141" s="1">
        <v>441177</v>
      </c>
      <c r="B10141" t="s">
        <v>25683</v>
      </c>
      <c r="C10141" t="s">
        <v>25684</v>
      </c>
      <c r="E10141" t="s">
        <v>490</v>
      </c>
      <c r="H10141" t="s">
        <v>380</v>
      </c>
      <c r="J10141" t="s">
        <v>381</v>
      </c>
      <c r="K10141">
        <v>2</v>
      </c>
      <c r="L10141" s="3">
        <v>42894</v>
      </c>
      <c r="M10141">
        <v>2008</v>
      </c>
      <c r="N10141" s="19">
        <f t="shared" si="158"/>
        <v>1</v>
      </c>
    </row>
    <row r="10142" spans="1:14">
      <c r="A10142" s="1">
        <v>441178</v>
      </c>
      <c r="B10142" t="s">
        <v>15264</v>
      </c>
      <c r="C10142" t="s">
        <v>15265</v>
      </c>
      <c r="E10142" t="s">
        <v>490</v>
      </c>
      <c r="H10142" t="s">
        <v>380</v>
      </c>
      <c r="J10142" t="s">
        <v>439</v>
      </c>
      <c r="K10142">
        <v>2</v>
      </c>
      <c r="L10142" s="3">
        <v>43016</v>
      </c>
      <c r="M10142">
        <v>2008</v>
      </c>
      <c r="N10142" s="19">
        <f t="shared" si="158"/>
        <v>1</v>
      </c>
    </row>
    <row r="10143" spans="1:14">
      <c r="A10143" s="1">
        <v>441216</v>
      </c>
      <c r="B10143" t="s">
        <v>17198</v>
      </c>
      <c r="C10143" t="s">
        <v>17199</v>
      </c>
      <c r="E10143" t="s">
        <v>377</v>
      </c>
      <c r="G10143" t="s">
        <v>390</v>
      </c>
      <c r="H10143" t="s">
        <v>380</v>
      </c>
      <c r="J10143" t="s">
        <v>381</v>
      </c>
      <c r="K10143">
        <v>2</v>
      </c>
      <c r="L10143" s="3">
        <v>42802</v>
      </c>
      <c r="M10143">
        <v>2008</v>
      </c>
      <c r="N10143" s="19">
        <f t="shared" si="158"/>
        <v>1</v>
      </c>
    </row>
    <row r="10144" spans="1:14">
      <c r="A10144" s="1">
        <v>441224</v>
      </c>
      <c r="B10144" t="s">
        <v>21414</v>
      </c>
      <c r="C10144" t="s">
        <v>21415</v>
      </c>
      <c r="D10144" t="s">
        <v>384</v>
      </c>
      <c r="E10144" t="s">
        <v>490</v>
      </c>
      <c r="G10144" t="s">
        <v>438</v>
      </c>
      <c r="H10144" t="s">
        <v>380</v>
      </c>
      <c r="J10144" t="s">
        <v>381</v>
      </c>
      <c r="K10144">
        <v>2</v>
      </c>
      <c r="L10144" s="3">
        <v>42924</v>
      </c>
      <c r="M10144">
        <v>2008</v>
      </c>
      <c r="N10144" s="19">
        <f t="shared" si="158"/>
        <v>1</v>
      </c>
    </row>
    <row r="10145" spans="1:14">
      <c r="A10145" s="1">
        <v>441225</v>
      </c>
      <c r="B10145" t="s">
        <v>17184</v>
      </c>
      <c r="C10145" t="s">
        <v>17185</v>
      </c>
      <c r="D10145" t="s">
        <v>384</v>
      </c>
      <c r="E10145" t="s">
        <v>490</v>
      </c>
      <c r="F10145" t="s">
        <v>505</v>
      </c>
      <c r="G10145" t="s">
        <v>399</v>
      </c>
      <c r="H10145" t="s">
        <v>414</v>
      </c>
      <c r="J10145" t="s">
        <v>381</v>
      </c>
      <c r="K10145">
        <v>2</v>
      </c>
      <c r="L10145" s="3">
        <v>42743</v>
      </c>
      <c r="M10145">
        <v>2008</v>
      </c>
      <c r="N10145" s="19">
        <f t="shared" si="158"/>
        <v>1</v>
      </c>
    </row>
    <row r="10146" spans="1:14">
      <c r="A10146" s="1">
        <v>441241</v>
      </c>
      <c r="B10146" t="s">
        <v>21408</v>
      </c>
      <c r="C10146" t="s">
        <v>21409</v>
      </c>
      <c r="D10146" t="s">
        <v>384</v>
      </c>
      <c r="E10146" t="s">
        <v>490</v>
      </c>
      <c r="G10146" t="s">
        <v>390</v>
      </c>
      <c r="H10146" t="s">
        <v>414</v>
      </c>
      <c r="J10146" t="s">
        <v>439</v>
      </c>
      <c r="K10146">
        <v>2</v>
      </c>
      <c r="L10146" s="3">
        <v>42924</v>
      </c>
      <c r="M10146">
        <v>2008</v>
      </c>
      <c r="N10146" s="19">
        <f t="shared" si="158"/>
        <v>1</v>
      </c>
    </row>
    <row r="10147" spans="1:14">
      <c r="A10147" s="1">
        <v>441244</v>
      </c>
      <c r="B10147" t="s">
        <v>21506</v>
      </c>
      <c r="C10147" t="s">
        <v>21507</v>
      </c>
      <c r="D10147" t="s">
        <v>384</v>
      </c>
      <c r="E10147" t="s">
        <v>490</v>
      </c>
      <c r="G10147" t="s">
        <v>390</v>
      </c>
      <c r="H10147" t="s">
        <v>380</v>
      </c>
      <c r="J10147" t="s">
        <v>381</v>
      </c>
      <c r="K10147">
        <v>2</v>
      </c>
      <c r="L10147" s="3">
        <v>42924</v>
      </c>
      <c r="M10147">
        <v>2008</v>
      </c>
      <c r="N10147" s="19">
        <f t="shared" si="158"/>
        <v>1</v>
      </c>
    </row>
    <row r="10148" spans="1:14">
      <c r="A10148" s="1">
        <v>441247</v>
      </c>
      <c r="B10148" t="s">
        <v>21380</v>
      </c>
      <c r="C10148" t="s">
        <v>21381</v>
      </c>
      <c r="D10148" t="s">
        <v>395</v>
      </c>
      <c r="E10148" t="s">
        <v>490</v>
      </c>
      <c r="G10148" t="s">
        <v>390</v>
      </c>
      <c r="H10148" t="s">
        <v>380</v>
      </c>
      <c r="J10148" t="s">
        <v>439</v>
      </c>
      <c r="K10148">
        <v>2</v>
      </c>
      <c r="L10148" s="3">
        <v>43047</v>
      </c>
      <c r="M10148">
        <v>2008</v>
      </c>
      <c r="N10148" s="19">
        <f t="shared" si="158"/>
        <v>1</v>
      </c>
    </row>
    <row r="10149" spans="1:14">
      <c r="A10149" s="1">
        <v>441274</v>
      </c>
      <c r="B10149" t="s">
        <v>9268</v>
      </c>
      <c r="C10149" t="s">
        <v>9269</v>
      </c>
      <c r="D10149" t="s">
        <v>376</v>
      </c>
      <c r="E10149" t="s">
        <v>490</v>
      </c>
      <c r="H10149" t="s">
        <v>380</v>
      </c>
      <c r="J10149" t="s">
        <v>381</v>
      </c>
      <c r="K10149">
        <v>2</v>
      </c>
      <c r="L10149" s="3">
        <v>42924</v>
      </c>
      <c r="M10149">
        <v>2008</v>
      </c>
      <c r="N10149" s="19">
        <f t="shared" si="158"/>
        <v>1</v>
      </c>
    </row>
    <row r="10150" spans="1:14">
      <c r="A10150" s="1">
        <v>441451</v>
      </c>
      <c r="B10150" t="s">
        <v>15476</v>
      </c>
      <c r="C10150" t="s">
        <v>15477</v>
      </c>
      <c r="D10150" t="s">
        <v>384</v>
      </c>
      <c r="E10150" t="s">
        <v>377</v>
      </c>
      <c r="G10150" t="s">
        <v>464</v>
      </c>
      <c r="H10150" t="s">
        <v>380</v>
      </c>
      <c r="J10150" t="s">
        <v>381</v>
      </c>
      <c r="K10150">
        <v>2</v>
      </c>
      <c r="L10150" s="3">
        <v>42774</v>
      </c>
      <c r="M10150">
        <v>2008</v>
      </c>
      <c r="N10150" s="19">
        <f t="shared" si="158"/>
        <v>1</v>
      </c>
    </row>
    <row r="10151" spans="1:14">
      <c r="A10151" s="1">
        <v>441455</v>
      </c>
      <c r="B10151" t="s">
        <v>21518</v>
      </c>
      <c r="C10151" t="s">
        <v>21519</v>
      </c>
      <c r="D10151" t="s">
        <v>376</v>
      </c>
      <c r="E10151" t="s">
        <v>490</v>
      </c>
      <c r="G10151" t="s">
        <v>386</v>
      </c>
      <c r="H10151" t="s">
        <v>380</v>
      </c>
      <c r="J10151" t="s">
        <v>381</v>
      </c>
      <c r="K10151">
        <v>2</v>
      </c>
      <c r="L10151" s="3">
        <v>42955</v>
      </c>
      <c r="M10151">
        <v>2008</v>
      </c>
      <c r="N10151" s="19">
        <f t="shared" si="158"/>
        <v>1</v>
      </c>
    </row>
    <row r="10152" spans="1:14">
      <c r="A10152" s="1">
        <v>441457</v>
      </c>
      <c r="B10152" t="s">
        <v>21586</v>
      </c>
      <c r="C10152" t="s">
        <v>21587</v>
      </c>
      <c r="D10152" t="s">
        <v>384</v>
      </c>
      <c r="E10152" t="s">
        <v>490</v>
      </c>
      <c r="G10152" t="s">
        <v>379</v>
      </c>
      <c r="H10152" t="s">
        <v>380</v>
      </c>
      <c r="J10152" t="s">
        <v>439</v>
      </c>
      <c r="K10152">
        <v>2</v>
      </c>
      <c r="L10152" s="3">
        <v>42955</v>
      </c>
      <c r="M10152">
        <v>2008</v>
      </c>
      <c r="N10152" s="19">
        <f t="shared" si="158"/>
        <v>1</v>
      </c>
    </row>
    <row r="10153" spans="1:14">
      <c r="A10153" s="1">
        <v>441579</v>
      </c>
      <c r="B10153" t="s">
        <v>25709</v>
      </c>
      <c r="C10153" t="s">
        <v>25710</v>
      </c>
      <c r="E10153" t="s">
        <v>490</v>
      </c>
      <c r="H10153" t="s">
        <v>414</v>
      </c>
      <c r="J10153" t="s">
        <v>381</v>
      </c>
      <c r="K10153">
        <v>2</v>
      </c>
      <c r="L10153" s="3">
        <v>42986</v>
      </c>
      <c r="M10153">
        <v>2008</v>
      </c>
      <c r="N10153" s="19">
        <f t="shared" si="158"/>
        <v>1</v>
      </c>
    </row>
    <row r="10154" spans="1:14">
      <c r="A10154" s="1">
        <v>441619</v>
      </c>
      <c r="B10154" t="s">
        <v>17182</v>
      </c>
      <c r="C10154" t="s">
        <v>17183</v>
      </c>
      <c r="D10154" t="s">
        <v>384</v>
      </c>
      <c r="E10154" t="s">
        <v>377</v>
      </c>
      <c r="G10154" t="s">
        <v>424</v>
      </c>
      <c r="H10154" t="s">
        <v>380</v>
      </c>
      <c r="J10154" t="s">
        <v>381</v>
      </c>
      <c r="K10154">
        <v>2</v>
      </c>
      <c r="L10154" s="3">
        <v>42743</v>
      </c>
      <c r="M10154">
        <v>2008</v>
      </c>
      <c r="N10154" s="19">
        <f t="shared" si="158"/>
        <v>1</v>
      </c>
    </row>
    <row r="10155" spans="1:14">
      <c r="A10155" s="1">
        <v>441625</v>
      </c>
      <c r="B10155" t="s">
        <v>21538</v>
      </c>
      <c r="C10155" t="s">
        <v>21539</v>
      </c>
      <c r="D10155" t="s">
        <v>384</v>
      </c>
      <c r="E10155" t="s">
        <v>377</v>
      </c>
      <c r="G10155" t="s">
        <v>379</v>
      </c>
      <c r="H10155" t="s">
        <v>414</v>
      </c>
      <c r="J10155" t="s">
        <v>381</v>
      </c>
      <c r="K10155">
        <v>2</v>
      </c>
      <c r="L10155" s="3">
        <v>42743</v>
      </c>
      <c r="M10155">
        <v>2008</v>
      </c>
      <c r="N10155" s="19">
        <f t="shared" si="158"/>
        <v>1</v>
      </c>
    </row>
    <row r="10156" spans="1:14">
      <c r="A10156" s="1">
        <v>441633</v>
      </c>
      <c r="B10156" t="s">
        <v>21618</v>
      </c>
      <c r="C10156" t="s">
        <v>21619</v>
      </c>
      <c r="D10156" t="s">
        <v>395</v>
      </c>
      <c r="E10156" t="s">
        <v>490</v>
      </c>
      <c r="F10156" t="s">
        <v>505</v>
      </c>
      <c r="G10156" t="s">
        <v>399</v>
      </c>
      <c r="H10156" t="s">
        <v>380</v>
      </c>
      <c r="J10156" t="s">
        <v>439</v>
      </c>
      <c r="K10156">
        <v>2</v>
      </c>
      <c r="L10156" s="3">
        <v>42924</v>
      </c>
      <c r="M10156">
        <v>2008</v>
      </c>
      <c r="N10156" s="19">
        <f t="shared" si="158"/>
        <v>1</v>
      </c>
    </row>
    <row r="10157" spans="1:14">
      <c r="A10157" s="1">
        <v>441639</v>
      </c>
      <c r="B10157" t="s">
        <v>21480</v>
      </c>
      <c r="C10157" t="s">
        <v>21481</v>
      </c>
      <c r="E10157" t="s">
        <v>490</v>
      </c>
      <c r="G10157" t="s">
        <v>390</v>
      </c>
      <c r="H10157" t="s">
        <v>380</v>
      </c>
      <c r="J10157" t="s">
        <v>381</v>
      </c>
      <c r="K10157">
        <v>2</v>
      </c>
      <c r="L10157" s="3">
        <v>43077</v>
      </c>
      <c r="M10157">
        <v>2008</v>
      </c>
      <c r="N10157" s="19">
        <f t="shared" si="158"/>
        <v>1</v>
      </c>
    </row>
    <row r="10158" spans="1:14">
      <c r="A10158" s="1">
        <v>441648</v>
      </c>
      <c r="B10158" t="s">
        <v>21568</v>
      </c>
      <c r="C10158" t="s">
        <v>21569</v>
      </c>
      <c r="D10158" t="s">
        <v>384</v>
      </c>
      <c r="E10158" t="s">
        <v>377</v>
      </c>
      <c r="G10158" t="s">
        <v>390</v>
      </c>
      <c r="H10158" t="s">
        <v>380</v>
      </c>
      <c r="J10158" t="s">
        <v>381</v>
      </c>
      <c r="K10158">
        <v>2</v>
      </c>
      <c r="L10158" s="3">
        <v>42955</v>
      </c>
      <c r="M10158">
        <v>2008</v>
      </c>
      <c r="N10158" s="19">
        <f t="shared" si="158"/>
        <v>1</v>
      </c>
    </row>
    <row r="10159" spans="1:14">
      <c r="A10159" s="1">
        <v>441658</v>
      </c>
      <c r="B10159" t="s">
        <v>21432</v>
      </c>
      <c r="C10159" t="s">
        <v>21433</v>
      </c>
      <c r="E10159" t="s">
        <v>377</v>
      </c>
      <c r="H10159" t="s">
        <v>380</v>
      </c>
      <c r="J10159" t="s">
        <v>381</v>
      </c>
      <c r="K10159">
        <v>2</v>
      </c>
      <c r="L10159" s="3">
        <v>42955</v>
      </c>
      <c r="M10159">
        <v>2008</v>
      </c>
      <c r="N10159" s="19">
        <f t="shared" si="158"/>
        <v>1</v>
      </c>
    </row>
    <row r="10160" spans="1:14">
      <c r="A10160" s="1">
        <v>441706</v>
      </c>
      <c r="B10160" t="s">
        <v>21420</v>
      </c>
      <c r="C10160" t="s">
        <v>21421</v>
      </c>
      <c r="D10160" t="s">
        <v>384</v>
      </c>
      <c r="E10160" t="s">
        <v>490</v>
      </c>
      <c r="G10160" t="s">
        <v>390</v>
      </c>
      <c r="H10160" t="s">
        <v>380</v>
      </c>
      <c r="J10160" t="s">
        <v>439</v>
      </c>
      <c r="K10160">
        <v>2</v>
      </c>
      <c r="L10160" s="3">
        <v>43077</v>
      </c>
      <c r="M10160">
        <v>2008</v>
      </c>
      <c r="N10160" s="19">
        <f t="shared" si="158"/>
        <v>1</v>
      </c>
    </row>
    <row r="10161" spans="1:14">
      <c r="A10161" s="1">
        <v>441707</v>
      </c>
      <c r="B10161" t="s">
        <v>1961</v>
      </c>
      <c r="C10161" t="s">
        <v>1962</v>
      </c>
      <c r="D10161" t="s">
        <v>384</v>
      </c>
      <c r="E10161" t="s">
        <v>377</v>
      </c>
      <c r="G10161" t="s">
        <v>379</v>
      </c>
      <c r="H10161" t="s">
        <v>380</v>
      </c>
      <c r="J10161" t="s">
        <v>381</v>
      </c>
      <c r="K10161">
        <v>2</v>
      </c>
      <c r="L10161" s="3">
        <v>42955</v>
      </c>
      <c r="M10161">
        <v>2008</v>
      </c>
      <c r="N10161" s="19">
        <f t="shared" si="158"/>
        <v>1</v>
      </c>
    </row>
    <row r="10162" spans="1:14">
      <c r="A10162" s="1">
        <v>441709</v>
      </c>
      <c r="B10162" t="s">
        <v>21514</v>
      </c>
      <c r="C10162" t="s">
        <v>21515</v>
      </c>
      <c r="D10162" t="s">
        <v>384</v>
      </c>
      <c r="E10162" t="s">
        <v>490</v>
      </c>
      <c r="H10162" t="s">
        <v>380</v>
      </c>
      <c r="J10162" t="s">
        <v>381</v>
      </c>
      <c r="K10162">
        <v>2</v>
      </c>
      <c r="L10162" s="3">
        <v>42894</v>
      </c>
      <c r="M10162">
        <v>2008</v>
      </c>
      <c r="N10162" s="19">
        <f t="shared" si="158"/>
        <v>1</v>
      </c>
    </row>
    <row r="10163" spans="1:14">
      <c r="A10163" s="1">
        <v>441767</v>
      </c>
      <c r="B10163" t="s">
        <v>12603</v>
      </c>
      <c r="C10163" t="s">
        <v>12604</v>
      </c>
      <c r="H10163" t="s">
        <v>380</v>
      </c>
      <c r="J10163" t="s">
        <v>439</v>
      </c>
      <c r="K10163">
        <v>2</v>
      </c>
      <c r="L10163" s="3">
        <v>42924</v>
      </c>
      <c r="M10163">
        <v>2008</v>
      </c>
      <c r="N10163" s="19">
        <f t="shared" si="158"/>
        <v>1</v>
      </c>
    </row>
    <row r="10164" spans="1:14">
      <c r="A10164" s="1">
        <v>441883</v>
      </c>
      <c r="B10164" t="s">
        <v>9394</v>
      </c>
      <c r="C10164" t="s">
        <v>9395</v>
      </c>
      <c r="D10164" t="s">
        <v>395</v>
      </c>
      <c r="E10164" t="s">
        <v>389</v>
      </c>
      <c r="G10164" t="s">
        <v>379</v>
      </c>
      <c r="H10164" t="s">
        <v>380</v>
      </c>
      <c r="J10164" t="s">
        <v>381</v>
      </c>
      <c r="K10164">
        <v>2</v>
      </c>
      <c r="L10164" s="3">
        <v>42743</v>
      </c>
      <c r="M10164">
        <v>2008</v>
      </c>
      <c r="N10164" s="19">
        <f t="shared" si="158"/>
        <v>1</v>
      </c>
    </row>
    <row r="10165" spans="1:14">
      <c r="A10165" s="1">
        <v>441897</v>
      </c>
      <c r="B10165" t="s">
        <v>10620</v>
      </c>
      <c r="C10165" t="s">
        <v>10621</v>
      </c>
      <c r="D10165" t="s">
        <v>384</v>
      </c>
      <c r="E10165" t="s">
        <v>389</v>
      </c>
      <c r="G10165" t="s">
        <v>390</v>
      </c>
      <c r="H10165" t="s">
        <v>380</v>
      </c>
      <c r="J10165" t="s">
        <v>439</v>
      </c>
      <c r="K10165">
        <v>2</v>
      </c>
      <c r="L10165" s="3">
        <v>42743</v>
      </c>
      <c r="M10165">
        <v>2008</v>
      </c>
      <c r="N10165" s="19">
        <f t="shared" si="158"/>
        <v>1</v>
      </c>
    </row>
    <row r="10166" spans="1:14">
      <c r="A10166" s="1">
        <v>441904</v>
      </c>
      <c r="B10166" t="s">
        <v>9384</v>
      </c>
      <c r="C10166" t="s">
        <v>9385</v>
      </c>
      <c r="D10166" t="s">
        <v>384</v>
      </c>
      <c r="E10166" t="s">
        <v>389</v>
      </c>
      <c r="G10166" t="s">
        <v>379</v>
      </c>
      <c r="H10166" t="s">
        <v>414</v>
      </c>
      <c r="J10166" t="s">
        <v>381</v>
      </c>
      <c r="K10166">
        <v>2</v>
      </c>
      <c r="L10166" s="3">
        <v>43077</v>
      </c>
      <c r="M10166">
        <v>2008</v>
      </c>
      <c r="N10166" s="19">
        <f t="shared" si="158"/>
        <v>1</v>
      </c>
    </row>
    <row r="10167" spans="1:14">
      <c r="A10167" s="1">
        <v>441908</v>
      </c>
      <c r="B10167" t="s">
        <v>13539</v>
      </c>
      <c r="C10167" t="s">
        <v>13540</v>
      </c>
      <c r="D10167" t="s">
        <v>384</v>
      </c>
      <c r="E10167" t="s">
        <v>389</v>
      </c>
      <c r="F10167" t="s">
        <v>402</v>
      </c>
      <c r="G10167" t="s">
        <v>495</v>
      </c>
      <c r="H10167" t="s">
        <v>380</v>
      </c>
      <c r="J10167" t="s">
        <v>381</v>
      </c>
      <c r="K10167">
        <v>2</v>
      </c>
      <c r="L10167" s="3">
        <v>42924</v>
      </c>
      <c r="M10167">
        <v>2008</v>
      </c>
      <c r="N10167" s="19">
        <f t="shared" si="158"/>
        <v>1</v>
      </c>
    </row>
    <row r="10168" spans="1:14">
      <c r="A10168" s="1">
        <v>441910</v>
      </c>
      <c r="B10168" t="s">
        <v>13535</v>
      </c>
      <c r="C10168" t="s">
        <v>13536</v>
      </c>
      <c r="D10168" t="s">
        <v>395</v>
      </c>
      <c r="E10168" t="s">
        <v>389</v>
      </c>
      <c r="G10168" t="s">
        <v>390</v>
      </c>
      <c r="H10168" t="s">
        <v>380</v>
      </c>
      <c r="J10168" t="s">
        <v>381</v>
      </c>
      <c r="K10168">
        <v>2</v>
      </c>
      <c r="L10168" s="3">
        <v>43047</v>
      </c>
      <c r="M10168">
        <v>2008</v>
      </c>
      <c r="N10168" s="19">
        <f t="shared" si="158"/>
        <v>1</v>
      </c>
    </row>
    <row r="10169" spans="1:14">
      <c r="A10169" s="1">
        <v>441915</v>
      </c>
      <c r="B10169" t="s">
        <v>28337</v>
      </c>
      <c r="C10169" t="s">
        <v>28338</v>
      </c>
      <c r="D10169" t="s">
        <v>376</v>
      </c>
      <c r="G10169" t="s">
        <v>399</v>
      </c>
      <c r="H10169" t="s">
        <v>380</v>
      </c>
      <c r="J10169" t="s">
        <v>381</v>
      </c>
      <c r="K10169">
        <v>2</v>
      </c>
      <c r="L10169" s="3">
        <v>43016</v>
      </c>
      <c r="M10169">
        <v>2008</v>
      </c>
      <c r="N10169" s="19">
        <f t="shared" si="158"/>
        <v>1</v>
      </c>
    </row>
    <row r="10170" spans="1:14">
      <c r="A10170" s="1">
        <v>441918</v>
      </c>
      <c r="B10170" t="s">
        <v>32183</v>
      </c>
      <c r="C10170" t="s">
        <v>32184</v>
      </c>
      <c r="D10170" t="s">
        <v>376</v>
      </c>
      <c r="E10170" t="s">
        <v>389</v>
      </c>
      <c r="G10170" t="s">
        <v>399</v>
      </c>
      <c r="H10170" t="s">
        <v>414</v>
      </c>
      <c r="J10170" t="s">
        <v>381</v>
      </c>
      <c r="K10170">
        <v>2</v>
      </c>
      <c r="L10170" s="3">
        <v>42955</v>
      </c>
      <c r="M10170">
        <v>2008</v>
      </c>
      <c r="N10170" s="19">
        <f t="shared" si="158"/>
        <v>1</v>
      </c>
    </row>
    <row r="10171" spans="1:14">
      <c r="A10171" s="1">
        <v>441923</v>
      </c>
      <c r="B10171" t="s">
        <v>32199</v>
      </c>
      <c r="C10171" t="s">
        <v>32200</v>
      </c>
      <c r="H10171" t="s">
        <v>380</v>
      </c>
      <c r="J10171" t="s">
        <v>381</v>
      </c>
      <c r="K10171">
        <v>2</v>
      </c>
      <c r="L10171" s="3">
        <v>43077</v>
      </c>
      <c r="M10171">
        <v>2008</v>
      </c>
      <c r="N10171" s="19">
        <f t="shared" si="158"/>
        <v>1</v>
      </c>
    </row>
    <row r="10172" spans="1:14">
      <c r="A10172" s="1">
        <v>441926</v>
      </c>
      <c r="B10172" t="s">
        <v>32205</v>
      </c>
      <c r="C10172" t="s">
        <v>32206</v>
      </c>
      <c r="G10172" t="s">
        <v>379</v>
      </c>
      <c r="H10172" t="s">
        <v>380</v>
      </c>
      <c r="J10172" t="s">
        <v>381</v>
      </c>
      <c r="K10172">
        <v>2</v>
      </c>
      <c r="L10172" s="3">
        <v>42894</v>
      </c>
      <c r="M10172">
        <v>2008</v>
      </c>
      <c r="N10172" s="19">
        <f t="shared" si="158"/>
        <v>1</v>
      </c>
    </row>
    <row r="10173" spans="1:14">
      <c r="A10173" s="1">
        <v>441992</v>
      </c>
      <c r="B10173" t="s">
        <v>13435</v>
      </c>
      <c r="C10173" t="s">
        <v>13436</v>
      </c>
      <c r="E10173" t="s">
        <v>490</v>
      </c>
      <c r="H10173" t="s">
        <v>380</v>
      </c>
      <c r="J10173" t="s">
        <v>381</v>
      </c>
      <c r="K10173">
        <v>2</v>
      </c>
      <c r="L10173" s="3">
        <v>42863</v>
      </c>
      <c r="M10173">
        <v>2008</v>
      </c>
      <c r="N10173" s="19">
        <f t="shared" si="158"/>
        <v>1</v>
      </c>
    </row>
    <row r="10174" spans="1:14">
      <c r="A10174" s="1">
        <v>441993</v>
      </c>
      <c r="B10174" t="s">
        <v>10862</v>
      </c>
      <c r="C10174" t="s">
        <v>10863</v>
      </c>
      <c r="E10174" t="s">
        <v>490</v>
      </c>
      <c r="G10174" t="s">
        <v>390</v>
      </c>
      <c r="H10174" t="s">
        <v>380</v>
      </c>
      <c r="J10174" t="s">
        <v>439</v>
      </c>
      <c r="K10174">
        <v>2</v>
      </c>
      <c r="L10174" s="3">
        <v>42894</v>
      </c>
      <c r="M10174">
        <v>2008</v>
      </c>
      <c r="N10174" s="19">
        <f t="shared" si="158"/>
        <v>1</v>
      </c>
    </row>
    <row r="10175" spans="1:14">
      <c r="A10175" s="1">
        <v>442133</v>
      </c>
      <c r="B10175" t="s">
        <v>21484</v>
      </c>
      <c r="C10175" t="s">
        <v>21485</v>
      </c>
      <c r="E10175" t="s">
        <v>490</v>
      </c>
      <c r="G10175" t="s">
        <v>396</v>
      </c>
      <c r="H10175" t="s">
        <v>380</v>
      </c>
      <c r="J10175" t="s">
        <v>381</v>
      </c>
      <c r="K10175">
        <v>2</v>
      </c>
      <c r="L10175" s="3">
        <v>42987</v>
      </c>
      <c r="M10175">
        <v>2009</v>
      </c>
      <c r="N10175" s="19">
        <f t="shared" si="158"/>
        <v>1</v>
      </c>
    </row>
    <row r="10176" spans="1:14">
      <c r="A10176" s="1">
        <v>442141</v>
      </c>
      <c r="B10176" t="s">
        <v>17200</v>
      </c>
      <c r="C10176" t="s">
        <v>17201</v>
      </c>
      <c r="D10176" t="s">
        <v>384</v>
      </c>
      <c r="E10176" t="s">
        <v>490</v>
      </c>
      <c r="G10176" t="s">
        <v>390</v>
      </c>
      <c r="H10176" t="s">
        <v>380</v>
      </c>
      <c r="J10176" t="s">
        <v>381</v>
      </c>
      <c r="K10176">
        <v>2</v>
      </c>
      <c r="L10176" s="3">
        <v>43048</v>
      </c>
      <c r="M10176">
        <v>2009</v>
      </c>
      <c r="N10176" s="19">
        <f t="shared" si="158"/>
        <v>1</v>
      </c>
    </row>
    <row r="10177" spans="1:14">
      <c r="A10177" s="1">
        <v>442142</v>
      </c>
      <c r="B10177" t="s">
        <v>17172</v>
      </c>
      <c r="C10177" t="s">
        <v>17173</v>
      </c>
      <c r="D10177" t="s">
        <v>384</v>
      </c>
      <c r="E10177" t="s">
        <v>490</v>
      </c>
      <c r="G10177" t="s">
        <v>390</v>
      </c>
      <c r="H10177" t="s">
        <v>414</v>
      </c>
      <c r="J10177" t="s">
        <v>439</v>
      </c>
      <c r="K10177">
        <v>2</v>
      </c>
      <c r="L10177" s="3">
        <v>42834</v>
      </c>
      <c r="M10177">
        <v>2009</v>
      </c>
      <c r="N10177" s="19">
        <f t="shared" si="158"/>
        <v>1</v>
      </c>
    </row>
    <row r="10178" spans="1:14">
      <c r="A10178" s="1">
        <v>442148</v>
      </c>
      <c r="B10178" t="s">
        <v>21394</v>
      </c>
      <c r="C10178" t="s">
        <v>21395</v>
      </c>
      <c r="D10178" t="s">
        <v>395</v>
      </c>
      <c r="E10178" t="s">
        <v>490</v>
      </c>
      <c r="G10178" t="s">
        <v>390</v>
      </c>
      <c r="H10178" t="s">
        <v>380</v>
      </c>
      <c r="J10178" t="s">
        <v>439</v>
      </c>
      <c r="K10178">
        <v>2</v>
      </c>
      <c r="L10178" s="3">
        <v>42803</v>
      </c>
      <c r="M10178">
        <v>2009</v>
      </c>
      <c r="N10178" s="19">
        <f t="shared" ref="N10178:N10241" si="159">IF(ISNUMBER(SEARCH("skrull",C10178)), 0, 1)</f>
        <v>1</v>
      </c>
    </row>
    <row r="10179" spans="1:14">
      <c r="A10179" s="1">
        <v>442170</v>
      </c>
      <c r="B10179" t="s">
        <v>7588</v>
      </c>
      <c r="C10179" t="s">
        <v>7589</v>
      </c>
      <c r="E10179" t="s">
        <v>389</v>
      </c>
      <c r="F10179" t="s">
        <v>402</v>
      </c>
      <c r="G10179" t="s">
        <v>399</v>
      </c>
      <c r="H10179" t="s">
        <v>380</v>
      </c>
      <c r="J10179" t="s">
        <v>439</v>
      </c>
      <c r="K10179">
        <v>2</v>
      </c>
      <c r="L10179" s="3">
        <v>42744</v>
      </c>
      <c r="M10179">
        <v>2009</v>
      </c>
      <c r="N10179" s="19">
        <f t="shared" si="159"/>
        <v>1</v>
      </c>
    </row>
    <row r="10180" spans="1:14">
      <c r="A10180" s="1">
        <v>442178</v>
      </c>
      <c r="B10180" t="s">
        <v>3429</v>
      </c>
      <c r="C10180" t="s">
        <v>3430</v>
      </c>
      <c r="E10180" t="s">
        <v>389</v>
      </c>
      <c r="F10180" t="s">
        <v>627</v>
      </c>
      <c r="G10180" t="s">
        <v>399</v>
      </c>
      <c r="H10180" t="s">
        <v>380</v>
      </c>
      <c r="J10180" t="s">
        <v>381</v>
      </c>
      <c r="K10180">
        <v>2</v>
      </c>
      <c r="L10180" s="3">
        <v>42864</v>
      </c>
      <c r="M10180">
        <v>2009</v>
      </c>
      <c r="N10180" s="19">
        <f t="shared" si="159"/>
        <v>1</v>
      </c>
    </row>
    <row r="10181" spans="1:14">
      <c r="A10181" s="1">
        <v>442291</v>
      </c>
      <c r="B10181" t="s">
        <v>30207</v>
      </c>
      <c r="C10181" t="s">
        <v>30208</v>
      </c>
      <c r="E10181" t="s">
        <v>377</v>
      </c>
      <c r="H10181" t="s">
        <v>380</v>
      </c>
      <c r="J10181" t="s">
        <v>439</v>
      </c>
      <c r="K10181">
        <v>2</v>
      </c>
      <c r="L10181" s="3">
        <v>42744</v>
      </c>
      <c r="M10181">
        <v>2009</v>
      </c>
      <c r="N10181" s="19">
        <f t="shared" si="159"/>
        <v>1</v>
      </c>
    </row>
    <row r="10182" spans="1:14">
      <c r="A10182" s="1">
        <v>442304</v>
      </c>
      <c r="B10182" t="s">
        <v>30135</v>
      </c>
      <c r="C10182" t="s">
        <v>30136</v>
      </c>
      <c r="E10182" t="s">
        <v>377</v>
      </c>
      <c r="H10182" t="s">
        <v>380</v>
      </c>
      <c r="J10182" t="s">
        <v>439</v>
      </c>
      <c r="K10182">
        <v>2</v>
      </c>
      <c r="L10182" s="3">
        <v>43078</v>
      </c>
      <c r="M10182">
        <v>2009</v>
      </c>
      <c r="N10182" s="19">
        <f t="shared" si="159"/>
        <v>1</v>
      </c>
    </row>
    <row r="10183" spans="1:14">
      <c r="A10183" s="1">
        <v>442312</v>
      </c>
      <c r="B10183" t="s">
        <v>30073</v>
      </c>
      <c r="C10183" t="s">
        <v>30074</v>
      </c>
      <c r="E10183" t="s">
        <v>377</v>
      </c>
      <c r="H10183" t="s">
        <v>380</v>
      </c>
      <c r="J10183" t="s">
        <v>439</v>
      </c>
      <c r="K10183">
        <v>2</v>
      </c>
      <c r="L10183" s="3">
        <v>42834</v>
      </c>
      <c r="M10183">
        <v>2009</v>
      </c>
      <c r="N10183" s="19">
        <f t="shared" si="159"/>
        <v>1</v>
      </c>
    </row>
    <row r="10184" spans="1:14">
      <c r="A10184" s="1">
        <v>442337</v>
      </c>
      <c r="B10184" t="s">
        <v>18732</v>
      </c>
      <c r="C10184" t="s">
        <v>18733</v>
      </c>
      <c r="E10184" t="s">
        <v>490</v>
      </c>
      <c r="G10184" t="s">
        <v>390</v>
      </c>
      <c r="H10184" t="s">
        <v>414</v>
      </c>
      <c r="J10184" t="s">
        <v>381</v>
      </c>
      <c r="K10184">
        <v>2</v>
      </c>
      <c r="L10184" s="3">
        <v>42895</v>
      </c>
      <c r="M10184">
        <v>2009</v>
      </c>
      <c r="N10184" s="19">
        <f t="shared" si="159"/>
        <v>1</v>
      </c>
    </row>
    <row r="10185" spans="1:14">
      <c r="A10185" s="1">
        <v>442339</v>
      </c>
      <c r="B10185" t="s">
        <v>25735</v>
      </c>
      <c r="C10185" t="s">
        <v>25736</v>
      </c>
      <c r="E10185" t="s">
        <v>490</v>
      </c>
      <c r="G10185" t="s">
        <v>424</v>
      </c>
      <c r="H10185" t="s">
        <v>414</v>
      </c>
      <c r="J10185" t="s">
        <v>381</v>
      </c>
      <c r="K10185">
        <v>2</v>
      </c>
      <c r="L10185" s="3">
        <v>43017</v>
      </c>
      <c r="M10185">
        <v>2009</v>
      </c>
      <c r="N10185" s="19">
        <f t="shared" si="159"/>
        <v>1</v>
      </c>
    </row>
    <row r="10186" spans="1:14">
      <c r="A10186" s="1">
        <v>442342</v>
      </c>
      <c r="B10186" t="s">
        <v>30193</v>
      </c>
      <c r="C10186" t="s">
        <v>30194</v>
      </c>
      <c r="E10186" t="s">
        <v>377</v>
      </c>
      <c r="H10186" t="s">
        <v>380</v>
      </c>
      <c r="J10186" t="s">
        <v>381</v>
      </c>
      <c r="K10186">
        <v>2</v>
      </c>
      <c r="L10186" s="3">
        <v>42864</v>
      </c>
      <c r="M10186">
        <v>2009</v>
      </c>
      <c r="N10186" s="19">
        <f t="shared" si="159"/>
        <v>1</v>
      </c>
    </row>
    <row r="10187" spans="1:14">
      <c r="A10187" s="1">
        <v>442347</v>
      </c>
      <c r="B10187" t="s">
        <v>30151</v>
      </c>
      <c r="C10187" t="s">
        <v>30152</v>
      </c>
      <c r="E10187" t="s">
        <v>377</v>
      </c>
      <c r="H10187" t="s">
        <v>380</v>
      </c>
      <c r="J10187" t="s">
        <v>381</v>
      </c>
      <c r="K10187">
        <v>2</v>
      </c>
      <c r="L10187" s="3">
        <v>42864</v>
      </c>
      <c r="M10187">
        <v>2009</v>
      </c>
      <c r="N10187" s="19">
        <f t="shared" si="159"/>
        <v>1</v>
      </c>
    </row>
    <row r="10188" spans="1:14">
      <c r="A10188" s="1">
        <v>442395</v>
      </c>
      <c r="B10188" t="s">
        <v>21596</v>
      </c>
      <c r="C10188" t="s">
        <v>21597</v>
      </c>
      <c r="D10188" t="s">
        <v>376</v>
      </c>
      <c r="E10188" t="s">
        <v>490</v>
      </c>
      <c r="G10188" t="s">
        <v>390</v>
      </c>
      <c r="H10188" t="s">
        <v>380</v>
      </c>
      <c r="J10188" t="s">
        <v>381</v>
      </c>
      <c r="K10188">
        <v>2</v>
      </c>
      <c r="L10188" s="3">
        <v>42864</v>
      </c>
      <c r="M10188">
        <v>2009</v>
      </c>
      <c r="N10188" s="19">
        <f t="shared" si="159"/>
        <v>1</v>
      </c>
    </row>
    <row r="10189" spans="1:14">
      <c r="A10189" s="1">
        <v>442412</v>
      </c>
      <c r="B10189" t="s">
        <v>28691</v>
      </c>
      <c r="C10189" t="s">
        <v>28692</v>
      </c>
      <c r="D10189" t="s">
        <v>395</v>
      </c>
      <c r="E10189" t="s">
        <v>490</v>
      </c>
      <c r="G10189" t="s">
        <v>396</v>
      </c>
      <c r="H10189" t="s">
        <v>380</v>
      </c>
      <c r="J10189" t="s">
        <v>381</v>
      </c>
      <c r="K10189">
        <v>2</v>
      </c>
      <c r="L10189" s="3">
        <v>42864</v>
      </c>
      <c r="M10189">
        <v>2009</v>
      </c>
      <c r="N10189" s="19">
        <f t="shared" si="159"/>
        <v>1</v>
      </c>
    </row>
    <row r="10190" spans="1:14">
      <c r="A10190" s="1">
        <v>442694</v>
      </c>
      <c r="B10190" t="s">
        <v>11702</v>
      </c>
      <c r="C10190" t="s">
        <v>11703</v>
      </c>
      <c r="E10190" t="s">
        <v>377</v>
      </c>
      <c r="H10190" t="s">
        <v>380</v>
      </c>
      <c r="J10190" t="s">
        <v>381</v>
      </c>
      <c r="K10190">
        <v>2</v>
      </c>
      <c r="L10190" s="3">
        <v>42864</v>
      </c>
      <c r="M10190">
        <v>2009</v>
      </c>
      <c r="N10190" s="19">
        <f t="shared" si="159"/>
        <v>1</v>
      </c>
    </row>
    <row r="10191" spans="1:14">
      <c r="A10191" s="1">
        <v>442697</v>
      </c>
      <c r="B10191" t="s">
        <v>11684</v>
      </c>
      <c r="C10191" t="s">
        <v>11685</v>
      </c>
      <c r="E10191" t="s">
        <v>377</v>
      </c>
      <c r="H10191" t="s">
        <v>380</v>
      </c>
      <c r="J10191" t="s">
        <v>439</v>
      </c>
      <c r="K10191">
        <v>2</v>
      </c>
      <c r="L10191" s="3">
        <v>43078</v>
      </c>
      <c r="M10191">
        <v>2009</v>
      </c>
      <c r="N10191" s="19">
        <f t="shared" si="159"/>
        <v>1</v>
      </c>
    </row>
    <row r="10192" spans="1:14">
      <c r="A10192" s="1">
        <v>442705</v>
      </c>
      <c r="B10192" t="s">
        <v>7604</v>
      </c>
      <c r="C10192" t="s">
        <v>7605</v>
      </c>
      <c r="D10192" t="s">
        <v>376</v>
      </c>
      <c r="E10192" t="s">
        <v>389</v>
      </c>
      <c r="F10192" t="s">
        <v>385</v>
      </c>
      <c r="G10192" t="s">
        <v>390</v>
      </c>
      <c r="H10192" t="s">
        <v>414</v>
      </c>
      <c r="J10192" t="s">
        <v>381</v>
      </c>
      <c r="K10192">
        <v>2</v>
      </c>
      <c r="L10192" s="3">
        <v>42925</v>
      </c>
      <c r="M10192">
        <v>2009</v>
      </c>
      <c r="N10192" s="19">
        <f t="shared" si="159"/>
        <v>1</v>
      </c>
    </row>
    <row r="10193" spans="1:14">
      <c r="A10193" s="1">
        <v>442713</v>
      </c>
      <c r="B10193" t="s">
        <v>32697</v>
      </c>
      <c r="C10193" t="s">
        <v>32698</v>
      </c>
      <c r="D10193" t="s">
        <v>384</v>
      </c>
      <c r="E10193" t="s">
        <v>490</v>
      </c>
      <c r="F10193" t="s">
        <v>505</v>
      </c>
      <c r="G10193" t="s">
        <v>399</v>
      </c>
      <c r="H10193" t="s">
        <v>380</v>
      </c>
      <c r="J10193" t="s">
        <v>381</v>
      </c>
      <c r="K10193">
        <v>2</v>
      </c>
      <c r="L10193" s="3">
        <v>42744</v>
      </c>
      <c r="M10193">
        <v>2009</v>
      </c>
      <c r="N10193" s="19">
        <f t="shared" si="159"/>
        <v>1</v>
      </c>
    </row>
    <row r="10194" spans="1:14">
      <c r="A10194" s="1">
        <v>442714</v>
      </c>
      <c r="B10194" t="s">
        <v>15632</v>
      </c>
      <c r="C10194" t="s">
        <v>15633</v>
      </c>
      <c r="D10194" t="s">
        <v>395</v>
      </c>
      <c r="E10194" t="s">
        <v>490</v>
      </c>
      <c r="G10194" t="s">
        <v>399</v>
      </c>
      <c r="H10194" t="s">
        <v>380</v>
      </c>
      <c r="J10194" t="s">
        <v>439</v>
      </c>
      <c r="K10194">
        <v>2</v>
      </c>
      <c r="L10194" s="3">
        <v>43078</v>
      </c>
      <c r="M10194">
        <v>2009</v>
      </c>
      <c r="N10194" s="19">
        <f t="shared" si="159"/>
        <v>1</v>
      </c>
    </row>
    <row r="10195" spans="1:14">
      <c r="A10195" s="1">
        <v>442715</v>
      </c>
      <c r="B10195" t="s">
        <v>15718</v>
      </c>
      <c r="C10195" t="s">
        <v>15719</v>
      </c>
      <c r="D10195" t="s">
        <v>395</v>
      </c>
      <c r="E10195" t="s">
        <v>490</v>
      </c>
      <c r="G10195" t="s">
        <v>399</v>
      </c>
      <c r="H10195" t="s">
        <v>380</v>
      </c>
      <c r="J10195" t="s">
        <v>381</v>
      </c>
      <c r="K10195">
        <v>2</v>
      </c>
      <c r="L10195" s="3">
        <v>43017</v>
      </c>
      <c r="M10195">
        <v>2009</v>
      </c>
      <c r="N10195" s="19">
        <f t="shared" si="159"/>
        <v>1</v>
      </c>
    </row>
    <row r="10196" spans="1:14">
      <c r="A10196" s="1">
        <v>442746</v>
      </c>
      <c r="B10196" t="s">
        <v>7922</v>
      </c>
      <c r="C10196" t="s">
        <v>7923</v>
      </c>
      <c r="D10196" t="s">
        <v>384</v>
      </c>
      <c r="E10196" t="s">
        <v>377</v>
      </c>
      <c r="F10196" t="s">
        <v>402</v>
      </c>
      <c r="G10196" t="s">
        <v>379</v>
      </c>
      <c r="H10196" t="s">
        <v>380</v>
      </c>
      <c r="J10196" t="s">
        <v>381</v>
      </c>
      <c r="K10196">
        <v>2</v>
      </c>
      <c r="L10196" s="3">
        <v>42803</v>
      </c>
      <c r="M10196">
        <v>2009</v>
      </c>
      <c r="N10196" s="19">
        <f t="shared" si="159"/>
        <v>1</v>
      </c>
    </row>
    <row r="10197" spans="1:14">
      <c r="A10197" s="1">
        <v>442756</v>
      </c>
      <c r="B10197" t="s">
        <v>15440</v>
      </c>
      <c r="C10197" t="s">
        <v>15441</v>
      </c>
      <c r="E10197" t="s">
        <v>389</v>
      </c>
      <c r="H10197" t="s">
        <v>380</v>
      </c>
      <c r="J10197" t="s">
        <v>439</v>
      </c>
      <c r="K10197">
        <v>2</v>
      </c>
      <c r="L10197" s="3">
        <v>42987</v>
      </c>
      <c r="M10197">
        <v>2009</v>
      </c>
      <c r="N10197" s="19">
        <f t="shared" si="159"/>
        <v>1</v>
      </c>
    </row>
    <row r="10198" spans="1:14">
      <c r="A10198" s="1">
        <v>442757</v>
      </c>
      <c r="B10198" t="s">
        <v>21474</v>
      </c>
      <c r="C10198" t="s">
        <v>21475</v>
      </c>
      <c r="D10198" t="s">
        <v>384</v>
      </c>
      <c r="E10198" t="s">
        <v>490</v>
      </c>
      <c r="G10198" t="s">
        <v>390</v>
      </c>
      <c r="H10198" t="s">
        <v>380</v>
      </c>
      <c r="J10198" t="s">
        <v>439</v>
      </c>
      <c r="K10198">
        <v>2</v>
      </c>
      <c r="L10198" s="3">
        <v>42834</v>
      </c>
      <c r="M10198">
        <v>2009</v>
      </c>
      <c r="N10198" s="19">
        <f t="shared" si="159"/>
        <v>1</v>
      </c>
    </row>
    <row r="10199" spans="1:14">
      <c r="A10199" s="1">
        <v>442807</v>
      </c>
      <c r="B10199" t="s">
        <v>21602</v>
      </c>
      <c r="C10199" t="s">
        <v>21603</v>
      </c>
      <c r="D10199" t="s">
        <v>384</v>
      </c>
      <c r="E10199" t="s">
        <v>389</v>
      </c>
      <c r="G10199" t="s">
        <v>390</v>
      </c>
      <c r="H10199" t="s">
        <v>380</v>
      </c>
      <c r="J10199" t="s">
        <v>381</v>
      </c>
      <c r="K10199">
        <v>2</v>
      </c>
      <c r="L10199" s="3">
        <v>43048</v>
      </c>
      <c r="M10199">
        <v>2009</v>
      </c>
      <c r="N10199" s="19">
        <f t="shared" si="159"/>
        <v>1</v>
      </c>
    </row>
    <row r="10200" spans="1:14">
      <c r="A10200" s="1">
        <v>442809</v>
      </c>
      <c r="B10200" t="s">
        <v>17180</v>
      </c>
      <c r="C10200" t="s">
        <v>17181</v>
      </c>
      <c r="D10200" t="s">
        <v>384</v>
      </c>
      <c r="E10200" t="s">
        <v>377</v>
      </c>
      <c r="G10200" t="s">
        <v>386</v>
      </c>
      <c r="H10200" t="s">
        <v>414</v>
      </c>
      <c r="J10200" t="s">
        <v>439</v>
      </c>
      <c r="K10200">
        <v>2</v>
      </c>
      <c r="L10200" s="3">
        <v>42744</v>
      </c>
      <c r="M10200">
        <v>2009</v>
      </c>
      <c r="N10200" s="19">
        <f t="shared" si="159"/>
        <v>1</v>
      </c>
    </row>
    <row r="10201" spans="1:14">
      <c r="A10201" s="1">
        <v>442812</v>
      </c>
      <c r="B10201" t="s">
        <v>21584</v>
      </c>
      <c r="C10201" t="s">
        <v>21585</v>
      </c>
      <c r="D10201" t="s">
        <v>384</v>
      </c>
      <c r="E10201" t="s">
        <v>377</v>
      </c>
      <c r="G10201" t="s">
        <v>390</v>
      </c>
      <c r="H10201" t="s">
        <v>414</v>
      </c>
      <c r="J10201" t="s">
        <v>381</v>
      </c>
      <c r="K10201">
        <v>2</v>
      </c>
      <c r="L10201" s="3">
        <v>42744</v>
      </c>
      <c r="M10201">
        <v>2009</v>
      </c>
      <c r="N10201" s="19">
        <f t="shared" si="159"/>
        <v>1</v>
      </c>
    </row>
    <row r="10202" spans="1:14">
      <c r="A10202" s="1">
        <v>442814</v>
      </c>
      <c r="B10202" t="s">
        <v>21418</v>
      </c>
      <c r="C10202" t="s">
        <v>21419</v>
      </c>
      <c r="D10202" t="s">
        <v>384</v>
      </c>
      <c r="E10202" t="s">
        <v>490</v>
      </c>
      <c r="G10202" t="s">
        <v>390</v>
      </c>
      <c r="H10202" t="s">
        <v>414</v>
      </c>
      <c r="J10202" t="s">
        <v>439</v>
      </c>
      <c r="K10202">
        <v>2</v>
      </c>
      <c r="L10202" s="3">
        <v>42775</v>
      </c>
      <c r="M10202">
        <v>2009</v>
      </c>
      <c r="N10202" s="19">
        <f t="shared" si="159"/>
        <v>1</v>
      </c>
    </row>
    <row r="10203" spans="1:14">
      <c r="A10203" s="1">
        <v>442817</v>
      </c>
      <c r="B10203" t="s">
        <v>21466</v>
      </c>
      <c r="C10203" t="s">
        <v>21467</v>
      </c>
      <c r="D10203" t="s">
        <v>376</v>
      </c>
      <c r="E10203" t="s">
        <v>490</v>
      </c>
      <c r="H10203" t="s">
        <v>414</v>
      </c>
      <c r="J10203" t="s">
        <v>381</v>
      </c>
      <c r="K10203">
        <v>2</v>
      </c>
      <c r="L10203" s="3">
        <v>42987</v>
      </c>
      <c r="M10203">
        <v>2009</v>
      </c>
      <c r="N10203" s="19">
        <f t="shared" si="159"/>
        <v>1</v>
      </c>
    </row>
    <row r="10204" spans="1:14">
      <c r="A10204" s="1">
        <v>442834</v>
      </c>
      <c r="B10204" t="s">
        <v>4720</v>
      </c>
      <c r="C10204" t="s">
        <v>4721</v>
      </c>
      <c r="D10204" t="s">
        <v>384</v>
      </c>
      <c r="E10204" t="s">
        <v>490</v>
      </c>
      <c r="F10204" t="s">
        <v>385</v>
      </c>
      <c r="G10204" t="s">
        <v>390</v>
      </c>
      <c r="H10204" t="s">
        <v>380</v>
      </c>
      <c r="J10204" t="s">
        <v>439</v>
      </c>
      <c r="K10204">
        <v>2</v>
      </c>
      <c r="L10204" s="3">
        <v>42803</v>
      </c>
      <c r="M10204">
        <v>2009</v>
      </c>
      <c r="N10204" s="19">
        <f t="shared" si="159"/>
        <v>1</v>
      </c>
    </row>
    <row r="10205" spans="1:14">
      <c r="A10205" s="1">
        <v>442844</v>
      </c>
      <c r="B10205" t="s">
        <v>3877</v>
      </c>
      <c r="C10205" t="s">
        <v>3878</v>
      </c>
      <c r="E10205" t="s">
        <v>490</v>
      </c>
      <c r="H10205" t="s">
        <v>380</v>
      </c>
      <c r="J10205" t="s">
        <v>439</v>
      </c>
      <c r="K10205">
        <v>2</v>
      </c>
      <c r="L10205" s="3">
        <v>42864</v>
      </c>
      <c r="M10205">
        <v>2009</v>
      </c>
      <c r="N10205" s="19">
        <f t="shared" si="159"/>
        <v>1</v>
      </c>
    </row>
    <row r="10206" spans="1:14">
      <c r="A10206" s="1">
        <v>442857</v>
      </c>
      <c r="B10206" t="s">
        <v>17762</v>
      </c>
      <c r="C10206" t="s">
        <v>17763</v>
      </c>
      <c r="E10206" t="s">
        <v>490</v>
      </c>
      <c r="G10206" t="s">
        <v>390</v>
      </c>
      <c r="H10206" t="s">
        <v>414</v>
      </c>
      <c r="J10206" t="s">
        <v>439</v>
      </c>
      <c r="K10206">
        <v>2</v>
      </c>
      <c r="L10206" s="3">
        <v>42834</v>
      </c>
      <c r="M10206">
        <v>2009</v>
      </c>
      <c r="N10206" s="19">
        <f t="shared" si="159"/>
        <v>1</v>
      </c>
    </row>
    <row r="10207" spans="1:14">
      <c r="A10207" s="1">
        <v>442904</v>
      </c>
      <c r="B10207" t="s">
        <v>12593</v>
      </c>
      <c r="C10207" t="s">
        <v>12594</v>
      </c>
      <c r="G10207" t="s">
        <v>390</v>
      </c>
      <c r="H10207" t="s">
        <v>380</v>
      </c>
      <c r="J10207" t="s">
        <v>381</v>
      </c>
      <c r="K10207">
        <v>2</v>
      </c>
      <c r="L10207" s="3">
        <v>42956</v>
      </c>
      <c r="M10207">
        <v>2009</v>
      </c>
      <c r="N10207" s="19">
        <f t="shared" si="159"/>
        <v>1</v>
      </c>
    </row>
    <row r="10208" spans="1:14">
      <c r="A10208" s="1">
        <v>443004</v>
      </c>
      <c r="B10208" t="s">
        <v>21588</v>
      </c>
      <c r="C10208" t="s">
        <v>21589</v>
      </c>
      <c r="D10208" t="s">
        <v>384</v>
      </c>
      <c r="E10208" t="s">
        <v>377</v>
      </c>
      <c r="G10208" t="s">
        <v>390</v>
      </c>
      <c r="H10208" t="s">
        <v>414</v>
      </c>
      <c r="J10208" t="s">
        <v>381</v>
      </c>
      <c r="K10208">
        <v>2</v>
      </c>
      <c r="L10208" s="3">
        <v>42775</v>
      </c>
      <c r="M10208">
        <v>2009</v>
      </c>
      <c r="N10208" s="19">
        <f t="shared" si="159"/>
        <v>1</v>
      </c>
    </row>
    <row r="10209" spans="1:14">
      <c r="A10209" s="1">
        <v>443011</v>
      </c>
      <c r="B10209" t="s">
        <v>21402</v>
      </c>
      <c r="C10209" t="s">
        <v>21403</v>
      </c>
      <c r="D10209" t="s">
        <v>395</v>
      </c>
      <c r="E10209" t="s">
        <v>377</v>
      </c>
      <c r="G10209" t="s">
        <v>390</v>
      </c>
      <c r="H10209" t="s">
        <v>380</v>
      </c>
      <c r="J10209" t="s">
        <v>381</v>
      </c>
      <c r="K10209">
        <v>2</v>
      </c>
      <c r="L10209" s="3">
        <v>42925</v>
      </c>
      <c r="M10209">
        <v>2009</v>
      </c>
      <c r="N10209" s="19">
        <f t="shared" si="159"/>
        <v>1</v>
      </c>
    </row>
    <row r="10210" spans="1:14">
      <c r="A10210" s="1">
        <v>443014</v>
      </c>
      <c r="B10210" t="s">
        <v>21510</v>
      </c>
      <c r="C10210" t="s">
        <v>21511</v>
      </c>
      <c r="D10210" t="s">
        <v>384</v>
      </c>
      <c r="E10210" t="s">
        <v>490</v>
      </c>
      <c r="G10210" t="s">
        <v>390</v>
      </c>
      <c r="H10210" t="s">
        <v>380</v>
      </c>
      <c r="J10210" t="s">
        <v>381</v>
      </c>
      <c r="K10210">
        <v>2</v>
      </c>
      <c r="L10210" s="3">
        <v>43017</v>
      </c>
      <c r="M10210">
        <v>2009</v>
      </c>
      <c r="N10210" s="19">
        <f t="shared" si="159"/>
        <v>1</v>
      </c>
    </row>
    <row r="10211" spans="1:14">
      <c r="A10211" s="1">
        <v>443174</v>
      </c>
      <c r="B10211" t="s">
        <v>32671</v>
      </c>
      <c r="C10211" t="s">
        <v>32672</v>
      </c>
      <c r="H10211" t="s">
        <v>380</v>
      </c>
      <c r="J10211" t="s">
        <v>381</v>
      </c>
      <c r="K10211">
        <v>2</v>
      </c>
      <c r="L10211" s="3">
        <v>42775</v>
      </c>
      <c r="M10211">
        <v>2009</v>
      </c>
      <c r="N10211" s="19">
        <f t="shared" si="159"/>
        <v>1</v>
      </c>
    </row>
    <row r="10212" spans="1:14">
      <c r="A10212" s="1">
        <v>443826</v>
      </c>
      <c r="B10212" t="s">
        <v>2025</v>
      </c>
      <c r="C10212" t="s">
        <v>2026</v>
      </c>
      <c r="E10212" t="s">
        <v>389</v>
      </c>
      <c r="H10212" t="s">
        <v>380</v>
      </c>
      <c r="J10212" t="s">
        <v>381</v>
      </c>
      <c r="K10212">
        <v>2</v>
      </c>
      <c r="L10212" s="3">
        <v>42804</v>
      </c>
      <c r="M10212">
        <v>2010</v>
      </c>
      <c r="N10212" s="19">
        <f t="shared" si="159"/>
        <v>1</v>
      </c>
    </row>
    <row r="10213" spans="1:14">
      <c r="A10213" s="1">
        <v>443979</v>
      </c>
      <c r="B10213" t="s">
        <v>14539</v>
      </c>
      <c r="C10213" t="s">
        <v>14540</v>
      </c>
      <c r="D10213" t="s">
        <v>395</v>
      </c>
      <c r="G10213" t="s">
        <v>396</v>
      </c>
      <c r="H10213" t="s">
        <v>380</v>
      </c>
      <c r="J10213" t="s">
        <v>439</v>
      </c>
      <c r="K10213">
        <v>2</v>
      </c>
      <c r="L10213" s="3">
        <v>42896</v>
      </c>
      <c r="M10213">
        <v>2010</v>
      </c>
      <c r="N10213" s="19">
        <f t="shared" si="159"/>
        <v>1</v>
      </c>
    </row>
    <row r="10214" spans="1:14">
      <c r="A10214" s="1">
        <v>444071</v>
      </c>
      <c r="B10214" t="s">
        <v>21470</v>
      </c>
      <c r="C10214" t="s">
        <v>21471</v>
      </c>
      <c r="E10214" t="s">
        <v>389</v>
      </c>
      <c r="G10214" t="s">
        <v>390</v>
      </c>
      <c r="J10214" t="s">
        <v>381</v>
      </c>
      <c r="K10214">
        <v>2</v>
      </c>
      <c r="L10214" s="3">
        <v>42776</v>
      </c>
      <c r="M10214">
        <v>2010</v>
      </c>
      <c r="N10214" s="19">
        <f t="shared" si="159"/>
        <v>1</v>
      </c>
    </row>
    <row r="10215" spans="1:14">
      <c r="A10215" s="1">
        <v>444073</v>
      </c>
      <c r="B10215" t="s">
        <v>21512</v>
      </c>
      <c r="C10215" t="s">
        <v>21513</v>
      </c>
      <c r="D10215" t="s">
        <v>376</v>
      </c>
      <c r="E10215" t="s">
        <v>389</v>
      </c>
      <c r="G10215" t="s">
        <v>379</v>
      </c>
      <c r="H10215" t="s">
        <v>380</v>
      </c>
      <c r="J10215" t="s">
        <v>381</v>
      </c>
      <c r="K10215">
        <v>2</v>
      </c>
      <c r="L10215" s="3">
        <v>42988</v>
      </c>
      <c r="M10215">
        <v>2010</v>
      </c>
      <c r="N10215" s="19">
        <f t="shared" si="159"/>
        <v>1</v>
      </c>
    </row>
    <row r="10216" spans="1:14">
      <c r="A10216" s="1">
        <v>444759</v>
      </c>
      <c r="B10216" t="s">
        <v>31549</v>
      </c>
      <c r="C10216" t="s">
        <v>31550</v>
      </c>
      <c r="E10216" t="s">
        <v>490</v>
      </c>
      <c r="H10216" t="s">
        <v>380</v>
      </c>
      <c r="J10216" t="s">
        <v>381</v>
      </c>
      <c r="K10216">
        <v>2</v>
      </c>
      <c r="L10216" s="3">
        <v>42988</v>
      </c>
      <c r="M10216">
        <v>2010</v>
      </c>
      <c r="N10216" s="19">
        <f t="shared" si="159"/>
        <v>1</v>
      </c>
    </row>
    <row r="10217" spans="1:14">
      <c r="A10217" s="1">
        <v>444760</v>
      </c>
      <c r="B10217" t="s">
        <v>25765</v>
      </c>
      <c r="C10217" t="s">
        <v>25766</v>
      </c>
      <c r="E10217" t="s">
        <v>490</v>
      </c>
      <c r="G10217" t="s">
        <v>390</v>
      </c>
      <c r="H10217" t="s">
        <v>380</v>
      </c>
      <c r="J10217" t="s">
        <v>439</v>
      </c>
      <c r="K10217">
        <v>2</v>
      </c>
      <c r="L10217" s="3">
        <v>42896</v>
      </c>
      <c r="M10217">
        <v>2010</v>
      </c>
      <c r="N10217" s="19">
        <f t="shared" si="159"/>
        <v>1</v>
      </c>
    </row>
    <row r="10218" spans="1:14">
      <c r="A10218" s="1">
        <v>444907</v>
      </c>
      <c r="B10218" t="s">
        <v>11986</v>
      </c>
      <c r="C10218" t="s">
        <v>11987</v>
      </c>
      <c r="D10218" t="s">
        <v>376</v>
      </c>
      <c r="E10218" t="s">
        <v>389</v>
      </c>
      <c r="F10218" t="s">
        <v>385</v>
      </c>
      <c r="G10218" t="s">
        <v>396</v>
      </c>
      <c r="H10218" t="s">
        <v>414</v>
      </c>
      <c r="J10218" t="s">
        <v>439</v>
      </c>
      <c r="K10218">
        <v>2</v>
      </c>
      <c r="L10218" s="3">
        <v>42896</v>
      </c>
      <c r="M10218">
        <v>2010</v>
      </c>
      <c r="N10218" s="19">
        <f t="shared" si="159"/>
        <v>1</v>
      </c>
    </row>
    <row r="10219" spans="1:14">
      <c r="A10219" s="1">
        <v>444920</v>
      </c>
      <c r="B10219" t="s">
        <v>10494</v>
      </c>
      <c r="C10219" t="s">
        <v>10495</v>
      </c>
      <c r="D10219" t="s">
        <v>395</v>
      </c>
      <c r="E10219" t="s">
        <v>389</v>
      </c>
      <c r="F10219" t="s">
        <v>664</v>
      </c>
      <c r="G10219" t="s">
        <v>399</v>
      </c>
      <c r="H10219" t="s">
        <v>380</v>
      </c>
      <c r="J10219" t="s">
        <v>381</v>
      </c>
      <c r="K10219">
        <v>2</v>
      </c>
      <c r="L10219" s="3">
        <v>42865</v>
      </c>
      <c r="M10219">
        <v>2010</v>
      </c>
      <c r="N10219" s="19">
        <f t="shared" si="159"/>
        <v>1</v>
      </c>
    </row>
    <row r="10220" spans="1:14">
      <c r="A10220" s="1">
        <v>444921</v>
      </c>
      <c r="B10220" t="s">
        <v>16866</v>
      </c>
      <c r="C10220" t="s">
        <v>16867</v>
      </c>
      <c r="D10220" t="s">
        <v>395</v>
      </c>
      <c r="E10220" t="s">
        <v>389</v>
      </c>
      <c r="F10220" t="s">
        <v>664</v>
      </c>
      <c r="G10220" t="s">
        <v>399</v>
      </c>
      <c r="H10220" t="s">
        <v>380</v>
      </c>
      <c r="J10220" t="s">
        <v>381</v>
      </c>
      <c r="K10220">
        <v>2</v>
      </c>
      <c r="L10220" s="3">
        <v>43049</v>
      </c>
      <c r="M10220">
        <v>2010</v>
      </c>
      <c r="N10220" s="19">
        <f t="shared" si="159"/>
        <v>1</v>
      </c>
    </row>
    <row r="10221" spans="1:14">
      <c r="A10221" s="1">
        <v>444922</v>
      </c>
      <c r="B10221" t="s">
        <v>3435</v>
      </c>
      <c r="C10221" t="s">
        <v>3436</v>
      </c>
      <c r="D10221" t="s">
        <v>376</v>
      </c>
      <c r="E10221" t="s">
        <v>377</v>
      </c>
      <c r="F10221" t="s">
        <v>659</v>
      </c>
      <c r="G10221" t="s">
        <v>390</v>
      </c>
      <c r="H10221" t="s">
        <v>380</v>
      </c>
      <c r="J10221" t="s">
        <v>381</v>
      </c>
      <c r="K10221">
        <v>2</v>
      </c>
      <c r="L10221" s="3">
        <v>43049</v>
      </c>
      <c r="M10221">
        <v>2010</v>
      </c>
      <c r="N10221" s="19">
        <f t="shared" si="159"/>
        <v>1</v>
      </c>
    </row>
    <row r="10222" spans="1:14">
      <c r="A10222" s="1">
        <v>444924</v>
      </c>
      <c r="B10222" t="s">
        <v>16856</v>
      </c>
      <c r="C10222" t="s">
        <v>16857</v>
      </c>
      <c r="D10222" t="s">
        <v>384</v>
      </c>
      <c r="E10222" t="s">
        <v>377</v>
      </c>
      <c r="F10222" t="s">
        <v>458</v>
      </c>
      <c r="H10222" t="s">
        <v>380</v>
      </c>
      <c r="J10222" t="s">
        <v>439</v>
      </c>
      <c r="K10222">
        <v>2</v>
      </c>
      <c r="L10222" s="3">
        <v>42988</v>
      </c>
      <c r="M10222">
        <v>2010</v>
      </c>
      <c r="N10222" s="19">
        <f t="shared" si="159"/>
        <v>1</v>
      </c>
    </row>
    <row r="10223" spans="1:14">
      <c r="A10223" s="1">
        <v>444925</v>
      </c>
      <c r="B10223" t="s">
        <v>30023</v>
      </c>
      <c r="C10223" t="s">
        <v>30024</v>
      </c>
      <c r="D10223" t="s">
        <v>395</v>
      </c>
      <c r="E10223" t="s">
        <v>377</v>
      </c>
      <c r="F10223" t="s">
        <v>427</v>
      </c>
      <c r="G10223" t="s">
        <v>464</v>
      </c>
      <c r="H10223" t="s">
        <v>380</v>
      </c>
      <c r="J10223" t="s">
        <v>381</v>
      </c>
      <c r="K10223">
        <v>2</v>
      </c>
      <c r="L10223" s="3">
        <v>42957</v>
      </c>
      <c r="M10223">
        <v>2010</v>
      </c>
      <c r="N10223" s="19">
        <f t="shared" si="159"/>
        <v>1</v>
      </c>
    </row>
    <row r="10224" spans="1:14">
      <c r="A10224" s="1">
        <v>444926</v>
      </c>
      <c r="B10224" t="s">
        <v>30221</v>
      </c>
      <c r="C10224" t="s">
        <v>30222</v>
      </c>
      <c r="D10224" t="s">
        <v>395</v>
      </c>
      <c r="E10224" t="s">
        <v>377</v>
      </c>
      <c r="F10224" t="s">
        <v>427</v>
      </c>
      <c r="G10224" t="s">
        <v>399</v>
      </c>
      <c r="H10224" t="s">
        <v>380</v>
      </c>
      <c r="J10224" t="s">
        <v>381</v>
      </c>
      <c r="K10224">
        <v>2</v>
      </c>
      <c r="L10224" s="3">
        <v>43018</v>
      </c>
      <c r="M10224">
        <v>2010</v>
      </c>
      <c r="N10224" s="19">
        <f t="shared" si="159"/>
        <v>1</v>
      </c>
    </row>
    <row r="10225" spans="1:14">
      <c r="A10225" s="1">
        <v>444930</v>
      </c>
      <c r="B10225" t="s">
        <v>14101</v>
      </c>
      <c r="C10225" t="s">
        <v>14102</v>
      </c>
      <c r="D10225" t="s">
        <v>376</v>
      </c>
      <c r="E10225" t="s">
        <v>490</v>
      </c>
      <c r="F10225" t="s">
        <v>664</v>
      </c>
      <c r="G10225" t="s">
        <v>464</v>
      </c>
      <c r="J10225" t="s">
        <v>381</v>
      </c>
      <c r="K10225">
        <v>2</v>
      </c>
      <c r="L10225" s="3">
        <v>42776</v>
      </c>
      <c r="M10225">
        <v>2010</v>
      </c>
      <c r="N10225" s="19">
        <f t="shared" si="159"/>
        <v>1</v>
      </c>
    </row>
    <row r="10226" spans="1:14">
      <c r="A10226" s="1">
        <v>444960</v>
      </c>
      <c r="B10226" t="s">
        <v>21398</v>
      </c>
      <c r="C10226" t="s">
        <v>21399</v>
      </c>
      <c r="E10226" t="s">
        <v>490</v>
      </c>
      <c r="G10226" t="s">
        <v>390</v>
      </c>
      <c r="H10226" t="s">
        <v>380</v>
      </c>
      <c r="J10226" t="s">
        <v>439</v>
      </c>
      <c r="K10226">
        <v>2</v>
      </c>
      <c r="L10226" s="3">
        <v>42926</v>
      </c>
      <c r="M10226">
        <v>2010</v>
      </c>
      <c r="N10226" s="19">
        <f t="shared" si="159"/>
        <v>1</v>
      </c>
    </row>
    <row r="10227" spans="1:14">
      <c r="A10227" s="1">
        <v>444963</v>
      </c>
      <c r="B10227" t="s">
        <v>27775</v>
      </c>
      <c r="C10227" t="s">
        <v>27776</v>
      </c>
      <c r="D10227" t="s">
        <v>376</v>
      </c>
      <c r="E10227" t="s">
        <v>377</v>
      </c>
      <c r="F10227" t="s">
        <v>402</v>
      </c>
      <c r="G10227" t="s">
        <v>379</v>
      </c>
      <c r="H10227" t="s">
        <v>380</v>
      </c>
      <c r="J10227" t="s">
        <v>439</v>
      </c>
      <c r="K10227">
        <v>2</v>
      </c>
      <c r="L10227" s="3">
        <v>43018</v>
      </c>
      <c r="M10227">
        <v>2010</v>
      </c>
      <c r="N10227" s="19">
        <f t="shared" si="159"/>
        <v>1</v>
      </c>
    </row>
    <row r="10228" spans="1:14">
      <c r="A10228" s="1">
        <v>444968</v>
      </c>
      <c r="B10228" t="s">
        <v>21594</v>
      </c>
      <c r="C10228" t="s">
        <v>21595</v>
      </c>
      <c r="E10228" t="s">
        <v>377</v>
      </c>
      <c r="G10228" t="s">
        <v>386</v>
      </c>
      <c r="H10228" t="s">
        <v>380</v>
      </c>
      <c r="J10228" t="s">
        <v>381</v>
      </c>
      <c r="K10228">
        <v>2</v>
      </c>
      <c r="L10228" s="3">
        <v>42957</v>
      </c>
      <c r="M10228">
        <v>2010</v>
      </c>
      <c r="N10228" s="19">
        <f t="shared" si="159"/>
        <v>1</v>
      </c>
    </row>
    <row r="10229" spans="1:14">
      <c r="A10229" s="1">
        <v>444978</v>
      </c>
      <c r="B10229" t="s">
        <v>21540</v>
      </c>
      <c r="C10229" t="s">
        <v>21541</v>
      </c>
      <c r="D10229" t="s">
        <v>384</v>
      </c>
      <c r="E10229" t="s">
        <v>490</v>
      </c>
      <c r="G10229" t="s">
        <v>390</v>
      </c>
      <c r="H10229" t="s">
        <v>414</v>
      </c>
      <c r="J10229" t="s">
        <v>381</v>
      </c>
      <c r="K10229">
        <v>2</v>
      </c>
      <c r="L10229" s="3">
        <v>42745</v>
      </c>
      <c r="M10229">
        <v>2010</v>
      </c>
      <c r="N10229" s="19">
        <f t="shared" si="159"/>
        <v>1</v>
      </c>
    </row>
    <row r="10230" spans="1:14">
      <c r="A10230" s="1">
        <v>445031</v>
      </c>
      <c r="B10230" t="s">
        <v>21548</v>
      </c>
      <c r="C10230" t="s">
        <v>21549</v>
      </c>
      <c r="D10230" t="s">
        <v>384</v>
      </c>
      <c r="E10230" t="s">
        <v>490</v>
      </c>
      <c r="G10230" t="s">
        <v>390</v>
      </c>
      <c r="H10230" t="s">
        <v>380</v>
      </c>
      <c r="J10230" t="s">
        <v>381</v>
      </c>
      <c r="K10230">
        <v>2</v>
      </c>
      <c r="L10230" s="3">
        <v>42804</v>
      </c>
      <c r="M10230">
        <v>2010</v>
      </c>
      <c r="N10230" s="19">
        <f t="shared" si="159"/>
        <v>1</v>
      </c>
    </row>
    <row r="10231" spans="1:14">
      <c r="A10231" s="1">
        <v>445499</v>
      </c>
      <c r="B10231" t="s">
        <v>12811</v>
      </c>
      <c r="C10231" t="s">
        <v>12812</v>
      </c>
      <c r="H10231" t="s">
        <v>380</v>
      </c>
      <c r="J10231" t="s">
        <v>381</v>
      </c>
      <c r="K10231">
        <v>2</v>
      </c>
      <c r="L10231" s="3">
        <v>42988</v>
      </c>
      <c r="M10231">
        <v>2010</v>
      </c>
      <c r="N10231" s="19">
        <f t="shared" si="159"/>
        <v>1</v>
      </c>
    </row>
    <row r="10232" spans="1:14">
      <c r="A10232" s="1">
        <v>445527</v>
      </c>
      <c r="B10232" t="s">
        <v>16354</v>
      </c>
      <c r="C10232" t="s">
        <v>16355</v>
      </c>
      <c r="D10232" t="s">
        <v>376</v>
      </c>
      <c r="E10232" t="s">
        <v>490</v>
      </c>
      <c r="H10232" t="s">
        <v>380</v>
      </c>
      <c r="J10232" t="s">
        <v>381</v>
      </c>
      <c r="K10232">
        <v>2</v>
      </c>
      <c r="L10232" s="3">
        <v>42745</v>
      </c>
      <c r="M10232">
        <v>2010</v>
      </c>
      <c r="N10232" s="19">
        <f t="shared" si="159"/>
        <v>1</v>
      </c>
    </row>
    <row r="10233" spans="1:14">
      <c r="A10233" s="1">
        <v>445582</v>
      </c>
      <c r="B10233" t="s">
        <v>10834</v>
      </c>
      <c r="C10233" t="s">
        <v>10835</v>
      </c>
      <c r="H10233" t="s">
        <v>380</v>
      </c>
      <c r="J10233" t="s">
        <v>439</v>
      </c>
      <c r="K10233">
        <v>2</v>
      </c>
      <c r="L10233" s="3">
        <v>43049</v>
      </c>
      <c r="M10233">
        <v>2010</v>
      </c>
      <c r="N10233" s="19">
        <f t="shared" si="159"/>
        <v>1</v>
      </c>
    </row>
    <row r="10234" spans="1:14">
      <c r="A10234" s="1">
        <v>445585</v>
      </c>
      <c r="B10234" t="s">
        <v>11010</v>
      </c>
      <c r="C10234" t="s">
        <v>11011</v>
      </c>
      <c r="D10234" t="s">
        <v>384</v>
      </c>
      <c r="E10234" t="s">
        <v>377</v>
      </c>
      <c r="H10234" t="s">
        <v>414</v>
      </c>
      <c r="J10234" t="s">
        <v>439</v>
      </c>
      <c r="K10234">
        <v>2</v>
      </c>
      <c r="L10234" s="3">
        <v>43018</v>
      </c>
      <c r="M10234">
        <v>2010</v>
      </c>
      <c r="N10234" s="19">
        <f t="shared" si="159"/>
        <v>1</v>
      </c>
    </row>
    <row r="10235" spans="1:14">
      <c r="A10235" s="1">
        <v>445586</v>
      </c>
      <c r="B10235" t="s">
        <v>9664</v>
      </c>
      <c r="C10235" t="s">
        <v>9665</v>
      </c>
      <c r="H10235" t="s">
        <v>380</v>
      </c>
      <c r="J10235" t="s">
        <v>381</v>
      </c>
      <c r="K10235">
        <v>2</v>
      </c>
      <c r="L10235" s="3">
        <v>43018</v>
      </c>
      <c r="M10235">
        <v>2010</v>
      </c>
      <c r="N10235" s="19">
        <f t="shared" si="159"/>
        <v>1</v>
      </c>
    </row>
    <row r="10236" spans="1:14">
      <c r="A10236" s="1">
        <v>445610</v>
      </c>
      <c r="B10236" t="s">
        <v>11950</v>
      </c>
      <c r="C10236" t="s">
        <v>11951</v>
      </c>
      <c r="D10236" t="s">
        <v>384</v>
      </c>
      <c r="E10236" t="s">
        <v>490</v>
      </c>
      <c r="F10236" t="s">
        <v>659</v>
      </c>
      <c r="G10236" t="s">
        <v>386</v>
      </c>
      <c r="H10236" t="s">
        <v>414</v>
      </c>
      <c r="J10236" t="s">
        <v>439</v>
      </c>
      <c r="K10236">
        <v>2</v>
      </c>
      <c r="L10236" s="3">
        <v>43049</v>
      </c>
      <c r="M10236">
        <v>2010</v>
      </c>
      <c r="N10236" s="19">
        <f t="shared" si="159"/>
        <v>1</v>
      </c>
    </row>
    <row r="10237" spans="1:14">
      <c r="A10237" s="1">
        <v>445628</v>
      </c>
      <c r="B10237" t="s">
        <v>14781</v>
      </c>
      <c r="C10237" t="s">
        <v>14782</v>
      </c>
      <c r="H10237" t="s">
        <v>380</v>
      </c>
      <c r="J10237" t="s">
        <v>381</v>
      </c>
      <c r="K10237">
        <v>2</v>
      </c>
      <c r="L10237" s="3">
        <v>42896</v>
      </c>
      <c r="M10237">
        <v>2010</v>
      </c>
      <c r="N10237" s="19">
        <f t="shared" si="159"/>
        <v>1</v>
      </c>
    </row>
    <row r="10238" spans="1:14">
      <c r="A10238" s="1">
        <v>445630</v>
      </c>
      <c r="B10238" t="s">
        <v>31505</v>
      </c>
      <c r="C10238" t="s">
        <v>31506</v>
      </c>
      <c r="E10238" t="s">
        <v>377</v>
      </c>
      <c r="F10238" t="s">
        <v>659</v>
      </c>
      <c r="G10238" t="s">
        <v>438</v>
      </c>
      <c r="H10238" t="s">
        <v>414</v>
      </c>
      <c r="J10238" t="s">
        <v>381</v>
      </c>
      <c r="K10238">
        <v>2</v>
      </c>
      <c r="L10238" s="3">
        <v>43018</v>
      </c>
      <c r="M10238">
        <v>2010</v>
      </c>
      <c r="N10238" s="19">
        <f t="shared" si="159"/>
        <v>1</v>
      </c>
    </row>
    <row r="10239" spans="1:14">
      <c r="A10239" s="1">
        <v>445677</v>
      </c>
      <c r="B10239" t="s">
        <v>32575</v>
      </c>
      <c r="C10239" t="s">
        <v>32576</v>
      </c>
      <c r="E10239" t="s">
        <v>490</v>
      </c>
      <c r="H10239" t="s">
        <v>380</v>
      </c>
      <c r="J10239" t="s">
        <v>381</v>
      </c>
      <c r="K10239">
        <v>2</v>
      </c>
      <c r="L10239" s="3">
        <v>42745</v>
      </c>
      <c r="M10239">
        <v>2010</v>
      </c>
      <c r="N10239" s="19">
        <f t="shared" si="159"/>
        <v>1</v>
      </c>
    </row>
    <row r="10240" spans="1:14">
      <c r="A10240" s="1">
        <v>445678</v>
      </c>
      <c r="B10240" t="s">
        <v>17174</v>
      </c>
      <c r="C10240" t="s">
        <v>17175</v>
      </c>
      <c r="D10240" t="s">
        <v>384</v>
      </c>
      <c r="E10240" t="s">
        <v>377</v>
      </c>
      <c r="G10240" t="s">
        <v>390</v>
      </c>
      <c r="H10240" t="s">
        <v>380</v>
      </c>
      <c r="J10240" t="s">
        <v>439</v>
      </c>
      <c r="K10240">
        <v>2</v>
      </c>
      <c r="L10240" s="3">
        <v>43079</v>
      </c>
      <c r="M10240">
        <v>2010</v>
      </c>
      <c r="N10240" s="19">
        <f t="shared" si="159"/>
        <v>1</v>
      </c>
    </row>
    <row r="10241" spans="1:14">
      <c r="A10241" s="1">
        <v>445684</v>
      </c>
      <c r="B10241" t="s">
        <v>21572</v>
      </c>
      <c r="C10241" t="s">
        <v>21573</v>
      </c>
      <c r="D10241" t="s">
        <v>384</v>
      </c>
      <c r="E10241" t="s">
        <v>490</v>
      </c>
      <c r="G10241" t="s">
        <v>438</v>
      </c>
      <c r="H10241" t="s">
        <v>414</v>
      </c>
      <c r="J10241" t="s">
        <v>381</v>
      </c>
      <c r="K10241">
        <v>2</v>
      </c>
      <c r="L10241" s="3">
        <v>43018</v>
      </c>
      <c r="M10241">
        <v>2010</v>
      </c>
      <c r="N10241" s="19">
        <f t="shared" si="159"/>
        <v>1</v>
      </c>
    </row>
    <row r="10242" spans="1:14">
      <c r="A10242" s="1">
        <v>445704</v>
      </c>
      <c r="B10242" t="s">
        <v>21498</v>
      </c>
      <c r="C10242" t="s">
        <v>21499</v>
      </c>
      <c r="D10242" t="s">
        <v>384</v>
      </c>
      <c r="E10242" t="s">
        <v>377</v>
      </c>
      <c r="G10242" t="s">
        <v>386</v>
      </c>
      <c r="H10242" t="s">
        <v>414</v>
      </c>
      <c r="J10242" t="s">
        <v>381</v>
      </c>
      <c r="K10242">
        <v>2</v>
      </c>
      <c r="L10242" s="3">
        <v>42957</v>
      </c>
      <c r="M10242">
        <v>2010</v>
      </c>
      <c r="N10242" s="19">
        <f t="shared" ref="N10242:N10305" si="160">IF(ISNUMBER(SEARCH("skrull",C10242)), 0, 1)</f>
        <v>1</v>
      </c>
    </row>
    <row r="10243" spans="1:14">
      <c r="A10243" s="1">
        <v>445706</v>
      </c>
      <c r="B10243" t="s">
        <v>21554</v>
      </c>
      <c r="C10243" t="s">
        <v>21555</v>
      </c>
      <c r="D10243" t="s">
        <v>384</v>
      </c>
      <c r="E10243" t="s">
        <v>377</v>
      </c>
      <c r="G10243" t="s">
        <v>379</v>
      </c>
      <c r="H10243" t="s">
        <v>380</v>
      </c>
      <c r="J10243" t="s">
        <v>381</v>
      </c>
      <c r="K10243">
        <v>2</v>
      </c>
      <c r="L10243" s="3">
        <v>42926</v>
      </c>
      <c r="M10243">
        <v>2010</v>
      </c>
      <c r="N10243" s="19">
        <f t="shared" si="160"/>
        <v>1</v>
      </c>
    </row>
    <row r="10244" spans="1:14">
      <c r="A10244" s="1">
        <v>445722</v>
      </c>
      <c r="B10244" t="s">
        <v>21384</v>
      </c>
      <c r="C10244" t="s">
        <v>21385</v>
      </c>
      <c r="D10244" t="s">
        <v>395</v>
      </c>
      <c r="E10244" t="s">
        <v>490</v>
      </c>
      <c r="G10244" t="s">
        <v>438</v>
      </c>
      <c r="H10244" t="s">
        <v>380</v>
      </c>
      <c r="J10244" t="s">
        <v>381</v>
      </c>
      <c r="K10244">
        <v>2</v>
      </c>
      <c r="L10244" s="3">
        <v>42804</v>
      </c>
      <c r="M10244">
        <v>2010</v>
      </c>
      <c r="N10244" s="19">
        <f t="shared" si="160"/>
        <v>1</v>
      </c>
    </row>
    <row r="10245" spans="1:14">
      <c r="A10245" s="1">
        <v>445732</v>
      </c>
      <c r="B10245" t="s">
        <v>12159</v>
      </c>
      <c r="C10245" t="s">
        <v>12160</v>
      </c>
      <c r="D10245" t="s">
        <v>395</v>
      </c>
      <c r="E10245" t="s">
        <v>377</v>
      </c>
      <c r="H10245" t="s">
        <v>380</v>
      </c>
      <c r="J10245" t="s">
        <v>381</v>
      </c>
      <c r="K10245">
        <v>2</v>
      </c>
      <c r="L10245" s="3">
        <v>42896</v>
      </c>
      <c r="M10245">
        <v>2010</v>
      </c>
      <c r="N10245" s="19">
        <f t="shared" si="160"/>
        <v>1</v>
      </c>
    </row>
    <row r="10246" spans="1:14">
      <c r="A10246" s="1">
        <v>445737</v>
      </c>
      <c r="B10246" t="s">
        <v>12165</v>
      </c>
      <c r="C10246" t="s">
        <v>12166</v>
      </c>
      <c r="D10246" t="s">
        <v>384</v>
      </c>
      <c r="E10246" t="s">
        <v>377</v>
      </c>
      <c r="G10246" t="s">
        <v>396</v>
      </c>
      <c r="J10246" t="s">
        <v>381</v>
      </c>
      <c r="K10246">
        <v>2</v>
      </c>
      <c r="L10246" s="3">
        <v>42958</v>
      </c>
      <c r="M10246">
        <v>2011</v>
      </c>
      <c r="N10246" s="19">
        <f t="shared" si="160"/>
        <v>1</v>
      </c>
    </row>
    <row r="10247" spans="1:14">
      <c r="A10247" s="1">
        <v>445751</v>
      </c>
      <c r="B10247" t="s">
        <v>14353</v>
      </c>
      <c r="C10247" t="s">
        <v>14354</v>
      </c>
      <c r="D10247" t="s">
        <v>376</v>
      </c>
      <c r="E10247" t="s">
        <v>377</v>
      </c>
      <c r="G10247" t="s">
        <v>390</v>
      </c>
      <c r="H10247" t="s">
        <v>380</v>
      </c>
      <c r="J10247" t="s">
        <v>439</v>
      </c>
      <c r="K10247">
        <v>2</v>
      </c>
      <c r="L10247" s="3">
        <v>42866</v>
      </c>
      <c r="M10247">
        <v>2011</v>
      </c>
      <c r="N10247" s="19">
        <f t="shared" si="160"/>
        <v>1</v>
      </c>
    </row>
    <row r="10248" spans="1:14">
      <c r="A10248" s="1">
        <v>445755</v>
      </c>
      <c r="B10248" t="s">
        <v>30885</v>
      </c>
      <c r="C10248" t="s">
        <v>30886</v>
      </c>
      <c r="D10248" t="s">
        <v>384</v>
      </c>
      <c r="E10248" t="s">
        <v>377</v>
      </c>
      <c r="G10248" t="s">
        <v>390</v>
      </c>
      <c r="H10248" t="s">
        <v>380</v>
      </c>
      <c r="J10248" t="s">
        <v>381</v>
      </c>
      <c r="K10248">
        <v>2</v>
      </c>
      <c r="L10248" s="3">
        <v>42958</v>
      </c>
      <c r="M10248">
        <v>2011</v>
      </c>
      <c r="N10248" s="19">
        <f t="shared" si="160"/>
        <v>1</v>
      </c>
    </row>
    <row r="10249" spans="1:14">
      <c r="A10249" s="1">
        <v>445764</v>
      </c>
      <c r="B10249" t="s">
        <v>14359</v>
      </c>
      <c r="C10249" t="s">
        <v>14360</v>
      </c>
      <c r="D10249" t="s">
        <v>384</v>
      </c>
      <c r="E10249" t="s">
        <v>377</v>
      </c>
      <c r="G10249" t="s">
        <v>390</v>
      </c>
      <c r="H10249" t="s">
        <v>414</v>
      </c>
      <c r="J10249" t="s">
        <v>381</v>
      </c>
      <c r="K10249">
        <v>2</v>
      </c>
      <c r="L10249" s="3">
        <v>42989</v>
      </c>
      <c r="M10249">
        <v>2011</v>
      </c>
      <c r="N10249" s="19">
        <f t="shared" si="160"/>
        <v>1</v>
      </c>
    </row>
    <row r="10250" spans="1:14">
      <c r="A10250" s="1">
        <v>445774</v>
      </c>
      <c r="B10250" t="s">
        <v>21504</v>
      </c>
      <c r="C10250" t="s">
        <v>21505</v>
      </c>
      <c r="D10250" t="s">
        <v>384</v>
      </c>
      <c r="E10250" t="s">
        <v>490</v>
      </c>
      <c r="G10250" t="s">
        <v>390</v>
      </c>
      <c r="H10250" t="s">
        <v>414</v>
      </c>
      <c r="J10250" t="s">
        <v>381</v>
      </c>
      <c r="K10250">
        <v>2</v>
      </c>
      <c r="L10250" s="3">
        <v>43050</v>
      </c>
      <c r="M10250">
        <v>2011</v>
      </c>
      <c r="N10250" s="19">
        <f t="shared" si="160"/>
        <v>1</v>
      </c>
    </row>
    <row r="10251" spans="1:14">
      <c r="A10251" s="1">
        <v>446004</v>
      </c>
      <c r="B10251" t="s">
        <v>21560</v>
      </c>
      <c r="C10251" t="s">
        <v>21561</v>
      </c>
      <c r="D10251" t="s">
        <v>384</v>
      </c>
      <c r="E10251" t="s">
        <v>490</v>
      </c>
      <c r="G10251" t="s">
        <v>424</v>
      </c>
      <c r="H10251" t="s">
        <v>380</v>
      </c>
      <c r="J10251" t="s">
        <v>381</v>
      </c>
      <c r="K10251">
        <v>2</v>
      </c>
      <c r="L10251" s="3">
        <v>42989</v>
      </c>
      <c r="M10251">
        <v>2011</v>
      </c>
      <c r="N10251" s="19">
        <f t="shared" si="160"/>
        <v>1</v>
      </c>
    </row>
    <row r="10252" spans="1:14">
      <c r="A10252" s="1">
        <v>446016</v>
      </c>
      <c r="B10252" t="s">
        <v>21582</v>
      </c>
      <c r="C10252" t="s">
        <v>21583</v>
      </c>
      <c r="E10252" t="s">
        <v>377</v>
      </c>
      <c r="H10252" t="s">
        <v>380</v>
      </c>
      <c r="J10252" t="s">
        <v>439</v>
      </c>
      <c r="K10252">
        <v>2</v>
      </c>
      <c r="L10252" s="3">
        <v>42927</v>
      </c>
      <c r="M10252">
        <v>2011</v>
      </c>
      <c r="N10252" s="19">
        <f t="shared" si="160"/>
        <v>1</v>
      </c>
    </row>
    <row r="10253" spans="1:14">
      <c r="A10253" s="1">
        <v>446019</v>
      </c>
      <c r="B10253" t="s">
        <v>14343</v>
      </c>
      <c r="C10253" t="s">
        <v>14344</v>
      </c>
      <c r="D10253" t="s">
        <v>384</v>
      </c>
      <c r="E10253" t="s">
        <v>377</v>
      </c>
      <c r="G10253" t="s">
        <v>379</v>
      </c>
      <c r="H10253" t="s">
        <v>380</v>
      </c>
      <c r="J10253" t="s">
        <v>381</v>
      </c>
      <c r="K10253">
        <v>2</v>
      </c>
      <c r="L10253" s="3">
        <v>42836</v>
      </c>
      <c r="M10253">
        <v>2011</v>
      </c>
      <c r="N10253" s="19">
        <f t="shared" si="160"/>
        <v>1</v>
      </c>
    </row>
    <row r="10254" spans="1:14">
      <c r="A10254" s="1">
        <v>446021</v>
      </c>
      <c r="B10254" t="s">
        <v>21412</v>
      </c>
      <c r="C10254" t="s">
        <v>21413</v>
      </c>
      <c r="D10254" t="s">
        <v>395</v>
      </c>
      <c r="E10254" t="s">
        <v>490</v>
      </c>
      <c r="G10254" t="s">
        <v>438</v>
      </c>
      <c r="H10254" t="s">
        <v>380</v>
      </c>
      <c r="J10254" t="s">
        <v>381</v>
      </c>
      <c r="K10254">
        <v>2</v>
      </c>
      <c r="L10254" s="3">
        <v>42836</v>
      </c>
      <c r="M10254">
        <v>2011</v>
      </c>
      <c r="N10254" s="19">
        <f t="shared" si="160"/>
        <v>1</v>
      </c>
    </row>
    <row r="10255" spans="1:14">
      <c r="A10255" s="1">
        <v>446024</v>
      </c>
      <c r="B10255" t="s">
        <v>21382</v>
      </c>
      <c r="C10255" t="s">
        <v>21383</v>
      </c>
      <c r="D10255" t="s">
        <v>395</v>
      </c>
      <c r="E10255" t="s">
        <v>490</v>
      </c>
      <c r="G10255" t="s">
        <v>390</v>
      </c>
      <c r="H10255" t="s">
        <v>380</v>
      </c>
      <c r="J10255" t="s">
        <v>381</v>
      </c>
      <c r="K10255">
        <v>2</v>
      </c>
      <c r="L10255" s="3">
        <v>42866</v>
      </c>
      <c r="M10255">
        <v>2011</v>
      </c>
      <c r="N10255" s="19">
        <f t="shared" si="160"/>
        <v>1</v>
      </c>
    </row>
    <row r="10256" spans="1:14">
      <c r="A10256" s="1">
        <v>446028</v>
      </c>
      <c r="B10256" t="s">
        <v>17192</v>
      </c>
      <c r="C10256" t="s">
        <v>17193</v>
      </c>
      <c r="D10256" t="s">
        <v>384</v>
      </c>
      <c r="E10256" t="s">
        <v>377</v>
      </c>
      <c r="G10256" t="s">
        <v>379</v>
      </c>
      <c r="H10256" t="s">
        <v>414</v>
      </c>
      <c r="J10256" t="s">
        <v>381</v>
      </c>
      <c r="K10256">
        <v>2</v>
      </c>
      <c r="L10256" s="3">
        <v>43050</v>
      </c>
      <c r="M10256">
        <v>2011</v>
      </c>
      <c r="N10256" s="19">
        <f t="shared" si="160"/>
        <v>1</v>
      </c>
    </row>
    <row r="10257" spans="1:14">
      <c r="A10257" s="1">
        <v>446075</v>
      </c>
      <c r="B10257" t="s">
        <v>25811</v>
      </c>
      <c r="C10257" t="s">
        <v>25812</v>
      </c>
      <c r="D10257" t="s">
        <v>395</v>
      </c>
      <c r="E10257" t="s">
        <v>490</v>
      </c>
      <c r="F10257" t="s">
        <v>402</v>
      </c>
      <c r="G10257" t="s">
        <v>390</v>
      </c>
      <c r="H10257" t="s">
        <v>380</v>
      </c>
      <c r="J10257" t="s">
        <v>439</v>
      </c>
      <c r="K10257">
        <v>2</v>
      </c>
      <c r="L10257" s="3">
        <v>42989</v>
      </c>
      <c r="M10257">
        <v>2011</v>
      </c>
      <c r="N10257" s="19">
        <f t="shared" si="160"/>
        <v>1</v>
      </c>
    </row>
    <row r="10258" spans="1:14">
      <c r="A10258" s="1">
        <v>446366</v>
      </c>
      <c r="B10258" t="s">
        <v>21592</v>
      </c>
      <c r="C10258" t="s">
        <v>21593</v>
      </c>
      <c r="D10258" t="s">
        <v>395</v>
      </c>
      <c r="E10258" t="s">
        <v>490</v>
      </c>
      <c r="G10258" t="s">
        <v>379</v>
      </c>
      <c r="H10258" t="s">
        <v>380</v>
      </c>
      <c r="J10258" t="s">
        <v>439</v>
      </c>
      <c r="K10258">
        <v>2</v>
      </c>
      <c r="L10258" s="3">
        <v>42777</v>
      </c>
      <c r="M10258">
        <v>2011</v>
      </c>
      <c r="N10258" s="19">
        <f t="shared" si="160"/>
        <v>1</v>
      </c>
    </row>
    <row r="10259" spans="1:14">
      <c r="A10259" s="1">
        <v>446372</v>
      </c>
      <c r="B10259" t="s">
        <v>21404</v>
      </c>
      <c r="C10259" t="s">
        <v>21405</v>
      </c>
      <c r="D10259" t="s">
        <v>395</v>
      </c>
      <c r="E10259" t="s">
        <v>377</v>
      </c>
      <c r="G10259" t="s">
        <v>396</v>
      </c>
      <c r="H10259" t="s">
        <v>380</v>
      </c>
      <c r="J10259" t="s">
        <v>381</v>
      </c>
      <c r="K10259">
        <v>2</v>
      </c>
      <c r="L10259" s="3">
        <v>42777</v>
      </c>
      <c r="M10259">
        <v>2011</v>
      </c>
      <c r="N10259" s="19">
        <f t="shared" si="160"/>
        <v>1</v>
      </c>
    </row>
    <row r="10260" spans="1:14">
      <c r="A10260" s="1">
        <v>446378</v>
      </c>
      <c r="B10260" t="s">
        <v>21388</v>
      </c>
      <c r="C10260" t="s">
        <v>21389</v>
      </c>
      <c r="D10260" t="s">
        <v>395</v>
      </c>
      <c r="E10260" t="s">
        <v>490</v>
      </c>
      <c r="G10260" t="s">
        <v>390</v>
      </c>
      <c r="H10260" t="s">
        <v>380</v>
      </c>
      <c r="J10260" t="s">
        <v>381</v>
      </c>
      <c r="K10260">
        <v>2</v>
      </c>
      <c r="L10260" s="3">
        <v>42805</v>
      </c>
      <c r="M10260">
        <v>2011</v>
      </c>
      <c r="N10260" s="19">
        <f t="shared" si="160"/>
        <v>1</v>
      </c>
    </row>
    <row r="10261" spans="1:14">
      <c r="A10261" s="1">
        <v>446421</v>
      </c>
      <c r="B10261" t="s">
        <v>21434</v>
      </c>
      <c r="C10261" t="s">
        <v>21435</v>
      </c>
      <c r="D10261" t="s">
        <v>384</v>
      </c>
      <c r="E10261" t="s">
        <v>490</v>
      </c>
      <c r="G10261" t="s">
        <v>390</v>
      </c>
      <c r="J10261" t="s">
        <v>381</v>
      </c>
      <c r="K10261">
        <v>2</v>
      </c>
      <c r="L10261" s="3">
        <v>43019</v>
      </c>
      <c r="M10261">
        <v>2011</v>
      </c>
      <c r="N10261" s="19">
        <f t="shared" si="160"/>
        <v>1</v>
      </c>
    </row>
    <row r="10262" spans="1:14">
      <c r="A10262" s="1">
        <v>446444</v>
      </c>
      <c r="B10262" t="s">
        <v>17188</v>
      </c>
      <c r="C10262" t="s">
        <v>17189</v>
      </c>
      <c r="D10262" t="s">
        <v>384</v>
      </c>
      <c r="E10262" t="s">
        <v>377</v>
      </c>
      <c r="H10262" t="s">
        <v>380</v>
      </c>
      <c r="J10262" t="s">
        <v>381</v>
      </c>
      <c r="K10262">
        <v>2</v>
      </c>
      <c r="L10262" s="3">
        <v>42746</v>
      </c>
      <c r="M10262">
        <v>2011</v>
      </c>
      <c r="N10262" s="19">
        <f t="shared" si="160"/>
        <v>1</v>
      </c>
    </row>
    <row r="10263" spans="1:14">
      <c r="A10263" s="1">
        <v>446448</v>
      </c>
      <c r="B10263" t="s">
        <v>21462</v>
      </c>
      <c r="C10263" t="s">
        <v>21463</v>
      </c>
      <c r="E10263" t="s">
        <v>377</v>
      </c>
      <c r="H10263" t="s">
        <v>380</v>
      </c>
      <c r="J10263" t="s">
        <v>439</v>
      </c>
      <c r="K10263">
        <v>2</v>
      </c>
      <c r="L10263" s="3">
        <v>42989</v>
      </c>
      <c r="M10263">
        <v>2011</v>
      </c>
      <c r="N10263" s="19">
        <f t="shared" si="160"/>
        <v>1</v>
      </c>
    </row>
    <row r="10264" spans="1:14">
      <c r="A10264" s="1">
        <v>446537</v>
      </c>
      <c r="B10264" t="s">
        <v>16454</v>
      </c>
      <c r="C10264" t="s">
        <v>16455</v>
      </c>
      <c r="D10264" t="s">
        <v>384</v>
      </c>
      <c r="E10264" t="s">
        <v>389</v>
      </c>
      <c r="F10264" t="s">
        <v>402</v>
      </c>
      <c r="G10264" t="s">
        <v>379</v>
      </c>
      <c r="H10264" t="s">
        <v>380</v>
      </c>
      <c r="J10264" t="s">
        <v>381</v>
      </c>
      <c r="K10264">
        <v>2</v>
      </c>
      <c r="L10264" s="3">
        <v>42777</v>
      </c>
      <c r="M10264">
        <v>2011</v>
      </c>
      <c r="N10264" s="19">
        <f t="shared" si="160"/>
        <v>1</v>
      </c>
    </row>
    <row r="10265" spans="1:14">
      <c r="A10265" s="1">
        <v>446696</v>
      </c>
      <c r="B10265" t="s">
        <v>20578</v>
      </c>
      <c r="C10265" t="s">
        <v>20579</v>
      </c>
      <c r="D10265" t="s">
        <v>376</v>
      </c>
      <c r="E10265" t="s">
        <v>377</v>
      </c>
      <c r="F10265" t="s">
        <v>417</v>
      </c>
      <c r="G10265" t="s">
        <v>379</v>
      </c>
      <c r="H10265" t="s">
        <v>414</v>
      </c>
      <c r="J10265" t="s">
        <v>381</v>
      </c>
      <c r="K10265">
        <v>2</v>
      </c>
      <c r="L10265" s="3">
        <v>42777</v>
      </c>
      <c r="M10265">
        <v>2011</v>
      </c>
      <c r="N10265" s="19">
        <f t="shared" si="160"/>
        <v>1</v>
      </c>
    </row>
    <row r="10266" spans="1:14">
      <c r="A10266" s="1">
        <v>446820</v>
      </c>
      <c r="B10266" t="s">
        <v>26339</v>
      </c>
      <c r="C10266" t="s">
        <v>26340</v>
      </c>
      <c r="E10266" t="s">
        <v>389</v>
      </c>
      <c r="G10266" t="s">
        <v>399</v>
      </c>
      <c r="H10266" t="s">
        <v>380</v>
      </c>
      <c r="J10266" t="s">
        <v>381</v>
      </c>
      <c r="K10266">
        <v>2</v>
      </c>
      <c r="L10266" s="3">
        <v>43080</v>
      </c>
      <c r="M10266">
        <v>2011</v>
      </c>
      <c r="N10266" s="19">
        <f t="shared" si="160"/>
        <v>1</v>
      </c>
    </row>
    <row r="10267" spans="1:14">
      <c r="A10267" s="1">
        <v>446835</v>
      </c>
      <c r="B10267" t="s">
        <v>24166</v>
      </c>
      <c r="C10267" t="s">
        <v>24167</v>
      </c>
      <c r="D10267" t="s">
        <v>384</v>
      </c>
      <c r="E10267" t="s">
        <v>490</v>
      </c>
      <c r="F10267" t="s">
        <v>402</v>
      </c>
      <c r="G10267" t="s">
        <v>379</v>
      </c>
      <c r="H10267" t="s">
        <v>380</v>
      </c>
      <c r="J10267" t="s">
        <v>381</v>
      </c>
      <c r="K10267">
        <v>2</v>
      </c>
      <c r="L10267" s="3">
        <v>43050</v>
      </c>
      <c r="M10267">
        <v>2011</v>
      </c>
      <c r="N10267" s="19">
        <f t="shared" si="160"/>
        <v>1</v>
      </c>
    </row>
    <row r="10268" spans="1:14">
      <c r="A10268" s="1">
        <v>446939</v>
      </c>
      <c r="B10268" t="s">
        <v>11982</v>
      </c>
      <c r="C10268" t="s">
        <v>11983</v>
      </c>
      <c r="D10268" t="s">
        <v>376</v>
      </c>
      <c r="E10268" t="s">
        <v>490</v>
      </c>
      <c r="F10268" t="s">
        <v>417</v>
      </c>
      <c r="G10268" t="s">
        <v>438</v>
      </c>
      <c r="H10268" t="s">
        <v>380</v>
      </c>
      <c r="J10268" t="s">
        <v>381</v>
      </c>
      <c r="K10268">
        <v>2</v>
      </c>
      <c r="L10268" s="3">
        <v>42746</v>
      </c>
      <c r="M10268">
        <v>2011</v>
      </c>
      <c r="N10268" s="19">
        <f t="shared" si="160"/>
        <v>1</v>
      </c>
    </row>
    <row r="10269" spans="1:14">
      <c r="A10269" s="1">
        <v>446946</v>
      </c>
      <c r="B10269" t="s">
        <v>30095</v>
      </c>
      <c r="C10269" t="s">
        <v>30096</v>
      </c>
      <c r="E10269" t="s">
        <v>389</v>
      </c>
      <c r="G10269" t="s">
        <v>379</v>
      </c>
      <c r="H10269" t="s">
        <v>414</v>
      </c>
      <c r="J10269" t="s">
        <v>381</v>
      </c>
      <c r="K10269">
        <v>2</v>
      </c>
      <c r="L10269" s="3">
        <v>42746</v>
      </c>
      <c r="M10269">
        <v>2011</v>
      </c>
      <c r="N10269" s="19">
        <f t="shared" si="160"/>
        <v>1</v>
      </c>
    </row>
    <row r="10270" spans="1:14">
      <c r="A10270" s="1">
        <v>447214</v>
      </c>
      <c r="B10270" t="s">
        <v>18170</v>
      </c>
      <c r="C10270" t="s">
        <v>18171</v>
      </c>
      <c r="E10270" t="s">
        <v>389</v>
      </c>
      <c r="G10270" t="s">
        <v>399</v>
      </c>
      <c r="H10270" t="s">
        <v>380</v>
      </c>
      <c r="J10270" t="s">
        <v>439</v>
      </c>
      <c r="K10270">
        <v>2</v>
      </c>
      <c r="L10270" s="3">
        <v>42746</v>
      </c>
      <c r="M10270">
        <v>2011</v>
      </c>
      <c r="N10270" s="19">
        <f t="shared" si="160"/>
        <v>1</v>
      </c>
    </row>
    <row r="10271" spans="1:14">
      <c r="A10271" s="1">
        <v>447225</v>
      </c>
      <c r="B10271" t="s">
        <v>16554</v>
      </c>
      <c r="C10271" t="s">
        <v>16555</v>
      </c>
      <c r="D10271" t="s">
        <v>376</v>
      </c>
      <c r="E10271" t="s">
        <v>490</v>
      </c>
      <c r="F10271" t="s">
        <v>417</v>
      </c>
      <c r="G10271" t="s">
        <v>379</v>
      </c>
      <c r="H10271" t="s">
        <v>380</v>
      </c>
      <c r="J10271" t="s">
        <v>439</v>
      </c>
      <c r="K10271">
        <v>2</v>
      </c>
      <c r="L10271" s="3">
        <v>42866</v>
      </c>
      <c r="M10271">
        <v>2011</v>
      </c>
      <c r="N10271" s="19">
        <f t="shared" si="160"/>
        <v>1</v>
      </c>
    </row>
    <row r="10272" spans="1:14">
      <c r="A10272" s="1">
        <v>447331</v>
      </c>
      <c r="B10272" t="s">
        <v>25843</v>
      </c>
      <c r="C10272" t="s">
        <v>25844</v>
      </c>
      <c r="D10272" t="s">
        <v>384</v>
      </c>
      <c r="H10272" t="s">
        <v>380</v>
      </c>
      <c r="J10272" t="s">
        <v>381</v>
      </c>
      <c r="K10272">
        <v>2</v>
      </c>
      <c r="L10272" s="3">
        <v>42927</v>
      </c>
      <c r="M10272">
        <v>2011</v>
      </c>
      <c r="N10272" s="19">
        <f t="shared" si="160"/>
        <v>1</v>
      </c>
    </row>
    <row r="10273" spans="1:14">
      <c r="A10273" s="1">
        <v>447338</v>
      </c>
      <c r="B10273" t="s">
        <v>25891</v>
      </c>
      <c r="C10273" t="s">
        <v>25892</v>
      </c>
      <c r="D10273" t="s">
        <v>384</v>
      </c>
      <c r="E10273" t="s">
        <v>377</v>
      </c>
      <c r="G10273" t="s">
        <v>379</v>
      </c>
      <c r="H10273" t="s">
        <v>380</v>
      </c>
      <c r="J10273" t="s">
        <v>381</v>
      </c>
      <c r="K10273">
        <v>2</v>
      </c>
      <c r="L10273" s="3">
        <v>42958</v>
      </c>
      <c r="M10273">
        <v>2011</v>
      </c>
      <c r="N10273" s="19">
        <f t="shared" si="160"/>
        <v>1</v>
      </c>
    </row>
    <row r="10274" spans="1:14">
      <c r="A10274" s="1">
        <v>447449</v>
      </c>
      <c r="B10274" t="s">
        <v>29097</v>
      </c>
      <c r="C10274" t="s">
        <v>29098</v>
      </c>
      <c r="D10274" t="s">
        <v>384</v>
      </c>
      <c r="E10274" t="s">
        <v>377</v>
      </c>
      <c r="F10274" t="s">
        <v>402</v>
      </c>
      <c r="G10274" t="s">
        <v>390</v>
      </c>
      <c r="H10274" t="s">
        <v>414</v>
      </c>
      <c r="J10274" t="s">
        <v>381</v>
      </c>
      <c r="K10274">
        <v>2</v>
      </c>
      <c r="L10274" s="3">
        <v>42958</v>
      </c>
      <c r="M10274">
        <v>2011</v>
      </c>
      <c r="N10274" s="19">
        <f t="shared" si="160"/>
        <v>1</v>
      </c>
    </row>
    <row r="10275" spans="1:14">
      <c r="A10275" s="1">
        <v>447452</v>
      </c>
      <c r="B10275" t="s">
        <v>13821</v>
      </c>
      <c r="C10275" t="s">
        <v>13822</v>
      </c>
      <c r="D10275" t="s">
        <v>395</v>
      </c>
      <c r="E10275" t="s">
        <v>377</v>
      </c>
      <c r="F10275" t="s">
        <v>402</v>
      </c>
      <c r="G10275" t="s">
        <v>390</v>
      </c>
      <c r="H10275" t="s">
        <v>380</v>
      </c>
      <c r="J10275" t="s">
        <v>381</v>
      </c>
      <c r="K10275">
        <v>2</v>
      </c>
      <c r="L10275" s="3">
        <v>42927</v>
      </c>
      <c r="M10275">
        <v>2011</v>
      </c>
      <c r="N10275" s="19">
        <f t="shared" si="160"/>
        <v>1</v>
      </c>
    </row>
    <row r="10276" spans="1:14">
      <c r="A10276" s="1">
        <v>447454</v>
      </c>
      <c r="B10276" t="s">
        <v>29011</v>
      </c>
      <c r="C10276" t="s">
        <v>29012</v>
      </c>
      <c r="D10276" t="s">
        <v>395</v>
      </c>
      <c r="E10276" t="s">
        <v>389</v>
      </c>
      <c r="F10276" t="s">
        <v>385</v>
      </c>
      <c r="G10276" t="s">
        <v>396</v>
      </c>
      <c r="H10276" t="s">
        <v>380</v>
      </c>
      <c r="J10276" t="s">
        <v>381</v>
      </c>
      <c r="K10276">
        <v>2</v>
      </c>
      <c r="L10276" s="3">
        <v>42927</v>
      </c>
      <c r="M10276">
        <v>2011</v>
      </c>
      <c r="N10276" s="19">
        <f t="shared" si="160"/>
        <v>1</v>
      </c>
    </row>
    <row r="10277" spans="1:14">
      <c r="A10277" s="1">
        <v>447758</v>
      </c>
      <c r="B10277" t="s">
        <v>21452</v>
      </c>
      <c r="C10277" t="s">
        <v>21453</v>
      </c>
      <c r="E10277" t="s">
        <v>490</v>
      </c>
      <c r="G10277" t="s">
        <v>390</v>
      </c>
      <c r="H10277" t="s">
        <v>380</v>
      </c>
      <c r="J10277" t="s">
        <v>381</v>
      </c>
      <c r="K10277">
        <v>2</v>
      </c>
      <c r="L10277" s="3">
        <v>42897</v>
      </c>
      <c r="M10277">
        <v>2011</v>
      </c>
      <c r="N10277" s="19">
        <f t="shared" si="160"/>
        <v>1</v>
      </c>
    </row>
    <row r="10278" spans="1:14">
      <c r="A10278" s="1">
        <v>447806</v>
      </c>
      <c r="B10278" t="s">
        <v>21444</v>
      </c>
      <c r="C10278" t="s">
        <v>21445</v>
      </c>
      <c r="E10278" t="s">
        <v>490</v>
      </c>
      <c r="G10278" t="s">
        <v>386</v>
      </c>
      <c r="H10278" t="s">
        <v>414</v>
      </c>
      <c r="J10278" t="s">
        <v>381</v>
      </c>
      <c r="K10278">
        <v>2</v>
      </c>
      <c r="L10278" s="3">
        <v>42805</v>
      </c>
      <c r="M10278">
        <v>2011</v>
      </c>
      <c r="N10278" s="19">
        <f t="shared" si="160"/>
        <v>1</v>
      </c>
    </row>
    <row r="10279" spans="1:14">
      <c r="A10279" s="1">
        <v>447969</v>
      </c>
      <c r="B10279" t="s">
        <v>21392</v>
      </c>
      <c r="C10279" t="s">
        <v>21393</v>
      </c>
      <c r="D10279" t="s">
        <v>395</v>
      </c>
      <c r="E10279" t="s">
        <v>490</v>
      </c>
      <c r="G10279" t="s">
        <v>390</v>
      </c>
      <c r="H10279" t="s">
        <v>380</v>
      </c>
      <c r="J10279" t="s">
        <v>439</v>
      </c>
      <c r="K10279">
        <v>2</v>
      </c>
      <c r="L10279" s="3">
        <v>42746</v>
      </c>
      <c r="M10279">
        <v>2011</v>
      </c>
      <c r="N10279" s="19">
        <f t="shared" si="160"/>
        <v>1</v>
      </c>
    </row>
    <row r="10280" spans="1:14">
      <c r="A10280" s="1">
        <v>447987</v>
      </c>
      <c r="B10280" t="s">
        <v>13413</v>
      </c>
      <c r="C10280" t="s">
        <v>13414</v>
      </c>
      <c r="D10280" t="s">
        <v>384</v>
      </c>
      <c r="F10280" t="s">
        <v>417</v>
      </c>
      <c r="G10280" t="s">
        <v>390</v>
      </c>
      <c r="H10280" t="s">
        <v>380</v>
      </c>
      <c r="J10280" t="s">
        <v>381</v>
      </c>
      <c r="K10280">
        <v>2</v>
      </c>
      <c r="L10280" s="3">
        <v>43019</v>
      </c>
      <c r="M10280">
        <v>2011</v>
      </c>
      <c r="N10280" s="19">
        <f t="shared" si="160"/>
        <v>1</v>
      </c>
    </row>
    <row r="10281" spans="1:14">
      <c r="A10281" s="1">
        <v>448359</v>
      </c>
      <c r="B10281" t="s">
        <v>11862</v>
      </c>
      <c r="C10281" t="s">
        <v>11863</v>
      </c>
      <c r="D10281" t="s">
        <v>376</v>
      </c>
      <c r="E10281" t="s">
        <v>490</v>
      </c>
      <c r="F10281" t="s">
        <v>402</v>
      </c>
      <c r="G10281" t="s">
        <v>379</v>
      </c>
      <c r="H10281" t="s">
        <v>414</v>
      </c>
      <c r="J10281" t="s">
        <v>439</v>
      </c>
      <c r="K10281">
        <v>2</v>
      </c>
      <c r="L10281" s="3">
        <v>43050</v>
      </c>
      <c r="M10281">
        <v>2011</v>
      </c>
      <c r="N10281" s="19">
        <f t="shared" si="160"/>
        <v>1</v>
      </c>
    </row>
    <row r="10282" spans="1:14">
      <c r="A10282" s="1">
        <v>448372</v>
      </c>
      <c r="B10282" t="s">
        <v>21456</v>
      </c>
      <c r="C10282" t="s">
        <v>21457</v>
      </c>
      <c r="D10282" t="s">
        <v>384</v>
      </c>
      <c r="E10282" t="s">
        <v>490</v>
      </c>
      <c r="G10282" t="s">
        <v>438</v>
      </c>
      <c r="H10282" t="s">
        <v>380</v>
      </c>
      <c r="J10282" t="s">
        <v>439</v>
      </c>
      <c r="K10282">
        <v>2</v>
      </c>
      <c r="L10282" s="3">
        <v>42958</v>
      </c>
      <c r="M10282">
        <v>2011</v>
      </c>
      <c r="N10282" s="19">
        <f t="shared" si="160"/>
        <v>1</v>
      </c>
    </row>
    <row r="10283" spans="1:14">
      <c r="A10283" s="1">
        <v>448375</v>
      </c>
      <c r="B10283" t="s">
        <v>21546</v>
      </c>
      <c r="C10283" t="s">
        <v>21547</v>
      </c>
      <c r="D10283" t="s">
        <v>384</v>
      </c>
      <c r="E10283" t="s">
        <v>377</v>
      </c>
      <c r="H10283" t="s">
        <v>414</v>
      </c>
      <c r="J10283" t="s">
        <v>381</v>
      </c>
      <c r="K10283">
        <v>2</v>
      </c>
      <c r="L10283" s="3">
        <v>43080</v>
      </c>
      <c r="M10283">
        <v>2011</v>
      </c>
      <c r="N10283" s="19">
        <f t="shared" si="160"/>
        <v>1</v>
      </c>
    </row>
    <row r="10284" spans="1:14">
      <c r="A10284" s="1">
        <v>448382</v>
      </c>
      <c r="B10284" t="s">
        <v>21556</v>
      </c>
      <c r="C10284" t="s">
        <v>21557</v>
      </c>
      <c r="D10284" t="s">
        <v>384</v>
      </c>
      <c r="E10284" t="s">
        <v>377</v>
      </c>
      <c r="H10284" t="s">
        <v>380</v>
      </c>
      <c r="J10284" t="s">
        <v>381</v>
      </c>
      <c r="K10284">
        <v>2</v>
      </c>
      <c r="L10284" s="3">
        <v>42927</v>
      </c>
      <c r="M10284">
        <v>2011</v>
      </c>
      <c r="N10284" s="19">
        <f t="shared" si="160"/>
        <v>1</v>
      </c>
    </row>
    <row r="10285" spans="1:14">
      <c r="A10285" s="1">
        <v>448384</v>
      </c>
      <c r="B10285" t="s">
        <v>21500</v>
      </c>
      <c r="C10285" t="s">
        <v>21501</v>
      </c>
      <c r="D10285" t="s">
        <v>384</v>
      </c>
      <c r="E10285" t="s">
        <v>490</v>
      </c>
      <c r="H10285" t="s">
        <v>414</v>
      </c>
      <c r="J10285" t="s">
        <v>381</v>
      </c>
      <c r="K10285">
        <v>2</v>
      </c>
      <c r="L10285" s="3">
        <v>42777</v>
      </c>
      <c r="M10285">
        <v>2011</v>
      </c>
      <c r="N10285" s="19">
        <f t="shared" si="160"/>
        <v>1</v>
      </c>
    </row>
    <row r="10286" spans="1:14">
      <c r="A10286" s="1">
        <v>448386</v>
      </c>
      <c r="B10286" t="s">
        <v>21516</v>
      </c>
      <c r="C10286" t="s">
        <v>21517</v>
      </c>
      <c r="D10286" t="s">
        <v>384</v>
      </c>
      <c r="E10286" t="s">
        <v>377</v>
      </c>
      <c r="G10286" t="s">
        <v>390</v>
      </c>
      <c r="H10286" t="s">
        <v>414</v>
      </c>
      <c r="J10286" t="s">
        <v>439</v>
      </c>
      <c r="K10286">
        <v>2</v>
      </c>
      <c r="L10286" s="3">
        <v>42746</v>
      </c>
      <c r="M10286">
        <v>2011</v>
      </c>
      <c r="N10286" s="19">
        <f t="shared" si="160"/>
        <v>1</v>
      </c>
    </row>
    <row r="10287" spans="1:14">
      <c r="A10287" s="1">
        <v>448461</v>
      </c>
      <c r="B10287" t="s">
        <v>12169</v>
      </c>
      <c r="C10287" t="s">
        <v>12170</v>
      </c>
      <c r="D10287" t="s">
        <v>384</v>
      </c>
      <c r="E10287" t="s">
        <v>377</v>
      </c>
      <c r="G10287" t="s">
        <v>396</v>
      </c>
      <c r="H10287" t="s">
        <v>380</v>
      </c>
      <c r="J10287" t="s">
        <v>381</v>
      </c>
      <c r="K10287">
        <v>2</v>
      </c>
      <c r="L10287" s="3">
        <v>42866</v>
      </c>
      <c r="M10287">
        <v>2011</v>
      </c>
      <c r="N10287" s="19">
        <f t="shared" si="160"/>
        <v>1</v>
      </c>
    </row>
    <row r="10288" spans="1:14">
      <c r="A10288" s="1">
        <v>448467</v>
      </c>
      <c r="B10288" t="s">
        <v>12171</v>
      </c>
      <c r="C10288" t="s">
        <v>12172</v>
      </c>
      <c r="D10288" t="s">
        <v>384</v>
      </c>
      <c r="E10288" t="s">
        <v>377</v>
      </c>
      <c r="G10288" t="s">
        <v>396</v>
      </c>
      <c r="H10288" t="s">
        <v>380</v>
      </c>
      <c r="J10288" t="s">
        <v>381</v>
      </c>
      <c r="K10288">
        <v>2</v>
      </c>
      <c r="L10288" s="3">
        <v>42777</v>
      </c>
      <c r="M10288">
        <v>2011</v>
      </c>
      <c r="N10288" s="19">
        <f t="shared" si="160"/>
        <v>1</v>
      </c>
    </row>
    <row r="10289" spans="1:14">
      <c r="A10289" s="1">
        <v>448470</v>
      </c>
      <c r="B10289" t="s">
        <v>21544</v>
      </c>
      <c r="C10289" t="s">
        <v>21545</v>
      </c>
      <c r="D10289" t="s">
        <v>384</v>
      </c>
      <c r="E10289" t="s">
        <v>490</v>
      </c>
      <c r="G10289" t="s">
        <v>438</v>
      </c>
      <c r="H10289" t="s">
        <v>380</v>
      </c>
      <c r="J10289" t="s">
        <v>439</v>
      </c>
      <c r="K10289">
        <v>2</v>
      </c>
      <c r="L10289" s="3">
        <v>42898</v>
      </c>
      <c r="M10289">
        <v>2012</v>
      </c>
      <c r="N10289" s="19">
        <f t="shared" si="160"/>
        <v>1</v>
      </c>
    </row>
    <row r="10290" spans="1:14">
      <c r="A10290" s="1">
        <v>448475</v>
      </c>
      <c r="B10290" t="s">
        <v>21446</v>
      </c>
      <c r="C10290" t="s">
        <v>21447</v>
      </c>
      <c r="D10290" t="s">
        <v>376</v>
      </c>
      <c r="E10290" t="s">
        <v>490</v>
      </c>
      <c r="G10290" t="s">
        <v>438</v>
      </c>
      <c r="H10290" t="s">
        <v>380</v>
      </c>
      <c r="J10290" t="s">
        <v>439</v>
      </c>
      <c r="K10290">
        <v>2</v>
      </c>
      <c r="L10290" s="3">
        <v>42928</v>
      </c>
      <c r="M10290">
        <v>2012</v>
      </c>
      <c r="N10290" s="19">
        <f t="shared" si="160"/>
        <v>1</v>
      </c>
    </row>
    <row r="10291" spans="1:14">
      <c r="A10291" s="1">
        <v>448482</v>
      </c>
      <c r="B10291" t="s">
        <v>21564</v>
      </c>
      <c r="C10291" t="s">
        <v>21565</v>
      </c>
      <c r="D10291" t="s">
        <v>384</v>
      </c>
      <c r="E10291" t="s">
        <v>389</v>
      </c>
      <c r="H10291" t="s">
        <v>380</v>
      </c>
      <c r="J10291" t="s">
        <v>381</v>
      </c>
      <c r="K10291">
        <v>2</v>
      </c>
      <c r="L10291" s="3">
        <v>42778</v>
      </c>
      <c r="M10291">
        <v>2012</v>
      </c>
      <c r="N10291" s="19">
        <f t="shared" si="160"/>
        <v>1</v>
      </c>
    </row>
    <row r="10292" spans="1:14">
      <c r="A10292" s="1">
        <v>448489</v>
      </c>
      <c r="B10292" t="s">
        <v>21472</v>
      </c>
      <c r="C10292" t="s">
        <v>21473</v>
      </c>
      <c r="D10292" t="s">
        <v>376</v>
      </c>
      <c r="E10292" t="s">
        <v>490</v>
      </c>
      <c r="F10292" t="s">
        <v>417</v>
      </c>
      <c r="G10292" t="s">
        <v>569</v>
      </c>
      <c r="H10292" t="s">
        <v>380</v>
      </c>
      <c r="J10292" t="s">
        <v>439</v>
      </c>
      <c r="K10292">
        <v>2</v>
      </c>
      <c r="L10292" s="3">
        <v>42928</v>
      </c>
      <c r="M10292">
        <v>2012</v>
      </c>
      <c r="N10292" s="19">
        <f t="shared" si="160"/>
        <v>1</v>
      </c>
    </row>
    <row r="10293" spans="1:14">
      <c r="A10293" s="1">
        <v>448535</v>
      </c>
      <c r="B10293" t="s">
        <v>26045</v>
      </c>
      <c r="C10293" t="s">
        <v>26046</v>
      </c>
      <c r="G10293" t="s">
        <v>390</v>
      </c>
      <c r="H10293" t="s">
        <v>380</v>
      </c>
      <c r="J10293" t="s">
        <v>381</v>
      </c>
      <c r="K10293">
        <v>2</v>
      </c>
      <c r="L10293" s="3">
        <v>43020</v>
      </c>
      <c r="M10293">
        <v>2012</v>
      </c>
      <c r="N10293" s="19">
        <f t="shared" si="160"/>
        <v>1</v>
      </c>
    </row>
    <row r="10294" spans="1:14">
      <c r="A10294" s="1">
        <v>448619</v>
      </c>
      <c r="B10294" t="s">
        <v>21486</v>
      </c>
      <c r="C10294" t="s">
        <v>21487</v>
      </c>
      <c r="D10294" t="s">
        <v>384</v>
      </c>
      <c r="E10294" t="s">
        <v>377</v>
      </c>
      <c r="G10294" t="s">
        <v>396</v>
      </c>
      <c r="H10294" t="s">
        <v>380</v>
      </c>
      <c r="J10294" t="s">
        <v>381</v>
      </c>
      <c r="K10294">
        <v>2</v>
      </c>
      <c r="L10294" s="3">
        <v>42778</v>
      </c>
      <c r="M10294">
        <v>2012</v>
      </c>
      <c r="N10294" s="19">
        <f t="shared" si="160"/>
        <v>1</v>
      </c>
    </row>
    <row r="10295" spans="1:14">
      <c r="A10295" s="1">
        <v>448625</v>
      </c>
      <c r="B10295" t="s">
        <v>21454</v>
      </c>
      <c r="C10295" t="s">
        <v>21455</v>
      </c>
      <c r="D10295" t="s">
        <v>384</v>
      </c>
      <c r="E10295" t="s">
        <v>377</v>
      </c>
      <c r="G10295" t="s">
        <v>390</v>
      </c>
      <c r="H10295" t="s">
        <v>380</v>
      </c>
      <c r="J10295" t="s">
        <v>381</v>
      </c>
      <c r="K10295">
        <v>2</v>
      </c>
      <c r="L10295" s="3">
        <v>42867</v>
      </c>
      <c r="M10295">
        <v>2012</v>
      </c>
      <c r="N10295" s="19">
        <f t="shared" si="160"/>
        <v>1</v>
      </c>
    </row>
    <row r="10296" spans="1:14">
      <c r="A10296" s="1">
        <v>448630</v>
      </c>
      <c r="B10296" t="s">
        <v>21552</v>
      </c>
      <c r="C10296" t="s">
        <v>21553</v>
      </c>
      <c r="D10296" t="s">
        <v>384</v>
      </c>
      <c r="E10296" t="s">
        <v>490</v>
      </c>
      <c r="G10296" t="s">
        <v>390</v>
      </c>
      <c r="H10296" t="s">
        <v>380</v>
      </c>
      <c r="J10296" t="s">
        <v>381</v>
      </c>
      <c r="K10296">
        <v>2</v>
      </c>
      <c r="L10296" s="3">
        <v>42837</v>
      </c>
      <c r="M10296">
        <v>2012</v>
      </c>
      <c r="N10296" s="19">
        <f t="shared" si="160"/>
        <v>1</v>
      </c>
    </row>
    <row r="10297" spans="1:14">
      <c r="A10297" s="1">
        <v>448632</v>
      </c>
      <c r="B10297" t="s">
        <v>21614</v>
      </c>
      <c r="C10297" t="s">
        <v>21615</v>
      </c>
      <c r="D10297" t="s">
        <v>395</v>
      </c>
      <c r="E10297" t="s">
        <v>490</v>
      </c>
      <c r="G10297" t="s">
        <v>390</v>
      </c>
      <c r="H10297" t="s">
        <v>380</v>
      </c>
      <c r="J10297" t="s">
        <v>439</v>
      </c>
      <c r="K10297">
        <v>2</v>
      </c>
      <c r="L10297" s="3">
        <v>42959</v>
      </c>
      <c r="M10297">
        <v>2012</v>
      </c>
      <c r="N10297" s="19">
        <f t="shared" si="160"/>
        <v>1</v>
      </c>
    </row>
    <row r="10298" spans="1:14">
      <c r="A10298" s="1">
        <v>448636</v>
      </c>
      <c r="B10298" t="s">
        <v>21438</v>
      </c>
      <c r="C10298" t="s">
        <v>21439</v>
      </c>
      <c r="D10298" t="s">
        <v>384</v>
      </c>
      <c r="E10298" t="s">
        <v>490</v>
      </c>
      <c r="G10298" t="s">
        <v>390</v>
      </c>
      <c r="H10298" t="s">
        <v>414</v>
      </c>
      <c r="J10298" t="s">
        <v>381</v>
      </c>
      <c r="K10298">
        <v>2</v>
      </c>
      <c r="L10298" s="3">
        <v>43020</v>
      </c>
      <c r="M10298">
        <v>2012</v>
      </c>
      <c r="N10298" s="19">
        <f t="shared" si="160"/>
        <v>1</v>
      </c>
    </row>
    <row r="10299" spans="1:14">
      <c r="A10299" s="1">
        <v>448640</v>
      </c>
      <c r="B10299" t="s">
        <v>10728</v>
      </c>
      <c r="C10299" t="s">
        <v>10729</v>
      </c>
      <c r="D10299" t="s">
        <v>376</v>
      </c>
      <c r="E10299" t="s">
        <v>490</v>
      </c>
      <c r="G10299" t="s">
        <v>399</v>
      </c>
      <c r="H10299" t="s">
        <v>380</v>
      </c>
      <c r="J10299" t="s">
        <v>381</v>
      </c>
      <c r="K10299">
        <v>2</v>
      </c>
      <c r="L10299" s="3">
        <v>42928</v>
      </c>
      <c r="M10299">
        <v>2012</v>
      </c>
      <c r="N10299" s="19">
        <f t="shared" si="160"/>
        <v>1</v>
      </c>
    </row>
    <row r="10300" spans="1:14">
      <c r="A10300" s="1">
        <v>448656</v>
      </c>
      <c r="B10300" t="s">
        <v>24955</v>
      </c>
      <c r="C10300" t="s">
        <v>24956</v>
      </c>
      <c r="E10300" t="s">
        <v>490</v>
      </c>
      <c r="G10300" t="s">
        <v>399</v>
      </c>
      <c r="H10300" t="s">
        <v>380</v>
      </c>
      <c r="J10300" t="s">
        <v>381</v>
      </c>
      <c r="K10300">
        <v>2</v>
      </c>
      <c r="L10300" s="3">
        <v>43051</v>
      </c>
      <c r="M10300">
        <v>2012</v>
      </c>
      <c r="N10300" s="19">
        <f t="shared" si="160"/>
        <v>1</v>
      </c>
    </row>
    <row r="10301" spans="1:14">
      <c r="A10301" s="1">
        <v>448657</v>
      </c>
      <c r="B10301" t="s">
        <v>17038</v>
      </c>
      <c r="C10301" t="s">
        <v>17039</v>
      </c>
      <c r="F10301" t="s">
        <v>664</v>
      </c>
      <c r="H10301" t="s">
        <v>380</v>
      </c>
      <c r="J10301" t="s">
        <v>439</v>
      </c>
      <c r="K10301">
        <v>2</v>
      </c>
      <c r="L10301" s="3">
        <v>42747</v>
      </c>
      <c r="M10301">
        <v>2012</v>
      </c>
      <c r="N10301" s="19">
        <f t="shared" si="160"/>
        <v>1</v>
      </c>
    </row>
    <row r="10302" spans="1:14">
      <c r="A10302" s="1">
        <v>448671</v>
      </c>
      <c r="B10302" t="s">
        <v>21550</v>
      </c>
      <c r="C10302" t="s">
        <v>21551</v>
      </c>
      <c r="D10302" t="s">
        <v>384</v>
      </c>
      <c r="E10302" t="s">
        <v>490</v>
      </c>
      <c r="G10302" t="s">
        <v>438</v>
      </c>
      <c r="H10302" t="s">
        <v>380</v>
      </c>
      <c r="J10302" t="s">
        <v>439</v>
      </c>
      <c r="K10302">
        <v>2</v>
      </c>
      <c r="L10302" s="3">
        <v>43020</v>
      </c>
      <c r="M10302">
        <v>2012</v>
      </c>
      <c r="N10302" s="19">
        <f t="shared" si="160"/>
        <v>1</v>
      </c>
    </row>
    <row r="10303" spans="1:14">
      <c r="A10303" s="1">
        <v>448853</v>
      </c>
      <c r="B10303" t="s">
        <v>21496</v>
      </c>
      <c r="C10303" t="s">
        <v>21497</v>
      </c>
      <c r="D10303" t="s">
        <v>395</v>
      </c>
      <c r="E10303" t="s">
        <v>490</v>
      </c>
      <c r="G10303" t="s">
        <v>379</v>
      </c>
      <c r="H10303" t="s">
        <v>414</v>
      </c>
      <c r="J10303" t="s">
        <v>381</v>
      </c>
      <c r="K10303">
        <v>2</v>
      </c>
      <c r="L10303" s="3">
        <v>43020</v>
      </c>
      <c r="M10303">
        <v>2012</v>
      </c>
      <c r="N10303" s="19">
        <f t="shared" si="160"/>
        <v>1</v>
      </c>
    </row>
    <row r="10304" spans="1:14">
      <c r="A10304" s="1">
        <v>448857</v>
      </c>
      <c r="B10304" t="s">
        <v>21464</v>
      </c>
      <c r="C10304" t="s">
        <v>21465</v>
      </c>
      <c r="D10304" t="s">
        <v>384</v>
      </c>
      <c r="E10304" t="s">
        <v>490</v>
      </c>
      <c r="G10304" t="s">
        <v>379</v>
      </c>
      <c r="H10304" t="s">
        <v>414</v>
      </c>
      <c r="J10304" t="s">
        <v>381</v>
      </c>
      <c r="K10304">
        <v>2</v>
      </c>
      <c r="L10304" s="3">
        <v>42990</v>
      </c>
      <c r="M10304">
        <v>2012</v>
      </c>
      <c r="N10304" s="19">
        <f t="shared" si="160"/>
        <v>1</v>
      </c>
    </row>
    <row r="10305" spans="1:14">
      <c r="A10305" s="1">
        <v>448859</v>
      </c>
      <c r="B10305" t="s">
        <v>17186</v>
      </c>
      <c r="C10305" t="s">
        <v>17187</v>
      </c>
      <c r="D10305" t="s">
        <v>384</v>
      </c>
      <c r="E10305" t="s">
        <v>377</v>
      </c>
      <c r="H10305" t="s">
        <v>380</v>
      </c>
      <c r="J10305" t="s">
        <v>381</v>
      </c>
      <c r="K10305">
        <v>2</v>
      </c>
      <c r="L10305" s="3">
        <v>42779</v>
      </c>
      <c r="M10305">
        <v>2013</v>
      </c>
      <c r="N10305" s="19">
        <f t="shared" si="160"/>
        <v>1</v>
      </c>
    </row>
    <row r="10306" spans="1:14">
      <c r="A10306" s="1">
        <v>448863</v>
      </c>
      <c r="B10306" t="s">
        <v>21424</v>
      </c>
      <c r="C10306" t="s">
        <v>21425</v>
      </c>
      <c r="D10306" t="s">
        <v>376</v>
      </c>
      <c r="E10306" t="s">
        <v>490</v>
      </c>
      <c r="G10306" t="s">
        <v>386</v>
      </c>
      <c r="H10306" t="s">
        <v>380</v>
      </c>
      <c r="J10306" t="s">
        <v>381</v>
      </c>
      <c r="K10306">
        <v>2</v>
      </c>
      <c r="L10306" s="3">
        <v>42748</v>
      </c>
      <c r="M10306">
        <v>2013</v>
      </c>
      <c r="N10306" s="19">
        <f t="shared" ref="N10306:N10369" si="161">IF(ISNUMBER(SEARCH("skrull",C10306)), 0, 1)</f>
        <v>1</v>
      </c>
    </row>
    <row r="10307" spans="1:14">
      <c r="A10307" s="1">
        <v>448865</v>
      </c>
      <c r="B10307" t="s">
        <v>21536</v>
      </c>
      <c r="C10307" t="s">
        <v>21537</v>
      </c>
      <c r="E10307" t="s">
        <v>490</v>
      </c>
      <c r="H10307" t="s">
        <v>380</v>
      </c>
      <c r="J10307" t="s">
        <v>381</v>
      </c>
      <c r="K10307">
        <v>2</v>
      </c>
      <c r="L10307" s="3">
        <v>42899</v>
      </c>
      <c r="M10307">
        <v>2013</v>
      </c>
      <c r="N10307" s="19">
        <f t="shared" si="161"/>
        <v>1</v>
      </c>
    </row>
    <row r="10308" spans="1:14">
      <c r="A10308" s="1">
        <v>448877</v>
      </c>
      <c r="B10308" t="s">
        <v>21448</v>
      </c>
      <c r="C10308" t="s">
        <v>21449</v>
      </c>
      <c r="D10308" t="s">
        <v>384</v>
      </c>
      <c r="E10308" t="s">
        <v>490</v>
      </c>
      <c r="G10308" t="s">
        <v>379</v>
      </c>
      <c r="H10308" t="s">
        <v>380</v>
      </c>
      <c r="J10308" t="s">
        <v>381</v>
      </c>
      <c r="K10308">
        <v>2</v>
      </c>
      <c r="L10308" s="3">
        <v>42807</v>
      </c>
      <c r="M10308">
        <v>2013</v>
      </c>
      <c r="N10308" s="19">
        <f t="shared" si="161"/>
        <v>1</v>
      </c>
    </row>
    <row r="10309" spans="1:14">
      <c r="A10309" s="1">
        <v>448880</v>
      </c>
      <c r="B10309" t="s">
        <v>21600</v>
      </c>
      <c r="C10309" t="s">
        <v>21601</v>
      </c>
      <c r="D10309" t="s">
        <v>376</v>
      </c>
      <c r="E10309" t="s">
        <v>490</v>
      </c>
      <c r="G10309" t="s">
        <v>386</v>
      </c>
      <c r="H10309" t="s">
        <v>380</v>
      </c>
      <c r="J10309" t="s">
        <v>381</v>
      </c>
      <c r="K10309">
        <v>2</v>
      </c>
      <c r="L10309" s="3">
        <v>42748</v>
      </c>
      <c r="M10309">
        <v>2013</v>
      </c>
      <c r="N10309" s="19">
        <f t="shared" si="161"/>
        <v>1</v>
      </c>
    </row>
    <row r="10310" spans="1:14">
      <c r="A10310" s="1">
        <v>448883</v>
      </c>
      <c r="B10310" t="s">
        <v>21410</v>
      </c>
      <c r="C10310" t="s">
        <v>21411</v>
      </c>
      <c r="D10310" t="s">
        <v>395</v>
      </c>
      <c r="E10310" t="s">
        <v>377</v>
      </c>
      <c r="G10310" t="s">
        <v>379</v>
      </c>
      <c r="H10310" t="s">
        <v>380</v>
      </c>
      <c r="J10310" t="s">
        <v>439</v>
      </c>
      <c r="K10310">
        <v>2</v>
      </c>
      <c r="L10310" s="3">
        <v>42748</v>
      </c>
      <c r="M10310">
        <v>2013</v>
      </c>
      <c r="N10310" s="19">
        <f t="shared" si="161"/>
        <v>1</v>
      </c>
    </row>
    <row r="10311" spans="1:14">
      <c r="A10311" s="1">
        <v>448885</v>
      </c>
      <c r="B10311" t="s">
        <v>21460</v>
      </c>
      <c r="C10311" t="s">
        <v>21461</v>
      </c>
      <c r="D10311" t="s">
        <v>384</v>
      </c>
      <c r="E10311" t="s">
        <v>490</v>
      </c>
      <c r="G10311" t="s">
        <v>390</v>
      </c>
      <c r="H10311" t="s">
        <v>380</v>
      </c>
      <c r="J10311" t="s">
        <v>439</v>
      </c>
      <c r="K10311">
        <v>2</v>
      </c>
      <c r="L10311" s="3">
        <v>42748</v>
      </c>
      <c r="M10311">
        <v>2013</v>
      </c>
      <c r="N10311" s="19">
        <f t="shared" si="161"/>
        <v>1</v>
      </c>
    </row>
    <row r="10312" spans="1:14">
      <c r="A10312" s="1">
        <v>448887</v>
      </c>
      <c r="B10312" t="s">
        <v>21430</v>
      </c>
      <c r="C10312" t="s">
        <v>21431</v>
      </c>
      <c r="D10312" t="s">
        <v>384</v>
      </c>
      <c r="E10312" t="s">
        <v>490</v>
      </c>
      <c r="G10312" t="s">
        <v>379</v>
      </c>
      <c r="H10312" t="s">
        <v>380</v>
      </c>
      <c r="J10312" t="s">
        <v>381</v>
      </c>
      <c r="K10312">
        <v>2</v>
      </c>
      <c r="L10312" s="3">
        <v>42807</v>
      </c>
      <c r="M10312">
        <v>2013</v>
      </c>
      <c r="N10312" s="19">
        <f t="shared" si="161"/>
        <v>1</v>
      </c>
    </row>
    <row r="10313" spans="1:14">
      <c r="A10313" s="1">
        <v>448897</v>
      </c>
      <c r="B10313" t="s">
        <v>21386</v>
      </c>
      <c r="C10313" t="s">
        <v>21387</v>
      </c>
      <c r="D10313" t="s">
        <v>395</v>
      </c>
      <c r="E10313" t="s">
        <v>377</v>
      </c>
      <c r="G10313" t="s">
        <v>396</v>
      </c>
      <c r="H10313" t="s">
        <v>380</v>
      </c>
      <c r="J10313" t="s">
        <v>439</v>
      </c>
      <c r="K10313">
        <v>2</v>
      </c>
      <c r="L10313" s="3">
        <v>42899</v>
      </c>
      <c r="M10313">
        <v>2013</v>
      </c>
      <c r="N10313" s="19">
        <f t="shared" si="161"/>
        <v>1</v>
      </c>
    </row>
    <row r="10314" spans="1:14">
      <c r="A10314" s="1">
        <v>448899</v>
      </c>
      <c r="B10314" t="s">
        <v>21396</v>
      </c>
      <c r="C10314" t="s">
        <v>21397</v>
      </c>
      <c r="D10314" t="s">
        <v>395</v>
      </c>
      <c r="E10314" t="s">
        <v>490</v>
      </c>
      <c r="G10314" t="s">
        <v>390</v>
      </c>
      <c r="H10314" t="s">
        <v>380</v>
      </c>
      <c r="J10314" t="s">
        <v>381</v>
      </c>
      <c r="K10314">
        <v>2</v>
      </c>
      <c r="L10314" s="3">
        <v>42807</v>
      </c>
      <c r="M10314">
        <v>2013</v>
      </c>
      <c r="N10314" s="19">
        <f t="shared" si="161"/>
        <v>1</v>
      </c>
    </row>
    <row r="10315" spans="1:14">
      <c r="A10315" s="1">
        <v>448902</v>
      </c>
      <c r="B10315" t="s">
        <v>21612</v>
      </c>
      <c r="C10315" t="s">
        <v>21613</v>
      </c>
      <c r="D10315" t="s">
        <v>376</v>
      </c>
      <c r="E10315" t="s">
        <v>490</v>
      </c>
      <c r="G10315" t="s">
        <v>386</v>
      </c>
      <c r="H10315" t="s">
        <v>380</v>
      </c>
      <c r="J10315" t="s">
        <v>381</v>
      </c>
      <c r="K10315">
        <v>2</v>
      </c>
      <c r="L10315" s="3">
        <v>42807</v>
      </c>
      <c r="M10315">
        <v>2013</v>
      </c>
      <c r="N10315" s="19">
        <f t="shared" si="161"/>
        <v>1</v>
      </c>
    </row>
    <row r="10316" spans="1:14">
      <c r="A10316" s="1">
        <v>449021</v>
      </c>
      <c r="B10316" t="s">
        <v>21502</v>
      </c>
      <c r="C10316" t="s">
        <v>21503</v>
      </c>
      <c r="D10316" t="s">
        <v>384</v>
      </c>
      <c r="E10316" t="s">
        <v>490</v>
      </c>
      <c r="G10316" t="s">
        <v>438</v>
      </c>
      <c r="J10316" t="s">
        <v>381</v>
      </c>
      <c r="K10316">
        <v>2</v>
      </c>
      <c r="L10316" s="3">
        <v>42868</v>
      </c>
      <c r="M10316">
        <v>2013</v>
      </c>
      <c r="N10316" s="19">
        <f t="shared" si="161"/>
        <v>1</v>
      </c>
    </row>
    <row r="10317" spans="1:14">
      <c r="A10317" s="1">
        <v>449025</v>
      </c>
      <c r="B10317" t="s">
        <v>21542</v>
      </c>
      <c r="C10317" t="s">
        <v>21543</v>
      </c>
      <c r="D10317" t="s">
        <v>384</v>
      </c>
      <c r="E10317" t="s">
        <v>377</v>
      </c>
      <c r="G10317" t="s">
        <v>390</v>
      </c>
      <c r="H10317" t="s">
        <v>380</v>
      </c>
      <c r="J10317" t="s">
        <v>381</v>
      </c>
      <c r="K10317">
        <v>2</v>
      </c>
      <c r="L10317" s="3">
        <v>42748</v>
      </c>
      <c r="M10317">
        <v>2013</v>
      </c>
      <c r="N10317" s="19">
        <f t="shared" si="161"/>
        <v>1</v>
      </c>
    </row>
    <row r="10318" spans="1:14">
      <c r="A10318" s="1">
        <v>449032</v>
      </c>
      <c r="B10318" t="s">
        <v>19278</v>
      </c>
      <c r="C10318" t="s">
        <v>19279</v>
      </c>
      <c r="D10318" t="s">
        <v>376</v>
      </c>
      <c r="E10318" t="s">
        <v>490</v>
      </c>
      <c r="G10318" t="s">
        <v>390</v>
      </c>
      <c r="J10318" t="s">
        <v>381</v>
      </c>
      <c r="K10318">
        <v>2</v>
      </c>
      <c r="L10318" s="3">
        <v>42838</v>
      </c>
      <c r="M10318">
        <v>2013</v>
      </c>
      <c r="N10318" s="19">
        <f t="shared" si="161"/>
        <v>1</v>
      </c>
    </row>
    <row r="10319" spans="1:14">
      <c r="A10319" s="1">
        <v>449377</v>
      </c>
      <c r="B10319" t="s">
        <v>21436</v>
      </c>
      <c r="C10319" t="s">
        <v>21437</v>
      </c>
      <c r="D10319" t="s">
        <v>384</v>
      </c>
      <c r="E10319" t="s">
        <v>490</v>
      </c>
      <c r="G10319" t="s">
        <v>390</v>
      </c>
      <c r="J10319" t="s">
        <v>439</v>
      </c>
      <c r="K10319">
        <v>2</v>
      </c>
      <c r="L10319" s="3">
        <v>42838</v>
      </c>
      <c r="M10319">
        <v>2013</v>
      </c>
      <c r="N10319" s="19">
        <f t="shared" si="161"/>
        <v>1</v>
      </c>
    </row>
    <row r="10320" spans="1:14">
      <c r="A10320" s="1">
        <v>449383</v>
      </c>
      <c r="B10320" t="s">
        <v>10576</v>
      </c>
      <c r="C10320" t="s">
        <v>10577</v>
      </c>
      <c r="D10320" t="s">
        <v>376</v>
      </c>
      <c r="E10320" t="s">
        <v>490</v>
      </c>
      <c r="G10320" t="s">
        <v>390</v>
      </c>
      <c r="H10320" t="s">
        <v>380</v>
      </c>
      <c r="J10320" t="s">
        <v>381</v>
      </c>
      <c r="K10320">
        <v>2</v>
      </c>
      <c r="L10320" s="3">
        <v>42748</v>
      </c>
      <c r="M10320">
        <v>2013</v>
      </c>
      <c r="N10320" s="19">
        <f t="shared" si="161"/>
        <v>1</v>
      </c>
    </row>
    <row r="10321" spans="1:14">
      <c r="A10321" s="1">
        <v>449390</v>
      </c>
      <c r="B10321" t="s">
        <v>21440</v>
      </c>
      <c r="C10321" t="s">
        <v>21441</v>
      </c>
      <c r="D10321" t="s">
        <v>384</v>
      </c>
      <c r="E10321" t="s">
        <v>377</v>
      </c>
      <c r="G10321" t="s">
        <v>390</v>
      </c>
      <c r="H10321" t="s">
        <v>380</v>
      </c>
      <c r="J10321" t="s">
        <v>439</v>
      </c>
      <c r="K10321">
        <v>2</v>
      </c>
      <c r="L10321" s="3">
        <v>42779</v>
      </c>
      <c r="M10321">
        <v>2013</v>
      </c>
      <c r="N10321" s="19">
        <f t="shared" si="161"/>
        <v>1</v>
      </c>
    </row>
    <row r="10322" spans="1:14">
      <c r="A10322" s="1">
        <v>449393</v>
      </c>
      <c r="B10322" t="s">
        <v>21492</v>
      </c>
      <c r="C10322" t="s">
        <v>21493</v>
      </c>
      <c r="D10322" t="s">
        <v>384</v>
      </c>
      <c r="E10322" t="s">
        <v>377</v>
      </c>
      <c r="G10322" t="s">
        <v>390</v>
      </c>
      <c r="H10322" t="s">
        <v>380</v>
      </c>
      <c r="J10322" t="s">
        <v>381</v>
      </c>
      <c r="K10322">
        <v>2</v>
      </c>
      <c r="L10322" s="3">
        <v>42807</v>
      </c>
      <c r="M10322">
        <v>2013</v>
      </c>
      <c r="N10322" s="19">
        <f t="shared" si="161"/>
        <v>1</v>
      </c>
    </row>
    <row r="10323" spans="1:14">
      <c r="A10323" s="1">
        <v>449396</v>
      </c>
      <c r="B10323" t="s">
        <v>21580</v>
      </c>
      <c r="C10323" t="s">
        <v>21581</v>
      </c>
      <c r="D10323" t="s">
        <v>376</v>
      </c>
      <c r="E10323" t="s">
        <v>490</v>
      </c>
      <c r="G10323" t="s">
        <v>390</v>
      </c>
      <c r="H10323" t="s">
        <v>414</v>
      </c>
      <c r="J10323" t="s">
        <v>439</v>
      </c>
      <c r="K10323">
        <v>2</v>
      </c>
      <c r="L10323" s="3">
        <v>42838</v>
      </c>
      <c r="M10323">
        <v>2013</v>
      </c>
      <c r="N10323" s="19">
        <f t="shared" si="161"/>
        <v>1</v>
      </c>
    </row>
    <row r="10324" spans="1:14">
      <c r="A10324" s="1">
        <v>449721</v>
      </c>
      <c r="B10324" t="s">
        <v>21616</v>
      </c>
      <c r="C10324" t="s">
        <v>21617</v>
      </c>
      <c r="D10324" t="s">
        <v>376</v>
      </c>
      <c r="E10324" t="s">
        <v>490</v>
      </c>
      <c r="G10324" t="s">
        <v>438</v>
      </c>
      <c r="H10324" t="s">
        <v>380</v>
      </c>
      <c r="J10324" t="s">
        <v>439</v>
      </c>
      <c r="K10324">
        <v>2</v>
      </c>
      <c r="L10324" s="3">
        <v>42899</v>
      </c>
      <c r="M10324">
        <v>2013</v>
      </c>
      <c r="N10324" s="19">
        <f t="shared" si="161"/>
        <v>1</v>
      </c>
    </row>
    <row r="10325" spans="1:14">
      <c r="A10325" s="1">
        <v>449723</v>
      </c>
      <c r="B10325" t="s">
        <v>21558</v>
      </c>
      <c r="C10325" t="s">
        <v>21559</v>
      </c>
      <c r="E10325" t="s">
        <v>490</v>
      </c>
      <c r="G10325" t="s">
        <v>390</v>
      </c>
      <c r="H10325" t="s">
        <v>380</v>
      </c>
      <c r="J10325" t="s">
        <v>439</v>
      </c>
      <c r="K10325">
        <v>2</v>
      </c>
      <c r="N10325" s="19">
        <f t="shared" si="161"/>
        <v>1</v>
      </c>
    </row>
    <row r="10326" spans="1:14">
      <c r="A10326" s="1">
        <v>449725</v>
      </c>
      <c r="B10326" t="s">
        <v>21526</v>
      </c>
      <c r="C10326" t="s">
        <v>21527</v>
      </c>
      <c r="D10326" t="s">
        <v>384</v>
      </c>
      <c r="E10326" t="s">
        <v>377</v>
      </c>
      <c r="G10326" t="s">
        <v>379</v>
      </c>
      <c r="H10326" t="s">
        <v>380</v>
      </c>
      <c r="J10326" t="s">
        <v>381</v>
      </c>
      <c r="K10326">
        <v>2</v>
      </c>
      <c r="N10326" s="19">
        <f t="shared" si="161"/>
        <v>1</v>
      </c>
    </row>
    <row r="10327" spans="1:14">
      <c r="A10327" s="1">
        <v>449744</v>
      </c>
      <c r="B10327" t="s">
        <v>13765</v>
      </c>
      <c r="C10327" t="s">
        <v>13766</v>
      </c>
      <c r="D10327" t="s">
        <v>376</v>
      </c>
      <c r="E10327" t="s">
        <v>377</v>
      </c>
      <c r="F10327" t="s">
        <v>402</v>
      </c>
      <c r="G10327" t="s">
        <v>396</v>
      </c>
      <c r="H10327" t="s">
        <v>380</v>
      </c>
      <c r="J10327" t="s">
        <v>381</v>
      </c>
      <c r="K10327">
        <v>2</v>
      </c>
      <c r="N10327" s="19">
        <f t="shared" si="161"/>
        <v>1</v>
      </c>
    </row>
    <row r="10328" spans="1:14">
      <c r="A10328" s="1">
        <v>449747</v>
      </c>
      <c r="B10328" t="s">
        <v>21482</v>
      </c>
      <c r="C10328" t="s">
        <v>21483</v>
      </c>
      <c r="D10328" t="s">
        <v>384</v>
      </c>
      <c r="E10328" t="s">
        <v>490</v>
      </c>
      <c r="G10328" t="s">
        <v>386</v>
      </c>
      <c r="H10328" t="s">
        <v>414</v>
      </c>
      <c r="J10328" t="s">
        <v>381</v>
      </c>
      <c r="K10328">
        <v>2</v>
      </c>
      <c r="N10328" s="19">
        <f t="shared" si="161"/>
        <v>1</v>
      </c>
    </row>
    <row r="10329" spans="1:14">
      <c r="A10329" s="1">
        <v>449762</v>
      </c>
      <c r="B10329" t="s">
        <v>21608</v>
      </c>
      <c r="C10329" t="s">
        <v>21609</v>
      </c>
      <c r="D10329" t="s">
        <v>384</v>
      </c>
      <c r="E10329" t="s">
        <v>490</v>
      </c>
      <c r="G10329" t="s">
        <v>438</v>
      </c>
      <c r="H10329" t="s">
        <v>380</v>
      </c>
      <c r="J10329" t="s">
        <v>381</v>
      </c>
      <c r="K10329">
        <v>2</v>
      </c>
      <c r="N10329" s="19">
        <f t="shared" si="161"/>
        <v>1</v>
      </c>
    </row>
    <row r="10330" spans="1:14">
      <c r="A10330" s="1">
        <v>449764</v>
      </c>
      <c r="B10330" t="s">
        <v>21528</v>
      </c>
      <c r="C10330" t="s">
        <v>21529</v>
      </c>
      <c r="D10330" t="s">
        <v>384</v>
      </c>
      <c r="E10330" t="s">
        <v>377</v>
      </c>
      <c r="G10330" t="s">
        <v>379</v>
      </c>
      <c r="H10330" t="s">
        <v>414</v>
      </c>
      <c r="J10330" t="s">
        <v>381</v>
      </c>
      <c r="K10330">
        <v>2</v>
      </c>
      <c r="N10330" s="19">
        <f t="shared" si="161"/>
        <v>1</v>
      </c>
    </row>
    <row r="10331" spans="1:14">
      <c r="A10331" s="1">
        <v>449962</v>
      </c>
      <c r="B10331" t="s">
        <v>21578</v>
      </c>
      <c r="C10331" t="s">
        <v>21579</v>
      </c>
      <c r="D10331" t="s">
        <v>384</v>
      </c>
      <c r="E10331" t="s">
        <v>490</v>
      </c>
      <c r="G10331" t="s">
        <v>438</v>
      </c>
      <c r="H10331" t="s">
        <v>380</v>
      </c>
      <c r="J10331" t="s">
        <v>381</v>
      </c>
      <c r="K10331">
        <v>2</v>
      </c>
      <c r="N10331" s="19">
        <f t="shared" si="161"/>
        <v>1</v>
      </c>
    </row>
    <row r="10332" spans="1:14">
      <c r="A10332" s="1">
        <v>449963</v>
      </c>
      <c r="B10332" t="s">
        <v>12167</v>
      </c>
      <c r="C10332" t="s">
        <v>12168</v>
      </c>
      <c r="D10332" t="s">
        <v>384</v>
      </c>
      <c r="E10332" t="s">
        <v>377</v>
      </c>
      <c r="G10332" t="s">
        <v>390</v>
      </c>
      <c r="H10332" t="s">
        <v>380</v>
      </c>
      <c r="J10332" t="s">
        <v>439</v>
      </c>
      <c r="K10332">
        <v>2</v>
      </c>
      <c r="N10332" s="19">
        <f t="shared" si="161"/>
        <v>1</v>
      </c>
    </row>
    <row r="10333" spans="1:14">
      <c r="A10333" s="1">
        <v>449964</v>
      </c>
      <c r="B10333" t="s">
        <v>14357</v>
      </c>
      <c r="C10333" t="s">
        <v>14358</v>
      </c>
      <c r="D10333" t="s">
        <v>384</v>
      </c>
      <c r="E10333" t="s">
        <v>377</v>
      </c>
      <c r="H10333" t="s">
        <v>380</v>
      </c>
      <c r="J10333" t="s">
        <v>381</v>
      </c>
      <c r="K10333">
        <v>2</v>
      </c>
      <c r="N10333" s="19">
        <f t="shared" si="161"/>
        <v>1</v>
      </c>
    </row>
    <row r="10334" spans="1:14">
      <c r="A10334" s="1">
        <v>449971</v>
      </c>
      <c r="B10334" t="s">
        <v>30515</v>
      </c>
      <c r="C10334" t="s">
        <v>30516</v>
      </c>
      <c r="D10334" t="s">
        <v>384</v>
      </c>
      <c r="E10334" t="s">
        <v>490</v>
      </c>
      <c r="G10334" t="s">
        <v>390</v>
      </c>
      <c r="H10334" t="s">
        <v>380</v>
      </c>
      <c r="J10334" t="s">
        <v>381</v>
      </c>
      <c r="K10334">
        <v>2</v>
      </c>
      <c r="N10334" s="19">
        <f t="shared" si="161"/>
        <v>1</v>
      </c>
    </row>
    <row r="10335" spans="1:14">
      <c r="A10335" s="1">
        <v>450001</v>
      </c>
      <c r="B10335" t="s">
        <v>24168</v>
      </c>
      <c r="C10335" t="s">
        <v>24169</v>
      </c>
      <c r="D10335" t="s">
        <v>384</v>
      </c>
      <c r="E10335" t="s">
        <v>377</v>
      </c>
      <c r="F10335" t="s">
        <v>402</v>
      </c>
      <c r="G10335" t="s">
        <v>390</v>
      </c>
      <c r="H10335" t="s">
        <v>380</v>
      </c>
      <c r="J10335" t="s">
        <v>381</v>
      </c>
      <c r="K10335">
        <v>2</v>
      </c>
      <c r="N10335" s="19">
        <f t="shared" si="161"/>
        <v>1</v>
      </c>
    </row>
    <row r="10336" spans="1:14">
      <c r="A10336" s="1">
        <v>450055</v>
      </c>
      <c r="B10336" t="s">
        <v>21478</v>
      </c>
      <c r="C10336" t="s">
        <v>21479</v>
      </c>
      <c r="D10336" t="s">
        <v>384</v>
      </c>
      <c r="E10336" t="s">
        <v>377</v>
      </c>
      <c r="G10336" t="s">
        <v>386</v>
      </c>
      <c r="H10336" t="s">
        <v>380</v>
      </c>
      <c r="J10336" t="s">
        <v>381</v>
      </c>
      <c r="K10336">
        <v>2</v>
      </c>
      <c r="N10336" s="19">
        <f t="shared" si="161"/>
        <v>1</v>
      </c>
    </row>
    <row r="10337" spans="1:14">
      <c r="A10337" s="1">
        <v>450057</v>
      </c>
      <c r="B10337" t="s">
        <v>21490</v>
      </c>
      <c r="C10337" t="s">
        <v>21491</v>
      </c>
      <c r="D10337" t="s">
        <v>384</v>
      </c>
      <c r="E10337" t="s">
        <v>377</v>
      </c>
      <c r="G10337" t="s">
        <v>396</v>
      </c>
      <c r="H10337" t="s">
        <v>414</v>
      </c>
      <c r="J10337" t="s">
        <v>439</v>
      </c>
      <c r="K10337">
        <v>2</v>
      </c>
      <c r="N10337" s="19">
        <f t="shared" si="161"/>
        <v>1</v>
      </c>
    </row>
    <row r="10338" spans="1:14">
      <c r="A10338" s="1">
        <v>450059</v>
      </c>
      <c r="B10338" t="s">
        <v>21590</v>
      </c>
      <c r="C10338" t="s">
        <v>21591</v>
      </c>
      <c r="D10338" t="s">
        <v>384</v>
      </c>
      <c r="E10338" t="s">
        <v>490</v>
      </c>
      <c r="G10338" t="s">
        <v>438</v>
      </c>
      <c r="H10338" t="s">
        <v>414</v>
      </c>
      <c r="J10338" t="s">
        <v>381</v>
      </c>
      <c r="K10338">
        <v>2</v>
      </c>
      <c r="N10338" s="19">
        <f t="shared" si="161"/>
        <v>1</v>
      </c>
    </row>
    <row r="10339" spans="1:14">
      <c r="A10339" s="1">
        <v>450086</v>
      </c>
      <c r="B10339" t="s">
        <v>30043</v>
      </c>
      <c r="C10339" t="s">
        <v>30044</v>
      </c>
      <c r="D10339" t="s">
        <v>376</v>
      </c>
      <c r="E10339" t="s">
        <v>377</v>
      </c>
      <c r="F10339" t="s">
        <v>402</v>
      </c>
      <c r="G10339" t="s">
        <v>379</v>
      </c>
      <c r="H10339" t="s">
        <v>414</v>
      </c>
      <c r="J10339" t="s">
        <v>381</v>
      </c>
      <c r="K10339">
        <v>2</v>
      </c>
      <c r="N10339" s="19">
        <f t="shared" si="161"/>
        <v>1</v>
      </c>
    </row>
    <row r="10340" spans="1:14">
      <c r="A10340" s="1">
        <v>450127</v>
      </c>
      <c r="B10340" t="s">
        <v>20158</v>
      </c>
      <c r="C10340" t="s">
        <v>20159</v>
      </c>
      <c r="D10340" t="s">
        <v>395</v>
      </c>
      <c r="G10340" t="s">
        <v>396</v>
      </c>
      <c r="J10340" t="s">
        <v>381</v>
      </c>
      <c r="K10340">
        <v>2</v>
      </c>
      <c r="N10340" s="19">
        <f t="shared" si="161"/>
        <v>1</v>
      </c>
    </row>
    <row r="10341" spans="1:14">
      <c r="A10341" s="1">
        <v>450338</v>
      </c>
      <c r="B10341" t="s">
        <v>29935</v>
      </c>
      <c r="C10341" t="s">
        <v>29936</v>
      </c>
      <c r="D10341" t="s">
        <v>384</v>
      </c>
      <c r="E10341" t="s">
        <v>490</v>
      </c>
      <c r="F10341" t="s">
        <v>417</v>
      </c>
      <c r="G10341" t="s">
        <v>399</v>
      </c>
      <c r="H10341" t="s">
        <v>380</v>
      </c>
      <c r="J10341" t="s">
        <v>381</v>
      </c>
      <c r="K10341">
        <v>2</v>
      </c>
      <c r="N10341" s="19">
        <f t="shared" si="161"/>
        <v>1</v>
      </c>
    </row>
    <row r="10342" spans="1:14">
      <c r="A10342" s="1">
        <v>450379</v>
      </c>
      <c r="B10342" t="s">
        <v>29969</v>
      </c>
      <c r="C10342" t="s">
        <v>29970</v>
      </c>
      <c r="D10342" t="s">
        <v>384</v>
      </c>
      <c r="E10342" t="s">
        <v>389</v>
      </c>
      <c r="F10342" t="s">
        <v>385</v>
      </c>
      <c r="G10342" t="s">
        <v>399</v>
      </c>
      <c r="H10342" t="s">
        <v>380</v>
      </c>
      <c r="J10342" t="s">
        <v>381</v>
      </c>
      <c r="K10342">
        <v>2</v>
      </c>
      <c r="N10342" s="19">
        <f t="shared" si="161"/>
        <v>1</v>
      </c>
    </row>
    <row r="10343" spans="1:14">
      <c r="A10343" s="1">
        <v>450382</v>
      </c>
      <c r="B10343" t="s">
        <v>29987</v>
      </c>
      <c r="C10343" t="s">
        <v>29988</v>
      </c>
      <c r="D10343" t="s">
        <v>395</v>
      </c>
      <c r="E10343" t="s">
        <v>389</v>
      </c>
      <c r="F10343" t="s">
        <v>505</v>
      </c>
      <c r="G10343" t="s">
        <v>399</v>
      </c>
      <c r="H10343" t="s">
        <v>380</v>
      </c>
      <c r="J10343" t="s">
        <v>381</v>
      </c>
      <c r="K10343">
        <v>2</v>
      </c>
      <c r="N10343" s="19">
        <f t="shared" si="161"/>
        <v>1</v>
      </c>
    </row>
    <row r="10344" spans="1:14">
      <c r="A10344" s="1">
        <v>450384</v>
      </c>
      <c r="B10344" t="s">
        <v>29807</v>
      </c>
      <c r="C10344" t="s">
        <v>29808</v>
      </c>
      <c r="D10344" t="s">
        <v>384</v>
      </c>
      <c r="E10344" t="s">
        <v>490</v>
      </c>
      <c r="F10344" t="s">
        <v>664</v>
      </c>
      <c r="G10344" t="s">
        <v>399</v>
      </c>
      <c r="H10344" t="s">
        <v>380</v>
      </c>
      <c r="J10344" t="s">
        <v>381</v>
      </c>
      <c r="K10344">
        <v>2</v>
      </c>
      <c r="N10344" s="19">
        <f t="shared" si="161"/>
        <v>1</v>
      </c>
    </row>
    <row r="10345" spans="1:14">
      <c r="A10345" s="1">
        <v>450596</v>
      </c>
      <c r="B10345" t="s">
        <v>10958</v>
      </c>
      <c r="C10345" t="s">
        <v>10959</v>
      </c>
      <c r="E10345" t="s">
        <v>490</v>
      </c>
      <c r="F10345" t="s">
        <v>385</v>
      </c>
      <c r="G10345" t="s">
        <v>390</v>
      </c>
      <c r="H10345" t="s">
        <v>380</v>
      </c>
      <c r="J10345" t="s">
        <v>381</v>
      </c>
      <c r="K10345">
        <v>2</v>
      </c>
      <c r="N10345" s="19">
        <f t="shared" si="161"/>
        <v>1</v>
      </c>
    </row>
    <row r="10346" spans="1:14">
      <c r="A10346" s="1">
        <v>450600</v>
      </c>
      <c r="B10346" t="s">
        <v>15010</v>
      </c>
      <c r="C10346" t="s">
        <v>15011</v>
      </c>
      <c r="E10346" t="s">
        <v>490</v>
      </c>
      <c r="G10346" t="s">
        <v>438</v>
      </c>
      <c r="H10346" t="s">
        <v>380</v>
      </c>
      <c r="J10346" t="s">
        <v>381</v>
      </c>
      <c r="K10346">
        <v>2</v>
      </c>
      <c r="N10346" s="19">
        <f t="shared" si="161"/>
        <v>1</v>
      </c>
    </row>
    <row r="10347" spans="1:14">
      <c r="A10347" s="1">
        <v>451120</v>
      </c>
      <c r="B10347" t="s">
        <v>18888</v>
      </c>
      <c r="C10347" t="s">
        <v>18889</v>
      </c>
      <c r="E10347" t="s">
        <v>389</v>
      </c>
      <c r="H10347" t="s">
        <v>380</v>
      </c>
      <c r="J10347" t="s">
        <v>381</v>
      </c>
      <c r="K10347">
        <v>2</v>
      </c>
      <c r="N10347" s="19">
        <f t="shared" si="161"/>
        <v>1</v>
      </c>
    </row>
    <row r="10348" spans="1:14">
      <c r="A10348" s="1">
        <v>451322</v>
      </c>
      <c r="B10348" t="s">
        <v>8848</v>
      </c>
      <c r="C10348" t="s">
        <v>8849</v>
      </c>
      <c r="D10348" t="s">
        <v>384</v>
      </c>
      <c r="E10348" t="s">
        <v>377</v>
      </c>
      <c r="G10348" t="s">
        <v>379</v>
      </c>
      <c r="H10348" t="s">
        <v>380</v>
      </c>
      <c r="J10348" t="s">
        <v>381</v>
      </c>
      <c r="K10348">
        <v>2</v>
      </c>
      <c r="N10348" s="19">
        <f t="shared" si="161"/>
        <v>1</v>
      </c>
    </row>
    <row r="10349" spans="1:14">
      <c r="A10349" s="1">
        <v>451356</v>
      </c>
      <c r="B10349" t="s">
        <v>5862</v>
      </c>
      <c r="C10349" t="s">
        <v>5863</v>
      </c>
      <c r="D10349" t="s">
        <v>376</v>
      </c>
      <c r="E10349" t="s">
        <v>490</v>
      </c>
      <c r="G10349" t="s">
        <v>390</v>
      </c>
      <c r="H10349" t="s">
        <v>380</v>
      </c>
      <c r="J10349" t="s">
        <v>381</v>
      </c>
      <c r="K10349">
        <v>2</v>
      </c>
      <c r="N10349" s="19">
        <f t="shared" si="161"/>
        <v>1</v>
      </c>
    </row>
    <row r="10350" spans="1:14">
      <c r="A10350" s="1">
        <v>451439</v>
      </c>
      <c r="B10350" t="s">
        <v>10570</v>
      </c>
      <c r="C10350" t="s">
        <v>10571</v>
      </c>
      <c r="D10350" t="s">
        <v>395</v>
      </c>
      <c r="E10350" t="s">
        <v>490</v>
      </c>
      <c r="H10350" t="s">
        <v>380</v>
      </c>
      <c r="J10350" t="s">
        <v>381</v>
      </c>
      <c r="K10350">
        <v>2</v>
      </c>
      <c r="N10350" s="19">
        <f t="shared" si="161"/>
        <v>1</v>
      </c>
    </row>
    <row r="10351" spans="1:14">
      <c r="A10351" s="1">
        <v>451443</v>
      </c>
      <c r="B10351" t="s">
        <v>21812</v>
      </c>
      <c r="C10351" t="s">
        <v>21813</v>
      </c>
      <c r="D10351" t="s">
        <v>384</v>
      </c>
      <c r="E10351" t="s">
        <v>490</v>
      </c>
      <c r="G10351" t="s">
        <v>390</v>
      </c>
      <c r="H10351" t="s">
        <v>380</v>
      </c>
      <c r="J10351" t="s">
        <v>381</v>
      </c>
      <c r="K10351">
        <v>2</v>
      </c>
      <c r="N10351" s="19">
        <f t="shared" si="161"/>
        <v>1</v>
      </c>
    </row>
    <row r="10352" spans="1:14">
      <c r="A10352" s="1">
        <v>451446</v>
      </c>
      <c r="B10352" t="s">
        <v>21802</v>
      </c>
      <c r="C10352" t="s">
        <v>21803</v>
      </c>
      <c r="D10352" t="s">
        <v>384</v>
      </c>
      <c r="E10352" t="s">
        <v>490</v>
      </c>
      <c r="G10352" t="s">
        <v>386</v>
      </c>
      <c r="H10352" t="s">
        <v>414</v>
      </c>
      <c r="J10352" t="s">
        <v>381</v>
      </c>
      <c r="K10352">
        <v>2</v>
      </c>
      <c r="N10352" s="19">
        <f t="shared" si="161"/>
        <v>1</v>
      </c>
    </row>
    <row r="10353" spans="1:14">
      <c r="A10353" s="1">
        <v>451449</v>
      </c>
      <c r="B10353" t="s">
        <v>21670</v>
      </c>
      <c r="C10353" t="s">
        <v>21671</v>
      </c>
      <c r="D10353" t="s">
        <v>384</v>
      </c>
      <c r="E10353" t="s">
        <v>490</v>
      </c>
      <c r="G10353" t="s">
        <v>390</v>
      </c>
      <c r="H10353" t="s">
        <v>380</v>
      </c>
      <c r="J10353" t="s">
        <v>381</v>
      </c>
      <c r="K10353">
        <v>2</v>
      </c>
      <c r="N10353" s="19">
        <f t="shared" si="161"/>
        <v>1</v>
      </c>
    </row>
    <row r="10354" spans="1:14">
      <c r="A10354" s="1">
        <v>451467</v>
      </c>
      <c r="B10354" t="s">
        <v>21698</v>
      </c>
      <c r="C10354" t="s">
        <v>21699</v>
      </c>
      <c r="D10354" t="s">
        <v>376</v>
      </c>
      <c r="E10354" t="s">
        <v>490</v>
      </c>
      <c r="G10354" t="s">
        <v>390</v>
      </c>
      <c r="H10354" t="s">
        <v>414</v>
      </c>
      <c r="J10354" t="s">
        <v>381</v>
      </c>
      <c r="K10354">
        <v>2</v>
      </c>
      <c r="N10354" s="19">
        <f t="shared" si="161"/>
        <v>1</v>
      </c>
    </row>
    <row r="10355" spans="1:14">
      <c r="A10355" s="1">
        <v>451469</v>
      </c>
      <c r="B10355" t="s">
        <v>21800</v>
      </c>
      <c r="C10355" t="s">
        <v>21801</v>
      </c>
      <c r="D10355" t="s">
        <v>384</v>
      </c>
      <c r="E10355" t="s">
        <v>490</v>
      </c>
      <c r="H10355" t="s">
        <v>380</v>
      </c>
      <c r="J10355" t="s">
        <v>381</v>
      </c>
      <c r="K10355">
        <v>2</v>
      </c>
      <c r="N10355" s="19">
        <f t="shared" si="161"/>
        <v>1</v>
      </c>
    </row>
    <row r="10356" spans="1:14">
      <c r="A10356" s="1">
        <v>451477</v>
      </c>
      <c r="B10356" t="s">
        <v>21728</v>
      </c>
      <c r="C10356" t="s">
        <v>21729</v>
      </c>
      <c r="D10356" t="s">
        <v>395</v>
      </c>
      <c r="E10356" t="s">
        <v>490</v>
      </c>
      <c r="G10356" t="s">
        <v>438</v>
      </c>
      <c r="H10356" t="s">
        <v>414</v>
      </c>
      <c r="J10356" t="s">
        <v>381</v>
      </c>
      <c r="K10356">
        <v>2</v>
      </c>
      <c r="N10356" s="19">
        <f t="shared" si="161"/>
        <v>1</v>
      </c>
    </row>
    <row r="10357" spans="1:14">
      <c r="A10357" s="1">
        <v>451501</v>
      </c>
      <c r="B10357" t="s">
        <v>30103</v>
      </c>
      <c r="C10357" t="s">
        <v>30104</v>
      </c>
      <c r="D10357" t="s">
        <v>376</v>
      </c>
      <c r="E10357" t="s">
        <v>490</v>
      </c>
      <c r="G10357" t="s">
        <v>390</v>
      </c>
      <c r="H10357" t="s">
        <v>380</v>
      </c>
      <c r="J10357" t="s">
        <v>381</v>
      </c>
      <c r="K10357">
        <v>2</v>
      </c>
      <c r="N10357" s="19">
        <f t="shared" si="161"/>
        <v>1</v>
      </c>
    </row>
    <row r="10358" spans="1:14">
      <c r="A10358" s="1">
        <v>451525</v>
      </c>
      <c r="B10358" t="s">
        <v>21780</v>
      </c>
      <c r="C10358" t="s">
        <v>21781</v>
      </c>
      <c r="D10358" t="s">
        <v>376</v>
      </c>
      <c r="E10358" t="s">
        <v>490</v>
      </c>
      <c r="G10358" t="s">
        <v>390</v>
      </c>
      <c r="J10358" t="s">
        <v>381</v>
      </c>
      <c r="K10358">
        <v>2</v>
      </c>
      <c r="N10358" s="19">
        <f t="shared" si="161"/>
        <v>1</v>
      </c>
    </row>
    <row r="10359" spans="1:14">
      <c r="A10359" s="1">
        <v>451528</v>
      </c>
      <c r="B10359" t="s">
        <v>21840</v>
      </c>
      <c r="C10359" t="s">
        <v>21841</v>
      </c>
      <c r="D10359" t="s">
        <v>384</v>
      </c>
      <c r="E10359" t="s">
        <v>490</v>
      </c>
      <c r="G10359" t="s">
        <v>390</v>
      </c>
      <c r="H10359" t="s">
        <v>380</v>
      </c>
      <c r="J10359" t="s">
        <v>439</v>
      </c>
      <c r="K10359">
        <v>2</v>
      </c>
      <c r="N10359" s="19">
        <f t="shared" si="161"/>
        <v>1</v>
      </c>
    </row>
    <row r="10360" spans="1:14">
      <c r="A10360" s="1">
        <v>451532</v>
      </c>
      <c r="B10360" t="s">
        <v>21820</v>
      </c>
      <c r="C10360" t="s">
        <v>21821</v>
      </c>
      <c r="D10360" t="s">
        <v>384</v>
      </c>
      <c r="E10360" t="s">
        <v>377</v>
      </c>
      <c r="G10360" t="s">
        <v>396</v>
      </c>
      <c r="H10360" t="s">
        <v>380</v>
      </c>
      <c r="J10360" t="s">
        <v>381</v>
      </c>
      <c r="K10360">
        <v>2</v>
      </c>
      <c r="N10360" s="19">
        <f t="shared" si="161"/>
        <v>1</v>
      </c>
    </row>
    <row r="10361" spans="1:14">
      <c r="A10361" s="1">
        <v>451548</v>
      </c>
      <c r="B10361" t="s">
        <v>17220</v>
      </c>
      <c r="C10361" t="s">
        <v>17221</v>
      </c>
      <c r="D10361" t="s">
        <v>384</v>
      </c>
      <c r="E10361" t="s">
        <v>377</v>
      </c>
      <c r="G10361" t="s">
        <v>386</v>
      </c>
      <c r="H10361" t="s">
        <v>380</v>
      </c>
      <c r="J10361" t="s">
        <v>439</v>
      </c>
      <c r="K10361">
        <v>2</v>
      </c>
      <c r="N10361" s="19">
        <f t="shared" si="161"/>
        <v>1</v>
      </c>
    </row>
    <row r="10362" spans="1:14">
      <c r="A10362" s="1">
        <v>451552</v>
      </c>
      <c r="B10362" t="s">
        <v>21864</v>
      </c>
      <c r="C10362" t="s">
        <v>21865</v>
      </c>
      <c r="D10362" t="s">
        <v>384</v>
      </c>
      <c r="E10362" t="s">
        <v>490</v>
      </c>
      <c r="G10362" t="s">
        <v>390</v>
      </c>
      <c r="H10362" t="s">
        <v>414</v>
      </c>
      <c r="J10362" t="s">
        <v>439</v>
      </c>
      <c r="K10362">
        <v>2</v>
      </c>
      <c r="N10362" s="19">
        <f t="shared" si="161"/>
        <v>1</v>
      </c>
    </row>
    <row r="10363" spans="1:14">
      <c r="A10363" s="1">
        <v>451556</v>
      </c>
      <c r="B10363" t="s">
        <v>21622</v>
      </c>
      <c r="C10363" t="s">
        <v>21623</v>
      </c>
      <c r="D10363" t="s">
        <v>395</v>
      </c>
      <c r="E10363" t="s">
        <v>490</v>
      </c>
      <c r="G10363" t="s">
        <v>390</v>
      </c>
      <c r="H10363" t="s">
        <v>414</v>
      </c>
      <c r="J10363" t="s">
        <v>381</v>
      </c>
      <c r="K10363">
        <v>2</v>
      </c>
      <c r="N10363" s="19">
        <f t="shared" si="161"/>
        <v>1</v>
      </c>
    </row>
    <row r="10364" spans="1:14">
      <c r="A10364" s="1">
        <v>451560</v>
      </c>
      <c r="B10364" t="s">
        <v>21836</v>
      </c>
      <c r="C10364" t="s">
        <v>21837</v>
      </c>
      <c r="D10364" t="s">
        <v>384</v>
      </c>
      <c r="E10364" t="s">
        <v>377</v>
      </c>
      <c r="G10364" t="s">
        <v>386</v>
      </c>
      <c r="H10364" t="s">
        <v>414</v>
      </c>
      <c r="J10364" t="s">
        <v>381</v>
      </c>
      <c r="K10364">
        <v>2</v>
      </c>
      <c r="N10364" s="19">
        <f t="shared" si="161"/>
        <v>1</v>
      </c>
    </row>
    <row r="10365" spans="1:14">
      <c r="A10365" s="1">
        <v>451584</v>
      </c>
      <c r="B10365" t="s">
        <v>21826</v>
      </c>
      <c r="C10365" t="s">
        <v>21827</v>
      </c>
      <c r="D10365" t="s">
        <v>384</v>
      </c>
      <c r="E10365" t="s">
        <v>377</v>
      </c>
      <c r="G10365" t="s">
        <v>390</v>
      </c>
      <c r="H10365" t="s">
        <v>380</v>
      </c>
      <c r="J10365" t="s">
        <v>381</v>
      </c>
      <c r="K10365">
        <v>2</v>
      </c>
      <c r="N10365" s="19">
        <f t="shared" si="161"/>
        <v>1</v>
      </c>
    </row>
    <row r="10366" spans="1:14">
      <c r="A10366" s="1">
        <v>451590</v>
      </c>
      <c r="B10366" t="s">
        <v>21822</v>
      </c>
      <c r="C10366" t="s">
        <v>21823</v>
      </c>
      <c r="D10366" t="s">
        <v>395</v>
      </c>
      <c r="E10366" t="s">
        <v>377</v>
      </c>
      <c r="G10366" t="s">
        <v>390</v>
      </c>
      <c r="H10366" t="s">
        <v>414</v>
      </c>
      <c r="J10366" t="s">
        <v>381</v>
      </c>
      <c r="K10366">
        <v>2</v>
      </c>
      <c r="N10366" s="19">
        <f t="shared" si="161"/>
        <v>1</v>
      </c>
    </row>
    <row r="10367" spans="1:14">
      <c r="A10367" s="1">
        <v>451592</v>
      </c>
      <c r="B10367" t="s">
        <v>21852</v>
      </c>
      <c r="C10367" t="s">
        <v>21853</v>
      </c>
      <c r="D10367" t="s">
        <v>376</v>
      </c>
      <c r="E10367" t="s">
        <v>490</v>
      </c>
      <c r="H10367" t="s">
        <v>380</v>
      </c>
      <c r="J10367" t="s">
        <v>439</v>
      </c>
      <c r="K10367">
        <v>2</v>
      </c>
      <c r="N10367" s="19">
        <f t="shared" si="161"/>
        <v>1</v>
      </c>
    </row>
    <row r="10368" spans="1:14">
      <c r="A10368" s="1">
        <v>451606</v>
      </c>
      <c r="B10368" t="s">
        <v>26019</v>
      </c>
      <c r="C10368" t="s">
        <v>26020</v>
      </c>
      <c r="H10368" t="s">
        <v>380</v>
      </c>
      <c r="J10368" t="s">
        <v>381</v>
      </c>
      <c r="K10368">
        <v>2</v>
      </c>
      <c r="N10368" s="19">
        <f t="shared" si="161"/>
        <v>1</v>
      </c>
    </row>
    <row r="10369" spans="1:14">
      <c r="A10369" s="1">
        <v>451655</v>
      </c>
      <c r="B10369" t="s">
        <v>21692</v>
      </c>
      <c r="C10369" t="s">
        <v>21693</v>
      </c>
      <c r="D10369" t="s">
        <v>384</v>
      </c>
      <c r="E10369" t="s">
        <v>490</v>
      </c>
      <c r="G10369" t="s">
        <v>379</v>
      </c>
      <c r="H10369" t="s">
        <v>414</v>
      </c>
      <c r="J10369" t="s">
        <v>381</v>
      </c>
      <c r="K10369">
        <v>2</v>
      </c>
      <c r="N10369" s="19">
        <f t="shared" si="161"/>
        <v>1</v>
      </c>
    </row>
    <row r="10370" spans="1:14">
      <c r="A10370" s="1">
        <v>451661</v>
      </c>
      <c r="B10370" t="s">
        <v>21722</v>
      </c>
      <c r="C10370" t="s">
        <v>21723</v>
      </c>
      <c r="D10370" t="s">
        <v>384</v>
      </c>
      <c r="E10370" t="s">
        <v>377</v>
      </c>
      <c r="G10370" t="s">
        <v>386</v>
      </c>
      <c r="H10370" t="s">
        <v>380</v>
      </c>
      <c r="J10370" t="s">
        <v>381</v>
      </c>
      <c r="K10370">
        <v>2</v>
      </c>
      <c r="N10370" s="19">
        <f t="shared" ref="N10370:N10433" si="162">IF(ISNUMBER(SEARCH("skrull",C10370)), 0, 1)</f>
        <v>1</v>
      </c>
    </row>
    <row r="10371" spans="1:14">
      <c r="A10371" s="1">
        <v>451685</v>
      </c>
      <c r="B10371" t="s">
        <v>21762</v>
      </c>
      <c r="C10371" t="s">
        <v>21763</v>
      </c>
      <c r="D10371" t="s">
        <v>384</v>
      </c>
      <c r="E10371" t="s">
        <v>490</v>
      </c>
      <c r="G10371" t="s">
        <v>390</v>
      </c>
      <c r="H10371" t="s">
        <v>414</v>
      </c>
      <c r="J10371" t="s">
        <v>381</v>
      </c>
      <c r="K10371">
        <v>2</v>
      </c>
      <c r="N10371" s="19">
        <f t="shared" si="162"/>
        <v>1</v>
      </c>
    </row>
    <row r="10372" spans="1:14">
      <c r="A10372" s="1">
        <v>451761</v>
      </c>
      <c r="B10372" t="s">
        <v>21868</v>
      </c>
      <c r="C10372" t="s">
        <v>21869</v>
      </c>
      <c r="D10372" t="s">
        <v>376</v>
      </c>
      <c r="E10372" t="s">
        <v>490</v>
      </c>
      <c r="G10372" t="s">
        <v>390</v>
      </c>
      <c r="H10372" t="s">
        <v>380</v>
      </c>
      <c r="J10372" t="s">
        <v>381</v>
      </c>
      <c r="K10372">
        <v>2</v>
      </c>
      <c r="N10372" s="19">
        <f t="shared" si="162"/>
        <v>1</v>
      </c>
    </row>
    <row r="10373" spans="1:14">
      <c r="A10373" s="1">
        <v>451797</v>
      </c>
      <c r="B10373" t="s">
        <v>26059</v>
      </c>
      <c r="C10373" t="s">
        <v>26060</v>
      </c>
      <c r="D10373" t="s">
        <v>376</v>
      </c>
      <c r="E10373" t="s">
        <v>490</v>
      </c>
      <c r="H10373" t="s">
        <v>380</v>
      </c>
      <c r="J10373" t="s">
        <v>439</v>
      </c>
      <c r="K10373">
        <v>2</v>
      </c>
      <c r="N10373" s="19">
        <f t="shared" si="162"/>
        <v>1</v>
      </c>
    </row>
    <row r="10374" spans="1:14">
      <c r="A10374" s="1">
        <v>451798</v>
      </c>
      <c r="B10374" t="s">
        <v>26119</v>
      </c>
      <c r="C10374" t="s">
        <v>26120</v>
      </c>
      <c r="D10374" t="s">
        <v>376</v>
      </c>
      <c r="E10374" t="s">
        <v>490</v>
      </c>
      <c r="H10374" t="s">
        <v>414</v>
      </c>
      <c r="J10374" t="s">
        <v>381</v>
      </c>
      <c r="K10374">
        <v>2</v>
      </c>
      <c r="N10374" s="19">
        <f t="shared" si="162"/>
        <v>1</v>
      </c>
    </row>
    <row r="10375" spans="1:14">
      <c r="A10375" s="1">
        <v>451902</v>
      </c>
      <c r="B10375" t="s">
        <v>11776</v>
      </c>
      <c r="C10375" t="s">
        <v>11777</v>
      </c>
      <c r="D10375" t="s">
        <v>384</v>
      </c>
      <c r="E10375" t="s">
        <v>389</v>
      </c>
      <c r="F10375" t="s">
        <v>402</v>
      </c>
      <c r="G10375" t="s">
        <v>390</v>
      </c>
      <c r="H10375" t="s">
        <v>414</v>
      </c>
      <c r="J10375" t="s">
        <v>381</v>
      </c>
      <c r="K10375">
        <v>2</v>
      </c>
      <c r="N10375" s="19">
        <f t="shared" si="162"/>
        <v>1</v>
      </c>
    </row>
    <row r="10376" spans="1:14">
      <c r="A10376" s="1">
        <v>451925</v>
      </c>
      <c r="B10376" t="s">
        <v>21682</v>
      </c>
      <c r="C10376" t="s">
        <v>21683</v>
      </c>
      <c r="D10376" t="s">
        <v>384</v>
      </c>
      <c r="E10376" t="s">
        <v>377</v>
      </c>
      <c r="G10376" t="s">
        <v>379</v>
      </c>
      <c r="H10376" t="s">
        <v>380</v>
      </c>
      <c r="J10376" t="s">
        <v>381</v>
      </c>
      <c r="K10376">
        <v>2</v>
      </c>
      <c r="N10376" s="19">
        <f t="shared" si="162"/>
        <v>1</v>
      </c>
    </row>
    <row r="10377" spans="1:14">
      <c r="A10377" s="1">
        <v>451927</v>
      </c>
      <c r="B10377" t="s">
        <v>30891</v>
      </c>
      <c r="C10377" t="s">
        <v>30892</v>
      </c>
      <c r="D10377" t="s">
        <v>384</v>
      </c>
      <c r="E10377" t="s">
        <v>389</v>
      </c>
      <c r="G10377" t="s">
        <v>438</v>
      </c>
      <c r="H10377" t="s">
        <v>380</v>
      </c>
      <c r="J10377" t="s">
        <v>381</v>
      </c>
      <c r="K10377">
        <v>2</v>
      </c>
      <c r="N10377" s="19">
        <f t="shared" si="162"/>
        <v>1</v>
      </c>
    </row>
    <row r="10378" spans="1:14">
      <c r="A10378" s="1">
        <v>451931</v>
      </c>
      <c r="B10378" t="s">
        <v>17218</v>
      </c>
      <c r="C10378" t="s">
        <v>17219</v>
      </c>
      <c r="D10378" t="s">
        <v>384</v>
      </c>
      <c r="E10378" t="s">
        <v>377</v>
      </c>
      <c r="G10378" t="s">
        <v>390</v>
      </c>
      <c r="H10378" t="s">
        <v>380</v>
      </c>
      <c r="J10378" t="s">
        <v>381</v>
      </c>
      <c r="K10378">
        <v>2</v>
      </c>
      <c r="N10378" s="19">
        <f t="shared" si="162"/>
        <v>1</v>
      </c>
    </row>
    <row r="10379" spans="1:14">
      <c r="A10379" s="1">
        <v>451934</v>
      </c>
      <c r="B10379" t="s">
        <v>21776</v>
      </c>
      <c r="C10379" t="s">
        <v>21777</v>
      </c>
      <c r="D10379" t="s">
        <v>376</v>
      </c>
      <c r="E10379" t="s">
        <v>377</v>
      </c>
      <c r="G10379" t="s">
        <v>396</v>
      </c>
      <c r="H10379" t="s">
        <v>380</v>
      </c>
      <c r="J10379" t="s">
        <v>381</v>
      </c>
      <c r="K10379">
        <v>2</v>
      </c>
      <c r="N10379" s="19">
        <f t="shared" si="162"/>
        <v>1</v>
      </c>
    </row>
    <row r="10380" spans="1:14">
      <c r="A10380" s="1">
        <v>452132</v>
      </c>
      <c r="B10380" t="s">
        <v>4602</v>
      </c>
      <c r="C10380" t="s">
        <v>4603</v>
      </c>
      <c r="E10380" t="s">
        <v>490</v>
      </c>
      <c r="H10380" t="s">
        <v>380</v>
      </c>
      <c r="J10380" t="s">
        <v>381</v>
      </c>
      <c r="K10380">
        <v>2</v>
      </c>
      <c r="N10380" s="19">
        <f t="shared" si="162"/>
        <v>1</v>
      </c>
    </row>
    <row r="10381" spans="1:14">
      <c r="A10381" s="1">
        <v>452176</v>
      </c>
      <c r="B10381" t="s">
        <v>21678</v>
      </c>
      <c r="C10381" t="s">
        <v>21679</v>
      </c>
      <c r="D10381" t="s">
        <v>384</v>
      </c>
      <c r="E10381" t="s">
        <v>490</v>
      </c>
      <c r="G10381" t="s">
        <v>464</v>
      </c>
      <c r="H10381" t="s">
        <v>414</v>
      </c>
      <c r="J10381" t="s">
        <v>381</v>
      </c>
      <c r="K10381">
        <v>2</v>
      </c>
      <c r="N10381" s="19">
        <f t="shared" si="162"/>
        <v>1</v>
      </c>
    </row>
    <row r="10382" spans="1:14">
      <c r="A10382" s="1">
        <v>452525</v>
      </c>
      <c r="B10382" t="s">
        <v>21634</v>
      </c>
      <c r="C10382" t="s">
        <v>21635</v>
      </c>
      <c r="D10382" t="s">
        <v>376</v>
      </c>
      <c r="E10382" t="s">
        <v>490</v>
      </c>
      <c r="G10382" t="s">
        <v>390</v>
      </c>
      <c r="H10382" t="s">
        <v>380</v>
      </c>
      <c r="J10382" t="s">
        <v>439</v>
      </c>
      <c r="K10382">
        <v>2</v>
      </c>
      <c r="N10382" s="19">
        <f t="shared" si="162"/>
        <v>1</v>
      </c>
    </row>
    <row r="10383" spans="1:14">
      <c r="A10383" s="1">
        <v>452625</v>
      </c>
      <c r="B10383" t="s">
        <v>3563</v>
      </c>
      <c r="C10383" t="s">
        <v>3564</v>
      </c>
      <c r="D10383" t="s">
        <v>395</v>
      </c>
      <c r="E10383" t="s">
        <v>377</v>
      </c>
      <c r="G10383" t="s">
        <v>379</v>
      </c>
      <c r="H10383" t="s">
        <v>414</v>
      </c>
      <c r="J10383" t="s">
        <v>381</v>
      </c>
      <c r="K10383">
        <v>2</v>
      </c>
      <c r="N10383" s="19">
        <f t="shared" si="162"/>
        <v>1</v>
      </c>
    </row>
    <row r="10384" spans="1:14">
      <c r="A10384" s="1">
        <v>452702</v>
      </c>
      <c r="B10384" t="s">
        <v>21730</v>
      </c>
      <c r="C10384" t="s">
        <v>21731</v>
      </c>
      <c r="D10384" t="s">
        <v>376</v>
      </c>
      <c r="E10384" t="s">
        <v>490</v>
      </c>
      <c r="G10384" t="s">
        <v>396</v>
      </c>
      <c r="H10384" t="s">
        <v>380</v>
      </c>
      <c r="J10384" t="s">
        <v>381</v>
      </c>
      <c r="K10384">
        <v>2</v>
      </c>
      <c r="N10384" s="19">
        <f t="shared" si="162"/>
        <v>1</v>
      </c>
    </row>
    <row r="10385" spans="1:14">
      <c r="A10385" s="1">
        <v>452707</v>
      </c>
      <c r="B10385" t="s">
        <v>17208</v>
      </c>
      <c r="C10385" t="s">
        <v>17209</v>
      </c>
      <c r="D10385" t="s">
        <v>376</v>
      </c>
      <c r="E10385" t="s">
        <v>389</v>
      </c>
      <c r="G10385" t="s">
        <v>779</v>
      </c>
      <c r="H10385" t="s">
        <v>380</v>
      </c>
      <c r="J10385" t="s">
        <v>381</v>
      </c>
      <c r="K10385">
        <v>2</v>
      </c>
      <c r="N10385" s="19">
        <f t="shared" si="162"/>
        <v>1</v>
      </c>
    </row>
    <row r="10386" spans="1:14">
      <c r="A10386" s="1">
        <v>452728</v>
      </c>
      <c r="B10386" t="s">
        <v>21856</v>
      </c>
      <c r="C10386" t="s">
        <v>21857</v>
      </c>
      <c r="D10386" t="s">
        <v>384</v>
      </c>
      <c r="E10386" t="s">
        <v>490</v>
      </c>
      <c r="G10386" t="s">
        <v>390</v>
      </c>
      <c r="H10386" t="s">
        <v>380</v>
      </c>
      <c r="J10386" t="s">
        <v>439</v>
      </c>
      <c r="K10386">
        <v>2</v>
      </c>
      <c r="N10386" s="19">
        <f t="shared" si="162"/>
        <v>1</v>
      </c>
    </row>
    <row r="10387" spans="1:14">
      <c r="A10387" s="1">
        <v>452730</v>
      </c>
      <c r="B10387" t="s">
        <v>21708</v>
      </c>
      <c r="C10387" t="s">
        <v>21709</v>
      </c>
      <c r="D10387" t="s">
        <v>384</v>
      </c>
      <c r="E10387" t="s">
        <v>490</v>
      </c>
      <c r="G10387" t="s">
        <v>379</v>
      </c>
      <c r="H10387" t="s">
        <v>380</v>
      </c>
      <c r="J10387" t="s">
        <v>381</v>
      </c>
      <c r="K10387">
        <v>2</v>
      </c>
      <c r="N10387" s="19">
        <f t="shared" si="162"/>
        <v>1</v>
      </c>
    </row>
    <row r="10388" spans="1:14">
      <c r="A10388" s="1">
        <v>452772</v>
      </c>
      <c r="B10388" t="s">
        <v>9142</v>
      </c>
      <c r="C10388" t="s">
        <v>9143</v>
      </c>
      <c r="D10388" t="s">
        <v>376</v>
      </c>
      <c r="E10388" t="s">
        <v>389</v>
      </c>
      <c r="F10388" t="s">
        <v>417</v>
      </c>
      <c r="G10388" t="s">
        <v>390</v>
      </c>
      <c r="H10388" t="s">
        <v>380</v>
      </c>
      <c r="J10388" t="s">
        <v>381</v>
      </c>
      <c r="K10388">
        <v>2</v>
      </c>
      <c r="N10388" s="19">
        <f t="shared" si="162"/>
        <v>1</v>
      </c>
    </row>
    <row r="10389" spans="1:14">
      <c r="A10389" s="1">
        <v>452773</v>
      </c>
      <c r="B10389" t="s">
        <v>13877</v>
      </c>
      <c r="C10389" t="s">
        <v>13878</v>
      </c>
      <c r="D10389" t="s">
        <v>376</v>
      </c>
      <c r="E10389" t="s">
        <v>490</v>
      </c>
      <c r="F10389" t="s">
        <v>402</v>
      </c>
      <c r="G10389" t="s">
        <v>379</v>
      </c>
      <c r="H10389" t="s">
        <v>380</v>
      </c>
      <c r="J10389" t="s">
        <v>381</v>
      </c>
      <c r="K10389">
        <v>2</v>
      </c>
      <c r="N10389" s="19">
        <f t="shared" si="162"/>
        <v>1</v>
      </c>
    </row>
    <row r="10390" spans="1:14">
      <c r="A10390" s="1">
        <v>452774</v>
      </c>
      <c r="B10390" t="s">
        <v>7606</v>
      </c>
      <c r="C10390" t="s">
        <v>7607</v>
      </c>
      <c r="D10390" t="s">
        <v>376</v>
      </c>
      <c r="E10390" t="s">
        <v>389</v>
      </c>
      <c r="F10390" t="s">
        <v>417</v>
      </c>
      <c r="G10390" t="s">
        <v>396</v>
      </c>
      <c r="H10390" t="s">
        <v>380</v>
      </c>
      <c r="J10390" t="s">
        <v>381</v>
      </c>
      <c r="K10390">
        <v>2</v>
      </c>
      <c r="N10390" s="19">
        <f t="shared" si="162"/>
        <v>1</v>
      </c>
    </row>
    <row r="10391" spans="1:14">
      <c r="A10391" s="1">
        <v>452787</v>
      </c>
      <c r="B10391" t="s">
        <v>32307</v>
      </c>
      <c r="C10391" t="s">
        <v>32308</v>
      </c>
      <c r="D10391" t="s">
        <v>376</v>
      </c>
      <c r="E10391" t="s">
        <v>389</v>
      </c>
      <c r="H10391" t="s">
        <v>414</v>
      </c>
      <c r="J10391" t="s">
        <v>381</v>
      </c>
      <c r="K10391">
        <v>2</v>
      </c>
      <c r="N10391" s="19">
        <f t="shared" si="162"/>
        <v>1</v>
      </c>
    </row>
    <row r="10392" spans="1:14">
      <c r="A10392" s="1">
        <v>452788</v>
      </c>
      <c r="B10392" t="s">
        <v>32399</v>
      </c>
      <c r="C10392" t="s">
        <v>32400</v>
      </c>
      <c r="D10392" t="s">
        <v>376</v>
      </c>
      <c r="E10392" t="s">
        <v>389</v>
      </c>
      <c r="H10392" t="s">
        <v>414</v>
      </c>
      <c r="J10392" t="s">
        <v>381</v>
      </c>
      <c r="K10392">
        <v>2</v>
      </c>
      <c r="N10392" s="19">
        <f t="shared" si="162"/>
        <v>1</v>
      </c>
    </row>
    <row r="10393" spans="1:14">
      <c r="A10393" s="1">
        <v>452808</v>
      </c>
      <c r="B10393" t="s">
        <v>16574</v>
      </c>
      <c r="C10393" t="s">
        <v>16575</v>
      </c>
      <c r="D10393" t="s">
        <v>376</v>
      </c>
      <c r="E10393" t="s">
        <v>377</v>
      </c>
      <c r="F10393" t="s">
        <v>402</v>
      </c>
      <c r="G10393" t="s">
        <v>438</v>
      </c>
      <c r="H10393" t="s">
        <v>414</v>
      </c>
      <c r="J10393" t="s">
        <v>381</v>
      </c>
      <c r="K10393">
        <v>2</v>
      </c>
      <c r="N10393" s="19">
        <f t="shared" si="162"/>
        <v>1</v>
      </c>
    </row>
    <row r="10394" spans="1:14">
      <c r="A10394" s="1">
        <v>452809</v>
      </c>
      <c r="B10394" t="s">
        <v>32341</v>
      </c>
      <c r="C10394" t="s">
        <v>32342</v>
      </c>
      <c r="D10394" t="s">
        <v>376</v>
      </c>
      <c r="E10394" t="s">
        <v>377</v>
      </c>
      <c r="H10394" t="s">
        <v>380</v>
      </c>
      <c r="J10394" t="s">
        <v>439</v>
      </c>
      <c r="K10394">
        <v>2</v>
      </c>
      <c r="N10394" s="19">
        <f t="shared" si="162"/>
        <v>1</v>
      </c>
    </row>
    <row r="10395" spans="1:14">
      <c r="A10395" s="1">
        <v>452810</v>
      </c>
      <c r="B10395" t="s">
        <v>32345</v>
      </c>
      <c r="C10395" t="s">
        <v>32346</v>
      </c>
      <c r="D10395" t="s">
        <v>376</v>
      </c>
      <c r="E10395" t="s">
        <v>377</v>
      </c>
      <c r="F10395" t="s">
        <v>402</v>
      </c>
      <c r="G10395" t="s">
        <v>386</v>
      </c>
      <c r="H10395" t="s">
        <v>380</v>
      </c>
      <c r="J10395" t="s">
        <v>381</v>
      </c>
      <c r="K10395">
        <v>2</v>
      </c>
      <c r="N10395" s="19">
        <f t="shared" si="162"/>
        <v>1</v>
      </c>
    </row>
    <row r="10396" spans="1:14">
      <c r="A10396" s="1">
        <v>452826</v>
      </c>
      <c r="B10396" t="s">
        <v>21816</v>
      </c>
      <c r="C10396" t="s">
        <v>21817</v>
      </c>
      <c r="D10396" t="s">
        <v>384</v>
      </c>
      <c r="E10396" t="s">
        <v>490</v>
      </c>
      <c r="G10396" t="s">
        <v>390</v>
      </c>
      <c r="J10396" t="s">
        <v>381</v>
      </c>
      <c r="K10396">
        <v>2</v>
      </c>
      <c r="N10396" s="19">
        <f t="shared" si="162"/>
        <v>1</v>
      </c>
    </row>
    <row r="10397" spans="1:14">
      <c r="A10397" s="1">
        <v>452884</v>
      </c>
      <c r="B10397" t="s">
        <v>17216</v>
      </c>
      <c r="C10397" t="s">
        <v>17217</v>
      </c>
      <c r="D10397" t="s">
        <v>376</v>
      </c>
      <c r="E10397" t="s">
        <v>490</v>
      </c>
      <c r="G10397" t="s">
        <v>390</v>
      </c>
      <c r="J10397" t="s">
        <v>439</v>
      </c>
      <c r="K10397">
        <v>2</v>
      </c>
      <c r="N10397" s="19">
        <f t="shared" si="162"/>
        <v>1</v>
      </c>
    </row>
    <row r="10398" spans="1:14">
      <c r="A10398" s="1">
        <v>452888</v>
      </c>
      <c r="B10398" t="s">
        <v>21844</v>
      </c>
      <c r="C10398" t="s">
        <v>21845</v>
      </c>
      <c r="D10398" t="s">
        <v>376</v>
      </c>
      <c r="E10398" t="s">
        <v>490</v>
      </c>
      <c r="G10398" t="s">
        <v>386</v>
      </c>
      <c r="H10398" t="s">
        <v>380</v>
      </c>
      <c r="J10398" t="s">
        <v>381</v>
      </c>
      <c r="K10398">
        <v>2</v>
      </c>
      <c r="N10398" s="19">
        <f t="shared" si="162"/>
        <v>1</v>
      </c>
    </row>
    <row r="10399" spans="1:14">
      <c r="A10399" s="1">
        <v>452890</v>
      </c>
      <c r="B10399" t="s">
        <v>17246</v>
      </c>
      <c r="C10399" t="s">
        <v>17247</v>
      </c>
      <c r="D10399" t="s">
        <v>384</v>
      </c>
      <c r="E10399" t="s">
        <v>377</v>
      </c>
      <c r="G10399" t="s">
        <v>379</v>
      </c>
      <c r="J10399" t="s">
        <v>381</v>
      </c>
      <c r="K10399">
        <v>2</v>
      </c>
      <c r="N10399" s="19">
        <f t="shared" si="162"/>
        <v>1</v>
      </c>
    </row>
    <row r="10400" spans="1:14">
      <c r="A10400" s="1">
        <v>452892</v>
      </c>
      <c r="B10400" t="s">
        <v>21834</v>
      </c>
      <c r="C10400" t="s">
        <v>21835</v>
      </c>
      <c r="D10400" t="s">
        <v>384</v>
      </c>
      <c r="E10400" t="s">
        <v>490</v>
      </c>
      <c r="G10400" t="s">
        <v>379</v>
      </c>
      <c r="H10400" t="s">
        <v>414</v>
      </c>
      <c r="J10400" t="s">
        <v>381</v>
      </c>
      <c r="K10400">
        <v>2</v>
      </c>
      <c r="N10400" s="19">
        <f t="shared" si="162"/>
        <v>1</v>
      </c>
    </row>
    <row r="10401" spans="1:14">
      <c r="A10401" s="1">
        <v>452906</v>
      </c>
      <c r="B10401" t="s">
        <v>21704</v>
      </c>
      <c r="C10401" t="s">
        <v>21705</v>
      </c>
      <c r="D10401" t="s">
        <v>376</v>
      </c>
      <c r="E10401" t="s">
        <v>490</v>
      </c>
      <c r="G10401" t="s">
        <v>390</v>
      </c>
      <c r="H10401" t="s">
        <v>380</v>
      </c>
      <c r="J10401" t="s">
        <v>381</v>
      </c>
      <c r="K10401">
        <v>2</v>
      </c>
      <c r="N10401" s="19">
        <f t="shared" si="162"/>
        <v>1</v>
      </c>
    </row>
    <row r="10402" spans="1:14">
      <c r="A10402" s="1">
        <v>452935</v>
      </c>
      <c r="B10402" t="s">
        <v>30011</v>
      </c>
      <c r="C10402" t="s">
        <v>30012</v>
      </c>
      <c r="D10402" t="s">
        <v>395</v>
      </c>
      <c r="E10402" t="s">
        <v>377</v>
      </c>
      <c r="G10402" t="s">
        <v>379</v>
      </c>
      <c r="H10402" t="s">
        <v>380</v>
      </c>
      <c r="J10402" t="s">
        <v>381</v>
      </c>
      <c r="K10402">
        <v>2</v>
      </c>
      <c r="N10402" s="19">
        <f t="shared" si="162"/>
        <v>1</v>
      </c>
    </row>
    <row r="10403" spans="1:14">
      <c r="A10403" s="1">
        <v>452985</v>
      </c>
      <c r="B10403" t="s">
        <v>21630</v>
      </c>
      <c r="C10403" t="s">
        <v>21631</v>
      </c>
      <c r="D10403" t="s">
        <v>395</v>
      </c>
      <c r="E10403" t="s">
        <v>490</v>
      </c>
      <c r="G10403" t="s">
        <v>390</v>
      </c>
      <c r="H10403" t="s">
        <v>380</v>
      </c>
      <c r="J10403" t="s">
        <v>381</v>
      </c>
      <c r="K10403">
        <v>2</v>
      </c>
      <c r="N10403" s="19">
        <f t="shared" si="162"/>
        <v>1</v>
      </c>
    </row>
    <row r="10404" spans="1:14">
      <c r="A10404" s="1">
        <v>452987</v>
      </c>
      <c r="B10404" t="s">
        <v>21640</v>
      </c>
      <c r="C10404" t="s">
        <v>21641</v>
      </c>
      <c r="D10404" t="s">
        <v>384</v>
      </c>
      <c r="E10404" t="s">
        <v>490</v>
      </c>
      <c r="G10404" t="s">
        <v>390</v>
      </c>
      <c r="H10404" t="s">
        <v>414</v>
      </c>
      <c r="J10404" t="s">
        <v>381</v>
      </c>
      <c r="K10404">
        <v>2</v>
      </c>
      <c r="N10404" s="19">
        <f t="shared" si="162"/>
        <v>1</v>
      </c>
    </row>
    <row r="10405" spans="1:14">
      <c r="A10405" s="1">
        <v>453097</v>
      </c>
      <c r="B10405" t="s">
        <v>15730</v>
      </c>
      <c r="C10405" t="s">
        <v>15731</v>
      </c>
      <c r="D10405" t="s">
        <v>376</v>
      </c>
      <c r="E10405" t="s">
        <v>389</v>
      </c>
      <c r="F10405" t="s">
        <v>385</v>
      </c>
      <c r="G10405" t="s">
        <v>379</v>
      </c>
      <c r="H10405" t="s">
        <v>414</v>
      </c>
      <c r="J10405" t="s">
        <v>439</v>
      </c>
      <c r="K10405">
        <v>2</v>
      </c>
      <c r="N10405" s="19">
        <f t="shared" si="162"/>
        <v>1</v>
      </c>
    </row>
    <row r="10406" spans="1:14">
      <c r="A10406" s="1">
        <v>453101</v>
      </c>
      <c r="B10406" t="s">
        <v>21760</v>
      </c>
      <c r="C10406" t="s">
        <v>21761</v>
      </c>
      <c r="D10406" t="s">
        <v>384</v>
      </c>
      <c r="E10406" t="s">
        <v>490</v>
      </c>
      <c r="G10406" t="s">
        <v>390</v>
      </c>
      <c r="H10406" t="s">
        <v>380</v>
      </c>
      <c r="J10406" t="s">
        <v>381</v>
      </c>
      <c r="K10406">
        <v>2</v>
      </c>
      <c r="N10406" s="19">
        <f t="shared" si="162"/>
        <v>1</v>
      </c>
    </row>
    <row r="10407" spans="1:14">
      <c r="A10407" s="1">
        <v>453138</v>
      </c>
      <c r="B10407" t="s">
        <v>21752</v>
      </c>
      <c r="C10407" t="s">
        <v>21753</v>
      </c>
      <c r="D10407" t="s">
        <v>376</v>
      </c>
      <c r="E10407" t="s">
        <v>490</v>
      </c>
      <c r="G10407" t="s">
        <v>390</v>
      </c>
      <c r="J10407" t="s">
        <v>381</v>
      </c>
      <c r="K10407">
        <v>2</v>
      </c>
      <c r="N10407" s="19">
        <f t="shared" si="162"/>
        <v>1</v>
      </c>
    </row>
    <row r="10408" spans="1:14">
      <c r="A10408" s="1">
        <v>453219</v>
      </c>
      <c r="B10408" t="s">
        <v>9062</v>
      </c>
      <c r="C10408" t="s">
        <v>9063</v>
      </c>
      <c r="D10408" t="s">
        <v>384</v>
      </c>
      <c r="E10408" t="s">
        <v>377</v>
      </c>
      <c r="F10408" t="s">
        <v>385</v>
      </c>
      <c r="G10408" t="s">
        <v>390</v>
      </c>
      <c r="H10408" t="s">
        <v>380</v>
      </c>
      <c r="J10408" t="s">
        <v>381</v>
      </c>
      <c r="K10408">
        <v>2</v>
      </c>
      <c r="N10408" s="19">
        <f t="shared" si="162"/>
        <v>1</v>
      </c>
    </row>
    <row r="10409" spans="1:14">
      <c r="A10409" s="1">
        <v>453220</v>
      </c>
      <c r="B10409" t="s">
        <v>10184</v>
      </c>
      <c r="C10409" t="s">
        <v>10185</v>
      </c>
      <c r="D10409" t="s">
        <v>384</v>
      </c>
      <c r="E10409" t="s">
        <v>377</v>
      </c>
      <c r="G10409" t="s">
        <v>379</v>
      </c>
      <c r="H10409" t="s">
        <v>380</v>
      </c>
      <c r="J10409" t="s">
        <v>381</v>
      </c>
      <c r="K10409">
        <v>2</v>
      </c>
      <c r="N10409" s="19">
        <f t="shared" si="162"/>
        <v>1</v>
      </c>
    </row>
    <row r="10410" spans="1:14">
      <c r="A10410" s="1">
        <v>453232</v>
      </c>
      <c r="B10410" t="s">
        <v>29379</v>
      </c>
      <c r="C10410" t="s">
        <v>29380</v>
      </c>
      <c r="D10410" t="s">
        <v>384</v>
      </c>
      <c r="E10410" t="s">
        <v>377</v>
      </c>
      <c r="H10410" t="s">
        <v>380</v>
      </c>
      <c r="J10410" t="s">
        <v>381</v>
      </c>
      <c r="K10410">
        <v>2</v>
      </c>
      <c r="N10410" s="19">
        <f t="shared" si="162"/>
        <v>1</v>
      </c>
    </row>
    <row r="10411" spans="1:14">
      <c r="A10411" s="1">
        <v>453249</v>
      </c>
      <c r="B10411" t="s">
        <v>21664</v>
      </c>
      <c r="C10411" t="s">
        <v>21665</v>
      </c>
      <c r="D10411" t="s">
        <v>384</v>
      </c>
      <c r="E10411" t="s">
        <v>490</v>
      </c>
      <c r="G10411" t="s">
        <v>438</v>
      </c>
      <c r="H10411" t="s">
        <v>380</v>
      </c>
      <c r="J10411" t="s">
        <v>381</v>
      </c>
      <c r="K10411">
        <v>2</v>
      </c>
      <c r="N10411" s="19">
        <f t="shared" si="162"/>
        <v>1</v>
      </c>
    </row>
    <row r="10412" spans="1:14">
      <c r="A10412" s="1">
        <v>453256</v>
      </c>
      <c r="B10412" t="s">
        <v>21696</v>
      </c>
      <c r="C10412" t="s">
        <v>21697</v>
      </c>
      <c r="D10412" t="s">
        <v>376</v>
      </c>
      <c r="E10412" t="s">
        <v>490</v>
      </c>
      <c r="G10412" t="s">
        <v>424</v>
      </c>
      <c r="H10412" t="s">
        <v>414</v>
      </c>
      <c r="J10412" t="s">
        <v>381</v>
      </c>
      <c r="K10412">
        <v>2</v>
      </c>
      <c r="N10412" s="19">
        <f t="shared" si="162"/>
        <v>1</v>
      </c>
    </row>
    <row r="10413" spans="1:14">
      <c r="A10413" s="1">
        <v>453263</v>
      </c>
      <c r="B10413" t="s">
        <v>21716</v>
      </c>
      <c r="C10413" t="s">
        <v>21717</v>
      </c>
      <c r="D10413" t="s">
        <v>384</v>
      </c>
      <c r="E10413" t="s">
        <v>490</v>
      </c>
      <c r="G10413" t="s">
        <v>386</v>
      </c>
      <c r="H10413" t="s">
        <v>380</v>
      </c>
      <c r="J10413" t="s">
        <v>381</v>
      </c>
      <c r="K10413">
        <v>2</v>
      </c>
      <c r="N10413" s="19">
        <f t="shared" si="162"/>
        <v>1</v>
      </c>
    </row>
    <row r="10414" spans="1:14">
      <c r="A10414" s="1">
        <v>453268</v>
      </c>
      <c r="B10414" t="s">
        <v>21672</v>
      </c>
      <c r="C10414" t="s">
        <v>21673</v>
      </c>
      <c r="D10414" t="s">
        <v>376</v>
      </c>
      <c r="E10414" t="s">
        <v>490</v>
      </c>
      <c r="G10414" t="s">
        <v>390</v>
      </c>
      <c r="H10414" t="s">
        <v>380</v>
      </c>
      <c r="J10414" t="s">
        <v>381</v>
      </c>
      <c r="K10414">
        <v>2</v>
      </c>
      <c r="N10414" s="19">
        <f t="shared" si="162"/>
        <v>1</v>
      </c>
    </row>
    <row r="10415" spans="1:14">
      <c r="A10415" s="1">
        <v>453283</v>
      </c>
      <c r="B10415" t="s">
        <v>21754</v>
      </c>
      <c r="C10415" t="s">
        <v>21755</v>
      </c>
      <c r="D10415" t="s">
        <v>376</v>
      </c>
      <c r="E10415" t="s">
        <v>490</v>
      </c>
      <c r="G10415" t="s">
        <v>390</v>
      </c>
      <c r="H10415" t="s">
        <v>380</v>
      </c>
      <c r="J10415" t="s">
        <v>439</v>
      </c>
      <c r="K10415">
        <v>2</v>
      </c>
      <c r="N10415" s="19">
        <f t="shared" si="162"/>
        <v>1</v>
      </c>
    </row>
    <row r="10416" spans="1:14">
      <c r="A10416" s="1">
        <v>453350</v>
      </c>
      <c r="B10416" t="s">
        <v>8376</v>
      </c>
      <c r="C10416" t="s">
        <v>8377</v>
      </c>
      <c r="D10416" t="s">
        <v>376</v>
      </c>
      <c r="E10416" t="s">
        <v>490</v>
      </c>
      <c r="F10416" t="s">
        <v>402</v>
      </c>
      <c r="H10416" t="s">
        <v>380</v>
      </c>
      <c r="J10416" t="s">
        <v>439</v>
      </c>
      <c r="K10416">
        <v>2</v>
      </c>
      <c r="N10416" s="19">
        <f t="shared" si="162"/>
        <v>1</v>
      </c>
    </row>
    <row r="10417" spans="1:14">
      <c r="A10417" s="1">
        <v>453356</v>
      </c>
      <c r="B10417" t="s">
        <v>11910</v>
      </c>
      <c r="C10417" t="s">
        <v>11911</v>
      </c>
      <c r="D10417" t="s">
        <v>376</v>
      </c>
      <c r="E10417" t="s">
        <v>490</v>
      </c>
      <c r="F10417" t="s">
        <v>402</v>
      </c>
      <c r="G10417" t="s">
        <v>438</v>
      </c>
      <c r="H10417" t="s">
        <v>414</v>
      </c>
      <c r="J10417" t="s">
        <v>381</v>
      </c>
      <c r="K10417">
        <v>2</v>
      </c>
      <c r="N10417" s="19">
        <f t="shared" si="162"/>
        <v>1</v>
      </c>
    </row>
    <row r="10418" spans="1:14">
      <c r="A10418" s="1">
        <v>453382</v>
      </c>
      <c r="B10418" t="s">
        <v>21706</v>
      </c>
      <c r="C10418" t="s">
        <v>21707</v>
      </c>
      <c r="D10418" t="s">
        <v>384</v>
      </c>
      <c r="E10418" t="s">
        <v>490</v>
      </c>
      <c r="G10418" t="s">
        <v>438</v>
      </c>
      <c r="H10418" t="s">
        <v>380</v>
      </c>
      <c r="J10418" t="s">
        <v>381</v>
      </c>
      <c r="K10418">
        <v>2</v>
      </c>
      <c r="N10418" s="19">
        <f t="shared" si="162"/>
        <v>1</v>
      </c>
    </row>
    <row r="10419" spans="1:14">
      <c r="A10419" s="1">
        <v>453384</v>
      </c>
      <c r="B10419" t="s">
        <v>17232</v>
      </c>
      <c r="C10419" t="s">
        <v>17233</v>
      </c>
      <c r="D10419" t="s">
        <v>376</v>
      </c>
      <c r="E10419" t="s">
        <v>490</v>
      </c>
      <c r="G10419" t="s">
        <v>438</v>
      </c>
      <c r="H10419" t="s">
        <v>414</v>
      </c>
      <c r="J10419" t="s">
        <v>439</v>
      </c>
      <c r="K10419">
        <v>2</v>
      </c>
      <c r="N10419" s="19">
        <f t="shared" si="162"/>
        <v>1</v>
      </c>
    </row>
    <row r="10420" spans="1:14">
      <c r="A10420" s="1">
        <v>453388</v>
      </c>
      <c r="B10420" t="s">
        <v>30887</v>
      </c>
      <c r="C10420" t="s">
        <v>30888</v>
      </c>
      <c r="D10420" t="s">
        <v>376</v>
      </c>
      <c r="E10420" t="s">
        <v>490</v>
      </c>
      <c r="H10420" t="s">
        <v>380</v>
      </c>
      <c r="J10420" t="s">
        <v>439</v>
      </c>
      <c r="K10420">
        <v>2</v>
      </c>
      <c r="N10420" s="19">
        <f t="shared" si="162"/>
        <v>1</v>
      </c>
    </row>
    <row r="10421" spans="1:14">
      <c r="A10421" s="1">
        <v>453498</v>
      </c>
      <c r="B10421" t="s">
        <v>17344</v>
      </c>
      <c r="C10421" t="s">
        <v>17345</v>
      </c>
      <c r="D10421" t="s">
        <v>376</v>
      </c>
      <c r="E10421" t="s">
        <v>490</v>
      </c>
      <c r="F10421" t="s">
        <v>505</v>
      </c>
      <c r="G10421" t="s">
        <v>379</v>
      </c>
      <c r="H10421" t="s">
        <v>414</v>
      </c>
      <c r="J10421" t="s">
        <v>381</v>
      </c>
      <c r="K10421">
        <v>2</v>
      </c>
      <c r="N10421" s="19">
        <f t="shared" si="162"/>
        <v>1</v>
      </c>
    </row>
    <row r="10422" spans="1:14">
      <c r="A10422" s="1">
        <v>453501</v>
      </c>
      <c r="B10422" t="s">
        <v>13099</v>
      </c>
      <c r="C10422" t="s">
        <v>13100</v>
      </c>
      <c r="D10422" t="s">
        <v>376</v>
      </c>
      <c r="G10422" t="s">
        <v>399</v>
      </c>
      <c r="H10422" t="s">
        <v>380</v>
      </c>
      <c r="J10422" t="s">
        <v>439</v>
      </c>
      <c r="K10422">
        <v>2</v>
      </c>
      <c r="N10422" s="19">
        <f t="shared" si="162"/>
        <v>1</v>
      </c>
    </row>
    <row r="10423" spans="1:14">
      <c r="A10423" s="1">
        <v>453563</v>
      </c>
      <c r="B10423" t="s">
        <v>14369</v>
      </c>
      <c r="C10423" t="s">
        <v>14370</v>
      </c>
      <c r="D10423" t="s">
        <v>376</v>
      </c>
      <c r="E10423" t="s">
        <v>490</v>
      </c>
      <c r="G10423" t="s">
        <v>438</v>
      </c>
      <c r="H10423" t="s">
        <v>380</v>
      </c>
      <c r="J10423" t="s">
        <v>381</v>
      </c>
      <c r="K10423">
        <v>2</v>
      </c>
      <c r="N10423" s="19">
        <f t="shared" si="162"/>
        <v>1</v>
      </c>
    </row>
    <row r="10424" spans="1:14">
      <c r="A10424" s="1">
        <v>453610</v>
      </c>
      <c r="B10424" t="s">
        <v>6564</v>
      </c>
      <c r="C10424" t="s">
        <v>6565</v>
      </c>
      <c r="E10424" t="s">
        <v>490</v>
      </c>
      <c r="F10424" t="s">
        <v>505</v>
      </c>
      <c r="G10424" t="s">
        <v>438</v>
      </c>
      <c r="H10424" t="s">
        <v>414</v>
      </c>
      <c r="J10424" t="s">
        <v>381</v>
      </c>
      <c r="K10424">
        <v>2</v>
      </c>
      <c r="N10424" s="19">
        <f t="shared" si="162"/>
        <v>1</v>
      </c>
    </row>
    <row r="10425" spans="1:14">
      <c r="A10425" s="1">
        <v>453667</v>
      </c>
      <c r="B10425" t="s">
        <v>16874</v>
      </c>
      <c r="C10425" t="s">
        <v>16875</v>
      </c>
      <c r="D10425" t="s">
        <v>384</v>
      </c>
      <c r="E10425" t="s">
        <v>389</v>
      </c>
      <c r="G10425" t="s">
        <v>390</v>
      </c>
      <c r="H10425" t="s">
        <v>380</v>
      </c>
      <c r="J10425" t="s">
        <v>381</v>
      </c>
      <c r="K10425">
        <v>2</v>
      </c>
      <c r="N10425" s="19">
        <f t="shared" si="162"/>
        <v>1</v>
      </c>
    </row>
    <row r="10426" spans="1:14">
      <c r="A10426" s="1">
        <v>453717</v>
      </c>
      <c r="B10426" t="s">
        <v>4598</v>
      </c>
      <c r="C10426" t="s">
        <v>4599</v>
      </c>
      <c r="D10426" t="s">
        <v>384</v>
      </c>
      <c r="E10426" t="s">
        <v>377</v>
      </c>
      <c r="G10426" t="s">
        <v>390</v>
      </c>
      <c r="H10426" t="s">
        <v>380</v>
      </c>
      <c r="J10426" t="s">
        <v>381</v>
      </c>
      <c r="K10426">
        <v>2</v>
      </c>
      <c r="N10426" s="19">
        <f t="shared" si="162"/>
        <v>1</v>
      </c>
    </row>
    <row r="10427" spans="1:14">
      <c r="A10427" s="1">
        <v>453718</v>
      </c>
      <c r="B10427" t="s">
        <v>4824</v>
      </c>
      <c r="C10427" t="s">
        <v>4825</v>
      </c>
      <c r="D10427" t="s">
        <v>384</v>
      </c>
      <c r="E10427" t="s">
        <v>377</v>
      </c>
      <c r="G10427" t="s">
        <v>450</v>
      </c>
      <c r="H10427" t="s">
        <v>380</v>
      </c>
      <c r="J10427" t="s">
        <v>439</v>
      </c>
      <c r="K10427">
        <v>1</v>
      </c>
      <c r="L10427" s="2">
        <v>14580</v>
      </c>
      <c r="M10427">
        <v>1939</v>
      </c>
      <c r="N10427" s="19">
        <f t="shared" si="162"/>
        <v>1</v>
      </c>
    </row>
    <row r="10428" spans="1:14">
      <c r="A10428" s="1">
        <v>453727</v>
      </c>
      <c r="B10428" t="s">
        <v>5518</v>
      </c>
      <c r="C10428" t="s">
        <v>5519</v>
      </c>
      <c r="D10428" t="s">
        <v>376</v>
      </c>
      <c r="E10428" t="s">
        <v>377</v>
      </c>
      <c r="F10428" t="s">
        <v>505</v>
      </c>
      <c r="G10428" t="s">
        <v>390</v>
      </c>
      <c r="H10428" t="s">
        <v>380</v>
      </c>
      <c r="J10428" t="s">
        <v>439</v>
      </c>
      <c r="K10428">
        <v>1</v>
      </c>
      <c r="L10428" s="2">
        <v>14519</v>
      </c>
      <c r="M10428">
        <v>1939</v>
      </c>
      <c r="N10428" s="19">
        <f t="shared" si="162"/>
        <v>1</v>
      </c>
    </row>
    <row r="10429" spans="1:14">
      <c r="A10429" s="1">
        <v>454029</v>
      </c>
      <c r="B10429" t="s">
        <v>3437</v>
      </c>
      <c r="C10429" t="s">
        <v>3438</v>
      </c>
      <c r="D10429" t="s">
        <v>376</v>
      </c>
      <c r="E10429" t="s">
        <v>490</v>
      </c>
      <c r="H10429" t="s">
        <v>380</v>
      </c>
      <c r="J10429" t="s">
        <v>381</v>
      </c>
      <c r="K10429">
        <v>1</v>
      </c>
      <c r="L10429" s="2">
        <v>14580</v>
      </c>
      <c r="M10429">
        <v>1939</v>
      </c>
      <c r="N10429" s="19">
        <f t="shared" si="162"/>
        <v>1</v>
      </c>
    </row>
    <row r="10430" spans="1:14">
      <c r="A10430" s="1">
        <v>454048</v>
      </c>
      <c r="B10430" t="s">
        <v>21798</v>
      </c>
      <c r="C10430" t="s">
        <v>21799</v>
      </c>
      <c r="D10430" t="s">
        <v>384</v>
      </c>
      <c r="E10430" t="s">
        <v>490</v>
      </c>
      <c r="F10430" t="s">
        <v>659</v>
      </c>
      <c r="H10430" t="s">
        <v>380</v>
      </c>
      <c r="J10430" t="s">
        <v>439</v>
      </c>
      <c r="K10430">
        <v>1</v>
      </c>
      <c r="L10430" s="2">
        <v>14519</v>
      </c>
      <c r="M10430">
        <v>1939</v>
      </c>
      <c r="N10430" s="19">
        <f t="shared" si="162"/>
        <v>1</v>
      </c>
    </row>
    <row r="10431" spans="1:14">
      <c r="A10431" s="1">
        <v>454051</v>
      </c>
      <c r="B10431" t="s">
        <v>21636</v>
      </c>
      <c r="C10431" t="s">
        <v>21637</v>
      </c>
      <c r="D10431" t="s">
        <v>376</v>
      </c>
      <c r="E10431" t="s">
        <v>490</v>
      </c>
      <c r="G10431" t="s">
        <v>386</v>
      </c>
      <c r="H10431" t="s">
        <v>380</v>
      </c>
      <c r="J10431" t="s">
        <v>381</v>
      </c>
      <c r="K10431">
        <v>1</v>
      </c>
      <c r="L10431" s="2">
        <v>14519</v>
      </c>
      <c r="M10431">
        <v>1939</v>
      </c>
      <c r="N10431" s="19">
        <f t="shared" si="162"/>
        <v>1</v>
      </c>
    </row>
    <row r="10432" spans="1:14">
      <c r="A10432" s="1">
        <v>454121</v>
      </c>
      <c r="B10432" t="s">
        <v>17252</v>
      </c>
      <c r="C10432" t="s">
        <v>17253</v>
      </c>
      <c r="D10432" t="s">
        <v>376</v>
      </c>
      <c r="E10432" t="s">
        <v>490</v>
      </c>
      <c r="G10432" t="s">
        <v>379</v>
      </c>
      <c r="H10432" t="s">
        <v>414</v>
      </c>
      <c r="J10432" t="s">
        <v>439</v>
      </c>
      <c r="K10432">
        <v>1</v>
      </c>
      <c r="L10432" s="2">
        <v>14519</v>
      </c>
      <c r="M10432">
        <v>1939</v>
      </c>
      <c r="N10432" s="19">
        <f t="shared" si="162"/>
        <v>1</v>
      </c>
    </row>
    <row r="10433" spans="1:14">
      <c r="A10433" s="1">
        <v>454123</v>
      </c>
      <c r="B10433" t="s">
        <v>17250</v>
      </c>
      <c r="C10433" t="s">
        <v>17251</v>
      </c>
      <c r="D10433" t="s">
        <v>376</v>
      </c>
      <c r="E10433" t="s">
        <v>490</v>
      </c>
      <c r="G10433" t="s">
        <v>379</v>
      </c>
      <c r="H10433" t="s">
        <v>380</v>
      </c>
      <c r="J10433" t="s">
        <v>381</v>
      </c>
      <c r="K10433">
        <v>1</v>
      </c>
      <c r="L10433" s="2">
        <v>14580</v>
      </c>
      <c r="M10433">
        <v>1939</v>
      </c>
      <c r="N10433" s="19">
        <f t="shared" si="162"/>
        <v>1</v>
      </c>
    </row>
    <row r="10434" spans="1:14">
      <c r="A10434" s="1">
        <v>454125</v>
      </c>
      <c r="B10434" t="s">
        <v>17238</v>
      </c>
      <c r="C10434" t="s">
        <v>17239</v>
      </c>
      <c r="D10434" t="s">
        <v>376</v>
      </c>
      <c r="E10434" t="s">
        <v>490</v>
      </c>
      <c r="G10434" t="s">
        <v>379</v>
      </c>
      <c r="H10434" t="s">
        <v>380</v>
      </c>
      <c r="J10434" t="s">
        <v>381</v>
      </c>
      <c r="K10434">
        <v>1</v>
      </c>
      <c r="L10434" s="2">
        <v>14519</v>
      </c>
      <c r="M10434">
        <v>1939</v>
      </c>
      <c r="N10434" s="19">
        <f t="shared" ref="N10434:N10497" si="163">IF(ISNUMBER(SEARCH("skrull",C10434)), 0, 1)</f>
        <v>1</v>
      </c>
    </row>
    <row r="10435" spans="1:14">
      <c r="A10435" s="1">
        <v>454127</v>
      </c>
      <c r="B10435" t="s">
        <v>17248</v>
      </c>
      <c r="C10435" t="s">
        <v>17249</v>
      </c>
      <c r="D10435" t="s">
        <v>376</v>
      </c>
      <c r="E10435" t="s">
        <v>490</v>
      </c>
      <c r="G10435" t="s">
        <v>438</v>
      </c>
      <c r="H10435" t="s">
        <v>380</v>
      </c>
      <c r="J10435" t="s">
        <v>439</v>
      </c>
      <c r="K10435">
        <v>1</v>
      </c>
      <c r="L10435" s="2">
        <v>14519</v>
      </c>
      <c r="M10435">
        <v>1939</v>
      </c>
      <c r="N10435" s="19">
        <f t="shared" si="163"/>
        <v>1</v>
      </c>
    </row>
    <row r="10436" spans="1:14">
      <c r="A10436" s="1">
        <v>454138</v>
      </c>
      <c r="B10436" t="s">
        <v>21790</v>
      </c>
      <c r="C10436" t="s">
        <v>21791</v>
      </c>
      <c r="D10436" t="s">
        <v>384</v>
      </c>
      <c r="E10436" t="s">
        <v>490</v>
      </c>
      <c r="G10436" t="s">
        <v>390</v>
      </c>
      <c r="H10436" t="s">
        <v>414</v>
      </c>
      <c r="J10436" t="s">
        <v>381</v>
      </c>
      <c r="K10436">
        <v>1</v>
      </c>
      <c r="L10436" s="2">
        <v>14580</v>
      </c>
      <c r="M10436">
        <v>1939</v>
      </c>
      <c r="N10436" s="19">
        <f t="shared" si="163"/>
        <v>1</v>
      </c>
    </row>
    <row r="10437" spans="1:14">
      <c r="A10437" s="1">
        <v>454140</v>
      </c>
      <c r="B10437" t="s">
        <v>7722</v>
      </c>
      <c r="C10437" t="s">
        <v>7723</v>
      </c>
      <c r="D10437" t="s">
        <v>384</v>
      </c>
      <c r="E10437" t="s">
        <v>377</v>
      </c>
      <c r="G10437" t="s">
        <v>396</v>
      </c>
      <c r="H10437" t="s">
        <v>380</v>
      </c>
      <c r="J10437" t="s">
        <v>439</v>
      </c>
      <c r="K10437">
        <v>1</v>
      </c>
      <c r="L10437" s="2">
        <v>14519</v>
      </c>
      <c r="M10437">
        <v>1939</v>
      </c>
      <c r="N10437" s="19">
        <f t="shared" si="163"/>
        <v>1</v>
      </c>
    </row>
    <row r="10438" spans="1:14">
      <c r="A10438" s="1">
        <v>454142</v>
      </c>
      <c r="B10438" t="s">
        <v>17210</v>
      </c>
      <c r="C10438" t="s">
        <v>17211</v>
      </c>
      <c r="D10438" t="s">
        <v>384</v>
      </c>
      <c r="E10438" t="s">
        <v>490</v>
      </c>
      <c r="G10438" t="s">
        <v>390</v>
      </c>
      <c r="H10438" t="s">
        <v>380</v>
      </c>
      <c r="J10438" t="s">
        <v>439</v>
      </c>
      <c r="K10438">
        <v>1</v>
      </c>
      <c r="L10438" s="2">
        <v>14580</v>
      </c>
      <c r="M10438">
        <v>1939</v>
      </c>
      <c r="N10438" s="19">
        <f t="shared" si="163"/>
        <v>1</v>
      </c>
    </row>
    <row r="10439" spans="1:14">
      <c r="A10439" s="1">
        <v>454148</v>
      </c>
      <c r="B10439" t="s">
        <v>29153</v>
      </c>
      <c r="C10439" t="s">
        <v>29154</v>
      </c>
      <c r="D10439" t="s">
        <v>376</v>
      </c>
      <c r="E10439" t="s">
        <v>377</v>
      </c>
      <c r="F10439" t="s">
        <v>385</v>
      </c>
      <c r="G10439" t="s">
        <v>396</v>
      </c>
      <c r="H10439" t="s">
        <v>414</v>
      </c>
      <c r="J10439" t="s">
        <v>381</v>
      </c>
      <c r="K10439">
        <v>1</v>
      </c>
      <c r="L10439" s="2">
        <v>14580</v>
      </c>
      <c r="M10439">
        <v>1939</v>
      </c>
      <c r="N10439" s="19">
        <f t="shared" si="163"/>
        <v>1</v>
      </c>
    </row>
    <row r="10440" spans="1:14">
      <c r="A10440" s="1">
        <v>454233</v>
      </c>
      <c r="B10440" t="s">
        <v>21732</v>
      </c>
      <c r="C10440" t="s">
        <v>21733</v>
      </c>
      <c r="D10440" t="s">
        <v>376</v>
      </c>
      <c r="E10440" t="s">
        <v>490</v>
      </c>
      <c r="G10440" t="s">
        <v>379</v>
      </c>
      <c r="H10440" t="s">
        <v>380</v>
      </c>
      <c r="J10440" t="s">
        <v>439</v>
      </c>
      <c r="K10440">
        <v>1</v>
      </c>
      <c r="L10440" s="2">
        <v>14519</v>
      </c>
      <c r="M10440">
        <v>1939</v>
      </c>
      <c r="N10440" s="19">
        <f t="shared" si="163"/>
        <v>1</v>
      </c>
    </row>
    <row r="10441" spans="1:14">
      <c r="A10441" s="1">
        <v>454235</v>
      </c>
      <c r="B10441" t="s">
        <v>21846</v>
      </c>
      <c r="C10441" t="s">
        <v>21847</v>
      </c>
      <c r="E10441" t="s">
        <v>490</v>
      </c>
      <c r="G10441" t="s">
        <v>390</v>
      </c>
      <c r="H10441" t="s">
        <v>380</v>
      </c>
      <c r="J10441" t="s">
        <v>439</v>
      </c>
      <c r="K10441">
        <v>1</v>
      </c>
      <c r="L10441" s="2">
        <v>14519</v>
      </c>
      <c r="M10441">
        <v>1939</v>
      </c>
      <c r="N10441" s="19">
        <f t="shared" si="163"/>
        <v>1</v>
      </c>
    </row>
    <row r="10442" spans="1:14">
      <c r="A10442" s="1">
        <v>454255</v>
      </c>
      <c r="B10442" t="s">
        <v>5682</v>
      </c>
      <c r="C10442" t="s">
        <v>5683</v>
      </c>
      <c r="D10442" t="s">
        <v>384</v>
      </c>
      <c r="E10442" t="s">
        <v>377</v>
      </c>
      <c r="G10442" t="s">
        <v>464</v>
      </c>
      <c r="H10442" t="s">
        <v>380</v>
      </c>
      <c r="J10442" t="s">
        <v>381</v>
      </c>
      <c r="K10442">
        <v>1</v>
      </c>
      <c r="L10442" s="2">
        <v>14519</v>
      </c>
      <c r="M10442">
        <v>1939</v>
      </c>
      <c r="N10442" s="19">
        <f t="shared" si="163"/>
        <v>1</v>
      </c>
    </row>
    <row r="10443" spans="1:14">
      <c r="A10443" s="1">
        <v>454298</v>
      </c>
      <c r="B10443" t="s">
        <v>15028</v>
      </c>
      <c r="C10443" t="s">
        <v>15029</v>
      </c>
      <c r="D10443" t="s">
        <v>384</v>
      </c>
      <c r="E10443" t="s">
        <v>377</v>
      </c>
      <c r="F10443" t="s">
        <v>385</v>
      </c>
      <c r="G10443" t="s">
        <v>390</v>
      </c>
      <c r="H10443" t="s">
        <v>414</v>
      </c>
      <c r="J10443" t="s">
        <v>381</v>
      </c>
      <c r="K10443">
        <v>1</v>
      </c>
      <c r="L10443" s="2">
        <v>14519</v>
      </c>
      <c r="M10443">
        <v>1939</v>
      </c>
      <c r="N10443" s="19">
        <f t="shared" si="163"/>
        <v>1</v>
      </c>
    </row>
    <row r="10444" spans="1:14">
      <c r="A10444" s="1">
        <v>454314</v>
      </c>
      <c r="B10444" t="s">
        <v>20990</v>
      </c>
      <c r="C10444" t="s">
        <v>20991</v>
      </c>
      <c r="D10444" t="s">
        <v>376</v>
      </c>
      <c r="E10444" t="s">
        <v>490</v>
      </c>
      <c r="G10444" t="s">
        <v>379</v>
      </c>
      <c r="H10444" t="s">
        <v>414</v>
      </c>
      <c r="J10444" t="s">
        <v>381</v>
      </c>
      <c r="K10444">
        <v>1</v>
      </c>
      <c r="L10444" s="2">
        <v>14580</v>
      </c>
      <c r="M10444">
        <v>1939</v>
      </c>
      <c r="N10444" s="19">
        <f t="shared" si="163"/>
        <v>1</v>
      </c>
    </row>
    <row r="10445" spans="1:14">
      <c r="A10445" s="1">
        <v>454319</v>
      </c>
      <c r="B10445" t="s">
        <v>20930</v>
      </c>
      <c r="C10445" t="s">
        <v>20931</v>
      </c>
      <c r="D10445" t="s">
        <v>376</v>
      </c>
      <c r="E10445" t="s">
        <v>490</v>
      </c>
      <c r="G10445" t="s">
        <v>396</v>
      </c>
      <c r="H10445" t="s">
        <v>380</v>
      </c>
      <c r="J10445" t="s">
        <v>381</v>
      </c>
      <c r="K10445">
        <v>1</v>
      </c>
      <c r="L10445" s="2">
        <v>14519</v>
      </c>
      <c r="M10445">
        <v>1939</v>
      </c>
      <c r="N10445" s="19">
        <f t="shared" si="163"/>
        <v>1</v>
      </c>
    </row>
    <row r="10446" spans="1:14">
      <c r="A10446" s="1">
        <v>454398</v>
      </c>
      <c r="B10446" t="s">
        <v>16204</v>
      </c>
      <c r="C10446" t="s">
        <v>16205</v>
      </c>
      <c r="D10446" t="s">
        <v>384</v>
      </c>
      <c r="E10446" t="s">
        <v>377</v>
      </c>
      <c r="F10446" t="s">
        <v>385</v>
      </c>
      <c r="G10446" t="s">
        <v>396</v>
      </c>
      <c r="H10446" t="s">
        <v>380</v>
      </c>
      <c r="J10446" t="s">
        <v>381</v>
      </c>
      <c r="K10446">
        <v>1</v>
      </c>
      <c r="L10446" s="2">
        <v>14580</v>
      </c>
      <c r="M10446">
        <v>1939</v>
      </c>
      <c r="N10446" s="19">
        <f t="shared" si="163"/>
        <v>1</v>
      </c>
    </row>
    <row r="10447" spans="1:14">
      <c r="A10447" s="1">
        <v>454399</v>
      </c>
      <c r="B10447" t="s">
        <v>9074</v>
      </c>
      <c r="C10447" t="s">
        <v>9075</v>
      </c>
      <c r="D10447" t="s">
        <v>384</v>
      </c>
      <c r="E10447" t="s">
        <v>377</v>
      </c>
      <c r="G10447" t="s">
        <v>788</v>
      </c>
      <c r="H10447" t="s">
        <v>380</v>
      </c>
      <c r="J10447" t="s">
        <v>439</v>
      </c>
      <c r="K10447">
        <v>1</v>
      </c>
      <c r="L10447" s="2">
        <v>14519</v>
      </c>
      <c r="M10447">
        <v>1939</v>
      </c>
      <c r="N10447" s="19">
        <f t="shared" si="163"/>
        <v>1</v>
      </c>
    </row>
    <row r="10448" spans="1:14">
      <c r="A10448" s="1">
        <v>454400</v>
      </c>
      <c r="B10448" t="s">
        <v>8216</v>
      </c>
      <c r="C10448" t="s">
        <v>8217</v>
      </c>
      <c r="D10448" t="s">
        <v>384</v>
      </c>
      <c r="E10448" t="s">
        <v>377</v>
      </c>
      <c r="H10448" t="s">
        <v>380</v>
      </c>
      <c r="J10448" t="s">
        <v>439</v>
      </c>
      <c r="K10448">
        <v>1</v>
      </c>
      <c r="L10448" s="2">
        <v>14519</v>
      </c>
      <c r="M10448">
        <v>1939</v>
      </c>
      <c r="N10448" s="19">
        <f t="shared" si="163"/>
        <v>1</v>
      </c>
    </row>
    <row r="10449" spans="1:14">
      <c r="A10449" s="1">
        <v>454401</v>
      </c>
      <c r="B10449" t="s">
        <v>8226</v>
      </c>
      <c r="C10449" t="s">
        <v>8227</v>
      </c>
      <c r="D10449" t="s">
        <v>384</v>
      </c>
      <c r="E10449" t="s">
        <v>377</v>
      </c>
      <c r="H10449" t="s">
        <v>380</v>
      </c>
      <c r="J10449" t="s">
        <v>381</v>
      </c>
      <c r="K10449">
        <v>1</v>
      </c>
      <c r="L10449" s="2">
        <v>14580</v>
      </c>
      <c r="M10449">
        <v>1939</v>
      </c>
      <c r="N10449" s="19">
        <f t="shared" si="163"/>
        <v>1</v>
      </c>
    </row>
    <row r="10450" spans="1:14">
      <c r="A10450" s="1">
        <v>454402</v>
      </c>
      <c r="B10450" t="s">
        <v>10204</v>
      </c>
      <c r="C10450" t="s">
        <v>10205</v>
      </c>
      <c r="D10450" t="s">
        <v>384</v>
      </c>
      <c r="E10450" t="s">
        <v>377</v>
      </c>
      <c r="F10450" t="s">
        <v>402</v>
      </c>
      <c r="G10450" t="s">
        <v>390</v>
      </c>
      <c r="H10450" t="s">
        <v>380</v>
      </c>
      <c r="J10450" t="s">
        <v>439</v>
      </c>
      <c r="K10450">
        <v>1</v>
      </c>
      <c r="L10450" s="2">
        <v>14519</v>
      </c>
      <c r="M10450">
        <v>1939</v>
      </c>
      <c r="N10450" s="19">
        <f t="shared" si="163"/>
        <v>1</v>
      </c>
    </row>
    <row r="10451" spans="1:14">
      <c r="A10451" s="1">
        <v>454403</v>
      </c>
      <c r="B10451" t="s">
        <v>9078</v>
      </c>
      <c r="C10451" t="s">
        <v>9079</v>
      </c>
      <c r="D10451" t="s">
        <v>384</v>
      </c>
      <c r="E10451" t="s">
        <v>377</v>
      </c>
      <c r="F10451" t="s">
        <v>385</v>
      </c>
      <c r="G10451" t="s">
        <v>379</v>
      </c>
      <c r="H10451" t="s">
        <v>380</v>
      </c>
      <c r="J10451" t="s">
        <v>439</v>
      </c>
      <c r="K10451">
        <v>1</v>
      </c>
      <c r="L10451" s="2">
        <v>14580</v>
      </c>
      <c r="M10451">
        <v>1939</v>
      </c>
      <c r="N10451" s="19">
        <f t="shared" si="163"/>
        <v>1</v>
      </c>
    </row>
    <row r="10452" spans="1:14">
      <c r="A10452" s="1">
        <v>454404</v>
      </c>
      <c r="B10452" t="s">
        <v>11554</v>
      </c>
      <c r="C10452" t="s">
        <v>11555</v>
      </c>
      <c r="D10452" t="s">
        <v>384</v>
      </c>
      <c r="E10452" t="s">
        <v>377</v>
      </c>
      <c r="F10452" t="s">
        <v>417</v>
      </c>
      <c r="G10452" t="s">
        <v>569</v>
      </c>
      <c r="H10452" t="s">
        <v>380</v>
      </c>
      <c r="J10452" t="s">
        <v>381</v>
      </c>
      <c r="K10452">
        <v>1</v>
      </c>
      <c r="L10452" s="2">
        <v>14580</v>
      </c>
      <c r="M10452">
        <v>1939</v>
      </c>
      <c r="N10452" s="19">
        <f t="shared" si="163"/>
        <v>1</v>
      </c>
    </row>
    <row r="10453" spans="1:14">
      <c r="A10453" s="1">
        <v>454406</v>
      </c>
      <c r="B10453" t="s">
        <v>11054</v>
      </c>
      <c r="C10453" t="s">
        <v>11055</v>
      </c>
      <c r="D10453" t="s">
        <v>384</v>
      </c>
      <c r="E10453" t="s">
        <v>490</v>
      </c>
      <c r="H10453" t="s">
        <v>380</v>
      </c>
      <c r="J10453" t="s">
        <v>381</v>
      </c>
      <c r="K10453">
        <v>1</v>
      </c>
      <c r="L10453" s="2">
        <v>14580</v>
      </c>
      <c r="M10453">
        <v>1939</v>
      </c>
      <c r="N10453" s="19">
        <f t="shared" si="163"/>
        <v>1</v>
      </c>
    </row>
    <row r="10454" spans="1:14">
      <c r="A10454" s="1">
        <v>454678</v>
      </c>
      <c r="B10454" t="s">
        <v>20404</v>
      </c>
      <c r="C10454" t="s">
        <v>20405</v>
      </c>
      <c r="D10454" t="s">
        <v>376</v>
      </c>
      <c r="E10454" t="s">
        <v>377</v>
      </c>
      <c r="F10454" t="s">
        <v>402</v>
      </c>
      <c r="G10454" t="s">
        <v>379</v>
      </c>
      <c r="H10454" t="s">
        <v>380</v>
      </c>
      <c r="J10454" t="s">
        <v>381</v>
      </c>
      <c r="K10454">
        <v>1</v>
      </c>
      <c r="L10454" s="2">
        <v>14580</v>
      </c>
      <c r="M10454">
        <v>1939</v>
      </c>
      <c r="N10454" s="19">
        <f t="shared" si="163"/>
        <v>1</v>
      </c>
    </row>
    <row r="10455" spans="1:14">
      <c r="A10455" s="1">
        <v>454679</v>
      </c>
      <c r="B10455" t="s">
        <v>16400</v>
      </c>
      <c r="C10455" t="s">
        <v>16401</v>
      </c>
      <c r="D10455" t="s">
        <v>376</v>
      </c>
      <c r="E10455" t="s">
        <v>377</v>
      </c>
      <c r="F10455" t="s">
        <v>417</v>
      </c>
      <c r="G10455" t="s">
        <v>464</v>
      </c>
      <c r="H10455" t="s">
        <v>380</v>
      </c>
      <c r="J10455" t="s">
        <v>439</v>
      </c>
      <c r="K10455">
        <v>1</v>
      </c>
      <c r="L10455" s="2">
        <v>14519</v>
      </c>
      <c r="M10455">
        <v>1939</v>
      </c>
      <c r="N10455" s="19">
        <f t="shared" si="163"/>
        <v>1</v>
      </c>
    </row>
    <row r="10456" spans="1:14">
      <c r="A10456" s="1">
        <v>454680</v>
      </c>
      <c r="B10456" t="s">
        <v>13727</v>
      </c>
      <c r="C10456" t="s">
        <v>13728</v>
      </c>
      <c r="D10456" t="s">
        <v>376</v>
      </c>
      <c r="E10456" t="s">
        <v>377</v>
      </c>
      <c r="F10456" t="s">
        <v>402</v>
      </c>
      <c r="G10456" t="s">
        <v>396</v>
      </c>
      <c r="H10456" t="s">
        <v>380</v>
      </c>
      <c r="J10456" t="s">
        <v>381</v>
      </c>
      <c r="K10456">
        <v>1</v>
      </c>
      <c r="L10456" s="2">
        <v>14580</v>
      </c>
      <c r="M10456">
        <v>1939</v>
      </c>
      <c r="N10456" s="19">
        <f t="shared" si="163"/>
        <v>1</v>
      </c>
    </row>
    <row r="10457" spans="1:14">
      <c r="A10457" s="1">
        <v>454683</v>
      </c>
      <c r="B10457" t="s">
        <v>16910</v>
      </c>
      <c r="C10457" t="s">
        <v>16911</v>
      </c>
      <c r="D10457" t="s">
        <v>384</v>
      </c>
      <c r="E10457" t="s">
        <v>377</v>
      </c>
      <c r="F10457" t="s">
        <v>402</v>
      </c>
      <c r="G10457" t="s">
        <v>390</v>
      </c>
      <c r="H10457" t="s">
        <v>380</v>
      </c>
      <c r="J10457" t="s">
        <v>381</v>
      </c>
      <c r="K10457">
        <v>1</v>
      </c>
      <c r="L10457" s="2">
        <v>14519</v>
      </c>
      <c r="M10457">
        <v>1939</v>
      </c>
      <c r="N10457" s="19">
        <f t="shared" si="163"/>
        <v>1</v>
      </c>
    </row>
    <row r="10458" spans="1:14">
      <c r="A10458" s="1">
        <v>454761</v>
      </c>
      <c r="B10458" t="s">
        <v>32549</v>
      </c>
      <c r="C10458" t="s">
        <v>32550</v>
      </c>
      <c r="E10458" t="s">
        <v>377</v>
      </c>
      <c r="F10458" t="s">
        <v>402</v>
      </c>
      <c r="G10458" t="s">
        <v>379</v>
      </c>
      <c r="H10458" t="s">
        <v>380</v>
      </c>
      <c r="J10458" t="s">
        <v>381</v>
      </c>
      <c r="K10458">
        <v>1</v>
      </c>
      <c r="L10458" s="2">
        <v>14519</v>
      </c>
      <c r="M10458">
        <v>1939</v>
      </c>
      <c r="N10458" s="19">
        <f t="shared" si="163"/>
        <v>1</v>
      </c>
    </row>
    <row r="10459" spans="1:14">
      <c r="A10459" s="1">
        <v>454784</v>
      </c>
      <c r="B10459" t="s">
        <v>21660</v>
      </c>
      <c r="C10459" t="s">
        <v>21661</v>
      </c>
      <c r="D10459" t="s">
        <v>376</v>
      </c>
      <c r="E10459" t="s">
        <v>490</v>
      </c>
      <c r="G10459" t="s">
        <v>386</v>
      </c>
      <c r="H10459" t="s">
        <v>380</v>
      </c>
      <c r="J10459" t="s">
        <v>381</v>
      </c>
      <c r="K10459">
        <v>1</v>
      </c>
      <c r="L10459" s="2">
        <v>14519</v>
      </c>
      <c r="M10459">
        <v>1939</v>
      </c>
      <c r="N10459" s="19">
        <f t="shared" si="163"/>
        <v>1</v>
      </c>
    </row>
    <row r="10460" spans="1:14">
      <c r="A10460" s="1">
        <v>454786</v>
      </c>
      <c r="B10460" t="s">
        <v>21830</v>
      </c>
      <c r="C10460" t="s">
        <v>21831</v>
      </c>
      <c r="D10460" t="s">
        <v>384</v>
      </c>
      <c r="E10460" t="s">
        <v>377</v>
      </c>
      <c r="G10460" t="s">
        <v>396</v>
      </c>
      <c r="H10460" t="s">
        <v>380</v>
      </c>
      <c r="J10460" t="s">
        <v>439</v>
      </c>
      <c r="K10460">
        <v>1</v>
      </c>
      <c r="L10460" s="2">
        <v>14519</v>
      </c>
      <c r="M10460">
        <v>1939</v>
      </c>
      <c r="N10460" s="19">
        <f t="shared" si="163"/>
        <v>1</v>
      </c>
    </row>
    <row r="10461" spans="1:14">
      <c r="A10461" s="1">
        <v>454791</v>
      </c>
      <c r="B10461" t="s">
        <v>21684</v>
      </c>
      <c r="C10461" t="s">
        <v>21685</v>
      </c>
      <c r="D10461" t="s">
        <v>384</v>
      </c>
      <c r="E10461" t="s">
        <v>377</v>
      </c>
      <c r="G10461" t="s">
        <v>386</v>
      </c>
      <c r="H10461" t="s">
        <v>414</v>
      </c>
      <c r="J10461" t="s">
        <v>381</v>
      </c>
      <c r="K10461">
        <v>1</v>
      </c>
      <c r="L10461" s="2">
        <v>14580</v>
      </c>
      <c r="M10461">
        <v>1939</v>
      </c>
      <c r="N10461" s="19">
        <f t="shared" si="163"/>
        <v>1</v>
      </c>
    </row>
    <row r="10462" spans="1:14">
      <c r="A10462" s="1">
        <v>454798</v>
      </c>
      <c r="B10462" t="s">
        <v>17242</v>
      </c>
      <c r="C10462" t="s">
        <v>17243</v>
      </c>
      <c r="D10462" t="s">
        <v>384</v>
      </c>
      <c r="E10462" t="s">
        <v>377</v>
      </c>
      <c r="G10462" t="s">
        <v>379</v>
      </c>
      <c r="H10462" t="s">
        <v>380</v>
      </c>
      <c r="J10462" t="s">
        <v>439</v>
      </c>
      <c r="K10462">
        <v>1</v>
      </c>
      <c r="L10462" s="2">
        <v>14580</v>
      </c>
      <c r="M10462">
        <v>1939</v>
      </c>
      <c r="N10462" s="19">
        <f t="shared" si="163"/>
        <v>1</v>
      </c>
    </row>
    <row r="10463" spans="1:14">
      <c r="A10463" s="1">
        <v>454800</v>
      </c>
      <c r="B10463" t="s">
        <v>21688</v>
      </c>
      <c r="C10463" t="s">
        <v>21689</v>
      </c>
      <c r="D10463" t="s">
        <v>384</v>
      </c>
      <c r="E10463" t="s">
        <v>377</v>
      </c>
      <c r="H10463" t="s">
        <v>380</v>
      </c>
      <c r="J10463" t="s">
        <v>381</v>
      </c>
      <c r="K10463">
        <v>1</v>
      </c>
      <c r="L10463" s="2">
        <v>14519</v>
      </c>
      <c r="M10463">
        <v>1939</v>
      </c>
      <c r="N10463" s="19">
        <f t="shared" si="163"/>
        <v>1</v>
      </c>
    </row>
    <row r="10464" spans="1:14">
      <c r="A10464" s="1">
        <v>454827</v>
      </c>
      <c r="B10464" t="s">
        <v>21766</v>
      </c>
      <c r="C10464" t="s">
        <v>21767</v>
      </c>
      <c r="D10464" t="s">
        <v>384</v>
      </c>
      <c r="E10464" t="s">
        <v>490</v>
      </c>
      <c r="G10464" t="s">
        <v>390</v>
      </c>
      <c r="H10464" t="s">
        <v>380</v>
      </c>
      <c r="J10464" t="s">
        <v>381</v>
      </c>
      <c r="K10464">
        <v>1</v>
      </c>
      <c r="L10464" s="2">
        <v>14580</v>
      </c>
      <c r="M10464">
        <v>1939</v>
      </c>
      <c r="N10464" s="19">
        <f t="shared" si="163"/>
        <v>1</v>
      </c>
    </row>
    <row r="10465" spans="1:14">
      <c r="A10465" s="1">
        <v>454845</v>
      </c>
      <c r="B10465" t="s">
        <v>21774</v>
      </c>
      <c r="C10465" t="s">
        <v>21775</v>
      </c>
      <c r="D10465" t="s">
        <v>384</v>
      </c>
      <c r="E10465" t="s">
        <v>490</v>
      </c>
      <c r="G10465" t="s">
        <v>379</v>
      </c>
      <c r="H10465" t="s">
        <v>380</v>
      </c>
      <c r="J10465" t="s">
        <v>439</v>
      </c>
      <c r="K10465">
        <v>1</v>
      </c>
      <c r="L10465" s="2">
        <v>14519</v>
      </c>
      <c r="M10465">
        <v>1939</v>
      </c>
      <c r="N10465" s="19">
        <f t="shared" si="163"/>
        <v>1</v>
      </c>
    </row>
    <row r="10466" spans="1:14">
      <c r="A10466" s="1">
        <v>454847</v>
      </c>
      <c r="B10466" t="s">
        <v>21738</v>
      </c>
      <c r="C10466" t="s">
        <v>21739</v>
      </c>
      <c r="D10466" t="s">
        <v>376</v>
      </c>
      <c r="E10466" t="s">
        <v>490</v>
      </c>
      <c r="F10466" t="s">
        <v>402</v>
      </c>
      <c r="H10466" t="s">
        <v>380</v>
      </c>
      <c r="J10466" t="s">
        <v>381</v>
      </c>
      <c r="K10466">
        <v>1</v>
      </c>
      <c r="L10466" s="2">
        <v>14580</v>
      </c>
      <c r="M10466">
        <v>1939</v>
      </c>
      <c r="N10466" s="19">
        <f t="shared" si="163"/>
        <v>1</v>
      </c>
    </row>
    <row r="10467" spans="1:14">
      <c r="A10467" s="1">
        <v>454850</v>
      </c>
      <c r="B10467" t="s">
        <v>10348</v>
      </c>
      <c r="C10467" t="s">
        <v>10349</v>
      </c>
      <c r="D10467" t="s">
        <v>384</v>
      </c>
      <c r="E10467" t="s">
        <v>389</v>
      </c>
      <c r="F10467" t="s">
        <v>402</v>
      </c>
      <c r="G10467" t="s">
        <v>390</v>
      </c>
      <c r="J10467" t="s">
        <v>381</v>
      </c>
      <c r="K10467">
        <v>1</v>
      </c>
      <c r="L10467" s="2">
        <v>14519</v>
      </c>
      <c r="M10467">
        <v>1939</v>
      </c>
      <c r="N10467" s="19">
        <f t="shared" si="163"/>
        <v>1</v>
      </c>
    </row>
    <row r="10468" spans="1:14">
      <c r="A10468" s="1">
        <v>454851</v>
      </c>
      <c r="B10468" t="s">
        <v>7720</v>
      </c>
      <c r="C10468" t="s">
        <v>7721</v>
      </c>
      <c r="D10468" t="s">
        <v>384</v>
      </c>
      <c r="E10468" t="s">
        <v>377</v>
      </c>
      <c r="G10468" t="s">
        <v>379</v>
      </c>
      <c r="H10468" t="s">
        <v>380</v>
      </c>
      <c r="J10468" t="s">
        <v>381</v>
      </c>
      <c r="K10468">
        <v>1</v>
      </c>
      <c r="L10468" s="2">
        <v>14580</v>
      </c>
      <c r="M10468">
        <v>1939</v>
      </c>
      <c r="N10468" s="19">
        <f t="shared" si="163"/>
        <v>1</v>
      </c>
    </row>
    <row r="10469" spans="1:14">
      <c r="A10469" s="1">
        <v>454853</v>
      </c>
      <c r="B10469" t="s">
        <v>21742</v>
      </c>
      <c r="C10469" t="s">
        <v>21743</v>
      </c>
      <c r="D10469" t="s">
        <v>376</v>
      </c>
      <c r="E10469" t="s">
        <v>490</v>
      </c>
      <c r="H10469" t="s">
        <v>380</v>
      </c>
      <c r="J10469" t="s">
        <v>381</v>
      </c>
      <c r="K10469">
        <v>1</v>
      </c>
      <c r="L10469" s="2">
        <v>14671</v>
      </c>
      <c r="M10469">
        <v>1940</v>
      </c>
      <c r="N10469" s="19">
        <f t="shared" si="163"/>
        <v>1</v>
      </c>
    </row>
    <row r="10470" spans="1:14">
      <c r="A10470" s="1">
        <v>454920</v>
      </c>
      <c r="B10470" t="s">
        <v>26197</v>
      </c>
      <c r="C10470" t="s">
        <v>26198</v>
      </c>
      <c r="D10470" t="s">
        <v>395</v>
      </c>
      <c r="E10470" t="s">
        <v>490</v>
      </c>
      <c r="G10470" t="s">
        <v>399</v>
      </c>
      <c r="H10470" t="s">
        <v>380</v>
      </c>
      <c r="J10470" t="s">
        <v>381</v>
      </c>
      <c r="K10470">
        <v>1</v>
      </c>
      <c r="L10470" s="2">
        <v>14671</v>
      </c>
      <c r="M10470">
        <v>1940</v>
      </c>
      <c r="N10470" s="19">
        <f t="shared" si="163"/>
        <v>1</v>
      </c>
    </row>
    <row r="10471" spans="1:14">
      <c r="A10471" s="1">
        <v>454953</v>
      </c>
      <c r="B10471" t="s">
        <v>3553</v>
      </c>
      <c r="C10471" t="s">
        <v>3554</v>
      </c>
      <c r="D10471" t="s">
        <v>376</v>
      </c>
      <c r="E10471" t="s">
        <v>490</v>
      </c>
      <c r="F10471" t="s">
        <v>664</v>
      </c>
      <c r="G10471" t="s">
        <v>386</v>
      </c>
      <c r="H10471" t="s">
        <v>380</v>
      </c>
      <c r="J10471" t="s">
        <v>381</v>
      </c>
      <c r="K10471">
        <v>1</v>
      </c>
      <c r="L10471" s="2">
        <v>14671</v>
      </c>
      <c r="M10471">
        <v>1940</v>
      </c>
      <c r="N10471" s="19">
        <f t="shared" si="163"/>
        <v>1</v>
      </c>
    </row>
    <row r="10472" spans="1:14">
      <c r="A10472" s="1">
        <v>454962</v>
      </c>
      <c r="B10472" t="s">
        <v>21750</v>
      </c>
      <c r="C10472" t="s">
        <v>21751</v>
      </c>
      <c r="D10472" t="s">
        <v>376</v>
      </c>
      <c r="E10472" t="s">
        <v>490</v>
      </c>
      <c r="G10472" t="s">
        <v>386</v>
      </c>
      <c r="H10472" t="s">
        <v>380</v>
      </c>
      <c r="J10472" t="s">
        <v>439</v>
      </c>
      <c r="K10472">
        <v>1</v>
      </c>
      <c r="L10472" s="2">
        <v>14763</v>
      </c>
      <c r="M10472">
        <v>1940</v>
      </c>
      <c r="N10472" s="19">
        <f t="shared" si="163"/>
        <v>1</v>
      </c>
    </row>
    <row r="10473" spans="1:14">
      <c r="A10473" s="1">
        <v>455002</v>
      </c>
      <c r="B10473" t="s">
        <v>21646</v>
      </c>
      <c r="C10473" t="s">
        <v>21647</v>
      </c>
      <c r="D10473" t="s">
        <v>384</v>
      </c>
      <c r="E10473" t="s">
        <v>490</v>
      </c>
      <c r="G10473" t="s">
        <v>379</v>
      </c>
      <c r="H10473" t="s">
        <v>380</v>
      </c>
      <c r="J10473" t="s">
        <v>381</v>
      </c>
      <c r="K10473">
        <v>1</v>
      </c>
      <c r="L10473" s="2">
        <v>14702</v>
      </c>
      <c r="M10473">
        <v>1940</v>
      </c>
      <c r="N10473" s="19">
        <f t="shared" si="163"/>
        <v>1</v>
      </c>
    </row>
    <row r="10474" spans="1:14">
      <c r="A10474" s="1">
        <v>455004</v>
      </c>
      <c r="B10474" t="s">
        <v>21718</v>
      </c>
      <c r="C10474" t="s">
        <v>21719</v>
      </c>
      <c r="D10474" t="s">
        <v>384</v>
      </c>
      <c r="E10474" t="s">
        <v>377</v>
      </c>
      <c r="G10474" t="s">
        <v>386</v>
      </c>
      <c r="H10474" t="s">
        <v>380</v>
      </c>
      <c r="J10474" t="s">
        <v>439</v>
      </c>
      <c r="K10474">
        <v>1</v>
      </c>
      <c r="L10474" s="2">
        <v>14642</v>
      </c>
      <c r="M10474">
        <v>1940</v>
      </c>
      <c r="N10474" s="19">
        <f t="shared" si="163"/>
        <v>1</v>
      </c>
    </row>
    <row r="10475" spans="1:14">
      <c r="A10475" s="1">
        <v>455010</v>
      </c>
      <c r="B10475" t="s">
        <v>28985</v>
      </c>
      <c r="C10475" t="s">
        <v>28986</v>
      </c>
      <c r="E10475" t="s">
        <v>389</v>
      </c>
      <c r="F10475" t="s">
        <v>385</v>
      </c>
      <c r="G10475" t="s">
        <v>438</v>
      </c>
      <c r="H10475" t="s">
        <v>414</v>
      </c>
      <c r="J10475" t="s">
        <v>381</v>
      </c>
      <c r="K10475">
        <v>1</v>
      </c>
      <c r="L10475" s="2">
        <v>14763</v>
      </c>
      <c r="M10475">
        <v>1940</v>
      </c>
      <c r="N10475" s="19">
        <f t="shared" si="163"/>
        <v>1</v>
      </c>
    </row>
    <row r="10476" spans="1:14">
      <c r="A10476" s="1">
        <v>455054</v>
      </c>
      <c r="B10476" t="s">
        <v>21786</v>
      </c>
      <c r="C10476" t="s">
        <v>21787</v>
      </c>
      <c r="D10476" t="s">
        <v>376</v>
      </c>
      <c r="E10476" t="s">
        <v>389</v>
      </c>
      <c r="G10476" t="s">
        <v>386</v>
      </c>
      <c r="H10476" t="s">
        <v>380</v>
      </c>
      <c r="J10476" t="s">
        <v>381</v>
      </c>
      <c r="K10476">
        <v>1</v>
      </c>
      <c r="L10476" s="2">
        <v>14732</v>
      </c>
      <c r="M10476">
        <v>1940</v>
      </c>
      <c r="N10476" s="19">
        <f t="shared" si="163"/>
        <v>1</v>
      </c>
    </row>
    <row r="10477" spans="1:14">
      <c r="A10477" s="1">
        <v>455058</v>
      </c>
      <c r="B10477" t="s">
        <v>26219</v>
      </c>
      <c r="C10477" t="s">
        <v>26220</v>
      </c>
      <c r="D10477" t="s">
        <v>384</v>
      </c>
      <c r="G10477" t="s">
        <v>390</v>
      </c>
      <c r="H10477" t="s">
        <v>380</v>
      </c>
      <c r="J10477" t="s">
        <v>439</v>
      </c>
      <c r="K10477">
        <v>1</v>
      </c>
      <c r="L10477" s="2">
        <v>14671</v>
      </c>
      <c r="M10477">
        <v>1940</v>
      </c>
      <c r="N10477" s="19">
        <f t="shared" si="163"/>
        <v>1</v>
      </c>
    </row>
    <row r="10478" spans="1:14">
      <c r="A10478" s="1">
        <v>455128</v>
      </c>
      <c r="B10478" t="s">
        <v>21748</v>
      </c>
      <c r="C10478" t="s">
        <v>21749</v>
      </c>
      <c r="D10478" t="s">
        <v>384</v>
      </c>
      <c r="E10478" t="s">
        <v>490</v>
      </c>
      <c r="G10478" t="s">
        <v>379</v>
      </c>
      <c r="H10478" t="s">
        <v>380</v>
      </c>
      <c r="J10478" t="s">
        <v>439</v>
      </c>
      <c r="K10478">
        <v>1</v>
      </c>
      <c r="L10478" s="2">
        <v>14763</v>
      </c>
      <c r="M10478">
        <v>1940</v>
      </c>
      <c r="N10478" s="19">
        <f t="shared" si="163"/>
        <v>1</v>
      </c>
    </row>
    <row r="10479" spans="1:14">
      <c r="A10479" s="1">
        <v>455150</v>
      </c>
      <c r="B10479" t="s">
        <v>21764</v>
      </c>
      <c r="C10479" t="s">
        <v>21765</v>
      </c>
      <c r="D10479" t="s">
        <v>376</v>
      </c>
      <c r="E10479" t="s">
        <v>490</v>
      </c>
      <c r="G10479" t="s">
        <v>424</v>
      </c>
      <c r="H10479" t="s">
        <v>380</v>
      </c>
      <c r="J10479" t="s">
        <v>381</v>
      </c>
      <c r="K10479">
        <v>1</v>
      </c>
      <c r="L10479" s="2">
        <v>14855</v>
      </c>
      <c r="M10479">
        <v>1940</v>
      </c>
      <c r="N10479" s="19">
        <f t="shared" si="163"/>
        <v>1</v>
      </c>
    </row>
    <row r="10480" spans="1:14">
      <c r="A10480" s="1">
        <v>455189</v>
      </c>
      <c r="B10480" t="s">
        <v>31671</v>
      </c>
      <c r="C10480" t="s">
        <v>31672</v>
      </c>
      <c r="D10480" t="s">
        <v>376</v>
      </c>
      <c r="F10480" t="s">
        <v>402</v>
      </c>
      <c r="H10480" t="s">
        <v>380</v>
      </c>
      <c r="J10480" t="s">
        <v>439</v>
      </c>
      <c r="K10480">
        <v>1</v>
      </c>
      <c r="L10480" s="2">
        <v>14763</v>
      </c>
      <c r="M10480">
        <v>1940</v>
      </c>
      <c r="N10480" s="19">
        <f t="shared" si="163"/>
        <v>1</v>
      </c>
    </row>
    <row r="10481" spans="1:14">
      <c r="A10481" s="1">
        <v>455199</v>
      </c>
      <c r="B10481" t="s">
        <v>20148</v>
      </c>
      <c r="C10481" t="s">
        <v>20149</v>
      </c>
      <c r="D10481" t="s">
        <v>376</v>
      </c>
      <c r="E10481" t="s">
        <v>377</v>
      </c>
      <c r="G10481" t="s">
        <v>396</v>
      </c>
      <c r="H10481" t="s">
        <v>380</v>
      </c>
      <c r="J10481" t="s">
        <v>381</v>
      </c>
      <c r="K10481">
        <v>1</v>
      </c>
      <c r="L10481" s="2">
        <v>14611</v>
      </c>
      <c r="M10481">
        <v>1940</v>
      </c>
      <c r="N10481" s="19">
        <f t="shared" si="163"/>
        <v>1</v>
      </c>
    </row>
    <row r="10482" spans="1:14">
      <c r="A10482" s="1">
        <v>455200</v>
      </c>
      <c r="B10482" t="s">
        <v>29895</v>
      </c>
      <c r="C10482" t="s">
        <v>29896</v>
      </c>
      <c r="D10482" t="s">
        <v>376</v>
      </c>
      <c r="E10482" t="s">
        <v>377</v>
      </c>
      <c r="H10482" t="s">
        <v>380</v>
      </c>
      <c r="J10482" t="s">
        <v>381</v>
      </c>
      <c r="K10482">
        <v>1</v>
      </c>
      <c r="L10482" s="2">
        <v>14671</v>
      </c>
      <c r="M10482">
        <v>1940</v>
      </c>
      <c r="N10482" s="19">
        <f t="shared" si="163"/>
        <v>1</v>
      </c>
    </row>
    <row r="10483" spans="1:14">
      <c r="A10483" s="1">
        <v>455273</v>
      </c>
      <c r="B10483" t="s">
        <v>26361</v>
      </c>
      <c r="C10483" t="s">
        <v>26362</v>
      </c>
      <c r="D10483" t="s">
        <v>384</v>
      </c>
      <c r="E10483" t="s">
        <v>490</v>
      </c>
      <c r="G10483" t="s">
        <v>379</v>
      </c>
      <c r="H10483" t="s">
        <v>414</v>
      </c>
      <c r="J10483" t="s">
        <v>381</v>
      </c>
      <c r="K10483">
        <v>1</v>
      </c>
      <c r="L10483" s="2">
        <v>14916</v>
      </c>
      <c r="M10483">
        <v>1940</v>
      </c>
      <c r="N10483" s="19">
        <f t="shared" si="163"/>
        <v>1</v>
      </c>
    </row>
    <row r="10484" spans="1:14">
      <c r="A10484" s="1">
        <v>455274</v>
      </c>
      <c r="B10484" t="s">
        <v>26199</v>
      </c>
      <c r="C10484" t="s">
        <v>26200</v>
      </c>
      <c r="D10484" t="s">
        <v>384</v>
      </c>
      <c r="E10484" t="s">
        <v>490</v>
      </c>
      <c r="G10484" t="s">
        <v>396</v>
      </c>
      <c r="H10484" t="s">
        <v>414</v>
      </c>
      <c r="J10484" t="s">
        <v>381</v>
      </c>
      <c r="K10484">
        <v>1</v>
      </c>
      <c r="L10484" s="2">
        <v>14732</v>
      </c>
      <c r="M10484">
        <v>1940</v>
      </c>
      <c r="N10484" s="19">
        <f t="shared" si="163"/>
        <v>1</v>
      </c>
    </row>
    <row r="10485" spans="1:14">
      <c r="A10485" s="1">
        <v>455275</v>
      </c>
      <c r="B10485" t="s">
        <v>26241</v>
      </c>
      <c r="C10485" t="s">
        <v>26242</v>
      </c>
      <c r="D10485" t="s">
        <v>384</v>
      </c>
      <c r="G10485" t="s">
        <v>390</v>
      </c>
      <c r="H10485" t="s">
        <v>380</v>
      </c>
      <c r="J10485" t="s">
        <v>381</v>
      </c>
      <c r="K10485">
        <v>1</v>
      </c>
      <c r="L10485" s="2">
        <v>14702</v>
      </c>
      <c r="M10485">
        <v>1940</v>
      </c>
      <c r="N10485" s="19">
        <f t="shared" si="163"/>
        <v>1</v>
      </c>
    </row>
    <row r="10486" spans="1:14">
      <c r="A10486" s="1">
        <v>455356</v>
      </c>
      <c r="B10486" t="s">
        <v>10208</v>
      </c>
      <c r="C10486" t="s">
        <v>10209</v>
      </c>
      <c r="D10486" t="s">
        <v>384</v>
      </c>
      <c r="E10486" t="s">
        <v>377</v>
      </c>
      <c r="F10486" t="s">
        <v>385</v>
      </c>
      <c r="G10486" t="s">
        <v>396</v>
      </c>
      <c r="H10486" t="s">
        <v>380</v>
      </c>
      <c r="J10486" t="s">
        <v>381</v>
      </c>
      <c r="K10486">
        <v>1</v>
      </c>
      <c r="L10486" s="2">
        <v>14763</v>
      </c>
      <c r="M10486">
        <v>1940</v>
      </c>
      <c r="N10486" s="19">
        <f t="shared" si="163"/>
        <v>1</v>
      </c>
    </row>
    <row r="10487" spans="1:14">
      <c r="A10487" s="1">
        <v>455364</v>
      </c>
      <c r="B10487" t="s">
        <v>21810</v>
      </c>
      <c r="C10487" t="s">
        <v>21811</v>
      </c>
      <c r="D10487" t="s">
        <v>395</v>
      </c>
      <c r="E10487" t="s">
        <v>490</v>
      </c>
      <c r="G10487" t="s">
        <v>390</v>
      </c>
      <c r="H10487" t="s">
        <v>414</v>
      </c>
      <c r="J10487" t="s">
        <v>381</v>
      </c>
      <c r="K10487">
        <v>1</v>
      </c>
      <c r="L10487" s="2">
        <v>14763</v>
      </c>
      <c r="M10487">
        <v>1940</v>
      </c>
      <c r="N10487" s="19">
        <f t="shared" si="163"/>
        <v>1</v>
      </c>
    </row>
    <row r="10488" spans="1:14">
      <c r="A10488" s="1">
        <v>455416</v>
      </c>
      <c r="B10488" t="s">
        <v>12989</v>
      </c>
      <c r="C10488" t="s">
        <v>12990</v>
      </c>
      <c r="D10488" t="s">
        <v>376</v>
      </c>
      <c r="E10488" t="s">
        <v>389</v>
      </c>
      <c r="G10488" t="s">
        <v>399</v>
      </c>
      <c r="H10488" t="s">
        <v>380</v>
      </c>
      <c r="J10488" t="s">
        <v>439</v>
      </c>
      <c r="K10488">
        <v>1</v>
      </c>
      <c r="L10488" s="2">
        <v>14702</v>
      </c>
      <c r="M10488">
        <v>1940</v>
      </c>
      <c r="N10488" s="19">
        <f t="shared" si="163"/>
        <v>1</v>
      </c>
    </row>
    <row r="10489" spans="1:14">
      <c r="A10489" s="1">
        <v>455449</v>
      </c>
      <c r="B10489" t="s">
        <v>26939</v>
      </c>
      <c r="C10489" t="s">
        <v>26940</v>
      </c>
      <c r="D10489" t="s">
        <v>376</v>
      </c>
      <c r="E10489" t="s">
        <v>377</v>
      </c>
      <c r="F10489" t="s">
        <v>659</v>
      </c>
      <c r="G10489" t="s">
        <v>390</v>
      </c>
      <c r="H10489" t="s">
        <v>380</v>
      </c>
      <c r="J10489" t="s">
        <v>381</v>
      </c>
      <c r="K10489">
        <v>1</v>
      </c>
      <c r="L10489" s="2">
        <v>14732</v>
      </c>
      <c r="M10489">
        <v>1940</v>
      </c>
      <c r="N10489" s="19">
        <f t="shared" si="163"/>
        <v>1</v>
      </c>
    </row>
    <row r="10490" spans="1:14">
      <c r="A10490" s="1">
        <v>455453</v>
      </c>
      <c r="B10490" t="s">
        <v>7470</v>
      </c>
      <c r="C10490" t="s">
        <v>7471</v>
      </c>
      <c r="D10490" t="s">
        <v>384</v>
      </c>
      <c r="E10490" t="s">
        <v>377</v>
      </c>
      <c r="F10490" t="s">
        <v>402</v>
      </c>
      <c r="G10490" t="s">
        <v>379</v>
      </c>
      <c r="H10490" t="s">
        <v>380</v>
      </c>
      <c r="J10490" t="s">
        <v>381</v>
      </c>
      <c r="K10490">
        <v>1</v>
      </c>
      <c r="L10490" s="2">
        <v>14611</v>
      </c>
      <c r="M10490">
        <v>1940</v>
      </c>
      <c r="N10490" s="19">
        <f t="shared" si="163"/>
        <v>1</v>
      </c>
    </row>
    <row r="10491" spans="1:14">
      <c r="A10491" s="1">
        <v>455492</v>
      </c>
      <c r="B10491" t="s">
        <v>13353</v>
      </c>
      <c r="C10491" t="s">
        <v>13354</v>
      </c>
      <c r="D10491" t="s">
        <v>395</v>
      </c>
      <c r="E10491" t="s">
        <v>389</v>
      </c>
      <c r="H10491" t="s">
        <v>380</v>
      </c>
      <c r="J10491" t="s">
        <v>381</v>
      </c>
      <c r="K10491">
        <v>1</v>
      </c>
      <c r="L10491" s="2">
        <v>14916</v>
      </c>
      <c r="M10491">
        <v>1940</v>
      </c>
      <c r="N10491" s="19">
        <f t="shared" si="163"/>
        <v>1</v>
      </c>
    </row>
    <row r="10492" spans="1:14">
      <c r="A10492" s="1">
        <v>455928</v>
      </c>
      <c r="B10492" t="s">
        <v>32409</v>
      </c>
      <c r="C10492" t="s">
        <v>32410</v>
      </c>
      <c r="D10492" t="s">
        <v>395</v>
      </c>
      <c r="G10492" t="s">
        <v>390</v>
      </c>
      <c r="H10492" t="s">
        <v>380</v>
      </c>
      <c r="J10492" t="s">
        <v>439</v>
      </c>
      <c r="K10492">
        <v>1</v>
      </c>
      <c r="L10492" s="2">
        <v>14824</v>
      </c>
      <c r="M10492">
        <v>1940</v>
      </c>
      <c r="N10492" s="19">
        <f t="shared" si="163"/>
        <v>1</v>
      </c>
    </row>
    <row r="10493" spans="1:14">
      <c r="A10493" s="1">
        <v>455931</v>
      </c>
      <c r="B10493" t="s">
        <v>31307</v>
      </c>
      <c r="C10493" t="s">
        <v>31308</v>
      </c>
      <c r="H10493" t="s">
        <v>380</v>
      </c>
      <c r="J10493" t="s">
        <v>439</v>
      </c>
      <c r="K10493">
        <v>1</v>
      </c>
      <c r="L10493" s="2">
        <v>14642</v>
      </c>
      <c r="M10493">
        <v>1940</v>
      </c>
      <c r="N10493" s="19">
        <f t="shared" si="163"/>
        <v>1</v>
      </c>
    </row>
    <row r="10494" spans="1:14">
      <c r="A10494" s="1">
        <v>455932</v>
      </c>
      <c r="B10494" t="s">
        <v>31317</v>
      </c>
      <c r="C10494" t="s">
        <v>31318</v>
      </c>
      <c r="H10494" t="s">
        <v>380</v>
      </c>
      <c r="J10494" t="s">
        <v>381</v>
      </c>
      <c r="K10494">
        <v>1</v>
      </c>
      <c r="L10494" s="2">
        <v>14702</v>
      </c>
      <c r="M10494">
        <v>1940</v>
      </c>
      <c r="N10494" s="19">
        <f t="shared" si="163"/>
        <v>1</v>
      </c>
    </row>
    <row r="10495" spans="1:14">
      <c r="A10495" s="1">
        <v>456250</v>
      </c>
      <c r="B10495" t="s">
        <v>31651</v>
      </c>
      <c r="C10495" t="s">
        <v>31652</v>
      </c>
      <c r="H10495" t="s">
        <v>380</v>
      </c>
      <c r="J10495" t="s">
        <v>381</v>
      </c>
      <c r="K10495">
        <v>1</v>
      </c>
      <c r="L10495" s="2">
        <v>14611</v>
      </c>
      <c r="M10495">
        <v>1940</v>
      </c>
      <c r="N10495" s="19">
        <f t="shared" si="163"/>
        <v>1</v>
      </c>
    </row>
    <row r="10496" spans="1:14">
      <c r="A10496" s="1">
        <v>456257</v>
      </c>
      <c r="B10496" t="s">
        <v>11896</v>
      </c>
      <c r="C10496" t="s">
        <v>11897</v>
      </c>
      <c r="E10496" t="s">
        <v>490</v>
      </c>
      <c r="H10496" t="s">
        <v>380</v>
      </c>
      <c r="J10496" t="s">
        <v>381</v>
      </c>
      <c r="K10496">
        <v>1</v>
      </c>
      <c r="L10496" s="2">
        <v>14611</v>
      </c>
      <c r="M10496">
        <v>1940</v>
      </c>
      <c r="N10496" s="19">
        <f t="shared" si="163"/>
        <v>1</v>
      </c>
    </row>
    <row r="10497" spans="1:14">
      <c r="A10497" s="1">
        <v>456276</v>
      </c>
      <c r="B10497" t="s">
        <v>7014</v>
      </c>
      <c r="C10497" t="s">
        <v>7015</v>
      </c>
      <c r="D10497" t="s">
        <v>376</v>
      </c>
      <c r="E10497" t="s">
        <v>389</v>
      </c>
      <c r="F10497" t="s">
        <v>402</v>
      </c>
      <c r="G10497" t="s">
        <v>390</v>
      </c>
      <c r="H10497" t="s">
        <v>380</v>
      </c>
      <c r="J10497" t="s">
        <v>439</v>
      </c>
      <c r="K10497">
        <v>1</v>
      </c>
      <c r="L10497" s="2">
        <v>14763</v>
      </c>
      <c r="M10497">
        <v>1940</v>
      </c>
      <c r="N10497" s="19">
        <f t="shared" si="163"/>
        <v>1</v>
      </c>
    </row>
    <row r="10498" spans="1:14">
      <c r="A10498" s="1">
        <v>456523</v>
      </c>
      <c r="B10498" t="s">
        <v>26227</v>
      </c>
      <c r="C10498" t="s">
        <v>26228</v>
      </c>
      <c r="D10498" t="s">
        <v>384</v>
      </c>
      <c r="E10498" t="s">
        <v>377</v>
      </c>
      <c r="G10498" t="s">
        <v>390</v>
      </c>
      <c r="H10498" t="s">
        <v>380</v>
      </c>
      <c r="J10498" t="s">
        <v>381</v>
      </c>
      <c r="K10498">
        <v>1</v>
      </c>
      <c r="L10498" s="2">
        <v>14793</v>
      </c>
      <c r="M10498">
        <v>1940</v>
      </c>
      <c r="N10498" s="19">
        <f t="shared" ref="N10498:N10561" si="164">IF(ISNUMBER(SEARCH("skrull",C10498)), 0, 1)</f>
        <v>1</v>
      </c>
    </row>
    <row r="10499" spans="1:14">
      <c r="A10499" s="1">
        <v>456563</v>
      </c>
      <c r="B10499" t="s">
        <v>28997</v>
      </c>
      <c r="C10499" t="s">
        <v>28998</v>
      </c>
      <c r="D10499" t="s">
        <v>395</v>
      </c>
      <c r="E10499" t="s">
        <v>377</v>
      </c>
      <c r="F10499" t="s">
        <v>659</v>
      </c>
      <c r="G10499" t="s">
        <v>390</v>
      </c>
      <c r="H10499" t="s">
        <v>380</v>
      </c>
      <c r="J10499" t="s">
        <v>381</v>
      </c>
      <c r="K10499">
        <v>1</v>
      </c>
      <c r="L10499" s="2">
        <v>14732</v>
      </c>
      <c r="M10499">
        <v>1940</v>
      </c>
      <c r="N10499" s="19">
        <f t="shared" si="164"/>
        <v>1</v>
      </c>
    </row>
    <row r="10500" spans="1:14">
      <c r="A10500" s="1">
        <v>456564</v>
      </c>
      <c r="B10500" t="s">
        <v>28891</v>
      </c>
      <c r="C10500" t="s">
        <v>28892</v>
      </c>
      <c r="D10500" t="s">
        <v>376</v>
      </c>
      <c r="E10500" t="s">
        <v>389</v>
      </c>
      <c r="G10500" t="s">
        <v>390</v>
      </c>
      <c r="H10500" t="s">
        <v>380</v>
      </c>
      <c r="J10500" t="s">
        <v>381</v>
      </c>
      <c r="K10500">
        <v>1</v>
      </c>
      <c r="L10500" s="2">
        <v>14824</v>
      </c>
      <c r="M10500">
        <v>1940</v>
      </c>
      <c r="N10500" s="19">
        <f t="shared" si="164"/>
        <v>1</v>
      </c>
    </row>
    <row r="10501" spans="1:14">
      <c r="A10501" s="1">
        <v>456578</v>
      </c>
      <c r="B10501" t="s">
        <v>32319</v>
      </c>
      <c r="C10501" t="s">
        <v>32320</v>
      </c>
      <c r="D10501" t="s">
        <v>395</v>
      </c>
      <c r="E10501" t="s">
        <v>377</v>
      </c>
      <c r="F10501" t="s">
        <v>385</v>
      </c>
      <c r="G10501" t="s">
        <v>396</v>
      </c>
      <c r="H10501" t="s">
        <v>380</v>
      </c>
      <c r="J10501" t="s">
        <v>381</v>
      </c>
      <c r="K10501">
        <v>1</v>
      </c>
      <c r="L10501" s="2">
        <v>14671</v>
      </c>
      <c r="M10501">
        <v>1940</v>
      </c>
      <c r="N10501" s="19">
        <f t="shared" si="164"/>
        <v>1</v>
      </c>
    </row>
    <row r="10502" spans="1:14">
      <c r="A10502" s="1">
        <v>456585</v>
      </c>
      <c r="B10502" t="s">
        <v>31567</v>
      </c>
      <c r="C10502" t="s">
        <v>31568</v>
      </c>
      <c r="D10502" t="s">
        <v>376</v>
      </c>
      <c r="H10502" t="s">
        <v>414</v>
      </c>
      <c r="J10502" t="s">
        <v>381</v>
      </c>
      <c r="K10502">
        <v>1</v>
      </c>
      <c r="L10502" s="2">
        <v>14824</v>
      </c>
      <c r="M10502">
        <v>1940</v>
      </c>
      <c r="N10502" s="19">
        <f t="shared" si="164"/>
        <v>1</v>
      </c>
    </row>
    <row r="10503" spans="1:14">
      <c r="A10503" s="1">
        <v>456588</v>
      </c>
      <c r="B10503" t="s">
        <v>15332</v>
      </c>
      <c r="C10503" t="s">
        <v>15333</v>
      </c>
      <c r="D10503" t="s">
        <v>376</v>
      </c>
      <c r="G10503" t="s">
        <v>424</v>
      </c>
      <c r="H10503" t="s">
        <v>414</v>
      </c>
      <c r="J10503" t="s">
        <v>381</v>
      </c>
      <c r="K10503">
        <v>1</v>
      </c>
      <c r="L10503" s="2">
        <v>14611</v>
      </c>
      <c r="M10503">
        <v>1940</v>
      </c>
      <c r="N10503" s="19">
        <f t="shared" si="164"/>
        <v>1</v>
      </c>
    </row>
    <row r="10504" spans="1:14">
      <c r="A10504" s="1">
        <v>456676</v>
      </c>
      <c r="B10504" t="s">
        <v>29605</v>
      </c>
      <c r="C10504" t="s">
        <v>29606</v>
      </c>
      <c r="D10504" t="s">
        <v>395</v>
      </c>
      <c r="E10504" t="s">
        <v>389</v>
      </c>
      <c r="F10504" t="s">
        <v>402</v>
      </c>
      <c r="G10504" t="s">
        <v>379</v>
      </c>
      <c r="H10504" t="s">
        <v>380</v>
      </c>
      <c r="J10504" t="s">
        <v>439</v>
      </c>
      <c r="K10504">
        <v>1</v>
      </c>
      <c r="L10504" s="2">
        <v>14763</v>
      </c>
      <c r="M10504">
        <v>1940</v>
      </c>
      <c r="N10504" s="19">
        <f t="shared" si="164"/>
        <v>1</v>
      </c>
    </row>
    <row r="10505" spans="1:14">
      <c r="A10505" s="1">
        <v>456708</v>
      </c>
      <c r="B10505" t="s">
        <v>26589</v>
      </c>
      <c r="C10505" t="s">
        <v>26590</v>
      </c>
      <c r="D10505" t="s">
        <v>395</v>
      </c>
      <c r="E10505" t="s">
        <v>490</v>
      </c>
      <c r="H10505" t="s">
        <v>380</v>
      </c>
      <c r="J10505" t="s">
        <v>439</v>
      </c>
      <c r="K10505">
        <v>1</v>
      </c>
      <c r="L10505" s="2">
        <v>14671</v>
      </c>
      <c r="M10505">
        <v>1940</v>
      </c>
      <c r="N10505" s="19">
        <f t="shared" si="164"/>
        <v>1</v>
      </c>
    </row>
    <row r="10506" spans="1:14">
      <c r="A10506" s="1">
        <v>456718</v>
      </c>
      <c r="B10506" t="s">
        <v>28981</v>
      </c>
      <c r="C10506" t="s">
        <v>28982</v>
      </c>
      <c r="F10506" t="s">
        <v>402</v>
      </c>
      <c r="G10506" t="s">
        <v>390</v>
      </c>
      <c r="H10506" t="s">
        <v>380</v>
      </c>
      <c r="J10506" t="s">
        <v>439</v>
      </c>
      <c r="K10506">
        <v>1</v>
      </c>
      <c r="L10506" s="2">
        <v>14763</v>
      </c>
      <c r="M10506">
        <v>1940</v>
      </c>
      <c r="N10506" s="19">
        <f t="shared" si="164"/>
        <v>1</v>
      </c>
    </row>
    <row r="10507" spans="1:14">
      <c r="A10507" s="1">
        <v>456719</v>
      </c>
      <c r="B10507" t="s">
        <v>28923</v>
      </c>
      <c r="C10507" t="s">
        <v>28924</v>
      </c>
      <c r="F10507" t="s">
        <v>659</v>
      </c>
      <c r="G10507" t="s">
        <v>390</v>
      </c>
      <c r="H10507" t="s">
        <v>380</v>
      </c>
      <c r="J10507" t="s">
        <v>439</v>
      </c>
      <c r="K10507">
        <v>1</v>
      </c>
      <c r="L10507" s="2">
        <v>14702</v>
      </c>
      <c r="M10507">
        <v>1940</v>
      </c>
      <c r="N10507" s="19">
        <f t="shared" si="164"/>
        <v>1</v>
      </c>
    </row>
    <row r="10508" spans="1:14">
      <c r="A10508" s="1">
        <v>456720</v>
      </c>
      <c r="B10508" t="s">
        <v>28979</v>
      </c>
      <c r="C10508" t="s">
        <v>28980</v>
      </c>
      <c r="F10508" t="s">
        <v>402</v>
      </c>
      <c r="G10508" t="s">
        <v>390</v>
      </c>
      <c r="H10508" t="s">
        <v>380</v>
      </c>
      <c r="J10508" t="s">
        <v>439</v>
      </c>
      <c r="K10508">
        <v>1</v>
      </c>
      <c r="L10508" s="2">
        <v>14763</v>
      </c>
      <c r="M10508">
        <v>1940</v>
      </c>
      <c r="N10508" s="19">
        <f t="shared" si="164"/>
        <v>1</v>
      </c>
    </row>
    <row r="10509" spans="1:14">
      <c r="A10509" s="1">
        <v>456955</v>
      </c>
      <c r="B10509" t="s">
        <v>21782</v>
      </c>
      <c r="C10509" t="s">
        <v>21783</v>
      </c>
      <c r="D10509" t="s">
        <v>376</v>
      </c>
      <c r="E10509" t="s">
        <v>490</v>
      </c>
      <c r="G10509" t="s">
        <v>396</v>
      </c>
      <c r="H10509" t="s">
        <v>380</v>
      </c>
      <c r="J10509" t="s">
        <v>381</v>
      </c>
      <c r="K10509">
        <v>1</v>
      </c>
      <c r="L10509" s="2">
        <v>14671</v>
      </c>
      <c r="M10509">
        <v>1940</v>
      </c>
      <c r="N10509" s="19">
        <f t="shared" si="164"/>
        <v>1</v>
      </c>
    </row>
    <row r="10510" spans="1:14">
      <c r="A10510" s="1">
        <v>456960</v>
      </c>
      <c r="B10510" t="s">
        <v>21804</v>
      </c>
      <c r="C10510" t="s">
        <v>21805</v>
      </c>
      <c r="D10510" t="s">
        <v>384</v>
      </c>
      <c r="E10510" t="s">
        <v>490</v>
      </c>
      <c r="G10510" t="s">
        <v>379</v>
      </c>
      <c r="H10510" t="s">
        <v>380</v>
      </c>
      <c r="J10510" t="s">
        <v>439</v>
      </c>
      <c r="K10510">
        <v>1</v>
      </c>
      <c r="L10510" s="2">
        <v>14855</v>
      </c>
      <c r="M10510">
        <v>1940</v>
      </c>
      <c r="N10510" s="19">
        <f t="shared" si="164"/>
        <v>1</v>
      </c>
    </row>
    <row r="10511" spans="1:14">
      <c r="A10511" s="1">
        <v>456963</v>
      </c>
      <c r="B10511" t="s">
        <v>21778</v>
      </c>
      <c r="C10511" t="s">
        <v>21779</v>
      </c>
      <c r="G10511" t="s">
        <v>396</v>
      </c>
      <c r="H10511" t="s">
        <v>380</v>
      </c>
      <c r="J10511" t="s">
        <v>381</v>
      </c>
      <c r="K10511">
        <v>1</v>
      </c>
      <c r="L10511" s="2">
        <v>14702</v>
      </c>
      <c r="M10511">
        <v>1940</v>
      </c>
      <c r="N10511" s="19">
        <f t="shared" si="164"/>
        <v>1</v>
      </c>
    </row>
    <row r="10512" spans="1:14">
      <c r="A10512" s="1">
        <v>456965</v>
      </c>
      <c r="B10512" t="s">
        <v>21726</v>
      </c>
      <c r="C10512" t="s">
        <v>21727</v>
      </c>
      <c r="D10512" t="s">
        <v>376</v>
      </c>
      <c r="E10512" t="s">
        <v>490</v>
      </c>
      <c r="H10512" t="s">
        <v>380</v>
      </c>
      <c r="J10512" t="s">
        <v>381</v>
      </c>
      <c r="K10512">
        <v>1</v>
      </c>
      <c r="L10512" s="2">
        <v>14763</v>
      </c>
      <c r="M10512">
        <v>1940</v>
      </c>
      <c r="N10512" s="19">
        <f t="shared" si="164"/>
        <v>1</v>
      </c>
    </row>
    <row r="10513" spans="1:14">
      <c r="A10513" s="1">
        <v>457247</v>
      </c>
      <c r="B10513" t="s">
        <v>10850</v>
      </c>
      <c r="C10513" t="s">
        <v>10851</v>
      </c>
      <c r="D10513" t="s">
        <v>395</v>
      </c>
      <c r="E10513" t="s">
        <v>377</v>
      </c>
      <c r="G10513" t="s">
        <v>386</v>
      </c>
      <c r="J10513" t="s">
        <v>381</v>
      </c>
      <c r="K10513">
        <v>1</v>
      </c>
      <c r="L10513" s="2">
        <v>14732</v>
      </c>
      <c r="M10513">
        <v>1940</v>
      </c>
      <c r="N10513" s="19">
        <f t="shared" si="164"/>
        <v>1</v>
      </c>
    </row>
    <row r="10514" spans="1:14">
      <c r="A10514" s="1">
        <v>457791</v>
      </c>
      <c r="B10514" t="s">
        <v>19018</v>
      </c>
      <c r="C10514" t="s">
        <v>19019</v>
      </c>
      <c r="D10514" t="s">
        <v>384</v>
      </c>
      <c r="G10514" t="s">
        <v>379</v>
      </c>
      <c r="H10514" t="s">
        <v>380</v>
      </c>
      <c r="J10514" t="s">
        <v>439</v>
      </c>
      <c r="K10514">
        <v>1</v>
      </c>
      <c r="L10514" s="2">
        <v>14702</v>
      </c>
      <c r="M10514">
        <v>1940</v>
      </c>
      <c r="N10514" s="19">
        <f t="shared" si="164"/>
        <v>1</v>
      </c>
    </row>
    <row r="10515" spans="1:14">
      <c r="A10515" s="1">
        <v>457972</v>
      </c>
      <c r="B10515" t="s">
        <v>29923</v>
      </c>
      <c r="C10515" t="s">
        <v>29924</v>
      </c>
      <c r="D10515" t="s">
        <v>376</v>
      </c>
      <c r="E10515" t="s">
        <v>389</v>
      </c>
      <c r="F10515" t="s">
        <v>402</v>
      </c>
      <c r="G10515" t="s">
        <v>379</v>
      </c>
      <c r="J10515" t="s">
        <v>381</v>
      </c>
      <c r="K10515">
        <v>1</v>
      </c>
      <c r="L10515" s="2">
        <v>14916</v>
      </c>
      <c r="M10515">
        <v>1940</v>
      </c>
      <c r="N10515" s="19">
        <f t="shared" si="164"/>
        <v>1</v>
      </c>
    </row>
    <row r="10516" spans="1:14">
      <c r="A10516" s="1">
        <v>457975</v>
      </c>
      <c r="B10516" t="s">
        <v>25077</v>
      </c>
      <c r="C10516" t="s">
        <v>25078</v>
      </c>
      <c r="D10516" t="s">
        <v>384</v>
      </c>
      <c r="E10516" t="s">
        <v>490</v>
      </c>
      <c r="G10516" t="s">
        <v>379</v>
      </c>
      <c r="H10516" t="s">
        <v>380</v>
      </c>
      <c r="J10516" t="s">
        <v>439</v>
      </c>
      <c r="K10516">
        <v>1</v>
      </c>
      <c r="L10516" s="2">
        <v>14671</v>
      </c>
      <c r="M10516">
        <v>1940</v>
      </c>
      <c r="N10516" s="19">
        <f t="shared" si="164"/>
        <v>1</v>
      </c>
    </row>
    <row r="10517" spans="1:14">
      <c r="A10517" s="1">
        <v>457976</v>
      </c>
      <c r="B10517" t="s">
        <v>25081</v>
      </c>
      <c r="C10517" t="s">
        <v>25082</v>
      </c>
      <c r="D10517" t="s">
        <v>384</v>
      </c>
      <c r="E10517" t="s">
        <v>389</v>
      </c>
      <c r="G10517" t="s">
        <v>396</v>
      </c>
      <c r="H10517" t="s">
        <v>380</v>
      </c>
      <c r="J10517" t="s">
        <v>439</v>
      </c>
      <c r="K10517">
        <v>1</v>
      </c>
      <c r="L10517" s="2">
        <v>14946</v>
      </c>
      <c r="M10517">
        <v>1940</v>
      </c>
      <c r="N10517" s="19">
        <f t="shared" si="164"/>
        <v>1</v>
      </c>
    </row>
    <row r="10518" spans="1:14">
      <c r="A10518" s="1">
        <v>457984</v>
      </c>
      <c r="B10518" t="s">
        <v>18302</v>
      </c>
      <c r="C10518" t="s">
        <v>18303</v>
      </c>
      <c r="D10518" t="s">
        <v>376</v>
      </c>
      <c r="E10518" t="s">
        <v>490</v>
      </c>
      <c r="F10518" t="s">
        <v>402</v>
      </c>
      <c r="G10518" t="s">
        <v>390</v>
      </c>
      <c r="H10518" t="s">
        <v>380</v>
      </c>
      <c r="J10518" t="s">
        <v>381</v>
      </c>
      <c r="K10518">
        <v>1</v>
      </c>
      <c r="L10518" s="2">
        <v>14671</v>
      </c>
      <c r="M10518">
        <v>1940</v>
      </c>
      <c r="N10518" s="19">
        <f t="shared" si="164"/>
        <v>1</v>
      </c>
    </row>
    <row r="10519" spans="1:14">
      <c r="A10519" s="1">
        <v>458029</v>
      </c>
      <c r="B10519" t="s">
        <v>7924</v>
      </c>
      <c r="C10519" t="s">
        <v>7925</v>
      </c>
      <c r="D10519" t="s">
        <v>384</v>
      </c>
      <c r="E10519" t="s">
        <v>377</v>
      </c>
      <c r="G10519" t="s">
        <v>424</v>
      </c>
      <c r="H10519" t="s">
        <v>380</v>
      </c>
      <c r="J10519" t="s">
        <v>381</v>
      </c>
      <c r="K10519">
        <v>1</v>
      </c>
      <c r="L10519" s="2">
        <v>14885</v>
      </c>
      <c r="M10519">
        <v>1940</v>
      </c>
      <c r="N10519" s="19">
        <f t="shared" si="164"/>
        <v>1</v>
      </c>
    </row>
    <row r="10520" spans="1:14">
      <c r="A10520" s="1">
        <v>458107</v>
      </c>
      <c r="B10520" t="s">
        <v>4297</v>
      </c>
      <c r="C10520" t="s">
        <v>4298</v>
      </c>
      <c r="D10520" t="s">
        <v>376</v>
      </c>
      <c r="E10520" t="s">
        <v>377</v>
      </c>
      <c r="F10520" t="s">
        <v>417</v>
      </c>
      <c r="G10520" t="s">
        <v>424</v>
      </c>
      <c r="H10520" t="s">
        <v>380</v>
      </c>
      <c r="J10520" t="s">
        <v>381</v>
      </c>
      <c r="K10520">
        <v>1</v>
      </c>
      <c r="L10520" s="2">
        <v>14671</v>
      </c>
      <c r="M10520">
        <v>1940</v>
      </c>
      <c r="N10520" s="19">
        <f t="shared" si="164"/>
        <v>1</v>
      </c>
    </row>
    <row r="10521" spans="1:14">
      <c r="A10521" s="1">
        <v>458321</v>
      </c>
      <c r="B10521" t="s">
        <v>6810</v>
      </c>
      <c r="C10521" t="s">
        <v>6811</v>
      </c>
      <c r="D10521" t="s">
        <v>384</v>
      </c>
      <c r="E10521" t="s">
        <v>377</v>
      </c>
      <c r="H10521" t="s">
        <v>380</v>
      </c>
      <c r="J10521" t="s">
        <v>381</v>
      </c>
      <c r="K10521">
        <v>1</v>
      </c>
      <c r="L10521" s="2">
        <v>14855</v>
      </c>
      <c r="M10521">
        <v>1940</v>
      </c>
      <c r="N10521" s="19">
        <f t="shared" si="164"/>
        <v>1</v>
      </c>
    </row>
    <row r="10522" spans="1:14">
      <c r="A10522" s="1">
        <v>458594</v>
      </c>
      <c r="B10522" t="s">
        <v>21862</v>
      </c>
      <c r="C10522" t="s">
        <v>21863</v>
      </c>
      <c r="D10522" t="s">
        <v>376</v>
      </c>
      <c r="E10522" t="s">
        <v>490</v>
      </c>
      <c r="F10522" t="s">
        <v>402</v>
      </c>
      <c r="G10522" t="s">
        <v>379</v>
      </c>
      <c r="H10522" t="s">
        <v>380</v>
      </c>
      <c r="J10522" t="s">
        <v>381</v>
      </c>
      <c r="K10522">
        <v>1</v>
      </c>
      <c r="L10522" s="2">
        <v>14793</v>
      </c>
      <c r="M10522">
        <v>1940</v>
      </c>
      <c r="N10522" s="19">
        <f t="shared" si="164"/>
        <v>1</v>
      </c>
    </row>
    <row r="10523" spans="1:14">
      <c r="A10523" s="1">
        <v>458596</v>
      </c>
      <c r="B10523" t="s">
        <v>12199</v>
      </c>
      <c r="C10523" t="s">
        <v>12200</v>
      </c>
      <c r="D10523" t="s">
        <v>384</v>
      </c>
      <c r="E10523" t="s">
        <v>377</v>
      </c>
      <c r="G10523" t="s">
        <v>396</v>
      </c>
      <c r="H10523" t="s">
        <v>380</v>
      </c>
      <c r="J10523" t="s">
        <v>381</v>
      </c>
      <c r="K10523">
        <v>1</v>
      </c>
      <c r="L10523" s="2">
        <v>14824</v>
      </c>
      <c r="M10523">
        <v>1940</v>
      </c>
      <c r="N10523" s="19">
        <f t="shared" si="164"/>
        <v>1</v>
      </c>
    </row>
    <row r="10524" spans="1:14">
      <c r="A10524" s="1">
        <v>458723</v>
      </c>
      <c r="B10524" t="s">
        <v>11034</v>
      </c>
      <c r="C10524" t="s">
        <v>11035</v>
      </c>
      <c r="D10524" t="s">
        <v>376</v>
      </c>
      <c r="E10524" t="s">
        <v>490</v>
      </c>
      <c r="G10524" t="s">
        <v>396</v>
      </c>
      <c r="H10524" t="s">
        <v>414</v>
      </c>
      <c r="J10524" t="s">
        <v>381</v>
      </c>
      <c r="K10524">
        <v>1</v>
      </c>
      <c r="L10524" s="2">
        <v>14855</v>
      </c>
      <c r="M10524">
        <v>1940</v>
      </c>
      <c r="N10524" s="19">
        <f t="shared" si="164"/>
        <v>1</v>
      </c>
    </row>
    <row r="10525" spans="1:14">
      <c r="A10525" s="1">
        <v>458747</v>
      </c>
      <c r="B10525" t="s">
        <v>17752</v>
      </c>
      <c r="C10525" t="s">
        <v>17753</v>
      </c>
      <c r="D10525" t="s">
        <v>384</v>
      </c>
      <c r="E10525" t="s">
        <v>490</v>
      </c>
      <c r="G10525" t="s">
        <v>399</v>
      </c>
      <c r="H10525" t="s">
        <v>414</v>
      </c>
      <c r="J10525" t="s">
        <v>381</v>
      </c>
      <c r="K10525">
        <v>1</v>
      </c>
      <c r="L10525" s="2">
        <v>14671</v>
      </c>
      <c r="M10525">
        <v>1940</v>
      </c>
      <c r="N10525" s="19">
        <f t="shared" si="164"/>
        <v>1</v>
      </c>
    </row>
    <row r="10526" spans="1:14">
      <c r="A10526" s="1">
        <v>458748</v>
      </c>
      <c r="B10526" t="s">
        <v>17724</v>
      </c>
      <c r="C10526" t="s">
        <v>17725</v>
      </c>
      <c r="D10526" t="s">
        <v>384</v>
      </c>
      <c r="E10526" t="s">
        <v>490</v>
      </c>
      <c r="H10526" t="s">
        <v>380</v>
      </c>
      <c r="J10526" t="s">
        <v>439</v>
      </c>
      <c r="K10526">
        <v>1</v>
      </c>
      <c r="L10526" s="2">
        <v>14611</v>
      </c>
      <c r="M10526">
        <v>1940</v>
      </c>
      <c r="N10526" s="19">
        <f t="shared" si="164"/>
        <v>1</v>
      </c>
    </row>
    <row r="10527" spans="1:14">
      <c r="A10527" s="1">
        <v>458749</v>
      </c>
      <c r="B10527" t="s">
        <v>17746</v>
      </c>
      <c r="C10527" t="s">
        <v>17747</v>
      </c>
      <c r="D10527" t="s">
        <v>384</v>
      </c>
      <c r="E10527" t="s">
        <v>490</v>
      </c>
      <c r="F10527" t="s">
        <v>1336</v>
      </c>
      <c r="G10527" t="s">
        <v>438</v>
      </c>
      <c r="H10527" t="s">
        <v>414</v>
      </c>
      <c r="J10527" t="s">
        <v>381</v>
      </c>
      <c r="K10527">
        <v>1</v>
      </c>
      <c r="L10527" s="2">
        <v>14855</v>
      </c>
      <c r="M10527">
        <v>1940</v>
      </c>
      <c r="N10527" s="19">
        <f t="shared" si="164"/>
        <v>1</v>
      </c>
    </row>
    <row r="10528" spans="1:14">
      <c r="A10528" s="1">
        <v>458795</v>
      </c>
      <c r="B10528" t="s">
        <v>17240</v>
      </c>
      <c r="C10528" t="s">
        <v>17241</v>
      </c>
      <c r="D10528" t="s">
        <v>376</v>
      </c>
      <c r="E10528" t="s">
        <v>490</v>
      </c>
      <c r="G10528" t="s">
        <v>396</v>
      </c>
      <c r="H10528" t="s">
        <v>380</v>
      </c>
      <c r="J10528" t="s">
        <v>381</v>
      </c>
      <c r="K10528">
        <v>1</v>
      </c>
      <c r="L10528" s="2">
        <v>14824</v>
      </c>
      <c r="M10528">
        <v>1940</v>
      </c>
      <c r="N10528" s="19">
        <f t="shared" si="164"/>
        <v>1</v>
      </c>
    </row>
    <row r="10529" spans="1:14">
      <c r="A10529" s="1">
        <v>458802</v>
      </c>
      <c r="B10529" t="s">
        <v>21658</v>
      </c>
      <c r="C10529" t="s">
        <v>21659</v>
      </c>
      <c r="D10529" t="s">
        <v>384</v>
      </c>
      <c r="E10529" t="s">
        <v>490</v>
      </c>
      <c r="H10529" t="s">
        <v>380</v>
      </c>
      <c r="J10529" t="s">
        <v>439</v>
      </c>
      <c r="K10529">
        <v>1</v>
      </c>
      <c r="L10529" s="2">
        <v>14671</v>
      </c>
      <c r="M10529">
        <v>1940</v>
      </c>
      <c r="N10529" s="19">
        <f t="shared" si="164"/>
        <v>1</v>
      </c>
    </row>
    <row r="10530" spans="1:14">
      <c r="A10530" s="1">
        <v>458808</v>
      </c>
      <c r="B10530" t="s">
        <v>21746</v>
      </c>
      <c r="C10530" t="s">
        <v>21747</v>
      </c>
      <c r="D10530" t="s">
        <v>384</v>
      </c>
      <c r="E10530" t="s">
        <v>490</v>
      </c>
      <c r="G10530" t="s">
        <v>390</v>
      </c>
      <c r="H10530" t="s">
        <v>380</v>
      </c>
      <c r="J10530" t="s">
        <v>381</v>
      </c>
      <c r="K10530">
        <v>1</v>
      </c>
      <c r="L10530" s="2">
        <v>14702</v>
      </c>
      <c r="M10530">
        <v>1940</v>
      </c>
      <c r="N10530" s="19">
        <f t="shared" si="164"/>
        <v>1</v>
      </c>
    </row>
    <row r="10531" spans="1:14">
      <c r="A10531" s="1">
        <v>458811</v>
      </c>
      <c r="B10531" t="s">
        <v>17212</v>
      </c>
      <c r="C10531" t="s">
        <v>17213</v>
      </c>
      <c r="D10531" t="s">
        <v>384</v>
      </c>
      <c r="E10531" t="s">
        <v>377</v>
      </c>
      <c r="G10531" t="s">
        <v>390</v>
      </c>
      <c r="H10531" t="s">
        <v>380</v>
      </c>
      <c r="J10531" t="s">
        <v>381</v>
      </c>
      <c r="K10531">
        <v>1</v>
      </c>
      <c r="L10531" s="2">
        <v>14642</v>
      </c>
      <c r="M10531">
        <v>1940</v>
      </c>
      <c r="N10531" s="19">
        <f t="shared" si="164"/>
        <v>1</v>
      </c>
    </row>
    <row r="10532" spans="1:14">
      <c r="A10532" s="1">
        <v>458813</v>
      </c>
      <c r="B10532" t="s">
        <v>17226</v>
      </c>
      <c r="C10532" t="s">
        <v>17227</v>
      </c>
      <c r="D10532" t="s">
        <v>384</v>
      </c>
      <c r="E10532" t="s">
        <v>490</v>
      </c>
      <c r="G10532" t="s">
        <v>390</v>
      </c>
      <c r="H10532" t="s">
        <v>380</v>
      </c>
      <c r="J10532" t="s">
        <v>381</v>
      </c>
      <c r="K10532">
        <v>1</v>
      </c>
      <c r="L10532" s="2">
        <v>14855</v>
      </c>
      <c r="M10532">
        <v>1940</v>
      </c>
      <c r="N10532" s="19">
        <f t="shared" si="164"/>
        <v>1</v>
      </c>
    </row>
    <row r="10533" spans="1:14">
      <c r="A10533" s="1">
        <v>458815</v>
      </c>
      <c r="B10533" t="s">
        <v>17206</v>
      </c>
      <c r="C10533" t="s">
        <v>17207</v>
      </c>
      <c r="D10533" t="s">
        <v>395</v>
      </c>
      <c r="E10533" t="s">
        <v>490</v>
      </c>
      <c r="G10533" t="s">
        <v>390</v>
      </c>
      <c r="H10533" t="s">
        <v>380</v>
      </c>
      <c r="J10533" t="s">
        <v>439</v>
      </c>
      <c r="K10533">
        <v>1</v>
      </c>
      <c r="L10533" s="2">
        <v>14824</v>
      </c>
      <c r="M10533">
        <v>1940</v>
      </c>
      <c r="N10533" s="19">
        <f t="shared" si="164"/>
        <v>1</v>
      </c>
    </row>
    <row r="10534" spans="1:14">
      <c r="A10534" s="1">
        <v>458817</v>
      </c>
      <c r="B10534" t="s">
        <v>21700</v>
      </c>
      <c r="C10534" t="s">
        <v>21701</v>
      </c>
      <c r="D10534" t="s">
        <v>384</v>
      </c>
      <c r="E10534" t="s">
        <v>490</v>
      </c>
      <c r="F10534" t="s">
        <v>659</v>
      </c>
      <c r="G10534" t="s">
        <v>390</v>
      </c>
      <c r="H10534" t="s">
        <v>380</v>
      </c>
      <c r="J10534" t="s">
        <v>439</v>
      </c>
      <c r="K10534">
        <v>1</v>
      </c>
      <c r="L10534" s="2">
        <v>14642</v>
      </c>
      <c r="M10534">
        <v>1940</v>
      </c>
      <c r="N10534" s="19">
        <f t="shared" si="164"/>
        <v>1</v>
      </c>
    </row>
    <row r="10535" spans="1:14">
      <c r="A10535" s="1">
        <v>458819</v>
      </c>
      <c r="B10535" t="s">
        <v>21668</v>
      </c>
      <c r="C10535" t="s">
        <v>21669</v>
      </c>
      <c r="D10535" t="s">
        <v>384</v>
      </c>
      <c r="E10535" t="s">
        <v>490</v>
      </c>
      <c r="G10535" t="s">
        <v>390</v>
      </c>
      <c r="H10535" t="s">
        <v>380</v>
      </c>
      <c r="J10535" t="s">
        <v>439</v>
      </c>
      <c r="K10535">
        <v>1</v>
      </c>
      <c r="L10535" s="2">
        <v>14763</v>
      </c>
      <c r="M10535">
        <v>1940</v>
      </c>
      <c r="N10535" s="19">
        <f t="shared" si="164"/>
        <v>1</v>
      </c>
    </row>
    <row r="10536" spans="1:14">
      <c r="A10536" s="1">
        <v>458845</v>
      </c>
      <c r="B10536" t="s">
        <v>14371</v>
      </c>
      <c r="C10536" t="s">
        <v>14372</v>
      </c>
      <c r="D10536" t="s">
        <v>384</v>
      </c>
      <c r="E10536" t="s">
        <v>377</v>
      </c>
      <c r="G10536" t="s">
        <v>438</v>
      </c>
      <c r="H10536" t="s">
        <v>414</v>
      </c>
      <c r="J10536" t="s">
        <v>381</v>
      </c>
      <c r="K10536">
        <v>1</v>
      </c>
      <c r="L10536" s="2">
        <v>14702</v>
      </c>
      <c r="M10536">
        <v>1940</v>
      </c>
      <c r="N10536" s="19">
        <f t="shared" si="164"/>
        <v>1</v>
      </c>
    </row>
    <row r="10537" spans="1:14">
      <c r="A10537" s="1">
        <v>458848</v>
      </c>
      <c r="B10537" t="s">
        <v>21832</v>
      </c>
      <c r="C10537" t="s">
        <v>21833</v>
      </c>
      <c r="D10537" t="s">
        <v>376</v>
      </c>
      <c r="E10537" t="s">
        <v>490</v>
      </c>
      <c r="G10537" t="s">
        <v>438</v>
      </c>
      <c r="H10537" t="s">
        <v>380</v>
      </c>
      <c r="J10537" t="s">
        <v>439</v>
      </c>
      <c r="K10537">
        <v>1</v>
      </c>
      <c r="L10537" s="2">
        <v>14916</v>
      </c>
      <c r="M10537">
        <v>1940</v>
      </c>
      <c r="N10537" s="19">
        <f t="shared" si="164"/>
        <v>1</v>
      </c>
    </row>
    <row r="10538" spans="1:14">
      <c r="A10538" s="1">
        <v>458852</v>
      </c>
      <c r="B10538" t="s">
        <v>21848</v>
      </c>
      <c r="C10538" t="s">
        <v>21849</v>
      </c>
      <c r="D10538" t="s">
        <v>376</v>
      </c>
      <c r="E10538" t="s">
        <v>490</v>
      </c>
      <c r="G10538" t="s">
        <v>390</v>
      </c>
      <c r="H10538" t="s">
        <v>414</v>
      </c>
      <c r="J10538" t="s">
        <v>439</v>
      </c>
      <c r="K10538">
        <v>1</v>
      </c>
      <c r="L10538" s="2">
        <v>14946</v>
      </c>
      <c r="M10538">
        <v>1940</v>
      </c>
      <c r="N10538" s="19">
        <f t="shared" si="164"/>
        <v>1</v>
      </c>
    </row>
    <row r="10539" spans="1:14">
      <c r="A10539" s="1">
        <v>458949</v>
      </c>
      <c r="B10539" t="s">
        <v>7680</v>
      </c>
      <c r="C10539" t="s">
        <v>7681</v>
      </c>
      <c r="D10539" t="s">
        <v>384</v>
      </c>
      <c r="E10539" t="s">
        <v>490</v>
      </c>
      <c r="G10539" t="s">
        <v>399</v>
      </c>
      <c r="H10539" t="s">
        <v>380</v>
      </c>
      <c r="J10539" t="s">
        <v>381</v>
      </c>
      <c r="K10539">
        <v>1</v>
      </c>
      <c r="L10539" s="2">
        <v>14824</v>
      </c>
      <c r="M10539">
        <v>1940</v>
      </c>
      <c r="N10539" s="19">
        <f t="shared" si="164"/>
        <v>1</v>
      </c>
    </row>
    <row r="10540" spans="1:14">
      <c r="A10540" s="1">
        <v>459393</v>
      </c>
      <c r="B10540" t="s">
        <v>21794</v>
      </c>
      <c r="C10540" t="s">
        <v>21795</v>
      </c>
      <c r="D10540" t="s">
        <v>384</v>
      </c>
      <c r="E10540" t="s">
        <v>490</v>
      </c>
      <c r="G10540" t="s">
        <v>390</v>
      </c>
      <c r="H10540" t="s">
        <v>414</v>
      </c>
      <c r="J10540" t="s">
        <v>381</v>
      </c>
      <c r="K10540">
        <v>1</v>
      </c>
      <c r="L10540" s="2">
        <v>14855</v>
      </c>
      <c r="M10540">
        <v>1940</v>
      </c>
      <c r="N10540" s="19">
        <f t="shared" si="164"/>
        <v>1</v>
      </c>
    </row>
    <row r="10541" spans="1:14">
      <c r="A10541" s="1">
        <v>459396</v>
      </c>
      <c r="B10541" t="s">
        <v>21772</v>
      </c>
      <c r="C10541" t="s">
        <v>21773</v>
      </c>
      <c r="D10541" t="s">
        <v>376</v>
      </c>
      <c r="E10541" t="s">
        <v>490</v>
      </c>
      <c r="G10541" t="s">
        <v>390</v>
      </c>
      <c r="H10541" t="s">
        <v>380</v>
      </c>
      <c r="J10541" t="s">
        <v>439</v>
      </c>
      <c r="K10541">
        <v>1</v>
      </c>
      <c r="L10541" s="2">
        <v>14793</v>
      </c>
      <c r="M10541">
        <v>1940</v>
      </c>
      <c r="N10541" s="19">
        <f t="shared" si="164"/>
        <v>1</v>
      </c>
    </row>
    <row r="10542" spans="1:14">
      <c r="A10542" s="1">
        <v>459425</v>
      </c>
      <c r="B10542" t="s">
        <v>21734</v>
      </c>
      <c r="C10542" t="s">
        <v>21735</v>
      </c>
      <c r="D10542" t="s">
        <v>376</v>
      </c>
      <c r="E10542" t="s">
        <v>490</v>
      </c>
      <c r="G10542" t="s">
        <v>396</v>
      </c>
      <c r="H10542" t="s">
        <v>414</v>
      </c>
      <c r="J10542" t="s">
        <v>381</v>
      </c>
      <c r="K10542">
        <v>1</v>
      </c>
      <c r="L10542" s="2">
        <v>14642</v>
      </c>
      <c r="M10542">
        <v>1940</v>
      </c>
      <c r="N10542" s="19">
        <f t="shared" si="164"/>
        <v>1</v>
      </c>
    </row>
    <row r="10543" spans="1:14">
      <c r="A10543" s="1">
        <v>459445</v>
      </c>
      <c r="B10543" t="s">
        <v>17230</v>
      </c>
      <c r="C10543" t="s">
        <v>17231</v>
      </c>
      <c r="D10543" t="s">
        <v>376</v>
      </c>
      <c r="E10543" t="s">
        <v>490</v>
      </c>
      <c r="G10543" t="s">
        <v>396</v>
      </c>
      <c r="H10543" t="s">
        <v>414</v>
      </c>
      <c r="J10543" t="s">
        <v>381</v>
      </c>
      <c r="K10543">
        <v>1</v>
      </c>
      <c r="L10543" s="2">
        <v>14732</v>
      </c>
      <c r="M10543">
        <v>1940</v>
      </c>
      <c r="N10543" s="19">
        <f t="shared" si="164"/>
        <v>1</v>
      </c>
    </row>
    <row r="10544" spans="1:14">
      <c r="A10544" s="1">
        <v>459450</v>
      </c>
      <c r="B10544" t="s">
        <v>21828</v>
      </c>
      <c r="C10544" t="s">
        <v>21829</v>
      </c>
      <c r="D10544" t="s">
        <v>384</v>
      </c>
      <c r="E10544" t="s">
        <v>377</v>
      </c>
      <c r="G10544" t="s">
        <v>438</v>
      </c>
      <c r="H10544" t="s">
        <v>380</v>
      </c>
      <c r="J10544" t="s">
        <v>381</v>
      </c>
      <c r="K10544">
        <v>1</v>
      </c>
      <c r="L10544" s="2">
        <v>14916</v>
      </c>
      <c r="M10544">
        <v>1940</v>
      </c>
      <c r="N10544" s="19">
        <f t="shared" si="164"/>
        <v>1</v>
      </c>
    </row>
    <row r="10545" spans="1:14">
      <c r="A10545" s="1">
        <v>459467</v>
      </c>
      <c r="B10545" t="s">
        <v>21690</v>
      </c>
      <c r="C10545" t="s">
        <v>21691</v>
      </c>
      <c r="D10545" t="s">
        <v>376</v>
      </c>
      <c r="E10545" t="s">
        <v>490</v>
      </c>
      <c r="G10545" t="s">
        <v>390</v>
      </c>
      <c r="H10545" t="s">
        <v>414</v>
      </c>
      <c r="J10545" t="s">
        <v>381</v>
      </c>
      <c r="K10545">
        <v>1</v>
      </c>
      <c r="L10545" s="2">
        <v>14824</v>
      </c>
      <c r="M10545">
        <v>1940</v>
      </c>
      <c r="N10545" s="19">
        <f t="shared" si="164"/>
        <v>1</v>
      </c>
    </row>
    <row r="10546" spans="1:14">
      <c r="A10546" s="1">
        <v>459472</v>
      </c>
      <c r="B10546" t="s">
        <v>21866</v>
      </c>
      <c r="C10546" t="s">
        <v>21867</v>
      </c>
      <c r="D10546" t="s">
        <v>384</v>
      </c>
      <c r="E10546" t="s">
        <v>490</v>
      </c>
      <c r="G10546" t="s">
        <v>379</v>
      </c>
      <c r="H10546" t="s">
        <v>414</v>
      </c>
      <c r="J10546" t="s">
        <v>381</v>
      </c>
      <c r="K10546">
        <v>1</v>
      </c>
      <c r="L10546" s="2">
        <v>14824</v>
      </c>
      <c r="M10546">
        <v>1940</v>
      </c>
      <c r="N10546" s="19">
        <f t="shared" si="164"/>
        <v>1</v>
      </c>
    </row>
    <row r="10547" spans="1:14">
      <c r="A10547" s="1">
        <v>459478</v>
      </c>
      <c r="B10547" t="s">
        <v>21714</v>
      </c>
      <c r="C10547" t="s">
        <v>21715</v>
      </c>
      <c r="D10547" t="s">
        <v>376</v>
      </c>
      <c r="E10547" t="s">
        <v>490</v>
      </c>
      <c r="H10547" t="s">
        <v>414</v>
      </c>
      <c r="J10547" t="s">
        <v>381</v>
      </c>
      <c r="K10547">
        <v>1</v>
      </c>
      <c r="L10547" s="2">
        <v>14702</v>
      </c>
      <c r="M10547">
        <v>1940</v>
      </c>
      <c r="N10547" s="19">
        <f t="shared" si="164"/>
        <v>1</v>
      </c>
    </row>
    <row r="10548" spans="1:14">
      <c r="A10548" s="1">
        <v>459480</v>
      </c>
      <c r="B10548" t="s">
        <v>21874</v>
      </c>
      <c r="C10548" t="s">
        <v>21875</v>
      </c>
      <c r="D10548" t="s">
        <v>376</v>
      </c>
      <c r="E10548" t="s">
        <v>490</v>
      </c>
      <c r="G10548" t="s">
        <v>390</v>
      </c>
      <c r="H10548" t="s">
        <v>380</v>
      </c>
      <c r="J10548" t="s">
        <v>439</v>
      </c>
      <c r="K10548">
        <v>1</v>
      </c>
      <c r="L10548" s="2">
        <v>14611</v>
      </c>
      <c r="M10548">
        <v>1940</v>
      </c>
      <c r="N10548" s="19">
        <f t="shared" si="164"/>
        <v>1</v>
      </c>
    </row>
    <row r="10549" spans="1:14">
      <c r="A10549" s="1">
        <v>459482</v>
      </c>
      <c r="B10549" t="s">
        <v>21838</v>
      </c>
      <c r="C10549" t="s">
        <v>21839</v>
      </c>
      <c r="D10549" t="s">
        <v>384</v>
      </c>
      <c r="E10549" t="s">
        <v>490</v>
      </c>
      <c r="G10549" t="s">
        <v>390</v>
      </c>
      <c r="H10549" t="s">
        <v>380</v>
      </c>
      <c r="J10549" t="s">
        <v>381</v>
      </c>
      <c r="K10549">
        <v>1</v>
      </c>
      <c r="L10549" s="2">
        <v>14611</v>
      </c>
      <c r="M10549">
        <v>1940</v>
      </c>
      <c r="N10549" s="19">
        <f t="shared" si="164"/>
        <v>1</v>
      </c>
    </row>
    <row r="10550" spans="1:14">
      <c r="A10550" s="1">
        <v>459493</v>
      </c>
      <c r="B10550" t="s">
        <v>30223</v>
      </c>
      <c r="C10550" t="s">
        <v>30224</v>
      </c>
      <c r="D10550" t="s">
        <v>376</v>
      </c>
      <c r="E10550" t="s">
        <v>490</v>
      </c>
      <c r="H10550" t="s">
        <v>380</v>
      </c>
      <c r="J10550" t="s">
        <v>381</v>
      </c>
      <c r="K10550">
        <v>1</v>
      </c>
      <c r="L10550" s="2">
        <v>14702</v>
      </c>
      <c r="M10550">
        <v>1940</v>
      </c>
      <c r="N10550" s="19">
        <f t="shared" si="164"/>
        <v>1</v>
      </c>
    </row>
    <row r="10551" spans="1:14">
      <c r="A10551" s="1">
        <v>459597</v>
      </c>
      <c r="B10551" t="s">
        <v>32589</v>
      </c>
      <c r="C10551" t="s">
        <v>32590</v>
      </c>
      <c r="D10551" t="s">
        <v>376</v>
      </c>
      <c r="E10551" t="s">
        <v>490</v>
      </c>
      <c r="F10551" t="s">
        <v>664</v>
      </c>
      <c r="G10551" t="s">
        <v>464</v>
      </c>
      <c r="H10551" t="s">
        <v>414</v>
      </c>
      <c r="J10551" t="s">
        <v>381</v>
      </c>
      <c r="K10551">
        <v>1</v>
      </c>
      <c r="L10551" s="2">
        <v>14793</v>
      </c>
      <c r="M10551">
        <v>1940</v>
      </c>
      <c r="N10551" s="19">
        <f t="shared" si="164"/>
        <v>1</v>
      </c>
    </row>
    <row r="10552" spans="1:14">
      <c r="A10552" s="1">
        <v>459688</v>
      </c>
      <c r="B10552" t="s">
        <v>26639</v>
      </c>
      <c r="C10552" t="s">
        <v>26640</v>
      </c>
      <c r="H10552" t="s">
        <v>380</v>
      </c>
      <c r="J10552" t="s">
        <v>381</v>
      </c>
      <c r="K10552">
        <v>1</v>
      </c>
      <c r="L10552" s="2">
        <v>14611</v>
      </c>
      <c r="M10552">
        <v>1940</v>
      </c>
      <c r="N10552" s="19">
        <f t="shared" si="164"/>
        <v>1</v>
      </c>
    </row>
    <row r="10553" spans="1:14">
      <c r="A10553" s="1">
        <v>459747</v>
      </c>
      <c r="B10553" t="s">
        <v>12297</v>
      </c>
      <c r="C10553" t="s">
        <v>12298</v>
      </c>
      <c r="E10553" t="s">
        <v>490</v>
      </c>
      <c r="F10553" t="s">
        <v>627</v>
      </c>
      <c r="G10553" t="s">
        <v>987</v>
      </c>
      <c r="H10553" t="s">
        <v>414</v>
      </c>
      <c r="J10553" t="s">
        <v>381</v>
      </c>
      <c r="K10553">
        <v>1</v>
      </c>
      <c r="L10553" s="2">
        <v>14824</v>
      </c>
      <c r="M10553">
        <v>1940</v>
      </c>
      <c r="N10553" s="19">
        <f t="shared" si="164"/>
        <v>1</v>
      </c>
    </row>
    <row r="10554" spans="1:14">
      <c r="A10554" s="1">
        <v>459785</v>
      </c>
      <c r="B10554" t="s">
        <v>30115</v>
      </c>
      <c r="C10554" t="s">
        <v>30116</v>
      </c>
      <c r="D10554" t="s">
        <v>384</v>
      </c>
      <c r="E10554" t="s">
        <v>377</v>
      </c>
      <c r="G10554" t="s">
        <v>390</v>
      </c>
      <c r="H10554" t="s">
        <v>380</v>
      </c>
      <c r="J10554" t="s">
        <v>381</v>
      </c>
      <c r="K10554">
        <v>1</v>
      </c>
      <c r="L10554" s="2">
        <v>14671</v>
      </c>
      <c r="M10554">
        <v>1940</v>
      </c>
      <c r="N10554" s="19">
        <f t="shared" si="164"/>
        <v>1</v>
      </c>
    </row>
    <row r="10555" spans="1:14">
      <c r="A10555" s="1">
        <v>460230</v>
      </c>
      <c r="B10555" t="s">
        <v>30185</v>
      </c>
      <c r="C10555" t="s">
        <v>30186</v>
      </c>
      <c r="H10555" t="s">
        <v>380</v>
      </c>
      <c r="J10555" t="s">
        <v>381</v>
      </c>
      <c r="K10555">
        <v>1</v>
      </c>
      <c r="L10555" s="2">
        <v>14855</v>
      </c>
      <c r="M10555">
        <v>1940</v>
      </c>
      <c r="N10555" s="19">
        <f t="shared" si="164"/>
        <v>1</v>
      </c>
    </row>
    <row r="10556" spans="1:14">
      <c r="A10556" s="1">
        <v>460284</v>
      </c>
      <c r="B10556" t="s">
        <v>4115</v>
      </c>
      <c r="C10556" t="s">
        <v>4116</v>
      </c>
      <c r="D10556" t="s">
        <v>376</v>
      </c>
      <c r="E10556" t="s">
        <v>490</v>
      </c>
      <c r="H10556" t="s">
        <v>380</v>
      </c>
      <c r="J10556" t="s">
        <v>381</v>
      </c>
      <c r="K10556">
        <v>1</v>
      </c>
      <c r="L10556" s="2">
        <v>14611</v>
      </c>
      <c r="M10556">
        <v>1940</v>
      </c>
      <c r="N10556" s="19">
        <f t="shared" si="164"/>
        <v>1</v>
      </c>
    </row>
    <row r="10557" spans="1:14">
      <c r="A10557" s="1">
        <v>460373</v>
      </c>
      <c r="B10557" t="s">
        <v>21784</v>
      </c>
      <c r="C10557" t="s">
        <v>21785</v>
      </c>
      <c r="D10557" t="s">
        <v>384</v>
      </c>
      <c r="E10557" t="s">
        <v>490</v>
      </c>
      <c r="G10557" t="s">
        <v>438</v>
      </c>
      <c r="H10557" t="s">
        <v>380</v>
      </c>
      <c r="J10557" t="s">
        <v>381</v>
      </c>
      <c r="K10557">
        <v>1</v>
      </c>
      <c r="L10557" s="2">
        <v>14702</v>
      </c>
      <c r="M10557">
        <v>1940</v>
      </c>
      <c r="N10557" s="19">
        <f t="shared" si="164"/>
        <v>1</v>
      </c>
    </row>
    <row r="10558" spans="1:14">
      <c r="A10558" s="1">
        <v>460396</v>
      </c>
      <c r="B10558" t="s">
        <v>21720</v>
      </c>
      <c r="C10558" t="s">
        <v>21721</v>
      </c>
      <c r="E10558" t="s">
        <v>490</v>
      </c>
      <c r="G10558" t="s">
        <v>386</v>
      </c>
      <c r="H10558" t="s">
        <v>380</v>
      </c>
      <c r="J10558" t="s">
        <v>381</v>
      </c>
      <c r="K10558">
        <v>1</v>
      </c>
      <c r="L10558" s="2">
        <v>14671</v>
      </c>
      <c r="M10558">
        <v>1940</v>
      </c>
      <c r="N10558" s="19">
        <f t="shared" si="164"/>
        <v>1</v>
      </c>
    </row>
    <row r="10559" spans="1:14">
      <c r="A10559" s="1">
        <v>460399</v>
      </c>
      <c r="B10559" t="s">
        <v>21872</v>
      </c>
      <c r="C10559" t="s">
        <v>21873</v>
      </c>
      <c r="D10559" t="s">
        <v>395</v>
      </c>
      <c r="E10559" t="s">
        <v>490</v>
      </c>
      <c r="G10559" t="s">
        <v>390</v>
      </c>
      <c r="H10559" t="s">
        <v>414</v>
      </c>
      <c r="J10559" t="s">
        <v>381</v>
      </c>
      <c r="K10559">
        <v>1</v>
      </c>
      <c r="L10559" s="2">
        <v>14642</v>
      </c>
      <c r="M10559">
        <v>1940</v>
      </c>
      <c r="N10559" s="19">
        <f t="shared" si="164"/>
        <v>1</v>
      </c>
    </row>
    <row r="10560" spans="1:14">
      <c r="A10560" s="1">
        <v>460558</v>
      </c>
      <c r="B10560" t="s">
        <v>21736</v>
      </c>
      <c r="C10560" t="s">
        <v>21737</v>
      </c>
      <c r="D10560" t="s">
        <v>384</v>
      </c>
      <c r="E10560" t="s">
        <v>490</v>
      </c>
      <c r="G10560" t="s">
        <v>464</v>
      </c>
      <c r="H10560" t="s">
        <v>380</v>
      </c>
      <c r="J10560" t="s">
        <v>381</v>
      </c>
      <c r="K10560">
        <v>1</v>
      </c>
      <c r="L10560" s="2">
        <v>14855</v>
      </c>
      <c r="M10560">
        <v>1940</v>
      </c>
      <c r="N10560" s="19">
        <f t="shared" si="164"/>
        <v>1</v>
      </c>
    </row>
    <row r="10561" spans="1:14">
      <c r="A10561" s="1">
        <v>460560</v>
      </c>
      <c r="B10561" t="s">
        <v>17224</v>
      </c>
      <c r="C10561" t="s">
        <v>17225</v>
      </c>
      <c r="D10561" t="s">
        <v>376</v>
      </c>
      <c r="E10561" t="s">
        <v>490</v>
      </c>
      <c r="G10561" t="s">
        <v>390</v>
      </c>
      <c r="H10561" t="s">
        <v>380</v>
      </c>
      <c r="J10561" t="s">
        <v>439</v>
      </c>
      <c r="K10561">
        <v>1</v>
      </c>
      <c r="L10561" s="2">
        <v>14824</v>
      </c>
      <c r="M10561">
        <v>1940</v>
      </c>
      <c r="N10561" s="19">
        <f t="shared" si="164"/>
        <v>1</v>
      </c>
    </row>
    <row r="10562" spans="1:14">
      <c r="A10562" s="1">
        <v>460578</v>
      </c>
      <c r="B10562" t="s">
        <v>14111</v>
      </c>
      <c r="C10562" t="s">
        <v>14112</v>
      </c>
      <c r="D10562" t="s">
        <v>376</v>
      </c>
      <c r="E10562" t="s">
        <v>490</v>
      </c>
      <c r="H10562" t="s">
        <v>380</v>
      </c>
      <c r="J10562" t="s">
        <v>439</v>
      </c>
      <c r="K10562">
        <v>1</v>
      </c>
      <c r="L10562" s="2">
        <v>14702</v>
      </c>
      <c r="M10562">
        <v>1940</v>
      </c>
      <c r="N10562" s="19">
        <f t="shared" ref="N10562:N10625" si="165">IF(ISNUMBER(SEARCH("skrull",C10562)), 0, 1)</f>
        <v>1</v>
      </c>
    </row>
    <row r="10563" spans="1:14">
      <c r="A10563" s="1">
        <v>460859</v>
      </c>
      <c r="B10563" t="s">
        <v>26637</v>
      </c>
      <c r="C10563" t="s">
        <v>26638</v>
      </c>
      <c r="D10563" t="s">
        <v>384</v>
      </c>
      <c r="E10563" t="s">
        <v>490</v>
      </c>
      <c r="G10563" t="s">
        <v>390</v>
      </c>
      <c r="H10563" t="s">
        <v>380</v>
      </c>
      <c r="J10563" t="s">
        <v>439</v>
      </c>
      <c r="K10563">
        <v>1</v>
      </c>
      <c r="L10563" s="2">
        <v>14732</v>
      </c>
      <c r="M10563">
        <v>1940</v>
      </c>
      <c r="N10563" s="19">
        <f t="shared" si="165"/>
        <v>1</v>
      </c>
    </row>
    <row r="10564" spans="1:14">
      <c r="A10564" s="1">
        <v>460860</v>
      </c>
      <c r="B10564" t="s">
        <v>26655</v>
      </c>
      <c r="C10564" t="s">
        <v>26656</v>
      </c>
      <c r="D10564" t="s">
        <v>384</v>
      </c>
      <c r="E10564" t="s">
        <v>490</v>
      </c>
      <c r="H10564" t="s">
        <v>380</v>
      </c>
      <c r="J10564" t="s">
        <v>381</v>
      </c>
      <c r="K10564">
        <v>1</v>
      </c>
      <c r="L10564" s="2">
        <v>14671</v>
      </c>
      <c r="M10564">
        <v>1940</v>
      </c>
      <c r="N10564" s="19">
        <f t="shared" si="165"/>
        <v>1</v>
      </c>
    </row>
    <row r="10565" spans="1:14">
      <c r="A10565" s="1">
        <v>461121</v>
      </c>
      <c r="B10565" t="s">
        <v>20142</v>
      </c>
      <c r="C10565" t="s">
        <v>20143</v>
      </c>
      <c r="D10565" t="s">
        <v>384</v>
      </c>
      <c r="E10565" t="s">
        <v>377</v>
      </c>
      <c r="H10565" t="s">
        <v>380</v>
      </c>
      <c r="J10565" t="s">
        <v>381</v>
      </c>
      <c r="K10565">
        <v>1</v>
      </c>
      <c r="L10565" s="2">
        <v>14642</v>
      </c>
      <c r="M10565">
        <v>1940</v>
      </c>
      <c r="N10565" s="19">
        <f t="shared" si="165"/>
        <v>1</v>
      </c>
    </row>
    <row r="10566" spans="1:14">
      <c r="A10566" s="1">
        <v>461410</v>
      </c>
      <c r="B10566" t="s">
        <v>9258</v>
      </c>
      <c r="C10566" t="s">
        <v>9259</v>
      </c>
      <c r="E10566" t="s">
        <v>490</v>
      </c>
      <c r="G10566" t="s">
        <v>390</v>
      </c>
      <c r="H10566" t="s">
        <v>414</v>
      </c>
      <c r="J10566" t="s">
        <v>381</v>
      </c>
      <c r="K10566">
        <v>1</v>
      </c>
      <c r="L10566" s="2">
        <v>14793</v>
      </c>
      <c r="M10566">
        <v>1940</v>
      </c>
      <c r="N10566" s="19">
        <f t="shared" si="165"/>
        <v>1</v>
      </c>
    </row>
    <row r="10567" spans="1:14">
      <c r="A10567" s="1">
        <v>461457</v>
      </c>
      <c r="B10567" t="s">
        <v>26895</v>
      </c>
      <c r="C10567" t="s">
        <v>26896</v>
      </c>
      <c r="E10567" t="s">
        <v>490</v>
      </c>
      <c r="F10567" t="s">
        <v>385</v>
      </c>
      <c r="G10567" t="s">
        <v>396</v>
      </c>
      <c r="H10567" t="s">
        <v>380</v>
      </c>
      <c r="J10567" t="s">
        <v>381</v>
      </c>
      <c r="K10567">
        <v>1</v>
      </c>
      <c r="L10567" s="2">
        <v>14732</v>
      </c>
      <c r="M10567">
        <v>1940</v>
      </c>
      <c r="N10567" s="19">
        <f t="shared" si="165"/>
        <v>1</v>
      </c>
    </row>
    <row r="10568" spans="1:14">
      <c r="A10568" s="1">
        <v>461502</v>
      </c>
      <c r="B10568" t="s">
        <v>16760</v>
      </c>
      <c r="C10568" t="s">
        <v>16761</v>
      </c>
      <c r="D10568" t="s">
        <v>395</v>
      </c>
      <c r="E10568" t="s">
        <v>389</v>
      </c>
      <c r="F10568" t="s">
        <v>385</v>
      </c>
      <c r="G10568" t="s">
        <v>390</v>
      </c>
      <c r="H10568" t="s">
        <v>380</v>
      </c>
      <c r="J10568" t="s">
        <v>439</v>
      </c>
      <c r="K10568">
        <v>1</v>
      </c>
      <c r="L10568" s="2">
        <v>14642</v>
      </c>
      <c r="M10568">
        <v>1940</v>
      </c>
      <c r="N10568" s="19">
        <f t="shared" si="165"/>
        <v>1</v>
      </c>
    </row>
    <row r="10569" spans="1:14">
      <c r="A10569" s="1">
        <v>461503</v>
      </c>
      <c r="B10569" t="s">
        <v>32481</v>
      </c>
      <c r="C10569" t="s">
        <v>32482</v>
      </c>
      <c r="D10569" t="s">
        <v>384</v>
      </c>
      <c r="E10569" t="s">
        <v>389</v>
      </c>
      <c r="H10569" t="s">
        <v>380</v>
      </c>
      <c r="J10569" t="s">
        <v>439</v>
      </c>
      <c r="K10569">
        <v>1</v>
      </c>
      <c r="L10569" s="2">
        <v>14611</v>
      </c>
      <c r="M10569">
        <v>1940</v>
      </c>
      <c r="N10569" s="19">
        <f t="shared" si="165"/>
        <v>1</v>
      </c>
    </row>
    <row r="10570" spans="1:14">
      <c r="A10570" s="1">
        <v>461512</v>
      </c>
      <c r="B10570" t="s">
        <v>17166</v>
      </c>
      <c r="C10570" t="s">
        <v>17167</v>
      </c>
      <c r="D10570" t="s">
        <v>395</v>
      </c>
      <c r="E10570" t="s">
        <v>389</v>
      </c>
      <c r="H10570" t="s">
        <v>380</v>
      </c>
      <c r="J10570" t="s">
        <v>381</v>
      </c>
      <c r="K10570">
        <v>1</v>
      </c>
      <c r="L10570" s="2">
        <v>14702</v>
      </c>
      <c r="M10570">
        <v>1940</v>
      </c>
      <c r="N10570" s="19">
        <f t="shared" si="165"/>
        <v>1</v>
      </c>
    </row>
    <row r="10571" spans="1:14">
      <c r="A10571" s="1">
        <v>461517</v>
      </c>
      <c r="B10571" t="s">
        <v>21370</v>
      </c>
      <c r="C10571" t="s">
        <v>21371</v>
      </c>
      <c r="D10571" t="s">
        <v>395</v>
      </c>
      <c r="E10571" t="s">
        <v>389</v>
      </c>
      <c r="H10571" t="s">
        <v>380</v>
      </c>
      <c r="J10571" t="s">
        <v>381</v>
      </c>
      <c r="K10571">
        <v>1</v>
      </c>
      <c r="L10571" s="2">
        <v>14855</v>
      </c>
      <c r="M10571">
        <v>1940</v>
      </c>
      <c r="N10571" s="19">
        <f t="shared" si="165"/>
        <v>1</v>
      </c>
    </row>
    <row r="10572" spans="1:14">
      <c r="A10572" s="1">
        <v>461519</v>
      </c>
      <c r="B10572" t="s">
        <v>17244</v>
      </c>
      <c r="C10572" t="s">
        <v>17245</v>
      </c>
      <c r="D10572" t="s">
        <v>384</v>
      </c>
      <c r="E10572" t="s">
        <v>377</v>
      </c>
      <c r="H10572" t="s">
        <v>380</v>
      </c>
      <c r="J10572" t="s">
        <v>439</v>
      </c>
      <c r="K10572">
        <v>1</v>
      </c>
      <c r="L10572" s="2">
        <v>14824</v>
      </c>
      <c r="M10572">
        <v>1940</v>
      </c>
      <c r="N10572" s="19">
        <f t="shared" si="165"/>
        <v>1</v>
      </c>
    </row>
    <row r="10573" spans="1:14">
      <c r="A10573" s="1">
        <v>461528</v>
      </c>
      <c r="B10573" t="s">
        <v>21290</v>
      </c>
      <c r="C10573" t="s">
        <v>21291</v>
      </c>
      <c r="D10573" t="s">
        <v>395</v>
      </c>
      <c r="E10573" t="s">
        <v>490</v>
      </c>
      <c r="G10573" t="s">
        <v>379</v>
      </c>
      <c r="J10573" t="s">
        <v>381</v>
      </c>
      <c r="K10573">
        <v>1</v>
      </c>
      <c r="L10573" s="2">
        <v>14702</v>
      </c>
      <c r="M10573">
        <v>1940</v>
      </c>
      <c r="N10573" s="19">
        <f t="shared" si="165"/>
        <v>1</v>
      </c>
    </row>
    <row r="10574" spans="1:14">
      <c r="A10574" s="1">
        <v>461531</v>
      </c>
      <c r="B10574" t="s">
        <v>21372</v>
      </c>
      <c r="C10574" t="s">
        <v>21373</v>
      </c>
      <c r="D10574" t="s">
        <v>395</v>
      </c>
      <c r="E10574" t="s">
        <v>389</v>
      </c>
      <c r="H10574" t="s">
        <v>414</v>
      </c>
      <c r="J10574" t="s">
        <v>381</v>
      </c>
      <c r="K10574">
        <v>1</v>
      </c>
      <c r="L10574" s="2">
        <v>14916</v>
      </c>
      <c r="M10574">
        <v>1940</v>
      </c>
      <c r="N10574" s="19">
        <f t="shared" si="165"/>
        <v>1</v>
      </c>
    </row>
    <row r="10575" spans="1:14">
      <c r="A10575" s="1">
        <v>461533</v>
      </c>
      <c r="B10575" t="s">
        <v>21358</v>
      </c>
      <c r="C10575" t="s">
        <v>21359</v>
      </c>
      <c r="D10575" t="s">
        <v>395</v>
      </c>
      <c r="E10575" t="s">
        <v>389</v>
      </c>
      <c r="H10575" t="s">
        <v>380</v>
      </c>
      <c r="J10575" t="s">
        <v>381</v>
      </c>
      <c r="K10575">
        <v>1</v>
      </c>
      <c r="L10575" s="2">
        <v>14793</v>
      </c>
      <c r="M10575">
        <v>1940</v>
      </c>
      <c r="N10575" s="19">
        <f t="shared" si="165"/>
        <v>1</v>
      </c>
    </row>
    <row r="10576" spans="1:14">
      <c r="A10576" s="1">
        <v>461552</v>
      </c>
      <c r="B10576" t="s">
        <v>25585</v>
      </c>
      <c r="C10576" t="s">
        <v>25586</v>
      </c>
      <c r="D10576" t="s">
        <v>384</v>
      </c>
      <c r="E10576" t="s">
        <v>490</v>
      </c>
      <c r="H10576" t="s">
        <v>380</v>
      </c>
      <c r="J10576" t="s">
        <v>381</v>
      </c>
      <c r="K10576">
        <v>1</v>
      </c>
      <c r="L10576" s="2">
        <v>14916</v>
      </c>
      <c r="M10576">
        <v>1940</v>
      </c>
      <c r="N10576" s="19">
        <f t="shared" si="165"/>
        <v>1</v>
      </c>
    </row>
    <row r="10577" spans="1:14">
      <c r="A10577" s="1">
        <v>461619</v>
      </c>
      <c r="B10577" t="s">
        <v>21870</v>
      </c>
      <c r="C10577" t="s">
        <v>21871</v>
      </c>
      <c r="D10577" t="s">
        <v>376</v>
      </c>
      <c r="E10577" t="s">
        <v>490</v>
      </c>
      <c r="G10577" t="s">
        <v>390</v>
      </c>
      <c r="H10577" t="s">
        <v>380</v>
      </c>
      <c r="J10577" t="s">
        <v>439</v>
      </c>
      <c r="K10577">
        <v>1</v>
      </c>
      <c r="L10577" s="2">
        <v>14855</v>
      </c>
      <c r="M10577">
        <v>1940</v>
      </c>
      <c r="N10577" s="19">
        <f t="shared" si="165"/>
        <v>1</v>
      </c>
    </row>
    <row r="10578" spans="1:14">
      <c r="A10578" s="1">
        <v>461624</v>
      </c>
      <c r="B10578" t="s">
        <v>21626</v>
      </c>
      <c r="C10578" t="s">
        <v>21627</v>
      </c>
      <c r="D10578" t="s">
        <v>376</v>
      </c>
      <c r="E10578" t="s">
        <v>490</v>
      </c>
      <c r="G10578" t="s">
        <v>379</v>
      </c>
      <c r="H10578" t="s">
        <v>380</v>
      </c>
      <c r="J10578" t="s">
        <v>381</v>
      </c>
      <c r="K10578">
        <v>1</v>
      </c>
      <c r="L10578" s="2">
        <v>14732</v>
      </c>
      <c r="M10578">
        <v>1940</v>
      </c>
      <c r="N10578" s="19">
        <f t="shared" si="165"/>
        <v>1</v>
      </c>
    </row>
    <row r="10579" spans="1:14">
      <c r="A10579" s="1">
        <v>461626</v>
      </c>
      <c r="B10579" t="s">
        <v>10580</v>
      </c>
      <c r="C10579" t="s">
        <v>10581</v>
      </c>
      <c r="D10579" t="s">
        <v>384</v>
      </c>
      <c r="E10579" t="s">
        <v>377</v>
      </c>
      <c r="G10579" t="s">
        <v>390</v>
      </c>
      <c r="H10579" t="s">
        <v>380</v>
      </c>
      <c r="J10579" t="s">
        <v>381</v>
      </c>
      <c r="K10579">
        <v>1</v>
      </c>
      <c r="L10579" s="2">
        <v>14611</v>
      </c>
      <c r="M10579">
        <v>1940</v>
      </c>
      <c r="N10579" s="19">
        <f t="shared" si="165"/>
        <v>1</v>
      </c>
    </row>
    <row r="10580" spans="1:14">
      <c r="A10580" s="1">
        <v>461628</v>
      </c>
      <c r="B10580" t="s">
        <v>12187</v>
      </c>
      <c r="C10580" t="s">
        <v>12188</v>
      </c>
      <c r="D10580" t="s">
        <v>376</v>
      </c>
      <c r="E10580" t="s">
        <v>490</v>
      </c>
      <c r="F10580" t="s">
        <v>505</v>
      </c>
      <c r="G10580" t="s">
        <v>390</v>
      </c>
      <c r="H10580" t="s">
        <v>380</v>
      </c>
      <c r="J10580" t="s">
        <v>439</v>
      </c>
      <c r="K10580">
        <v>1</v>
      </c>
      <c r="L10580" s="2">
        <v>14885</v>
      </c>
      <c r="M10580">
        <v>1940</v>
      </c>
      <c r="N10580" s="19">
        <f t="shared" si="165"/>
        <v>1</v>
      </c>
    </row>
    <row r="10581" spans="1:14">
      <c r="A10581" s="1">
        <v>461632</v>
      </c>
      <c r="B10581" t="s">
        <v>21674</v>
      </c>
      <c r="C10581" t="s">
        <v>21675</v>
      </c>
      <c r="D10581" t="s">
        <v>376</v>
      </c>
      <c r="E10581" t="s">
        <v>490</v>
      </c>
      <c r="G10581" t="s">
        <v>390</v>
      </c>
      <c r="H10581" t="s">
        <v>380</v>
      </c>
      <c r="J10581" t="s">
        <v>381</v>
      </c>
      <c r="K10581">
        <v>1</v>
      </c>
      <c r="L10581" s="2">
        <v>14611</v>
      </c>
      <c r="M10581">
        <v>1940</v>
      </c>
      <c r="N10581" s="19">
        <f t="shared" si="165"/>
        <v>1</v>
      </c>
    </row>
    <row r="10582" spans="1:14">
      <c r="A10582" s="1">
        <v>461770</v>
      </c>
      <c r="B10582" t="s">
        <v>9262</v>
      </c>
      <c r="C10582" t="s">
        <v>9263</v>
      </c>
      <c r="D10582" t="s">
        <v>384</v>
      </c>
      <c r="E10582" t="s">
        <v>490</v>
      </c>
      <c r="F10582" t="s">
        <v>402</v>
      </c>
      <c r="G10582" t="s">
        <v>379</v>
      </c>
      <c r="H10582" t="s">
        <v>380</v>
      </c>
      <c r="J10582" t="s">
        <v>381</v>
      </c>
      <c r="K10582">
        <v>1</v>
      </c>
      <c r="L10582" s="2">
        <v>14763</v>
      </c>
      <c r="M10582">
        <v>1940</v>
      </c>
      <c r="N10582" s="19">
        <f t="shared" si="165"/>
        <v>1</v>
      </c>
    </row>
    <row r="10583" spans="1:14">
      <c r="A10583" s="1">
        <v>461929</v>
      </c>
      <c r="B10583" t="s">
        <v>26889</v>
      </c>
      <c r="C10583" t="s">
        <v>26890</v>
      </c>
      <c r="D10583" t="s">
        <v>384</v>
      </c>
      <c r="E10583" t="s">
        <v>490</v>
      </c>
      <c r="G10583" t="s">
        <v>438</v>
      </c>
      <c r="H10583" t="s">
        <v>380</v>
      </c>
      <c r="J10583" t="s">
        <v>381</v>
      </c>
      <c r="K10583">
        <v>1</v>
      </c>
      <c r="L10583" s="2">
        <v>14916</v>
      </c>
      <c r="M10583">
        <v>1940</v>
      </c>
      <c r="N10583" s="19">
        <f t="shared" si="165"/>
        <v>1</v>
      </c>
    </row>
    <row r="10584" spans="1:14">
      <c r="A10584" s="1">
        <v>462215</v>
      </c>
      <c r="B10584" t="s">
        <v>26877</v>
      </c>
      <c r="C10584" t="s">
        <v>26878</v>
      </c>
      <c r="D10584" t="s">
        <v>384</v>
      </c>
      <c r="E10584" t="s">
        <v>490</v>
      </c>
      <c r="F10584" t="s">
        <v>427</v>
      </c>
      <c r="G10584" t="s">
        <v>379</v>
      </c>
      <c r="H10584" t="s">
        <v>380</v>
      </c>
      <c r="J10584" t="s">
        <v>439</v>
      </c>
      <c r="K10584">
        <v>1</v>
      </c>
      <c r="L10584" s="2">
        <v>14702</v>
      </c>
      <c r="M10584">
        <v>1940</v>
      </c>
      <c r="N10584" s="19">
        <f t="shared" si="165"/>
        <v>1</v>
      </c>
    </row>
    <row r="10585" spans="1:14">
      <c r="A10585" s="1">
        <v>462270</v>
      </c>
      <c r="B10585" t="s">
        <v>25529</v>
      </c>
      <c r="C10585" t="s">
        <v>25530</v>
      </c>
      <c r="E10585" t="s">
        <v>490</v>
      </c>
      <c r="G10585" t="s">
        <v>1261</v>
      </c>
      <c r="H10585" t="s">
        <v>414</v>
      </c>
      <c r="J10585" t="s">
        <v>381</v>
      </c>
      <c r="K10585">
        <v>1</v>
      </c>
      <c r="L10585" s="2">
        <v>14611</v>
      </c>
      <c r="M10585">
        <v>1940</v>
      </c>
      <c r="N10585" s="19">
        <f t="shared" si="165"/>
        <v>1</v>
      </c>
    </row>
    <row r="10586" spans="1:14">
      <c r="A10586" s="1">
        <v>462271</v>
      </c>
      <c r="B10586" t="s">
        <v>25489</v>
      </c>
      <c r="C10586" t="s">
        <v>25490</v>
      </c>
      <c r="D10586" t="s">
        <v>395</v>
      </c>
      <c r="E10586" t="s">
        <v>377</v>
      </c>
      <c r="F10586" t="s">
        <v>659</v>
      </c>
      <c r="H10586" t="s">
        <v>380</v>
      </c>
      <c r="J10586" t="s">
        <v>439</v>
      </c>
      <c r="K10586">
        <v>1</v>
      </c>
      <c r="L10586" s="2">
        <v>14824</v>
      </c>
      <c r="M10586">
        <v>1940</v>
      </c>
      <c r="N10586" s="19">
        <f t="shared" si="165"/>
        <v>1</v>
      </c>
    </row>
    <row r="10587" spans="1:14">
      <c r="A10587" s="1">
        <v>462272</v>
      </c>
      <c r="B10587" t="s">
        <v>25533</v>
      </c>
      <c r="C10587" t="s">
        <v>25534</v>
      </c>
      <c r="D10587" t="s">
        <v>384</v>
      </c>
      <c r="E10587" t="s">
        <v>490</v>
      </c>
      <c r="G10587" t="s">
        <v>438</v>
      </c>
      <c r="H10587" t="s">
        <v>380</v>
      </c>
      <c r="J10587" t="s">
        <v>381</v>
      </c>
      <c r="K10587">
        <v>1</v>
      </c>
      <c r="L10587" s="2">
        <v>14702</v>
      </c>
      <c r="M10587">
        <v>1940</v>
      </c>
      <c r="N10587" s="19">
        <f t="shared" si="165"/>
        <v>1</v>
      </c>
    </row>
    <row r="10588" spans="1:14">
      <c r="A10588" s="1">
        <v>462288</v>
      </c>
      <c r="B10588" t="s">
        <v>27025</v>
      </c>
      <c r="C10588" t="s">
        <v>27026</v>
      </c>
      <c r="D10588" t="s">
        <v>384</v>
      </c>
      <c r="E10588" t="s">
        <v>490</v>
      </c>
      <c r="G10588" t="s">
        <v>438</v>
      </c>
      <c r="H10588" t="s">
        <v>380</v>
      </c>
      <c r="J10588" t="s">
        <v>381</v>
      </c>
      <c r="K10588">
        <v>1</v>
      </c>
      <c r="L10588" s="2">
        <v>14763</v>
      </c>
      <c r="M10588">
        <v>1940</v>
      </c>
      <c r="N10588" s="19">
        <f t="shared" si="165"/>
        <v>1</v>
      </c>
    </row>
    <row r="10589" spans="1:14">
      <c r="A10589" s="1">
        <v>462296</v>
      </c>
      <c r="B10589" t="s">
        <v>26883</v>
      </c>
      <c r="C10589" t="s">
        <v>26884</v>
      </c>
      <c r="D10589" t="s">
        <v>376</v>
      </c>
      <c r="E10589" t="s">
        <v>490</v>
      </c>
      <c r="F10589" t="s">
        <v>664</v>
      </c>
      <c r="G10589" t="s">
        <v>386</v>
      </c>
      <c r="H10589" t="s">
        <v>380</v>
      </c>
      <c r="J10589" t="s">
        <v>381</v>
      </c>
      <c r="K10589">
        <v>1</v>
      </c>
      <c r="L10589" s="2">
        <v>14671</v>
      </c>
      <c r="M10589">
        <v>1940</v>
      </c>
      <c r="N10589" s="19">
        <f t="shared" si="165"/>
        <v>1</v>
      </c>
    </row>
    <row r="10590" spans="1:14">
      <c r="A10590" s="1">
        <v>462357</v>
      </c>
      <c r="B10590" t="s">
        <v>14107</v>
      </c>
      <c r="C10590" t="s">
        <v>14108</v>
      </c>
      <c r="D10590" t="s">
        <v>376</v>
      </c>
      <c r="E10590" t="s">
        <v>490</v>
      </c>
      <c r="F10590" t="s">
        <v>417</v>
      </c>
      <c r="G10590" t="s">
        <v>399</v>
      </c>
      <c r="H10590" t="s">
        <v>380</v>
      </c>
      <c r="J10590" t="s">
        <v>439</v>
      </c>
      <c r="K10590">
        <v>1</v>
      </c>
      <c r="L10590" s="2">
        <v>14824</v>
      </c>
      <c r="M10590">
        <v>1940</v>
      </c>
      <c r="N10590" s="19">
        <f t="shared" si="165"/>
        <v>1</v>
      </c>
    </row>
    <row r="10591" spans="1:14">
      <c r="A10591" s="1">
        <v>462483</v>
      </c>
      <c r="B10591" t="s">
        <v>27293</v>
      </c>
      <c r="C10591" t="s">
        <v>27294</v>
      </c>
      <c r="E10591" t="s">
        <v>490</v>
      </c>
      <c r="G10591" t="s">
        <v>390</v>
      </c>
      <c r="H10591" t="s">
        <v>380</v>
      </c>
      <c r="J10591" t="s">
        <v>381</v>
      </c>
      <c r="K10591">
        <v>1</v>
      </c>
      <c r="L10591" s="2">
        <v>14793</v>
      </c>
      <c r="M10591">
        <v>1940</v>
      </c>
      <c r="N10591" s="19">
        <f t="shared" si="165"/>
        <v>1</v>
      </c>
    </row>
    <row r="10592" spans="1:14">
      <c r="A10592" s="1">
        <v>462485</v>
      </c>
      <c r="B10592" t="s">
        <v>27239</v>
      </c>
      <c r="C10592" t="s">
        <v>27240</v>
      </c>
      <c r="D10592" t="s">
        <v>384</v>
      </c>
      <c r="E10592" t="s">
        <v>490</v>
      </c>
      <c r="G10592" t="s">
        <v>379</v>
      </c>
      <c r="H10592" t="s">
        <v>380</v>
      </c>
      <c r="J10592" t="s">
        <v>439</v>
      </c>
      <c r="K10592">
        <v>1</v>
      </c>
      <c r="L10592" s="2">
        <v>15036</v>
      </c>
      <c r="M10592">
        <v>1941</v>
      </c>
      <c r="N10592" s="19">
        <f t="shared" si="165"/>
        <v>1</v>
      </c>
    </row>
    <row r="10593" spans="1:14">
      <c r="A10593" s="1">
        <v>462486</v>
      </c>
      <c r="B10593" t="s">
        <v>27107</v>
      </c>
      <c r="C10593" t="s">
        <v>27108</v>
      </c>
      <c r="D10593" t="s">
        <v>384</v>
      </c>
      <c r="E10593" t="s">
        <v>490</v>
      </c>
      <c r="F10593" t="s">
        <v>505</v>
      </c>
      <c r="G10593" t="s">
        <v>438</v>
      </c>
      <c r="H10593" t="s">
        <v>380</v>
      </c>
      <c r="J10593" t="s">
        <v>439</v>
      </c>
      <c r="K10593">
        <v>1</v>
      </c>
      <c r="L10593" s="2">
        <v>15036</v>
      </c>
      <c r="M10593">
        <v>1941</v>
      </c>
      <c r="N10593" s="19">
        <f t="shared" si="165"/>
        <v>1</v>
      </c>
    </row>
    <row r="10594" spans="1:14">
      <c r="A10594" s="1">
        <v>462559</v>
      </c>
      <c r="B10594" t="s">
        <v>11958</v>
      </c>
      <c r="C10594" t="s">
        <v>11959</v>
      </c>
      <c r="D10594" t="s">
        <v>376</v>
      </c>
      <c r="E10594" t="s">
        <v>377</v>
      </c>
      <c r="F10594" t="s">
        <v>385</v>
      </c>
      <c r="G10594" t="s">
        <v>390</v>
      </c>
      <c r="H10594" t="s">
        <v>380</v>
      </c>
      <c r="J10594" t="s">
        <v>381</v>
      </c>
      <c r="K10594">
        <v>1</v>
      </c>
      <c r="L10594" s="2">
        <v>15311</v>
      </c>
      <c r="M10594">
        <v>1941</v>
      </c>
      <c r="N10594" s="19">
        <f t="shared" si="165"/>
        <v>1</v>
      </c>
    </row>
    <row r="10595" spans="1:14">
      <c r="A10595" s="1">
        <v>462571</v>
      </c>
      <c r="B10595" t="s">
        <v>16674</v>
      </c>
      <c r="C10595" t="s">
        <v>16675</v>
      </c>
      <c r="D10595" t="s">
        <v>376</v>
      </c>
      <c r="E10595" t="s">
        <v>490</v>
      </c>
      <c r="F10595" t="s">
        <v>417</v>
      </c>
      <c r="G10595" t="s">
        <v>399</v>
      </c>
      <c r="H10595" t="s">
        <v>380</v>
      </c>
      <c r="J10595" t="s">
        <v>381</v>
      </c>
      <c r="K10595">
        <v>1</v>
      </c>
      <c r="L10595" s="2">
        <v>15311</v>
      </c>
      <c r="M10595">
        <v>1941</v>
      </c>
      <c r="N10595" s="19">
        <f t="shared" si="165"/>
        <v>1</v>
      </c>
    </row>
    <row r="10596" spans="1:14">
      <c r="A10596" s="1">
        <v>462671</v>
      </c>
      <c r="B10596" t="s">
        <v>32997</v>
      </c>
      <c r="C10596" t="s">
        <v>32998</v>
      </c>
      <c r="H10596" t="s">
        <v>380</v>
      </c>
      <c r="J10596" t="s">
        <v>381</v>
      </c>
      <c r="K10596">
        <v>1</v>
      </c>
      <c r="L10596" s="2">
        <v>15097</v>
      </c>
      <c r="M10596">
        <v>1941</v>
      </c>
      <c r="N10596" s="19">
        <f t="shared" si="165"/>
        <v>1</v>
      </c>
    </row>
    <row r="10597" spans="1:14">
      <c r="A10597" s="1">
        <v>462730</v>
      </c>
      <c r="B10597" t="s">
        <v>20932</v>
      </c>
      <c r="C10597" t="s">
        <v>20933</v>
      </c>
      <c r="D10597" t="s">
        <v>395</v>
      </c>
      <c r="E10597" t="s">
        <v>389</v>
      </c>
      <c r="G10597" t="s">
        <v>464</v>
      </c>
      <c r="H10597" t="s">
        <v>380</v>
      </c>
      <c r="J10597" t="s">
        <v>439</v>
      </c>
      <c r="K10597">
        <v>1</v>
      </c>
      <c r="L10597" s="2">
        <v>15097</v>
      </c>
      <c r="M10597">
        <v>1941</v>
      </c>
      <c r="N10597" s="19">
        <f t="shared" si="165"/>
        <v>1</v>
      </c>
    </row>
    <row r="10598" spans="1:14">
      <c r="A10598" s="1">
        <v>462985</v>
      </c>
      <c r="B10598" t="s">
        <v>14103</v>
      </c>
      <c r="C10598" t="s">
        <v>14104</v>
      </c>
      <c r="D10598" t="s">
        <v>376</v>
      </c>
      <c r="E10598" t="s">
        <v>490</v>
      </c>
      <c r="H10598" t="s">
        <v>380</v>
      </c>
      <c r="J10598" t="s">
        <v>439</v>
      </c>
      <c r="K10598">
        <v>1</v>
      </c>
      <c r="L10598" s="2">
        <v>15067</v>
      </c>
      <c r="M10598">
        <v>1941</v>
      </c>
      <c r="N10598" s="19">
        <f t="shared" si="165"/>
        <v>1</v>
      </c>
    </row>
    <row r="10599" spans="1:14">
      <c r="A10599" s="1">
        <v>462990</v>
      </c>
      <c r="B10599" t="s">
        <v>11964</v>
      </c>
      <c r="C10599" t="s">
        <v>11965</v>
      </c>
      <c r="D10599" t="s">
        <v>376</v>
      </c>
      <c r="E10599" t="s">
        <v>377</v>
      </c>
      <c r="G10599" t="s">
        <v>390</v>
      </c>
      <c r="H10599" t="s">
        <v>380</v>
      </c>
      <c r="J10599" t="s">
        <v>439</v>
      </c>
      <c r="K10599">
        <v>1</v>
      </c>
      <c r="L10599" s="2">
        <v>15036</v>
      </c>
      <c r="M10599">
        <v>1941</v>
      </c>
      <c r="N10599" s="19">
        <f t="shared" si="165"/>
        <v>1</v>
      </c>
    </row>
    <row r="10600" spans="1:14">
      <c r="A10600" s="1">
        <v>463059</v>
      </c>
      <c r="B10600" t="s">
        <v>20340</v>
      </c>
      <c r="C10600" t="s">
        <v>20341</v>
      </c>
      <c r="D10600" t="s">
        <v>384</v>
      </c>
      <c r="E10600" t="s">
        <v>377</v>
      </c>
      <c r="F10600" t="s">
        <v>402</v>
      </c>
      <c r="G10600" t="s">
        <v>379</v>
      </c>
      <c r="H10600" t="s">
        <v>380</v>
      </c>
      <c r="J10600" t="s">
        <v>439</v>
      </c>
      <c r="K10600">
        <v>1</v>
      </c>
      <c r="L10600" s="2">
        <v>15158</v>
      </c>
      <c r="M10600">
        <v>1941</v>
      </c>
      <c r="N10600" s="19">
        <f t="shared" si="165"/>
        <v>1</v>
      </c>
    </row>
    <row r="10601" spans="1:14">
      <c r="A10601" s="1">
        <v>463062</v>
      </c>
      <c r="B10601" t="s">
        <v>13673</v>
      </c>
      <c r="C10601" t="s">
        <v>13674</v>
      </c>
      <c r="D10601" t="s">
        <v>384</v>
      </c>
      <c r="E10601" t="s">
        <v>389</v>
      </c>
      <c r="F10601" t="s">
        <v>385</v>
      </c>
      <c r="G10601" t="s">
        <v>390</v>
      </c>
      <c r="H10601" t="s">
        <v>414</v>
      </c>
      <c r="J10601" t="s">
        <v>381</v>
      </c>
      <c r="K10601">
        <v>1</v>
      </c>
      <c r="L10601" s="2">
        <v>15311</v>
      </c>
      <c r="M10601">
        <v>1941</v>
      </c>
      <c r="N10601" s="19">
        <f t="shared" si="165"/>
        <v>1</v>
      </c>
    </row>
    <row r="10602" spans="1:14">
      <c r="A10602" s="1">
        <v>463065</v>
      </c>
      <c r="B10602" t="s">
        <v>28715</v>
      </c>
      <c r="C10602" t="s">
        <v>28716</v>
      </c>
      <c r="D10602" t="s">
        <v>384</v>
      </c>
      <c r="E10602" t="s">
        <v>389</v>
      </c>
      <c r="G10602" t="s">
        <v>379</v>
      </c>
      <c r="H10602" t="s">
        <v>380</v>
      </c>
      <c r="J10602" t="s">
        <v>439</v>
      </c>
      <c r="K10602">
        <v>1</v>
      </c>
      <c r="L10602" s="2">
        <v>15097</v>
      </c>
      <c r="M10602">
        <v>1941</v>
      </c>
      <c r="N10602" s="19">
        <f t="shared" si="165"/>
        <v>1</v>
      </c>
    </row>
    <row r="10603" spans="1:14">
      <c r="A10603" s="1">
        <v>463094</v>
      </c>
      <c r="B10603" t="s">
        <v>20302</v>
      </c>
      <c r="C10603" t="s">
        <v>20303</v>
      </c>
      <c r="D10603" t="s">
        <v>376</v>
      </c>
      <c r="E10603" t="s">
        <v>377</v>
      </c>
      <c r="F10603" t="s">
        <v>402</v>
      </c>
      <c r="G10603" t="s">
        <v>379</v>
      </c>
      <c r="J10603" t="s">
        <v>381</v>
      </c>
      <c r="K10603">
        <v>1</v>
      </c>
      <c r="L10603" s="2">
        <v>15036</v>
      </c>
      <c r="M10603">
        <v>1941</v>
      </c>
      <c r="N10603" s="19">
        <f t="shared" si="165"/>
        <v>1</v>
      </c>
    </row>
    <row r="10604" spans="1:14">
      <c r="A10604" s="1">
        <v>463095</v>
      </c>
      <c r="B10604" t="s">
        <v>20314</v>
      </c>
      <c r="C10604" t="s">
        <v>20315</v>
      </c>
      <c r="D10604" t="s">
        <v>376</v>
      </c>
      <c r="E10604" t="s">
        <v>377</v>
      </c>
      <c r="F10604" t="s">
        <v>402</v>
      </c>
      <c r="G10604" t="s">
        <v>379</v>
      </c>
      <c r="H10604" t="s">
        <v>380</v>
      </c>
      <c r="J10604" t="s">
        <v>439</v>
      </c>
      <c r="K10604">
        <v>1</v>
      </c>
      <c r="L10604" s="2">
        <v>15250</v>
      </c>
      <c r="M10604">
        <v>1941</v>
      </c>
      <c r="N10604" s="19">
        <f t="shared" si="165"/>
        <v>1</v>
      </c>
    </row>
    <row r="10605" spans="1:14">
      <c r="A10605" s="1">
        <v>463343</v>
      </c>
      <c r="B10605" t="s">
        <v>15796</v>
      </c>
      <c r="C10605" t="s">
        <v>15797</v>
      </c>
      <c r="D10605" t="s">
        <v>384</v>
      </c>
      <c r="E10605" t="s">
        <v>490</v>
      </c>
      <c r="H10605" t="s">
        <v>380</v>
      </c>
      <c r="J10605" t="s">
        <v>381</v>
      </c>
      <c r="K10605">
        <v>1</v>
      </c>
      <c r="L10605" s="2">
        <v>15220</v>
      </c>
      <c r="M10605">
        <v>1941</v>
      </c>
      <c r="N10605" s="19">
        <f t="shared" si="165"/>
        <v>1</v>
      </c>
    </row>
    <row r="10606" spans="1:14">
      <c r="A10606" s="1">
        <v>463553</v>
      </c>
      <c r="B10606" t="s">
        <v>18600</v>
      </c>
      <c r="C10606" t="s">
        <v>18601</v>
      </c>
      <c r="D10606" t="s">
        <v>384</v>
      </c>
      <c r="E10606" t="s">
        <v>490</v>
      </c>
      <c r="H10606" t="s">
        <v>380</v>
      </c>
      <c r="J10606" t="s">
        <v>439</v>
      </c>
      <c r="K10606">
        <v>1</v>
      </c>
      <c r="L10606" s="2">
        <v>15311</v>
      </c>
      <c r="M10606">
        <v>1941</v>
      </c>
      <c r="N10606" s="19">
        <f t="shared" si="165"/>
        <v>1</v>
      </c>
    </row>
    <row r="10607" spans="1:14">
      <c r="A10607" s="1">
        <v>463869</v>
      </c>
      <c r="B10607" t="s">
        <v>21004</v>
      </c>
      <c r="C10607" t="s">
        <v>21005</v>
      </c>
      <c r="D10607" t="s">
        <v>395</v>
      </c>
      <c r="E10607" t="s">
        <v>389</v>
      </c>
      <c r="J10607" t="s">
        <v>381</v>
      </c>
      <c r="K10607">
        <v>1</v>
      </c>
      <c r="L10607" s="2">
        <v>15036</v>
      </c>
      <c r="M10607">
        <v>1941</v>
      </c>
      <c r="N10607" s="19">
        <f t="shared" si="165"/>
        <v>1</v>
      </c>
    </row>
    <row r="10608" spans="1:14">
      <c r="A10608" s="1">
        <v>464280</v>
      </c>
      <c r="B10608" t="s">
        <v>32269</v>
      </c>
      <c r="C10608" t="s">
        <v>32270</v>
      </c>
      <c r="E10608" t="s">
        <v>490</v>
      </c>
      <c r="F10608" t="s">
        <v>385</v>
      </c>
      <c r="G10608" t="s">
        <v>379</v>
      </c>
      <c r="H10608" t="s">
        <v>380</v>
      </c>
      <c r="J10608" t="s">
        <v>381</v>
      </c>
      <c r="K10608">
        <v>1</v>
      </c>
      <c r="L10608" s="2">
        <v>15311</v>
      </c>
      <c r="M10608">
        <v>1941</v>
      </c>
      <c r="N10608" s="19">
        <f t="shared" si="165"/>
        <v>1</v>
      </c>
    </row>
    <row r="10609" spans="1:14">
      <c r="A10609" s="1">
        <v>464611</v>
      </c>
      <c r="B10609" t="s">
        <v>20904</v>
      </c>
      <c r="C10609" t="s">
        <v>20905</v>
      </c>
      <c r="D10609" t="s">
        <v>376</v>
      </c>
      <c r="E10609" t="s">
        <v>377</v>
      </c>
      <c r="F10609" t="s">
        <v>417</v>
      </c>
      <c r="G10609" t="s">
        <v>399</v>
      </c>
      <c r="H10609" t="s">
        <v>380</v>
      </c>
      <c r="J10609" t="s">
        <v>439</v>
      </c>
      <c r="K10609">
        <v>1</v>
      </c>
      <c r="L10609" s="2">
        <v>15311</v>
      </c>
      <c r="M10609">
        <v>1941</v>
      </c>
      <c r="N10609" s="19">
        <f t="shared" si="165"/>
        <v>1</v>
      </c>
    </row>
    <row r="10610" spans="1:14">
      <c r="A10610" s="1">
        <v>465035</v>
      </c>
      <c r="B10610" t="s">
        <v>10500</v>
      </c>
      <c r="C10610" t="s">
        <v>10501</v>
      </c>
      <c r="D10610" t="s">
        <v>376</v>
      </c>
      <c r="E10610" t="s">
        <v>377</v>
      </c>
      <c r="F10610" t="s">
        <v>659</v>
      </c>
      <c r="G10610" t="s">
        <v>438</v>
      </c>
      <c r="H10610" t="s">
        <v>380</v>
      </c>
      <c r="J10610" t="s">
        <v>381</v>
      </c>
      <c r="K10610">
        <v>1</v>
      </c>
      <c r="L10610" s="2">
        <v>15311</v>
      </c>
      <c r="M10610">
        <v>1941</v>
      </c>
      <c r="N10610" s="19">
        <f t="shared" si="165"/>
        <v>1</v>
      </c>
    </row>
    <row r="10611" spans="1:14">
      <c r="A10611" s="1">
        <v>465048</v>
      </c>
      <c r="B10611" t="s">
        <v>12749</v>
      </c>
      <c r="C10611" t="s">
        <v>12750</v>
      </c>
      <c r="D10611" t="s">
        <v>376</v>
      </c>
      <c r="E10611" t="s">
        <v>490</v>
      </c>
      <c r="G10611" t="s">
        <v>464</v>
      </c>
      <c r="H10611" t="s">
        <v>380</v>
      </c>
      <c r="J10611" t="s">
        <v>381</v>
      </c>
      <c r="K10611">
        <v>1</v>
      </c>
      <c r="L10611" s="2">
        <v>15250</v>
      </c>
      <c r="M10611">
        <v>1941</v>
      </c>
      <c r="N10611" s="19">
        <f t="shared" si="165"/>
        <v>1</v>
      </c>
    </row>
    <row r="10612" spans="1:14">
      <c r="A10612" s="1">
        <v>466173</v>
      </c>
      <c r="B10612" t="s">
        <v>11994</v>
      </c>
      <c r="C10612" t="s">
        <v>11995</v>
      </c>
      <c r="D10612" t="s">
        <v>376</v>
      </c>
      <c r="E10612" t="s">
        <v>377</v>
      </c>
      <c r="G10612" t="s">
        <v>379</v>
      </c>
      <c r="H10612" t="s">
        <v>414</v>
      </c>
      <c r="J10612" t="s">
        <v>381</v>
      </c>
      <c r="K10612">
        <v>1</v>
      </c>
      <c r="L10612" s="2">
        <v>15189</v>
      </c>
      <c r="M10612">
        <v>1941</v>
      </c>
      <c r="N10612" s="19">
        <f t="shared" si="165"/>
        <v>1</v>
      </c>
    </row>
    <row r="10613" spans="1:14">
      <c r="A10613" s="1">
        <v>466183</v>
      </c>
      <c r="B10613" t="s">
        <v>11968</v>
      </c>
      <c r="C10613" t="s">
        <v>11969</v>
      </c>
      <c r="D10613" t="s">
        <v>376</v>
      </c>
      <c r="E10613" t="s">
        <v>490</v>
      </c>
      <c r="F10613" t="s">
        <v>505</v>
      </c>
      <c r="G10613" t="s">
        <v>464</v>
      </c>
      <c r="H10613" t="s">
        <v>380</v>
      </c>
      <c r="J10613" t="s">
        <v>381</v>
      </c>
      <c r="K10613">
        <v>1</v>
      </c>
      <c r="L10613" s="2">
        <v>15128</v>
      </c>
      <c r="M10613">
        <v>1941</v>
      </c>
      <c r="N10613" s="19">
        <f t="shared" si="165"/>
        <v>1</v>
      </c>
    </row>
    <row r="10614" spans="1:14">
      <c r="A10614" s="1">
        <v>466434</v>
      </c>
      <c r="B10614" t="s">
        <v>19724</v>
      </c>
      <c r="C10614" t="s">
        <v>19725</v>
      </c>
      <c r="D10614" t="s">
        <v>384</v>
      </c>
      <c r="E10614" t="s">
        <v>377</v>
      </c>
      <c r="G10614" t="s">
        <v>379</v>
      </c>
      <c r="H10614" t="s">
        <v>380</v>
      </c>
      <c r="J10614" t="s">
        <v>439</v>
      </c>
      <c r="K10614">
        <v>1</v>
      </c>
      <c r="L10614" s="2">
        <v>15128</v>
      </c>
      <c r="M10614">
        <v>1941</v>
      </c>
      <c r="N10614" s="19">
        <f t="shared" si="165"/>
        <v>1</v>
      </c>
    </row>
    <row r="10615" spans="1:14">
      <c r="A10615" s="1">
        <v>466538</v>
      </c>
      <c r="B10615" t="s">
        <v>21648</v>
      </c>
      <c r="C10615" t="s">
        <v>21649</v>
      </c>
      <c r="D10615" t="s">
        <v>376</v>
      </c>
      <c r="E10615" t="s">
        <v>490</v>
      </c>
      <c r="G10615" t="s">
        <v>386</v>
      </c>
      <c r="H10615" t="s">
        <v>380</v>
      </c>
      <c r="J10615" t="s">
        <v>381</v>
      </c>
      <c r="K10615">
        <v>1</v>
      </c>
      <c r="L10615" s="2">
        <v>15311</v>
      </c>
      <c r="M10615">
        <v>1941</v>
      </c>
      <c r="N10615" s="19">
        <f t="shared" si="165"/>
        <v>1</v>
      </c>
    </row>
    <row r="10616" spans="1:14">
      <c r="A10616" s="1">
        <v>466541</v>
      </c>
      <c r="B10616" t="s">
        <v>21676</v>
      </c>
      <c r="C10616" t="s">
        <v>21677</v>
      </c>
      <c r="D10616" t="s">
        <v>376</v>
      </c>
      <c r="E10616" t="s">
        <v>490</v>
      </c>
      <c r="G10616" t="s">
        <v>386</v>
      </c>
      <c r="H10616" t="s">
        <v>380</v>
      </c>
      <c r="J10616" t="s">
        <v>381</v>
      </c>
      <c r="K10616">
        <v>1</v>
      </c>
      <c r="L10616" s="2">
        <v>15250</v>
      </c>
      <c r="M10616">
        <v>1941</v>
      </c>
      <c r="N10616" s="19">
        <f t="shared" si="165"/>
        <v>1</v>
      </c>
    </row>
    <row r="10617" spans="1:14">
      <c r="A10617" s="1">
        <v>466543</v>
      </c>
      <c r="B10617" t="s">
        <v>21744</v>
      </c>
      <c r="C10617" t="s">
        <v>21745</v>
      </c>
      <c r="D10617" t="s">
        <v>376</v>
      </c>
      <c r="E10617" t="s">
        <v>490</v>
      </c>
      <c r="G10617" t="s">
        <v>390</v>
      </c>
      <c r="H10617" t="s">
        <v>380</v>
      </c>
      <c r="J10617" t="s">
        <v>439</v>
      </c>
      <c r="K10617">
        <v>1</v>
      </c>
      <c r="L10617" s="2">
        <v>14977</v>
      </c>
      <c r="M10617">
        <v>1941</v>
      </c>
      <c r="N10617" s="19">
        <f t="shared" si="165"/>
        <v>1</v>
      </c>
    </row>
    <row r="10618" spans="1:14">
      <c r="A10618" s="1">
        <v>466569</v>
      </c>
      <c r="B10618" t="s">
        <v>21960</v>
      </c>
      <c r="C10618" t="s">
        <v>21961</v>
      </c>
      <c r="D10618" t="s">
        <v>384</v>
      </c>
      <c r="E10618" t="s">
        <v>490</v>
      </c>
      <c r="G10618" t="s">
        <v>390</v>
      </c>
      <c r="H10618" t="s">
        <v>380</v>
      </c>
      <c r="J10618" t="s">
        <v>381</v>
      </c>
      <c r="K10618">
        <v>1</v>
      </c>
      <c r="L10618" s="2">
        <v>15128</v>
      </c>
      <c r="M10618">
        <v>1941</v>
      </c>
      <c r="N10618" s="19">
        <f t="shared" si="165"/>
        <v>1</v>
      </c>
    </row>
    <row r="10619" spans="1:14">
      <c r="A10619" s="1">
        <v>466571</v>
      </c>
      <c r="B10619" t="s">
        <v>7080</v>
      </c>
      <c r="C10619" t="s">
        <v>7081</v>
      </c>
      <c r="E10619" t="s">
        <v>389</v>
      </c>
      <c r="F10619" t="s">
        <v>417</v>
      </c>
      <c r="G10619" t="s">
        <v>396</v>
      </c>
      <c r="H10619" t="s">
        <v>380</v>
      </c>
      <c r="J10619" t="s">
        <v>439</v>
      </c>
      <c r="K10619">
        <v>1</v>
      </c>
      <c r="L10619" s="2">
        <v>15311</v>
      </c>
      <c r="M10619">
        <v>1941</v>
      </c>
      <c r="N10619" s="19">
        <f t="shared" si="165"/>
        <v>1</v>
      </c>
    </row>
    <row r="10620" spans="1:14">
      <c r="A10620" s="1">
        <v>466573</v>
      </c>
      <c r="B10620" t="s">
        <v>21942</v>
      </c>
      <c r="C10620" t="s">
        <v>21943</v>
      </c>
      <c r="D10620" t="s">
        <v>384</v>
      </c>
      <c r="E10620" t="s">
        <v>490</v>
      </c>
      <c r="G10620" t="s">
        <v>438</v>
      </c>
      <c r="H10620" t="s">
        <v>380</v>
      </c>
      <c r="J10620" t="s">
        <v>381</v>
      </c>
      <c r="K10620">
        <v>1</v>
      </c>
      <c r="L10620" s="2">
        <v>15311</v>
      </c>
      <c r="M10620">
        <v>1941</v>
      </c>
      <c r="N10620" s="19">
        <f t="shared" si="165"/>
        <v>1</v>
      </c>
    </row>
    <row r="10621" spans="1:14">
      <c r="A10621" s="1">
        <v>466576</v>
      </c>
      <c r="B10621" t="s">
        <v>22272</v>
      </c>
      <c r="C10621" t="s">
        <v>22273</v>
      </c>
      <c r="D10621" t="s">
        <v>376</v>
      </c>
      <c r="E10621" t="s">
        <v>490</v>
      </c>
      <c r="G10621" t="s">
        <v>390</v>
      </c>
      <c r="H10621" t="s">
        <v>380</v>
      </c>
      <c r="J10621" t="s">
        <v>439</v>
      </c>
      <c r="K10621">
        <v>1</v>
      </c>
      <c r="L10621" s="2">
        <v>15067</v>
      </c>
      <c r="M10621">
        <v>1941</v>
      </c>
      <c r="N10621" s="19">
        <f t="shared" si="165"/>
        <v>1</v>
      </c>
    </row>
    <row r="10622" spans="1:14">
      <c r="A10622" s="1">
        <v>466581</v>
      </c>
      <c r="B10622" t="s">
        <v>22166</v>
      </c>
      <c r="C10622" t="s">
        <v>22167</v>
      </c>
      <c r="D10622" t="s">
        <v>376</v>
      </c>
      <c r="E10622" t="s">
        <v>490</v>
      </c>
      <c r="G10622" t="s">
        <v>386</v>
      </c>
      <c r="J10622" t="s">
        <v>381</v>
      </c>
      <c r="K10622">
        <v>1</v>
      </c>
      <c r="L10622" s="2">
        <v>15036</v>
      </c>
      <c r="M10622">
        <v>1941</v>
      </c>
      <c r="N10622" s="19">
        <f t="shared" si="165"/>
        <v>1</v>
      </c>
    </row>
    <row r="10623" spans="1:14">
      <c r="A10623" s="1">
        <v>466583</v>
      </c>
      <c r="B10623" t="s">
        <v>22122</v>
      </c>
      <c r="C10623" t="s">
        <v>22123</v>
      </c>
      <c r="D10623" t="s">
        <v>384</v>
      </c>
      <c r="E10623" t="s">
        <v>490</v>
      </c>
      <c r="G10623" t="s">
        <v>464</v>
      </c>
      <c r="H10623" t="s">
        <v>414</v>
      </c>
      <c r="J10623" t="s">
        <v>381</v>
      </c>
      <c r="K10623">
        <v>1</v>
      </c>
      <c r="L10623" s="2">
        <v>15067</v>
      </c>
      <c r="M10623">
        <v>1941</v>
      </c>
      <c r="N10623" s="19">
        <f t="shared" si="165"/>
        <v>1</v>
      </c>
    </row>
    <row r="10624" spans="1:14">
      <c r="A10624" s="1">
        <v>466586</v>
      </c>
      <c r="B10624" t="s">
        <v>22104</v>
      </c>
      <c r="C10624" t="s">
        <v>22105</v>
      </c>
      <c r="D10624" t="s">
        <v>376</v>
      </c>
      <c r="E10624" t="s">
        <v>490</v>
      </c>
      <c r="G10624" t="s">
        <v>390</v>
      </c>
      <c r="H10624" t="s">
        <v>380</v>
      </c>
      <c r="J10624" t="s">
        <v>439</v>
      </c>
      <c r="K10624">
        <v>1</v>
      </c>
      <c r="L10624" s="2">
        <v>15189</v>
      </c>
      <c r="M10624">
        <v>1941</v>
      </c>
      <c r="N10624" s="19">
        <f t="shared" si="165"/>
        <v>1</v>
      </c>
    </row>
    <row r="10625" spans="1:14">
      <c r="A10625" s="1">
        <v>466594</v>
      </c>
      <c r="B10625" t="s">
        <v>27551</v>
      </c>
      <c r="C10625" t="s">
        <v>27552</v>
      </c>
      <c r="D10625" t="s">
        <v>384</v>
      </c>
      <c r="E10625" t="s">
        <v>377</v>
      </c>
      <c r="F10625" t="s">
        <v>664</v>
      </c>
      <c r="G10625" t="s">
        <v>396</v>
      </c>
      <c r="H10625" t="s">
        <v>380</v>
      </c>
      <c r="J10625" t="s">
        <v>381</v>
      </c>
      <c r="K10625">
        <v>1</v>
      </c>
      <c r="L10625" s="2">
        <v>15281</v>
      </c>
      <c r="M10625">
        <v>1941</v>
      </c>
      <c r="N10625" s="19">
        <f t="shared" si="165"/>
        <v>1</v>
      </c>
    </row>
    <row r="10626" spans="1:14">
      <c r="A10626" s="1">
        <v>466611</v>
      </c>
      <c r="B10626" t="s">
        <v>19846</v>
      </c>
      <c r="C10626" t="s">
        <v>19847</v>
      </c>
      <c r="E10626" t="s">
        <v>490</v>
      </c>
      <c r="H10626" t="s">
        <v>380</v>
      </c>
      <c r="J10626" t="s">
        <v>381</v>
      </c>
      <c r="K10626">
        <v>1</v>
      </c>
      <c r="L10626" s="2">
        <v>15189</v>
      </c>
      <c r="M10626">
        <v>1941</v>
      </c>
      <c r="N10626" s="19">
        <f t="shared" ref="N10626:N10689" si="166">IF(ISNUMBER(SEARCH("skrull",C10626)), 0, 1)</f>
        <v>1</v>
      </c>
    </row>
    <row r="10627" spans="1:14">
      <c r="A10627" s="1">
        <v>466647</v>
      </c>
      <c r="B10627" t="s">
        <v>21996</v>
      </c>
      <c r="C10627" t="s">
        <v>21997</v>
      </c>
      <c r="D10627" t="s">
        <v>384</v>
      </c>
      <c r="E10627" t="s">
        <v>490</v>
      </c>
      <c r="G10627" t="s">
        <v>390</v>
      </c>
      <c r="H10627" t="s">
        <v>380</v>
      </c>
      <c r="J10627" t="s">
        <v>439</v>
      </c>
      <c r="K10627">
        <v>1</v>
      </c>
      <c r="L10627" s="2">
        <v>15281</v>
      </c>
      <c r="M10627">
        <v>1941</v>
      </c>
      <c r="N10627" s="19">
        <f t="shared" si="166"/>
        <v>1</v>
      </c>
    </row>
    <row r="10628" spans="1:14">
      <c r="A10628" s="1">
        <v>466651</v>
      </c>
      <c r="B10628" t="s">
        <v>22030</v>
      </c>
      <c r="C10628" t="s">
        <v>22031</v>
      </c>
      <c r="D10628" t="s">
        <v>376</v>
      </c>
      <c r="E10628" t="s">
        <v>490</v>
      </c>
      <c r="G10628" t="s">
        <v>390</v>
      </c>
      <c r="H10628" t="s">
        <v>380</v>
      </c>
      <c r="J10628" t="s">
        <v>439</v>
      </c>
      <c r="K10628">
        <v>1</v>
      </c>
      <c r="L10628" s="2">
        <v>15036</v>
      </c>
      <c r="M10628">
        <v>1941</v>
      </c>
      <c r="N10628" s="19">
        <f t="shared" si="166"/>
        <v>1</v>
      </c>
    </row>
    <row r="10629" spans="1:14">
      <c r="A10629" s="1">
        <v>466653</v>
      </c>
      <c r="B10629" t="s">
        <v>21990</v>
      </c>
      <c r="C10629" t="s">
        <v>21991</v>
      </c>
      <c r="D10629" t="s">
        <v>376</v>
      </c>
      <c r="E10629" t="s">
        <v>490</v>
      </c>
      <c r="G10629" t="s">
        <v>390</v>
      </c>
      <c r="H10629" t="s">
        <v>380</v>
      </c>
      <c r="J10629" t="s">
        <v>439</v>
      </c>
      <c r="K10629">
        <v>1</v>
      </c>
      <c r="L10629" s="2">
        <v>15036</v>
      </c>
      <c r="M10629">
        <v>1941</v>
      </c>
      <c r="N10629" s="19">
        <f t="shared" si="166"/>
        <v>1</v>
      </c>
    </row>
    <row r="10630" spans="1:14">
      <c r="A10630" s="1">
        <v>466726</v>
      </c>
      <c r="B10630" t="s">
        <v>21994</v>
      </c>
      <c r="C10630" t="s">
        <v>21995</v>
      </c>
      <c r="D10630" t="s">
        <v>384</v>
      </c>
      <c r="E10630" t="s">
        <v>490</v>
      </c>
      <c r="G10630" t="s">
        <v>379</v>
      </c>
      <c r="H10630" t="s">
        <v>380</v>
      </c>
      <c r="J10630" t="s">
        <v>439</v>
      </c>
      <c r="K10630">
        <v>1</v>
      </c>
      <c r="L10630" s="2">
        <v>15128</v>
      </c>
      <c r="M10630">
        <v>1941</v>
      </c>
      <c r="N10630" s="19">
        <f t="shared" si="166"/>
        <v>1</v>
      </c>
    </row>
    <row r="10631" spans="1:14">
      <c r="A10631" s="1">
        <v>466730</v>
      </c>
      <c r="B10631" t="s">
        <v>9666</v>
      </c>
      <c r="C10631" t="s">
        <v>9667</v>
      </c>
      <c r="D10631" t="s">
        <v>384</v>
      </c>
      <c r="G10631" t="s">
        <v>390</v>
      </c>
      <c r="H10631" t="s">
        <v>380</v>
      </c>
      <c r="J10631" t="s">
        <v>439</v>
      </c>
      <c r="K10631">
        <v>1</v>
      </c>
      <c r="L10631" s="2">
        <v>15008</v>
      </c>
      <c r="M10631">
        <v>1941</v>
      </c>
      <c r="N10631" s="19">
        <f t="shared" si="166"/>
        <v>1</v>
      </c>
    </row>
    <row r="10632" spans="1:14">
      <c r="A10632" s="1">
        <v>466736</v>
      </c>
      <c r="B10632" t="s">
        <v>20714</v>
      </c>
      <c r="C10632" t="s">
        <v>20715</v>
      </c>
      <c r="D10632" t="s">
        <v>376</v>
      </c>
      <c r="E10632" t="s">
        <v>389</v>
      </c>
      <c r="G10632" t="s">
        <v>464</v>
      </c>
      <c r="H10632" t="s">
        <v>380</v>
      </c>
      <c r="J10632" t="s">
        <v>439</v>
      </c>
      <c r="K10632">
        <v>1</v>
      </c>
      <c r="L10632" s="2">
        <v>15250</v>
      </c>
      <c r="M10632">
        <v>1941</v>
      </c>
      <c r="N10632" s="19">
        <f t="shared" si="166"/>
        <v>1</v>
      </c>
    </row>
    <row r="10633" spans="1:14">
      <c r="A10633" s="1">
        <v>466737</v>
      </c>
      <c r="B10633" t="s">
        <v>32441</v>
      </c>
      <c r="C10633" t="s">
        <v>32442</v>
      </c>
      <c r="D10633" t="s">
        <v>376</v>
      </c>
      <c r="E10633" t="s">
        <v>389</v>
      </c>
      <c r="G10633" t="s">
        <v>464</v>
      </c>
      <c r="H10633" t="s">
        <v>380</v>
      </c>
      <c r="J10633" t="s">
        <v>439</v>
      </c>
      <c r="K10633">
        <v>1</v>
      </c>
      <c r="L10633" s="2">
        <v>15036</v>
      </c>
      <c r="M10633">
        <v>1941</v>
      </c>
      <c r="N10633" s="19">
        <f t="shared" si="166"/>
        <v>1</v>
      </c>
    </row>
    <row r="10634" spans="1:14">
      <c r="A10634" s="1">
        <v>466751</v>
      </c>
      <c r="B10634" t="s">
        <v>27513</v>
      </c>
      <c r="C10634" t="s">
        <v>27514</v>
      </c>
      <c r="D10634" t="s">
        <v>384</v>
      </c>
      <c r="E10634" t="s">
        <v>377</v>
      </c>
      <c r="G10634" t="s">
        <v>390</v>
      </c>
      <c r="H10634" t="s">
        <v>414</v>
      </c>
      <c r="J10634" t="s">
        <v>439</v>
      </c>
      <c r="K10634">
        <v>1</v>
      </c>
      <c r="L10634" s="2">
        <v>15097</v>
      </c>
      <c r="M10634">
        <v>1941</v>
      </c>
      <c r="N10634" s="19">
        <f t="shared" si="166"/>
        <v>1</v>
      </c>
    </row>
    <row r="10635" spans="1:14">
      <c r="A10635" s="1">
        <v>466867</v>
      </c>
      <c r="B10635" t="s">
        <v>10064</v>
      </c>
      <c r="C10635" t="s">
        <v>10065</v>
      </c>
      <c r="D10635" t="s">
        <v>384</v>
      </c>
      <c r="E10635" t="s">
        <v>490</v>
      </c>
      <c r="F10635" t="s">
        <v>402</v>
      </c>
      <c r="G10635" t="s">
        <v>390</v>
      </c>
      <c r="H10635" t="s">
        <v>380</v>
      </c>
      <c r="J10635" t="s">
        <v>381</v>
      </c>
      <c r="K10635">
        <v>1</v>
      </c>
      <c r="L10635" s="2">
        <v>15128</v>
      </c>
      <c r="M10635">
        <v>1941</v>
      </c>
      <c r="N10635" s="19">
        <f t="shared" si="166"/>
        <v>1</v>
      </c>
    </row>
    <row r="10636" spans="1:14">
      <c r="A10636" s="1">
        <v>466869</v>
      </c>
      <c r="B10636" t="s">
        <v>21770</v>
      </c>
      <c r="C10636" t="s">
        <v>21771</v>
      </c>
      <c r="D10636" t="s">
        <v>376</v>
      </c>
      <c r="E10636" t="s">
        <v>490</v>
      </c>
      <c r="G10636" t="s">
        <v>386</v>
      </c>
      <c r="H10636" t="s">
        <v>380</v>
      </c>
      <c r="J10636" t="s">
        <v>439</v>
      </c>
      <c r="K10636">
        <v>1</v>
      </c>
      <c r="L10636" s="2">
        <v>15067</v>
      </c>
      <c r="M10636">
        <v>1941</v>
      </c>
      <c r="N10636" s="19">
        <f t="shared" si="166"/>
        <v>1</v>
      </c>
    </row>
    <row r="10637" spans="1:14">
      <c r="A10637" s="1">
        <v>466873</v>
      </c>
      <c r="B10637" t="s">
        <v>21624</v>
      </c>
      <c r="C10637" t="s">
        <v>21625</v>
      </c>
      <c r="D10637" t="s">
        <v>395</v>
      </c>
      <c r="E10637" t="s">
        <v>490</v>
      </c>
      <c r="G10637" t="s">
        <v>390</v>
      </c>
      <c r="H10637" t="s">
        <v>380</v>
      </c>
      <c r="J10637" t="s">
        <v>381</v>
      </c>
      <c r="K10637">
        <v>1</v>
      </c>
      <c r="L10637" s="2">
        <v>15281</v>
      </c>
      <c r="M10637">
        <v>1941</v>
      </c>
      <c r="N10637" s="19">
        <f t="shared" si="166"/>
        <v>1</v>
      </c>
    </row>
    <row r="10638" spans="1:14">
      <c r="A10638" s="1">
        <v>466876</v>
      </c>
      <c r="B10638" t="s">
        <v>18612</v>
      </c>
      <c r="C10638" t="s">
        <v>18613</v>
      </c>
      <c r="J10638" t="s">
        <v>381</v>
      </c>
      <c r="K10638">
        <v>1</v>
      </c>
      <c r="L10638" s="2">
        <v>15036</v>
      </c>
      <c r="M10638">
        <v>1941</v>
      </c>
      <c r="N10638" s="19">
        <f t="shared" si="166"/>
        <v>1</v>
      </c>
    </row>
    <row r="10639" spans="1:14">
      <c r="A10639" s="1">
        <v>466895</v>
      </c>
      <c r="B10639" t="s">
        <v>27547</v>
      </c>
      <c r="C10639" t="s">
        <v>27548</v>
      </c>
      <c r="D10639" t="s">
        <v>384</v>
      </c>
      <c r="E10639" t="s">
        <v>490</v>
      </c>
      <c r="G10639" t="s">
        <v>396</v>
      </c>
      <c r="H10639" t="s">
        <v>380</v>
      </c>
      <c r="J10639" t="s">
        <v>381</v>
      </c>
      <c r="K10639">
        <v>1</v>
      </c>
      <c r="L10639" s="2">
        <v>15281</v>
      </c>
      <c r="M10639">
        <v>1941</v>
      </c>
      <c r="N10639" s="19">
        <f t="shared" si="166"/>
        <v>1</v>
      </c>
    </row>
    <row r="10640" spans="1:14">
      <c r="A10640" s="1">
        <v>466896</v>
      </c>
      <c r="B10640" t="s">
        <v>27589</v>
      </c>
      <c r="C10640" t="s">
        <v>27590</v>
      </c>
      <c r="D10640" t="s">
        <v>384</v>
      </c>
      <c r="E10640" t="s">
        <v>389</v>
      </c>
      <c r="G10640" t="s">
        <v>396</v>
      </c>
      <c r="H10640" t="s">
        <v>380</v>
      </c>
      <c r="J10640" t="s">
        <v>439</v>
      </c>
      <c r="K10640">
        <v>1</v>
      </c>
      <c r="L10640" s="2">
        <v>15128</v>
      </c>
      <c r="M10640">
        <v>1941</v>
      </c>
      <c r="N10640" s="19">
        <f t="shared" si="166"/>
        <v>1</v>
      </c>
    </row>
    <row r="10641" spans="1:14">
      <c r="A10641" s="1">
        <v>466897</v>
      </c>
      <c r="B10641" t="s">
        <v>27509</v>
      </c>
      <c r="C10641" t="s">
        <v>27510</v>
      </c>
      <c r="D10641" t="s">
        <v>376</v>
      </c>
      <c r="E10641" t="s">
        <v>490</v>
      </c>
      <c r="G10641" t="s">
        <v>390</v>
      </c>
      <c r="H10641" t="s">
        <v>380</v>
      </c>
      <c r="J10641" t="s">
        <v>439</v>
      </c>
      <c r="K10641">
        <v>1</v>
      </c>
      <c r="L10641" s="2">
        <v>15220</v>
      </c>
      <c r="M10641">
        <v>1941</v>
      </c>
      <c r="N10641" s="19">
        <f t="shared" si="166"/>
        <v>1</v>
      </c>
    </row>
    <row r="10642" spans="1:14">
      <c r="A10642" s="1">
        <v>466940</v>
      </c>
      <c r="B10642" t="s">
        <v>10886</v>
      </c>
      <c r="C10642" t="s">
        <v>10887</v>
      </c>
      <c r="D10642" t="s">
        <v>376</v>
      </c>
      <c r="E10642" t="s">
        <v>490</v>
      </c>
      <c r="H10642" t="s">
        <v>380</v>
      </c>
      <c r="J10642" t="s">
        <v>439</v>
      </c>
      <c r="K10642">
        <v>1</v>
      </c>
      <c r="L10642" s="2">
        <v>15311</v>
      </c>
      <c r="M10642">
        <v>1941</v>
      </c>
      <c r="N10642" s="19">
        <f t="shared" si="166"/>
        <v>1</v>
      </c>
    </row>
    <row r="10643" spans="1:14">
      <c r="A10643" s="1">
        <v>466962</v>
      </c>
      <c r="B10643" t="s">
        <v>16170</v>
      </c>
      <c r="C10643" t="s">
        <v>16171</v>
      </c>
      <c r="E10643" t="s">
        <v>490</v>
      </c>
      <c r="F10643" t="s">
        <v>664</v>
      </c>
      <c r="G10643" t="s">
        <v>399</v>
      </c>
      <c r="H10643" t="s">
        <v>380</v>
      </c>
      <c r="J10643" t="s">
        <v>439</v>
      </c>
      <c r="K10643">
        <v>1</v>
      </c>
      <c r="L10643" s="2">
        <v>15036</v>
      </c>
      <c r="M10643">
        <v>1941</v>
      </c>
      <c r="N10643" s="19">
        <f t="shared" si="166"/>
        <v>1</v>
      </c>
    </row>
    <row r="10644" spans="1:14">
      <c r="A10644" s="1">
        <v>466966</v>
      </c>
      <c r="B10644" t="s">
        <v>24763</v>
      </c>
      <c r="C10644" t="s">
        <v>24764</v>
      </c>
      <c r="D10644" t="s">
        <v>376</v>
      </c>
      <c r="E10644" t="s">
        <v>377</v>
      </c>
      <c r="F10644" t="s">
        <v>385</v>
      </c>
      <c r="G10644" t="s">
        <v>396</v>
      </c>
      <c r="H10644" t="s">
        <v>380</v>
      </c>
      <c r="J10644" t="s">
        <v>381</v>
      </c>
      <c r="K10644">
        <v>1</v>
      </c>
      <c r="L10644" s="2">
        <v>15036</v>
      </c>
      <c r="M10644">
        <v>1941</v>
      </c>
      <c r="N10644" s="19">
        <f t="shared" si="166"/>
        <v>1</v>
      </c>
    </row>
    <row r="10645" spans="1:14">
      <c r="A10645" s="1">
        <v>466972</v>
      </c>
      <c r="B10645" t="s">
        <v>17296</v>
      </c>
      <c r="C10645" t="s">
        <v>17297</v>
      </c>
      <c r="E10645" t="s">
        <v>490</v>
      </c>
      <c r="F10645" t="s">
        <v>505</v>
      </c>
      <c r="G10645" t="s">
        <v>399</v>
      </c>
      <c r="H10645" t="s">
        <v>380</v>
      </c>
      <c r="J10645" t="s">
        <v>439</v>
      </c>
      <c r="K10645">
        <v>1</v>
      </c>
      <c r="L10645" s="2">
        <v>15220</v>
      </c>
      <c r="M10645">
        <v>1941</v>
      </c>
      <c r="N10645" s="19">
        <f t="shared" si="166"/>
        <v>1</v>
      </c>
    </row>
    <row r="10646" spans="1:14">
      <c r="A10646" s="1">
        <v>466977</v>
      </c>
      <c r="B10646" t="s">
        <v>11082</v>
      </c>
      <c r="C10646" t="s">
        <v>11083</v>
      </c>
      <c r="D10646" t="s">
        <v>376</v>
      </c>
      <c r="E10646" t="s">
        <v>377</v>
      </c>
      <c r="F10646" t="s">
        <v>427</v>
      </c>
      <c r="G10646" t="s">
        <v>396</v>
      </c>
      <c r="H10646" t="s">
        <v>380</v>
      </c>
      <c r="J10646" t="s">
        <v>439</v>
      </c>
      <c r="K10646">
        <v>1</v>
      </c>
      <c r="L10646" s="2">
        <v>15008</v>
      </c>
      <c r="M10646">
        <v>1941</v>
      </c>
      <c r="N10646" s="19">
        <f t="shared" si="166"/>
        <v>1</v>
      </c>
    </row>
    <row r="10647" spans="1:14">
      <c r="A10647" s="1">
        <v>466981</v>
      </c>
      <c r="B10647" t="s">
        <v>10446</v>
      </c>
      <c r="C10647" t="s">
        <v>10447</v>
      </c>
      <c r="D10647" t="s">
        <v>376</v>
      </c>
      <c r="E10647" t="s">
        <v>389</v>
      </c>
      <c r="F10647" t="s">
        <v>402</v>
      </c>
      <c r="G10647" t="s">
        <v>396</v>
      </c>
      <c r="H10647" t="s">
        <v>380</v>
      </c>
      <c r="J10647" t="s">
        <v>381</v>
      </c>
      <c r="K10647">
        <v>1</v>
      </c>
      <c r="L10647" s="2">
        <v>15067</v>
      </c>
      <c r="M10647">
        <v>1941</v>
      </c>
      <c r="N10647" s="19">
        <f t="shared" si="166"/>
        <v>1</v>
      </c>
    </row>
    <row r="10648" spans="1:14">
      <c r="A10648" s="1">
        <v>467086</v>
      </c>
      <c r="B10648" t="s">
        <v>27125</v>
      </c>
      <c r="C10648" t="s">
        <v>27126</v>
      </c>
      <c r="D10648" t="s">
        <v>384</v>
      </c>
      <c r="E10648" t="s">
        <v>377</v>
      </c>
      <c r="G10648" t="s">
        <v>390</v>
      </c>
      <c r="H10648" t="s">
        <v>380</v>
      </c>
      <c r="J10648" t="s">
        <v>381</v>
      </c>
      <c r="K10648">
        <v>1</v>
      </c>
      <c r="L10648" s="2">
        <v>15189</v>
      </c>
      <c r="M10648">
        <v>1941</v>
      </c>
      <c r="N10648" s="19">
        <f t="shared" si="166"/>
        <v>1</v>
      </c>
    </row>
    <row r="10649" spans="1:14">
      <c r="A10649" s="1">
        <v>467104</v>
      </c>
      <c r="B10649" t="s">
        <v>29149</v>
      </c>
      <c r="C10649" t="s">
        <v>29150</v>
      </c>
      <c r="D10649" t="s">
        <v>384</v>
      </c>
      <c r="E10649" t="s">
        <v>377</v>
      </c>
      <c r="F10649" t="s">
        <v>402</v>
      </c>
      <c r="G10649" t="s">
        <v>390</v>
      </c>
      <c r="H10649" t="s">
        <v>380</v>
      </c>
      <c r="J10649" t="s">
        <v>439</v>
      </c>
      <c r="K10649">
        <v>1</v>
      </c>
      <c r="L10649" s="2">
        <v>15281</v>
      </c>
      <c r="M10649">
        <v>1941</v>
      </c>
      <c r="N10649" s="19">
        <f t="shared" si="166"/>
        <v>1</v>
      </c>
    </row>
    <row r="10650" spans="1:14">
      <c r="A10650" s="1">
        <v>467200</v>
      </c>
      <c r="B10650" t="s">
        <v>11976</v>
      </c>
      <c r="C10650" t="s">
        <v>11977</v>
      </c>
      <c r="E10650" t="s">
        <v>377</v>
      </c>
      <c r="F10650" t="s">
        <v>385</v>
      </c>
      <c r="G10650" t="s">
        <v>396</v>
      </c>
      <c r="H10650" t="s">
        <v>380</v>
      </c>
      <c r="J10650" t="s">
        <v>381</v>
      </c>
      <c r="K10650">
        <v>1</v>
      </c>
      <c r="L10650" s="2">
        <v>15311</v>
      </c>
      <c r="M10650">
        <v>1941</v>
      </c>
      <c r="N10650" s="19">
        <f t="shared" si="166"/>
        <v>1</v>
      </c>
    </row>
    <row r="10651" spans="1:14">
      <c r="A10651" s="1">
        <v>467683</v>
      </c>
      <c r="B10651" t="s">
        <v>13729</v>
      </c>
      <c r="C10651" t="s">
        <v>13730</v>
      </c>
      <c r="D10651" t="s">
        <v>376</v>
      </c>
      <c r="E10651" t="s">
        <v>377</v>
      </c>
      <c r="F10651" t="s">
        <v>402</v>
      </c>
      <c r="G10651" t="s">
        <v>390</v>
      </c>
      <c r="H10651" t="s">
        <v>380</v>
      </c>
      <c r="J10651" t="s">
        <v>439</v>
      </c>
      <c r="K10651">
        <v>1</v>
      </c>
      <c r="L10651" s="2">
        <v>15220</v>
      </c>
      <c r="M10651">
        <v>1941</v>
      </c>
      <c r="N10651" s="19">
        <f t="shared" si="166"/>
        <v>1</v>
      </c>
    </row>
    <row r="10652" spans="1:14">
      <c r="A10652" s="1">
        <v>467685</v>
      </c>
      <c r="B10652" t="s">
        <v>11698</v>
      </c>
      <c r="C10652" t="s">
        <v>11699</v>
      </c>
      <c r="D10652" t="s">
        <v>376</v>
      </c>
      <c r="E10652" t="s">
        <v>377</v>
      </c>
      <c r="F10652" t="s">
        <v>402</v>
      </c>
      <c r="G10652" t="s">
        <v>390</v>
      </c>
      <c r="H10652" t="s">
        <v>380</v>
      </c>
      <c r="J10652" t="s">
        <v>381</v>
      </c>
      <c r="K10652">
        <v>1</v>
      </c>
      <c r="L10652" s="2">
        <v>15311</v>
      </c>
      <c r="M10652">
        <v>1941</v>
      </c>
      <c r="N10652" s="19">
        <f t="shared" si="166"/>
        <v>1</v>
      </c>
    </row>
    <row r="10653" spans="1:14">
      <c r="A10653" s="1">
        <v>467722</v>
      </c>
      <c r="B10653" t="s">
        <v>13697</v>
      </c>
      <c r="C10653" t="s">
        <v>13698</v>
      </c>
      <c r="D10653" t="s">
        <v>384</v>
      </c>
      <c r="E10653" t="s">
        <v>389</v>
      </c>
      <c r="F10653" t="s">
        <v>1760</v>
      </c>
      <c r="G10653" t="s">
        <v>390</v>
      </c>
      <c r="H10653" t="s">
        <v>380</v>
      </c>
      <c r="J10653" t="s">
        <v>381</v>
      </c>
      <c r="K10653">
        <v>1</v>
      </c>
      <c r="L10653" s="2">
        <v>15220</v>
      </c>
      <c r="M10653">
        <v>1941</v>
      </c>
      <c r="N10653" s="19">
        <f t="shared" si="166"/>
        <v>1</v>
      </c>
    </row>
    <row r="10654" spans="1:14">
      <c r="A10654" s="1">
        <v>467831</v>
      </c>
      <c r="B10654" t="s">
        <v>32445</v>
      </c>
      <c r="C10654" t="s">
        <v>32446</v>
      </c>
      <c r="D10654" t="s">
        <v>376</v>
      </c>
      <c r="E10654" t="s">
        <v>389</v>
      </c>
      <c r="H10654" t="s">
        <v>380</v>
      </c>
      <c r="J10654" t="s">
        <v>381</v>
      </c>
      <c r="K10654">
        <v>1</v>
      </c>
      <c r="L10654" s="2">
        <v>15311</v>
      </c>
      <c r="M10654">
        <v>1941</v>
      </c>
      <c r="N10654" s="19">
        <f t="shared" si="166"/>
        <v>1</v>
      </c>
    </row>
    <row r="10655" spans="1:14">
      <c r="A10655" s="1">
        <v>467832</v>
      </c>
      <c r="B10655" t="s">
        <v>32447</v>
      </c>
      <c r="C10655" t="s">
        <v>32448</v>
      </c>
      <c r="D10655" t="s">
        <v>376</v>
      </c>
      <c r="E10655" t="s">
        <v>389</v>
      </c>
      <c r="F10655" t="s">
        <v>402</v>
      </c>
      <c r="G10655" t="s">
        <v>390</v>
      </c>
      <c r="H10655" t="s">
        <v>380</v>
      </c>
      <c r="J10655" t="s">
        <v>381</v>
      </c>
      <c r="K10655">
        <v>1</v>
      </c>
      <c r="L10655" s="2">
        <v>15250</v>
      </c>
      <c r="M10655">
        <v>1941</v>
      </c>
      <c r="N10655" s="19">
        <f t="shared" si="166"/>
        <v>1</v>
      </c>
    </row>
    <row r="10656" spans="1:14">
      <c r="A10656" s="1">
        <v>467833</v>
      </c>
      <c r="B10656" t="s">
        <v>32443</v>
      </c>
      <c r="C10656" t="s">
        <v>32444</v>
      </c>
      <c r="D10656" t="s">
        <v>376</v>
      </c>
      <c r="E10656" t="s">
        <v>389</v>
      </c>
      <c r="F10656" t="s">
        <v>402</v>
      </c>
      <c r="G10656" t="s">
        <v>438</v>
      </c>
      <c r="H10656" t="s">
        <v>380</v>
      </c>
      <c r="J10656" t="s">
        <v>439</v>
      </c>
      <c r="K10656">
        <v>1</v>
      </c>
      <c r="L10656" s="2">
        <v>15220</v>
      </c>
      <c r="M10656">
        <v>1941</v>
      </c>
      <c r="N10656" s="19">
        <f t="shared" si="166"/>
        <v>1</v>
      </c>
    </row>
    <row r="10657" spans="1:14">
      <c r="A10657" s="1">
        <v>467842</v>
      </c>
      <c r="B10657" t="s">
        <v>20396</v>
      </c>
      <c r="C10657" t="s">
        <v>20397</v>
      </c>
      <c r="D10657" t="s">
        <v>376</v>
      </c>
      <c r="E10657" t="s">
        <v>377</v>
      </c>
      <c r="F10657" t="s">
        <v>385</v>
      </c>
      <c r="G10657" t="s">
        <v>390</v>
      </c>
      <c r="H10657" t="s">
        <v>380</v>
      </c>
      <c r="J10657" t="s">
        <v>381</v>
      </c>
      <c r="K10657">
        <v>1</v>
      </c>
      <c r="L10657" s="2">
        <v>15220</v>
      </c>
      <c r="M10657">
        <v>1941</v>
      </c>
      <c r="N10657" s="19">
        <f t="shared" si="166"/>
        <v>1</v>
      </c>
    </row>
    <row r="10658" spans="1:14">
      <c r="A10658" s="1">
        <v>467843</v>
      </c>
      <c r="B10658" t="s">
        <v>20398</v>
      </c>
      <c r="C10658" t="s">
        <v>20399</v>
      </c>
      <c r="D10658" t="s">
        <v>376</v>
      </c>
      <c r="E10658" t="s">
        <v>377</v>
      </c>
      <c r="F10658" t="s">
        <v>385</v>
      </c>
      <c r="G10658" t="s">
        <v>396</v>
      </c>
      <c r="H10658" t="s">
        <v>380</v>
      </c>
      <c r="J10658" t="s">
        <v>439</v>
      </c>
      <c r="K10658">
        <v>1</v>
      </c>
      <c r="L10658" s="2">
        <v>15128</v>
      </c>
      <c r="M10658">
        <v>1941</v>
      </c>
      <c r="N10658" s="19">
        <f t="shared" si="166"/>
        <v>1</v>
      </c>
    </row>
    <row r="10659" spans="1:14">
      <c r="A10659" s="1">
        <v>467850</v>
      </c>
      <c r="B10659" t="s">
        <v>29553</v>
      </c>
      <c r="C10659" t="s">
        <v>29554</v>
      </c>
      <c r="D10659" t="s">
        <v>376</v>
      </c>
      <c r="E10659" t="s">
        <v>377</v>
      </c>
      <c r="G10659" t="s">
        <v>379</v>
      </c>
      <c r="H10659" t="s">
        <v>380</v>
      </c>
      <c r="J10659" t="s">
        <v>439</v>
      </c>
      <c r="K10659">
        <v>1</v>
      </c>
      <c r="L10659" s="2">
        <v>15128</v>
      </c>
      <c r="M10659">
        <v>1941</v>
      </c>
      <c r="N10659" s="19">
        <f t="shared" si="166"/>
        <v>1</v>
      </c>
    </row>
    <row r="10660" spans="1:14">
      <c r="A10660" s="1">
        <v>467851</v>
      </c>
      <c r="B10660" t="s">
        <v>29555</v>
      </c>
      <c r="C10660" t="s">
        <v>29556</v>
      </c>
      <c r="D10660" t="s">
        <v>376</v>
      </c>
      <c r="E10660" t="s">
        <v>377</v>
      </c>
      <c r="G10660" t="s">
        <v>379</v>
      </c>
      <c r="J10660" t="s">
        <v>381</v>
      </c>
      <c r="K10660">
        <v>1</v>
      </c>
      <c r="L10660" s="2">
        <v>15036</v>
      </c>
      <c r="M10660">
        <v>1941</v>
      </c>
      <c r="N10660" s="19">
        <f t="shared" si="166"/>
        <v>1</v>
      </c>
    </row>
    <row r="10661" spans="1:14">
      <c r="A10661" s="1">
        <v>468053</v>
      </c>
      <c r="B10661" t="s">
        <v>22078</v>
      </c>
      <c r="C10661" t="s">
        <v>22079</v>
      </c>
      <c r="D10661" t="s">
        <v>376</v>
      </c>
      <c r="E10661" t="s">
        <v>490</v>
      </c>
      <c r="G10661" t="s">
        <v>390</v>
      </c>
      <c r="J10661" t="s">
        <v>381</v>
      </c>
      <c r="K10661">
        <v>1</v>
      </c>
      <c r="L10661" s="2">
        <v>15036</v>
      </c>
      <c r="M10661">
        <v>1941</v>
      </c>
      <c r="N10661" s="19">
        <f t="shared" si="166"/>
        <v>1</v>
      </c>
    </row>
    <row r="10662" spans="1:14">
      <c r="A10662" s="1">
        <v>468055</v>
      </c>
      <c r="B10662" t="s">
        <v>22066</v>
      </c>
      <c r="C10662" t="s">
        <v>22067</v>
      </c>
      <c r="D10662" t="s">
        <v>384</v>
      </c>
      <c r="E10662" t="s">
        <v>490</v>
      </c>
      <c r="G10662" t="s">
        <v>390</v>
      </c>
      <c r="H10662" t="s">
        <v>380</v>
      </c>
      <c r="J10662" t="s">
        <v>381</v>
      </c>
      <c r="K10662">
        <v>1</v>
      </c>
      <c r="L10662" s="2">
        <v>15128</v>
      </c>
      <c r="M10662">
        <v>1941</v>
      </c>
      <c r="N10662" s="19">
        <f t="shared" si="166"/>
        <v>1</v>
      </c>
    </row>
    <row r="10663" spans="1:14">
      <c r="A10663" s="1">
        <v>468060</v>
      </c>
      <c r="B10663" t="s">
        <v>22262</v>
      </c>
      <c r="C10663" t="s">
        <v>22263</v>
      </c>
      <c r="D10663" t="s">
        <v>384</v>
      </c>
      <c r="E10663" t="s">
        <v>389</v>
      </c>
      <c r="G10663" t="s">
        <v>386</v>
      </c>
      <c r="H10663" t="s">
        <v>380</v>
      </c>
      <c r="J10663" t="s">
        <v>381</v>
      </c>
      <c r="K10663">
        <v>1</v>
      </c>
      <c r="L10663" s="2">
        <v>15036</v>
      </c>
      <c r="M10663">
        <v>1941</v>
      </c>
      <c r="N10663" s="19">
        <f t="shared" si="166"/>
        <v>1</v>
      </c>
    </row>
    <row r="10664" spans="1:14">
      <c r="A10664" s="1">
        <v>468065</v>
      </c>
      <c r="B10664" t="s">
        <v>22190</v>
      </c>
      <c r="C10664" t="s">
        <v>22191</v>
      </c>
      <c r="D10664" t="s">
        <v>376</v>
      </c>
      <c r="E10664" t="s">
        <v>389</v>
      </c>
      <c r="G10664" t="s">
        <v>438</v>
      </c>
      <c r="H10664" t="s">
        <v>380</v>
      </c>
      <c r="J10664" t="s">
        <v>381</v>
      </c>
      <c r="K10664">
        <v>1</v>
      </c>
      <c r="L10664" s="2">
        <v>15220</v>
      </c>
      <c r="M10664">
        <v>1941</v>
      </c>
      <c r="N10664" s="19">
        <f t="shared" si="166"/>
        <v>1</v>
      </c>
    </row>
    <row r="10665" spans="1:14">
      <c r="A10665" s="1">
        <v>468066</v>
      </c>
      <c r="B10665" t="s">
        <v>20130</v>
      </c>
      <c r="C10665" t="s">
        <v>20131</v>
      </c>
      <c r="G10665" t="s">
        <v>464</v>
      </c>
      <c r="H10665" t="s">
        <v>380</v>
      </c>
      <c r="J10665" t="s">
        <v>439</v>
      </c>
      <c r="K10665">
        <v>1</v>
      </c>
      <c r="L10665" s="2">
        <v>15189</v>
      </c>
      <c r="M10665">
        <v>1941</v>
      </c>
      <c r="N10665" s="19">
        <f t="shared" si="166"/>
        <v>1</v>
      </c>
    </row>
    <row r="10666" spans="1:14">
      <c r="A10666" s="1">
        <v>468107</v>
      </c>
      <c r="B10666" t="s">
        <v>21666</v>
      </c>
      <c r="C10666" t="s">
        <v>21667</v>
      </c>
      <c r="D10666" t="s">
        <v>376</v>
      </c>
      <c r="E10666" t="s">
        <v>490</v>
      </c>
      <c r="F10666" t="s">
        <v>659</v>
      </c>
      <c r="J10666" t="s">
        <v>381</v>
      </c>
      <c r="K10666">
        <v>1</v>
      </c>
      <c r="L10666" s="2">
        <v>15036</v>
      </c>
      <c r="M10666">
        <v>1941</v>
      </c>
      <c r="N10666" s="19">
        <f t="shared" si="166"/>
        <v>1</v>
      </c>
    </row>
    <row r="10667" spans="1:14">
      <c r="A10667" s="1">
        <v>468112</v>
      </c>
      <c r="B10667" t="s">
        <v>21654</v>
      </c>
      <c r="C10667" t="s">
        <v>21655</v>
      </c>
      <c r="D10667" t="s">
        <v>384</v>
      </c>
      <c r="E10667" t="s">
        <v>490</v>
      </c>
      <c r="G10667" t="s">
        <v>399</v>
      </c>
      <c r="H10667" t="s">
        <v>380</v>
      </c>
      <c r="J10667" t="s">
        <v>439</v>
      </c>
      <c r="K10667">
        <v>1</v>
      </c>
      <c r="L10667" s="2">
        <v>15311</v>
      </c>
      <c r="M10667">
        <v>1941</v>
      </c>
      <c r="N10667" s="19">
        <f t="shared" si="166"/>
        <v>1</v>
      </c>
    </row>
    <row r="10668" spans="1:14">
      <c r="A10668" s="1">
        <v>468114</v>
      </c>
      <c r="B10668" t="s">
        <v>21818</v>
      </c>
      <c r="C10668" t="s">
        <v>21819</v>
      </c>
      <c r="D10668" t="s">
        <v>384</v>
      </c>
      <c r="E10668" t="s">
        <v>490</v>
      </c>
      <c r="G10668" t="s">
        <v>390</v>
      </c>
      <c r="H10668" t="s">
        <v>380</v>
      </c>
      <c r="J10668" t="s">
        <v>381</v>
      </c>
      <c r="K10668">
        <v>1</v>
      </c>
      <c r="L10668" s="2">
        <v>15281</v>
      </c>
      <c r="M10668">
        <v>1941</v>
      </c>
      <c r="N10668" s="19">
        <f t="shared" si="166"/>
        <v>1</v>
      </c>
    </row>
    <row r="10669" spans="1:14">
      <c r="A10669" s="1">
        <v>468148</v>
      </c>
      <c r="B10669" t="s">
        <v>31803</v>
      </c>
      <c r="C10669" t="s">
        <v>31804</v>
      </c>
      <c r="D10669" t="s">
        <v>376</v>
      </c>
      <c r="E10669" t="s">
        <v>377</v>
      </c>
      <c r="F10669" t="s">
        <v>402</v>
      </c>
      <c r="G10669" t="s">
        <v>390</v>
      </c>
      <c r="H10669" t="s">
        <v>380</v>
      </c>
      <c r="J10669" t="s">
        <v>381</v>
      </c>
      <c r="K10669">
        <v>1</v>
      </c>
      <c r="L10669" s="2">
        <v>15220</v>
      </c>
      <c r="M10669">
        <v>1941</v>
      </c>
      <c r="N10669" s="19">
        <f t="shared" si="166"/>
        <v>1</v>
      </c>
    </row>
    <row r="10670" spans="1:14">
      <c r="A10670" s="1">
        <v>468275</v>
      </c>
      <c r="B10670" t="s">
        <v>28777</v>
      </c>
      <c r="C10670" t="s">
        <v>28778</v>
      </c>
      <c r="E10670" t="s">
        <v>389</v>
      </c>
      <c r="F10670" t="s">
        <v>402</v>
      </c>
      <c r="G10670" t="s">
        <v>379</v>
      </c>
      <c r="H10670" t="s">
        <v>380</v>
      </c>
      <c r="J10670" t="s">
        <v>381</v>
      </c>
      <c r="K10670">
        <v>1</v>
      </c>
      <c r="L10670" s="2">
        <v>15067</v>
      </c>
      <c r="M10670">
        <v>1941</v>
      </c>
      <c r="N10670" s="19">
        <f t="shared" si="166"/>
        <v>1</v>
      </c>
    </row>
    <row r="10671" spans="1:14">
      <c r="A10671" s="1">
        <v>468281</v>
      </c>
      <c r="B10671" t="s">
        <v>20400</v>
      </c>
      <c r="C10671" t="s">
        <v>20401</v>
      </c>
      <c r="E10671" t="s">
        <v>389</v>
      </c>
      <c r="F10671" t="s">
        <v>402</v>
      </c>
      <c r="G10671" t="s">
        <v>379</v>
      </c>
      <c r="H10671" t="s">
        <v>414</v>
      </c>
      <c r="J10671" t="s">
        <v>381</v>
      </c>
      <c r="K10671">
        <v>1</v>
      </c>
      <c r="L10671" s="2">
        <v>15220</v>
      </c>
      <c r="M10671">
        <v>1941</v>
      </c>
      <c r="N10671" s="19">
        <f t="shared" si="166"/>
        <v>1</v>
      </c>
    </row>
    <row r="10672" spans="1:14">
      <c r="A10672" s="1">
        <v>468285</v>
      </c>
      <c r="B10672" t="s">
        <v>32229</v>
      </c>
      <c r="C10672" t="s">
        <v>32230</v>
      </c>
      <c r="E10672" t="s">
        <v>490</v>
      </c>
      <c r="F10672" t="s">
        <v>402</v>
      </c>
      <c r="G10672" t="s">
        <v>390</v>
      </c>
      <c r="H10672" t="s">
        <v>380</v>
      </c>
      <c r="J10672" t="s">
        <v>439</v>
      </c>
      <c r="K10672">
        <v>1</v>
      </c>
      <c r="L10672" s="2">
        <v>15036</v>
      </c>
      <c r="M10672">
        <v>1941</v>
      </c>
      <c r="N10672" s="19">
        <f t="shared" si="166"/>
        <v>1</v>
      </c>
    </row>
    <row r="10673" spans="1:14">
      <c r="A10673" s="1">
        <v>468288</v>
      </c>
      <c r="B10673" t="s">
        <v>28803</v>
      </c>
      <c r="C10673" t="s">
        <v>28804</v>
      </c>
      <c r="D10673" t="s">
        <v>384</v>
      </c>
      <c r="E10673" t="s">
        <v>389</v>
      </c>
      <c r="F10673" t="s">
        <v>402</v>
      </c>
      <c r="G10673" t="s">
        <v>379</v>
      </c>
      <c r="H10673" t="s">
        <v>414</v>
      </c>
      <c r="J10673" t="s">
        <v>381</v>
      </c>
      <c r="K10673">
        <v>1</v>
      </c>
      <c r="L10673" s="2">
        <v>15220</v>
      </c>
      <c r="M10673">
        <v>1941</v>
      </c>
      <c r="N10673" s="19">
        <f t="shared" si="166"/>
        <v>1</v>
      </c>
    </row>
    <row r="10674" spans="1:14">
      <c r="A10674" s="1">
        <v>468290</v>
      </c>
      <c r="B10674" t="s">
        <v>28807</v>
      </c>
      <c r="C10674" t="s">
        <v>28808</v>
      </c>
      <c r="D10674" t="s">
        <v>384</v>
      </c>
      <c r="E10674" t="s">
        <v>377</v>
      </c>
      <c r="F10674" t="s">
        <v>402</v>
      </c>
      <c r="G10674" t="s">
        <v>379</v>
      </c>
      <c r="H10674" t="s">
        <v>380</v>
      </c>
      <c r="J10674" t="s">
        <v>439</v>
      </c>
      <c r="K10674">
        <v>1</v>
      </c>
      <c r="L10674" s="2">
        <v>15311</v>
      </c>
      <c r="M10674">
        <v>1941</v>
      </c>
      <c r="N10674" s="19">
        <f t="shared" si="166"/>
        <v>1</v>
      </c>
    </row>
    <row r="10675" spans="1:14">
      <c r="A10675" s="1">
        <v>468345</v>
      </c>
      <c r="B10675" t="s">
        <v>21908</v>
      </c>
      <c r="C10675" t="s">
        <v>21909</v>
      </c>
      <c r="D10675" t="s">
        <v>376</v>
      </c>
      <c r="E10675" t="s">
        <v>490</v>
      </c>
      <c r="G10675" t="s">
        <v>390</v>
      </c>
      <c r="H10675" t="s">
        <v>380</v>
      </c>
      <c r="J10675" t="s">
        <v>439</v>
      </c>
      <c r="K10675">
        <v>1</v>
      </c>
      <c r="L10675" s="2">
        <v>15220</v>
      </c>
      <c r="M10675">
        <v>1941</v>
      </c>
      <c r="N10675" s="19">
        <f t="shared" si="166"/>
        <v>1</v>
      </c>
    </row>
    <row r="10676" spans="1:14">
      <c r="A10676" s="1">
        <v>468348</v>
      </c>
      <c r="B10676" t="s">
        <v>22188</v>
      </c>
      <c r="C10676" t="s">
        <v>22189</v>
      </c>
      <c r="D10676" t="s">
        <v>376</v>
      </c>
      <c r="E10676" t="s">
        <v>490</v>
      </c>
      <c r="G10676" t="s">
        <v>379</v>
      </c>
      <c r="J10676" t="s">
        <v>381</v>
      </c>
      <c r="K10676">
        <v>1</v>
      </c>
      <c r="L10676" s="2">
        <v>15036</v>
      </c>
      <c r="M10676">
        <v>1941</v>
      </c>
      <c r="N10676" s="19">
        <f t="shared" si="166"/>
        <v>1</v>
      </c>
    </row>
    <row r="10677" spans="1:14">
      <c r="A10677" s="1">
        <v>468350</v>
      </c>
      <c r="B10677" t="s">
        <v>22178</v>
      </c>
      <c r="C10677" t="s">
        <v>22179</v>
      </c>
      <c r="D10677" t="s">
        <v>384</v>
      </c>
      <c r="E10677" t="s">
        <v>490</v>
      </c>
      <c r="G10677" t="s">
        <v>379</v>
      </c>
      <c r="H10677" t="s">
        <v>380</v>
      </c>
      <c r="J10677" t="s">
        <v>381</v>
      </c>
      <c r="K10677">
        <v>1</v>
      </c>
      <c r="L10677" s="2">
        <v>15189</v>
      </c>
      <c r="M10677">
        <v>1941</v>
      </c>
      <c r="N10677" s="19">
        <f t="shared" si="166"/>
        <v>1</v>
      </c>
    </row>
    <row r="10678" spans="1:14">
      <c r="A10678" s="1">
        <v>468353</v>
      </c>
      <c r="B10678" t="s">
        <v>22176</v>
      </c>
      <c r="C10678" t="s">
        <v>22177</v>
      </c>
      <c r="D10678" t="s">
        <v>376</v>
      </c>
      <c r="E10678" t="s">
        <v>490</v>
      </c>
      <c r="G10678" t="s">
        <v>390</v>
      </c>
      <c r="H10678" t="s">
        <v>380</v>
      </c>
      <c r="J10678" t="s">
        <v>439</v>
      </c>
      <c r="K10678">
        <v>1</v>
      </c>
      <c r="L10678" s="2">
        <v>15036</v>
      </c>
      <c r="M10678">
        <v>1941</v>
      </c>
      <c r="N10678" s="19">
        <f t="shared" si="166"/>
        <v>1</v>
      </c>
    </row>
    <row r="10679" spans="1:14">
      <c r="A10679" s="1">
        <v>468378</v>
      </c>
      <c r="B10679" t="s">
        <v>29179</v>
      </c>
      <c r="C10679" t="s">
        <v>29180</v>
      </c>
      <c r="D10679" t="s">
        <v>376</v>
      </c>
      <c r="E10679" t="s">
        <v>389</v>
      </c>
      <c r="G10679" t="s">
        <v>396</v>
      </c>
      <c r="H10679" t="s">
        <v>380</v>
      </c>
      <c r="J10679" t="s">
        <v>381</v>
      </c>
      <c r="K10679">
        <v>1</v>
      </c>
      <c r="L10679" s="2">
        <v>15281</v>
      </c>
      <c r="M10679">
        <v>1941</v>
      </c>
      <c r="N10679" s="19">
        <f t="shared" si="166"/>
        <v>1</v>
      </c>
    </row>
    <row r="10680" spans="1:14">
      <c r="A10680" s="1">
        <v>468461</v>
      </c>
      <c r="B10680" t="s">
        <v>22146</v>
      </c>
      <c r="C10680" t="s">
        <v>22147</v>
      </c>
      <c r="D10680" t="s">
        <v>384</v>
      </c>
      <c r="E10680" t="s">
        <v>490</v>
      </c>
      <c r="G10680" t="s">
        <v>386</v>
      </c>
      <c r="J10680" t="s">
        <v>381</v>
      </c>
      <c r="K10680">
        <v>1</v>
      </c>
      <c r="L10680" s="2">
        <v>15036</v>
      </c>
      <c r="M10680">
        <v>1941</v>
      </c>
      <c r="N10680" s="19">
        <f t="shared" si="166"/>
        <v>1</v>
      </c>
    </row>
    <row r="10681" spans="1:14">
      <c r="A10681" s="1">
        <v>468464</v>
      </c>
      <c r="B10681" t="s">
        <v>22244</v>
      </c>
      <c r="C10681" t="s">
        <v>22245</v>
      </c>
      <c r="D10681" t="s">
        <v>384</v>
      </c>
      <c r="E10681" t="s">
        <v>377</v>
      </c>
      <c r="H10681" t="s">
        <v>380</v>
      </c>
      <c r="J10681" t="s">
        <v>439</v>
      </c>
      <c r="K10681">
        <v>1</v>
      </c>
      <c r="L10681" s="2">
        <v>15158</v>
      </c>
      <c r="M10681">
        <v>1941</v>
      </c>
      <c r="N10681" s="19">
        <f t="shared" si="166"/>
        <v>1</v>
      </c>
    </row>
    <row r="10682" spans="1:14">
      <c r="A10682" s="1">
        <v>468469</v>
      </c>
      <c r="B10682" t="s">
        <v>22092</v>
      </c>
      <c r="C10682" t="s">
        <v>22093</v>
      </c>
      <c r="D10682" t="s">
        <v>384</v>
      </c>
      <c r="E10682" t="s">
        <v>377</v>
      </c>
      <c r="G10682" t="s">
        <v>390</v>
      </c>
      <c r="H10682" t="s">
        <v>380</v>
      </c>
      <c r="J10682" t="s">
        <v>439</v>
      </c>
      <c r="K10682">
        <v>1</v>
      </c>
      <c r="L10682" s="2">
        <v>15008</v>
      </c>
      <c r="M10682">
        <v>1941</v>
      </c>
      <c r="N10682" s="19">
        <f t="shared" si="166"/>
        <v>1</v>
      </c>
    </row>
    <row r="10683" spans="1:14">
      <c r="A10683" s="1">
        <v>468472</v>
      </c>
      <c r="B10683" t="s">
        <v>21962</v>
      </c>
      <c r="C10683" t="s">
        <v>21963</v>
      </c>
      <c r="D10683" t="s">
        <v>384</v>
      </c>
      <c r="E10683" t="s">
        <v>377</v>
      </c>
      <c r="G10683" t="s">
        <v>438</v>
      </c>
      <c r="H10683" t="s">
        <v>380</v>
      </c>
      <c r="J10683" t="s">
        <v>439</v>
      </c>
      <c r="K10683">
        <v>1</v>
      </c>
      <c r="L10683" s="2">
        <v>14977</v>
      </c>
      <c r="M10683">
        <v>1941</v>
      </c>
      <c r="N10683" s="19">
        <f t="shared" si="166"/>
        <v>1</v>
      </c>
    </row>
    <row r="10684" spans="1:14">
      <c r="A10684" s="1">
        <v>468474</v>
      </c>
      <c r="B10684" t="s">
        <v>21944</v>
      </c>
      <c r="C10684" t="s">
        <v>21945</v>
      </c>
      <c r="D10684" t="s">
        <v>384</v>
      </c>
      <c r="E10684" t="s">
        <v>377</v>
      </c>
      <c r="G10684" t="s">
        <v>379</v>
      </c>
      <c r="H10684" t="s">
        <v>380</v>
      </c>
      <c r="J10684" t="s">
        <v>439</v>
      </c>
      <c r="K10684">
        <v>1</v>
      </c>
      <c r="L10684" s="2">
        <v>15220</v>
      </c>
      <c r="M10684">
        <v>1941</v>
      </c>
      <c r="N10684" s="19">
        <f t="shared" si="166"/>
        <v>1</v>
      </c>
    </row>
    <row r="10685" spans="1:14">
      <c r="A10685" s="1">
        <v>468478</v>
      </c>
      <c r="B10685" t="s">
        <v>22180</v>
      </c>
      <c r="C10685" t="s">
        <v>22181</v>
      </c>
      <c r="D10685" t="s">
        <v>384</v>
      </c>
      <c r="E10685" t="s">
        <v>377</v>
      </c>
      <c r="J10685" t="s">
        <v>381</v>
      </c>
      <c r="K10685">
        <v>1</v>
      </c>
      <c r="L10685" s="2">
        <v>15036</v>
      </c>
      <c r="M10685">
        <v>1941</v>
      </c>
      <c r="N10685" s="19">
        <f t="shared" si="166"/>
        <v>1</v>
      </c>
    </row>
    <row r="10686" spans="1:14">
      <c r="A10686" s="1">
        <v>468522</v>
      </c>
      <c r="B10686" t="s">
        <v>32127</v>
      </c>
      <c r="C10686" t="s">
        <v>32128</v>
      </c>
      <c r="D10686" t="s">
        <v>376</v>
      </c>
      <c r="E10686" t="s">
        <v>389</v>
      </c>
      <c r="H10686" t="s">
        <v>380</v>
      </c>
      <c r="J10686" t="s">
        <v>381</v>
      </c>
      <c r="K10686">
        <v>1</v>
      </c>
      <c r="L10686" s="2">
        <v>15036</v>
      </c>
      <c r="M10686">
        <v>1941</v>
      </c>
      <c r="N10686" s="19">
        <f t="shared" si="166"/>
        <v>1</v>
      </c>
    </row>
    <row r="10687" spans="1:14">
      <c r="A10687" s="1">
        <v>468539</v>
      </c>
      <c r="B10687" t="s">
        <v>21860</v>
      </c>
      <c r="C10687" t="s">
        <v>21861</v>
      </c>
      <c r="D10687" t="s">
        <v>376</v>
      </c>
      <c r="E10687" t="s">
        <v>490</v>
      </c>
      <c r="G10687" t="s">
        <v>379</v>
      </c>
      <c r="H10687" t="s">
        <v>414</v>
      </c>
      <c r="J10687" t="s">
        <v>381</v>
      </c>
      <c r="K10687">
        <v>1</v>
      </c>
      <c r="L10687" s="2">
        <v>15220</v>
      </c>
      <c r="M10687">
        <v>1941</v>
      </c>
      <c r="N10687" s="19">
        <f t="shared" si="166"/>
        <v>1</v>
      </c>
    </row>
    <row r="10688" spans="1:14">
      <c r="A10688" s="1">
        <v>468548</v>
      </c>
      <c r="B10688" t="s">
        <v>30227</v>
      </c>
      <c r="C10688" t="s">
        <v>30228</v>
      </c>
      <c r="E10688" t="s">
        <v>490</v>
      </c>
      <c r="F10688" t="s">
        <v>417</v>
      </c>
      <c r="G10688" t="s">
        <v>438</v>
      </c>
      <c r="H10688" t="s">
        <v>380</v>
      </c>
      <c r="J10688" t="s">
        <v>381</v>
      </c>
      <c r="K10688">
        <v>1</v>
      </c>
      <c r="L10688" s="2">
        <v>14977</v>
      </c>
      <c r="M10688">
        <v>1941</v>
      </c>
      <c r="N10688" s="19">
        <f t="shared" si="166"/>
        <v>1</v>
      </c>
    </row>
    <row r="10689" spans="1:14">
      <c r="A10689" s="1">
        <v>468553</v>
      </c>
      <c r="B10689" t="s">
        <v>30219</v>
      </c>
      <c r="C10689" t="s">
        <v>30220</v>
      </c>
      <c r="E10689" t="s">
        <v>490</v>
      </c>
      <c r="G10689" t="s">
        <v>390</v>
      </c>
      <c r="H10689" t="s">
        <v>414</v>
      </c>
      <c r="J10689" t="s">
        <v>439</v>
      </c>
      <c r="K10689">
        <v>1</v>
      </c>
      <c r="L10689" s="2">
        <v>15036</v>
      </c>
      <c r="M10689">
        <v>1941</v>
      </c>
      <c r="N10689" s="19">
        <f t="shared" si="166"/>
        <v>1</v>
      </c>
    </row>
    <row r="10690" spans="1:14">
      <c r="A10690" s="1">
        <v>468558</v>
      </c>
      <c r="B10690" t="s">
        <v>32591</v>
      </c>
      <c r="C10690" t="s">
        <v>32592</v>
      </c>
      <c r="D10690" t="s">
        <v>376</v>
      </c>
      <c r="E10690" t="s">
        <v>490</v>
      </c>
      <c r="F10690" t="s">
        <v>458</v>
      </c>
      <c r="G10690" t="s">
        <v>390</v>
      </c>
      <c r="H10690" t="s">
        <v>380</v>
      </c>
      <c r="J10690" t="s">
        <v>439</v>
      </c>
      <c r="K10690">
        <v>1</v>
      </c>
      <c r="L10690" s="2">
        <v>15036</v>
      </c>
      <c r="M10690">
        <v>1941</v>
      </c>
      <c r="N10690" s="19">
        <f t="shared" ref="N10690:N10753" si="167">IF(ISNUMBER(SEARCH("skrull",C10690)), 0, 1)</f>
        <v>1</v>
      </c>
    </row>
    <row r="10691" spans="1:14">
      <c r="A10691" s="1">
        <v>468582</v>
      </c>
      <c r="B10691" t="s">
        <v>14083</v>
      </c>
      <c r="C10691" t="s">
        <v>14084</v>
      </c>
      <c r="D10691" t="s">
        <v>376</v>
      </c>
      <c r="E10691" t="s">
        <v>490</v>
      </c>
      <c r="F10691" t="s">
        <v>458</v>
      </c>
      <c r="G10691" t="s">
        <v>399</v>
      </c>
      <c r="H10691" t="s">
        <v>380</v>
      </c>
      <c r="J10691" t="s">
        <v>381</v>
      </c>
      <c r="K10691">
        <v>1</v>
      </c>
      <c r="L10691" s="2">
        <v>15311</v>
      </c>
      <c r="M10691">
        <v>1941</v>
      </c>
      <c r="N10691" s="19">
        <f t="shared" si="167"/>
        <v>1</v>
      </c>
    </row>
    <row r="10692" spans="1:14">
      <c r="A10692" s="1">
        <v>468594</v>
      </c>
      <c r="B10692" t="s">
        <v>10480</v>
      </c>
      <c r="C10692" t="s">
        <v>10481</v>
      </c>
      <c r="D10692" t="s">
        <v>376</v>
      </c>
      <c r="E10692" t="s">
        <v>490</v>
      </c>
      <c r="F10692" t="s">
        <v>417</v>
      </c>
      <c r="G10692" t="s">
        <v>399</v>
      </c>
      <c r="H10692" t="s">
        <v>380</v>
      </c>
      <c r="J10692" t="s">
        <v>381</v>
      </c>
      <c r="K10692">
        <v>1</v>
      </c>
      <c r="L10692" s="2">
        <v>15036</v>
      </c>
      <c r="M10692">
        <v>1941</v>
      </c>
      <c r="N10692" s="19">
        <f t="shared" si="167"/>
        <v>1</v>
      </c>
    </row>
    <row r="10693" spans="1:14">
      <c r="A10693" s="1">
        <v>468602</v>
      </c>
      <c r="B10693" t="s">
        <v>22020</v>
      </c>
      <c r="C10693" t="s">
        <v>22021</v>
      </c>
      <c r="D10693" t="s">
        <v>384</v>
      </c>
      <c r="E10693" t="s">
        <v>490</v>
      </c>
      <c r="G10693" t="s">
        <v>390</v>
      </c>
      <c r="H10693" t="s">
        <v>380</v>
      </c>
      <c r="J10693" t="s">
        <v>381</v>
      </c>
      <c r="K10693">
        <v>1</v>
      </c>
      <c r="L10693" s="2">
        <v>15036</v>
      </c>
      <c r="M10693">
        <v>1941</v>
      </c>
      <c r="N10693" s="19">
        <f t="shared" si="167"/>
        <v>1</v>
      </c>
    </row>
    <row r="10694" spans="1:14">
      <c r="A10694" s="1">
        <v>468611</v>
      </c>
      <c r="B10694" t="s">
        <v>22118</v>
      </c>
      <c r="C10694" t="s">
        <v>22119</v>
      </c>
      <c r="D10694" t="s">
        <v>384</v>
      </c>
      <c r="E10694" t="s">
        <v>490</v>
      </c>
      <c r="G10694" t="s">
        <v>390</v>
      </c>
      <c r="H10694" t="s">
        <v>380</v>
      </c>
      <c r="J10694" t="s">
        <v>381</v>
      </c>
      <c r="K10694">
        <v>1</v>
      </c>
      <c r="L10694" s="2">
        <v>15311</v>
      </c>
      <c r="M10694">
        <v>1941</v>
      </c>
      <c r="N10694" s="19">
        <f t="shared" si="167"/>
        <v>1</v>
      </c>
    </row>
    <row r="10695" spans="1:14">
      <c r="A10695" s="1">
        <v>468613</v>
      </c>
      <c r="B10695" t="s">
        <v>22184</v>
      </c>
      <c r="C10695" t="s">
        <v>22185</v>
      </c>
      <c r="D10695" t="s">
        <v>384</v>
      </c>
      <c r="E10695" t="s">
        <v>490</v>
      </c>
      <c r="G10695" t="s">
        <v>390</v>
      </c>
      <c r="H10695" t="s">
        <v>380</v>
      </c>
      <c r="J10695" t="s">
        <v>381</v>
      </c>
      <c r="K10695">
        <v>1</v>
      </c>
      <c r="L10695" s="2">
        <v>15036</v>
      </c>
      <c r="M10695">
        <v>1941</v>
      </c>
      <c r="N10695" s="19">
        <f t="shared" si="167"/>
        <v>1</v>
      </c>
    </row>
    <row r="10696" spans="1:14">
      <c r="A10696" s="1">
        <v>468615</v>
      </c>
      <c r="B10696" t="s">
        <v>22170</v>
      </c>
      <c r="C10696" t="s">
        <v>22171</v>
      </c>
      <c r="D10696" t="s">
        <v>376</v>
      </c>
      <c r="E10696" t="s">
        <v>490</v>
      </c>
      <c r="H10696" t="s">
        <v>380</v>
      </c>
      <c r="J10696" t="s">
        <v>439</v>
      </c>
      <c r="K10696">
        <v>1</v>
      </c>
      <c r="L10696" s="2">
        <v>15250</v>
      </c>
      <c r="M10696">
        <v>1941</v>
      </c>
      <c r="N10696" s="19">
        <f t="shared" si="167"/>
        <v>1</v>
      </c>
    </row>
    <row r="10697" spans="1:14">
      <c r="A10697" s="1">
        <v>468620</v>
      </c>
      <c r="B10697" t="s">
        <v>22064</v>
      </c>
      <c r="C10697" t="s">
        <v>22065</v>
      </c>
      <c r="D10697" t="s">
        <v>376</v>
      </c>
      <c r="E10697" t="s">
        <v>490</v>
      </c>
      <c r="G10697" t="s">
        <v>390</v>
      </c>
      <c r="H10697" t="s">
        <v>414</v>
      </c>
      <c r="J10697" t="s">
        <v>381</v>
      </c>
      <c r="K10697">
        <v>1</v>
      </c>
      <c r="L10697" s="2">
        <v>15189</v>
      </c>
      <c r="M10697">
        <v>1941</v>
      </c>
      <c r="N10697" s="19">
        <f t="shared" si="167"/>
        <v>1</v>
      </c>
    </row>
    <row r="10698" spans="1:14">
      <c r="A10698" s="1">
        <v>468710</v>
      </c>
      <c r="B10698" t="s">
        <v>11956</v>
      </c>
      <c r="C10698" t="s">
        <v>11957</v>
      </c>
      <c r="D10698" t="s">
        <v>376</v>
      </c>
      <c r="E10698" t="s">
        <v>490</v>
      </c>
      <c r="G10698" t="s">
        <v>379</v>
      </c>
      <c r="H10698" t="s">
        <v>380</v>
      </c>
      <c r="J10698" t="s">
        <v>439</v>
      </c>
      <c r="K10698">
        <v>1</v>
      </c>
      <c r="L10698" s="2">
        <v>15250</v>
      </c>
      <c r="M10698">
        <v>1941</v>
      </c>
      <c r="N10698" s="19">
        <f t="shared" si="167"/>
        <v>1</v>
      </c>
    </row>
    <row r="10699" spans="1:14">
      <c r="A10699" s="1">
        <v>468718</v>
      </c>
      <c r="B10699" t="s">
        <v>22060</v>
      </c>
      <c r="C10699" t="s">
        <v>22061</v>
      </c>
      <c r="D10699" t="s">
        <v>376</v>
      </c>
      <c r="E10699" t="s">
        <v>490</v>
      </c>
      <c r="G10699" t="s">
        <v>390</v>
      </c>
      <c r="H10699" t="s">
        <v>380</v>
      </c>
      <c r="J10699" t="s">
        <v>381</v>
      </c>
      <c r="K10699">
        <v>1</v>
      </c>
      <c r="L10699" s="2">
        <v>15097</v>
      </c>
      <c r="M10699">
        <v>1941</v>
      </c>
      <c r="N10699" s="19">
        <f t="shared" si="167"/>
        <v>1</v>
      </c>
    </row>
    <row r="10700" spans="1:14">
      <c r="A10700" s="1">
        <v>468722</v>
      </c>
      <c r="B10700" t="s">
        <v>21892</v>
      </c>
      <c r="C10700" t="s">
        <v>21893</v>
      </c>
      <c r="D10700" t="s">
        <v>395</v>
      </c>
      <c r="E10700" t="s">
        <v>377</v>
      </c>
      <c r="G10700" t="s">
        <v>390</v>
      </c>
      <c r="H10700" t="s">
        <v>380</v>
      </c>
      <c r="J10700" t="s">
        <v>381</v>
      </c>
      <c r="K10700">
        <v>1</v>
      </c>
      <c r="L10700" s="2">
        <v>15036</v>
      </c>
      <c r="M10700">
        <v>1941</v>
      </c>
      <c r="N10700" s="19">
        <f t="shared" si="167"/>
        <v>1</v>
      </c>
    </row>
    <row r="10701" spans="1:14">
      <c r="A10701" s="1">
        <v>468725</v>
      </c>
      <c r="B10701" t="s">
        <v>22000</v>
      </c>
      <c r="C10701" t="s">
        <v>22001</v>
      </c>
      <c r="D10701" t="s">
        <v>376</v>
      </c>
      <c r="E10701" t="s">
        <v>490</v>
      </c>
      <c r="G10701" t="s">
        <v>390</v>
      </c>
      <c r="H10701" t="s">
        <v>380</v>
      </c>
      <c r="J10701" t="s">
        <v>439</v>
      </c>
      <c r="K10701">
        <v>1</v>
      </c>
      <c r="L10701" s="2">
        <v>15281</v>
      </c>
      <c r="M10701">
        <v>1941</v>
      </c>
      <c r="N10701" s="19">
        <f t="shared" si="167"/>
        <v>1</v>
      </c>
    </row>
    <row r="10702" spans="1:14">
      <c r="A10702" s="1">
        <v>468727</v>
      </c>
      <c r="B10702" t="s">
        <v>22056</v>
      </c>
      <c r="C10702" t="s">
        <v>22057</v>
      </c>
      <c r="D10702" t="s">
        <v>384</v>
      </c>
      <c r="E10702" t="s">
        <v>490</v>
      </c>
      <c r="G10702" t="s">
        <v>438</v>
      </c>
      <c r="H10702" t="s">
        <v>380</v>
      </c>
      <c r="J10702" t="s">
        <v>439</v>
      </c>
      <c r="K10702">
        <v>1</v>
      </c>
      <c r="L10702" s="2">
        <v>15036</v>
      </c>
      <c r="M10702">
        <v>1941</v>
      </c>
      <c r="N10702" s="19">
        <f t="shared" si="167"/>
        <v>1</v>
      </c>
    </row>
    <row r="10703" spans="1:14">
      <c r="A10703" s="1">
        <v>468729</v>
      </c>
      <c r="B10703" t="s">
        <v>22034</v>
      </c>
      <c r="C10703" t="s">
        <v>22035</v>
      </c>
      <c r="D10703" t="s">
        <v>376</v>
      </c>
      <c r="E10703" t="s">
        <v>389</v>
      </c>
      <c r="G10703" t="s">
        <v>390</v>
      </c>
      <c r="J10703" t="s">
        <v>381</v>
      </c>
      <c r="K10703">
        <v>1</v>
      </c>
      <c r="L10703" s="2">
        <v>15036</v>
      </c>
      <c r="M10703">
        <v>1941</v>
      </c>
      <c r="N10703" s="19">
        <f t="shared" si="167"/>
        <v>1</v>
      </c>
    </row>
    <row r="10704" spans="1:14">
      <c r="A10704" s="1">
        <v>468731</v>
      </c>
      <c r="B10704" t="s">
        <v>22214</v>
      </c>
      <c r="C10704" t="s">
        <v>22215</v>
      </c>
      <c r="D10704" t="s">
        <v>384</v>
      </c>
      <c r="E10704" t="s">
        <v>490</v>
      </c>
      <c r="H10704" t="s">
        <v>380</v>
      </c>
      <c r="J10704" t="s">
        <v>381</v>
      </c>
      <c r="K10704">
        <v>1</v>
      </c>
      <c r="L10704" s="2">
        <v>15097</v>
      </c>
      <c r="M10704">
        <v>1941</v>
      </c>
      <c r="N10704" s="19">
        <f t="shared" si="167"/>
        <v>1</v>
      </c>
    </row>
    <row r="10705" spans="1:14">
      <c r="A10705" s="1">
        <v>468733</v>
      </c>
      <c r="B10705" t="s">
        <v>3067</v>
      </c>
      <c r="C10705" t="s">
        <v>3068</v>
      </c>
      <c r="D10705" t="s">
        <v>395</v>
      </c>
      <c r="E10705" t="s">
        <v>377</v>
      </c>
      <c r="F10705" t="s">
        <v>385</v>
      </c>
      <c r="G10705" t="s">
        <v>438</v>
      </c>
      <c r="H10705" t="s">
        <v>380</v>
      </c>
      <c r="J10705" t="s">
        <v>439</v>
      </c>
      <c r="K10705">
        <v>1</v>
      </c>
      <c r="L10705" s="2">
        <v>15189</v>
      </c>
      <c r="M10705">
        <v>1941</v>
      </c>
      <c r="N10705" s="19">
        <f t="shared" si="167"/>
        <v>1</v>
      </c>
    </row>
    <row r="10706" spans="1:14">
      <c r="A10706" s="1">
        <v>468738</v>
      </c>
      <c r="B10706" t="s">
        <v>22018</v>
      </c>
      <c r="C10706" t="s">
        <v>22019</v>
      </c>
      <c r="D10706" t="s">
        <v>384</v>
      </c>
      <c r="E10706" t="s">
        <v>490</v>
      </c>
      <c r="G10706" t="s">
        <v>390</v>
      </c>
      <c r="H10706" t="s">
        <v>380</v>
      </c>
      <c r="J10706" t="s">
        <v>439</v>
      </c>
      <c r="K10706">
        <v>1</v>
      </c>
      <c r="L10706" s="2">
        <v>15250</v>
      </c>
      <c r="M10706">
        <v>1941</v>
      </c>
      <c r="N10706" s="19">
        <f t="shared" si="167"/>
        <v>1</v>
      </c>
    </row>
    <row r="10707" spans="1:14">
      <c r="A10707" s="1">
        <v>468794</v>
      </c>
      <c r="B10707" t="s">
        <v>17262</v>
      </c>
      <c r="C10707" t="s">
        <v>17263</v>
      </c>
      <c r="D10707" t="s">
        <v>376</v>
      </c>
      <c r="E10707" t="s">
        <v>490</v>
      </c>
      <c r="G10707" t="s">
        <v>379</v>
      </c>
      <c r="H10707" t="s">
        <v>380</v>
      </c>
      <c r="J10707" t="s">
        <v>381</v>
      </c>
      <c r="K10707">
        <v>1</v>
      </c>
      <c r="L10707" s="2">
        <v>15036</v>
      </c>
      <c r="M10707">
        <v>1941</v>
      </c>
      <c r="N10707" s="19">
        <f t="shared" si="167"/>
        <v>1</v>
      </c>
    </row>
    <row r="10708" spans="1:14">
      <c r="A10708" s="1">
        <v>468800</v>
      </c>
      <c r="B10708" t="s">
        <v>22216</v>
      </c>
      <c r="C10708" t="s">
        <v>22217</v>
      </c>
      <c r="D10708" t="s">
        <v>384</v>
      </c>
      <c r="E10708" t="s">
        <v>490</v>
      </c>
      <c r="G10708" t="s">
        <v>390</v>
      </c>
      <c r="H10708" t="s">
        <v>380</v>
      </c>
      <c r="J10708" t="s">
        <v>381</v>
      </c>
      <c r="K10708">
        <v>1</v>
      </c>
      <c r="L10708" s="2">
        <v>15036</v>
      </c>
      <c r="M10708">
        <v>1941</v>
      </c>
      <c r="N10708" s="19">
        <f t="shared" si="167"/>
        <v>1</v>
      </c>
    </row>
    <row r="10709" spans="1:14">
      <c r="A10709" s="1">
        <v>468802</v>
      </c>
      <c r="B10709" t="s">
        <v>22038</v>
      </c>
      <c r="C10709" t="s">
        <v>22039</v>
      </c>
      <c r="D10709" t="s">
        <v>384</v>
      </c>
      <c r="E10709" t="s">
        <v>490</v>
      </c>
      <c r="G10709" t="s">
        <v>379</v>
      </c>
      <c r="H10709" t="s">
        <v>380</v>
      </c>
      <c r="J10709" t="s">
        <v>381</v>
      </c>
      <c r="K10709">
        <v>1</v>
      </c>
      <c r="L10709" s="2">
        <v>15036</v>
      </c>
      <c r="M10709">
        <v>1941</v>
      </c>
      <c r="N10709" s="19">
        <f t="shared" si="167"/>
        <v>1</v>
      </c>
    </row>
    <row r="10710" spans="1:14">
      <c r="A10710" s="1">
        <v>468957</v>
      </c>
      <c r="B10710" t="s">
        <v>28829</v>
      </c>
      <c r="C10710" t="s">
        <v>28830</v>
      </c>
      <c r="D10710" t="s">
        <v>376</v>
      </c>
      <c r="E10710" t="s">
        <v>389</v>
      </c>
      <c r="H10710" t="s">
        <v>380</v>
      </c>
      <c r="J10710" t="s">
        <v>381</v>
      </c>
      <c r="K10710">
        <v>1</v>
      </c>
      <c r="L10710" s="2">
        <v>15067</v>
      </c>
      <c r="M10710">
        <v>1941</v>
      </c>
      <c r="N10710" s="19">
        <f t="shared" si="167"/>
        <v>1</v>
      </c>
    </row>
    <row r="10711" spans="1:14">
      <c r="A10711" s="1">
        <v>469037</v>
      </c>
      <c r="B10711" t="s">
        <v>22204</v>
      </c>
      <c r="C10711" t="s">
        <v>22205</v>
      </c>
      <c r="D10711" t="s">
        <v>376</v>
      </c>
      <c r="E10711" t="s">
        <v>490</v>
      </c>
      <c r="G10711" t="s">
        <v>390</v>
      </c>
      <c r="H10711" t="s">
        <v>380</v>
      </c>
      <c r="J10711" t="s">
        <v>381</v>
      </c>
      <c r="K10711">
        <v>1</v>
      </c>
      <c r="L10711" s="2">
        <v>15036</v>
      </c>
      <c r="M10711">
        <v>1941</v>
      </c>
      <c r="N10711" s="19">
        <f t="shared" si="167"/>
        <v>1</v>
      </c>
    </row>
    <row r="10712" spans="1:14">
      <c r="A10712" s="1">
        <v>469039</v>
      </c>
      <c r="B10712" t="s">
        <v>21886</v>
      </c>
      <c r="C10712" t="s">
        <v>21887</v>
      </c>
      <c r="D10712" t="s">
        <v>376</v>
      </c>
      <c r="E10712" t="s">
        <v>490</v>
      </c>
      <c r="G10712" t="s">
        <v>390</v>
      </c>
      <c r="H10712" t="s">
        <v>380</v>
      </c>
      <c r="J10712" t="s">
        <v>439</v>
      </c>
      <c r="K10712">
        <v>1</v>
      </c>
      <c r="L10712" s="2">
        <v>15311</v>
      </c>
      <c r="M10712">
        <v>1941</v>
      </c>
      <c r="N10712" s="19">
        <f t="shared" si="167"/>
        <v>1</v>
      </c>
    </row>
    <row r="10713" spans="1:14">
      <c r="A10713" s="1">
        <v>469044</v>
      </c>
      <c r="B10713" t="s">
        <v>22116</v>
      </c>
      <c r="C10713" t="s">
        <v>22117</v>
      </c>
      <c r="D10713" t="s">
        <v>376</v>
      </c>
      <c r="E10713" t="s">
        <v>490</v>
      </c>
      <c r="G10713" t="s">
        <v>438</v>
      </c>
      <c r="H10713" t="s">
        <v>380</v>
      </c>
      <c r="J10713" t="s">
        <v>439</v>
      </c>
      <c r="K10713">
        <v>1</v>
      </c>
      <c r="L10713" s="2">
        <v>15250</v>
      </c>
      <c r="M10713">
        <v>1941</v>
      </c>
      <c r="N10713" s="19">
        <f t="shared" si="167"/>
        <v>1</v>
      </c>
    </row>
    <row r="10714" spans="1:14">
      <c r="A10714" s="1">
        <v>469046</v>
      </c>
      <c r="B10714" t="s">
        <v>22224</v>
      </c>
      <c r="C10714" t="s">
        <v>22225</v>
      </c>
      <c r="D10714" t="s">
        <v>384</v>
      </c>
      <c r="E10714" t="s">
        <v>490</v>
      </c>
      <c r="G10714" t="s">
        <v>390</v>
      </c>
      <c r="H10714" t="s">
        <v>380</v>
      </c>
      <c r="J10714" t="s">
        <v>439</v>
      </c>
      <c r="K10714">
        <v>1</v>
      </c>
      <c r="L10714" s="2">
        <v>15036</v>
      </c>
      <c r="M10714">
        <v>1941</v>
      </c>
      <c r="N10714" s="19">
        <f t="shared" si="167"/>
        <v>1</v>
      </c>
    </row>
    <row r="10715" spans="1:14">
      <c r="A10715" s="1">
        <v>469052</v>
      </c>
      <c r="B10715" t="s">
        <v>14379</v>
      </c>
      <c r="C10715" t="s">
        <v>14380</v>
      </c>
      <c r="D10715" t="s">
        <v>376</v>
      </c>
      <c r="E10715" t="s">
        <v>377</v>
      </c>
      <c r="G10715" t="s">
        <v>464</v>
      </c>
      <c r="H10715" t="s">
        <v>380</v>
      </c>
      <c r="J10715" t="s">
        <v>381</v>
      </c>
      <c r="K10715">
        <v>1</v>
      </c>
      <c r="L10715" s="2">
        <v>15281</v>
      </c>
      <c r="M10715">
        <v>1941</v>
      </c>
      <c r="N10715" s="19">
        <f t="shared" si="167"/>
        <v>1</v>
      </c>
    </row>
    <row r="10716" spans="1:14">
      <c r="A10716" s="1">
        <v>469056</v>
      </c>
      <c r="B10716" t="s">
        <v>12205</v>
      </c>
      <c r="C10716" t="s">
        <v>12206</v>
      </c>
      <c r="D10716" t="s">
        <v>376</v>
      </c>
      <c r="E10716" t="s">
        <v>389</v>
      </c>
      <c r="H10716" t="s">
        <v>380</v>
      </c>
      <c r="J10716" t="s">
        <v>381</v>
      </c>
      <c r="K10716">
        <v>1</v>
      </c>
      <c r="L10716" s="2">
        <v>15067</v>
      </c>
      <c r="M10716">
        <v>1941</v>
      </c>
      <c r="N10716" s="19">
        <f t="shared" si="167"/>
        <v>1</v>
      </c>
    </row>
    <row r="10717" spans="1:14">
      <c r="A10717" s="1">
        <v>469070</v>
      </c>
      <c r="B10717" t="s">
        <v>22028</v>
      </c>
      <c r="C10717" t="s">
        <v>22029</v>
      </c>
      <c r="D10717" t="s">
        <v>376</v>
      </c>
      <c r="E10717" t="s">
        <v>490</v>
      </c>
      <c r="G10717" t="s">
        <v>390</v>
      </c>
      <c r="H10717" t="s">
        <v>380</v>
      </c>
      <c r="J10717" t="s">
        <v>439</v>
      </c>
      <c r="K10717">
        <v>1</v>
      </c>
      <c r="L10717" s="2">
        <v>15311</v>
      </c>
      <c r="M10717">
        <v>1941</v>
      </c>
      <c r="N10717" s="19">
        <f t="shared" si="167"/>
        <v>1</v>
      </c>
    </row>
    <row r="10718" spans="1:14">
      <c r="A10718" s="1">
        <v>469216</v>
      </c>
      <c r="B10718" t="s">
        <v>27189</v>
      </c>
      <c r="C10718" t="s">
        <v>27190</v>
      </c>
      <c r="D10718" t="s">
        <v>376</v>
      </c>
      <c r="E10718" t="s">
        <v>490</v>
      </c>
      <c r="F10718" t="s">
        <v>664</v>
      </c>
      <c r="G10718" t="s">
        <v>399</v>
      </c>
      <c r="H10718" t="s">
        <v>380</v>
      </c>
      <c r="J10718" t="s">
        <v>439</v>
      </c>
      <c r="K10718">
        <v>1</v>
      </c>
      <c r="L10718" s="2">
        <v>15311</v>
      </c>
      <c r="M10718">
        <v>1941</v>
      </c>
      <c r="N10718" s="19">
        <f t="shared" si="167"/>
        <v>1</v>
      </c>
    </row>
    <row r="10719" spans="1:14">
      <c r="A10719" s="1">
        <v>469217</v>
      </c>
      <c r="B10719" t="s">
        <v>27259</v>
      </c>
      <c r="C10719" t="s">
        <v>27260</v>
      </c>
      <c r="D10719" t="s">
        <v>376</v>
      </c>
      <c r="E10719" t="s">
        <v>490</v>
      </c>
      <c r="F10719" t="s">
        <v>427</v>
      </c>
      <c r="G10719" t="s">
        <v>386</v>
      </c>
      <c r="H10719" t="s">
        <v>380</v>
      </c>
      <c r="J10719" t="s">
        <v>439</v>
      </c>
      <c r="K10719">
        <v>1</v>
      </c>
      <c r="L10719" s="2">
        <v>15281</v>
      </c>
      <c r="M10719">
        <v>1941</v>
      </c>
      <c r="N10719" s="19">
        <f t="shared" si="167"/>
        <v>1</v>
      </c>
    </row>
    <row r="10720" spans="1:14">
      <c r="A10720" s="1">
        <v>469218</v>
      </c>
      <c r="B10720" t="s">
        <v>27299</v>
      </c>
      <c r="C10720" t="s">
        <v>27300</v>
      </c>
      <c r="E10720" t="s">
        <v>490</v>
      </c>
      <c r="H10720" t="s">
        <v>380</v>
      </c>
      <c r="J10720" t="s">
        <v>381</v>
      </c>
      <c r="K10720">
        <v>1</v>
      </c>
      <c r="L10720" s="2">
        <v>15493</v>
      </c>
      <c r="M10720">
        <v>1942</v>
      </c>
      <c r="N10720" s="19">
        <f t="shared" si="167"/>
        <v>1</v>
      </c>
    </row>
    <row r="10721" spans="1:14">
      <c r="A10721" s="1">
        <v>469283</v>
      </c>
      <c r="B10721" t="s">
        <v>16906</v>
      </c>
      <c r="C10721" t="s">
        <v>16907</v>
      </c>
      <c r="D10721" t="s">
        <v>376</v>
      </c>
      <c r="E10721" t="s">
        <v>377</v>
      </c>
      <c r="G10721" t="s">
        <v>399</v>
      </c>
      <c r="H10721" t="s">
        <v>380</v>
      </c>
      <c r="J10721" t="s">
        <v>439</v>
      </c>
      <c r="K10721">
        <v>1</v>
      </c>
      <c r="L10721" s="2">
        <v>15462</v>
      </c>
      <c r="M10721">
        <v>1942</v>
      </c>
      <c r="N10721" s="19">
        <f t="shared" si="167"/>
        <v>1</v>
      </c>
    </row>
    <row r="10722" spans="1:14">
      <c r="A10722" s="1">
        <v>469304</v>
      </c>
      <c r="B10722" t="s">
        <v>21916</v>
      </c>
      <c r="C10722" t="s">
        <v>21917</v>
      </c>
      <c r="D10722" t="s">
        <v>384</v>
      </c>
      <c r="E10722" t="s">
        <v>490</v>
      </c>
      <c r="G10722" t="s">
        <v>390</v>
      </c>
      <c r="H10722" t="s">
        <v>380</v>
      </c>
      <c r="J10722" t="s">
        <v>381</v>
      </c>
      <c r="K10722">
        <v>1</v>
      </c>
      <c r="L10722" s="2">
        <v>15401</v>
      </c>
      <c r="M10722">
        <v>1942</v>
      </c>
      <c r="N10722" s="19">
        <f t="shared" si="167"/>
        <v>1</v>
      </c>
    </row>
    <row r="10723" spans="1:14">
      <c r="A10723" s="1">
        <v>469309</v>
      </c>
      <c r="B10723" t="s">
        <v>22258</v>
      </c>
      <c r="C10723" t="s">
        <v>22259</v>
      </c>
      <c r="D10723" t="s">
        <v>384</v>
      </c>
      <c r="E10723" t="s">
        <v>490</v>
      </c>
      <c r="G10723" t="s">
        <v>438</v>
      </c>
      <c r="H10723" t="s">
        <v>380</v>
      </c>
      <c r="J10723" t="s">
        <v>439</v>
      </c>
      <c r="K10723">
        <v>1</v>
      </c>
      <c r="L10723" s="2">
        <v>15554</v>
      </c>
      <c r="M10723">
        <v>1942</v>
      </c>
      <c r="N10723" s="19">
        <f t="shared" si="167"/>
        <v>1</v>
      </c>
    </row>
    <row r="10724" spans="1:14">
      <c r="A10724" s="1">
        <v>469314</v>
      </c>
      <c r="B10724" t="s">
        <v>21910</v>
      </c>
      <c r="C10724" t="s">
        <v>21911</v>
      </c>
      <c r="D10724" t="s">
        <v>376</v>
      </c>
      <c r="E10724" t="s">
        <v>490</v>
      </c>
      <c r="G10724" t="s">
        <v>386</v>
      </c>
      <c r="H10724" t="s">
        <v>380</v>
      </c>
      <c r="J10724" t="s">
        <v>381</v>
      </c>
      <c r="K10724">
        <v>1</v>
      </c>
      <c r="L10724" s="2">
        <v>15676</v>
      </c>
      <c r="M10724">
        <v>1942</v>
      </c>
      <c r="N10724" s="19">
        <f t="shared" si="167"/>
        <v>1</v>
      </c>
    </row>
    <row r="10725" spans="1:14">
      <c r="A10725" s="1">
        <v>469318</v>
      </c>
      <c r="B10725" t="s">
        <v>17254</v>
      </c>
      <c r="C10725" t="s">
        <v>17255</v>
      </c>
      <c r="D10725" t="s">
        <v>376</v>
      </c>
      <c r="E10725" t="s">
        <v>490</v>
      </c>
      <c r="F10725" t="s">
        <v>505</v>
      </c>
      <c r="G10725" t="s">
        <v>379</v>
      </c>
      <c r="H10725" t="s">
        <v>380</v>
      </c>
      <c r="J10725" t="s">
        <v>439</v>
      </c>
      <c r="K10725">
        <v>1</v>
      </c>
      <c r="L10725" s="2">
        <v>15401</v>
      </c>
      <c r="M10725">
        <v>1942</v>
      </c>
      <c r="N10725" s="19">
        <f t="shared" si="167"/>
        <v>1</v>
      </c>
    </row>
    <row r="10726" spans="1:14">
      <c r="A10726" s="1">
        <v>469415</v>
      </c>
      <c r="B10726" t="s">
        <v>3555</v>
      </c>
      <c r="C10726" t="s">
        <v>3556</v>
      </c>
      <c r="D10726" t="s">
        <v>384</v>
      </c>
      <c r="E10726" t="s">
        <v>490</v>
      </c>
      <c r="F10726" t="s">
        <v>659</v>
      </c>
      <c r="G10726" t="s">
        <v>390</v>
      </c>
      <c r="H10726" t="s">
        <v>380</v>
      </c>
      <c r="J10726" t="s">
        <v>439</v>
      </c>
      <c r="K10726">
        <v>1</v>
      </c>
      <c r="L10726" s="2">
        <v>15676</v>
      </c>
      <c r="M10726">
        <v>1942</v>
      </c>
      <c r="N10726" s="19">
        <f t="shared" si="167"/>
        <v>1</v>
      </c>
    </row>
    <row r="10727" spans="1:14">
      <c r="A10727" s="1">
        <v>469439</v>
      </c>
      <c r="B10727" t="s">
        <v>21972</v>
      </c>
      <c r="C10727" t="s">
        <v>21973</v>
      </c>
      <c r="D10727" t="s">
        <v>384</v>
      </c>
      <c r="E10727" t="s">
        <v>490</v>
      </c>
      <c r="G10727" t="s">
        <v>438</v>
      </c>
      <c r="H10727" t="s">
        <v>380</v>
      </c>
      <c r="J10727" t="s">
        <v>439</v>
      </c>
      <c r="K10727">
        <v>1</v>
      </c>
      <c r="L10727" s="2">
        <v>15676</v>
      </c>
      <c r="M10727">
        <v>1942</v>
      </c>
      <c r="N10727" s="19">
        <f t="shared" si="167"/>
        <v>1</v>
      </c>
    </row>
    <row r="10728" spans="1:14">
      <c r="A10728" s="1">
        <v>469448</v>
      </c>
      <c r="B10728" t="s">
        <v>22100</v>
      </c>
      <c r="C10728" t="s">
        <v>22101</v>
      </c>
      <c r="D10728" t="s">
        <v>376</v>
      </c>
      <c r="E10728" t="s">
        <v>490</v>
      </c>
      <c r="H10728" t="s">
        <v>414</v>
      </c>
      <c r="J10728" t="s">
        <v>381</v>
      </c>
      <c r="K10728">
        <v>1</v>
      </c>
      <c r="L10728" s="2">
        <v>15373</v>
      </c>
      <c r="M10728">
        <v>1942</v>
      </c>
      <c r="N10728" s="19">
        <f t="shared" si="167"/>
        <v>1</v>
      </c>
    </row>
    <row r="10729" spans="1:14">
      <c r="A10729" s="1">
        <v>469451</v>
      </c>
      <c r="B10729" t="s">
        <v>21984</v>
      </c>
      <c r="C10729" t="s">
        <v>21985</v>
      </c>
      <c r="D10729" t="s">
        <v>376</v>
      </c>
      <c r="E10729" t="s">
        <v>490</v>
      </c>
      <c r="G10729" t="s">
        <v>396</v>
      </c>
      <c r="H10729" t="s">
        <v>380</v>
      </c>
      <c r="J10729" t="s">
        <v>439</v>
      </c>
      <c r="K10729">
        <v>1</v>
      </c>
      <c r="L10729" s="2">
        <v>15676</v>
      </c>
      <c r="M10729">
        <v>1942</v>
      </c>
      <c r="N10729" s="19">
        <f t="shared" si="167"/>
        <v>1</v>
      </c>
    </row>
    <row r="10730" spans="1:14">
      <c r="A10730" s="1">
        <v>469608</v>
      </c>
      <c r="B10730" t="s">
        <v>32565</v>
      </c>
      <c r="C10730" t="s">
        <v>32566</v>
      </c>
      <c r="E10730" t="s">
        <v>389</v>
      </c>
      <c r="F10730" t="s">
        <v>427</v>
      </c>
      <c r="G10730" t="s">
        <v>379</v>
      </c>
      <c r="J10730" t="s">
        <v>381</v>
      </c>
      <c r="K10730">
        <v>1</v>
      </c>
      <c r="L10730" s="2">
        <v>15676</v>
      </c>
      <c r="M10730">
        <v>1942</v>
      </c>
      <c r="N10730" s="19">
        <f t="shared" si="167"/>
        <v>1</v>
      </c>
    </row>
    <row r="10731" spans="1:14">
      <c r="A10731" s="1">
        <v>469768</v>
      </c>
      <c r="B10731" t="s">
        <v>32581</v>
      </c>
      <c r="C10731" t="s">
        <v>32582</v>
      </c>
      <c r="H10731" t="s">
        <v>380</v>
      </c>
      <c r="J10731" t="s">
        <v>381</v>
      </c>
      <c r="K10731">
        <v>1</v>
      </c>
      <c r="L10731" s="2">
        <v>15493</v>
      </c>
      <c r="M10731">
        <v>1942</v>
      </c>
      <c r="N10731" s="19">
        <f t="shared" si="167"/>
        <v>1</v>
      </c>
    </row>
    <row r="10732" spans="1:14">
      <c r="A10732" s="1">
        <v>469881</v>
      </c>
      <c r="B10732" t="s">
        <v>22164</v>
      </c>
      <c r="C10732" t="s">
        <v>22165</v>
      </c>
      <c r="D10732" t="s">
        <v>384</v>
      </c>
      <c r="E10732" t="s">
        <v>490</v>
      </c>
      <c r="G10732" t="s">
        <v>390</v>
      </c>
      <c r="H10732" t="s">
        <v>380</v>
      </c>
      <c r="J10732" t="s">
        <v>381</v>
      </c>
      <c r="K10732">
        <v>1</v>
      </c>
      <c r="L10732" s="2">
        <v>15462</v>
      </c>
      <c r="M10732">
        <v>1942</v>
      </c>
      <c r="N10732" s="19">
        <f t="shared" si="167"/>
        <v>1</v>
      </c>
    </row>
    <row r="10733" spans="1:14">
      <c r="A10733" s="1">
        <v>469986</v>
      </c>
      <c r="B10733" t="s">
        <v>14113</v>
      </c>
      <c r="C10733" t="s">
        <v>14114</v>
      </c>
      <c r="D10733" t="s">
        <v>384</v>
      </c>
      <c r="E10733" t="s">
        <v>377</v>
      </c>
      <c r="G10733" t="s">
        <v>390</v>
      </c>
      <c r="H10733" t="s">
        <v>380</v>
      </c>
      <c r="J10733" t="s">
        <v>439</v>
      </c>
      <c r="K10733">
        <v>1</v>
      </c>
      <c r="L10733" s="2">
        <v>15554</v>
      </c>
      <c r="M10733">
        <v>1942</v>
      </c>
      <c r="N10733" s="19">
        <f t="shared" si="167"/>
        <v>1</v>
      </c>
    </row>
    <row r="10734" spans="1:14">
      <c r="A10734" s="1">
        <v>469993</v>
      </c>
      <c r="B10734" t="s">
        <v>11966</v>
      </c>
      <c r="C10734" t="s">
        <v>11967</v>
      </c>
      <c r="D10734" t="s">
        <v>376</v>
      </c>
      <c r="E10734" t="s">
        <v>377</v>
      </c>
      <c r="G10734" t="s">
        <v>424</v>
      </c>
      <c r="H10734" t="s">
        <v>380</v>
      </c>
      <c r="J10734" t="s">
        <v>381</v>
      </c>
      <c r="K10734">
        <v>1</v>
      </c>
      <c r="L10734" s="2">
        <v>15585</v>
      </c>
      <c r="M10734">
        <v>1942</v>
      </c>
      <c r="N10734" s="19">
        <f t="shared" si="167"/>
        <v>1</v>
      </c>
    </row>
    <row r="10735" spans="1:14">
      <c r="A10735" s="1">
        <v>470029</v>
      </c>
      <c r="B10735" t="s">
        <v>22168</v>
      </c>
      <c r="C10735" t="s">
        <v>22169</v>
      </c>
      <c r="D10735" t="s">
        <v>376</v>
      </c>
      <c r="E10735" t="s">
        <v>490</v>
      </c>
      <c r="G10735" t="s">
        <v>390</v>
      </c>
      <c r="H10735" t="s">
        <v>380</v>
      </c>
      <c r="J10735" t="s">
        <v>381</v>
      </c>
      <c r="K10735">
        <v>1</v>
      </c>
      <c r="L10735" s="2">
        <v>15554</v>
      </c>
      <c r="M10735">
        <v>1942</v>
      </c>
      <c r="N10735" s="19">
        <f t="shared" si="167"/>
        <v>1</v>
      </c>
    </row>
    <row r="10736" spans="1:14">
      <c r="A10736" s="1">
        <v>470031</v>
      </c>
      <c r="B10736" t="s">
        <v>22114</v>
      </c>
      <c r="C10736" t="s">
        <v>22115</v>
      </c>
      <c r="D10736" t="s">
        <v>384</v>
      </c>
      <c r="E10736" t="s">
        <v>490</v>
      </c>
      <c r="G10736" t="s">
        <v>390</v>
      </c>
      <c r="H10736" t="s">
        <v>380</v>
      </c>
      <c r="J10736" t="s">
        <v>381</v>
      </c>
      <c r="K10736">
        <v>1</v>
      </c>
      <c r="L10736" s="2">
        <v>15342</v>
      </c>
      <c r="M10736">
        <v>1942</v>
      </c>
      <c r="N10736" s="19">
        <f t="shared" si="167"/>
        <v>1</v>
      </c>
    </row>
    <row r="10737" spans="1:14">
      <c r="A10737" s="1">
        <v>470034</v>
      </c>
      <c r="B10737" t="s">
        <v>22002</v>
      </c>
      <c r="C10737" t="s">
        <v>22003</v>
      </c>
      <c r="D10737" t="s">
        <v>384</v>
      </c>
      <c r="E10737" t="s">
        <v>490</v>
      </c>
      <c r="G10737" t="s">
        <v>379</v>
      </c>
      <c r="H10737" t="s">
        <v>380</v>
      </c>
      <c r="J10737" t="s">
        <v>381</v>
      </c>
      <c r="K10737">
        <v>1</v>
      </c>
      <c r="L10737" s="2">
        <v>15401</v>
      </c>
      <c r="M10737">
        <v>1942</v>
      </c>
      <c r="N10737" s="19">
        <f t="shared" si="167"/>
        <v>1</v>
      </c>
    </row>
    <row r="10738" spans="1:14">
      <c r="A10738" s="1">
        <v>470036</v>
      </c>
      <c r="B10738" t="s">
        <v>22044</v>
      </c>
      <c r="C10738" t="s">
        <v>22045</v>
      </c>
      <c r="D10738" t="s">
        <v>384</v>
      </c>
      <c r="E10738" t="s">
        <v>490</v>
      </c>
      <c r="G10738" t="s">
        <v>390</v>
      </c>
      <c r="H10738" t="s">
        <v>380</v>
      </c>
      <c r="J10738" t="s">
        <v>381</v>
      </c>
      <c r="K10738">
        <v>1</v>
      </c>
      <c r="L10738" s="2">
        <v>15676</v>
      </c>
      <c r="M10738">
        <v>1942</v>
      </c>
      <c r="N10738" s="19">
        <f t="shared" si="167"/>
        <v>1</v>
      </c>
    </row>
    <row r="10739" spans="1:14">
      <c r="A10739" s="1">
        <v>470148</v>
      </c>
      <c r="B10739" t="s">
        <v>10258</v>
      </c>
      <c r="C10739" t="s">
        <v>10259</v>
      </c>
      <c r="D10739" t="s">
        <v>384</v>
      </c>
      <c r="E10739" t="s">
        <v>389</v>
      </c>
      <c r="F10739" t="s">
        <v>385</v>
      </c>
      <c r="G10739" t="s">
        <v>424</v>
      </c>
      <c r="H10739" t="s">
        <v>380</v>
      </c>
      <c r="J10739" t="s">
        <v>381</v>
      </c>
      <c r="K10739">
        <v>1</v>
      </c>
      <c r="L10739" s="2">
        <v>15493</v>
      </c>
      <c r="M10739">
        <v>1942</v>
      </c>
      <c r="N10739" s="19">
        <f t="shared" si="167"/>
        <v>1</v>
      </c>
    </row>
    <row r="10740" spans="1:14">
      <c r="A10740" s="1">
        <v>470194</v>
      </c>
      <c r="B10740" t="s">
        <v>14115</v>
      </c>
      <c r="C10740" t="s">
        <v>14116</v>
      </c>
      <c r="D10740" t="s">
        <v>376</v>
      </c>
      <c r="E10740" t="s">
        <v>490</v>
      </c>
      <c r="F10740" t="s">
        <v>664</v>
      </c>
      <c r="G10740" t="s">
        <v>396</v>
      </c>
      <c r="H10740" t="s">
        <v>380</v>
      </c>
      <c r="J10740" t="s">
        <v>439</v>
      </c>
      <c r="K10740">
        <v>1</v>
      </c>
      <c r="L10740" s="2">
        <v>15401</v>
      </c>
      <c r="M10740">
        <v>1942</v>
      </c>
      <c r="N10740" s="19">
        <f t="shared" si="167"/>
        <v>1</v>
      </c>
    </row>
    <row r="10741" spans="1:14">
      <c r="A10741" s="1">
        <v>470223</v>
      </c>
      <c r="B10741" t="s">
        <v>22152</v>
      </c>
      <c r="C10741" t="s">
        <v>22153</v>
      </c>
      <c r="D10741" t="s">
        <v>376</v>
      </c>
      <c r="E10741" t="s">
        <v>490</v>
      </c>
      <c r="G10741" t="s">
        <v>379</v>
      </c>
      <c r="J10741" t="s">
        <v>381</v>
      </c>
      <c r="K10741">
        <v>1</v>
      </c>
      <c r="L10741" s="2">
        <v>15493</v>
      </c>
      <c r="M10741">
        <v>1942</v>
      </c>
      <c r="N10741" s="19">
        <f t="shared" si="167"/>
        <v>1</v>
      </c>
    </row>
    <row r="10742" spans="1:14">
      <c r="A10742" s="1">
        <v>470233</v>
      </c>
      <c r="B10742" t="s">
        <v>22048</v>
      </c>
      <c r="C10742" t="s">
        <v>22049</v>
      </c>
      <c r="D10742" t="s">
        <v>384</v>
      </c>
      <c r="E10742" t="s">
        <v>490</v>
      </c>
      <c r="G10742" t="s">
        <v>396</v>
      </c>
      <c r="H10742" t="s">
        <v>380</v>
      </c>
      <c r="J10742" t="s">
        <v>381</v>
      </c>
      <c r="K10742">
        <v>1</v>
      </c>
      <c r="L10742" s="2">
        <v>15554</v>
      </c>
      <c r="M10742">
        <v>1942</v>
      </c>
      <c r="N10742" s="19">
        <f t="shared" si="167"/>
        <v>1</v>
      </c>
    </row>
    <row r="10743" spans="1:14">
      <c r="A10743" s="1">
        <v>470261</v>
      </c>
      <c r="B10743" t="s">
        <v>10586</v>
      </c>
      <c r="C10743" t="s">
        <v>10587</v>
      </c>
      <c r="D10743" t="s">
        <v>384</v>
      </c>
      <c r="E10743" t="s">
        <v>377</v>
      </c>
      <c r="G10743" t="s">
        <v>396</v>
      </c>
      <c r="H10743" t="s">
        <v>380</v>
      </c>
      <c r="J10743" t="s">
        <v>381</v>
      </c>
      <c r="K10743">
        <v>1</v>
      </c>
      <c r="L10743" s="2">
        <v>15401</v>
      </c>
      <c r="M10743">
        <v>1942</v>
      </c>
      <c r="N10743" s="19">
        <f t="shared" si="167"/>
        <v>1</v>
      </c>
    </row>
    <row r="10744" spans="1:14">
      <c r="A10744" s="1">
        <v>470263</v>
      </c>
      <c r="B10744" t="s">
        <v>9346</v>
      </c>
      <c r="C10744" t="s">
        <v>9347</v>
      </c>
      <c r="D10744" t="s">
        <v>384</v>
      </c>
      <c r="E10744" t="s">
        <v>389</v>
      </c>
      <c r="G10744" t="s">
        <v>390</v>
      </c>
      <c r="H10744" t="s">
        <v>380</v>
      </c>
      <c r="J10744" t="s">
        <v>381</v>
      </c>
      <c r="K10744">
        <v>1</v>
      </c>
      <c r="L10744" s="2">
        <v>15493</v>
      </c>
      <c r="M10744">
        <v>1942</v>
      </c>
      <c r="N10744" s="19">
        <f t="shared" si="167"/>
        <v>1</v>
      </c>
    </row>
    <row r="10745" spans="1:14">
      <c r="A10745" s="1">
        <v>470427</v>
      </c>
      <c r="B10745" t="s">
        <v>26483</v>
      </c>
      <c r="C10745" t="s">
        <v>26484</v>
      </c>
      <c r="D10745" t="s">
        <v>376</v>
      </c>
      <c r="E10745" t="s">
        <v>490</v>
      </c>
      <c r="H10745" t="s">
        <v>380</v>
      </c>
      <c r="J10745" t="s">
        <v>439</v>
      </c>
      <c r="K10745">
        <v>1</v>
      </c>
      <c r="L10745" s="2">
        <v>15676</v>
      </c>
      <c r="M10745">
        <v>1942</v>
      </c>
      <c r="N10745" s="19">
        <f t="shared" si="167"/>
        <v>1</v>
      </c>
    </row>
    <row r="10746" spans="1:14">
      <c r="A10746" s="1">
        <v>470667</v>
      </c>
      <c r="B10746" t="s">
        <v>30899</v>
      </c>
      <c r="C10746" t="s">
        <v>30900</v>
      </c>
      <c r="D10746" t="s">
        <v>376</v>
      </c>
      <c r="E10746" t="s">
        <v>490</v>
      </c>
      <c r="G10746" t="s">
        <v>390</v>
      </c>
      <c r="H10746" t="s">
        <v>380</v>
      </c>
      <c r="J10746" t="s">
        <v>381</v>
      </c>
      <c r="K10746">
        <v>1</v>
      </c>
      <c r="L10746" s="2">
        <v>15493</v>
      </c>
      <c r="M10746">
        <v>1942</v>
      </c>
      <c r="N10746" s="19">
        <f t="shared" si="167"/>
        <v>1</v>
      </c>
    </row>
    <row r="10747" spans="1:14">
      <c r="A10747" s="1">
        <v>470670</v>
      </c>
      <c r="B10747" t="s">
        <v>22040</v>
      </c>
      <c r="C10747" t="s">
        <v>22041</v>
      </c>
      <c r="D10747" t="s">
        <v>376</v>
      </c>
      <c r="E10747" t="s">
        <v>490</v>
      </c>
      <c r="G10747" t="s">
        <v>396</v>
      </c>
      <c r="H10747" t="s">
        <v>380</v>
      </c>
      <c r="J10747" t="s">
        <v>381</v>
      </c>
      <c r="K10747">
        <v>1</v>
      </c>
      <c r="L10747" s="2">
        <v>15676</v>
      </c>
      <c r="M10747">
        <v>1942</v>
      </c>
      <c r="N10747" s="19">
        <f t="shared" si="167"/>
        <v>1</v>
      </c>
    </row>
    <row r="10748" spans="1:14">
      <c r="A10748" s="1">
        <v>470672</v>
      </c>
      <c r="B10748" t="s">
        <v>21952</v>
      </c>
      <c r="C10748" t="s">
        <v>21953</v>
      </c>
      <c r="D10748" t="s">
        <v>384</v>
      </c>
      <c r="E10748" t="s">
        <v>490</v>
      </c>
      <c r="G10748" t="s">
        <v>390</v>
      </c>
      <c r="H10748" t="s">
        <v>380</v>
      </c>
      <c r="J10748" t="s">
        <v>381</v>
      </c>
      <c r="K10748">
        <v>1</v>
      </c>
      <c r="L10748" s="2">
        <v>15493</v>
      </c>
      <c r="M10748">
        <v>1942</v>
      </c>
      <c r="N10748" s="19">
        <f t="shared" si="167"/>
        <v>1</v>
      </c>
    </row>
    <row r="10749" spans="1:14">
      <c r="A10749" s="1">
        <v>470803</v>
      </c>
      <c r="B10749" t="s">
        <v>11962</v>
      </c>
      <c r="C10749" t="s">
        <v>11963</v>
      </c>
      <c r="D10749" t="s">
        <v>384</v>
      </c>
      <c r="E10749" t="s">
        <v>377</v>
      </c>
      <c r="H10749" t="s">
        <v>380</v>
      </c>
      <c r="J10749" t="s">
        <v>439</v>
      </c>
      <c r="K10749">
        <v>1</v>
      </c>
      <c r="L10749" s="2">
        <v>15554</v>
      </c>
      <c r="M10749">
        <v>1942</v>
      </c>
      <c r="N10749" s="19">
        <f t="shared" si="167"/>
        <v>1</v>
      </c>
    </row>
    <row r="10750" spans="1:14">
      <c r="A10750" s="1">
        <v>470804</v>
      </c>
      <c r="B10750" t="s">
        <v>14105</v>
      </c>
      <c r="C10750" t="s">
        <v>14106</v>
      </c>
      <c r="D10750" t="s">
        <v>384</v>
      </c>
      <c r="E10750" t="s">
        <v>377</v>
      </c>
      <c r="G10750" t="s">
        <v>396</v>
      </c>
      <c r="H10750" t="s">
        <v>380</v>
      </c>
      <c r="J10750" t="s">
        <v>381</v>
      </c>
      <c r="K10750">
        <v>1</v>
      </c>
      <c r="L10750" s="2">
        <v>15676</v>
      </c>
      <c r="M10750">
        <v>1942</v>
      </c>
      <c r="N10750" s="19">
        <f t="shared" si="167"/>
        <v>1</v>
      </c>
    </row>
    <row r="10751" spans="1:14">
      <c r="A10751" s="1">
        <v>470805</v>
      </c>
      <c r="B10751" t="s">
        <v>10490</v>
      </c>
      <c r="C10751" t="s">
        <v>10491</v>
      </c>
      <c r="D10751" t="s">
        <v>384</v>
      </c>
      <c r="E10751" t="s">
        <v>377</v>
      </c>
      <c r="H10751" t="s">
        <v>380</v>
      </c>
      <c r="J10751" t="s">
        <v>381</v>
      </c>
      <c r="K10751">
        <v>1</v>
      </c>
      <c r="L10751" s="2">
        <v>15493</v>
      </c>
      <c r="M10751">
        <v>1942</v>
      </c>
      <c r="N10751" s="19">
        <f t="shared" si="167"/>
        <v>1</v>
      </c>
    </row>
    <row r="10752" spans="1:14">
      <c r="A10752" s="1">
        <v>470854</v>
      </c>
      <c r="B10752" t="s">
        <v>25757</v>
      </c>
      <c r="C10752" t="s">
        <v>25758</v>
      </c>
      <c r="D10752" t="s">
        <v>384</v>
      </c>
      <c r="E10752" t="s">
        <v>377</v>
      </c>
      <c r="H10752" t="s">
        <v>380</v>
      </c>
      <c r="J10752" t="s">
        <v>381</v>
      </c>
      <c r="K10752">
        <v>1</v>
      </c>
      <c r="L10752" s="2">
        <v>15646</v>
      </c>
      <c r="M10752">
        <v>1942</v>
      </c>
      <c r="N10752" s="19">
        <f t="shared" si="167"/>
        <v>1</v>
      </c>
    </row>
    <row r="10753" spans="1:14">
      <c r="A10753" s="1">
        <v>470919</v>
      </c>
      <c r="B10753" t="s">
        <v>23922</v>
      </c>
      <c r="C10753" t="s">
        <v>23923</v>
      </c>
      <c r="D10753" t="s">
        <v>384</v>
      </c>
      <c r="E10753" t="s">
        <v>377</v>
      </c>
      <c r="G10753" t="s">
        <v>438</v>
      </c>
      <c r="H10753" t="s">
        <v>380</v>
      </c>
      <c r="J10753" t="s">
        <v>381</v>
      </c>
      <c r="K10753">
        <v>1</v>
      </c>
      <c r="L10753" s="2">
        <v>15342</v>
      </c>
      <c r="M10753">
        <v>1942</v>
      </c>
      <c r="N10753" s="19">
        <f t="shared" si="167"/>
        <v>1</v>
      </c>
    </row>
    <row r="10754" spans="1:14">
      <c r="A10754" s="1">
        <v>470920</v>
      </c>
      <c r="B10754" t="s">
        <v>23940</v>
      </c>
      <c r="C10754" t="s">
        <v>23941</v>
      </c>
      <c r="D10754" t="s">
        <v>384</v>
      </c>
      <c r="E10754" t="s">
        <v>377</v>
      </c>
      <c r="H10754" t="s">
        <v>380</v>
      </c>
      <c r="J10754" t="s">
        <v>381</v>
      </c>
      <c r="K10754">
        <v>1</v>
      </c>
      <c r="L10754" s="2">
        <v>15342</v>
      </c>
      <c r="M10754">
        <v>1942</v>
      </c>
      <c r="N10754" s="19">
        <f t="shared" ref="N10754:N10817" si="168">IF(ISNUMBER(SEARCH("skrull",C10754)), 0, 1)</f>
        <v>1</v>
      </c>
    </row>
    <row r="10755" spans="1:14">
      <c r="A10755" s="1">
        <v>470924</v>
      </c>
      <c r="B10755" t="s">
        <v>23930</v>
      </c>
      <c r="C10755" t="s">
        <v>23931</v>
      </c>
      <c r="D10755" t="s">
        <v>384</v>
      </c>
      <c r="E10755" t="s">
        <v>377</v>
      </c>
      <c r="H10755" t="s">
        <v>380</v>
      </c>
      <c r="J10755" t="s">
        <v>381</v>
      </c>
      <c r="K10755">
        <v>1</v>
      </c>
      <c r="L10755" s="2">
        <v>15676</v>
      </c>
      <c r="M10755">
        <v>1942</v>
      </c>
      <c r="N10755" s="19">
        <f t="shared" si="168"/>
        <v>1</v>
      </c>
    </row>
    <row r="10756" spans="1:14">
      <c r="A10756" s="1">
        <v>470925</v>
      </c>
      <c r="B10756" t="s">
        <v>23924</v>
      </c>
      <c r="C10756" t="s">
        <v>23925</v>
      </c>
      <c r="D10756" t="s">
        <v>384</v>
      </c>
      <c r="E10756" t="s">
        <v>377</v>
      </c>
      <c r="H10756" t="s">
        <v>380</v>
      </c>
      <c r="J10756" t="s">
        <v>439</v>
      </c>
      <c r="K10756">
        <v>1</v>
      </c>
      <c r="L10756" s="2">
        <v>15554</v>
      </c>
      <c r="M10756">
        <v>1942</v>
      </c>
      <c r="N10756" s="19">
        <f t="shared" si="168"/>
        <v>1</v>
      </c>
    </row>
    <row r="10757" spans="1:14">
      <c r="A10757" s="1">
        <v>470926</v>
      </c>
      <c r="B10757" t="s">
        <v>17524</v>
      </c>
      <c r="C10757" t="s">
        <v>17525</v>
      </c>
      <c r="D10757" t="s">
        <v>384</v>
      </c>
      <c r="E10757" t="s">
        <v>377</v>
      </c>
      <c r="H10757" t="s">
        <v>380</v>
      </c>
      <c r="J10757" t="s">
        <v>439</v>
      </c>
      <c r="K10757">
        <v>1</v>
      </c>
      <c r="L10757" s="2">
        <v>15676</v>
      </c>
      <c r="M10757">
        <v>1942</v>
      </c>
      <c r="N10757" s="19">
        <f t="shared" si="168"/>
        <v>1</v>
      </c>
    </row>
    <row r="10758" spans="1:14">
      <c r="A10758" s="1">
        <v>470927</v>
      </c>
      <c r="B10758" t="s">
        <v>23872</v>
      </c>
      <c r="C10758" t="s">
        <v>23873</v>
      </c>
      <c r="D10758" t="s">
        <v>384</v>
      </c>
      <c r="E10758" t="s">
        <v>377</v>
      </c>
      <c r="H10758" t="s">
        <v>380</v>
      </c>
      <c r="J10758" t="s">
        <v>439</v>
      </c>
      <c r="K10758">
        <v>1</v>
      </c>
      <c r="L10758" s="2">
        <v>15401</v>
      </c>
      <c r="M10758">
        <v>1942</v>
      </c>
      <c r="N10758" s="19">
        <f t="shared" si="168"/>
        <v>1</v>
      </c>
    </row>
    <row r="10759" spans="1:14">
      <c r="A10759" s="1">
        <v>471023</v>
      </c>
      <c r="B10759" t="s">
        <v>14701</v>
      </c>
      <c r="C10759" t="s">
        <v>14702</v>
      </c>
      <c r="D10759" t="s">
        <v>384</v>
      </c>
      <c r="E10759" t="s">
        <v>389</v>
      </c>
      <c r="F10759" t="s">
        <v>402</v>
      </c>
      <c r="G10759" t="s">
        <v>390</v>
      </c>
      <c r="H10759" t="s">
        <v>380</v>
      </c>
      <c r="J10759" t="s">
        <v>439</v>
      </c>
      <c r="K10759">
        <v>1</v>
      </c>
      <c r="L10759" s="2">
        <v>15615</v>
      </c>
      <c r="M10759">
        <v>1942</v>
      </c>
      <c r="N10759" s="19">
        <f t="shared" si="168"/>
        <v>1</v>
      </c>
    </row>
    <row r="10760" spans="1:14">
      <c r="A10760" s="1">
        <v>471035</v>
      </c>
      <c r="B10760" t="s">
        <v>28881</v>
      </c>
      <c r="C10760" t="s">
        <v>28882</v>
      </c>
      <c r="D10760" t="s">
        <v>376</v>
      </c>
      <c r="E10760" t="s">
        <v>490</v>
      </c>
      <c r="H10760" t="s">
        <v>380</v>
      </c>
      <c r="J10760" t="s">
        <v>439</v>
      </c>
      <c r="K10760">
        <v>1</v>
      </c>
      <c r="L10760" s="2">
        <v>15646</v>
      </c>
      <c r="M10760">
        <v>1942</v>
      </c>
      <c r="N10760" s="19">
        <f t="shared" si="168"/>
        <v>1</v>
      </c>
    </row>
    <row r="10761" spans="1:14">
      <c r="A10761" s="1">
        <v>471036</v>
      </c>
      <c r="B10761" t="s">
        <v>28885</v>
      </c>
      <c r="C10761" t="s">
        <v>28886</v>
      </c>
      <c r="D10761" t="s">
        <v>376</v>
      </c>
      <c r="E10761" t="s">
        <v>490</v>
      </c>
      <c r="H10761" t="s">
        <v>380</v>
      </c>
      <c r="J10761" t="s">
        <v>439</v>
      </c>
      <c r="K10761">
        <v>1</v>
      </c>
      <c r="L10761" s="2">
        <v>15585</v>
      </c>
      <c r="M10761">
        <v>1942</v>
      </c>
      <c r="N10761" s="19">
        <f t="shared" si="168"/>
        <v>1</v>
      </c>
    </row>
    <row r="10762" spans="1:14">
      <c r="A10762" s="1">
        <v>471037</v>
      </c>
      <c r="B10762" t="s">
        <v>28967</v>
      </c>
      <c r="C10762" t="s">
        <v>28968</v>
      </c>
      <c r="D10762" t="s">
        <v>376</v>
      </c>
      <c r="E10762" t="s">
        <v>490</v>
      </c>
      <c r="H10762" t="s">
        <v>414</v>
      </c>
      <c r="J10762" t="s">
        <v>381</v>
      </c>
      <c r="K10762">
        <v>1</v>
      </c>
      <c r="L10762" s="2">
        <v>15342</v>
      </c>
      <c r="M10762">
        <v>1942</v>
      </c>
      <c r="N10762" s="19">
        <f t="shared" si="168"/>
        <v>1</v>
      </c>
    </row>
    <row r="10763" spans="1:14">
      <c r="A10763" s="1">
        <v>471038</v>
      </c>
      <c r="B10763" t="s">
        <v>28969</v>
      </c>
      <c r="C10763" t="s">
        <v>28970</v>
      </c>
      <c r="D10763" t="s">
        <v>376</v>
      </c>
      <c r="E10763" t="s">
        <v>490</v>
      </c>
      <c r="H10763" t="s">
        <v>380</v>
      </c>
      <c r="J10763" t="s">
        <v>381</v>
      </c>
      <c r="K10763">
        <v>1</v>
      </c>
      <c r="L10763" s="2">
        <v>15342</v>
      </c>
      <c r="M10763">
        <v>1942</v>
      </c>
      <c r="N10763" s="19">
        <f t="shared" si="168"/>
        <v>1</v>
      </c>
    </row>
    <row r="10764" spans="1:14">
      <c r="A10764" s="1">
        <v>471056</v>
      </c>
      <c r="B10764" t="s">
        <v>22154</v>
      </c>
      <c r="C10764" t="s">
        <v>22155</v>
      </c>
      <c r="D10764" t="s">
        <v>376</v>
      </c>
      <c r="E10764" t="s">
        <v>490</v>
      </c>
      <c r="G10764" t="s">
        <v>390</v>
      </c>
      <c r="H10764" t="s">
        <v>414</v>
      </c>
      <c r="J10764" t="s">
        <v>381</v>
      </c>
      <c r="K10764">
        <v>1</v>
      </c>
      <c r="L10764" s="2">
        <v>15554</v>
      </c>
      <c r="M10764">
        <v>1942</v>
      </c>
      <c r="N10764" s="19">
        <f t="shared" si="168"/>
        <v>1</v>
      </c>
    </row>
    <row r="10765" spans="1:14">
      <c r="A10765" s="1">
        <v>471060</v>
      </c>
      <c r="B10765" t="s">
        <v>21976</v>
      </c>
      <c r="C10765" t="s">
        <v>21977</v>
      </c>
      <c r="D10765" t="s">
        <v>384</v>
      </c>
      <c r="E10765" t="s">
        <v>490</v>
      </c>
      <c r="G10765" t="s">
        <v>438</v>
      </c>
      <c r="H10765" t="s">
        <v>380</v>
      </c>
      <c r="J10765" t="s">
        <v>381</v>
      </c>
      <c r="K10765">
        <v>1</v>
      </c>
      <c r="L10765" s="2">
        <v>15401</v>
      </c>
      <c r="M10765">
        <v>1942</v>
      </c>
      <c r="N10765" s="19">
        <f t="shared" si="168"/>
        <v>1</v>
      </c>
    </row>
    <row r="10766" spans="1:14">
      <c r="A10766" s="1">
        <v>471062</v>
      </c>
      <c r="B10766" t="s">
        <v>22206</v>
      </c>
      <c r="C10766" t="s">
        <v>22207</v>
      </c>
      <c r="D10766" t="s">
        <v>384</v>
      </c>
      <c r="E10766" t="s">
        <v>490</v>
      </c>
      <c r="G10766" t="s">
        <v>379</v>
      </c>
      <c r="H10766" t="s">
        <v>380</v>
      </c>
      <c r="J10766" t="s">
        <v>439</v>
      </c>
      <c r="K10766">
        <v>1</v>
      </c>
      <c r="L10766" s="2">
        <v>15493</v>
      </c>
      <c r="M10766">
        <v>1942</v>
      </c>
      <c r="N10766" s="19">
        <f t="shared" si="168"/>
        <v>1</v>
      </c>
    </row>
    <row r="10767" spans="1:14">
      <c r="A10767" s="1">
        <v>471132</v>
      </c>
      <c r="B10767" t="s">
        <v>12201</v>
      </c>
      <c r="C10767" t="s">
        <v>12202</v>
      </c>
      <c r="D10767" t="s">
        <v>384</v>
      </c>
      <c r="E10767" t="s">
        <v>377</v>
      </c>
      <c r="G10767" t="s">
        <v>390</v>
      </c>
      <c r="H10767" t="s">
        <v>380</v>
      </c>
      <c r="J10767" t="s">
        <v>439</v>
      </c>
      <c r="K10767">
        <v>1</v>
      </c>
      <c r="L10767" s="2">
        <v>15646</v>
      </c>
      <c r="M10767">
        <v>1942</v>
      </c>
      <c r="N10767" s="19">
        <f t="shared" si="168"/>
        <v>1</v>
      </c>
    </row>
    <row r="10768" spans="1:14">
      <c r="A10768" s="1">
        <v>471154</v>
      </c>
      <c r="B10768" t="s">
        <v>22054</v>
      </c>
      <c r="C10768" t="s">
        <v>22055</v>
      </c>
      <c r="D10768" t="s">
        <v>376</v>
      </c>
      <c r="E10768" t="s">
        <v>490</v>
      </c>
      <c r="G10768" t="s">
        <v>438</v>
      </c>
      <c r="H10768" t="s">
        <v>380</v>
      </c>
      <c r="J10768" t="s">
        <v>381</v>
      </c>
      <c r="K10768">
        <v>1</v>
      </c>
      <c r="L10768" s="2">
        <v>15401</v>
      </c>
      <c r="M10768">
        <v>1942</v>
      </c>
      <c r="N10768" s="19">
        <f t="shared" si="168"/>
        <v>1</v>
      </c>
    </row>
    <row r="10769" spans="1:14">
      <c r="A10769" s="1">
        <v>471160</v>
      </c>
      <c r="B10769" t="s">
        <v>25169</v>
      </c>
      <c r="C10769" t="s">
        <v>25170</v>
      </c>
      <c r="D10769" t="s">
        <v>384</v>
      </c>
      <c r="E10769" t="s">
        <v>490</v>
      </c>
      <c r="G10769" t="s">
        <v>379</v>
      </c>
      <c r="H10769" t="s">
        <v>380</v>
      </c>
      <c r="J10769" t="s">
        <v>381</v>
      </c>
      <c r="K10769">
        <v>1</v>
      </c>
      <c r="L10769" s="2">
        <v>15493</v>
      </c>
      <c r="M10769">
        <v>1942</v>
      </c>
      <c r="N10769" s="19">
        <f t="shared" si="168"/>
        <v>1</v>
      </c>
    </row>
    <row r="10770" spans="1:14">
      <c r="A10770" s="1">
        <v>471179</v>
      </c>
      <c r="B10770" t="s">
        <v>22094</v>
      </c>
      <c r="C10770" t="s">
        <v>22095</v>
      </c>
      <c r="D10770" t="s">
        <v>376</v>
      </c>
      <c r="E10770" t="s">
        <v>490</v>
      </c>
      <c r="G10770" t="s">
        <v>390</v>
      </c>
      <c r="H10770" t="s">
        <v>380</v>
      </c>
      <c r="J10770" t="s">
        <v>439</v>
      </c>
      <c r="K10770">
        <v>1</v>
      </c>
      <c r="L10770" s="2">
        <v>15432</v>
      </c>
      <c r="M10770">
        <v>1942</v>
      </c>
      <c r="N10770" s="19">
        <f t="shared" si="168"/>
        <v>1</v>
      </c>
    </row>
    <row r="10771" spans="1:14">
      <c r="A10771" s="1">
        <v>471183</v>
      </c>
      <c r="B10771" t="s">
        <v>22278</v>
      </c>
      <c r="C10771" t="s">
        <v>22279</v>
      </c>
      <c r="D10771" t="s">
        <v>395</v>
      </c>
      <c r="E10771" t="s">
        <v>490</v>
      </c>
      <c r="G10771" t="s">
        <v>390</v>
      </c>
      <c r="H10771" t="s">
        <v>380</v>
      </c>
      <c r="J10771" t="s">
        <v>381</v>
      </c>
      <c r="K10771">
        <v>1</v>
      </c>
      <c r="L10771" s="2">
        <v>15676</v>
      </c>
      <c r="M10771">
        <v>1942</v>
      </c>
      <c r="N10771" s="19">
        <f t="shared" si="168"/>
        <v>1</v>
      </c>
    </row>
    <row r="10772" spans="1:14">
      <c r="A10772" s="1">
        <v>471185</v>
      </c>
      <c r="B10772" t="s">
        <v>21880</v>
      </c>
      <c r="C10772" t="s">
        <v>21881</v>
      </c>
      <c r="D10772" t="s">
        <v>376</v>
      </c>
      <c r="E10772" t="s">
        <v>490</v>
      </c>
      <c r="G10772" t="s">
        <v>390</v>
      </c>
      <c r="H10772" t="s">
        <v>380</v>
      </c>
      <c r="J10772" t="s">
        <v>439</v>
      </c>
      <c r="K10772">
        <v>1</v>
      </c>
      <c r="L10772" s="2">
        <v>15493</v>
      </c>
      <c r="M10772">
        <v>1942</v>
      </c>
      <c r="N10772" s="19">
        <f t="shared" si="168"/>
        <v>1</v>
      </c>
    </row>
    <row r="10773" spans="1:14">
      <c r="A10773" s="1">
        <v>471274</v>
      </c>
      <c r="B10773" t="s">
        <v>22052</v>
      </c>
      <c r="C10773" t="s">
        <v>22053</v>
      </c>
      <c r="D10773" t="s">
        <v>376</v>
      </c>
      <c r="E10773" t="s">
        <v>490</v>
      </c>
      <c r="G10773" t="s">
        <v>390</v>
      </c>
      <c r="H10773" t="s">
        <v>380</v>
      </c>
      <c r="J10773" t="s">
        <v>381</v>
      </c>
      <c r="K10773">
        <v>1</v>
      </c>
      <c r="L10773" s="2">
        <v>15493</v>
      </c>
      <c r="M10773">
        <v>1942</v>
      </c>
      <c r="N10773" s="19">
        <f t="shared" si="168"/>
        <v>1</v>
      </c>
    </row>
    <row r="10774" spans="1:14">
      <c r="A10774" s="1">
        <v>471279</v>
      </c>
      <c r="B10774" t="s">
        <v>22212</v>
      </c>
      <c r="C10774" t="s">
        <v>22213</v>
      </c>
      <c r="D10774" t="s">
        <v>376</v>
      </c>
      <c r="E10774" t="s">
        <v>490</v>
      </c>
      <c r="G10774" t="s">
        <v>379</v>
      </c>
      <c r="H10774" t="s">
        <v>380</v>
      </c>
      <c r="J10774" t="s">
        <v>439</v>
      </c>
      <c r="K10774">
        <v>1</v>
      </c>
      <c r="L10774" s="2">
        <v>15401</v>
      </c>
      <c r="M10774">
        <v>1942</v>
      </c>
      <c r="N10774" s="19">
        <f t="shared" si="168"/>
        <v>1</v>
      </c>
    </row>
    <row r="10775" spans="1:14">
      <c r="A10775" s="1">
        <v>471305</v>
      </c>
      <c r="B10775" t="s">
        <v>30225</v>
      </c>
      <c r="C10775" t="s">
        <v>30226</v>
      </c>
      <c r="D10775" t="s">
        <v>384</v>
      </c>
      <c r="E10775" t="s">
        <v>389</v>
      </c>
      <c r="F10775" t="s">
        <v>402</v>
      </c>
      <c r="G10775" t="s">
        <v>390</v>
      </c>
      <c r="H10775" t="s">
        <v>380</v>
      </c>
      <c r="J10775" t="s">
        <v>381</v>
      </c>
      <c r="K10775">
        <v>1</v>
      </c>
      <c r="L10775" s="2">
        <v>15401</v>
      </c>
      <c r="M10775">
        <v>1942</v>
      </c>
      <c r="N10775" s="19">
        <f t="shared" si="168"/>
        <v>1</v>
      </c>
    </row>
    <row r="10776" spans="1:14">
      <c r="A10776" s="1">
        <v>471616</v>
      </c>
      <c r="B10776" t="s">
        <v>11938</v>
      </c>
      <c r="C10776" t="s">
        <v>11939</v>
      </c>
      <c r="D10776" t="s">
        <v>376</v>
      </c>
      <c r="E10776" t="s">
        <v>490</v>
      </c>
      <c r="F10776" t="s">
        <v>417</v>
      </c>
      <c r="G10776" t="s">
        <v>424</v>
      </c>
      <c r="H10776" t="s">
        <v>380</v>
      </c>
      <c r="J10776" t="s">
        <v>381</v>
      </c>
      <c r="K10776">
        <v>1</v>
      </c>
      <c r="L10776" s="2">
        <v>15462</v>
      </c>
      <c r="M10776">
        <v>1942</v>
      </c>
      <c r="N10776" s="19">
        <f t="shared" si="168"/>
        <v>1</v>
      </c>
    </row>
    <row r="10777" spans="1:14">
      <c r="A10777" s="1">
        <v>471638</v>
      </c>
      <c r="B10777" t="s">
        <v>30003</v>
      </c>
      <c r="C10777" t="s">
        <v>30004</v>
      </c>
      <c r="D10777" t="s">
        <v>376</v>
      </c>
      <c r="E10777" t="s">
        <v>389</v>
      </c>
      <c r="F10777" t="s">
        <v>385</v>
      </c>
      <c r="G10777" t="s">
        <v>399</v>
      </c>
      <c r="H10777" t="s">
        <v>380</v>
      </c>
      <c r="J10777" t="s">
        <v>381</v>
      </c>
      <c r="K10777">
        <v>1</v>
      </c>
      <c r="L10777" s="2">
        <v>15342</v>
      </c>
      <c r="M10777">
        <v>1942</v>
      </c>
      <c r="N10777" s="19">
        <f t="shared" si="168"/>
        <v>1</v>
      </c>
    </row>
    <row r="10778" spans="1:14">
      <c r="A10778" s="1">
        <v>471815</v>
      </c>
      <c r="B10778" t="s">
        <v>30131</v>
      </c>
      <c r="C10778" t="s">
        <v>30132</v>
      </c>
      <c r="D10778" t="s">
        <v>384</v>
      </c>
      <c r="G10778" t="s">
        <v>390</v>
      </c>
      <c r="H10778" t="s">
        <v>380</v>
      </c>
      <c r="J10778" t="s">
        <v>381</v>
      </c>
      <c r="K10778">
        <v>1</v>
      </c>
      <c r="L10778" s="2">
        <v>15493</v>
      </c>
      <c r="M10778">
        <v>1942</v>
      </c>
      <c r="N10778" s="19">
        <f t="shared" si="168"/>
        <v>1</v>
      </c>
    </row>
    <row r="10779" spans="1:14">
      <c r="A10779" s="1">
        <v>471818</v>
      </c>
      <c r="B10779" t="s">
        <v>32221</v>
      </c>
      <c r="C10779" t="s">
        <v>32222</v>
      </c>
      <c r="D10779" t="s">
        <v>376</v>
      </c>
      <c r="E10779" t="s">
        <v>490</v>
      </c>
      <c r="H10779" t="s">
        <v>380</v>
      </c>
      <c r="J10779" t="s">
        <v>439</v>
      </c>
      <c r="K10779">
        <v>1</v>
      </c>
      <c r="L10779" s="2">
        <v>15342</v>
      </c>
      <c r="M10779">
        <v>1942</v>
      </c>
      <c r="N10779" s="19">
        <f t="shared" si="168"/>
        <v>1</v>
      </c>
    </row>
    <row r="10780" spans="1:14">
      <c r="A10780" s="1">
        <v>471822</v>
      </c>
      <c r="B10780" t="s">
        <v>20452</v>
      </c>
      <c r="C10780" t="s">
        <v>20453</v>
      </c>
      <c r="D10780" t="s">
        <v>384</v>
      </c>
      <c r="E10780" t="s">
        <v>490</v>
      </c>
      <c r="F10780" t="s">
        <v>505</v>
      </c>
      <c r="G10780" t="s">
        <v>379</v>
      </c>
      <c r="H10780" t="s">
        <v>380</v>
      </c>
      <c r="J10780" t="s">
        <v>381</v>
      </c>
      <c r="K10780">
        <v>1</v>
      </c>
      <c r="L10780" s="2">
        <v>15342</v>
      </c>
      <c r="M10780">
        <v>1942</v>
      </c>
      <c r="N10780" s="19">
        <f t="shared" si="168"/>
        <v>1</v>
      </c>
    </row>
    <row r="10781" spans="1:14">
      <c r="A10781" s="1">
        <v>471824</v>
      </c>
      <c r="B10781" t="s">
        <v>28875</v>
      </c>
      <c r="C10781" t="s">
        <v>28876</v>
      </c>
      <c r="D10781" t="s">
        <v>384</v>
      </c>
      <c r="E10781" t="s">
        <v>490</v>
      </c>
      <c r="F10781" t="s">
        <v>505</v>
      </c>
      <c r="G10781" t="s">
        <v>386</v>
      </c>
      <c r="H10781" t="s">
        <v>380</v>
      </c>
      <c r="J10781" t="s">
        <v>439</v>
      </c>
      <c r="K10781">
        <v>1</v>
      </c>
      <c r="L10781" s="2">
        <v>15646</v>
      </c>
      <c r="M10781">
        <v>1942</v>
      </c>
      <c r="N10781" s="19">
        <f t="shared" si="168"/>
        <v>1</v>
      </c>
    </row>
    <row r="10782" spans="1:14">
      <c r="A10782" s="1">
        <v>471979</v>
      </c>
      <c r="B10782" t="s">
        <v>21010</v>
      </c>
      <c r="C10782" t="s">
        <v>21011</v>
      </c>
      <c r="D10782" t="s">
        <v>376</v>
      </c>
      <c r="E10782" t="s">
        <v>389</v>
      </c>
      <c r="F10782" t="s">
        <v>402</v>
      </c>
      <c r="G10782" t="s">
        <v>390</v>
      </c>
      <c r="H10782" t="s">
        <v>380</v>
      </c>
      <c r="J10782" t="s">
        <v>439</v>
      </c>
      <c r="K10782">
        <v>1</v>
      </c>
      <c r="L10782" s="2">
        <v>15373</v>
      </c>
      <c r="M10782">
        <v>1942</v>
      </c>
      <c r="N10782" s="19">
        <f t="shared" si="168"/>
        <v>1</v>
      </c>
    </row>
    <row r="10783" spans="1:14">
      <c r="A10783" s="1">
        <v>471980</v>
      </c>
      <c r="B10783" t="s">
        <v>20916</v>
      </c>
      <c r="C10783" t="s">
        <v>20917</v>
      </c>
      <c r="D10783" t="s">
        <v>384</v>
      </c>
      <c r="E10783" t="s">
        <v>389</v>
      </c>
      <c r="F10783" t="s">
        <v>385</v>
      </c>
      <c r="G10783" t="s">
        <v>464</v>
      </c>
      <c r="H10783" t="s">
        <v>380</v>
      </c>
      <c r="J10783" t="s">
        <v>439</v>
      </c>
      <c r="K10783">
        <v>1</v>
      </c>
      <c r="L10783" s="2">
        <v>15401</v>
      </c>
      <c r="M10783">
        <v>1942</v>
      </c>
      <c r="N10783" s="19">
        <f t="shared" si="168"/>
        <v>1</v>
      </c>
    </row>
    <row r="10784" spans="1:14">
      <c r="A10784" s="1">
        <v>472372</v>
      </c>
      <c r="B10784" t="s">
        <v>21878</v>
      </c>
      <c r="C10784" t="s">
        <v>21879</v>
      </c>
      <c r="D10784" t="s">
        <v>384</v>
      </c>
      <c r="E10784" t="s">
        <v>490</v>
      </c>
      <c r="G10784" t="s">
        <v>390</v>
      </c>
      <c r="H10784" t="s">
        <v>380</v>
      </c>
      <c r="J10784" t="s">
        <v>381</v>
      </c>
      <c r="K10784">
        <v>1</v>
      </c>
      <c r="L10784" s="2">
        <v>15585</v>
      </c>
      <c r="M10784">
        <v>1942</v>
      </c>
      <c r="N10784" s="19">
        <f t="shared" si="168"/>
        <v>1</v>
      </c>
    </row>
    <row r="10785" spans="1:14">
      <c r="A10785" s="1">
        <v>472378</v>
      </c>
      <c r="B10785" t="s">
        <v>22070</v>
      </c>
      <c r="C10785" t="s">
        <v>22071</v>
      </c>
      <c r="E10785" t="s">
        <v>490</v>
      </c>
      <c r="J10785" t="s">
        <v>381</v>
      </c>
      <c r="K10785">
        <v>1</v>
      </c>
      <c r="L10785" s="2">
        <v>15493</v>
      </c>
      <c r="M10785">
        <v>1942</v>
      </c>
      <c r="N10785" s="19">
        <f t="shared" si="168"/>
        <v>1</v>
      </c>
    </row>
    <row r="10786" spans="1:14">
      <c r="A10786" s="1">
        <v>472421</v>
      </c>
      <c r="B10786" t="s">
        <v>22026</v>
      </c>
      <c r="C10786" t="s">
        <v>22027</v>
      </c>
      <c r="D10786" t="s">
        <v>376</v>
      </c>
      <c r="E10786" t="s">
        <v>490</v>
      </c>
      <c r="G10786" t="s">
        <v>379</v>
      </c>
      <c r="H10786" t="s">
        <v>380</v>
      </c>
      <c r="J10786" t="s">
        <v>381</v>
      </c>
      <c r="K10786">
        <v>1</v>
      </c>
      <c r="L10786" s="2">
        <v>15493</v>
      </c>
      <c r="M10786">
        <v>1942</v>
      </c>
      <c r="N10786" s="19">
        <f t="shared" si="168"/>
        <v>1</v>
      </c>
    </row>
    <row r="10787" spans="1:14">
      <c r="A10787" s="1">
        <v>472497</v>
      </c>
      <c r="B10787" t="s">
        <v>21900</v>
      </c>
      <c r="C10787" t="s">
        <v>21901</v>
      </c>
      <c r="D10787" t="s">
        <v>376</v>
      </c>
      <c r="E10787" t="s">
        <v>490</v>
      </c>
      <c r="G10787" t="s">
        <v>379</v>
      </c>
      <c r="H10787" t="s">
        <v>380</v>
      </c>
      <c r="J10787" t="s">
        <v>381</v>
      </c>
      <c r="K10787">
        <v>1</v>
      </c>
      <c r="L10787" s="2">
        <v>15493</v>
      </c>
      <c r="M10787">
        <v>1942</v>
      </c>
      <c r="N10787" s="19">
        <f t="shared" si="168"/>
        <v>1</v>
      </c>
    </row>
    <row r="10788" spans="1:14">
      <c r="A10788" s="1">
        <v>472505</v>
      </c>
      <c r="B10788" t="s">
        <v>22248</v>
      </c>
      <c r="C10788" t="s">
        <v>22249</v>
      </c>
      <c r="D10788" t="s">
        <v>384</v>
      </c>
      <c r="E10788" t="s">
        <v>490</v>
      </c>
      <c r="G10788" t="s">
        <v>390</v>
      </c>
      <c r="H10788" t="s">
        <v>380</v>
      </c>
      <c r="J10788" t="s">
        <v>381</v>
      </c>
      <c r="K10788">
        <v>1</v>
      </c>
      <c r="L10788" s="2">
        <v>15615</v>
      </c>
      <c r="M10788">
        <v>1942</v>
      </c>
      <c r="N10788" s="19">
        <f t="shared" si="168"/>
        <v>1</v>
      </c>
    </row>
    <row r="10789" spans="1:14">
      <c r="A10789" s="1">
        <v>472531</v>
      </c>
      <c r="B10789" t="s">
        <v>22192</v>
      </c>
      <c r="C10789" t="s">
        <v>22193</v>
      </c>
      <c r="D10789" t="s">
        <v>376</v>
      </c>
      <c r="E10789" t="s">
        <v>377</v>
      </c>
      <c r="G10789" t="s">
        <v>379</v>
      </c>
      <c r="H10789" t="s">
        <v>380</v>
      </c>
      <c r="J10789" t="s">
        <v>381</v>
      </c>
      <c r="K10789">
        <v>1</v>
      </c>
      <c r="L10789" s="2">
        <v>15493</v>
      </c>
      <c r="M10789">
        <v>1942</v>
      </c>
      <c r="N10789" s="19">
        <f t="shared" si="168"/>
        <v>1</v>
      </c>
    </row>
    <row r="10790" spans="1:14">
      <c r="A10790" s="1">
        <v>472536</v>
      </c>
      <c r="B10790" t="s">
        <v>22128</v>
      </c>
      <c r="C10790" t="s">
        <v>22129</v>
      </c>
      <c r="D10790" t="s">
        <v>384</v>
      </c>
      <c r="E10790" t="s">
        <v>490</v>
      </c>
      <c r="G10790" t="s">
        <v>390</v>
      </c>
      <c r="H10790" t="s">
        <v>380</v>
      </c>
      <c r="J10790" t="s">
        <v>381</v>
      </c>
      <c r="K10790">
        <v>1</v>
      </c>
      <c r="L10790" s="2">
        <v>15462</v>
      </c>
      <c r="M10790">
        <v>1942</v>
      </c>
      <c r="N10790" s="19">
        <f t="shared" si="168"/>
        <v>1</v>
      </c>
    </row>
    <row r="10791" spans="1:14">
      <c r="A10791" s="1">
        <v>472544</v>
      </c>
      <c r="B10791" t="s">
        <v>22068</v>
      </c>
      <c r="C10791" t="s">
        <v>22069</v>
      </c>
      <c r="D10791" t="s">
        <v>384</v>
      </c>
      <c r="E10791" t="s">
        <v>377</v>
      </c>
      <c r="G10791" t="s">
        <v>396</v>
      </c>
      <c r="H10791" t="s">
        <v>380</v>
      </c>
      <c r="J10791" t="s">
        <v>439</v>
      </c>
      <c r="K10791">
        <v>1</v>
      </c>
      <c r="L10791" s="2">
        <v>15373</v>
      </c>
      <c r="M10791">
        <v>1942</v>
      </c>
      <c r="N10791" s="19">
        <f t="shared" si="168"/>
        <v>1</v>
      </c>
    </row>
    <row r="10792" spans="1:14">
      <c r="A10792" s="1">
        <v>472554</v>
      </c>
      <c r="B10792" t="s">
        <v>22096</v>
      </c>
      <c r="C10792" t="s">
        <v>22097</v>
      </c>
      <c r="D10792" t="s">
        <v>384</v>
      </c>
      <c r="E10792" t="s">
        <v>490</v>
      </c>
      <c r="G10792" t="s">
        <v>379</v>
      </c>
      <c r="H10792" t="s">
        <v>380</v>
      </c>
      <c r="J10792" t="s">
        <v>381</v>
      </c>
      <c r="K10792">
        <v>1</v>
      </c>
      <c r="L10792" s="2">
        <v>15373</v>
      </c>
      <c r="M10792">
        <v>1942</v>
      </c>
      <c r="N10792" s="19">
        <f t="shared" si="168"/>
        <v>1</v>
      </c>
    </row>
    <row r="10793" spans="1:14">
      <c r="A10793" s="1">
        <v>472558</v>
      </c>
      <c r="B10793" t="s">
        <v>22120</v>
      </c>
      <c r="C10793" t="s">
        <v>22121</v>
      </c>
      <c r="D10793" t="s">
        <v>376</v>
      </c>
      <c r="E10793" t="s">
        <v>490</v>
      </c>
      <c r="G10793" t="s">
        <v>379</v>
      </c>
      <c r="H10793" t="s">
        <v>414</v>
      </c>
      <c r="J10793" t="s">
        <v>381</v>
      </c>
      <c r="K10793">
        <v>1</v>
      </c>
      <c r="L10793" s="2">
        <v>15401</v>
      </c>
      <c r="M10793">
        <v>1942</v>
      </c>
      <c r="N10793" s="19">
        <f t="shared" si="168"/>
        <v>1</v>
      </c>
    </row>
    <row r="10794" spans="1:14">
      <c r="A10794" s="1">
        <v>472607</v>
      </c>
      <c r="B10794" t="s">
        <v>30177</v>
      </c>
      <c r="C10794" t="s">
        <v>30178</v>
      </c>
      <c r="D10794" t="s">
        <v>376</v>
      </c>
      <c r="E10794" t="s">
        <v>490</v>
      </c>
      <c r="F10794" t="s">
        <v>505</v>
      </c>
      <c r="G10794" t="s">
        <v>424</v>
      </c>
      <c r="H10794" t="s">
        <v>380</v>
      </c>
      <c r="J10794" t="s">
        <v>439</v>
      </c>
      <c r="K10794">
        <v>1</v>
      </c>
      <c r="L10794" s="2">
        <v>15585</v>
      </c>
      <c r="M10794">
        <v>1942</v>
      </c>
      <c r="N10794" s="19">
        <f t="shared" si="168"/>
        <v>1</v>
      </c>
    </row>
    <row r="10795" spans="1:14">
      <c r="A10795" s="1">
        <v>472647</v>
      </c>
      <c r="B10795" t="s">
        <v>16858</v>
      </c>
      <c r="C10795" t="s">
        <v>16859</v>
      </c>
      <c r="D10795" t="s">
        <v>376</v>
      </c>
      <c r="E10795" t="s">
        <v>490</v>
      </c>
      <c r="F10795" t="s">
        <v>458</v>
      </c>
      <c r="G10795" t="s">
        <v>569</v>
      </c>
      <c r="H10795" t="s">
        <v>380</v>
      </c>
      <c r="J10795" t="s">
        <v>381</v>
      </c>
      <c r="K10795">
        <v>1</v>
      </c>
      <c r="L10795" s="2">
        <v>15462</v>
      </c>
      <c r="M10795">
        <v>1942</v>
      </c>
      <c r="N10795" s="19">
        <f t="shared" si="168"/>
        <v>1</v>
      </c>
    </row>
    <row r="10796" spans="1:14">
      <c r="A10796" s="1">
        <v>472925</v>
      </c>
      <c r="B10796" t="s">
        <v>16884</v>
      </c>
      <c r="C10796" t="s">
        <v>16885</v>
      </c>
      <c r="D10796" t="s">
        <v>376</v>
      </c>
      <c r="E10796" t="s">
        <v>490</v>
      </c>
      <c r="F10796" t="s">
        <v>659</v>
      </c>
      <c r="G10796" t="s">
        <v>424</v>
      </c>
      <c r="H10796" t="s">
        <v>380</v>
      </c>
      <c r="J10796" t="s">
        <v>439</v>
      </c>
      <c r="K10796">
        <v>1</v>
      </c>
      <c r="L10796" s="2">
        <v>15401</v>
      </c>
      <c r="M10796">
        <v>1942</v>
      </c>
      <c r="N10796" s="19">
        <f t="shared" si="168"/>
        <v>1</v>
      </c>
    </row>
    <row r="10797" spans="1:14">
      <c r="A10797" s="1">
        <v>472926</v>
      </c>
      <c r="B10797" t="s">
        <v>16898</v>
      </c>
      <c r="C10797" t="s">
        <v>16899</v>
      </c>
      <c r="D10797" t="s">
        <v>376</v>
      </c>
      <c r="E10797" t="s">
        <v>490</v>
      </c>
      <c r="F10797" t="s">
        <v>659</v>
      </c>
      <c r="G10797" t="s">
        <v>379</v>
      </c>
      <c r="H10797" t="s">
        <v>380</v>
      </c>
      <c r="J10797" t="s">
        <v>439</v>
      </c>
      <c r="K10797">
        <v>1</v>
      </c>
      <c r="L10797" s="2">
        <v>15342</v>
      </c>
      <c r="M10797">
        <v>1942</v>
      </c>
      <c r="N10797" s="19">
        <f t="shared" si="168"/>
        <v>1</v>
      </c>
    </row>
    <row r="10798" spans="1:14">
      <c r="A10798" s="1">
        <v>473318</v>
      </c>
      <c r="B10798" t="s">
        <v>22072</v>
      </c>
      <c r="C10798" t="s">
        <v>22073</v>
      </c>
      <c r="D10798" t="s">
        <v>384</v>
      </c>
      <c r="E10798" t="s">
        <v>490</v>
      </c>
      <c r="G10798" t="s">
        <v>386</v>
      </c>
      <c r="H10798" t="s">
        <v>380</v>
      </c>
      <c r="J10798" t="s">
        <v>381</v>
      </c>
      <c r="K10798">
        <v>1</v>
      </c>
      <c r="L10798" s="2">
        <v>15585</v>
      </c>
      <c r="M10798">
        <v>1942</v>
      </c>
      <c r="N10798" s="19">
        <f t="shared" si="168"/>
        <v>1</v>
      </c>
    </row>
    <row r="10799" spans="1:14">
      <c r="A10799" s="1">
        <v>473326</v>
      </c>
      <c r="B10799" t="s">
        <v>22198</v>
      </c>
      <c r="C10799" t="s">
        <v>22199</v>
      </c>
      <c r="D10799" t="s">
        <v>376</v>
      </c>
      <c r="G10799" t="s">
        <v>390</v>
      </c>
      <c r="H10799" t="s">
        <v>380</v>
      </c>
      <c r="J10799" t="s">
        <v>381</v>
      </c>
      <c r="K10799">
        <v>1</v>
      </c>
      <c r="L10799" s="2">
        <v>15373</v>
      </c>
      <c r="M10799">
        <v>1942</v>
      </c>
      <c r="N10799" s="19">
        <f t="shared" si="168"/>
        <v>1</v>
      </c>
    </row>
    <row r="10800" spans="1:14">
      <c r="A10800" s="1">
        <v>473333</v>
      </c>
      <c r="B10800" t="s">
        <v>14097</v>
      </c>
      <c r="C10800" t="s">
        <v>14098</v>
      </c>
      <c r="D10800" t="s">
        <v>395</v>
      </c>
      <c r="E10800" t="s">
        <v>377</v>
      </c>
      <c r="F10800" t="s">
        <v>402</v>
      </c>
      <c r="G10800" t="s">
        <v>390</v>
      </c>
      <c r="H10800" t="s">
        <v>380</v>
      </c>
      <c r="J10800" t="s">
        <v>439</v>
      </c>
      <c r="K10800">
        <v>1</v>
      </c>
      <c r="L10800" s="2">
        <v>15462</v>
      </c>
      <c r="M10800">
        <v>1942</v>
      </c>
      <c r="N10800" s="19">
        <f t="shared" si="168"/>
        <v>1</v>
      </c>
    </row>
    <row r="10801" spans="1:14">
      <c r="A10801" s="1">
        <v>473441</v>
      </c>
      <c r="B10801" t="s">
        <v>16098</v>
      </c>
      <c r="C10801" t="s">
        <v>16099</v>
      </c>
      <c r="D10801" t="s">
        <v>384</v>
      </c>
      <c r="E10801" t="s">
        <v>377</v>
      </c>
      <c r="F10801" t="s">
        <v>659</v>
      </c>
      <c r="G10801" t="s">
        <v>379</v>
      </c>
      <c r="H10801" t="s">
        <v>380</v>
      </c>
      <c r="J10801" t="s">
        <v>439</v>
      </c>
      <c r="K10801">
        <v>1</v>
      </c>
      <c r="L10801" s="2">
        <v>15401</v>
      </c>
      <c r="M10801">
        <v>1942</v>
      </c>
      <c r="N10801" s="19">
        <f t="shared" si="168"/>
        <v>1</v>
      </c>
    </row>
    <row r="10802" spans="1:14">
      <c r="A10802" s="1">
        <v>473488</v>
      </c>
      <c r="B10802" t="s">
        <v>28727</v>
      </c>
      <c r="C10802" t="s">
        <v>28728</v>
      </c>
      <c r="D10802" t="s">
        <v>384</v>
      </c>
      <c r="E10802" t="s">
        <v>389</v>
      </c>
      <c r="H10802" t="s">
        <v>380</v>
      </c>
      <c r="J10802" t="s">
        <v>381</v>
      </c>
      <c r="K10802">
        <v>1</v>
      </c>
      <c r="L10802" s="2">
        <v>15401</v>
      </c>
      <c r="M10802">
        <v>1942</v>
      </c>
      <c r="N10802" s="19">
        <f t="shared" si="168"/>
        <v>1</v>
      </c>
    </row>
    <row r="10803" spans="1:14">
      <c r="A10803" s="1">
        <v>473702</v>
      </c>
      <c r="B10803" t="s">
        <v>13651</v>
      </c>
      <c r="C10803" t="s">
        <v>13652</v>
      </c>
      <c r="E10803" t="s">
        <v>490</v>
      </c>
      <c r="H10803" t="s">
        <v>380</v>
      </c>
      <c r="J10803" t="s">
        <v>381</v>
      </c>
      <c r="K10803">
        <v>1</v>
      </c>
      <c r="L10803" s="2">
        <v>15554</v>
      </c>
      <c r="M10803">
        <v>1942</v>
      </c>
      <c r="N10803" s="19">
        <f t="shared" si="168"/>
        <v>1</v>
      </c>
    </row>
    <row r="10804" spans="1:14">
      <c r="A10804" s="1">
        <v>473706</v>
      </c>
      <c r="B10804" t="s">
        <v>13649</v>
      </c>
      <c r="C10804" t="s">
        <v>13650</v>
      </c>
      <c r="D10804" t="s">
        <v>395</v>
      </c>
      <c r="E10804" t="s">
        <v>377</v>
      </c>
      <c r="F10804" t="s">
        <v>385</v>
      </c>
      <c r="G10804" t="s">
        <v>396</v>
      </c>
      <c r="H10804" t="s">
        <v>380</v>
      </c>
      <c r="J10804" t="s">
        <v>381</v>
      </c>
      <c r="K10804">
        <v>1</v>
      </c>
      <c r="L10804" s="2">
        <v>15401</v>
      </c>
      <c r="M10804">
        <v>1942</v>
      </c>
      <c r="N10804" s="19">
        <f t="shared" si="168"/>
        <v>1</v>
      </c>
    </row>
    <row r="10805" spans="1:14">
      <c r="A10805" s="1">
        <v>473710</v>
      </c>
      <c r="B10805" t="s">
        <v>33015</v>
      </c>
      <c r="C10805" t="s">
        <v>33016</v>
      </c>
      <c r="D10805" t="s">
        <v>384</v>
      </c>
      <c r="E10805" t="s">
        <v>490</v>
      </c>
      <c r="G10805" t="s">
        <v>399</v>
      </c>
      <c r="H10805" t="s">
        <v>380</v>
      </c>
      <c r="J10805" t="s">
        <v>439</v>
      </c>
      <c r="K10805">
        <v>1</v>
      </c>
      <c r="L10805" s="2">
        <v>15554</v>
      </c>
      <c r="M10805">
        <v>1942</v>
      </c>
      <c r="N10805" s="19">
        <f t="shared" si="168"/>
        <v>1</v>
      </c>
    </row>
    <row r="10806" spans="1:14">
      <c r="A10806" s="1">
        <v>473717</v>
      </c>
      <c r="B10806" t="s">
        <v>5212</v>
      </c>
      <c r="C10806" t="s">
        <v>5213</v>
      </c>
      <c r="D10806" t="s">
        <v>376</v>
      </c>
      <c r="E10806" t="s">
        <v>389</v>
      </c>
      <c r="F10806" t="s">
        <v>505</v>
      </c>
      <c r="G10806" t="s">
        <v>386</v>
      </c>
      <c r="H10806" t="s">
        <v>380</v>
      </c>
      <c r="J10806" t="s">
        <v>381</v>
      </c>
      <c r="K10806">
        <v>1</v>
      </c>
      <c r="L10806" s="2">
        <v>15432</v>
      </c>
      <c r="M10806">
        <v>1942</v>
      </c>
      <c r="N10806" s="19">
        <f t="shared" si="168"/>
        <v>1</v>
      </c>
    </row>
    <row r="10807" spans="1:14">
      <c r="A10807" s="1">
        <v>473718</v>
      </c>
      <c r="B10807" t="s">
        <v>6578</v>
      </c>
      <c r="C10807" t="s">
        <v>6579</v>
      </c>
      <c r="D10807" t="s">
        <v>376</v>
      </c>
      <c r="E10807" t="s">
        <v>389</v>
      </c>
      <c r="F10807" t="s">
        <v>385</v>
      </c>
      <c r="G10807" t="s">
        <v>379</v>
      </c>
      <c r="H10807" t="s">
        <v>380</v>
      </c>
      <c r="J10807" t="s">
        <v>439</v>
      </c>
      <c r="K10807">
        <v>1</v>
      </c>
      <c r="L10807" s="2">
        <v>15585</v>
      </c>
      <c r="M10807">
        <v>1942</v>
      </c>
      <c r="N10807" s="19">
        <f t="shared" si="168"/>
        <v>1</v>
      </c>
    </row>
    <row r="10808" spans="1:14">
      <c r="A10808" s="1">
        <v>473719</v>
      </c>
      <c r="B10808" t="s">
        <v>5516</v>
      </c>
      <c r="C10808" t="s">
        <v>5517</v>
      </c>
      <c r="D10808" t="s">
        <v>376</v>
      </c>
      <c r="E10808" t="s">
        <v>389</v>
      </c>
      <c r="F10808" t="s">
        <v>385</v>
      </c>
      <c r="G10808" t="s">
        <v>399</v>
      </c>
      <c r="H10808" t="s">
        <v>380</v>
      </c>
      <c r="J10808" t="s">
        <v>381</v>
      </c>
      <c r="K10808">
        <v>1</v>
      </c>
      <c r="L10808" s="2">
        <v>15462</v>
      </c>
      <c r="M10808">
        <v>1942</v>
      </c>
      <c r="N10808" s="19">
        <f t="shared" si="168"/>
        <v>1</v>
      </c>
    </row>
    <row r="10809" spans="1:14">
      <c r="A10809" s="1">
        <v>473720</v>
      </c>
      <c r="B10809" t="s">
        <v>6580</v>
      </c>
      <c r="C10809" t="s">
        <v>6581</v>
      </c>
      <c r="D10809" t="s">
        <v>376</v>
      </c>
      <c r="E10809" t="s">
        <v>389</v>
      </c>
      <c r="G10809" t="s">
        <v>399</v>
      </c>
      <c r="H10809" t="s">
        <v>380</v>
      </c>
      <c r="J10809" t="s">
        <v>381</v>
      </c>
      <c r="K10809">
        <v>1</v>
      </c>
      <c r="L10809" s="2">
        <v>15401</v>
      </c>
      <c r="M10809">
        <v>1942</v>
      </c>
      <c r="N10809" s="19">
        <f t="shared" si="168"/>
        <v>1</v>
      </c>
    </row>
    <row r="10810" spans="1:14">
      <c r="A10810" s="1">
        <v>473745</v>
      </c>
      <c r="B10810" t="s">
        <v>17578</v>
      </c>
      <c r="C10810" t="s">
        <v>17579</v>
      </c>
      <c r="D10810" t="s">
        <v>395</v>
      </c>
      <c r="E10810" t="s">
        <v>377</v>
      </c>
      <c r="G10810" t="s">
        <v>464</v>
      </c>
      <c r="H10810" t="s">
        <v>380</v>
      </c>
      <c r="J10810" t="s">
        <v>439</v>
      </c>
      <c r="K10810">
        <v>1</v>
      </c>
      <c r="L10810" s="2">
        <v>15373</v>
      </c>
      <c r="M10810">
        <v>1942</v>
      </c>
      <c r="N10810" s="19">
        <f t="shared" si="168"/>
        <v>1</v>
      </c>
    </row>
    <row r="10811" spans="1:14">
      <c r="A10811" s="1">
        <v>473753</v>
      </c>
      <c r="B10811" t="s">
        <v>20874</v>
      </c>
      <c r="C10811" t="s">
        <v>20875</v>
      </c>
      <c r="D10811" t="s">
        <v>384</v>
      </c>
      <c r="E10811" t="s">
        <v>389</v>
      </c>
      <c r="F10811" t="s">
        <v>903</v>
      </c>
      <c r="G10811" t="s">
        <v>386</v>
      </c>
      <c r="H10811" t="s">
        <v>414</v>
      </c>
      <c r="J10811" t="s">
        <v>381</v>
      </c>
      <c r="K10811">
        <v>1</v>
      </c>
      <c r="L10811" s="2">
        <v>15493</v>
      </c>
      <c r="M10811">
        <v>1942</v>
      </c>
      <c r="N10811" s="19">
        <f t="shared" si="168"/>
        <v>1</v>
      </c>
    </row>
    <row r="10812" spans="1:14">
      <c r="A10812" s="1">
        <v>473775</v>
      </c>
      <c r="B10812" t="s">
        <v>22218</v>
      </c>
      <c r="C10812" t="s">
        <v>22219</v>
      </c>
      <c r="D10812" t="s">
        <v>376</v>
      </c>
      <c r="E10812" t="s">
        <v>490</v>
      </c>
      <c r="G10812" t="s">
        <v>390</v>
      </c>
      <c r="H10812" t="s">
        <v>380</v>
      </c>
      <c r="J10812" t="s">
        <v>381</v>
      </c>
      <c r="K10812">
        <v>1</v>
      </c>
      <c r="L10812" s="2">
        <v>15373</v>
      </c>
      <c r="M10812">
        <v>1942</v>
      </c>
      <c r="N10812" s="19">
        <f t="shared" si="168"/>
        <v>1</v>
      </c>
    </row>
    <row r="10813" spans="1:14">
      <c r="A10813" s="1">
        <v>473821</v>
      </c>
      <c r="B10813" t="s">
        <v>14365</v>
      </c>
      <c r="C10813" t="s">
        <v>14366</v>
      </c>
      <c r="D10813" t="s">
        <v>384</v>
      </c>
      <c r="E10813" t="s">
        <v>377</v>
      </c>
      <c r="G10813" t="s">
        <v>386</v>
      </c>
      <c r="H10813" t="s">
        <v>380</v>
      </c>
      <c r="J10813" t="s">
        <v>381</v>
      </c>
      <c r="K10813">
        <v>1</v>
      </c>
      <c r="L10813" s="2">
        <v>15615</v>
      </c>
      <c r="M10813">
        <v>1942</v>
      </c>
      <c r="N10813" s="19">
        <f t="shared" si="168"/>
        <v>1</v>
      </c>
    </row>
    <row r="10814" spans="1:14">
      <c r="A10814" s="1">
        <v>473828</v>
      </c>
      <c r="B10814" t="s">
        <v>22036</v>
      </c>
      <c r="C10814" t="s">
        <v>22037</v>
      </c>
      <c r="D10814" t="s">
        <v>384</v>
      </c>
      <c r="E10814" t="s">
        <v>490</v>
      </c>
      <c r="G10814" t="s">
        <v>438</v>
      </c>
      <c r="H10814" t="s">
        <v>380</v>
      </c>
      <c r="J10814" t="s">
        <v>381</v>
      </c>
      <c r="K10814">
        <v>1</v>
      </c>
      <c r="L10814" s="2">
        <v>15373</v>
      </c>
      <c r="M10814">
        <v>1942</v>
      </c>
      <c r="N10814" s="19">
        <f t="shared" si="168"/>
        <v>1</v>
      </c>
    </row>
    <row r="10815" spans="1:14">
      <c r="A10815" s="1">
        <v>473880</v>
      </c>
      <c r="B10815" t="s">
        <v>27669</v>
      </c>
      <c r="C10815" t="s">
        <v>27670</v>
      </c>
      <c r="D10815" t="s">
        <v>384</v>
      </c>
      <c r="E10815" t="s">
        <v>490</v>
      </c>
      <c r="F10815" t="s">
        <v>664</v>
      </c>
      <c r="G10815" t="s">
        <v>399</v>
      </c>
      <c r="H10815" t="s">
        <v>380</v>
      </c>
      <c r="J10815" t="s">
        <v>381</v>
      </c>
      <c r="K10815">
        <v>1</v>
      </c>
      <c r="L10815" s="2">
        <v>15342</v>
      </c>
      <c r="M10815">
        <v>1942</v>
      </c>
      <c r="N10815" s="19">
        <f t="shared" si="168"/>
        <v>1</v>
      </c>
    </row>
    <row r="10816" spans="1:14">
      <c r="A10816" s="1">
        <v>473925</v>
      </c>
      <c r="B10816" t="s">
        <v>30205</v>
      </c>
      <c r="C10816" t="s">
        <v>30206</v>
      </c>
      <c r="D10816" t="s">
        <v>384</v>
      </c>
      <c r="E10816" t="s">
        <v>377</v>
      </c>
      <c r="G10816" t="s">
        <v>386</v>
      </c>
      <c r="H10816" t="s">
        <v>414</v>
      </c>
      <c r="J10816" t="s">
        <v>381</v>
      </c>
      <c r="K10816">
        <v>1</v>
      </c>
      <c r="L10816" s="2">
        <v>15462</v>
      </c>
      <c r="M10816">
        <v>1942</v>
      </c>
      <c r="N10816" s="19">
        <f t="shared" si="168"/>
        <v>1</v>
      </c>
    </row>
    <row r="10817" spans="1:14">
      <c r="A10817" s="1">
        <v>474033</v>
      </c>
      <c r="B10817" t="s">
        <v>29523</v>
      </c>
      <c r="C10817" t="s">
        <v>29524</v>
      </c>
      <c r="D10817" t="s">
        <v>376</v>
      </c>
      <c r="E10817" t="s">
        <v>389</v>
      </c>
      <c r="G10817" t="s">
        <v>390</v>
      </c>
      <c r="J10817" t="s">
        <v>439</v>
      </c>
      <c r="K10817">
        <v>1</v>
      </c>
      <c r="L10817" s="2">
        <v>15462</v>
      </c>
      <c r="M10817">
        <v>1942</v>
      </c>
      <c r="N10817" s="19">
        <f t="shared" si="168"/>
        <v>1</v>
      </c>
    </row>
    <row r="10818" spans="1:14">
      <c r="A10818" s="1">
        <v>474091</v>
      </c>
      <c r="B10818" t="s">
        <v>28439</v>
      </c>
      <c r="C10818" t="s">
        <v>28440</v>
      </c>
      <c r="D10818" t="s">
        <v>384</v>
      </c>
      <c r="E10818" t="s">
        <v>389</v>
      </c>
      <c r="G10818" t="s">
        <v>379</v>
      </c>
      <c r="H10818" t="s">
        <v>380</v>
      </c>
      <c r="J10818" t="s">
        <v>439</v>
      </c>
      <c r="K10818">
        <v>1</v>
      </c>
      <c r="L10818" s="2">
        <v>15462</v>
      </c>
      <c r="M10818">
        <v>1942</v>
      </c>
      <c r="N10818" s="19">
        <f t="shared" ref="N10818:N10881" si="169">IF(ISNUMBER(SEARCH("skrull",C10818)), 0, 1)</f>
        <v>1</v>
      </c>
    </row>
    <row r="10819" spans="1:14">
      <c r="A10819" s="1">
        <v>474438</v>
      </c>
      <c r="B10819" t="s">
        <v>30125</v>
      </c>
      <c r="C10819" t="s">
        <v>30126</v>
      </c>
      <c r="D10819" t="s">
        <v>384</v>
      </c>
      <c r="E10819" t="s">
        <v>389</v>
      </c>
      <c r="F10819" t="s">
        <v>659</v>
      </c>
      <c r="G10819" t="s">
        <v>390</v>
      </c>
      <c r="H10819" t="s">
        <v>380</v>
      </c>
      <c r="J10819" t="s">
        <v>439</v>
      </c>
      <c r="K10819">
        <v>1</v>
      </c>
      <c r="L10819" s="2">
        <v>15676</v>
      </c>
      <c r="M10819">
        <v>1942</v>
      </c>
      <c r="N10819" s="19">
        <f t="shared" si="169"/>
        <v>1</v>
      </c>
    </row>
    <row r="10820" spans="1:14">
      <c r="A10820" s="1">
        <v>474497</v>
      </c>
      <c r="B10820" t="s">
        <v>22110</v>
      </c>
      <c r="C10820" t="s">
        <v>22111</v>
      </c>
      <c r="D10820" t="s">
        <v>376</v>
      </c>
      <c r="E10820" t="s">
        <v>490</v>
      </c>
      <c r="G10820" t="s">
        <v>438</v>
      </c>
      <c r="H10820" t="s">
        <v>380</v>
      </c>
      <c r="J10820" t="s">
        <v>381</v>
      </c>
      <c r="K10820">
        <v>1</v>
      </c>
      <c r="L10820" s="2">
        <v>15646</v>
      </c>
      <c r="M10820">
        <v>1942</v>
      </c>
      <c r="N10820" s="19">
        <f t="shared" si="169"/>
        <v>1</v>
      </c>
    </row>
    <row r="10821" spans="1:14">
      <c r="A10821" s="1">
        <v>474499</v>
      </c>
      <c r="B10821" t="s">
        <v>7726</v>
      </c>
      <c r="C10821" t="s">
        <v>7727</v>
      </c>
      <c r="D10821" t="s">
        <v>384</v>
      </c>
      <c r="E10821" t="s">
        <v>377</v>
      </c>
      <c r="G10821" t="s">
        <v>390</v>
      </c>
      <c r="H10821" t="s">
        <v>380</v>
      </c>
      <c r="J10821" t="s">
        <v>381</v>
      </c>
      <c r="K10821">
        <v>1</v>
      </c>
      <c r="L10821" s="2">
        <v>15342</v>
      </c>
      <c r="M10821">
        <v>1942</v>
      </c>
      <c r="N10821" s="19">
        <f t="shared" si="169"/>
        <v>1</v>
      </c>
    </row>
    <row r="10822" spans="1:14">
      <c r="A10822" s="1">
        <v>474501</v>
      </c>
      <c r="B10822" t="s">
        <v>17268</v>
      </c>
      <c r="C10822" t="s">
        <v>17269</v>
      </c>
      <c r="D10822" t="s">
        <v>384</v>
      </c>
      <c r="G10822" t="s">
        <v>396</v>
      </c>
      <c r="H10822" t="s">
        <v>380</v>
      </c>
      <c r="J10822" t="s">
        <v>381</v>
      </c>
      <c r="K10822">
        <v>1</v>
      </c>
      <c r="L10822" s="2">
        <v>15676</v>
      </c>
      <c r="M10822">
        <v>1942</v>
      </c>
      <c r="N10822" s="19">
        <f t="shared" si="169"/>
        <v>1</v>
      </c>
    </row>
    <row r="10823" spans="1:14">
      <c r="A10823" s="1">
        <v>474503</v>
      </c>
      <c r="B10823" t="s">
        <v>17278</v>
      </c>
      <c r="C10823" t="s">
        <v>17279</v>
      </c>
      <c r="D10823" t="s">
        <v>384</v>
      </c>
      <c r="E10823" t="s">
        <v>377</v>
      </c>
      <c r="G10823" t="s">
        <v>379</v>
      </c>
      <c r="H10823" t="s">
        <v>380</v>
      </c>
      <c r="J10823" t="s">
        <v>381</v>
      </c>
      <c r="K10823">
        <v>1</v>
      </c>
      <c r="L10823" s="2">
        <v>15554</v>
      </c>
      <c r="M10823">
        <v>1942</v>
      </c>
      <c r="N10823" s="19">
        <f t="shared" si="169"/>
        <v>1</v>
      </c>
    </row>
    <row r="10824" spans="1:14">
      <c r="A10824" s="1">
        <v>474505</v>
      </c>
      <c r="B10824" t="s">
        <v>21988</v>
      </c>
      <c r="C10824" t="s">
        <v>21989</v>
      </c>
      <c r="D10824" t="s">
        <v>384</v>
      </c>
      <c r="E10824" t="s">
        <v>490</v>
      </c>
      <c r="G10824" t="s">
        <v>390</v>
      </c>
      <c r="H10824" t="s">
        <v>380</v>
      </c>
      <c r="J10824" t="s">
        <v>439</v>
      </c>
      <c r="K10824">
        <v>1</v>
      </c>
      <c r="L10824" s="2">
        <v>15585</v>
      </c>
      <c r="M10824">
        <v>1942</v>
      </c>
      <c r="N10824" s="19">
        <f t="shared" si="169"/>
        <v>1</v>
      </c>
    </row>
    <row r="10825" spans="1:14">
      <c r="A10825" s="1">
        <v>474531</v>
      </c>
      <c r="B10825" t="s">
        <v>28489</v>
      </c>
      <c r="C10825" t="s">
        <v>28490</v>
      </c>
      <c r="D10825" t="s">
        <v>384</v>
      </c>
      <c r="G10825" t="s">
        <v>379</v>
      </c>
      <c r="H10825" t="s">
        <v>380</v>
      </c>
      <c r="J10825" t="s">
        <v>381</v>
      </c>
      <c r="K10825">
        <v>1</v>
      </c>
      <c r="L10825" s="2">
        <v>15493</v>
      </c>
      <c r="M10825">
        <v>1942</v>
      </c>
      <c r="N10825" s="19">
        <f t="shared" si="169"/>
        <v>1</v>
      </c>
    </row>
    <row r="10826" spans="1:14">
      <c r="A10826" s="1">
        <v>474545</v>
      </c>
      <c r="B10826" t="s">
        <v>28459</v>
      </c>
      <c r="C10826" t="s">
        <v>28460</v>
      </c>
      <c r="D10826" t="s">
        <v>384</v>
      </c>
      <c r="G10826" t="s">
        <v>464</v>
      </c>
      <c r="H10826" t="s">
        <v>380</v>
      </c>
      <c r="J10826" t="s">
        <v>439</v>
      </c>
      <c r="K10826">
        <v>1</v>
      </c>
      <c r="L10826" s="2">
        <v>15585</v>
      </c>
      <c r="M10826">
        <v>1942</v>
      </c>
      <c r="N10826" s="19">
        <f t="shared" si="169"/>
        <v>1</v>
      </c>
    </row>
    <row r="10827" spans="1:14">
      <c r="A10827" s="1">
        <v>474699</v>
      </c>
      <c r="B10827" t="s">
        <v>20240</v>
      </c>
      <c r="C10827" t="s">
        <v>20241</v>
      </c>
      <c r="D10827" t="s">
        <v>384</v>
      </c>
      <c r="G10827" t="s">
        <v>379</v>
      </c>
      <c r="H10827" t="s">
        <v>380</v>
      </c>
      <c r="J10827" t="s">
        <v>439</v>
      </c>
      <c r="K10827">
        <v>1</v>
      </c>
      <c r="L10827" s="2">
        <v>15493</v>
      </c>
      <c r="M10827">
        <v>1942</v>
      </c>
      <c r="N10827" s="19">
        <f t="shared" si="169"/>
        <v>1</v>
      </c>
    </row>
    <row r="10828" spans="1:14">
      <c r="A10828" s="1">
        <v>474715</v>
      </c>
      <c r="B10828" t="s">
        <v>20264</v>
      </c>
      <c r="C10828" t="s">
        <v>20265</v>
      </c>
      <c r="D10828" t="s">
        <v>395</v>
      </c>
      <c r="E10828" t="s">
        <v>389</v>
      </c>
      <c r="G10828" t="s">
        <v>379</v>
      </c>
      <c r="H10828" t="s">
        <v>380</v>
      </c>
      <c r="J10828" t="s">
        <v>381</v>
      </c>
      <c r="K10828">
        <v>1</v>
      </c>
      <c r="L10828" s="2">
        <v>15342</v>
      </c>
      <c r="M10828">
        <v>1942</v>
      </c>
      <c r="N10828" s="19">
        <f t="shared" si="169"/>
        <v>1</v>
      </c>
    </row>
    <row r="10829" spans="1:14">
      <c r="A10829" s="1">
        <v>474719</v>
      </c>
      <c r="B10829" t="s">
        <v>21938</v>
      </c>
      <c r="C10829" t="s">
        <v>21939</v>
      </c>
      <c r="D10829" t="s">
        <v>384</v>
      </c>
      <c r="E10829" t="s">
        <v>490</v>
      </c>
      <c r="G10829" t="s">
        <v>396</v>
      </c>
      <c r="H10829" t="s">
        <v>380</v>
      </c>
      <c r="J10829" t="s">
        <v>439</v>
      </c>
      <c r="K10829">
        <v>1</v>
      </c>
      <c r="L10829" s="2">
        <v>15401</v>
      </c>
      <c r="M10829">
        <v>1942</v>
      </c>
      <c r="N10829" s="19">
        <f t="shared" si="169"/>
        <v>1</v>
      </c>
    </row>
    <row r="10830" spans="1:14">
      <c r="A10830" s="1">
        <v>474722</v>
      </c>
      <c r="B10830" t="s">
        <v>21980</v>
      </c>
      <c r="C10830" t="s">
        <v>21981</v>
      </c>
      <c r="D10830" t="s">
        <v>384</v>
      </c>
      <c r="E10830" t="s">
        <v>490</v>
      </c>
      <c r="G10830" t="s">
        <v>390</v>
      </c>
      <c r="H10830" t="s">
        <v>380</v>
      </c>
      <c r="J10830" t="s">
        <v>439</v>
      </c>
      <c r="K10830">
        <v>1</v>
      </c>
      <c r="L10830" s="2">
        <v>15462</v>
      </c>
      <c r="M10830">
        <v>1942</v>
      </c>
      <c r="N10830" s="19">
        <f t="shared" si="169"/>
        <v>1</v>
      </c>
    </row>
    <row r="10831" spans="1:14">
      <c r="A10831" s="1">
        <v>474730</v>
      </c>
      <c r="B10831" t="s">
        <v>22134</v>
      </c>
      <c r="C10831" t="s">
        <v>22135</v>
      </c>
      <c r="D10831" t="s">
        <v>384</v>
      </c>
      <c r="E10831" t="s">
        <v>490</v>
      </c>
      <c r="G10831" t="s">
        <v>390</v>
      </c>
      <c r="H10831" t="s">
        <v>380</v>
      </c>
      <c r="J10831" t="s">
        <v>439</v>
      </c>
      <c r="K10831">
        <v>1</v>
      </c>
      <c r="L10831" s="2">
        <v>15554</v>
      </c>
      <c r="M10831">
        <v>1942</v>
      </c>
      <c r="N10831" s="19">
        <f t="shared" si="169"/>
        <v>1</v>
      </c>
    </row>
    <row r="10832" spans="1:14">
      <c r="A10832" s="1">
        <v>474734</v>
      </c>
      <c r="B10832" t="s">
        <v>30903</v>
      </c>
      <c r="C10832" t="s">
        <v>30904</v>
      </c>
      <c r="D10832" t="s">
        <v>384</v>
      </c>
      <c r="E10832" t="s">
        <v>490</v>
      </c>
      <c r="G10832" t="s">
        <v>386</v>
      </c>
      <c r="H10832" t="s">
        <v>380</v>
      </c>
      <c r="J10832" t="s">
        <v>381</v>
      </c>
      <c r="K10832">
        <v>1</v>
      </c>
      <c r="L10832" s="2">
        <v>15401</v>
      </c>
      <c r="M10832">
        <v>1942</v>
      </c>
      <c r="N10832" s="19">
        <f t="shared" si="169"/>
        <v>1</v>
      </c>
    </row>
    <row r="10833" spans="1:14">
      <c r="A10833" s="1">
        <v>474737</v>
      </c>
      <c r="B10833" t="s">
        <v>22058</v>
      </c>
      <c r="C10833" t="s">
        <v>22059</v>
      </c>
      <c r="D10833" t="s">
        <v>384</v>
      </c>
      <c r="E10833" t="s">
        <v>490</v>
      </c>
      <c r="G10833" t="s">
        <v>396</v>
      </c>
      <c r="H10833" t="s">
        <v>380</v>
      </c>
      <c r="J10833" t="s">
        <v>439</v>
      </c>
      <c r="K10833">
        <v>1</v>
      </c>
      <c r="L10833" s="2">
        <v>15615</v>
      </c>
      <c r="M10833">
        <v>1942</v>
      </c>
      <c r="N10833" s="19">
        <f t="shared" si="169"/>
        <v>1</v>
      </c>
    </row>
    <row r="10834" spans="1:14">
      <c r="A10834" s="1">
        <v>474738</v>
      </c>
      <c r="B10834" t="s">
        <v>16288</v>
      </c>
      <c r="C10834" t="s">
        <v>16289</v>
      </c>
      <c r="D10834" t="s">
        <v>384</v>
      </c>
      <c r="G10834" t="s">
        <v>390</v>
      </c>
      <c r="H10834" t="s">
        <v>380</v>
      </c>
      <c r="J10834" t="s">
        <v>439</v>
      </c>
      <c r="K10834">
        <v>1</v>
      </c>
      <c r="L10834" s="2">
        <v>15342</v>
      </c>
      <c r="M10834">
        <v>1942</v>
      </c>
      <c r="N10834" s="19">
        <f t="shared" si="169"/>
        <v>1</v>
      </c>
    </row>
    <row r="10835" spans="1:14">
      <c r="A10835" s="1">
        <v>474740</v>
      </c>
      <c r="B10835" t="s">
        <v>29825</v>
      </c>
      <c r="C10835" t="s">
        <v>29826</v>
      </c>
      <c r="D10835" t="s">
        <v>384</v>
      </c>
      <c r="E10835" t="s">
        <v>490</v>
      </c>
      <c r="F10835" t="s">
        <v>458</v>
      </c>
      <c r="G10835" t="s">
        <v>438</v>
      </c>
      <c r="H10835" t="s">
        <v>380</v>
      </c>
      <c r="J10835" t="s">
        <v>381</v>
      </c>
      <c r="K10835">
        <v>1</v>
      </c>
      <c r="L10835" s="2">
        <v>15585</v>
      </c>
      <c r="M10835">
        <v>1942</v>
      </c>
      <c r="N10835" s="19">
        <f t="shared" si="169"/>
        <v>1</v>
      </c>
    </row>
    <row r="10836" spans="1:14">
      <c r="A10836" s="1">
        <v>474748</v>
      </c>
      <c r="B10836" t="s">
        <v>22014</v>
      </c>
      <c r="C10836" t="s">
        <v>22015</v>
      </c>
      <c r="D10836" t="s">
        <v>384</v>
      </c>
      <c r="E10836" t="s">
        <v>490</v>
      </c>
      <c r="G10836" t="s">
        <v>390</v>
      </c>
      <c r="H10836" t="s">
        <v>414</v>
      </c>
      <c r="J10836" t="s">
        <v>381</v>
      </c>
      <c r="K10836">
        <v>1</v>
      </c>
      <c r="L10836" s="2">
        <v>15646</v>
      </c>
      <c r="M10836">
        <v>1942</v>
      </c>
      <c r="N10836" s="19">
        <f t="shared" si="169"/>
        <v>1</v>
      </c>
    </row>
    <row r="10837" spans="1:14">
      <c r="A10837" s="1">
        <v>474756</v>
      </c>
      <c r="B10837" t="s">
        <v>28531</v>
      </c>
      <c r="C10837" t="s">
        <v>28532</v>
      </c>
      <c r="D10837" t="s">
        <v>384</v>
      </c>
      <c r="G10837" t="s">
        <v>379</v>
      </c>
      <c r="H10837" t="s">
        <v>380</v>
      </c>
      <c r="J10837" t="s">
        <v>439</v>
      </c>
      <c r="K10837">
        <v>1</v>
      </c>
      <c r="L10837" s="2">
        <v>15462</v>
      </c>
      <c r="M10837">
        <v>1942</v>
      </c>
      <c r="N10837" s="19">
        <f t="shared" si="169"/>
        <v>1</v>
      </c>
    </row>
    <row r="10838" spans="1:14">
      <c r="A10838" s="1">
        <v>474783</v>
      </c>
      <c r="B10838" t="s">
        <v>16300</v>
      </c>
      <c r="C10838" t="s">
        <v>16301</v>
      </c>
      <c r="D10838" t="s">
        <v>384</v>
      </c>
      <c r="G10838" t="s">
        <v>390</v>
      </c>
      <c r="H10838" t="s">
        <v>380</v>
      </c>
      <c r="J10838" t="s">
        <v>439</v>
      </c>
      <c r="K10838">
        <v>1</v>
      </c>
      <c r="L10838" s="2">
        <v>15554</v>
      </c>
      <c r="M10838">
        <v>1942</v>
      </c>
      <c r="N10838" s="19">
        <f t="shared" si="169"/>
        <v>1</v>
      </c>
    </row>
    <row r="10839" spans="1:14">
      <c r="A10839" s="1">
        <v>474785</v>
      </c>
      <c r="B10839" t="s">
        <v>20274</v>
      </c>
      <c r="C10839" t="s">
        <v>20275</v>
      </c>
      <c r="D10839" t="s">
        <v>384</v>
      </c>
      <c r="G10839" t="s">
        <v>424</v>
      </c>
      <c r="H10839" t="s">
        <v>380</v>
      </c>
      <c r="J10839" t="s">
        <v>381</v>
      </c>
      <c r="K10839">
        <v>1</v>
      </c>
      <c r="L10839" s="2">
        <v>15401</v>
      </c>
      <c r="M10839">
        <v>1942</v>
      </c>
      <c r="N10839" s="19">
        <f t="shared" si="169"/>
        <v>1</v>
      </c>
    </row>
    <row r="10840" spans="1:14">
      <c r="A10840" s="1">
        <v>474795</v>
      </c>
      <c r="B10840" t="s">
        <v>16314</v>
      </c>
      <c r="C10840" t="s">
        <v>16315</v>
      </c>
      <c r="D10840" t="s">
        <v>384</v>
      </c>
      <c r="G10840" t="s">
        <v>390</v>
      </c>
      <c r="H10840" t="s">
        <v>380</v>
      </c>
      <c r="J10840" t="s">
        <v>439</v>
      </c>
      <c r="K10840">
        <v>1</v>
      </c>
      <c r="L10840" s="2">
        <v>15401</v>
      </c>
      <c r="M10840">
        <v>1942</v>
      </c>
      <c r="N10840" s="19">
        <f t="shared" si="169"/>
        <v>1</v>
      </c>
    </row>
    <row r="10841" spans="1:14">
      <c r="A10841" s="1">
        <v>474798</v>
      </c>
      <c r="B10841" t="s">
        <v>28527</v>
      </c>
      <c r="C10841" t="s">
        <v>28528</v>
      </c>
      <c r="D10841" t="s">
        <v>384</v>
      </c>
      <c r="F10841" t="s">
        <v>385</v>
      </c>
      <c r="G10841" t="s">
        <v>396</v>
      </c>
      <c r="H10841" t="s">
        <v>380</v>
      </c>
      <c r="J10841" t="s">
        <v>439</v>
      </c>
      <c r="K10841">
        <v>1</v>
      </c>
      <c r="L10841" s="2">
        <v>15373</v>
      </c>
      <c r="M10841">
        <v>1942</v>
      </c>
      <c r="N10841" s="19">
        <f t="shared" si="169"/>
        <v>1</v>
      </c>
    </row>
    <row r="10842" spans="1:14">
      <c r="A10842" s="1">
        <v>474800</v>
      </c>
      <c r="B10842" t="s">
        <v>16316</v>
      </c>
      <c r="C10842" t="s">
        <v>16317</v>
      </c>
      <c r="D10842" t="s">
        <v>384</v>
      </c>
      <c r="F10842" t="s">
        <v>385</v>
      </c>
      <c r="G10842" t="s">
        <v>464</v>
      </c>
      <c r="H10842" t="s">
        <v>380</v>
      </c>
      <c r="J10842" t="s">
        <v>439</v>
      </c>
      <c r="K10842">
        <v>1</v>
      </c>
      <c r="L10842" s="2">
        <v>15462</v>
      </c>
      <c r="M10842">
        <v>1942</v>
      </c>
      <c r="N10842" s="19">
        <f t="shared" si="169"/>
        <v>1</v>
      </c>
    </row>
    <row r="10843" spans="1:14">
      <c r="A10843" s="1">
        <v>474805</v>
      </c>
      <c r="B10843" t="s">
        <v>20286</v>
      </c>
      <c r="C10843" t="s">
        <v>20287</v>
      </c>
      <c r="D10843" t="s">
        <v>395</v>
      </c>
      <c r="E10843" t="s">
        <v>490</v>
      </c>
      <c r="F10843" t="s">
        <v>402</v>
      </c>
      <c r="G10843" t="s">
        <v>379</v>
      </c>
      <c r="H10843" t="s">
        <v>380</v>
      </c>
      <c r="J10843" t="s">
        <v>381</v>
      </c>
      <c r="K10843">
        <v>1</v>
      </c>
      <c r="L10843" s="2">
        <v>15342</v>
      </c>
      <c r="M10843">
        <v>1942</v>
      </c>
      <c r="N10843" s="19">
        <f t="shared" si="169"/>
        <v>1</v>
      </c>
    </row>
    <row r="10844" spans="1:14">
      <c r="A10844" s="1">
        <v>474822</v>
      </c>
      <c r="B10844" t="s">
        <v>20604</v>
      </c>
      <c r="C10844" t="s">
        <v>20605</v>
      </c>
      <c r="D10844" t="s">
        <v>384</v>
      </c>
      <c r="E10844" t="s">
        <v>389</v>
      </c>
      <c r="F10844" t="s">
        <v>402</v>
      </c>
      <c r="G10844" t="s">
        <v>390</v>
      </c>
      <c r="H10844" t="s">
        <v>380</v>
      </c>
      <c r="J10844" t="s">
        <v>381</v>
      </c>
      <c r="K10844">
        <v>1</v>
      </c>
      <c r="L10844" s="2">
        <v>15493</v>
      </c>
      <c r="M10844">
        <v>1942</v>
      </c>
      <c r="N10844" s="19">
        <f t="shared" si="169"/>
        <v>1</v>
      </c>
    </row>
    <row r="10845" spans="1:14">
      <c r="A10845" s="1">
        <v>474825</v>
      </c>
      <c r="B10845" t="s">
        <v>16538</v>
      </c>
      <c r="C10845" t="s">
        <v>16539</v>
      </c>
      <c r="D10845" t="s">
        <v>384</v>
      </c>
      <c r="E10845" t="s">
        <v>389</v>
      </c>
      <c r="F10845" t="s">
        <v>402</v>
      </c>
      <c r="G10845" t="s">
        <v>379</v>
      </c>
      <c r="H10845" t="s">
        <v>380</v>
      </c>
      <c r="J10845" t="s">
        <v>439</v>
      </c>
      <c r="K10845">
        <v>1</v>
      </c>
      <c r="L10845" s="2">
        <v>15554</v>
      </c>
      <c r="M10845">
        <v>1942</v>
      </c>
      <c r="N10845" s="19">
        <f t="shared" si="169"/>
        <v>1</v>
      </c>
    </row>
    <row r="10846" spans="1:14">
      <c r="A10846" s="1">
        <v>474826</v>
      </c>
      <c r="B10846" t="s">
        <v>16552</v>
      </c>
      <c r="C10846" t="s">
        <v>16553</v>
      </c>
      <c r="D10846" t="s">
        <v>384</v>
      </c>
      <c r="E10846" t="s">
        <v>490</v>
      </c>
      <c r="F10846" t="s">
        <v>385</v>
      </c>
      <c r="G10846" t="s">
        <v>379</v>
      </c>
      <c r="H10846" t="s">
        <v>380</v>
      </c>
      <c r="J10846" t="s">
        <v>381</v>
      </c>
      <c r="K10846">
        <v>1</v>
      </c>
      <c r="L10846" s="2">
        <v>15462</v>
      </c>
      <c r="M10846">
        <v>1942</v>
      </c>
      <c r="N10846" s="19">
        <f t="shared" si="169"/>
        <v>1</v>
      </c>
    </row>
    <row r="10847" spans="1:14">
      <c r="A10847" s="1">
        <v>475072</v>
      </c>
      <c r="B10847" t="s">
        <v>29175</v>
      </c>
      <c r="C10847" t="s">
        <v>29176</v>
      </c>
      <c r="D10847" t="s">
        <v>376</v>
      </c>
      <c r="E10847" t="s">
        <v>377</v>
      </c>
      <c r="F10847" t="s">
        <v>385</v>
      </c>
      <c r="G10847" t="s">
        <v>379</v>
      </c>
      <c r="H10847" t="s">
        <v>380</v>
      </c>
      <c r="J10847" t="s">
        <v>381</v>
      </c>
      <c r="K10847">
        <v>1</v>
      </c>
      <c r="L10847" s="2">
        <v>15615</v>
      </c>
      <c r="M10847">
        <v>1942</v>
      </c>
      <c r="N10847" s="19">
        <f t="shared" si="169"/>
        <v>1</v>
      </c>
    </row>
    <row r="10848" spans="1:14">
      <c r="A10848" s="1">
        <v>475073</v>
      </c>
      <c r="B10848" t="s">
        <v>29177</v>
      </c>
      <c r="C10848" t="s">
        <v>29178</v>
      </c>
      <c r="D10848" t="s">
        <v>376</v>
      </c>
      <c r="E10848" t="s">
        <v>377</v>
      </c>
      <c r="F10848" t="s">
        <v>402</v>
      </c>
      <c r="G10848" t="s">
        <v>396</v>
      </c>
      <c r="H10848" t="s">
        <v>380</v>
      </c>
      <c r="J10848" t="s">
        <v>439</v>
      </c>
      <c r="K10848">
        <v>1</v>
      </c>
      <c r="L10848" s="2">
        <v>15523</v>
      </c>
      <c r="M10848">
        <v>1942</v>
      </c>
      <c r="N10848" s="19">
        <f t="shared" si="169"/>
        <v>1</v>
      </c>
    </row>
    <row r="10849" spans="1:14">
      <c r="A10849" s="1">
        <v>475226</v>
      </c>
      <c r="B10849" t="s">
        <v>29957</v>
      </c>
      <c r="C10849" t="s">
        <v>29958</v>
      </c>
      <c r="D10849" t="s">
        <v>376</v>
      </c>
      <c r="E10849" t="s">
        <v>377</v>
      </c>
      <c r="H10849" t="s">
        <v>380</v>
      </c>
      <c r="J10849" t="s">
        <v>439</v>
      </c>
      <c r="K10849">
        <v>1</v>
      </c>
      <c r="L10849" s="2">
        <v>15493</v>
      </c>
      <c r="M10849">
        <v>1942</v>
      </c>
      <c r="N10849" s="19">
        <f t="shared" si="169"/>
        <v>1</v>
      </c>
    </row>
    <row r="10850" spans="1:14">
      <c r="A10850" s="1">
        <v>475274</v>
      </c>
      <c r="B10850" t="s">
        <v>29925</v>
      </c>
      <c r="C10850" t="s">
        <v>29926</v>
      </c>
      <c r="D10850" t="s">
        <v>376</v>
      </c>
      <c r="E10850" t="s">
        <v>377</v>
      </c>
      <c r="H10850" t="s">
        <v>380</v>
      </c>
      <c r="J10850" t="s">
        <v>381</v>
      </c>
      <c r="K10850">
        <v>1</v>
      </c>
      <c r="L10850" s="2">
        <v>15646</v>
      </c>
      <c r="M10850">
        <v>1942</v>
      </c>
      <c r="N10850" s="19">
        <f t="shared" si="169"/>
        <v>1</v>
      </c>
    </row>
    <row r="10851" spans="1:14">
      <c r="A10851" s="1">
        <v>476159</v>
      </c>
      <c r="B10851" t="s">
        <v>14992</v>
      </c>
      <c r="C10851" t="s">
        <v>14993</v>
      </c>
      <c r="D10851" t="s">
        <v>376</v>
      </c>
      <c r="E10851" t="s">
        <v>490</v>
      </c>
      <c r="G10851" t="s">
        <v>390</v>
      </c>
      <c r="H10851" t="s">
        <v>414</v>
      </c>
      <c r="J10851" t="s">
        <v>381</v>
      </c>
      <c r="K10851">
        <v>1</v>
      </c>
      <c r="L10851" s="2">
        <v>15554</v>
      </c>
      <c r="M10851">
        <v>1942</v>
      </c>
      <c r="N10851" s="19">
        <f t="shared" si="169"/>
        <v>1</v>
      </c>
    </row>
    <row r="10852" spans="1:14">
      <c r="A10852" s="1">
        <v>476314</v>
      </c>
      <c r="B10852" t="s">
        <v>22010</v>
      </c>
      <c r="C10852" t="s">
        <v>22011</v>
      </c>
      <c r="D10852" t="s">
        <v>384</v>
      </c>
      <c r="E10852" t="s">
        <v>490</v>
      </c>
      <c r="G10852" t="s">
        <v>379</v>
      </c>
      <c r="H10852" t="s">
        <v>380</v>
      </c>
      <c r="J10852" t="s">
        <v>439</v>
      </c>
      <c r="K10852">
        <v>1</v>
      </c>
      <c r="L10852" s="2">
        <v>15676</v>
      </c>
      <c r="M10852">
        <v>1942</v>
      </c>
      <c r="N10852" s="19">
        <f t="shared" si="169"/>
        <v>1</v>
      </c>
    </row>
    <row r="10853" spans="1:14">
      <c r="A10853" s="1">
        <v>476377</v>
      </c>
      <c r="B10853" t="s">
        <v>9182</v>
      </c>
      <c r="C10853" t="s">
        <v>9183</v>
      </c>
      <c r="D10853" t="s">
        <v>384</v>
      </c>
      <c r="H10853" t="s">
        <v>414</v>
      </c>
      <c r="J10853" t="s">
        <v>381</v>
      </c>
      <c r="K10853">
        <v>1</v>
      </c>
      <c r="L10853" s="2">
        <v>15554</v>
      </c>
      <c r="M10853">
        <v>1942</v>
      </c>
      <c r="N10853" s="19">
        <f t="shared" si="169"/>
        <v>1</v>
      </c>
    </row>
    <row r="10854" spans="1:14">
      <c r="A10854" s="1">
        <v>476383</v>
      </c>
      <c r="B10854" t="s">
        <v>29279</v>
      </c>
      <c r="C10854" t="s">
        <v>29280</v>
      </c>
      <c r="D10854" t="s">
        <v>395</v>
      </c>
      <c r="G10854" t="s">
        <v>390</v>
      </c>
      <c r="H10854" t="s">
        <v>380</v>
      </c>
      <c r="J10854" t="s">
        <v>381</v>
      </c>
      <c r="K10854">
        <v>1</v>
      </c>
      <c r="L10854" s="2">
        <v>15493</v>
      </c>
      <c r="M10854">
        <v>1942</v>
      </c>
      <c r="N10854" s="19">
        <f t="shared" si="169"/>
        <v>1</v>
      </c>
    </row>
    <row r="10855" spans="1:14">
      <c r="A10855" s="1">
        <v>476433</v>
      </c>
      <c r="B10855" t="s">
        <v>8140</v>
      </c>
      <c r="C10855" t="s">
        <v>8141</v>
      </c>
      <c r="D10855" t="s">
        <v>376</v>
      </c>
      <c r="E10855" t="s">
        <v>389</v>
      </c>
      <c r="F10855" t="s">
        <v>378</v>
      </c>
      <c r="G10855" t="s">
        <v>438</v>
      </c>
      <c r="H10855" t="s">
        <v>380</v>
      </c>
      <c r="J10855" t="s">
        <v>381</v>
      </c>
      <c r="K10855">
        <v>1</v>
      </c>
      <c r="L10855" s="2">
        <v>15342</v>
      </c>
      <c r="M10855">
        <v>1942</v>
      </c>
      <c r="N10855" s="19">
        <f t="shared" si="169"/>
        <v>1</v>
      </c>
    </row>
    <row r="10856" spans="1:14">
      <c r="A10856" s="1">
        <v>476435</v>
      </c>
      <c r="B10856" t="s">
        <v>15878</v>
      </c>
      <c r="C10856" t="s">
        <v>15879</v>
      </c>
      <c r="D10856" t="s">
        <v>376</v>
      </c>
      <c r="E10856" t="s">
        <v>490</v>
      </c>
      <c r="F10856" t="s">
        <v>378</v>
      </c>
      <c r="G10856" t="s">
        <v>379</v>
      </c>
      <c r="H10856" t="s">
        <v>380</v>
      </c>
      <c r="J10856" t="s">
        <v>439</v>
      </c>
      <c r="K10856">
        <v>1</v>
      </c>
      <c r="L10856" s="2">
        <v>15676</v>
      </c>
      <c r="M10856">
        <v>1942</v>
      </c>
      <c r="N10856" s="19">
        <f t="shared" si="169"/>
        <v>1</v>
      </c>
    </row>
    <row r="10857" spans="1:14">
      <c r="A10857" s="1">
        <v>476640</v>
      </c>
      <c r="B10857" t="s">
        <v>20962</v>
      </c>
      <c r="C10857" t="s">
        <v>20963</v>
      </c>
      <c r="D10857" t="s">
        <v>376</v>
      </c>
      <c r="E10857" t="s">
        <v>377</v>
      </c>
      <c r="G10857" t="s">
        <v>379</v>
      </c>
      <c r="J10857" t="s">
        <v>381</v>
      </c>
      <c r="K10857">
        <v>1</v>
      </c>
      <c r="L10857" s="2">
        <v>15493</v>
      </c>
      <c r="M10857">
        <v>1942</v>
      </c>
      <c r="N10857" s="19">
        <f t="shared" si="169"/>
        <v>1</v>
      </c>
    </row>
    <row r="10858" spans="1:14">
      <c r="A10858" s="1">
        <v>476641</v>
      </c>
      <c r="B10858" t="s">
        <v>20938</v>
      </c>
      <c r="C10858" t="s">
        <v>20939</v>
      </c>
      <c r="D10858" t="s">
        <v>395</v>
      </c>
      <c r="E10858" t="s">
        <v>490</v>
      </c>
      <c r="G10858" t="s">
        <v>390</v>
      </c>
      <c r="H10858" t="s">
        <v>380</v>
      </c>
      <c r="J10858" t="s">
        <v>381</v>
      </c>
      <c r="K10858">
        <v>1</v>
      </c>
      <c r="L10858" s="2">
        <v>15432</v>
      </c>
      <c r="M10858">
        <v>1942</v>
      </c>
      <c r="N10858" s="19">
        <f t="shared" si="169"/>
        <v>1</v>
      </c>
    </row>
    <row r="10859" spans="1:14">
      <c r="A10859" s="1">
        <v>476642</v>
      </c>
      <c r="B10859" t="s">
        <v>16878</v>
      </c>
      <c r="C10859" t="s">
        <v>16879</v>
      </c>
      <c r="E10859" t="s">
        <v>490</v>
      </c>
      <c r="G10859" t="s">
        <v>390</v>
      </c>
      <c r="H10859" t="s">
        <v>380</v>
      </c>
      <c r="J10859" t="s">
        <v>439</v>
      </c>
      <c r="K10859">
        <v>1</v>
      </c>
      <c r="L10859" s="2">
        <v>15432</v>
      </c>
      <c r="M10859">
        <v>1942</v>
      </c>
      <c r="N10859" s="19">
        <f t="shared" si="169"/>
        <v>1</v>
      </c>
    </row>
    <row r="10860" spans="1:14">
      <c r="A10860" s="1">
        <v>476647</v>
      </c>
      <c r="B10860" t="s">
        <v>8380</v>
      </c>
      <c r="C10860" t="s">
        <v>8381</v>
      </c>
      <c r="D10860" t="s">
        <v>376</v>
      </c>
      <c r="E10860" t="s">
        <v>490</v>
      </c>
      <c r="F10860" t="s">
        <v>505</v>
      </c>
      <c r="G10860" t="s">
        <v>399</v>
      </c>
      <c r="H10860" t="s">
        <v>380</v>
      </c>
      <c r="J10860" t="s">
        <v>381</v>
      </c>
      <c r="K10860">
        <v>1</v>
      </c>
      <c r="L10860" s="2">
        <v>15676</v>
      </c>
      <c r="M10860">
        <v>1942</v>
      </c>
      <c r="N10860" s="19">
        <f t="shared" si="169"/>
        <v>1</v>
      </c>
    </row>
    <row r="10861" spans="1:14">
      <c r="A10861" s="1">
        <v>476694</v>
      </c>
      <c r="B10861" t="s">
        <v>22256</v>
      </c>
      <c r="C10861" t="s">
        <v>22257</v>
      </c>
      <c r="D10861" t="s">
        <v>384</v>
      </c>
      <c r="E10861" t="s">
        <v>490</v>
      </c>
      <c r="G10861" t="s">
        <v>390</v>
      </c>
      <c r="H10861" t="s">
        <v>380</v>
      </c>
      <c r="J10861" t="s">
        <v>381</v>
      </c>
      <c r="K10861">
        <v>1</v>
      </c>
      <c r="L10861" s="2">
        <v>15585</v>
      </c>
      <c r="M10861">
        <v>1942</v>
      </c>
      <c r="N10861" s="19">
        <f t="shared" si="169"/>
        <v>1</v>
      </c>
    </row>
    <row r="10862" spans="1:14">
      <c r="A10862" s="1">
        <v>476698</v>
      </c>
      <c r="B10862" t="s">
        <v>21928</v>
      </c>
      <c r="C10862" t="s">
        <v>21929</v>
      </c>
      <c r="D10862" t="s">
        <v>376</v>
      </c>
      <c r="E10862" t="s">
        <v>377</v>
      </c>
      <c r="H10862" t="s">
        <v>380</v>
      </c>
      <c r="J10862" t="s">
        <v>381</v>
      </c>
      <c r="K10862">
        <v>1</v>
      </c>
      <c r="L10862" s="2">
        <v>15676</v>
      </c>
      <c r="M10862">
        <v>1942</v>
      </c>
      <c r="N10862" s="19">
        <f t="shared" si="169"/>
        <v>1</v>
      </c>
    </row>
    <row r="10863" spans="1:14">
      <c r="A10863" s="1">
        <v>476707</v>
      </c>
      <c r="B10863" t="s">
        <v>22006</v>
      </c>
      <c r="C10863" t="s">
        <v>22007</v>
      </c>
      <c r="D10863" t="s">
        <v>376</v>
      </c>
      <c r="E10863" t="s">
        <v>377</v>
      </c>
      <c r="H10863" t="s">
        <v>380</v>
      </c>
      <c r="J10863" t="s">
        <v>381</v>
      </c>
      <c r="K10863">
        <v>1</v>
      </c>
      <c r="L10863" s="2">
        <v>15585</v>
      </c>
      <c r="M10863">
        <v>1942</v>
      </c>
      <c r="N10863" s="19">
        <f t="shared" si="169"/>
        <v>1</v>
      </c>
    </row>
    <row r="10864" spans="1:14">
      <c r="A10864" s="1">
        <v>476711</v>
      </c>
      <c r="B10864" t="s">
        <v>21918</v>
      </c>
      <c r="C10864" t="s">
        <v>21919</v>
      </c>
      <c r="D10864" t="s">
        <v>376</v>
      </c>
      <c r="E10864" t="s">
        <v>490</v>
      </c>
      <c r="H10864" t="s">
        <v>380</v>
      </c>
      <c r="J10864" t="s">
        <v>439</v>
      </c>
      <c r="K10864">
        <v>1</v>
      </c>
      <c r="L10864" s="2">
        <v>15401</v>
      </c>
      <c r="M10864">
        <v>1942</v>
      </c>
      <c r="N10864" s="19">
        <f t="shared" si="169"/>
        <v>1</v>
      </c>
    </row>
    <row r="10865" spans="1:14">
      <c r="A10865" s="1">
        <v>476714</v>
      </c>
      <c r="B10865" t="s">
        <v>21974</v>
      </c>
      <c r="C10865" t="s">
        <v>21975</v>
      </c>
      <c r="D10865" t="s">
        <v>384</v>
      </c>
      <c r="E10865" t="s">
        <v>490</v>
      </c>
      <c r="G10865" t="s">
        <v>379</v>
      </c>
      <c r="H10865" t="s">
        <v>380</v>
      </c>
      <c r="J10865" t="s">
        <v>381</v>
      </c>
      <c r="K10865">
        <v>1</v>
      </c>
      <c r="L10865" s="2">
        <v>15342</v>
      </c>
      <c r="M10865">
        <v>1942</v>
      </c>
      <c r="N10865" s="19">
        <f t="shared" si="169"/>
        <v>1</v>
      </c>
    </row>
    <row r="10866" spans="1:14">
      <c r="A10866" s="1">
        <v>476719</v>
      </c>
      <c r="B10866" t="s">
        <v>22174</v>
      </c>
      <c r="C10866" t="s">
        <v>22175</v>
      </c>
      <c r="D10866" t="s">
        <v>376</v>
      </c>
      <c r="E10866" t="s">
        <v>490</v>
      </c>
      <c r="G10866" t="s">
        <v>390</v>
      </c>
      <c r="H10866" t="s">
        <v>380</v>
      </c>
      <c r="J10866" t="s">
        <v>381</v>
      </c>
      <c r="K10866">
        <v>1</v>
      </c>
      <c r="L10866" s="2">
        <v>15401</v>
      </c>
      <c r="M10866">
        <v>1942</v>
      </c>
      <c r="N10866" s="19">
        <f t="shared" si="169"/>
        <v>1</v>
      </c>
    </row>
    <row r="10867" spans="1:14">
      <c r="A10867" s="1">
        <v>476742</v>
      </c>
      <c r="B10867" t="s">
        <v>28347</v>
      </c>
      <c r="C10867" t="s">
        <v>28348</v>
      </c>
      <c r="D10867" t="s">
        <v>376</v>
      </c>
      <c r="E10867" t="s">
        <v>377</v>
      </c>
      <c r="F10867" t="s">
        <v>903</v>
      </c>
      <c r="G10867" t="s">
        <v>399</v>
      </c>
      <c r="H10867" t="s">
        <v>380</v>
      </c>
      <c r="J10867" t="s">
        <v>381</v>
      </c>
      <c r="K10867">
        <v>1</v>
      </c>
      <c r="L10867" s="2">
        <v>15373</v>
      </c>
      <c r="M10867">
        <v>1942</v>
      </c>
      <c r="N10867" s="19">
        <f t="shared" si="169"/>
        <v>1</v>
      </c>
    </row>
    <row r="10868" spans="1:14">
      <c r="A10868" s="1">
        <v>476748</v>
      </c>
      <c r="B10868" t="s">
        <v>28331</v>
      </c>
      <c r="C10868" t="s">
        <v>28332</v>
      </c>
      <c r="D10868" t="s">
        <v>376</v>
      </c>
      <c r="E10868" t="s">
        <v>377</v>
      </c>
      <c r="F10868" t="s">
        <v>505</v>
      </c>
      <c r="G10868" t="s">
        <v>399</v>
      </c>
      <c r="H10868" t="s">
        <v>380</v>
      </c>
      <c r="J10868" t="s">
        <v>381</v>
      </c>
      <c r="K10868">
        <v>1</v>
      </c>
      <c r="L10868" s="2">
        <v>15585</v>
      </c>
      <c r="M10868">
        <v>1942</v>
      </c>
      <c r="N10868" s="19">
        <f t="shared" si="169"/>
        <v>1</v>
      </c>
    </row>
    <row r="10869" spans="1:14">
      <c r="A10869" s="1">
        <v>476758</v>
      </c>
      <c r="B10869" t="s">
        <v>7074</v>
      </c>
      <c r="C10869" t="s">
        <v>7075</v>
      </c>
      <c r="D10869" t="s">
        <v>384</v>
      </c>
      <c r="E10869" t="s">
        <v>389</v>
      </c>
      <c r="F10869" t="s">
        <v>385</v>
      </c>
      <c r="G10869" t="s">
        <v>438</v>
      </c>
      <c r="H10869" t="s">
        <v>380</v>
      </c>
      <c r="J10869" t="s">
        <v>439</v>
      </c>
      <c r="K10869">
        <v>1</v>
      </c>
      <c r="L10869" s="2">
        <v>15493</v>
      </c>
      <c r="M10869">
        <v>1942</v>
      </c>
      <c r="N10869" s="19">
        <f t="shared" si="169"/>
        <v>1</v>
      </c>
    </row>
    <row r="10870" spans="1:14">
      <c r="A10870" s="1">
        <v>476759</v>
      </c>
      <c r="B10870" t="s">
        <v>20270</v>
      </c>
      <c r="C10870" t="s">
        <v>20271</v>
      </c>
      <c r="D10870" t="s">
        <v>376</v>
      </c>
      <c r="E10870" t="s">
        <v>377</v>
      </c>
      <c r="G10870" t="s">
        <v>390</v>
      </c>
      <c r="H10870" t="s">
        <v>380</v>
      </c>
      <c r="J10870" t="s">
        <v>439</v>
      </c>
      <c r="K10870">
        <v>1</v>
      </c>
      <c r="L10870" s="2">
        <v>15342</v>
      </c>
      <c r="M10870">
        <v>1942</v>
      </c>
      <c r="N10870" s="19">
        <f t="shared" si="169"/>
        <v>1</v>
      </c>
    </row>
    <row r="10871" spans="1:14">
      <c r="A10871" s="1">
        <v>476764</v>
      </c>
      <c r="B10871" t="s">
        <v>11970</v>
      </c>
      <c r="C10871" t="s">
        <v>11971</v>
      </c>
      <c r="D10871" t="s">
        <v>384</v>
      </c>
      <c r="E10871" t="s">
        <v>377</v>
      </c>
      <c r="F10871" t="s">
        <v>385</v>
      </c>
      <c r="G10871" t="s">
        <v>390</v>
      </c>
      <c r="H10871" t="s">
        <v>380</v>
      </c>
      <c r="J10871" t="s">
        <v>439</v>
      </c>
      <c r="K10871">
        <v>1</v>
      </c>
      <c r="L10871" s="2">
        <v>15342</v>
      </c>
      <c r="M10871">
        <v>1942</v>
      </c>
      <c r="N10871" s="19">
        <f t="shared" si="169"/>
        <v>1</v>
      </c>
    </row>
    <row r="10872" spans="1:14">
      <c r="A10872" s="1">
        <v>476767</v>
      </c>
      <c r="B10872" t="s">
        <v>28453</v>
      </c>
      <c r="C10872" t="s">
        <v>28454</v>
      </c>
      <c r="D10872" t="s">
        <v>376</v>
      </c>
      <c r="E10872" t="s">
        <v>377</v>
      </c>
      <c r="G10872" t="s">
        <v>390</v>
      </c>
      <c r="H10872" t="s">
        <v>380</v>
      </c>
      <c r="J10872" t="s">
        <v>381</v>
      </c>
      <c r="K10872">
        <v>1</v>
      </c>
      <c r="L10872" s="2">
        <v>15342</v>
      </c>
      <c r="M10872">
        <v>1942</v>
      </c>
      <c r="N10872" s="19">
        <f t="shared" si="169"/>
        <v>1</v>
      </c>
    </row>
    <row r="10873" spans="1:14">
      <c r="A10873" s="1">
        <v>476769</v>
      </c>
      <c r="B10873" t="s">
        <v>10486</v>
      </c>
      <c r="C10873" t="s">
        <v>10487</v>
      </c>
      <c r="D10873" t="s">
        <v>384</v>
      </c>
      <c r="E10873" t="s">
        <v>389</v>
      </c>
      <c r="G10873" t="s">
        <v>390</v>
      </c>
      <c r="H10873" t="s">
        <v>380</v>
      </c>
      <c r="J10873" t="s">
        <v>439</v>
      </c>
      <c r="K10873">
        <v>1</v>
      </c>
      <c r="L10873" s="2">
        <v>15585</v>
      </c>
      <c r="M10873">
        <v>1942</v>
      </c>
      <c r="N10873" s="19">
        <f t="shared" si="169"/>
        <v>1</v>
      </c>
    </row>
    <row r="10874" spans="1:14">
      <c r="A10874" s="1">
        <v>476772</v>
      </c>
      <c r="B10874" t="s">
        <v>28449</v>
      </c>
      <c r="C10874" t="s">
        <v>28450</v>
      </c>
      <c r="D10874" t="s">
        <v>376</v>
      </c>
      <c r="E10874" t="s">
        <v>377</v>
      </c>
      <c r="G10874" t="s">
        <v>438</v>
      </c>
      <c r="H10874" t="s">
        <v>380</v>
      </c>
      <c r="J10874" t="s">
        <v>381</v>
      </c>
      <c r="K10874">
        <v>1</v>
      </c>
      <c r="L10874" s="2">
        <v>15373</v>
      </c>
      <c r="M10874">
        <v>1942</v>
      </c>
      <c r="N10874" s="19">
        <f t="shared" si="169"/>
        <v>1</v>
      </c>
    </row>
    <row r="10875" spans="1:14">
      <c r="A10875" s="1">
        <v>476790</v>
      </c>
      <c r="B10875" t="s">
        <v>28505</v>
      </c>
      <c r="C10875" t="s">
        <v>28506</v>
      </c>
      <c r="D10875" t="s">
        <v>376</v>
      </c>
      <c r="E10875" t="s">
        <v>377</v>
      </c>
      <c r="G10875" t="s">
        <v>396</v>
      </c>
      <c r="J10875" t="s">
        <v>381</v>
      </c>
      <c r="K10875">
        <v>1</v>
      </c>
      <c r="L10875" s="2">
        <v>15585</v>
      </c>
      <c r="M10875">
        <v>1942</v>
      </c>
      <c r="N10875" s="19">
        <f t="shared" si="169"/>
        <v>1</v>
      </c>
    </row>
    <row r="10876" spans="1:14">
      <c r="A10876" s="1">
        <v>476798</v>
      </c>
      <c r="B10876" t="s">
        <v>28709</v>
      </c>
      <c r="C10876" t="s">
        <v>28710</v>
      </c>
      <c r="D10876" t="s">
        <v>376</v>
      </c>
      <c r="E10876" t="s">
        <v>377</v>
      </c>
      <c r="F10876" t="s">
        <v>458</v>
      </c>
      <c r="G10876" t="s">
        <v>396</v>
      </c>
      <c r="H10876" t="s">
        <v>380</v>
      </c>
      <c r="J10876" t="s">
        <v>381</v>
      </c>
      <c r="K10876">
        <v>1</v>
      </c>
      <c r="L10876" s="2">
        <v>15342</v>
      </c>
      <c r="M10876">
        <v>1942</v>
      </c>
      <c r="N10876" s="19">
        <f t="shared" si="169"/>
        <v>1</v>
      </c>
    </row>
    <row r="10877" spans="1:14">
      <c r="A10877" s="1">
        <v>476802</v>
      </c>
      <c r="B10877" t="s">
        <v>32547</v>
      </c>
      <c r="C10877" t="s">
        <v>32548</v>
      </c>
      <c r="D10877" t="s">
        <v>376</v>
      </c>
      <c r="G10877" t="s">
        <v>379</v>
      </c>
      <c r="H10877" t="s">
        <v>380</v>
      </c>
      <c r="J10877" t="s">
        <v>381</v>
      </c>
      <c r="K10877">
        <v>1</v>
      </c>
      <c r="L10877" s="2">
        <v>15342</v>
      </c>
      <c r="M10877">
        <v>1942</v>
      </c>
      <c r="N10877" s="19">
        <f t="shared" si="169"/>
        <v>1</v>
      </c>
    </row>
    <row r="10878" spans="1:14">
      <c r="A10878" s="1">
        <v>476805</v>
      </c>
      <c r="B10878" t="s">
        <v>29813</v>
      </c>
      <c r="C10878" t="s">
        <v>29814</v>
      </c>
      <c r="D10878" t="s">
        <v>376</v>
      </c>
      <c r="E10878" t="s">
        <v>389</v>
      </c>
      <c r="F10878" t="s">
        <v>402</v>
      </c>
      <c r="G10878" t="s">
        <v>379</v>
      </c>
      <c r="H10878" t="s">
        <v>380</v>
      </c>
      <c r="J10878" t="s">
        <v>381</v>
      </c>
      <c r="K10878">
        <v>1</v>
      </c>
      <c r="L10878" s="2">
        <v>15462</v>
      </c>
      <c r="M10878">
        <v>1942</v>
      </c>
      <c r="N10878" s="19">
        <f t="shared" si="169"/>
        <v>1</v>
      </c>
    </row>
    <row r="10879" spans="1:14">
      <c r="A10879" s="1">
        <v>476807</v>
      </c>
      <c r="B10879" t="s">
        <v>29983</v>
      </c>
      <c r="C10879" t="s">
        <v>29984</v>
      </c>
      <c r="D10879" t="s">
        <v>376</v>
      </c>
      <c r="E10879" t="s">
        <v>490</v>
      </c>
      <c r="F10879" t="s">
        <v>385</v>
      </c>
      <c r="G10879" t="s">
        <v>396</v>
      </c>
      <c r="H10879" t="s">
        <v>414</v>
      </c>
      <c r="J10879" t="s">
        <v>381</v>
      </c>
      <c r="K10879">
        <v>1</v>
      </c>
      <c r="L10879" s="2">
        <v>15676</v>
      </c>
      <c r="M10879">
        <v>1942</v>
      </c>
      <c r="N10879" s="19">
        <f t="shared" si="169"/>
        <v>1</v>
      </c>
    </row>
    <row r="10880" spans="1:14">
      <c r="A10880" s="1">
        <v>476821</v>
      </c>
      <c r="B10880" t="s">
        <v>28669</v>
      </c>
      <c r="C10880" t="s">
        <v>28670</v>
      </c>
      <c r="D10880" t="s">
        <v>376</v>
      </c>
      <c r="E10880" t="s">
        <v>377</v>
      </c>
      <c r="F10880" t="s">
        <v>659</v>
      </c>
      <c r="G10880" t="s">
        <v>399</v>
      </c>
      <c r="H10880" t="s">
        <v>380</v>
      </c>
      <c r="J10880" t="s">
        <v>439</v>
      </c>
      <c r="K10880">
        <v>1</v>
      </c>
      <c r="L10880" s="2">
        <v>15646</v>
      </c>
      <c r="M10880">
        <v>1942</v>
      </c>
      <c r="N10880" s="19">
        <f t="shared" si="169"/>
        <v>1</v>
      </c>
    </row>
    <row r="10881" spans="1:14">
      <c r="A10881" s="1">
        <v>477011</v>
      </c>
      <c r="B10881" t="s">
        <v>31799</v>
      </c>
      <c r="C10881" t="s">
        <v>31800</v>
      </c>
      <c r="E10881" t="s">
        <v>490</v>
      </c>
      <c r="H10881" t="s">
        <v>380</v>
      </c>
      <c r="J10881" t="s">
        <v>439</v>
      </c>
      <c r="K10881">
        <v>1</v>
      </c>
      <c r="L10881" s="2">
        <v>15462</v>
      </c>
      <c r="M10881">
        <v>1942</v>
      </c>
      <c r="N10881" s="19">
        <f t="shared" si="169"/>
        <v>1</v>
      </c>
    </row>
    <row r="10882" spans="1:14">
      <c r="A10882" s="1">
        <v>477012</v>
      </c>
      <c r="B10882" t="s">
        <v>20630</v>
      </c>
      <c r="C10882" t="s">
        <v>20631</v>
      </c>
      <c r="E10882" t="s">
        <v>377</v>
      </c>
      <c r="H10882" t="s">
        <v>380</v>
      </c>
      <c r="J10882" t="s">
        <v>439</v>
      </c>
      <c r="K10882">
        <v>1</v>
      </c>
      <c r="L10882" s="2">
        <v>15554</v>
      </c>
      <c r="M10882">
        <v>1942</v>
      </c>
      <c r="N10882" s="19">
        <f t="shared" ref="N10882:N10945" si="170">IF(ISNUMBER(SEARCH("skrull",C10882)), 0, 1)</f>
        <v>1</v>
      </c>
    </row>
    <row r="10883" spans="1:14">
      <c r="A10883" s="1">
        <v>477037</v>
      </c>
      <c r="B10883" t="s">
        <v>32255</v>
      </c>
      <c r="C10883" t="s">
        <v>32256</v>
      </c>
      <c r="D10883" t="s">
        <v>376</v>
      </c>
      <c r="E10883" t="s">
        <v>377</v>
      </c>
      <c r="G10883" t="s">
        <v>424</v>
      </c>
      <c r="H10883" t="s">
        <v>380</v>
      </c>
      <c r="J10883" t="s">
        <v>381</v>
      </c>
      <c r="K10883">
        <v>1</v>
      </c>
      <c r="L10883" s="2">
        <v>15554</v>
      </c>
      <c r="M10883">
        <v>1942</v>
      </c>
      <c r="N10883" s="19">
        <f t="shared" si="170"/>
        <v>1</v>
      </c>
    </row>
    <row r="10884" spans="1:14">
      <c r="A10884" s="1">
        <v>477298</v>
      </c>
      <c r="B10884" t="s">
        <v>32041</v>
      </c>
      <c r="C10884" t="s">
        <v>32042</v>
      </c>
      <c r="E10884" t="s">
        <v>389</v>
      </c>
      <c r="F10884" t="s">
        <v>385</v>
      </c>
      <c r="G10884" t="s">
        <v>396</v>
      </c>
      <c r="H10884" t="s">
        <v>380</v>
      </c>
      <c r="J10884" t="s">
        <v>381</v>
      </c>
      <c r="K10884">
        <v>1</v>
      </c>
      <c r="L10884" s="2">
        <v>15401</v>
      </c>
      <c r="M10884">
        <v>1942</v>
      </c>
      <c r="N10884" s="19">
        <f t="shared" si="170"/>
        <v>1</v>
      </c>
    </row>
    <row r="10885" spans="1:14">
      <c r="A10885" s="1">
        <v>477313</v>
      </c>
      <c r="B10885" t="s">
        <v>22226</v>
      </c>
      <c r="C10885" t="s">
        <v>22227</v>
      </c>
      <c r="D10885" t="s">
        <v>384</v>
      </c>
      <c r="E10885" t="s">
        <v>490</v>
      </c>
      <c r="G10885" t="s">
        <v>390</v>
      </c>
      <c r="H10885" t="s">
        <v>380</v>
      </c>
      <c r="J10885" t="s">
        <v>439</v>
      </c>
      <c r="K10885">
        <v>1</v>
      </c>
      <c r="L10885" s="2">
        <v>15432</v>
      </c>
      <c r="M10885">
        <v>1942</v>
      </c>
      <c r="N10885" s="19">
        <f t="shared" si="170"/>
        <v>1</v>
      </c>
    </row>
    <row r="10886" spans="1:14">
      <c r="A10886" s="1">
        <v>477315</v>
      </c>
      <c r="B10886" t="s">
        <v>21876</v>
      </c>
      <c r="C10886" t="s">
        <v>21877</v>
      </c>
      <c r="D10886" t="s">
        <v>384</v>
      </c>
      <c r="E10886" t="s">
        <v>490</v>
      </c>
      <c r="G10886" t="s">
        <v>390</v>
      </c>
      <c r="H10886" t="s">
        <v>380</v>
      </c>
      <c r="J10886" t="s">
        <v>439</v>
      </c>
      <c r="K10886">
        <v>1</v>
      </c>
      <c r="L10886" s="2">
        <v>15585</v>
      </c>
      <c r="M10886">
        <v>1942</v>
      </c>
      <c r="N10886" s="19">
        <f t="shared" si="170"/>
        <v>1</v>
      </c>
    </row>
    <row r="10887" spans="1:14">
      <c r="A10887" s="1">
        <v>477320</v>
      </c>
      <c r="B10887" t="s">
        <v>21932</v>
      </c>
      <c r="C10887" t="s">
        <v>21933</v>
      </c>
      <c r="D10887" t="s">
        <v>384</v>
      </c>
      <c r="E10887" t="s">
        <v>490</v>
      </c>
      <c r="G10887" t="s">
        <v>390</v>
      </c>
      <c r="H10887" t="s">
        <v>380</v>
      </c>
      <c r="J10887" t="s">
        <v>439</v>
      </c>
      <c r="K10887">
        <v>1</v>
      </c>
      <c r="L10887" s="2">
        <v>15676</v>
      </c>
      <c r="M10887">
        <v>1942</v>
      </c>
      <c r="N10887" s="19">
        <f t="shared" si="170"/>
        <v>1</v>
      </c>
    </row>
    <row r="10888" spans="1:14">
      <c r="A10888" s="1">
        <v>477324</v>
      </c>
      <c r="B10888" t="s">
        <v>21968</v>
      </c>
      <c r="C10888" t="s">
        <v>21969</v>
      </c>
      <c r="D10888" t="s">
        <v>384</v>
      </c>
      <c r="E10888" t="s">
        <v>490</v>
      </c>
      <c r="G10888" t="s">
        <v>379</v>
      </c>
      <c r="H10888" t="s">
        <v>380</v>
      </c>
      <c r="J10888" t="s">
        <v>439</v>
      </c>
      <c r="K10888">
        <v>1</v>
      </c>
      <c r="L10888" s="2">
        <v>15462</v>
      </c>
      <c r="M10888">
        <v>1942</v>
      </c>
      <c r="N10888" s="19">
        <f t="shared" si="170"/>
        <v>1</v>
      </c>
    </row>
    <row r="10889" spans="1:14">
      <c r="A10889" s="1">
        <v>477419</v>
      </c>
      <c r="B10889" t="s">
        <v>17476</v>
      </c>
      <c r="C10889" t="s">
        <v>17477</v>
      </c>
      <c r="E10889" t="s">
        <v>490</v>
      </c>
      <c r="H10889" t="s">
        <v>380</v>
      </c>
      <c r="J10889" t="s">
        <v>439</v>
      </c>
      <c r="K10889">
        <v>1</v>
      </c>
      <c r="L10889" s="2">
        <v>15373</v>
      </c>
      <c r="M10889">
        <v>1942</v>
      </c>
      <c r="N10889" s="19">
        <f t="shared" si="170"/>
        <v>1</v>
      </c>
    </row>
    <row r="10890" spans="1:14">
      <c r="A10890" s="1">
        <v>477421</v>
      </c>
      <c r="B10890" t="s">
        <v>14773</v>
      </c>
      <c r="C10890" t="s">
        <v>14774</v>
      </c>
      <c r="E10890" t="s">
        <v>490</v>
      </c>
      <c r="F10890" t="s">
        <v>458</v>
      </c>
      <c r="G10890" t="s">
        <v>390</v>
      </c>
      <c r="H10890" t="s">
        <v>380</v>
      </c>
      <c r="J10890" t="s">
        <v>439</v>
      </c>
      <c r="K10890">
        <v>1</v>
      </c>
      <c r="L10890" s="2">
        <v>15401</v>
      </c>
      <c r="M10890">
        <v>1942</v>
      </c>
      <c r="N10890" s="19">
        <f t="shared" si="170"/>
        <v>1</v>
      </c>
    </row>
    <row r="10891" spans="1:14">
      <c r="A10891" s="1">
        <v>477433</v>
      </c>
      <c r="B10891" t="s">
        <v>11376</v>
      </c>
      <c r="C10891" t="s">
        <v>11377</v>
      </c>
      <c r="G10891" t="s">
        <v>390</v>
      </c>
      <c r="H10891" t="s">
        <v>380</v>
      </c>
      <c r="J10891" t="s">
        <v>381</v>
      </c>
      <c r="K10891">
        <v>1</v>
      </c>
      <c r="L10891" s="2">
        <v>15462</v>
      </c>
      <c r="M10891">
        <v>1942</v>
      </c>
      <c r="N10891" s="19">
        <f t="shared" si="170"/>
        <v>1</v>
      </c>
    </row>
    <row r="10892" spans="1:14">
      <c r="A10892" s="1">
        <v>477439</v>
      </c>
      <c r="B10892" t="s">
        <v>6398</v>
      </c>
      <c r="C10892" t="s">
        <v>6399</v>
      </c>
      <c r="E10892" t="s">
        <v>490</v>
      </c>
      <c r="F10892" t="s">
        <v>458</v>
      </c>
      <c r="G10892" t="s">
        <v>390</v>
      </c>
      <c r="H10892" t="s">
        <v>380</v>
      </c>
      <c r="J10892" t="s">
        <v>381</v>
      </c>
      <c r="K10892">
        <v>1</v>
      </c>
      <c r="L10892" s="2">
        <v>15493</v>
      </c>
      <c r="M10892">
        <v>1942</v>
      </c>
      <c r="N10892" s="19">
        <f t="shared" si="170"/>
        <v>1</v>
      </c>
    </row>
    <row r="10893" spans="1:14">
      <c r="A10893" s="1">
        <v>477474</v>
      </c>
      <c r="B10893" t="s">
        <v>19578</v>
      </c>
      <c r="C10893" t="s">
        <v>19579</v>
      </c>
      <c r="E10893" t="s">
        <v>490</v>
      </c>
      <c r="G10893" t="s">
        <v>399</v>
      </c>
      <c r="H10893" t="s">
        <v>380</v>
      </c>
      <c r="J10893" t="s">
        <v>381</v>
      </c>
      <c r="K10893">
        <v>1</v>
      </c>
      <c r="L10893" s="2">
        <v>15554</v>
      </c>
      <c r="M10893">
        <v>1942</v>
      </c>
      <c r="N10893" s="19">
        <f t="shared" si="170"/>
        <v>1</v>
      </c>
    </row>
    <row r="10894" spans="1:14">
      <c r="A10894" s="1">
        <v>477516</v>
      </c>
      <c r="B10894" t="s">
        <v>6630</v>
      </c>
      <c r="C10894" t="s">
        <v>6631</v>
      </c>
      <c r="D10894" t="s">
        <v>384</v>
      </c>
      <c r="E10894" t="s">
        <v>490</v>
      </c>
      <c r="G10894" t="s">
        <v>390</v>
      </c>
      <c r="H10894" t="s">
        <v>380</v>
      </c>
      <c r="J10894" t="s">
        <v>381</v>
      </c>
      <c r="K10894">
        <v>1</v>
      </c>
      <c r="L10894" s="2">
        <v>15401</v>
      </c>
      <c r="M10894">
        <v>1942</v>
      </c>
      <c r="N10894" s="19">
        <f t="shared" si="170"/>
        <v>1</v>
      </c>
    </row>
    <row r="10895" spans="1:14">
      <c r="A10895" s="1">
        <v>477518</v>
      </c>
      <c r="B10895" t="s">
        <v>22090</v>
      </c>
      <c r="C10895" t="s">
        <v>22091</v>
      </c>
      <c r="D10895" t="s">
        <v>395</v>
      </c>
      <c r="E10895" t="s">
        <v>490</v>
      </c>
      <c r="G10895" t="s">
        <v>396</v>
      </c>
      <c r="H10895" t="s">
        <v>380</v>
      </c>
      <c r="J10895" t="s">
        <v>439</v>
      </c>
      <c r="K10895">
        <v>1</v>
      </c>
      <c r="L10895" s="2">
        <v>15493</v>
      </c>
      <c r="M10895">
        <v>1942</v>
      </c>
      <c r="N10895" s="19">
        <f t="shared" si="170"/>
        <v>1</v>
      </c>
    </row>
    <row r="10896" spans="1:14">
      <c r="A10896" s="1">
        <v>477524</v>
      </c>
      <c r="B10896" t="s">
        <v>22086</v>
      </c>
      <c r="C10896" t="s">
        <v>22087</v>
      </c>
      <c r="D10896" t="s">
        <v>384</v>
      </c>
      <c r="E10896" t="s">
        <v>377</v>
      </c>
      <c r="G10896" t="s">
        <v>390</v>
      </c>
      <c r="H10896" t="s">
        <v>380</v>
      </c>
      <c r="J10896" t="s">
        <v>439</v>
      </c>
      <c r="K10896">
        <v>1</v>
      </c>
      <c r="L10896" s="2">
        <v>15646</v>
      </c>
      <c r="M10896">
        <v>1942</v>
      </c>
      <c r="N10896" s="19">
        <f t="shared" si="170"/>
        <v>1</v>
      </c>
    </row>
    <row r="10897" spans="1:14">
      <c r="A10897" s="1">
        <v>477528</v>
      </c>
      <c r="B10897" t="s">
        <v>21914</v>
      </c>
      <c r="C10897" t="s">
        <v>21915</v>
      </c>
      <c r="D10897" t="s">
        <v>384</v>
      </c>
      <c r="E10897" t="s">
        <v>377</v>
      </c>
      <c r="G10897" t="s">
        <v>390</v>
      </c>
      <c r="H10897" t="s">
        <v>380</v>
      </c>
      <c r="J10897" t="s">
        <v>381</v>
      </c>
      <c r="K10897">
        <v>1</v>
      </c>
      <c r="L10897" s="2">
        <v>15554</v>
      </c>
      <c r="M10897">
        <v>1942</v>
      </c>
      <c r="N10897" s="19">
        <f t="shared" si="170"/>
        <v>1</v>
      </c>
    </row>
    <row r="10898" spans="1:14">
      <c r="A10898" s="1">
        <v>477533</v>
      </c>
      <c r="B10898" t="s">
        <v>21924</v>
      </c>
      <c r="C10898" t="s">
        <v>21925</v>
      </c>
      <c r="D10898" t="s">
        <v>384</v>
      </c>
      <c r="E10898" t="s">
        <v>377</v>
      </c>
      <c r="G10898" t="s">
        <v>390</v>
      </c>
      <c r="J10898" t="s">
        <v>381</v>
      </c>
      <c r="K10898">
        <v>1</v>
      </c>
      <c r="L10898" s="2">
        <v>15585</v>
      </c>
      <c r="M10898">
        <v>1942</v>
      </c>
      <c r="N10898" s="19">
        <f t="shared" si="170"/>
        <v>1</v>
      </c>
    </row>
    <row r="10899" spans="1:14">
      <c r="A10899" s="1">
        <v>477535</v>
      </c>
      <c r="B10899" t="s">
        <v>22220</v>
      </c>
      <c r="C10899" t="s">
        <v>22221</v>
      </c>
      <c r="D10899" t="s">
        <v>376</v>
      </c>
      <c r="E10899" t="s">
        <v>490</v>
      </c>
      <c r="G10899" t="s">
        <v>390</v>
      </c>
      <c r="H10899" t="s">
        <v>380</v>
      </c>
      <c r="J10899" t="s">
        <v>381</v>
      </c>
      <c r="K10899">
        <v>1</v>
      </c>
      <c r="L10899" s="2">
        <v>15646</v>
      </c>
      <c r="M10899">
        <v>1942</v>
      </c>
      <c r="N10899" s="19">
        <f t="shared" si="170"/>
        <v>1</v>
      </c>
    </row>
    <row r="10900" spans="1:14">
      <c r="A10900" s="1">
        <v>477543</v>
      </c>
      <c r="B10900" t="s">
        <v>22144</v>
      </c>
      <c r="C10900" t="s">
        <v>22145</v>
      </c>
      <c r="D10900" t="s">
        <v>384</v>
      </c>
      <c r="E10900" t="s">
        <v>377</v>
      </c>
      <c r="G10900" t="s">
        <v>390</v>
      </c>
      <c r="H10900" t="s">
        <v>380</v>
      </c>
      <c r="J10900" t="s">
        <v>381</v>
      </c>
      <c r="K10900">
        <v>1</v>
      </c>
      <c r="L10900" s="2">
        <v>15554</v>
      </c>
      <c r="M10900">
        <v>1942</v>
      </c>
      <c r="N10900" s="19">
        <f t="shared" si="170"/>
        <v>1</v>
      </c>
    </row>
    <row r="10901" spans="1:14">
      <c r="A10901" s="1">
        <v>477546</v>
      </c>
      <c r="B10901" t="s">
        <v>22150</v>
      </c>
      <c r="C10901" t="s">
        <v>22151</v>
      </c>
      <c r="D10901" t="s">
        <v>376</v>
      </c>
      <c r="E10901" t="s">
        <v>490</v>
      </c>
      <c r="G10901" t="s">
        <v>390</v>
      </c>
      <c r="H10901" t="s">
        <v>380</v>
      </c>
      <c r="J10901" t="s">
        <v>381</v>
      </c>
      <c r="K10901">
        <v>1</v>
      </c>
      <c r="L10901" s="2">
        <v>15585</v>
      </c>
      <c r="M10901">
        <v>1942</v>
      </c>
      <c r="N10901" s="19">
        <f t="shared" si="170"/>
        <v>1</v>
      </c>
    </row>
    <row r="10902" spans="1:14">
      <c r="A10902" s="1">
        <v>477551</v>
      </c>
      <c r="B10902" t="s">
        <v>22008</v>
      </c>
      <c r="C10902" t="s">
        <v>22009</v>
      </c>
      <c r="D10902" t="s">
        <v>384</v>
      </c>
      <c r="E10902" t="s">
        <v>377</v>
      </c>
      <c r="G10902" t="s">
        <v>390</v>
      </c>
      <c r="H10902" t="s">
        <v>380</v>
      </c>
      <c r="J10902" t="s">
        <v>381</v>
      </c>
      <c r="K10902">
        <v>1</v>
      </c>
      <c r="L10902" s="2">
        <v>15523</v>
      </c>
      <c r="M10902">
        <v>1942</v>
      </c>
      <c r="N10902" s="19">
        <f t="shared" si="170"/>
        <v>1</v>
      </c>
    </row>
    <row r="10903" spans="1:14">
      <c r="A10903" s="1">
        <v>477561</v>
      </c>
      <c r="B10903" t="s">
        <v>21898</v>
      </c>
      <c r="C10903" t="s">
        <v>21899</v>
      </c>
      <c r="D10903" t="s">
        <v>376</v>
      </c>
      <c r="E10903" t="s">
        <v>490</v>
      </c>
      <c r="G10903" t="s">
        <v>396</v>
      </c>
      <c r="H10903" t="s">
        <v>380</v>
      </c>
      <c r="J10903" t="s">
        <v>381</v>
      </c>
      <c r="K10903">
        <v>1</v>
      </c>
      <c r="L10903" s="2">
        <v>15401</v>
      </c>
      <c r="M10903">
        <v>1942</v>
      </c>
      <c r="N10903" s="19">
        <f t="shared" si="170"/>
        <v>1</v>
      </c>
    </row>
    <row r="10904" spans="1:14">
      <c r="A10904" s="1">
        <v>477594</v>
      </c>
      <c r="B10904" t="s">
        <v>9670</v>
      </c>
      <c r="C10904" t="s">
        <v>9671</v>
      </c>
      <c r="D10904" t="s">
        <v>384</v>
      </c>
      <c r="H10904" t="s">
        <v>380</v>
      </c>
      <c r="J10904" t="s">
        <v>381</v>
      </c>
      <c r="K10904">
        <v>1</v>
      </c>
      <c r="L10904" s="2">
        <v>15342</v>
      </c>
      <c r="M10904">
        <v>1942</v>
      </c>
      <c r="N10904" s="19">
        <f t="shared" si="170"/>
        <v>1</v>
      </c>
    </row>
    <row r="10905" spans="1:14">
      <c r="A10905" s="1">
        <v>477623</v>
      </c>
      <c r="B10905" t="s">
        <v>24793</v>
      </c>
      <c r="C10905" t="s">
        <v>24794</v>
      </c>
      <c r="E10905" t="s">
        <v>377</v>
      </c>
      <c r="G10905" t="s">
        <v>379</v>
      </c>
      <c r="H10905" t="s">
        <v>380</v>
      </c>
      <c r="J10905" t="s">
        <v>381</v>
      </c>
      <c r="K10905">
        <v>1</v>
      </c>
      <c r="L10905" s="2">
        <v>15554</v>
      </c>
      <c r="M10905">
        <v>1942</v>
      </c>
      <c r="N10905" s="19">
        <f t="shared" si="170"/>
        <v>1</v>
      </c>
    </row>
    <row r="10906" spans="1:14">
      <c r="A10906" s="1">
        <v>477628</v>
      </c>
      <c r="B10906" t="s">
        <v>27069</v>
      </c>
      <c r="C10906" t="s">
        <v>27070</v>
      </c>
      <c r="E10906" t="s">
        <v>490</v>
      </c>
      <c r="H10906" t="s">
        <v>380</v>
      </c>
      <c r="J10906" t="s">
        <v>381</v>
      </c>
      <c r="K10906">
        <v>1</v>
      </c>
      <c r="L10906" s="2">
        <v>15462</v>
      </c>
      <c r="M10906">
        <v>1942</v>
      </c>
      <c r="N10906" s="19">
        <f t="shared" si="170"/>
        <v>1</v>
      </c>
    </row>
    <row r="10907" spans="1:14">
      <c r="A10907" s="1">
        <v>477630</v>
      </c>
      <c r="B10907" t="s">
        <v>31115</v>
      </c>
      <c r="C10907" t="s">
        <v>31116</v>
      </c>
      <c r="E10907" t="s">
        <v>490</v>
      </c>
      <c r="H10907" t="s">
        <v>380</v>
      </c>
      <c r="J10907" t="s">
        <v>381</v>
      </c>
      <c r="K10907">
        <v>1</v>
      </c>
      <c r="L10907" s="2">
        <v>15585</v>
      </c>
      <c r="M10907">
        <v>1942</v>
      </c>
      <c r="N10907" s="19">
        <f t="shared" si="170"/>
        <v>1</v>
      </c>
    </row>
    <row r="10908" spans="1:14">
      <c r="A10908" s="1">
        <v>477636</v>
      </c>
      <c r="B10908" t="s">
        <v>25647</v>
      </c>
      <c r="C10908" t="s">
        <v>25648</v>
      </c>
      <c r="D10908" t="s">
        <v>384</v>
      </c>
      <c r="E10908" t="s">
        <v>490</v>
      </c>
      <c r="F10908" t="s">
        <v>659</v>
      </c>
      <c r="G10908" t="s">
        <v>390</v>
      </c>
      <c r="H10908" t="s">
        <v>380</v>
      </c>
      <c r="J10908" t="s">
        <v>439</v>
      </c>
      <c r="K10908">
        <v>1</v>
      </c>
      <c r="L10908" s="2">
        <v>15523</v>
      </c>
      <c r="M10908">
        <v>1942</v>
      </c>
      <c r="N10908" s="19">
        <f t="shared" si="170"/>
        <v>1</v>
      </c>
    </row>
    <row r="10909" spans="1:14">
      <c r="A10909" s="1">
        <v>477669</v>
      </c>
      <c r="B10909" t="s">
        <v>19868</v>
      </c>
      <c r="C10909" t="s">
        <v>19869</v>
      </c>
      <c r="G10909" t="s">
        <v>390</v>
      </c>
      <c r="H10909" t="s">
        <v>380</v>
      </c>
      <c r="J10909" t="s">
        <v>439</v>
      </c>
      <c r="K10909">
        <v>1</v>
      </c>
      <c r="L10909" s="2">
        <v>15585</v>
      </c>
      <c r="M10909">
        <v>1942</v>
      </c>
      <c r="N10909" s="19">
        <f t="shared" si="170"/>
        <v>1</v>
      </c>
    </row>
    <row r="10910" spans="1:14">
      <c r="A10910" s="1">
        <v>477682</v>
      </c>
      <c r="B10910" t="s">
        <v>9734</v>
      </c>
      <c r="C10910" t="s">
        <v>9735</v>
      </c>
      <c r="D10910" t="s">
        <v>376</v>
      </c>
      <c r="E10910" t="s">
        <v>490</v>
      </c>
      <c r="F10910" t="s">
        <v>505</v>
      </c>
      <c r="G10910" t="s">
        <v>569</v>
      </c>
      <c r="H10910" t="s">
        <v>380</v>
      </c>
      <c r="J10910" t="s">
        <v>381</v>
      </c>
      <c r="K10910">
        <v>1</v>
      </c>
      <c r="L10910" s="2">
        <v>15493</v>
      </c>
      <c r="M10910">
        <v>1942</v>
      </c>
      <c r="N10910" s="19">
        <f t="shared" si="170"/>
        <v>1</v>
      </c>
    </row>
    <row r="10911" spans="1:14">
      <c r="A10911" s="1">
        <v>477709</v>
      </c>
      <c r="B10911" t="s">
        <v>32489</v>
      </c>
      <c r="C10911" t="s">
        <v>32490</v>
      </c>
      <c r="D10911" t="s">
        <v>376</v>
      </c>
      <c r="E10911" t="s">
        <v>377</v>
      </c>
      <c r="F10911" t="s">
        <v>659</v>
      </c>
      <c r="G10911" t="s">
        <v>390</v>
      </c>
      <c r="H10911" t="s">
        <v>380</v>
      </c>
      <c r="J10911" t="s">
        <v>381</v>
      </c>
      <c r="K10911">
        <v>1</v>
      </c>
      <c r="L10911" s="2">
        <v>15401</v>
      </c>
      <c r="M10911">
        <v>1942</v>
      </c>
      <c r="N10911" s="19">
        <f t="shared" si="170"/>
        <v>1</v>
      </c>
    </row>
    <row r="10912" spans="1:14">
      <c r="A10912" s="1">
        <v>477710</v>
      </c>
      <c r="B10912" t="s">
        <v>32495</v>
      </c>
      <c r="C10912" t="s">
        <v>32496</v>
      </c>
      <c r="D10912" t="s">
        <v>376</v>
      </c>
      <c r="E10912" t="s">
        <v>377</v>
      </c>
      <c r="F10912" t="s">
        <v>664</v>
      </c>
      <c r="G10912" t="s">
        <v>399</v>
      </c>
      <c r="H10912" t="s">
        <v>380</v>
      </c>
      <c r="J10912" t="s">
        <v>381</v>
      </c>
      <c r="K10912">
        <v>1</v>
      </c>
      <c r="L10912" s="2">
        <v>15523</v>
      </c>
      <c r="M10912">
        <v>1942</v>
      </c>
      <c r="N10912" s="19">
        <f t="shared" si="170"/>
        <v>1</v>
      </c>
    </row>
    <row r="10913" spans="1:14">
      <c r="A10913" s="1">
        <v>477712</v>
      </c>
      <c r="B10913" t="s">
        <v>5850</v>
      </c>
      <c r="C10913" t="s">
        <v>5851</v>
      </c>
      <c r="D10913" t="s">
        <v>376</v>
      </c>
      <c r="E10913" t="s">
        <v>377</v>
      </c>
      <c r="F10913" t="s">
        <v>385</v>
      </c>
      <c r="G10913" t="s">
        <v>438</v>
      </c>
      <c r="H10913" t="s">
        <v>380</v>
      </c>
      <c r="J10913" t="s">
        <v>439</v>
      </c>
      <c r="K10913">
        <v>1</v>
      </c>
      <c r="L10913" s="2">
        <v>15342</v>
      </c>
      <c r="M10913">
        <v>1942</v>
      </c>
      <c r="N10913" s="19">
        <f t="shared" si="170"/>
        <v>1</v>
      </c>
    </row>
    <row r="10914" spans="1:14">
      <c r="A10914" s="1">
        <v>477846</v>
      </c>
      <c r="B10914" t="s">
        <v>25657</v>
      </c>
      <c r="C10914" t="s">
        <v>25658</v>
      </c>
      <c r="D10914" t="s">
        <v>384</v>
      </c>
      <c r="F10914" t="s">
        <v>385</v>
      </c>
      <c r="G10914" t="s">
        <v>386</v>
      </c>
      <c r="H10914" t="s">
        <v>380</v>
      </c>
      <c r="J10914" t="s">
        <v>381</v>
      </c>
      <c r="K10914">
        <v>1</v>
      </c>
      <c r="L10914" s="2">
        <v>15554</v>
      </c>
      <c r="M10914">
        <v>1942</v>
      </c>
      <c r="N10914" s="19">
        <f t="shared" si="170"/>
        <v>1</v>
      </c>
    </row>
    <row r="10915" spans="1:14">
      <c r="A10915" s="1">
        <v>477859</v>
      </c>
      <c r="B10915" t="s">
        <v>14641</v>
      </c>
      <c r="C10915" t="s">
        <v>14642</v>
      </c>
      <c r="F10915" t="s">
        <v>385</v>
      </c>
      <c r="G10915" t="s">
        <v>379</v>
      </c>
      <c r="H10915" t="s">
        <v>380</v>
      </c>
      <c r="J10915" t="s">
        <v>381</v>
      </c>
      <c r="K10915">
        <v>1</v>
      </c>
      <c r="L10915" s="2">
        <v>15585</v>
      </c>
      <c r="M10915">
        <v>1942</v>
      </c>
      <c r="N10915" s="19">
        <f t="shared" si="170"/>
        <v>1</v>
      </c>
    </row>
    <row r="10916" spans="1:14">
      <c r="A10916" s="1">
        <v>477868</v>
      </c>
      <c r="B10916" t="s">
        <v>25649</v>
      </c>
      <c r="C10916" t="s">
        <v>25650</v>
      </c>
      <c r="D10916" t="s">
        <v>384</v>
      </c>
      <c r="E10916" t="s">
        <v>490</v>
      </c>
      <c r="F10916" t="s">
        <v>659</v>
      </c>
      <c r="G10916" t="s">
        <v>379</v>
      </c>
      <c r="H10916" t="s">
        <v>380</v>
      </c>
      <c r="J10916" t="s">
        <v>381</v>
      </c>
      <c r="K10916">
        <v>1</v>
      </c>
      <c r="L10916" s="2">
        <v>15401</v>
      </c>
      <c r="M10916">
        <v>1942</v>
      </c>
      <c r="N10916" s="19">
        <f t="shared" si="170"/>
        <v>1</v>
      </c>
    </row>
    <row r="10917" spans="1:14">
      <c r="A10917" s="1">
        <v>477897</v>
      </c>
      <c r="B10917" t="s">
        <v>27391</v>
      </c>
      <c r="C10917" t="s">
        <v>27392</v>
      </c>
      <c r="D10917" t="s">
        <v>384</v>
      </c>
      <c r="E10917" t="s">
        <v>389</v>
      </c>
      <c r="G10917" t="s">
        <v>424</v>
      </c>
      <c r="J10917" t="s">
        <v>381</v>
      </c>
      <c r="K10917">
        <v>1</v>
      </c>
      <c r="L10917" s="2">
        <v>15554</v>
      </c>
      <c r="M10917">
        <v>1942</v>
      </c>
      <c r="N10917" s="19">
        <f t="shared" si="170"/>
        <v>1</v>
      </c>
    </row>
    <row r="10918" spans="1:14">
      <c r="A10918" s="1">
        <v>477900</v>
      </c>
      <c r="B10918" t="s">
        <v>19632</v>
      </c>
      <c r="C10918" t="s">
        <v>19633</v>
      </c>
      <c r="D10918" t="s">
        <v>384</v>
      </c>
      <c r="E10918" t="s">
        <v>389</v>
      </c>
      <c r="G10918" t="s">
        <v>379</v>
      </c>
      <c r="H10918" t="s">
        <v>380</v>
      </c>
      <c r="J10918" t="s">
        <v>381</v>
      </c>
      <c r="K10918">
        <v>1</v>
      </c>
      <c r="L10918" s="2">
        <v>15342</v>
      </c>
      <c r="M10918">
        <v>1942</v>
      </c>
      <c r="N10918" s="19">
        <f t="shared" si="170"/>
        <v>1</v>
      </c>
    </row>
    <row r="10919" spans="1:14">
      <c r="A10919" s="1">
        <v>477961</v>
      </c>
      <c r="B10919" t="s">
        <v>28769</v>
      </c>
      <c r="C10919" t="s">
        <v>28770</v>
      </c>
      <c r="D10919" t="s">
        <v>376</v>
      </c>
      <c r="E10919" t="s">
        <v>377</v>
      </c>
      <c r="F10919" t="s">
        <v>402</v>
      </c>
      <c r="G10919" t="s">
        <v>396</v>
      </c>
      <c r="H10919" t="s">
        <v>380</v>
      </c>
      <c r="J10919" t="s">
        <v>381</v>
      </c>
      <c r="K10919">
        <v>1</v>
      </c>
      <c r="L10919" s="2">
        <v>15554</v>
      </c>
      <c r="M10919">
        <v>1942</v>
      </c>
      <c r="N10919" s="19">
        <f t="shared" si="170"/>
        <v>1</v>
      </c>
    </row>
    <row r="10920" spans="1:14">
      <c r="A10920" s="1">
        <v>477968</v>
      </c>
      <c r="B10920" t="s">
        <v>28921</v>
      </c>
      <c r="C10920" t="s">
        <v>28922</v>
      </c>
      <c r="E10920" t="s">
        <v>377</v>
      </c>
      <c r="G10920" t="s">
        <v>424</v>
      </c>
      <c r="H10920" t="s">
        <v>380</v>
      </c>
      <c r="J10920" t="s">
        <v>439</v>
      </c>
      <c r="K10920">
        <v>1</v>
      </c>
      <c r="L10920" s="2">
        <v>15554</v>
      </c>
      <c r="M10920">
        <v>1942</v>
      </c>
      <c r="N10920" s="19">
        <f t="shared" si="170"/>
        <v>1</v>
      </c>
    </row>
    <row r="10921" spans="1:14">
      <c r="A10921" s="1">
        <v>477972</v>
      </c>
      <c r="B10921" t="s">
        <v>28873</v>
      </c>
      <c r="C10921" t="s">
        <v>28874</v>
      </c>
      <c r="D10921" t="s">
        <v>376</v>
      </c>
      <c r="E10921" t="s">
        <v>389</v>
      </c>
      <c r="G10921" t="s">
        <v>396</v>
      </c>
      <c r="H10921" t="s">
        <v>380</v>
      </c>
      <c r="J10921" t="s">
        <v>381</v>
      </c>
      <c r="K10921">
        <v>1</v>
      </c>
      <c r="L10921" s="2">
        <v>15401</v>
      </c>
      <c r="M10921">
        <v>1942</v>
      </c>
      <c r="N10921" s="19">
        <f t="shared" si="170"/>
        <v>1</v>
      </c>
    </row>
    <row r="10922" spans="1:14">
      <c r="A10922" s="1">
        <v>477976</v>
      </c>
      <c r="B10922" t="s">
        <v>28933</v>
      </c>
      <c r="C10922" t="s">
        <v>28934</v>
      </c>
      <c r="G10922" t="s">
        <v>396</v>
      </c>
      <c r="H10922" t="s">
        <v>380</v>
      </c>
      <c r="J10922" t="s">
        <v>381</v>
      </c>
      <c r="K10922">
        <v>1</v>
      </c>
      <c r="L10922" s="2">
        <v>15676</v>
      </c>
      <c r="M10922">
        <v>1942</v>
      </c>
      <c r="N10922" s="19">
        <f t="shared" si="170"/>
        <v>1</v>
      </c>
    </row>
    <row r="10923" spans="1:14">
      <c r="A10923" s="1">
        <v>478008</v>
      </c>
      <c r="B10923" t="s">
        <v>6588</v>
      </c>
      <c r="C10923" t="s">
        <v>6589</v>
      </c>
      <c r="D10923" t="s">
        <v>376</v>
      </c>
      <c r="E10923" t="s">
        <v>490</v>
      </c>
      <c r="G10923" t="s">
        <v>390</v>
      </c>
      <c r="H10923" t="s">
        <v>380</v>
      </c>
      <c r="J10923" t="s">
        <v>381</v>
      </c>
      <c r="K10923">
        <v>1</v>
      </c>
      <c r="L10923" s="2">
        <v>15766</v>
      </c>
      <c r="M10923">
        <v>1943</v>
      </c>
      <c r="N10923" s="19">
        <f t="shared" si="170"/>
        <v>1</v>
      </c>
    </row>
    <row r="10924" spans="1:14">
      <c r="A10924" s="1">
        <v>478072</v>
      </c>
      <c r="B10924" t="s">
        <v>27423</v>
      </c>
      <c r="C10924" t="s">
        <v>27424</v>
      </c>
      <c r="D10924" t="s">
        <v>384</v>
      </c>
      <c r="E10924" t="s">
        <v>389</v>
      </c>
      <c r="G10924" t="s">
        <v>379</v>
      </c>
      <c r="H10924" t="s">
        <v>380</v>
      </c>
      <c r="J10924" t="s">
        <v>381</v>
      </c>
      <c r="K10924">
        <v>1</v>
      </c>
      <c r="L10924" s="2">
        <v>15858</v>
      </c>
      <c r="M10924">
        <v>1943</v>
      </c>
      <c r="N10924" s="19">
        <f t="shared" si="170"/>
        <v>1</v>
      </c>
    </row>
    <row r="10925" spans="1:14">
      <c r="A10925" s="1">
        <v>478077</v>
      </c>
      <c r="B10925" t="s">
        <v>25397</v>
      </c>
      <c r="C10925" t="s">
        <v>25398</v>
      </c>
      <c r="D10925" t="s">
        <v>384</v>
      </c>
      <c r="E10925" t="s">
        <v>490</v>
      </c>
      <c r="G10925" t="s">
        <v>390</v>
      </c>
      <c r="H10925" t="s">
        <v>380</v>
      </c>
      <c r="J10925" t="s">
        <v>439</v>
      </c>
      <c r="K10925">
        <v>1</v>
      </c>
      <c r="L10925" s="2">
        <v>15766</v>
      </c>
      <c r="M10925">
        <v>1943</v>
      </c>
      <c r="N10925" s="19">
        <f t="shared" si="170"/>
        <v>1</v>
      </c>
    </row>
    <row r="10926" spans="1:14">
      <c r="A10926" s="1">
        <v>478087</v>
      </c>
      <c r="B10926" t="s">
        <v>11488</v>
      </c>
      <c r="C10926" t="s">
        <v>11489</v>
      </c>
      <c r="D10926" t="s">
        <v>384</v>
      </c>
      <c r="E10926" t="s">
        <v>490</v>
      </c>
      <c r="F10926" t="s">
        <v>402</v>
      </c>
      <c r="G10926" t="s">
        <v>390</v>
      </c>
      <c r="H10926" t="s">
        <v>380</v>
      </c>
      <c r="J10926" t="s">
        <v>439</v>
      </c>
      <c r="K10926">
        <v>1</v>
      </c>
      <c r="L10926" s="2">
        <v>16011</v>
      </c>
      <c r="M10926">
        <v>1943</v>
      </c>
      <c r="N10926" s="19">
        <f t="shared" si="170"/>
        <v>1</v>
      </c>
    </row>
    <row r="10927" spans="1:14">
      <c r="A10927" s="1">
        <v>478088</v>
      </c>
      <c r="B10927" t="s">
        <v>9270</v>
      </c>
      <c r="C10927" t="s">
        <v>9271</v>
      </c>
      <c r="D10927" t="s">
        <v>376</v>
      </c>
      <c r="E10927" t="s">
        <v>490</v>
      </c>
      <c r="F10927" t="s">
        <v>664</v>
      </c>
      <c r="G10927" t="s">
        <v>399</v>
      </c>
      <c r="H10927" t="s">
        <v>380</v>
      </c>
      <c r="J10927" t="s">
        <v>439</v>
      </c>
      <c r="K10927">
        <v>1</v>
      </c>
      <c r="L10927" s="2">
        <v>16041</v>
      </c>
      <c r="M10927">
        <v>1943</v>
      </c>
      <c r="N10927" s="19">
        <f t="shared" si="170"/>
        <v>1</v>
      </c>
    </row>
    <row r="10928" spans="1:14">
      <c r="A10928" s="1">
        <v>478133</v>
      </c>
      <c r="B10928" t="s">
        <v>2833</v>
      </c>
      <c r="C10928" t="s">
        <v>2834</v>
      </c>
      <c r="D10928" t="s">
        <v>384</v>
      </c>
      <c r="E10928" t="s">
        <v>377</v>
      </c>
      <c r="G10928" t="s">
        <v>396</v>
      </c>
      <c r="H10928" t="s">
        <v>380</v>
      </c>
      <c r="J10928" t="s">
        <v>381</v>
      </c>
      <c r="K10928">
        <v>1</v>
      </c>
      <c r="L10928" s="2">
        <v>15858</v>
      </c>
      <c r="M10928">
        <v>1943</v>
      </c>
      <c r="N10928" s="19">
        <f t="shared" si="170"/>
        <v>1</v>
      </c>
    </row>
    <row r="10929" spans="1:14">
      <c r="A10929" s="1">
        <v>478139</v>
      </c>
      <c r="B10929" t="s">
        <v>8378</v>
      </c>
      <c r="C10929" t="s">
        <v>8379</v>
      </c>
      <c r="D10929" t="s">
        <v>376</v>
      </c>
      <c r="E10929" t="s">
        <v>490</v>
      </c>
      <c r="F10929" t="s">
        <v>659</v>
      </c>
      <c r="G10929" t="s">
        <v>399</v>
      </c>
      <c r="H10929" t="s">
        <v>380</v>
      </c>
      <c r="J10929" t="s">
        <v>439</v>
      </c>
      <c r="K10929">
        <v>1</v>
      </c>
      <c r="L10929" s="2">
        <v>15858</v>
      </c>
      <c r="M10929">
        <v>1943</v>
      </c>
      <c r="N10929" s="19">
        <f t="shared" si="170"/>
        <v>1</v>
      </c>
    </row>
    <row r="10930" spans="1:14">
      <c r="A10930" s="1">
        <v>478154</v>
      </c>
      <c r="B10930" t="s">
        <v>3712</v>
      </c>
      <c r="C10930" t="s">
        <v>3713</v>
      </c>
      <c r="D10930" t="s">
        <v>384</v>
      </c>
      <c r="E10930" t="s">
        <v>377</v>
      </c>
      <c r="G10930" t="s">
        <v>386</v>
      </c>
      <c r="H10930" t="s">
        <v>380</v>
      </c>
      <c r="J10930" t="s">
        <v>381</v>
      </c>
      <c r="K10930">
        <v>1</v>
      </c>
      <c r="L10930" s="2">
        <v>15858</v>
      </c>
      <c r="M10930">
        <v>1943</v>
      </c>
      <c r="N10930" s="19">
        <f t="shared" si="170"/>
        <v>1</v>
      </c>
    </row>
    <row r="10931" spans="1:14">
      <c r="A10931" s="1">
        <v>478231</v>
      </c>
      <c r="B10931" t="s">
        <v>2917</v>
      </c>
      <c r="C10931" t="s">
        <v>2918</v>
      </c>
      <c r="D10931" t="s">
        <v>384</v>
      </c>
      <c r="E10931" t="s">
        <v>377</v>
      </c>
      <c r="F10931" t="s">
        <v>402</v>
      </c>
      <c r="G10931" t="s">
        <v>379</v>
      </c>
      <c r="H10931" t="s">
        <v>380</v>
      </c>
      <c r="J10931" t="s">
        <v>381</v>
      </c>
      <c r="K10931">
        <v>1</v>
      </c>
      <c r="L10931" s="2">
        <v>15707</v>
      </c>
      <c r="M10931">
        <v>1943</v>
      </c>
      <c r="N10931" s="19">
        <f t="shared" si="170"/>
        <v>1</v>
      </c>
    </row>
    <row r="10932" spans="1:14">
      <c r="A10932" s="1">
        <v>478260</v>
      </c>
      <c r="B10932" t="s">
        <v>25357</v>
      </c>
      <c r="C10932" t="s">
        <v>25358</v>
      </c>
      <c r="D10932" t="s">
        <v>384</v>
      </c>
      <c r="E10932" t="s">
        <v>490</v>
      </c>
      <c r="G10932" t="s">
        <v>390</v>
      </c>
      <c r="H10932" t="s">
        <v>380</v>
      </c>
      <c r="J10932" t="s">
        <v>439</v>
      </c>
      <c r="K10932">
        <v>1</v>
      </c>
      <c r="L10932" s="2">
        <v>16011</v>
      </c>
      <c r="M10932">
        <v>1943</v>
      </c>
      <c r="N10932" s="19">
        <f t="shared" si="170"/>
        <v>1</v>
      </c>
    </row>
    <row r="10933" spans="1:14">
      <c r="A10933" s="1">
        <v>478296</v>
      </c>
      <c r="B10933" t="s">
        <v>25407</v>
      </c>
      <c r="C10933" t="s">
        <v>25408</v>
      </c>
      <c r="D10933" t="s">
        <v>395</v>
      </c>
      <c r="E10933" t="s">
        <v>490</v>
      </c>
      <c r="G10933" t="s">
        <v>438</v>
      </c>
      <c r="H10933" t="s">
        <v>380</v>
      </c>
      <c r="J10933" t="s">
        <v>439</v>
      </c>
      <c r="K10933">
        <v>1</v>
      </c>
      <c r="L10933" s="2">
        <v>15950</v>
      </c>
      <c r="M10933">
        <v>1943</v>
      </c>
      <c r="N10933" s="19">
        <f t="shared" si="170"/>
        <v>1</v>
      </c>
    </row>
    <row r="10934" spans="1:14">
      <c r="A10934" s="1">
        <v>478339</v>
      </c>
      <c r="B10934" t="s">
        <v>25371</v>
      </c>
      <c r="C10934" t="s">
        <v>25372</v>
      </c>
      <c r="D10934" t="s">
        <v>384</v>
      </c>
      <c r="E10934" t="s">
        <v>377</v>
      </c>
      <c r="G10934" t="s">
        <v>379</v>
      </c>
      <c r="H10934" t="s">
        <v>380</v>
      </c>
      <c r="J10934" t="s">
        <v>439</v>
      </c>
      <c r="K10934">
        <v>1</v>
      </c>
      <c r="L10934" s="2">
        <v>15766</v>
      </c>
      <c r="M10934">
        <v>1943</v>
      </c>
      <c r="N10934" s="19">
        <f t="shared" si="170"/>
        <v>1</v>
      </c>
    </row>
    <row r="10935" spans="1:14">
      <c r="A10935" s="1">
        <v>478346</v>
      </c>
      <c r="B10935" t="s">
        <v>21992</v>
      </c>
      <c r="C10935" t="s">
        <v>21993</v>
      </c>
      <c r="E10935" t="s">
        <v>490</v>
      </c>
      <c r="G10935" t="s">
        <v>390</v>
      </c>
      <c r="H10935" t="s">
        <v>380</v>
      </c>
      <c r="J10935" t="s">
        <v>381</v>
      </c>
      <c r="K10935">
        <v>1</v>
      </c>
      <c r="L10935" s="2">
        <v>15827</v>
      </c>
      <c r="M10935">
        <v>1943</v>
      </c>
      <c r="N10935" s="19">
        <f t="shared" si="170"/>
        <v>1</v>
      </c>
    </row>
    <row r="10936" spans="1:14">
      <c r="A10936" s="1">
        <v>478367</v>
      </c>
      <c r="B10936" t="s">
        <v>22240</v>
      </c>
      <c r="C10936" t="s">
        <v>22241</v>
      </c>
      <c r="D10936" t="s">
        <v>384</v>
      </c>
      <c r="E10936" t="s">
        <v>490</v>
      </c>
      <c r="G10936" t="s">
        <v>379</v>
      </c>
      <c r="H10936" t="s">
        <v>380</v>
      </c>
      <c r="J10936" t="s">
        <v>439</v>
      </c>
      <c r="K10936">
        <v>1</v>
      </c>
      <c r="L10936" s="2">
        <v>15766</v>
      </c>
      <c r="M10936">
        <v>1943</v>
      </c>
      <c r="N10936" s="19">
        <f t="shared" si="170"/>
        <v>1</v>
      </c>
    </row>
    <row r="10937" spans="1:14">
      <c r="A10937" s="1">
        <v>478472</v>
      </c>
      <c r="B10937" t="s">
        <v>25405</v>
      </c>
      <c r="C10937" t="s">
        <v>25406</v>
      </c>
      <c r="D10937" t="s">
        <v>384</v>
      </c>
      <c r="E10937" t="s">
        <v>490</v>
      </c>
      <c r="G10937" t="s">
        <v>390</v>
      </c>
      <c r="H10937" t="s">
        <v>380</v>
      </c>
      <c r="J10937" t="s">
        <v>439</v>
      </c>
      <c r="K10937">
        <v>1</v>
      </c>
      <c r="L10937" s="2">
        <v>16041</v>
      </c>
      <c r="M10937">
        <v>1943</v>
      </c>
      <c r="N10937" s="19">
        <f t="shared" si="170"/>
        <v>1</v>
      </c>
    </row>
    <row r="10938" spans="1:14">
      <c r="A10938" s="1">
        <v>478526</v>
      </c>
      <c r="B10938" t="s">
        <v>28999</v>
      </c>
      <c r="C10938" t="s">
        <v>29000</v>
      </c>
      <c r="G10938" t="s">
        <v>396</v>
      </c>
      <c r="H10938" t="s">
        <v>380</v>
      </c>
      <c r="J10938" t="s">
        <v>381</v>
      </c>
      <c r="K10938">
        <v>1</v>
      </c>
      <c r="L10938" s="2">
        <v>15858</v>
      </c>
      <c r="M10938">
        <v>1943</v>
      </c>
      <c r="N10938" s="19">
        <f t="shared" si="170"/>
        <v>1</v>
      </c>
    </row>
    <row r="10939" spans="1:14">
      <c r="A10939" s="1">
        <v>478535</v>
      </c>
      <c r="B10939" t="s">
        <v>14423</v>
      </c>
      <c r="C10939" t="s">
        <v>14424</v>
      </c>
      <c r="D10939" t="s">
        <v>395</v>
      </c>
      <c r="E10939" t="s">
        <v>389</v>
      </c>
      <c r="F10939" t="s">
        <v>385</v>
      </c>
      <c r="G10939" t="s">
        <v>396</v>
      </c>
      <c r="H10939" t="s">
        <v>380</v>
      </c>
      <c r="J10939" t="s">
        <v>439</v>
      </c>
      <c r="K10939">
        <v>1</v>
      </c>
      <c r="L10939" s="2">
        <v>15980</v>
      </c>
      <c r="M10939">
        <v>1943</v>
      </c>
      <c r="N10939" s="19">
        <f t="shared" si="170"/>
        <v>1</v>
      </c>
    </row>
    <row r="10940" spans="1:14">
      <c r="A10940" s="1">
        <v>478572</v>
      </c>
      <c r="B10940" t="s">
        <v>17418</v>
      </c>
      <c r="C10940" t="s">
        <v>17419</v>
      </c>
      <c r="D10940" t="s">
        <v>384</v>
      </c>
      <c r="E10940" t="s">
        <v>389</v>
      </c>
      <c r="G10940" t="s">
        <v>424</v>
      </c>
      <c r="H10940" t="s">
        <v>380</v>
      </c>
      <c r="J10940" t="s">
        <v>439</v>
      </c>
      <c r="K10940">
        <v>1</v>
      </c>
      <c r="L10940" s="2">
        <v>15797</v>
      </c>
      <c r="M10940">
        <v>1943</v>
      </c>
      <c r="N10940" s="19">
        <f t="shared" si="170"/>
        <v>1</v>
      </c>
    </row>
    <row r="10941" spans="1:14">
      <c r="A10941" s="1">
        <v>478585</v>
      </c>
      <c r="B10941" t="s">
        <v>12239</v>
      </c>
      <c r="C10941" t="s">
        <v>12240</v>
      </c>
      <c r="D10941" t="s">
        <v>384</v>
      </c>
      <c r="E10941" t="s">
        <v>389</v>
      </c>
      <c r="F10941" t="s">
        <v>378</v>
      </c>
      <c r="G10941" t="s">
        <v>379</v>
      </c>
      <c r="H10941" t="s">
        <v>380</v>
      </c>
      <c r="J10941" t="s">
        <v>381</v>
      </c>
      <c r="K10941">
        <v>1</v>
      </c>
      <c r="L10941" s="2">
        <v>15827</v>
      </c>
      <c r="M10941">
        <v>1943</v>
      </c>
      <c r="N10941" s="19">
        <f t="shared" si="170"/>
        <v>1</v>
      </c>
    </row>
    <row r="10942" spans="1:14">
      <c r="A10942" s="1">
        <v>478586</v>
      </c>
      <c r="B10942" t="s">
        <v>17416</v>
      </c>
      <c r="C10942" t="s">
        <v>17417</v>
      </c>
      <c r="D10942" t="s">
        <v>384</v>
      </c>
      <c r="E10942" t="s">
        <v>490</v>
      </c>
      <c r="G10942" t="s">
        <v>390</v>
      </c>
      <c r="H10942" t="s">
        <v>380</v>
      </c>
      <c r="J10942" t="s">
        <v>381</v>
      </c>
      <c r="K10942">
        <v>1</v>
      </c>
      <c r="L10942" s="2">
        <v>15888</v>
      </c>
      <c r="M10942">
        <v>1943</v>
      </c>
      <c r="N10942" s="19">
        <f t="shared" si="170"/>
        <v>1</v>
      </c>
    </row>
    <row r="10943" spans="1:14">
      <c r="A10943" s="1">
        <v>478588</v>
      </c>
      <c r="B10943" t="s">
        <v>22252</v>
      </c>
      <c r="C10943" t="s">
        <v>22253</v>
      </c>
      <c r="D10943" t="s">
        <v>395</v>
      </c>
      <c r="E10943" t="s">
        <v>490</v>
      </c>
      <c r="G10943" t="s">
        <v>386</v>
      </c>
      <c r="H10943" t="s">
        <v>380</v>
      </c>
      <c r="J10943" t="s">
        <v>439</v>
      </c>
      <c r="K10943">
        <v>1</v>
      </c>
      <c r="L10943" s="2">
        <v>16041</v>
      </c>
      <c r="M10943">
        <v>1943</v>
      </c>
      <c r="N10943" s="19">
        <f t="shared" si="170"/>
        <v>1</v>
      </c>
    </row>
    <row r="10944" spans="1:14">
      <c r="A10944" s="1">
        <v>478590</v>
      </c>
      <c r="B10944" t="s">
        <v>22260</v>
      </c>
      <c r="C10944" t="s">
        <v>22261</v>
      </c>
      <c r="D10944" t="s">
        <v>384</v>
      </c>
      <c r="E10944" t="s">
        <v>490</v>
      </c>
      <c r="G10944" t="s">
        <v>438</v>
      </c>
      <c r="H10944" t="s">
        <v>380</v>
      </c>
      <c r="J10944" t="s">
        <v>381</v>
      </c>
      <c r="K10944">
        <v>1</v>
      </c>
      <c r="L10944" s="2">
        <v>15707</v>
      </c>
      <c r="M10944">
        <v>1943</v>
      </c>
      <c r="N10944" s="19">
        <f t="shared" si="170"/>
        <v>1</v>
      </c>
    </row>
    <row r="10945" spans="1:14">
      <c r="A10945" s="1">
        <v>478592</v>
      </c>
      <c r="B10945" t="s">
        <v>9344</v>
      </c>
      <c r="C10945" t="s">
        <v>9345</v>
      </c>
      <c r="D10945" t="s">
        <v>384</v>
      </c>
      <c r="E10945" t="s">
        <v>490</v>
      </c>
      <c r="G10945" t="s">
        <v>438</v>
      </c>
      <c r="H10945" t="s">
        <v>380</v>
      </c>
      <c r="J10945" t="s">
        <v>381</v>
      </c>
      <c r="K10945">
        <v>1</v>
      </c>
      <c r="L10945" s="2">
        <v>15980</v>
      </c>
      <c r="M10945">
        <v>1943</v>
      </c>
      <c r="N10945" s="19">
        <f t="shared" si="170"/>
        <v>1</v>
      </c>
    </row>
    <row r="10946" spans="1:14">
      <c r="A10946" s="1">
        <v>478595</v>
      </c>
      <c r="B10946" t="s">
        <v>22132</v>
      </c>
      <c r="C10946" t="s">
        <v>22133</v>
      </c>
      <c r="D10946" t="s">
        <v>376</v>
      </c>
      <c r="E10946" t="s">
        <v>490</v>
      </c>
      <c r="G10946" t="s">
        <v>438</v>
      </c>
      <c r="H10946" t="s">
        <v>380</v>
      </c>
      <c r="J10946" t="s">
        <v>439</v>
      </c>
      <c r="K10946">
        <v>1</v>
      </c>
      <c r="L10946" s="2">
        <v>15950</v>
      </c>
      <c r="M10946">
        <v>1943</v>
      </c>
      <c r="N10946" s="19">
        <f t="shared" ref="N10946:N11009" si="171">IF(ISNUMBER(SEARCH("skrull",C10946)), 0, 1)</f>
        <v>1</v>
      </c>
    </row>
    <row r="10947" spans="1:14">
      <c r="A10947" s="1">
        <v>478602</v>
      </c>
      <c r="B10947" t="s">
        <v>24294</v>
      </c>
      <c r="C10947" t="s">
        <v>24295</v>
      </c>
      <c r="D10947" t="s">
        <v>384</v>
      </c>
      <c r="E10947" t="s">
        <v>377</v>
      </c>
      <c r="G10947" t="s">
        <v>424</v>
      </c>
      <c r="H10947" t="s">
        <v>380</v>
      </c>
      <c r="J10947" t="s">
        <v>381</v>
      </c>
      <c r="K10947">
        <v>1</v>
      </c>
      <c r="L10947" s="2">
        <v>15888</v>
      </c>
      <c r="M10947">
        <v>1943</v>
      </c>
      <c r="N10947" s="19">
        <f t="shared" si="171"/>
        <v>1</v>
      </c>
    </row>
    <row r="10948" spans="1:14">
      <c r="A10948" s="1">
        <v>478653</v>
      </c>
      <c r="B10948" t="s">
        <v>22098</v>
      </c>
      <c r="C10948" t="s">
        <v>22099</v>
      </c>
      <c r="D10948" t="s">
        <v>376</v>
      </c>
      <c r="E10948" t="s">
        <v>490</v>
      </c>
      <c r="G10948" t="s">
        <v>379</v>
      </c>
      <c r="H10948" t="s">
        <v>380</v>
      </c>
      <c r="J10948" t="s">
        <v>439</v>
      </c>
      <c r="K10948">
        <v>1</v>
      </c>
      <c r="L10948" s="2">
        <v>15858</v>
      </c>
      <c r="M10948">
        <v>1943</v>
      </c>
      <c r="N10948" s="19">
        <f t="shared" si="171"/>
        <v>1</v>
      </c>
    </row>
    <row r="10949" spans="1:14">
      <c r="A10949" s="1">
        <v>478700</v>
      </c>
      <c r="B10949" t="s">
        <v>22142</v>
      </c>
      <c r="C10949" t="s">
        <v>22143</v>
      </c>
      <c r="D10949" t="s">
        <v>376</v>
      </c>
      <c r="E10949" t="s">
        <v>377</v>
      </c>
      <c r="G10949" t="s">
        <v>390</v>
      </c>
      <c r="H10949" t="s">
        <v>380</v>
      </c>
      <c r="J10949" t="s">
        <v>381</v>
      </c>
      <c r="K10949">
        <v>1</v>
      </c>
      <c r="L10949" s="2">
        <v>15950</v>
      </c>
      <c r="M10949">
        <v>1943</v>
      </c>
      <c r="N10949" s="19">
        <f t="shared" si="171"/>
        <v>1</v>
      </c>
    </row>
    <row r="10950" spans="1:14">
      <c r="A10950" s="1">
        <v>478741</v>
      </c>
      <c r="B10950" t="s">
        <v>22042</v>
      </c>
      <c r="C10950" t="s">
        <v>22043</v>
      </c>
      <c r="D10950" t="s">
        <v>376</v>
      </c>
      <c r="E10950" t="s">
        <v>490</v>
      </c>
      <c r="G10950" t="s">
        <v>379</v>
      </c>
      <c r="H10950" t="s">
        <v>380</v>
      </c>
      <c r="J10950" t="s">
        <v>381</v>
      </c>
      <c r="K10950">
        <v>1</v>
      </c>
      <c r="L10950" s="2">
        <v>15766</v>
      </c>
      <c r="M10950">
        <v>1943</v>
      </c>
      <c r="N10950" s="19">
        <f t="shared" si="171"/>
        <v>1</v>
      </c>
    </row>
    <row r="10951" spans="1:14">
      <c r="A10951" s="1">
        <v>478822</v>
      </c>
      <c r="B10951" t="s">
        <v>21882</v>
      </c>
      <c r="C10951" t="s">
        <v>21883</v>
      </c>
      <c r="D10951" t="s">
        <v>395</v>
      </c>
      <c r="E10951" t="s">
        <v>490</v>
      </c>
      <c r="G10951" t="s">
        <v>390</v>
      </c>
      <c r="H10951" t="s">
        <v>380</v>
      </c>
      <c r="J10951" t="s">
        <v>381</v>
      </c>
      <c r="K10951">
        <v>1</v>
      </c>
      <c r="L10951" s="2">
        <v>15858</v>
      </c>
      <c r="M10951">
        <v>1943</v>
      </c>
      <c r="N10951" s="19">
        <f t="shared" si="171"/>
        <v>1</v>
      </c>
    </row>
    <row r="10952" spans="1:14">
      <c r="A10952" s="1">
        <v>478856</v>
      </c>
      <c r="B10952" t="s">
        <v>21948</v>
      </c>
      <c r="C10952" t="s">
        <v>21949</v>
      </c>
      <c r="D10952" t="s">
        <v>384</v>
      </c>
      <c r="E10952" t="s">
        <v>490</v>
      </c>
      <c r="G10952" t="s">
        <v>390</v>
      </c>
      <c r="H10952" t="s">
        <v>380</v>
      </c>
      <c r="J10952" t="s">
        <v>439</v>
      </c>
      <c r="K10952">
        <v>1</v>
      </c>
      <c r="L10952" s="2">
        <v>15980</v>
      </c>
      <c r="M10952">
        <v>1943</v>
      </c>
      <c r="N10952" s="19">
        <f t="shared" si="171"/>
        <v>1</v>
      </c>
    </row>
    <row r="10953" spans="1:14">
      <c r="A10953" s="1">
        <v>478875</v>
      </c>
      <c r="B10953" t="s">
        <v>22112</v>
      </c>
      <c r="C10953" t="s">
        <v>22113</v>
      </c>
      <c r="D10953" t="s">
        <v>376</v>
      </c>
      <c r="E10953" t="s">
        <v>490</v>
      </c>
      <c r="G10953" t="s">
        <v>438</v>
      </c>
      <c r="H10953" t="s">
        <v>380</v>
      </c>
      <c r="J10953" t="s">
        <v>439</v>
      </c>
      <c r="K10953">
        <v>1</v>
      </c>
      <c r="L10953" s="2">
        <v>15950</v>
      </c>
      <c r="M10953">
        <v>1943</v>
      </c>
      <c r="N10953" s="19">
        <f t="shared" si="171"/>
        <v>1</v>
      </c>
    </row>
    <row r="10954" spans="1:14">
      <c r="A10954" s="1">
        <v>479513</v>
      </c>
      <c r="B10954" t="s">
        <v>10502</v>
      </c>
      <c r="C10954" t="s">
        <v>10503</v>
      </c>
      <c r="D10954" t="s">
        <v>384</v>
      </c>
      <c r="E10954" t="s">
        <v>377</v>
      </c>
      <c r="F10954" t="s">
        <v>385</v>
      </c>
      <c r="G10954" t="s">
        <v>386</v>
      </c>
      <c r="H10954" t="s">
        <v>380</v>
      </c>
      <c r="J10954" t="s">
        <v>439</v>
      </c>
      <c r="K10954">
        <v>1</v>
      </c>
      <c r="L10954" s="2">
        <v>15766</v>
      </c>
      <c r="M10954">
        <v>1943</v>
      </c>
      <c r="N10954" s="19">
        <f t="shared" si="171"/>
        <v>1</v>
      </c>
    </row>
    <row r="10955" spans="1:14">
      <c r="A10955" s="1">
        <v>479629</v>
      </c>
      <c r="B10955" t="s">
        <v>14952</v>
      </c>
      <c r="C10955" t="s">
        <v>14953</v>
      </c>
      <c r="D10955" t="s">
        <v>384</v>
      </c>
      <c r="G10955" t="s">
        <v>379</v>
      </c>
      <c r="H10955" t="s">
        <v>380</v>
      </c>
      <c r="J10955" t="s">
        <v>381</v>
      </c>
      <c r="K10955">
        <v>1</v>
      </c>
      <c r="L10955" s="2">
        <v>15858</v>
      </c>
      <c r="M10955">
        <v>1943</v>
      </c>
      <c r="N10955" s="19">
        <f t="shared" si="171"/>
        <v>1</v>
      </c>
    </row>
    <row r="10956" spans="1:14">
      <c r="A10956" s="1">
        <v>479642</v>
      </c>
      <c r="B10956" t="s">
        <v>24957</v>
      </c>
      <c r="C10956" t="s">
        <v>24958</v>
      </c>
      <c r="D10956" t="s">
        <v>384</v>
      </c>
      <c r="G10956" t="s">
        <v>396</v>
      </c>
      <c r="H10956" t="s">
        <v>380</v>
      </c>
      <c r="J10956" t="s">
        <v>381</v>
      </c>
      <c r="K10956">
        <v>1</v>
      </c>
      <c r="L10956" s="2">
        <v>15950</v>
      </c>
      <c r="M10956">
        <v>1943</v>
      </c>
      <c r="N10956" s="19">
        <f t="shared" si="171"/>
        <v>1</v>
      </c>
    </row>
    <row r="10957" spans="1:14">
      <c r="A10957" s="1">
        <v>479648</v>
      </c>
      <c r="B10957" t="s">
        <v>24923</v>
      </c>
      <c r="C10957" t="s">
        <v>24924</v>
      </c>
      <c r="D10957" t="s">
        <v>384</v>
      </c>
      <c r="H10957" t="s">
        <v>380</v>
      </c>
      <c r="J10957" t="s">
        <v>381</v>
      </c>
      <c r="K10957">
        <v>1</v>
      </c>
      <c r="L10957" s="2">
        <v>15707</v>
      </c>
      <c r="M10957">
        <v>1943</v>
      </c>
      <c r="N10957" s="19">
        <f t="shared" si="171"/>
        <v>1</v>
      </c>
    </row>
    <row r="10958" spans="1:14">
      <c r="A10958" s="1">
        <v>479655</v>
      </c>
      <c r="B10958" t="s">
        <v>10402</v>
      </c>
      <c r="C10958" t="s">
        <v>10403</v>
      </c>
      <c r="D10958" t="s">
        <v>384</v>
      </c>
      <c r="E10958" t="s">
        <v>377</v>
      </c>
      <c r="F10958" t="s">
        <v>402</v>
      </c>
      <c r="G10958" t="s">
        <v>390</v>
      </c>
      <c r="H10958" t="s">
        <v>380</v>
      </c>
      <c r="J10958" t="s">
        <v>439</v>
      </c>
      <c r="K10958">
        <v>1</v>
      </c>
      <c r="L10958" s="2">
        <v>15858</v>
      </c>
      <c r="M10958">
        <v>1943</v>
      </c>
      <c r="N10958" s="19">
        <f t="shared" si="171"/>
        <v>1</v>
      </c>
    </row>
    <row r="10959" spans="1:14">
      <c r="A10959" s="1">
        <v>479709</v>
      </c>
      <c r="B10959" t="s">
        <v>17456</v>
      </c>
      <c r="C10959" t="s">
        <v>17457</v>
      </c>
      <c r="D10959" t="s">
        <v>384</v>
      </c>
      <c r="E10959" t="s">
        <v>389</v>
      </c>
      <c r="G10959" t="s">
        <v>379</v>
      </c>
      <c r="H10959" t="s">
        <v>380</v>
      </c>
      <c r="J10959" t="s">
        <v>381</v>
      </c>
      <c r="K10959">
        <v>1</v>
      </c>
      <c r="L10959" s="2">
        <v>15950</v>
      </c>
      <c r="M10959">
        <v>1943</v>
      </c>
      <c r="N10959" s="19">
        <f t="shared" si="171"/>
        <v>1</v>
      </c>
    </row>
    <row r="10960" spans="1:14">
      <c r="A10960" s="1">
        <v>479754</v>
      </c>
      <c r="B10960" t="s">
        <v>25065</v>
      </c>
      <c r="C10960" t="s">
        <v>25066</v>
      </c>
      <c r="D10960" t="s">
        <v>384</v>
      </c>
      <c r="G10960" t="s">
        <v>386</v>
      </c>
      <c r="H10960" t="s">
        <v>414</v>
      </c>
      <c r="J10960" t="s">
        <v>381</v>
      </c>
      <c r="K10960">
        <v>1</v>
      </c>
      <c r="L10960" s="2">
        <v>15707</v>
      </c>
      <c r="M10960">
        <v>1943</v>
      </c>
      <c r="N10960" s="19">
        <f t="shared" si="171"/>
        <v>1</v>
      </c>
    </row>
    <row r="10961" spans="1:14">
      <c r="A10961" s="1">
        <v>479760</v>
      </c>
      <c r="B10961" t="s">
        <v>25139</v>
      </c>
      <c r="C10961" t="s">
        <v>25140</v>
      </c>
      <c r="D10961" t="s">
        <v>395</v>
      </c>
      <c r="E10961" t="s">
        <v>389</v>
      </c>
      <c r="G10961" t="s">
        <v>379</v>
      </c>
      <c r="H10961" t="s">
        <v>380</v>
      </c>
      <c r="J10961" t="s">
        <v>381</v>
      </c>
      <c r="K10961">
        <v>1</v>
      </c>
      <c r="L10961" s="2">
        <v>15888</v>
      </c>
      <c r="M10961">
        <v>1943</v>
      </c>
      <c r="N10961" s="19">
        <f t="shared" si="171"/>
        <v>1</v>
      </c>
    </row>
    <row r="10962" spans="1:14">
      <c r="A10962" s="1">
        <v>479764</v>
      </c>
      <c r="B10962" t="s">
        <v>25119</v>
      </c>
      <c r="C10962" t="s">
        <v>25120</v>
      </c>
      <c r="D10962" t="s">
        <v>384</v>
      </c>
      <c r="G10962" t="s">
        <v>464</v>
      </c>
      <c r="H10962" t="s">
        <v>380</v>
      </c>
      <c r="J10962" t="s">
        <v>381</v>
      </c>
      <c r="K10962">
        <v>1</v>
      </c>
      <c r="L10962" s="2">
        <v>15738</v>
      </c>
      <c r="M10962">
        <v>1943</v>
      </c>
      <c r="N10962" s="19">
        <f t="shared" si="171"/>
        <v>1</v>
      </c>
    </row>
    <row r="10963" spans="1:14">
      <c r="A10963" s="1">
        <v>479774</v>
      </c>
      <c r="B10963" t="s">
        <v>25063</v>
      </c>
      <c r="C10963" t="s">
        <v>25064</v>
      </c>
      <c r="D10963" t="s">
        <v>384</v>
      </c>
      <c r="G10963" t="s">
        <v>379</v>
      </c>
      <c r="H10963" t="s">
        <v>380</v>
      </c>
      <c r="J10963" t="s">
        <v>439</v>
      </c>
      <c r="K10963">
        <v>1</v>
      </c>
      <c r="L10963" s="2">
        <v>15766</v>
      </c>
      <c r="M10963">
        <v>1943</v>
      </c>
      <c r="N10963" s="19">
        <f t="shared" si="171"/>
        <v>1</v>
      </c>
    </row>
    <row r="10964" spans="1:14">
      <c r="A10964" s="1">
        <v>479779</v>
      </c>
      <c r="B10964" t="s">
        <v>25101</v>
      </c>
      <c r="C10964" t="s">
        <v>25102</v>
      </c>
      <c r="D10964" t="s">
        <v>384</v>
      </c>
      <c r="G10964" t="s">
        <v>379</v>
      </c>
      <c r="H10964" t="s">
        <v>380</v>
      </c>
      <c r="J10964" t="s">
        <v>381</v>
      </c>
      <c r="K10964">
        <v>1</v>
      </c>
      <c r="L10964" s="2">
        <v>15827</v>
      </c>
      <c r="M10964">
        <v>1943</v>
      </c>
      <c r="N10964" s="19">
        <f t="shared" si="171"/>
        <v>1</v>
      </c>
    </row>
    <row r="10965" spans="1:14">
      <c r="A10965" s="1">
        <v>479781</v>
      </c>
      <c r="B10965" t="s">
        <v>25079</v>
      </c>
      <c r="C10965" t="s">
        <v>25080</v>
      </c>
      <c r="D10965" t="s">
        <v>384</v>
      </c>
      <c r="G10965" t="s">
        <v>464</v>
      </c>
      <c r="H10965" t="s">
        <v>414</v>
      </c>
      <c r="J10965" t="s">
        <v>381</v>
      </c>
      <c r="K10965">
        <v>1</v>
      </c>
      <c r="L10965" s="2">
        <v>15858</v>
      </c>
      <c r="M10965">
        <v>1943</v>
      </c>
      <c r="N10965" s="19">
        <f t="shared" si="171"/>
        <v>1</v>
      </c>
    </row>
    <row r="10966" spans="1:14">
      <c r="A10966" s="1">
        <v>479783</v>
      </c>
      <c r="B10966" t="s">
        <v>25105</v>
      </c>
      <c r="C10966" t="s">
        <v>25106</v>
      </c>
      <c r="D10966" t="s">
        <v>384</v>
      </c>
      <c r="G10966" t="s">
        <v>379</v>
      </c>
      <c r="H10966" t="s">
        <v>380</v>
      </c>
      <c r="J10966" t="s">
        <v>381</v>
      </c>
      <c r="K10966">
        <v>1</v>
      </c>
      <c r="L10966" s="2">
        <v>15766</v>
      </c>
      <c r="M10966">
        <v>1943</v>
      </c>
      <c r="N10966" s="19">
        <f t="shared" si="171"/>
        <v>1</v>
      </c>
    </row>
    <row r="10967" spans="1:14">
      <c r="A10967" s="1">
        <v>479970</v>
      </c>
      <c r="B10967" t="s">
        <v>18602</v>
      </c>
      <c r="C10967" t="s">
        <v>18603</v>
      </c>
      <c r="D10967" t="s">
        <v>384</v>
      </c>
      <c r="E10967" t="s">
        <v>389</v>
      </c>
      <c r="F10967" t="s">
        <v>427</v>
      </c>
      <c r="G10967" t="s">
        <v>390</v>
      </c>
      <c r="H10967" t="s">
        <v>380</v>
      </c>
      <c r="J10967" t="s">
        <v>381</v>
      </c>
      <c r="K10967">
        <v>1</v>
      </c>
      <c r="L10967" s="2">
        <v>15766</v>
      </c>
      <c r="M10967">
        <v>1943</v>
      </c>
      <c r="N10967" s="19">
        <f t="shared" si="171"/>
        <v>1</v>
      </c>
    </row>
    <row r="10968" spans="1:14">
      <c r="A10968" s="1">
        <v>479978</v>
      </c>
      <c r="B10968" t="s">
        <v>25547</v>
      </c>
      <c r="C10968" t="s">
        <v>25548</v>
      </c>
      <c r="D10968" t="s">
        <v>384</v>
      </c>
      <c r="F10968" t="s">
        <v>402</v>
      </c>
      <c r="G10968" t="s">
        <v>379</v>
      </c>
      <c r="H10968" t="s">
        <v>414</v>
      </c>
      <c r="J10968" t="s">
        <v>381</v>
      </c>
      <c r="K10968">
        <v>1</v>
      </c>
      <c r="L10968" s="2">
        <v>15766</v>
      </c>
      <c r="M10968">
        <v>1943</v>
      </c>
      <c r="N10968" s="19">
        <f t="shared" si="171"/>
        <v>1</v>
      </c>
    </row>
    <row r="10969" spans="1:14">
      <c r="A10969" s="1">
        <v>479981</v>
      </c>
      <c r="B10969" t="s">
        <v>25517</v>
      </c>
      <c r="C10969" t="s">
        <v>25518</v>
      </c>
      <c r="D10969" t="s">
        <v>384</v>
      </c>
      <c r="G10969" t="s">
        <v>464</v>
      </c>
      <c r="H10969" t="s">
        <v>380</v>
      </c>
      <c r="J10969" t="s">
        <v>439</v>
      </c>
      <c r="K10969">
        <v>1</v>
      </c>
      <c r="L10969" s="2">
        <v>15919</v>
      </c>
      <c r="M10969">
        <v>1943</v>
      </c>
      <c r="N10969" s="19">
        <f t="shared" si="171"/>
        <v>1</v>
      </c>
    </row>
    <row r="10970" spans="1:14">
      <c r="A10970" s="1">
        <v>479985</v>
      </c>
      <c r="B10970" t="s">
        <v>25507</v>
      </c>
      <c r="C10970" t="s">
        <v>25508</v>
      </c>
      <c r="D10970" t="s">
        <v>384</v>
      </c>
      <c r="F10970" t="s">
        <v>402</v>
      </c>
      <c r="G10970" t="s">
        <v>390</v>
      </c>
      <c r="H10970" t="s">
        <v>380</v>
      </c>
      <c r="J10970" t="s">
        <v>439</v>
      </c>
      <c r="K10970">
        <v>1</v>
      </c>
      <c r="L10970" s="2">
        <v>15950</v>
      </c>
      <c r="M10970">
        <v>1943</v>
      </c>
      <c r="N10970" s="19">
        <f t="shared" si="171"/>
        <v>1</v>
      </c>
    </row>
    <row r="10971" spans="1:14">
      <c r="A10971" s="1">
        <v>479987</v>
      </c>
      <c r="B10971" t="s">
        <v>25567</v>
      </c>
      <c r="C10971" t="s">
        <v>25568</v>
      </c>
      <c r="D10971" t="s">
        <v>384</v>
      </c>
      <c r="G10971" t="s">
        <v>379</v>
      </c>
      <c r="H10971" t="s">
        <v>380</v>
      </c>
      <c r="J10971" t="s">
        <v>381</v>
      </c>
      <c r="K10971">
        <v>1</v>
      </c>
      <c r="L10971" s="2">
        <v>15827</v>
      </c>
      <c r="M10971">
        <v>1943</v>
      </c>
      <c r="N10971" s="19">
        <f t="shared" si="171"/>
        <v>1</v>
      </c>
    </row>
    <row r="10972" spans="1:14">
      <c r="A10972" s="1">
        <v>479989</v>
      </c>
      <c r="B10972" t="s">
        <v>25553</v>
      </c>
      <c r="C10972" t="s">
        <v>25554</v>
      </c>
      <c r="D10972" t="s">
        <v>384</v>
      </c>
      <c r="F10972" t="s">
        <v>417</v>
      </c>
      <c r="G10972" t="s">
        <v>396</v>
      </c>
      <c r="H10972" t="s">
        <v>380</v>
      </c>
      <c r="J10972" t="s">
        <v>381</v>
      </c>
      <c r="K10972">
        <v>1</v>
      </c>
      <c r="L10972" s="2">
        <v>15950</v>
      </c>
      <c r="M10972">
        <v>1943</v>
      </c>
      <c r="N10972" s="19">
        <f t="shared" si="171"/>
        <v>1</v>
      </c>
    </row>
    <row r="10973" spans="1:14">
      <c r="A10973" s="1">
        <v>479994</v>
      </c>
      <c r="B10973" t="s">
        <v>25497</v>
      </c>
      <c r="C10973" t="s">
        <v>25498</v>
      </c>
      <c r="D10973" t="s">
        <v>384</v>
      </c>
      <c r="H10973" t="s">
        <v>380</v>
      </c>
      <c r="J10973" t="s">
        <v>381</v>
      </c>
      <c r="K10973">
        <v>1</v>
      </c>
      <c r="L10973" s="2">
        <v>15827</v>
      </c>
      <c r="M10973">
        <v>1943</v>
      </c>
      <c r="N10973" s="19">
        <f t="shared" si="171"/>
        <v>1</v>
      </c>
    </row>
    <row r="10974" spans="1:14">
      <c r="A10974" s="1">
        <v>480088</v>
      </c>
      <c r="B10974" t="s">
        <v>17258</v>
      </c>
      <c r="C10974" t="s">
        <v>17259</v>
      </c>
      <c r="D10974" t="s">
        <v>384</v>
      </c>
      <c r="E10974" t="s">
        <v>377</v>
      </c>
      <c r="G10974" t="s">
        <v>390</v>
      </c>
      <c r="H10974" t="s">
        <v>380</v>
      </c>
      <c r="J10974" t="s">
        <v>439</v>
      </c>
      <c r="K10974">
        <v>1</v>
      </c>
      <c r="L10974" s="2">
        <v>15888</v>
      </c>
      <c r="M10974">
        <v>1943</v>
      </c>
      <c r="N10974" s="19">
        <f t="shared" si="171"/>
        <v>1</v>
      </c>
    </row>
    <row r="10975" spans="1:14">
      <c r="A10975" s="1">
        <v>480092</v>
      </c>
      <c r="B10975" t="s">
        <v>22276</v>
      </c>
      <c r="C10975" t="s">
        <v>22277</v>
      </c>
      <c r="D10975" t="s">
        <v>395</v>
      </c>
      <c r="E10975" t="s">
        <v>377</v>
      </c>
      <c r="G10975" t="s">
        <v>379</v>
      </c>
      <c r="H10975" t="s">
        <v>380</v>
      </c>
      <c r="J10975" t="s">
        <v>439</v>
      </c>
      <c r="K10975">
        <v>1</v>
      </c>
      <c r="L10975" s="2">
        <v>15950</v>
      </c>
      <c r="M10975">
        <v>1943</v>
      </c>
      <c r="N10975" s="19">
        <f t="shared" si="171"/>
        <v>1</v>
      </c>
    </row>
    <row r="10976" spans="1:14">
      <c r="A10976" s="1">
        <v>480112</v>
      </c>
      <c r="B10976" t="s">
        <v>17272</v>
      </c>
      <c r="C10976" t="s">
        <v>17273</v>
      </c>
      <c r="D10976" t="s">
        <v>384</v>
      </c>
      <c r="E10976" t="s">
        <v>377</v>
      </c>
      <c r="G10976" t="s">
        <v>390</v>
      </c>
      <c r="H10976" t="s">
        <v>380</v>
      </c>
      <c r="J10976" t="s">
        <v>381</v>
      </c>
      <c r="K10976">
        <v>1</v>
      </c>
      <c r="L10976" s="2">
        <v>15797</v>
      </c>
      <c r="M10976">
        <v>1943</v>
      </c>
      <c r="N10976" s="19">
        <f t="shared" si="171"/>
        <v>1</v>
      </c>
    </row>
    <row r="10977" spans="1:14">
      <c r="A10977" s="1">
        <v>480135</v>
      </c>
      <c r="B10977" t="s">
        <v>21902</v>
      </c>
      <c r="C10977" t="s">
        <v>21903</v>
      </c>
      <c r="D10977" t="s">
        <v>376</v>
      </c>
      <c r="E10977" t="s">
        <v>490</v>
      </c>
      <c r="G10977" t="s">
        <v>379</v>
      </c>
      <c r="H10977" t="s">
        <v>380</v>
      </c>
      <c r="J10977" t="s">
        <v>439</v>
      </c>
      <c r="K10977">
        <v>1</v>
      </c>
      <c r="L10977" s="2">
        <v>15980</v>
      </c>
      <c r="M10977">
        <v>1943</v>
      </c>
      <c r="N10977" s="19">
        <f t="shared" si="171"/>
        <v>1</v>
      </c>
    </row>
    <row r="10978" spans="1:14">
      <c r="A10978" s="1">
        <v>480140</v>
      </c>
      <c r="B10978" t="s">
        <v>19296</v>
      </c>
      <c r="C10978" t="s">
        <v>19297</v>
      </c>
      <c r="D10978" t="s">
        <v>384</v>
      </c>
      <c r="E10978" t="s">
        <v>377</v>
      </c>
      <c r="H10978" t="s">
        <v>380</v>
      </c>
      <c r="J10978" t="s">
        <v>381</v>
      </c>
      <c r="K10978">
        <v>1</v>
      </c>
      <c r="L10978" s="2">
        <v>15980</v>
      </c>
      <c r="M10978">
        <v>1943</v>
      </c>
      <c r="N10978" s="19">
        <f t="shared" si="171"/>
        <v>1</v>
      </c>
    </row>
    <row r="10979" spans="1:14">
      <c r="A10979" s="1">
        <v>480237</v>
      </c>
      <c r="B10979" t="s">
        <v>21934</v>
      </c>
      <c r="C10979" t="s">
        <v>21935</v>
      </c>
      <c r="D10979" t="s">
        <v>384</v>
      </c>
      <c r="E10979" t="s">
        <v>490</v>
      </c>
      <c r="G10979" t="s">
        <v>390</v>
      </c>
      <c r="H10979" t="s">
        <v>380</v>
      </c>
      <c r="J10979" t="s">
        <v>439</v>
      </c>
      <c r="K10979">
        <v>1</v>
      </c>
      <c r="L10979" s="2">
        <v>15950</v>
      </c>
      <c r="M10979">
        <v>1943</v>
      </c>
      <c r="N10979" s="19">
        <f t="shared" si="171"/>
        <v>1</v>
      </c>
    </row>
    <row r="10980" spans="1:14">
      <c r="A10980" s="1">
        <v>480240</v>
      </c>
      <c r="B10980" t="s">
        <v>32373</v>
      </c>
      <c r="C10980" t="s">
        <v>32374</v>
      </c>
      <c r="D10980" t="s">
        <v>376</v>
      </c>
      <c r="E10980" t="s">
        <v>377</v>
      </c>
      <c r="H10980" t="s">
        <v>380</v>
      </c>
      <c r="J10980" t="s">
        <v>439</v>
      </c>
      <c r="K10980">
        <v>1</v>
      </c>
      <c r="L10980" s="2">
        <v>15766</v>
      </c>
      <c r="M10980">
        <v>1943</v>
      </c>
      <c r="N10980" s="19">
        <f t="shared" si="171"/>
        <v>1</v>
      </c>
    </row>
    <row r="10981" spans="1:14">
      <c r="A10981" s="1">
        <v>480249</v>
      </c>
      <c r="B10981" t="s">
        <v>22270</v>
      </c>
      <c r="C10981" t="s">
        <v>22271</v>
      </c>
      <c r="D10981" t="s">
        <v>376</v>
      </c>
      <c r="E10981" t="s">
        <v>389</v>
      </c>
      <c r="G10981" t="s">
        <v>379</v>
      </c>
      <c r="J10981" t="s">
        <v>381</v>
      </c>
      <c r="K10981">
        <v>1</v>
      </c>
      <c r="L10981" s="2">
        <v>15827</v>
      </c>
      <c r="M10981">
        <v>1943</v>
      </c>
      <c r="N10981" s="19">
        <f t="shared" si="171"/>
        <v>1</v>
      </c>
    </row>
    <row r="10982" spans="1:14">
      <c r="A10982" s="1">
        <v>480251</v>
      </c>
      <c r="B10982" t="s">
        <v>22274</v>
      </c>
      <c r="C10982" t="s">
        <v>22275</v>
      </c>
      <c r="D10982" t="s">
        <v>376</v>
      </c>
      <c r="E10982" t="s">
        <v>377</v>
      </c>
      <c r="F10982" t="s">
        <v>461</v>
      </c>
      <c r="G10982" t="s">
        <v>738</v>
      </c>
      <c r="H10982" t="s">
        <v>380</v>
      </c>
      <c r="J10982" t="s">
        <v>439</v>
      </c>
      <c r="K10982">
        <v>1</v>
      </c>
      <c r="L10982" s="2">
        <v>15888</v>
      </c>
      <c r="M10982">
        <v>1943</v>
      </c>
      <c r="N10982" s="19">
        <f t="shared" si="171"/>
        <v>1</v>
      </c>
    </row>
    <row r="10983" spans="1:14">
      <c r="A10983" s="1">
        <v>480253</v>
      </c>
      <c r="B10983" t="s">
        <v>22222</v>
      </c>
      <c r="C10983" t="s">
        <v>22223</v>
      </c>
      <c r="D10983" t="s">
        <v>376</v>
      </c>
      <c r="E10983" t="s">
        <v>490</v>
      </c>
      <c r="G10983" t="s">
        <v>390</v>
      </c>
      <c r="H10983" t="s">
        <v>380</v>
      </c>
      <c r="J10983" t="s">
        <v>381</v>
      </c>
      <c r="K10983">
        <v>1</v>
      </c>
      <c r="L10983" s="2">
        <v>16041</v>
      </c>
      <c r="M10983">
        <v>1943</v>
      </c>
      <c r="N10983" s="19">
        <f t="shared" si="171"/>
        <v>1</v>
      </c>
    </row>
    <row r="10984" spans="1:14">
      <c r="A10984" s="1">
        <v>480255</v>
      </c>
      <c r="B10984" t="s">
        <v>22138</v>
      </c>
      <c r="C10984" t="s">
        <v>22139</v>
      </c>
      <c r="D10984" t="s">
        <v>376</v>
      </c>
      <c r="E10984" t="s">
        <v>490</v>
      </c>
      <c r="G10984" t="s">
        <v>464</v>
      </c>
      <c r="H10984" t="s">
        <v>380</v>
      </c>
      <c r="J10984" t="s">
        <v>439</v>
      </c>
      <c r="K10984">
        <v>1</v>
      </c>
      <c r="L10984" s="2">
        <v>16041</v>
      </c>
      <c r="M10984">
        <v>1943</v>
      </c>
      <c r="N10984" s="19">
        <f t="shared" si="171"/>
        <v>1</v>
      </c>
    </row>
    <row r="10985" spans="1:14">
      <c r="A10985" s="1">
        <v>480257</v>
      </c>
      <c r="B10985" t="s">
        <v>22236</v>
      </c>
      <c r="C10985" t="s">
        <v>22237</v>
      </c>
      <c r="D10985" t="s">
        <v>376</v>
      </c>
      <c r="E10985" t="s">
        <v>490</v>
      </c>
      <c r="G10985" t="s">
        <v>390</v>
      </c>
      <c r="H10985" t="s">
        <v>380</v>
      </c>
      <c r="J10985" t="s">
        <v>381</v>
      </c>
      <c r="K10985">
        <v>1</v>
      </c>
      <c r="L10985" s="2">
        <v>15797</v>
      </c>
      <c r="M10985">
        <v>1943</v>
      </c>
      <c r="N10985" s="19">
        <f t="shared" si="171"/>
        <v>1</v>
      </c>
    </row>
    <row r="10986" spans="1:14">
      <c r="A10986" s="1">
        <v>480259</v>
      </c>
      <c r="B10986" t="s">
        <v>22200</v>
      </c>
      <c r="C10986" t="s">
        <v>22201</v>
      </c>
      <c r="D10986" t="s">
        <v>376</v>
      </c>
      <c r="E10986" t="s">
        <v>490</v>
      </c>
      <c r="G10986" t="s">
        <v>390</v>
      </c>
      <c r="H10986" t="s">
        <v>380</v>
      </c>
      <c r="J10986" t="s">
        <v>381</v>
      </c>
      <c r="K10986">
        <v>1</v>
      </c>
      <c r="L10986" s="2">
        <v>15766</v>
      </c>
      <c r="M10986">
        <v>1943</v>
      </c>
      <c r="N10986" s="19">
        <f t="shared" si="171"/>
        <v>1</v>
      </c>
    </row>
    <row r="10987" spans="1:14">
      <c r="A10987" s="1">
        <v>480306</v>
      </c>
      <c r="B10987" t="s">
        <v>25581</v>
      </c>
      <c r="C10987" t="s">
        <v>25582</v>
      </c>
      <c r="D10987" t="s">
        <v>384</v>
      </c>
      <c r="G10987" t="s">
        <v>390</v>
      </c>
      <c r="H10987" t="s">
        <v>380</v>
      </c>
      <c r="J10987" t="s">
        <v>439</v>
      </c>
      <c r="K10987">
        <v>1</v>
      </c>
      <c r="L10987" s="2">
        <v>15980</v>
      </c>
      <c r="M10987">
        <v>1943</v>
      </c>
      <c r="N10987" s="19">
        <f t="shared" si="171"/>
        <v>1</v>
      </c>
    </row>
    <row r="10988" spans="1:14">
      <c r="A10988" s="1">
        <v>480313</v>
      </c>
      <c r="B10988" t="s">
        <v>25571</v>
      </c>
      <c r="C10988" t="s">
        <v>25572</v>
      </c>
      <c r="D10988" t="s">
        <v>395</v>
      </c>
      <c r="G10988" t="s">
        <v>464</v>
      </c>
      <c r="H10988" t="s">
        <v>380</v>
      </c>
      <c r="J10988" t="s">
        <v>381</v>
      </c>
      <c r="K10988">
        <v>1</v>
      </c>
      <c r="L10988" s="2">
        <v>15766</v>
      </c>
      <c r="M10988">
        <v>1943</v>
      </c>
      <c r="N10988" s="19">
        <f t="shared" si="171"/>
        <v>1</v>
      </c>
    </row>
    <row r="10989" spans="1:14">
      <c r="A10989" s="1">
        <v>480316</v>
      </c>
      <c r="B10989" t="s">
        <v>25515</v>
      </c>
      <c r="C10989" t="s">
        <v>25516</v>
      </c>
      <c r="D10989" t="s">
        <v>384</v>
      </c>
      <c r="G10989" t="s">
        <v>386</v>
      </c>
      <c r="H10989" t="s">
        <v>380</v>
      </c>
      <c r="J10989" t="s">
        <v>381</v>
      </c>
      <c r="K10989">
        <v>1</v>
      </c>
      <c r="L10989" s="2">
        <v>15738</v>
      </c>
      <c r="M10989">
        <v>1943</v>
      </c>
      <c r="N10989" s="19">
        <f t="shared" si="171"/>
        <v>1</v>
      </c>
    </row>
    <row r="10990" spans="1:14">
      <c r="A10990" s="1">
        <v>480345</v>
      </c>
      <c r="B10990" t="s">
        <v>31705</v>
      </c>
      <c r="C10990" t="s">
        <v>31706</v>
      </c>
      <c r="D10990" t="s">
        <v>376</v>
      </c>
      <c r="E10990" t="s">
        <v>490</v>
      </c>
      <c r="F10990" t="s">
        <v>505</v>
      </c>
      <c r="H10990" t="s">
        <v>380</v>
      </c>
      <c r="J10990" t="s">
        <v>439</v>
      </c>
      <c r="K10990">
        <v>1</v>
      </c>
      <c r="L10990" s="2">
        <v>15766</v>
      </c>
      <c r="M10990">
        <v>1943</v>
      </c>
      <c r="N10990" s="19">
        <f t="shared" si="171"/>
        <v>1</v>
      </c>
    </row>
    <row r="10991" spans="1:14">
      <c r="A10991" s="1">
        <v>480356</v>
      </c>
      <c r="B10991" t="s">
        <v>18678</v>
      </c>
      <c r="C10991" t="s">
        <v>18679</v>
      </c>
      <c r="D10991" t="s">
        <v>384</v>
      </c>
      <c r="F10991" t="s">
        <v>505</v>
      </c>
      <c r="G10991" t="s">
        <v>390</v>
      </c>
      <c r="H10991" t="s">
        <v>380</v>
      </c>
      <c r="J10991" t="s">
        <v>439</v>
      </c>
      <c r="K10991">
        <v>1</v>
      </c>
      <c r="L10991" s="2">
        <v>15950</v>
      </c>
      <c r="M10991">
        <v>1943</v>
      </c>
      <c r="N10991" s="19">
        <f t="shared" si="171"/>
        <v>1</v>
      </c>
    </row>
    <row r="10992" spans="1:14">
      <c r="A10992" s="1">
        <v>480378</v>
      </c>
      <c r="B10992" t="s">
        <v>17564</v>
      </c>
      <c r="C10992" t="s">
        <v>17565</v>
      </c>
      <c r="D10992" t="s">
        <v>384</v>
      </c>
      <c r="G10992" t="s">
        <v>396</v>
      </c>
      <c r="H10992" t="s">
        <v>380</v>
      </c>
      <c r="J10992" t="s">
        <v>381</v>
      </c>
      <c r="K10992">
        <v>1</v>
      </c>
      <c r="L10992" s="2">
        <v>16041</v>
      </c>
      <c r="M10992">
        <v>1943</v>
      </c>
      <c r="N10992" s="19">
        <f t="shared" si="171"/>
        <v>1</v>
      </c>
    </row>
    <row r="10993" spans="1:14">
      <c r="A10993" s="1">
        <v>480514</v>
      </c>
      <c r="B10993" t="s">
        <v>4490</v>
      </c>
      <c r="C10993" t="s">
        <v>4491</v>
      </c>
      <c r="D10993" t="s">
        <v>384</v>
      </c>
      <c r="E10993" t="s">
        <v>490</v>
      </c>
      <c r="F10993" t="s">
        <v>385</v>
      </c>
      <c r="G10993" t="s">
        <v>396</v>
      </c>
      <c r="H10993" t="s">
        <v>380</v>
      </c>
      <c r="J10993" t="s">
        <v>439</v>
      </c>
      <c r="K10993">
        <v>1</v>
      </c>
      <c r="L10993" s="2">
        <v>15827</v>
      </c>
      <c r="M10993">
        <v>1943</v>
      </c>
      <c r="N10993" s="19">
        <f t="shared" si="171"/>
        <v>1</v>
      </c>
    </row>
    <row r="10994" spans="1:14">
      <c r="A10994" s="1">
        <v>480520</v>
      </c>
      <c r="B10994" t="s">
        <v>20982</v>
      </c>
      <c r="C10994" t="s">
        <v>20983</v>
      </c>
      <c r="D10994" t="s">
        <v>384</v>
      </c>
      <c r="E10994" t="s">
        <v>377</v>
      </c>
      <c r="F10994" t="s">
        <v>402</v>
      </c>
      <c r="G10994" t="s">
        <v>464</v>
      </c>
      <c r="H10994" t="s">
        <v>380</v>
      </c>
      <c r="J10994" t="s">
        <v>381</v>
      </c>
      <c r="K10994">
        <v>1</v>
      </c>
      <c r="L10994" s="2">
        <v>15950</v>
      </c>
      <c r="M10994">
        <v>1943</v>
      </c>
      <c r="N10994" s="19">
        <f t="shared" si="171"/>
        <v>1</v>
      </c>
    </row>
    <row r="10995" spans="1:14">
      <c r="A10995" s="1">
        <v>480521</v>
      </c>
      <c r="B10995" t="s">
        <v>20984</v>
      </c>
      <c r="C10995" t="s">
        <v>20985</v>
      </c>
      <c r="D10995" t="s">
        <v>384</v>
      </c>
      <c r="E10995" t="s">
        <v>377</v>
      </c>
      <c r="F10995" t="s">
        <v>402</v>
      </c>
      <c r="G10995" t="s">
        <v>379</v>
      </c>
      <c r="H10995" t="s">
        <v>380</v>
      </c>
      <c r="J10995" t="s">
        <v>439</v>
      </c>
      <c r="K10995">
        <v>1</v>
      </c>
      <c r="L10995" s="2">
        <v>16041</v>
      </c>
      <c r="M10995">
        <v>1943</v>
      </c>
      <c r="N10995" s="19">
        <f t="shared" si="171"/>
        <v>1</v>
      </c>
    </row>
    <row r="10996" spans="1:14">
      <c r="A10996" s="1">
        <v>480523</v>
      </c>
      <c r="B10996" t="s">
        <v>29921</v>
      </c>
      <c r="C10996" t="s">
        <v>29922</v>
      </c>
      <c r="E10996" t="s">
        <v>377</v>
      </c>
      <c r="G10996" t="s">
        <v>379</v>
      </c>
      <c r="H10996" t="s">
        <v>380</v>
      </c>
      <c r="J10996" t="s">
        <v>439</v>
      </c>
      <c r="K10996">
        <v>1</v>
      </c>
      <c r="L10996" s="2">
        <v>15707</v>
      </c>
      <c r="M10996">
        <v>1943</v>
      </c>
      <c r="N10996" s="19">
        <f t="shared" si="171"/>
        <v>1</v>
      </c>
    </row>
    <row r="10997" spans="1:14">
      <c r="A10997" s="1">
        <v>480525</v>
      </c>
      <c r="B10997" t="s">
        <v>29919</v>
      </c>
      <c r="C10997" t="s">
        <v>29920</v>
      </c>
      <c r="D10997" t="s">
        <v>384</v>
      </c>
      <c r="E10997" t="s">
        <v>377</v>
      </c>
      <c r="G10997" t="s">
        <v>390</v>
      </c>
      <c r="H10997" t="s">
        <v>380</v>
      </c>
      <c r="J10997" t="s">
        <v>439</v>
      </c>
      <c r="K10997">
        <v>1</v>
      </c>
      <c r="L10997" s="2">
        <v>15797</v>
      </c>
      <c r="M10997">
        <v>1943</v>
      </c>
      <c r="N10997" s="19">
        <f t="shared" si="171"/>
        <v>1</v>
      </c>
    </row>
    <row r="10998" spans="1:14">
      <c r="A10998" s="1">
        <v>480581</v>
      </c>
      <c r="B10998" t="s">
        <v>19056</v>
      </c>
      <c r="C10998" t="s">
        <v>19057</v>
      </c>
      <c r="D10998" t="s">
        <v>384</v>
      </c>
      <c r="E10998" t="s">
        <v>389</v>
      </c>
      <c r="G10998" t="s">
        <v>390</v>
      </c>
      <c r="H10998" t="s">
        <v>380</v>
      </c>
      <c r="J10998" t="s">
        <v>439</v>
      </c>
      <c r="K10998">
        <v>1</v>
      </c>
      <c r="L10998" s="2">
        <v>15738</v>
      </c>
      <c r="M10998">
        <v>1943</v>
      </c>
      <c r="N10998" s="19">
        <f t="shared" si="171"/>
        <v>1</v>
      </c>
    </row>
    <row r="10999" spans="1:14">
      <c r="A10999" s="1">
        <v>480610</v>
      </c>
      <c r="B10999" t="s">
        <v>26205</v>
      </c>
      <c r="C10999" t="s">
        <v>26206</v>
      </c>
      <c r="D10999" t="s">
        <v>384</v>
      </c>
      <c r="G10999" t="s">
        <v>379</v>
      </c>
      <c r="H10999" t="s">
        <v>380</v>
      </c>
      <c r="J10999" t="s">
        <v>439</v>
      </c>
      <c r="K10999">
        <v>1</v>
      </c>
      <c r="L10999" s="2">
        <v>15950</v>
      </c>
      <c r="M10999">
        <v>1943</v>
      </c>
      <c r="N10999" s="19">
        <f t="shared" si="171"/>
        <v>1</v>
      </c>
    </row>
    <row r="11000" spans="1:14">
      <c r="A11000" s="1">
        <v>480623</v>
      </c>
      <c r="B11000" t="s">
        <v>18962</v>
      </c>
      <c r="C11000" t="s">
        <v>18963</v>
      </c>
      <c r="D11000" t="s">
        <v>384</v>
      </c>
      <c r="H11000" t="s">
        <v>414</v>
      </c>
      <c r="J11000" t="s">
        <v>381</v>
      </c>
      <c r="K11000">
        <v>1</v>
      </c>
      <c r="L11000" s="2">
        <v>16041</v>
      </c>
      <c r="M11000">
        <v>1943</v>
      </c>
      <c r="N11000" s="19">
        <f t="shared" si="171"/>
        <v>1</v>
      </c>
    </row>
    <row r="11001" spans="1:14">
      <c r="A11001" s="1">
        <v>480732</v>
      </c>
      <c r="B11001" t="s">
        <v>17504</v>
      </c>
      <c r="C11001" t="s">
        <v>17505</v>
      </c>
      <c r="D11001" t="s">
        <v>395</v>
      </c>
      <c r="E11001" t="s">
        <v>377</v>
      </c>
      <c r="G11001" t="s">
        <v>379</v>
      </c>
      <c r="J11001" t="s">
        <v>381</v>
      </c>
      <c r="K11001">
        <v>1</v>
      </c>
      <c r="L11001" s="2">
        <v>15919</v>
      </c>
      <c r="M11001">
        <v>1943</v>
      </c>
      <c r="N11001" s="19">
        <f t="shared" si="171"/>
        <v>1</v>
      </c>
    </row>
    <row r="11002" spans="1:14">
      <c r="A11002" s="1">
        <v>480736</v>
      </c>
      <c r="B11002" t="s">
        <v>17480</v>
      </c>
      <c r="C11002" t="s">
        <v>17481</v>
      </c>
      <c r="D11002" t="s">
        <v>395</v>
      </c>
      <c r="E11002" t="s">
        <v>389</v>
      </c>
      <c r="F11002" t="s">
        <v>385</v>
      </c>
      <c r="G11002" t="s">
        <v>396</v>
      </c>
      <c r="H11002" t="s">
        <v>414</v>
      </c>
      <c r="J11002" t="s">
        <v>381</v>
      </c>
      <c r="K11002">
        <v>1</v>
      </c>
      <c r="L11002" s="2">
        <v>16011</v>
      </c>
      <c r="M11002">
        <v>1943</v>
      </c>
      <c r="N11002" s="19">
        <f t="shared" si="171"/>
        <v>1</v>
      </c>
    </row>
    <row r="11003" spans="1:14">
      <c r="A11003" s="1">
        <v>480779</v>
      </c>
      <c r="B11003" t="s">
        <v>27937</v>
      </c>
      <c r="C11003" t="s">
        <v>27938</v>
      </c>
      <c r="D11003" t="s">
        <v>376</v>
      </c>
      <c r="F11003" t="s">
        <v>659</v>
      </c>
      <c r="G11003" t="s">
        <v>424</v>
      </c>
      <c r="H11003" t="s">
        <v>380</v>
      </c>
      <c r="J11003" t="s">
        <v>439</v>
      </c>
      <c r="K11003">
        <v>1</v>
      </c>
      <c r="L11003" s="2">
        <v>15858</v>
      </c>
      <c r="M11003">
        <v>1943</v>
      </c>
      <c r="N11003" s="19">
        <f t="shared" si="171"/>
        <v>1</v>
      </c>
    </row>
    <row r="11004" spans="1:14">
      <c r="A11004" s="1">
        <v>480780</v>
      </c>
      <c r="B11004" t="s">
        <v>3850</v>
      </c>
      <c r="C11004" t="s">
        <v>3851</v>
      </c>
      <c r="D11004" t="s">
        <v>376</v>
      </c>
      <c r="H11004" t="s">
        <v>380</v>
      </c>
      <c r="J11004" t="s">
        <v>381</v>
      </c>
      <c r="K11004">
        <v>1</v>
      </c>
      <c r="L11004" s="2">
        <v>15950</v>
      </c>
      <c r="M11004">
        <v>1943</v>
      </c>
      <c r="N11004" s="19">
        <f t="shared" si="171"/>
        <v>1</v>
      </c>
    </row>
    <row r="11005" spans="1:14">
      <c r="A11005" s="1">
        <v>480799</v>
      </c>
      <c r="B11005" t="s">
        <v>19440</v>
      </c>
      <c r="C11005" t="s">
        <v>19441</v>
      </c>
      <c r="D11005" t="s">
        <v>384</v>
      </c>
      <c r="F11005" t="s">
        <v>385</v>
      </c>
      <c r="G11005" t="s">
        <v>424</v>
      </c>
      <c r="H11005" t="s">
        <v>380</v>
      </c>
      <c r="J11005" t="s">
        <v>439</v>
      </c>
      <c r="K11005">
        <v>1</v>
      </c>
      <c r="L11005" s="2">
        <v>15919</v>
      </c>
      <c r="M11005">
        <v>1943</v>
      </c>
      <c r="N11005" s="19">
        <f t="shared" si="171"/>
        <v>1</v>
      </c>
    </row>
    <row r="11006" spans="1:14">
      <c r="A11006" s="1">
        <v>480804</v>
      </c>
      <c r="B11006" t="s">
        <v>30537</v>
      </c>
      <c r="C11006" t="s">
        <v>30538</v>
      </c>
      <c r="D11006" t="s">
        <v>384</v>
      </c>
      <c r="G11006" t="s">
        <v>464</v>
      </c>
      <c r="H11006" t="s">
        <v>380</v>
      </c>
      <c r="J11006" t="s">
        <v>439</v>
      </c>
      <c r="K11006">
        <v>1</v>
      </c>
      <c r="L11006" s="2">
        <v>16011</v>
      </c>
      <c r="M11006">
        <v>1943</v>
      </c>
      <c r="N11006" s="19">
        <f t="shared" si="171"/>
        <v>1</v>
      </c>
    </row>
    <row r="11007" spans="1:14">
      <c r="A11007" s="1">
        <v>480829</v>
      </c>
      <c r="B11007" t="s">
        <v>19502</v>
      </c>
      <c r="C11007" t="s">
        <v>19503</v>
      </c>
      <c r="D11007" t="s">
        <v>384</v>
      </c>
      <c r="F11007" t="s">
        <v>385</v>
      </c>
      <c r="G11007" t="s">
        <v>396</v>
      </c>
      <c r="H11007" t="s">
        <v>380</v>
      </c>
      <c r="J11007" t="s">
        <v>381</v>
      </c>
      <c r="K11007">
        <v>1</v>
      </c>
      <c r="L11007" s="2">
        <v>15950</v>
      </c>
      <c r="M11007">
        <v>1943</v>
      </c>
      <c r="N11007" s="19">
        <f t="shared" si="171"/>
        <v>1</v>
      </c>
    </row>
    <row r="11008" spans="1:14">
      <c r="A11008" s="1">
        <v>480840</v>
      </c>
      <c r="B11008" t="s">
        <v>20682</v>
      </c>
      <c r="C11008" t="s">
        <v>20683</v>
      </c>
      <c r="D11008" t="s">
        <v>376</v>
      </c>
      <c r="E11008" t="s">
        <v>377</v>
      </c>
      <c r="F11008" t="s">
        <v>402</v>
      </c>
      <c r="G11008" t="s">
        <v>379</v>
      </c>
      <c r="J11008" t="s">
        <v>439</v>
      </c>
      <c r="K11008">
        <v>1</v>
      </c>
      <c r="L11008" s="2">
        <v>15827</v>
      </c>
      <c r="M11008">
        <v>1943</v>
      </c>
      <c r="N11008" s="19">
        <f t="shared" si="171"/>
        <v>1</v>
      </c>
    </row>
    <row r="11009" spans="1:14">
      <c r="A11009" s="1">
        <v>480841</v>
      </c>
      <c r="B11009" t="s">
        <v>20698</v>
      </c>
      <c r="C11009" t="s">
        <v>20699</v>
      </c>
      <c r="D11009" t="s">
        <v>376</v>
      </c>
      <c r="E11009" t="s">
        <v>377</v>
      </c>
      <c r="F11009" t="s">
        <v>458</v>
      </c>
      <c r="G11009" t="s">
        <v>399</v>
      </c>
      <c r="J11009" t="s">
        <v>381</v>
      </c>
      <c r="K11009">
        <v>1</v>
      </c>
      <c r="L11009" s="2">
        <v>15919</v>
      </c>
      <c r="M11009">
        <v>1943</v>
      </c>
      <c r="N11009" s="19">
        <f t="shared" si="171"/>
        <v>1</v>
      </c>
    </row>
    <row r="11010" spans="1:14">
      <c r="A11010" s="1">
        <v>480851</v>
      </c>
      <c r="B11010" t="s">
        <v>27319</v>
      </c>
      <c r="C11010" t="s">
        <v>27320</v>
      </c>
      <c r="D11010" t="s">
        <v>395</v>
      </c>
      <c r="F11010" t="s">
        <v>659</v>
      </c>
      <c r="G11010" t="s">
        <v>390</v>
      </c>
      <c r="J11010" t="s">
        <v>381</v>
      </c>
      <c r="K11010">
        <v>1</v>
      </c>
      <c r="L11010" s="2">
        <v>15980</v>
      </c>
      <c r="M11010">
        <v>1943</v>
      </c>
      <c r="N11010" s="19">
        <f t="shared" ref="N11010:N11073" si="172">IF(ISNUMBER(SEARCH("skrull",C11010)), 0, 1)</f>
        <v>1</v>
      </c>
    </row>
    <row r="11011" spans="1:14">
      <c r="A11011" s="1">
        <v>480861</v>
      </c>
      <c r="B11011" t="s">
        <v>19484</v>
      </c>
      <c r="C11011" t="s">
        <v>19485</v>
      </c>
      <c r="D11011" t="s">
        <v>384</v>
      </c>
      <c r="G11011" t="s">
        <v>424</v>
      </c>
      <c r="J11011" t="s">
        <v>381</v>
      </c>
      <c r="K11011">
        <v>1</v>
      </c>
      <c r="L11011" s="2">
        <v>15888</v>
      </c>
      <c r="M11011">
        <v>1943</v>
      </c>
      <c r="N11011" s="19">
        <f t="shared" si="172"/>
        <v>1</v>
      </c>
    </row>
    <row r="11012" spans="1:14">
      <c r="A11012" s="1">
        <v>480911</v>
      </c>
      <c r="B11012" t="s">
        <v>19542</v>
      </c>
      <c r="C11012" t="s">
        <v>19543</v>
      </c>
      <c r="D11012" t="s">
        <v>395</v>
      </c>
      <c r="F11012" t="s">
        <v>505</v>
      </c>
      <c r="H11012" t="s">
        <v>380</v>
      </c>
      <c r="J11012" t="s">
        <v>439</v>
      </c>
      <c r="K11012">
        <v>1</v>
      </c>
      <c r="L11012" s="2">
        <v>15766</v>
      </c>
      <c r="M11012">
        <v>1943</v>
      </c>
      <c r="N11012" s="19">
        <f t="shared" si="172"/>
        <v>1</v>
      </c>
    </row>
    <row r="11013" spans="1:14">
      <c r="A11013" s="1">
        <v>481049</v>
      </c>
      <c r="B11013" t="s">
        <v>14703</v>
      </c>
      <c r="C11013" t="s">
        <v>14704</v>
      </c>
      <c r="D11013" t="s">
        <v>395</v>
      </c>
      <c r="E11013" t="s">
        <v>389</v>
      </c>
      <c r="G11013" t="s">
        <v>390</v>
      </c>
      <c r="H11013" t="s">
        <v>380</v>
      </c>
      <c r="J11013" t="s">
        <v>439</v>
      </c>
      <c r="K11013">
        <v>1</v>
      </c>
      <c r="L11013" s="2">
        <v>15950</v>
      </c>
      <c r="M11013">
        <v>1943</v>
      </c>
      <c r="N11013" s="19">
        <f t="shared" si="172"/>
        <v>1</v>
      </c>
    </row>
    <row r="11014" spans="1:14">
      <c r="A11014" s="1">
        <v>481054</v>
      </c>
      <c r="B11014" t="s">
        <v>10752</v>
      </c>
      <c r="C11014" t="s">
        <v>10753</v>
      </c>
      <c r="D11014" t="s">
        <v>395</v>
      </c>
      <c r="E11014" t="s">
        <v>389</v>
      </c>
      <c r="G11014" t="s">
        <v>390</v>
      </c>
      <c r="H11014" t="s">
        <v>380</v>
      </c>
      <c r="J11014" t="s">
        <v>381</v>
      </c>
      <c r="K11014">
        <v>1</v>
      </c>
      <c r="L11014" s="2">
        <v>15980</v>
      </c>
      <c r="M11014">
        <v>1943</v>
      </c>
      <c r="N11014" s="19">
        <f t="shared" si="172"/>
        <v>1</v>
      </c>
    </row>
    <row r="11015" spans="1:14">
      <c r="A11015" s="1">
        <v>481058</v>
      </c>
      <c r="B11015" t="s">
        <v>10006</v>
      </c>
      <c r="C11015" t="s">
        <v>10007</v>
      </c>
      <c r="D11015" t="s">
        <v>395</v>
      </c>
      <c r="F11015" t="s">
        <v>385</v>
      </c>
      <c r="G11015" t="s">
        <v>396</v>
      </c>
      <c r="H11015" t="s">
        <v>380</v>
      </c>
      <c r="J11015" t="s">
        <v>439</v>
      </c>
      <c r="K11015">
        <v>1</v>
      </c>
      <c r="L11015" s="2">
        <v>15766</v>
      </c>
      <c r="M11015">
        <v>1943</v>
      </c>
      <c r="N11015" s="19">
        <f t="shared" si="172"/>
        <v>1</v>
      </c>
    </row>
    <row r="11016" spans="1:14">
      <c r="A11016" s="1">
        <v>481186</v>
      </c>
      <c r="B11016" t="s">
        <v>8556</v>
      </c>
      <c r="C11016" t="s">
        <v>8557</v>
      </c>
      <c r="D11016" t="s">
        <v>384</v>
      </c>
      <c r="E11016" t="s">
        <v>389</v>
      </c>
      <c r="G11016" t="s">
        <v>396</v>
      </c>
      <c r="H11016" t="s">
        <v>380</v>
      </c>
      <c r="J11016" t="s">
        <v>439</v>
      </c>
      <c r="K11016">
        <v>1</v>
      </c>
      <c r="L11016" s="2">
        <v>15766</v>
      </c>
      <c r="M11016">
        <v>1943</v>
      </c>
      <c r="N11016" s="19">
        <f t="shared" si="172"/>
        <v>1</v>
      </c>
    </row>
    <row r="11017" spans="1:14">
      <c r="A11017" s="1">
        <v>481280</v>
      </c>
      <c r="B11017" t="s">
        <v>17880</v>
      </c>
      <c r="C11017" t="s">
        <v>17881</v>
      </c>
      <c r="H11017" t="s">
        <v>380</v>
      </c>
      <c r="J11017" t="s">
        <v>381</v>
      </c>
      <c r="K11017">
        <v>1</v>
      </c>
      <c r="L11017" s="2">
        <v>15766</v>
      </c>
      <c r="M11017">
        <v>1943</v>
      </c>
      <c r="N11017" s="19">
        <f t="shared" si="172"/>
        <v>1</v>
      </c>
    </row>
    <row r="11018" spans="1:14">
      <c r="A11018" s="1">
        <v>481303</v>
      </c>
      <c r="B11018" t="s">
        <v>9524</v>
      </c>
      <c r="C11018" t="s">
        <v>9525</v>
      </c>
      <c r="D11018" t="s">
        <v>384</v>
      </c>
      <c r="E11018" t="s">
        <v>490</v>
      </c>
      <c r="G11018" t="s">
        <v>390</v>
      </c>
      <c r="H11018" t="s">
        <v>380</v>
      </c>
      <c r="J11018" t="s">
        <v>381</v>
      </c>
      <c r="K11018">
        <v>1</v>
      </c>
      <c r="L11018" s="2">
        <v>15888</v>
      </c>
      <c r="M11018">
        <v>1943</v>
      </c>
      <c r="N11018" s="19">
        <f t="shared" si="172"/>
        <v>1</v>
      </c>
    </row>
    <row r="11019" spans="1:14">
      <c r="A11019" s="1">
        <v>481318</v>
      </c>
      <c r="B11019" t="s">
        <v>22046</v>
      </c>
      <c r="C11019" t="s">
        <v>22047</v>
      </c>
      <c r="D11019" t="s">
        <v>384</v>
      </c>
      <c r="E11019" t="s">
        <v>490</v>
      </c>
      <c r="G11019" t="s">
        <v>386</v>
      </c>
      <c r="H11019" t="s">
        <v>380</v>
      </c>
      <c r="J11019" t="s">
        <v>439</v>
      </c>
      <c r="K11019">
        <v>1</v>
      </c>
      <c r="L11019" s="2">
        <v>15980</v>
      </c>
      <c r="M11019">
        <v>1943</v>
      </c>
      <c r="N11019" s="19">
        <f t="shared" si="172"/>
        <v>1</v>
      </c>
    </row>
    <row r="11020" spans="1:14">
      <c r="A11020" s="1">
        <v>481320</v>
      </c>
      <c r="B11020" t="s">
        <v>19364</v>
      </c>
      <c r="C11020" t="s">
        <v>19365</v>
      </c>
      <c r="D11020" t="s">
        <v>376</v>
      </c>
      <c r="E11020" t="s">
        <v>490</v>
      </c>
      <c r="G11020" t="s">
        <v>396</v>
      </c>
      <c r="H11020" t="s">
        <v>380</v>
      </c>
      <c r="J11020" t="s">
        <v>439</v>
      </c>
      <c r="K11020">
        <v>1</v>
      </c>
      <c r="L11020" s="2">
        <v>16011</v>
      </c>
      <c r="M11020">
        <v>1943</v>
      </c>
      <c r="N11020" s="19">
        <f t="shared" si="172"/>
        <v>1</v>
      </c>
    </row>
    <row r="11021" spans="1:14">
      <c r="A11021" s="1">
        <v>481327</v>
      </c>
      <c r="B11021" t="s">
        <v>22082</v>
      </c>
      <c r="C11021" t="s">
        <v>22083</v>
      </c>
      <c r="D11021" t="s">
        <v>384</v>
      </c>
      <c r="E11021" t="s">
        <v>490</v>
      </c>
      <c r="G11021" t="s">
        <v>386</v>
      </c>
      <c r="H11021" t="s">
        <v>414</v>
      </c>
      <c r="J11021" t="s">
        <v>381</v>
      </c>
      <c r="K11021">
        <v>1</v>
      </c>
      <c r="L11021" s="2">
        <v>15766</v>
      </c>
      <c r="M11021">
        <v>1943</v>
      </c>
      <c r="N11021" s="19">
        <f t="shared" si="172"/>
        <v>1</v>
      </c>
    </row>
    <row r="11022" spans="1:14">
      <c r="A11022" s="1">
        <v>481329</v>
      </c>
      <c r="B11022" t="s">
        <v>22202</v>
      </c>
      <c r="C11022" t="s">
        <v>22203</v>
      </c>
      <c r="D11022" t="s">
        <v>384</v>
      </c>
      <c r="E11022" t="s">
        <v>377</v>
      </c>
      <c r="G11022" t="s">
        <v>424</v>
      </c>
      <c r="H11022" t="s">
        <v>380</v>
      </c>
      <c r="J11022" t="s">
        <v>439</v>
      </c>
      <c r="K11022">
        <v>1</v>
      </c>
      <c r="L11022" s="2">
        <v>15950</v>
      </c>
      <c r="M11022">
        <v>1943</v>
      </c>
      <c r="N11022" s="19">
        <f t="shared" si="172"/>
        <v>1</v>
      </c>
    </row>
    <row r="11023" spans="1:14">
      <c r="A11023" s="1">
        <v>481335</v>
      </c>
      <c r="B11023" t="s">
        <v>21964</v>
      </c>
      <c r="C11023" t="s">
        <v>21965</v>
      </c>
      <c r="D11023" t="s">
        <v>384</v>
      </c>
      <c r="E11023" t="s">
        <v>377</v>
      </c>
      <c r="G11023" t="s">
        <v>396</v>
      </c>
      <c r="H11023" t="s">
        <v>380</v>
      </c>
      <c r="J11023" t="s">
        <v>439</v>
      </c>
      <c r="K11023">
        <v>1</v>
      </c>
      <c r="L11023" s="2">
        <v>16041</v>
      </c>
      <c r="M11023">
        <v>1943</v>
      </c>
      <c r="N11023" s="19">
        <f t="shared" si="172"/>
        <v>1</v>
      </c>
    </row>
    <row r="11024" spans="1:14">
      <c r="A11024" s="1">
        <v>481337</v>
      </c>
      <c r="B11024" t="s">
        <v>22230</v>
      </c>
      <c r="C11024" t="s">
        <v>22231</v>
      </c>
      <c r="D11024" t="s">
        <v>395</v>
      </c>
      <c r="E11024" t="s">
        <v>377</v>
      </c>
      <c r="G11024" t="s">
        <v>386</v>
      </c>
      <c r="H11024" t="s">
        <v>380</v>
      </c>
      <c r="J11024" t="s">
        <v>381</v>
      </c>
      <c r="K11024">
        <v>1</v>
      </c>
      <c r="L11024" s="2">
        <v>15950</v>
      </c>
      <c r="M11024">
        <v>1943</v>
      </c>
      <c r="N11024" s="19">
        <f t="shared" si="172"/>
        <v>1</v>
      </c>
    </row>
    <row r="11025" spans="1:14">
      <c r="A11025" s="1">
        <v>481339</v>
      </c>
      <c r="B11025" t="s">
        <v>21906</v>
      </c>
      <c r="C11025" t="s">
        <v>21907</v>
      </c>
      <c r="D11025" t="s">
        <v>384</v>
      </c>
      <c r="E11025" t="s">
        <v>490</v>
      </c>
      <c r="G11025" t="s">
        <v>379</v>
      </c>
      <c r="H11025" t="s">
        <v>380</v>
      </c>
      <c r="J11025" t="s">
        <v>439</v>
      </c>
      <c r="K11025">
        <v>1</v>
      </c>
      <c r="L11025" s="2">
        <v>16041</v>
      </c>
      <c r="M11025">
        <v>1943</v>
      </c>
      <c r="N11025" s="19">
        <f t="shared" si="172"/>
        <v>1</v>
      </c>
    </row>
    <row r="11026" spans="1:14">
      <c r="A11026" s="1">
        <v>481344</v>
      </c>
      <c r="B11026" t="s">
        <v>22246</v>
      </c>
      <c r="C11026" t="s">
        <v>22247</v>
      </c>
      <c r="D11026" t="s">
        <v>384</v>
      </c>
      <c r="E11026" t="s">
        <v>490</v>
      </c>
      <c r="G11026" t="s">
        <v>390</v>
      </c>
      <c r="H11026" t="s">
        <v>380</v>
      </c>
      <c r="J11026" t="s">
        <v>439</v>
      </c>
      <c r="K11026">
        <v>1</v>
      </c>
      <c r="L11026" s="2">
        <v>15827</v>
      </c>
      <c r="M11026">
        <v>1943</v>
      </c>
      <c r="N11026" s="19">
        <f t="shared" si="172"/>
        <v>1</v>
      </c>
    </row>
    <row r="11027" spans="1:14">
      <c r="A11027" s="1">
        <v>481346</v>
      </c>
      <c r="B11027" t="s">
        <v>21920</v>
      </c>
      <c r="C11027" t="s">
        <v>21921</v>
      </c>
      <c r="D11027" t="s">
        <v>384</v>
      </c>
      <c r="E11027" t="s">
        <v>490</v>
      </c>
      <c r="G11027" t="s">
        <v>438</v>
      </c>
      <c r="H11027" t="s">
        <v>380</v>
      </c>
      <c r="J11027" t="s">
        <v>439</v>
      </c>
      <c r="K11027">
        <v>1</v>
      </c>
      <c r="L11027" s="2">
        <v>16041</v>
      </c>
      <c r="M11027">
        <v>1943</v>
      </c>
      <c r="N11027" s="19">
        <f t="shared" si="172"/>
        <v>1</v>
      </c>
    </row>
    <row r="11028" spans="1:14">
      <c r="A11028" s="1">
        <v>481348</v>
      </c>
      <c r="B11028" t="s">
        <v>22264</v>
      </c>
      <c r="C11028" t="s">
        <v>22265</v>
      </c>
      <c r="D11028" t="s">
        <v>376</v>
      </c>
      <c r="E11028" t="s">
        <v>490</v>
      </c>
      <c r="G11028" t="s">
        <v>386</v>
      </c>
      <c r="H11028" t="s">
        <v>380</v>
      </c>
      <c r="J11028" t="s">
        <v>381</v>
      </c>
      <c r="K11028">
        <v>1</v>
      </c>
      <c r="L11028" s="2">
        <v>16011</v>
      </c>
      <c r="M11028">
        <v>1943</v>
      </c>
      <c r="N11028" s="19">
        <f t="shared" si="172"/>
        <v>1</v>
      </c>
    </row>
    <row r="11029" spans="1:14">
      <c r="A11029" s="1">
        <v>481350</v>
      </c>
      <c r="B11029" t="s">
        <v>22126</v>
      </c>
      <c r="C11029" t="s">
        <v>22127</v>
      </c>
      <c r="D11029" t="s">
        <v>384</v>
      </c>
      <c r="E11029" t="s">
        <v>490</v>
      </c>
      <c r="G11029" t="s">
        <v>386</v>
      </c>
      <c r="H11029" t="s">
        <v>380</v>
      </c>
      <c r="J11029" t="s">
        <v>381</v>
      </c>
      <c r="K11029">
        <v>1</v>
      </c>
      <c r="L11029" s="2">
        <v>16041</v>
      </c>
      <c r="M11029">
        <v>1943</v>
      </c>
      <c r="N11029" s="19">
        <f t="shared" si="172"/>
        <v>1</v>
      </c>
    </row>
    <row r="11030" spans="1:14">
      <c r="A11030" s="1">
        <v>481376</v>
      </c>
      <c r="B11030" t="s">
        <v>10024</v>
      </c>
      <c r="C11030" t="s">
        <v>10025</v>
      </c>
      <c r="D11030" t="s">
        <v>384</v>
      </c>
      <c r="F11030" t="s">
        <v>659</v>
      </c>
      <c r="G11030" t="s">
        <v>379</v>
      </c>
      <c r="H11030" t="s">
        <v>380</v>
      </c>
      <c r="J11030" t="s">
        <v>381</v>
      </c>
      <c r="K11030">
        <v>1</v>
      </c>
      <c r="L11030" s="2">
        <v>15738</v>
      </c>
      <c r="M11030">
        <v>1943</v>
      </c>
      <c r="N11030" s="19">
        <f t="shared" si="172"/>
        <v>1</v>
      </c>
    </row>
    <row r="11031" spans="1:14">
      <c r="A11031" s="1">
        <v>481389</v>
      </c>
      <c r="B11031" t="s">
        <v>13343</v>
      </c>
      <c r="C11031" t="s">
        <v>13344</v>
      </c>
      <c r="D11031" t="s">
        <v>384</v>
      </c>
      <c r="G11031" t="s">
        <v>424</v>
      </c>
      <c r="H11031" t="s">
        <v>380</v>
      </c>
      <c r="J11031" t="s">
        <v>439</v>
      </c>
      <c r="K11031">
        <v>1</v>
      </c>
      <c r="L11031" s="2">
        <v>15919</v>
      </c>
      <c r="M11031">
        <v>1943</v>
      </c>
      <c r="N11031" s="19">
        <f t="shared" si="172"/>
        <v>1</v>
      </c>
    </row>
    <row r="11032" spans="1:14">
      <c r="A11032" s="1">
        <v>481401</v>
      </c>
      <c r="B11032" t="s">
        <v>5698</v>
      </c>
      <c r="C11032" t="s">
        <v>5699</v>
      </c>
      <c r="D11032" t="s">
        <v>384</v>
      </c>
      <c r="F11032" t="s">
        <v>505</v>
      </c>
      <c r="G11032" t="s">
        <v>424</v>
      </c>
      <c r="H11032" t="s">
        <v>414</v>
      </c>
      <c r="J11032" t="s">
        <v>381</v>
      </c>
      <c r="K11032">
        <v>1</v>
      </c>
      <c r="L11032" s="2">
        <v>16041</v>
      </c>
      <c r="M11032">
        <v>1943</v>
      </c>
      <c r="N11032" s="19">
        <f t="shared" si="172"/>
        <v>1</v>
      </c>
    </row>
    <row r="11033" spans="1:14">
      <c r="A11033" s="1">
        <v>481421</v>
      </c>
      <c r="B11033" t="s">
        <v>6600</v>
      </c>
      <c r="C11033" t="s">
        <v>6601</v>
      </c>
      <c r="D11033" t="s">
        <v>376</v>
      </c>
      <c r="E11033" t="s">
        <v>377</v>
      </c>
      <c r="F11033" t="s">
        <v>505</v>
      </c>
      <c r="G11033" t="s">
        <v>379</v>
      </c>
      <c r="H11033" t="s">
        <v>380</v>
      </c>
      <c r="J11033" t="s">
        <v>439</v>
      </c>
      <c r="K11033">
        <v>1</v>
      </c>
      <c r="L11033" s="2">
        <v>16041</v>
      </c>
      <c r="M11033">
        <v>1943</v>
      </c>
      <c r="N11033" s="19">
        <f t="shared" si="172"/>
        <v>1</v>
      </c>
    </row>
    <row r="11034" spans="1:14">
      <c r="A11034" s="1">
        <v>481457</v>
      </c>
      <c r="B11034" t="s">
        <v>21904</v>
      </c>
      <c r="C11034" t="s">
        <v>21905</v>
      </c>
      <c r="D11034" t="s">
        <v>376</v>
      </c>
      <c r="E11034" t="s">
        <v>490</v>
      </c>
      <c r="G11034" t="s">
        <v>390</v>
      </c>
      <c r="H11034" t="s">
        <v>380</v>
      </c>
      <c r="J11034" t="s">
        <v>439</v>
      </c>
      <c r="K11034">
        <v>1</v>
      </c>
      <c r="L11034" s="2">
        <v>16041</v>
      </c>
      <c r="M11034">
        <v>1943</v>
      </c>
      <c r="N11034" s="19">
        <f t="shared" si="172"/>
        <v>1</v>
      </c>
    </row>
    <row r="11035" spans="1:14">
      <c r="A11035" s="1">
        <v>481460</v>
      </c>
      <c r="B11035" t="s">
        <v>22232</v>
      </c>
      <c r="C11035" t="s">
        <v>22233</v>
      </c>
      <c r="D11035" t="s">
        <v>376</v>
      </c>
      <c r="E11035" t="s">
        <v>490</v>
      </c>
      <c r="G11035" t="s">
        <v>495</v>
      </c>
      <c r="H11035" t="s">
        <v>380</v>
      </c>
      <c r="J11035" t="s">
        <v>381</v>
      </c>
      <c r="K11035">
        <v>1</v>
      </c>
      <c r="L11035" s="2">
        <v>15827</v>
      </c>
      <c r="M11035">
        <v>1943</v>
      </c>
      <c r="N11035" s="19">
        <f t="shared" si="172"/>
        <v>1</v>
      </c>
    </row>
    <row r="11036" spans="1:14">
      <c r="A11036" s="1">
        <v>481462</v>
      </c>
      <c r="B11036" t="s">
        <v>22162</v>
      </c>
      <c r="C11036" t="s">
        <v>22163</v>
      </c>
      <c r="D11036" t="s">
        <v>376</v>
      </c>
      <c r="E11036" t="s">
        <v>490</v>
      </c>
      <c r="G11036" t="s">
        <v>390</v>
      </c>
      <c r="H11036" t="s">
        <v>380</v>
      </c>
      <c r="J11036" t="s">
        <v>439</v>
      </c>
      <c r="K11036">
        <v>1</v>
      </c>
      <c r="L11036" s="2">
        <v>15950</v>
      </c>
      <c r="M11036">
        <v>1943</v>
      </c>
      <c r="N11036" s="19">
        <f t="shared" si="172"/>
        <v>1</v>
      </c>
    </row>
    <row r="11037" spans="1:14">
      <c r="A11037" s="1">
        <v>481464</v>
      </c>
      <c r="B11037" t="s">
        <v>22106</v>
      </c>
      <c r="C11037" t="s">
        <v>22107</v>
      </c>
      <c r="D11037" t="s">
        <v>384</v>
      </c>
      <c r="E11037" t="s">
        <v>490</v>
      </c>
      <c r="G11037" t="s">
        <v>396</v>
      </c>
      <c r="H11037" t="s">
        <v>380</v>
      </c>
      <c r="J11037" t="s">
        <v>439</v>
      </c>
      <c r="K11037">
        <v>1</v>
      </c>
      <c r="L11037" s="2">
        <v>15919</v>
      </c>
      <c r="M11037">
        <v>1943</v>
      </c>
      <c r="N11037" s="19">
        <f t="shared" si="172"/>
        <v>1</v>
      </c>
    </row>
    <row r="11038" spans="1:14">
      <c r="A11038" s="1">
        <v>481566</v>
      </c>
      <c r="B11038" t="s">
        <v>15922</v>
      </c>
      <c r="C11038" t="s">
        <v>15923</v>
      </c>
      <c r="D11038" t="s">
        <v>376</v>
      </c>
      <c r="E11038" t="s">
        <v>490</v>
      </c>
      <c r="H11038" t="s">
        <v>380</v>
      </c>
      <c r="J11038" t="s">
        <v>381</v>
      </c>
      <c r="K11038">
        <v>1</v>
      </c>
      <c r="L11038" s="2">
        <v>15888</v>
      </c>
      <c r="M11038">
        <v>1943</v>
      </c>
      <c r="N11038" s="19">
        <f t="shared" si="172"/>
        <v>1</v>
      </c>
    </row>
    <row r="11039" spans="1:14">
      <c r="A11039" s="1">
        <v>481573</v>
      </c>
      <c r="B11039" t="s">
        <v>22024</v>
      </c>
      <c r="C11039" t="s">
        <v>22025</v>
      </c>
      <c r="D11039" t="s">
        <v>384</v>
      </c>
      <c r="E11039" t="s">
        <v>490</v>
      </c>
      <c r="G11039" t="s">
        <v>386</v>
      </c>
      <c r="H11039" t="s">
        <v>380</v>
      </c>
      <c r="J11039" t="s">
        <v>381</v>
      </c>
      <c r="K11039">
        <v>1</v>
      </c>
      <c r="L11039" s="2">
        <v>15950</v>
      </c>
      <c r="M11039">
        <v>1943</v>
      </c>
      <c r="N11039" s="19">
        <f t="shared" si="172"/>
        <v>1</v>
      </c>
    </row>
    <row r="11040" spans="1:14">
      <c r="A11040" s="1">
        <v>481578</v>
      </c>
      <c r="B11040" t="s">
        <v>32125</v>
      </c>
      <c r="C11040" t="s">
        <v>32126</v>
      </c>
      <c r="D11040" t="s">
        <v>384</v>
      </c>
      <c r="E11040" t="s">
        <v>389</v>
      </c>
      <c r="H11040" t="s">
        <v>380</v>
      </c>
      <c r="J11040" t="s">
        <v>381</v>
      </c>
      <c r="K11040">
        <v>1</v>
      </c>
      <c r="L11040" s="2">
        <v>15858</v>
      </c>
      <c r="M11040">
        <v>1943</v>
      </c>
      <c r="N11040" s="19">
        <f t="shared" si="172"/>
        <v>1</v>
      </c>
    </row>
    <row r="11041" spans="1:14">
      <c r="A11041" s="1">
        <v>481580</v>
      </c>
      <c r="B11041" t="s">
        <v>8792</v>
      </c>
      <c r="C11041" t="s">
        <v>8793</v>
      </c>
      <c r="D11041" t="s">
        <v>384</v>
      </c>
      <c r="F11041" t="s">
        <v>1336</v>
      </c>
      <c r="G11041" t="s">
        <v>779</v>
      </c>
      <c r="H11041" t="s">
        <v>380</v>
      </c>
      <c r="J11041" t="s">
        <v>381</v>
      </c>
      <c r="K11041">
        <v>1</v>
      </c>
      <c r="L11041" s="2">
        <v>15919</v>
      </c>
      <c r="M11041">
        <v>1943</v>
      </c>
      <c r="N11041" s="19">
        <f t="shared" si="172"/>
        <v>1</v>
      </c>
    </row>
    <row r="11042" spans="1:14">
      <c r="A11042" s="1">
        <v>481582</v>
      </c>
      <c r="B11042" t="s">
        <v>4400</v>
      </c>
      <c r="C11042" t="s">
        <v>4401</v>
      </c>
      <c r="D11042" t="s">
        <v>384</v>
      </c>
      <c r="G11042" t="s">
        <v>438</v>
      </c>
      <c r="H11042" t="s">
        <v>380</v>
      </c>
      <c r="J11042" t="s">
        <v>381</v>
      </c>
      <c r="K11042">
        <v>1</v>
      </c>
      <c r="L11042" s="2">
        <v>15919</v>
      </c>
      <c r="M11042">
        <v>1943</v>
      </c>
      <c r="N11042" s="19">
        <f t="shared" si="172"/>
        <v>1</v>
      </c>
    </row>
    <row r="11043" spans="1:14">
      <c r="A11043" s="1">
        <v>481588</v>
      </c>
      <c r="B11043" t="s">
        <v>25643</v>
      </c>
      <c r="C11043" t="s">
        <v>25644</v>
      </c>
      <c r="D11043" t="s">
        <v>384</v>
      </c>
      <c r="F11043" t="s">
        <v>385</v>
      </c>
      <c r="G11043" t="s">
        <v>379</v>
      </c>
      <c r="H11043" t="s">
        <v>380</v>
      </c>
      <c r="J11043" t="s">
        <v>381</v>
      </c>
      <c r="K11043">
        <v>1</v>
      </c>
      <c r="L11043" s="2">
        <v>15766</v>
      </c>
      <c r="M11043">
        <v>1943</v>
      </c>
      <c r="N11043" s="19">
        <f t="shared" si="172"/>
        <v>1</v>
      </c>
    </row>
    <row r="11044" spans="1:14">
      <c r="A11044" s="1">
        <v>481592</v>
      </c>
      <c r="B11044" t="s">
        <v>25665</v>
      </c>
      <c r="C11044" t="s">
        <v>25666</v>
      </c>
      <c r="D11044" t="s">
        <v>384</v>
      </c>
      <c r="G11044" t="s">
        <v>396</v>
      </c>
      <c r="H11044" t="s">
        <v>380</v>
      </c>
      <c r="J11044" t="s">
        <v>381</v>
      </c>
      <c r="K11044">
        <v>1</v>
      </c>
      <c r="L11044" s="2">
        <v>16011</v>
      </c>
      <c r="M11044">
        <v>1943</v>
      </c>
      <c r="N11044" s="19">
        <f t="shared" si="172"/>
        <v>1</v>
      </c>
    </row>
    <row r="11045" spans="1:14">
      <c r="A11045" s="1">
        <v>481595</v>
      </c>
      <c r="B11045" t="s">
        <v>25597</v>
      </c>
      <c r="C11045" t="s">
        <v>25598</v>
      </c>
      <c r="D11045" t="s">
        <v>384</v>
      </c>
      <c r="E11045" t="s">
        <v>490</v>
      </c>
      <c r="G11045" t="s">
        <v>464</v>
      </c>
      <c r="H11045" t="s">
        <v>380</v>
      </c>
      <c r="J11045" t="s">
        <v>381</v>
      </c>
      <c r="K11045">
        <v>1</v>
      </c>
      <c r="L11045" s="2">
        <v>15797</v>
      </c>
      <c r="M11045">
        <v>1943</v>
      </c>
      <c r="N11045" s="19">
        <f t="shared" si="172"/>
        <v>1</v>
      </c>
    </row>
    <row r="11046" spans="1:14">
      <c r="A11046" s="1">
        <v>481596</v>
      </c>
      <c r="B11046" t="s">
        <v>8818</v>
      </c>
      <c r="C11046" t="s">
        <v>8819</v>
      </c>
      <c r="D11046" t="s">
        <v>384</v>
      </c>
      <c r="E11046" t="s">
        <v>490</v>
      </c>
      <c r="F11046" t="s">
        <v>664</v>
      </c>
      <c r="G11046" t="s">
        <v>438</v>
      </c>
      <c r="H11046" t="s">
        <v>380</v>
      </c>
      <c r="J11046" t="s">
        <v>381</v>
      </c>
      <c r="K11046">
        <v>1</v>
      </c>
      <c r="L11046" s="2">
        <v>15919</v>
      </c>
      <c r="M11046">
        <v>1943</v>
      </c>
      <c r="N11046" s="19">
        <f t="shared" si="172"/>
        <v>1</v>
      </c>
    </row>
    <row r="11047" spans="1:14">
      <c r="A11047" s="1">
        <v>481625</v>
      </c>
      <c r="B11047" t="s">
        <v>17354</v>
      </c>
      <c r="C11047" t="s">
        <v>17355</v>
      </c>
      <c r="D11047" t="s">
        <v>395</v>
      </c>
      <c r="E11047" t="s">
        <v>389</v>
      </c>
      <c r="F11047" t="s">
        <v>417</v>
      </c>
      <c r="G11047" t="s">
        <v>396</v>
      </c>
      <c r="H11047" t="s">
        <v>380</v>
      </c>
      <c r="J11047" t="s">
        <v>381</v>
      </c>
      <c r="K11047">
        <v>1</v>
      </c>
      <c r="L11047" s="2">
        <v>15707</v>
      </c>
      <c r="M11047">
        <v>1943</v>
      </c>
      <c r="N11047" s="19">
        <f t="shared" si="172"/>
        <v>1</v>
      </c>
    </row>
    <row r="11048" spans="1:14">
      <c r="A11048" s="1">
        <v>481626</v>
      </c>
      <c r="B11048" t="s">
        <v>17368</v>
      </c>
      <c r="C11048" t="s">
        <v>17369</v>
      </c>
      <c r="D11048" t="s">
        <v>384</v>
      </c>
      <c r="E11048" t="s">
        <v>389</v>
      </c>
      <c r="G11048" t="s">
        <v>424</v>
      </c>
      <c r="H11048" t="s">
        <v>380</v>
      </c>
      <c r="J11048" t="s">
        <v>381</v>
      </c>
      <c r="K11048">
        <v>1</v>
      </c>
      <c r="L11048" s="2">
        <v>15827</v>
      </c>
      <c r="M11048">
        <v>1943</v>
      </c>
      <c r="N11048" s="19">
        <f t="shared" si="172"/>
        <v>1</v>
      </c>
    </row>
    <row r="11049" spans="1:14">
      <c r="A11049" s="1">
        <v>481627</v>
      </c>
      <c r="B11049" t="s">
        <v>17366</v>
      </c>
      <c r="C11049" t="s">
        <v>17367</v>
      </c>
      <c r="D11049" t="s">
        <v>384</v>
      </c>
      <c r="E11049" t="s">
        <v>389</v>
      </c>
      <c r="G11049" t="s">
        <v>438</v>
      </c>
      <c r="H11049" t="s">
        <v>380</v>
      </c>
      <c r="J11049" t="s">
        <v>439</v>
      </c>
      <c r="K11049">
        <v>1</v>
      </c>
      <c r="L11049" s="2">
        <v>15919</v>
      </c>
      <c r="M11049">
        <v>1943</v>
      </c>
      <c r="N11049" s="19">
        <f t="shared" si="172"/>
        <v>1</v>
      </c>
    </row>
    <row r="11050" spans="1:14">
      <c r="A11050" s="1">
        <v>481633</v>
      </c>
      <c r="B11050" t="s">
        <v>17358</v>
      </c>
      <c r="C11050" t="s">
        <v>17359</v>
      </c>
      <c r="D11050" t="s">
        <v>384</v>
      </c>
      <c r="E11050" t="s">
        <v>389</v>
      </c>
      <c r="G11050" t="s">
        <v>379</v>
      </c>
      <c r="H11050" t="s">
        <v>380</v>
      </c>
      <c r="J11050" t="s">
        <v>439</v>
      </c>
      <c r="K11050">
        <v>1</v>
      </c>
      <c r="L11050" s="2">
        <v>15827</v>
      </c>
      <c r="M11050">
        <v>1943</v>
      </c>
      <c r="N11050" s="19">
        <f t="shared" si="172"/>
        <v>1</v>
      </c>
    </row>
    <row r="11051" spans="1:14">
      <c r="A11051" s="1">
        <v>481640</v>
      </c>
      <c r="B11051" t="s">
        <v>17360</v>
      </c>
      <c r="C11051" t="s">
        <v>17361</v>
      </c>
      <c r="D11051" t="s">
        <v>384</v>
      </c>
      <c r="E11051" t="s">
        <v>389</v>
      </c>
      <c r="G11051" t="s">
        <v>390</v>
      </c>
      <c r="H11051" t="s">
        <v>380</v>
      </c>
      <c r="J11051" t="s">
        <v>381</v>
      </c>
      <c r="K11051">
        <v>1</v>
      </c>
      <c r="L11051" s="2">
        <v>15950</v>
      </c>
      <c r="M11051">
        <v>1943</v>
      </c>
      <c r="N11051" s="19">
        <f t="shared" si="172"/>
        <v>1</v>
      </c>
    </row>
    <row r="11052" spans="1:14">
      <c r="A11052" s="1">
        <v>481646</v>
      </c>
      <c r="B11052" t="s">
        <v>30949</v>
      </c>
      <c r="C11052" t="s">
        <v>30950</v>
      </c>
      <c r="D11052" t="s">
        <v>384</v>
      </c>
      <c r="E11052" t="s">
        <v>389</v>
      </c>
      <c r="H11052" t="s">
        <v>380</v>
      </c>
      <c r="J11052" t="s">
        <v>381</v>
      </c>
      <c r="K11052">
        <v>1</v>
      </c>
      <c r="L11052" s="2">
        <v>15858</v>
      </c>
      <c r="M11052">
        <v>1943</v>
      </c>
      <c r="N11052" s="19">
        <f t="shared" si="172"/>
        <v>1</v>
      </c>
    </row>
    <row r="11053" spans="1:14">
      <c r="A11053" s="1">
        <v>481647</v>
      </c>
      <c r="B11053" t="s">
        <v>30943</v>
      </c>
      <c r="C11053" t="s">
        <v>30944</v>
      </c>
      <c r="D11053" t="s">
        <v>384</v>
      </c>
      <c r="E11053" t="s">
        <v>389</v>
      </c>
      <c r="H11053" t="s">
        <v>380</v>
      </c>
      <c r="J11053" t="s">
        <v>439</v>
      </c>
      <c r="K11053">
        <v>1</v>
      </c>
      <c r="L11053" s="2">
        <v>16041</v>
      </c>
      <c r="M11053">
        <v>1943</v>
      </c>
      <c r="N11053" s="19">
        <f t="shared" si="172"/>
        <v>1</v>
      </c>
    </row>
    <row r="11054" spans="1:14">
      <c r="A11054" s="1">
        <v>481781</v>
      </c>
      <c r="B11054" t="s">
        <v>22186</v>
      </c>
      <c r="C11054" t="s">
        <v>22187</v>
      </c>
      <c r="D11054" t="s">
        <v>376</v>
      </c>
      <c r="E11054" t="s">
        <v>490</v>
      </c>
      <c r="G11054" t="s">
        <v>390</v>
      </c>
      <c r="H11054" t="s">
        <v>380</v>
      </c>
      <c r="J11054" t="s">
        <v>439</v>
      </c>
      <c r="K11054">
        <v>1</v>
      </c>
      <c r="L11054" s="2">
        <v>15797</v>
      </c>
      <c r="M11054">
        <v>1943</v>
      </c>
      <c r="N11054" s="19">
        <f t="shared" si="172"/>
        <v>1</v>
      </c>
    </row>
    <row r="11055" spans="1:14">
      <c r="A11055" s="1">
        <v>481784</v>
      </c>
      <c r="B11055" t="s">
        <v>22182</v>
      </c>
      <c r="C11055" t="s">
        <v>22183</v>
      </c>
      <c r="D11055" t="s">
        <v>376</v>
      </c>
      <c r="E11055" t="s">
        <v>490</v>
      </c>
      <c r="G11055" t="s">
        <v>438</v>
      </c>
      <c r="H11055" t="s">
        <v>380</v>
      </c>
      <c r="J11055" t="s">
        <v>439</v>
      </c>
      <c r="K11055">
        <v>1</v>
      </c>
      <c r="L11055" s="2">
        <v>15707</v>
      </c>
      <c r="M11055">
        <v>1943</v>
      </c>
      <c r="N11055" s="19">
        <f t="shared" si="172"/>
        <v>1</v>
      </c>
    </row>
    <row r="11056" spans="1:14">
      <c r="A11056" s="1">
        <v>481901</v>
      </c>
      <c r="B11056" t="s">
        <v>11374</v>
      </c>
      <c r="C11056" t="s">
        <v>11375</v>
      </c>
      <c r="D11056" t="s">
        <v>384</v>
      </c>
      <c r="F11056" t="s">
        <v>659</v>
      </c>
      <c r="G11056" t="s">
        <v>390</v>
      </c>
      <c r="H11056" t="s">
        <v>380</v>
      </c>
      <c r="J11056" t="s">
        <v>381</v>
      </c>
      <c r="K11056">
        <v>1</v>
      </c>
      <c r="L11056" s="2">
        <v>15797</v>
      </c>
      <c r="M11056">
        <v>1943</v>
      </c>
      <c r="N11056" s="19">
        <f t="shared" si="172"/>
        <v>1</v>
      </c>
    </row>
    <row r="11057" spans="1:14">
      <c r="A11057" s="1">
        <v>481925</v>
      </c>
      <c r="B11057" t="s">
        <v>28485</v>
      </c>
      <c r="C11057" t="s">
        <v>28486</v>
      </c>
      <c r="D11057" t="s">
        <v>384</v>
      </c>
      <c r="E11057" t="s">
        <v>389</v>
      </c>
      <c r="H11057" t="s">
        <v>380</v>
      </c>
      <c r="J11057" t="s">
        <v>381</v>
      </c>
      <c r="K11057">
        <v>1</v>
      </c>
      <c r="L11057" s="2">
        <v>15738</v>
      </c>
      <c r="M11057">
        <v>1943</v>
      </c>
      <c r="N11057" s="19">
        <f t="shared" si="172"/>
        <v>1</v>
      </c>
    </row>
    <row r="11058" spans="1:14">
      <c r="A11058" s="1">
        <v>482013</v>
      </c>
      <c r="B11058" t="s">
        <v>22266</v>
      </c>
      <c r="C11058" t="s">
        <v>22267</v>
      </c>
      <c r="D11058" t="s">
        <v>384</v>
      </c>
      <c r="E11058" t="s">
        <v>377</v>
      </c>
      <c r="G11058" t="s">
        <v>396</v>
      </c>
      <c r="H11058" t="s">
        <v>380</v>
      </c>
      <c r="J11058" t="s">
        <v>381</v>
      </c>
      <c r="K11058">
        <v>1</v>
      </c>
      <c r="L11058" s="2">
        <v>15950</v>
      </c>
      <c r="M11058">
        <v>1943</v>
      </c>
      <c r="N11058" s="19">
        <f t="shared" si="172"/>
        <v>1</v>
      </c>
    </row>
    <row r="11059" spans="1:14">
      <c r="A11059" s="1">
        <v>482015</v>
      </c>
      <c r="B11059" t="s">
        <v>22172</v>
      </c>
      <c r="C11059" t="s">
        <v>22173</v>
      </c>
      <c r="D11059" t="s">
        <v>384</v>
      </c>
      <c r="E11059" t="s">
        <v>377</v>
      </c>
      <c r="G11059" t="s">
        <v>390</v>
      </c>
      <c r="H11059" t="s">
        <v>380</v>
      </c>
      <c r="J11059" t="s">
        <v>439</v>
      </c>
      <c r="K11059">
        <v>1</v>
      </c>
      <c r="L11059" s="2">
        <v>15827</v>
      </c>
      <c r="M11059">
        <v>1943</v>
      </c>
      <c r="N11059" s="19">
        <f t="shared" si="172"/>
        <v>1</v>
      </c>
    </row>
    <row r="11060" spans="1:14">
      <c r="A11060" s="1">
        <v>482017</v>
      </c>
      <c r="B11060" t="s">
        <v>22050</v>
      </c>
      <c r="C11060" t="s">
        <v>22051</v>
      </c>
      <c r="D11060" t="s">
        <v>376</v>
      </c>
      <c r="E11060" t="s">
        <v>490</v>
      </c>
      <c r="G11060" t="s">
        <v>379</v>
      </c>
      <c r="H11060" t="s">
        <v>380</v>
      </c>
      <c r="J11060" t="s">
        <v>381</v>
      </c>
      <c r="K11060">
        <v>1</v>
      </c>
      <c r="L11060" s="2">
        <v>15766</v>
      </c>
      <c r="M11060">
        <v>1943</v>
      </c>
      <c r="N11060" s="19">
        <f t="shared" si="172"/>
        <v>1</v>
      </c>
    </row>
    <row r="11061" spans="1:14">
      <c r="A11061" s="1">
        <v>482061</v>
      </c>
      <c r="B11061" t="s">
        <v>20306</v>
      </c>
      <c r="C11061" t="s">
        <v>20307</v>
      </c>
      <c r="E11061" t="s">
        <v>389</v>
      </c>
      <c r="F11061" t="s">
        <v>402</v>
      </c>
      <c r="G11061" t="s">
        <v>390</v>
      </c>
      <c r="H11061" t="s">
        <v>380</v>
      </c>
      <c r="J11061" t="s">
        <v>381</v>
      </c>
      <c r="K11061">
        <v>1</v>
      </c>
      <c r="L11061" s="2">
        <v>15766</v>
      </c>
      <c r="M11061">
        <v>1943</v>
      </c>
      <c r="N11061" s="19">
        <f t="shared" si="172"/>
        <v>1</v>
      </c>
    </row>
    <row r="11062" spans="1:14">
      <c r="A11062" s="1">
        <v>482063</v>
      </c>
      <c r="B11062" t="s">
        <v>28681</v>
      </c>
      <c r="C11062" t="s">
        <v>28682</v>
      </c>
      <c r="D11062" t="s">
        <v>384</v>
      </c>
      <c r="E11062" t="s">
        <v>377</v>
      </c>
      <c r="F11062" t="s">
        <v>402</v>
      </c>
      <c r="G11062" t="s">
        <v>438</v>
      </c>
      <c r="H11062" t="s">
        <v>380</v>
      </c>
      <c r="J11062" t="s">
        <v>439</v>
      </c>
      <c r="K11062">
        <v>1</v>
      </c>
      <c r="L11062" s="2">
        <v>15858</v>
      </c>
      <c r="M11062">
        <v>1943</v>
      </c>
      <c r="N11062" s="19">
        <f t="shared" si="172"/>
        <v>1</v>
      </c>
    </row>
    <row r="11063" spans="1:14">
      <c r="A11063" s="1">
        <v>482066</v>
      </c>
      <c r="B11063" t="s">
        <v>28735</v>
      </c>
      <c r="C11063" t="s">
        <v>28736</v>
      </c>
      <c r="D11063" t="s">
        <v>384</v>
      </c>
      <c r="E11063" t="s">
        <v>377</v>
      </c>
      <c r="F11063" t="s">
        <v>402</v>
      </c>
      <c r="G11063" t="s">
        <v>438</v>
      </c>
      <c r="H11063" t="s">
        <v>380</v>
      </c>
      <c r="J11063" t="s">
        <v>439</v>
      </c>
      <c r="K11063">
        <v>1</v>
      </c>
      <c r="L11063" s="2">
        <v>15858</v>
      </c>
      <c r="M11063">
        <v>1943</v>
      </c>
      <c r="N11063" s="19">
        <f t="shared" si="172"/>
        <v>1</v>
      </c>
    </row>
    <row r="11064" spans="1:14">
      <c r="A11064" s="1">
        <v>482072</v>
      </c>
      <c r="B11064" t="s">
        <v>11358</v>
      </c>
      <c r="C11064" t="s">
        <v>11359</v>
      </c>
      <c r="D11064" t="s">
        <v>384</v>
      </c>
      <c r="G11064" t="s">
        <v>390</v>
      </c>
      <c r="H11064" t="s">
        <v>414</v>
      </c>
      <c r="J11064" t="s">
        <v>381</v>
      </c>
      <c r="K11064">
        <v>1</v>
      </c>
      <c r="L11064" s="2">
        <v>15827</v>
      </c>
      <c r="M11064">
        <v>1943</v>
      </c>
      <c r="N11064" s="19">
        <f t="shared" si="172"/>
        <v>1</v>
      </c>
    </row>
    <row r="11065" spans="1:14">
      <c r="A11065" s="1">
        <v>482080</v>
      </c>
      <c r="B11065" t="s">
        <v>27403</v>
      </c>
      <c r="C11065" t="s">
        <v>27404</v>
      </c>
      <c r="D11065" t="s">
        <v>384</v>
      </c>
      <c r="E11065" t="s">
        <v>490</v>
      </c>
      <c r="H11065" t="s">
        <v>380</v>
      </c>
      <c r="J11065" t="s">
        <v>439</v>
      </c>
      <c r="K11065">
        <v>1</v>
      </c>
      <c r="L11065" s="2">
        <v>16011</v>
      </c>
      <c r="M11065">
        <v>1943</v>
      </c>
      <c r="N11065" s="19">
        <f t="shared" si="172"/>
        <v>1</v>
      </c>
    </row>
    <row r="11066" spans="1:14">
      <c r="A11066" s="1">
        <v>482082</v>
      </c>
      <c r="B11066" t="s">
        <v>11340</v>
      </c>
      <c r="C11066" t="s">
        <v>11341</v>
      </c>
      <c r="D11066" t="s">
        <v>384</v>
      </c>
      <c r="G11066" t="s">
        <v>438</v>
      </c>
      <c r="H11066" t="s">
        <v>380</v>
      </c>
      <c r="J11066" t="s">
        <v>381</v>
      </c>
      <c r="K11066">
        <v>1</v>
      </c>
      <c r="L11066" s="2">
        <v>16041</v>
      </c>
      <c r="M11066">
        <v>1943</v>
      </c>
      <c r="N11066" s="19">
        <f t="shared" si="172"/>
        <v>1</v>
      </c>
    </row>
    <row r="11067" spans="1:14">
      <c r="A11067" s="1">
        <v>482084</v>
      </c>
      <c r="B11067" t="s">
        <v>17000</v>
      </c>
      <c r="C11067" t="s">
        <v>17001</v>
      </c>
      <c r="D11067" t="s">
        <v>384</v>
      </c>
      <c r="H11067" t="s">
        <v>380</v>
      </c>
      <c r="J11067" t="s">
        <v>381</v>
      </c>
      <c r="K11067">
        <v>1</v>
      </c>
      <c r="L11067" s="2">
        <v>15888</v>
      </c>
      <c r="M11067">
        <v>1943</v>
      </c>
      <c r="N11067" s="19">
        <f t="shared" si="172"/>
        <v>1</v>
      </c>
    </row>
    <row r="11068" spans="1:14">
      <c r="A11068" s="1">
        <v>482095</v>
      </c>
      <c r="B11068" t="s">
        <v>17044</v>
      </c>
      <c r="C11068" t="s">
        <v>17045</v>
      </c>
      <c r="D11068" t="s">
        <v>384</v>
      </c>
      <c r="H11068" t="s">
        <v>380</v>
      </c>
      <c r="J11068" t="s">
        <v>381</v>
      </c>
      <c r="K11068">
        <v>1</v>
      </c>
      <c r="L11068" s="2">
        <v>15827</v>
      </c>
      <c r="M11068">
        <v>1943</v>
      </c>
      <c r="N11068" s="19">
        <f t="shared" si="172"/>
        <v>1</v>
      </c>
    </row>
    <row r="11069" spans="1:14">
      <c r="A11069" s="1">
        <v>482113</v>
      </c>
      <c r="B11069" t="s">
        <v>22158</v>
      </c>
      <c r="C11069" t="s">
        <v>22159</v>
      </c>
      <c r="D11069" t="s">
        <v>376</v>
      </c>
      <c r="E11069" t="s">
        <v>490</v>
      </c>
      <c r="G11069" t="s">
        <v>386</v>
      </c>
      <c r="H11069" t="s">
        <v>380</v>
      </c>
      <c r="J11069" t="s">
        <v>381</v>
      </c>
      <c r="K11069">
        <v>1</v>
      </c>
      <c r="L11069" s="2">
        <v>15766</v>
      </c>
      <c r="M11069">
        <v>1943</v>
      </c>
      <c r="N11069" s="19">
        <f t="shared" si="172"/>
        <v>1</v>
      </c>
    </row>
    <row r="11070" spans="1:14">
      <c r="A11070" s="1">
        <v>482116</v>
      </c>
      <c r="B11070" t="s">
        <v>22084</v>
      </c>
      <c r="C11070" t="s">
        <v>22085</v>
      </c>
      <c r="D11070" t="s">
        <v>395</v>
      </c>
      <c r="E11070" t="s">
        <v>490</v>
      </c>
      <c r="G11070" t="s">
        <v>390</v>
      </c>
      <c r="H11070" t="s">
        <v>380</v>
      </c>
      <c r="J11070" t="s">
        <v>381</v>
      </c>
      <c r="K11070">
        <v>1</v>
      </c>
      <c r="L11070" s="2">
        <v>15738</v>
      </c>
      <c r="M11070">
        <v>1943</v>
      </c>
      <c r="N11070" s="19">
        <f t="shared" si="172"/>
        <v>1</v>
      </c>
    </row>
    <row r="11071" spans="1:14">
      <c r="A11071" s="1">
        <v>482120</v>
      </c>
      <c r="B11071" t="s">
        <v>5214</v>
      </c>
      <c r="C11071" t="s">
        <v>5215</v>
      </c>
      <c r="D11071" t="s">
        <v>384</v>
      </c>
      <c r="E11071" t="s">
        <v>490</v>
      </c>
      <c r="F11071" t="s">
        <v>385</v>
      </c>
      <c r="G11071" t="s">
        <v>396</v>
      </c>
      <c r="H11071" t="s">
        <v>380</v>
      </c>
      <c r="J11071" t="s">
        <v>439</v>
      </c>
      <c r="K11071">
        <v>1</v>
      </c>
      <c r="L11071" s="2">
        <v>16041</v>
      </c>
      <c r="M11071">
        <v>1943</v>
      </c>
      <c r="N11071" s="19">
        <f t="shared" si="172"/>
        <v>1</v>
      </c>
    </row>
    <row r="11072" spans="1:14">
      <c r="A11072" s="1">
        <v>482188</v>
      </c>
      <c r="B11072" t="s">
        <v>19634</v>
      </c>
      <c r="C11072" t="s">
        <v>19635</v>
      </c>
      <c r="D11072" t="s">
        <v>376</v>
      </c>
      <c r="E11072" t="s">
        <v>490</v>
      </c>
      <c r="H11072" t="s">
        <v>380</v>
      </c>
      <c r="J11072" t="s">
        <v>381</v>
      </c>
      <c r="K11072">
        <v>1</v>
      </c>
      <c r="L11072" s="2">
        <v>15888</v>
      </c>
      <c r="M11072">
        <v>1943</v>
      </c>
      <c r="N11072" s="19">
        <f t="shared" si="172"/>
        <v>1</v>
      </c>
    </row>
    <row r="11073" spans="1:14">
      <c r="A11073" s="1">
        <v>482189</v>
      </c>
      <c r="B11073" t="s">
        <v>9188</v>
      </c>
      <c r="C11073" t="s">
        <v>9189</v>
      </c>
      <c r="D11073" t="s">
        <v>376</v>
      </c>
      <c r="E11073" t="s">
        <v>377</v>
      </c>
      <c r="H11073" t="s">
        <v>380</v>
      </c>
      <c r="J11073" t="s">
        <v>439</v>
      </c>
      <c r="K11073">
        <v>1</v>
      </c>
      <c r="L11073" s="2">
        <v>15888</v>
      </c>
      <c r="M11073">
        <v>1943</v>
      </c>
      <c r="N11073" s="19">
        <f t="shared" si="172"/>
        <v>1</v>
      </c>
    </row>
    <row r="11074" spans="1:14">
      <c r="A11074" s="1">
        <v>482191</v>
      </c>
      <c r="B11074" t="s">
        <v>15808</v>
      </c>
      <c r="C11074" t="s">
        <v>15809</v>
      </c>
      <c r="D11074" t="s">
        <v>384</v>
      </c>
      <c r="E11074" t="s">
        <v>490</v>
      </c>
      <c r="H11074" t="s">
        <v>380</v>
      </c>
      <c r="J11074" t="s">
        <v>381</v>
      </c>
      <c r="K11074">
        <v>1</v>
      </c>
      <c r="L11074" s="2">
        <v>15950</v>
      </c>
      <c r="M11074">
        <v>1943</v>
      </c>
      <c r="N11074" s="19">
        <f t="shared" ref="N11074:N11137" si="173">IF(ISNUMBER(SEARCH("skrull",C11074)), 0, 1)</f>
        <v>1</v>
      </c>
    </row>
    <row r="11075" spans="1:14">
      <c r="A11075" s="1">
        <v>482203</v>
      </c>
      <c r="B11075" t="s">
        <v>19678</v>
      </c>
      <c r="C11075" t="s">
        <v>19679</v>
      </c>
      <c r="D11075" t="s">
        <v>376</v>
      </c>
      <c r="E11075" t="s">
        <v>490</v>
      </c>
      <c r="F11075" t="s">
        <v>505</v>
      </c>
      <c r="H11075" t="s">
        <v>380</v>
      </c>
      <c r="J11075" t="s">
        <v>439</v>
      </c>
      <c r="K11075">
        <v>1</v>
      </c>
      <c r="L11075" s="2">
        <v>15950</v>
      </c>
      <c r="M11075">
        <v>1943</v>
      </c>
      <c r="N11075" s="19">
        <f t="shared" si="173"/>
        <v>1</v>
      </c>
    </row>
    <row r="11076" spans="1:14">
      <c r="A11076" s="1">
        <v>482358</v>
      </c>
      <c r="B11076" t="s">
        <v>22250</v>
      </c>
      <c r="C11076" t="s">
        <v>22251</v>
      </c>
      <c r="D11076" t="s">
        <v>384</v>
      </c>
      <c r="E11076" t="s">
        <v>490</v>
      </c>
      <c r="G11076" t="s">
        <v>390</v>
      </c>
      <c r="H11076" t="s">
        <v>380</v>
      </c>
      <c r="J11076" t="s">
        <v>381</v>
      </c>
      <c r="K11076">
        <v>1</v>
      </c>
      <c r="L11076" s="2">
        <v>15707</v>
      </c>
      <c r="M11076">
        <v>1943</v>
      </c>
      <c r="N11076" s="19">
        <f t="shared" si="173"/>
        <v>1</v>
      </c>
    </row>
    <row r="11077" spans="1:14">
      <c r="A11077" s="1">
        <v>482364</v>
      </c>
      <c r="B11077" t="s">
        <v>22254</v>
      </c>
      <c r="C11077" t="s">
        <v>22255</v>
      </c>
      <c r="D11077" t="s">
        <v>384</v>
      </c>
      <c r="E11077" t="s">
        <v>490</v>
      </c>
      <c r="G11077" t="s">
        <v>390</v>
      </c>
      <c r="H11077" t="s">
        <v>380</v>
      </c>
      <c r="J11077" t="s">
        <v>381</v>
      </c>
      <c r="K11077">
        <v>1</v>
      </c>
      <c r="L11077" s="2">
        <v>15797</v>
      </c>
      <c r="M11077">
        <v>1943</v>
      </c>
      <c r="N11077" s="19">
        <f t="shared" si="173"/>
        <v>1</v>
      </c>
    </row>
    <row r="11078" spans="1:14">
      <c r="A11078" s="1">
        <v>482371</v>
      </c>
      <c r="B11078" t="s">
        <v>22032</v>
      </c>
      <c r="C11078" t="s">
        <v>22033</v>
      </c>
      <c r="D11078" t="s">
        <v>376</v>
      </c>
      <c r="E11078" t="s">
        <v>490</v>
      </c>
      <c r="G11078" t="s">
        <v>390</v>
      </c>
      <c r="H11078" t="s">
        <v>380</v>
      </c>
      <c r="J11078" t="s">
        <v>381</v>
      </c>
      <c r="K11078">
        <v>1</v>
      </c>
      <c r="L11078" s="2">
        <v>15766</v>
      </c>
      <c r="M11078">
        <v>1943</v>
      </c>
      <c r="N11078" s="19">
        <f t="shared" si="173"/>
        <v>1</v>
      </c>
    </row>
    <row r="11079" spans="1:14">
      <c r="A11079" s="1">
        <v>482374</v>
      </c>
      <c r="B11079" t="s">
        <v>22088</v>
      </c>
      <c r="C11079" t="s">
        <v>22089</v>
      </c>
      <c r="D11079" t="s">
        <v>384</v>
      </c>
      <c r="E11079" t="s">
        <v>490</v>
      </c>
      <c r="G11079" t="s">
        <v>438</v>
      </c>
      <c r="H11079" t="s">
        <v>380</v>
      </c>
      <c r="J11079" t="s">
        <v>381</v>
      </c>
      <c r="K11079">
        <v>1</v>
      </c>
      <c r="L11079" s="2">
        <v>15766</v>
      </c>
      <c r="M11079">
        <v>1943</v>
      </c>
      <c r="N11079" s="19">
        <f t="shared" si="173"/>
        <v>1</v>
      </c>
    </row>
    <row r="11080" spans="1:14">
      <c r="A11080" s="1">
        <v>482376</v>
      </c>
      <c r="B11080" t="s">
        <v>22004</v>
      </c>
      <c r="C11080" t="s">
        <v>22005</v>
      </c>
      <c r="D11080" t="s">
        <v>384</v>
      </c>
      <c r="E11080" t="s">
        <v>490</v>
      </c>
      <c r="G11080" t="s">
        <v>386</v>
      </c>
      <c r="H11080" t="s">
        <v>380</v>
      </c>
      <c r="J11080" t="s">
        <v>381</v>
      </c>
      <c r="K11080">
        <v>1</v>
      </c>
      <c r="L11080" s="2">
        <v>15950</v>
      </c>
      <c r="M11080">
        <v>1943</v>
      </c>
      <c r="N11080" s="19">
        <f t="shared" si="173"/>
        <v>1</v>
      </c>
    </row>
    <row r="11081" spans="1:14">
      <c r="A11081" s="1">
        <v>482379</v>
      </c>
      <c r="B11081" t="s">
        <v>21958</v>
      </c>
      <c r="C11081" t="s">
        <v>21959</v>
      </c>
      <c r="D11081" t="s">
        <v>376</v>
      </c>
      <c r="E11081" t="s">
        <v>490</v>
      </c>
      <c r="G11081" t="s">
        <v>386</v>
      </c>
      <c r="H11081" t="s">
        <v>380</v>
      </c>
      <c r="J11081" t="s">
        <v>381</v>
      </c>
      <c r="K11081">
        <v>1</v>
      </c>
      <c r="L11081" s="2">
        <v>15707</v>
      </c>
      <c r="M11081">
        <v>1943</v>
      </c>
      <c r="N11081" s="19">
        <f t="shared" si="173"/>
        <v>1</v>
      </c>
    </row>
    <row r="11082" spans="1:14">
      <c r="A11082" s="1">
        <v>482438</v>
      </c>
      <c r="B11082" t="s">
        <v>22208</v>
      </c>
      <c r="C11082" t="s">
        <v>22209</v>
      </c>
      <c r="D11082" t="s">
        <v>395</v>
      </c>
      <c r="E11082" t="s">
        <v>490</v>
      </c>
      <c r="G11082" t="s">
        <v>390</v>
      </c>
      <c r="H11082" t="s">
        <v>380</v>
      </c>
      <c r="J11082" t="s">
        <v>381</v>
      </c>
      <c r="K11082">
        <v>1</v>
      </c>
      <c r="L11082" s="2">
        <v>15858</v>
      </c>
      <c r="M11082">
        <v>1943</v>
      </c>
      <c r="N11082" s="19">
        <f t="shared" si="173"/>
        <v>1</v>
      </c>
    </row>
    <row r="11083" spans="1:14">
      <c r="A11083" s="1">
        <v>482453</v>
      </c>
      <c r="B11083" t="s">
        <v>32235</v>
      </c>
      <c r="C11083" t="s">
        <v>32236</v>
      </c>
      <c r="D11083" t="s">
        <v>376</v>
      </c>
      <c r="E11083" t="s">
        <v>377</v>
      </c>
      <c r="F11083" t="s">
        <v>402</v>
      </c>
      <c r="G11083" t="s">
        <v>390</v>
      </c>
      <c r="H11083" t="s">
        <v>380</v>
      </c>
      <c r="J11083" t="s">
        <v>381</v>
      </c>
      <c r="K11083">
        <v>1</v>
      </c>
      <c r="L11083" s="2">
        <v>15766</v>
      </c>
      <c r="M11083">
        <v>1943</v>
      </c>
      <c r="N11083" s="19">
        <f t="shared" si="173"/>
        <v>1</v>
      </c>
    </row>
    <row r="11084" spans="1:14">
      <c r="A11084" s="1">
        <v>482492</v>
      </c>
      <c r="B11084" t="s">
        <v>15278</v>
      </c>
      <c r="C11084" t="s">
        <v>15279</v>
      </c>
      <c r="D11084" t="s">
        <v>384</v>
      </c>
      <c r="G11084" t="s">
        <v>386</v>
      </c>
      <c r="H11084" t="s">
        <v>380</v>
      </c>
      <c r="J11084" t="s">
        <v>381</v>
      </c>
      <c r="K11084">
        <v>1</v>
      </c>
      <c r="L11084" s="2">
        <v>15888</v>
      </c>
      <c r="M11084">
        <v>1943</v>
      </c>
      <c r="N11084" s="19">
        <f t="shared" si="173"/>
        <v>1</v>
      </c>
    </row>
    <row r="11085" spans="1:14">
      <c r="A11085" s="1">
        <v>482494</v>
      </c>
      <c r="B11085" t="s">
        <v>5708</v>
      </c>
      <c r="C11085" t="s">
        <v>5709</v>
      </c>
      <c r="D11085" t="s">
        <v>384</v>
      </c>
      <c r="G11085" t="s">
        <v>390</v>
      </c>
      <c r="H11085" t="s">
        <v>380</v>
      </c>
      <c r="J11085" t="s">
        <v>439</v>
      </c>
      <c r="K11085">
        <v>1</v>
      </c>
      <c r="L11085" s="2">
        <v>15980</v>
      </c>
      <c r="M11085">
        <v>1943</v>
      </c>
      <c r="N11085" s="19">
        <f t="shared" si="173"/>
        <v>1</v>
      </c>
    </row>
    <row r="11086" spans="1:14">
      <c r="A11086" s="1">
        <v>482498</v>
      </c>
      <c r="B11086" t="s">
        <v>12865</v>
      </c>
      <c r="C11086" t="s">
        <v>12866</v>
      </c>
      <c r="D11086" t="s">
        <v>376</v>
      </c>
      <c r="E11086" t="s">
        <v>490</v>
      </c>
      <c r="F11086" t="s">
        <v>505</v>
      </c>
      <c r="G11086" t="s">
        <v>390</v>
      </c>
      <c r="H11086" t="s">
        <v>380</v>
      </c>
      <c r="J11086" t="s">
        <v>381</v>
      </c>
      <c r="K11086">
        <v>1</v>
      </c>
      <c r="L11086" s="2">
        <v>15858</v>
      </c>
      <c r="M11086">
        <v>1943</v>
      </c>
      <c r="N11086" s="19">
        <f t="shared" si="173"/>
        <v>1</v>
      </c>
    </row>
    <row r="11087" spans="1:14">
      <c r="A11087" s="1">
        <v>482500</v>
      </c>
      <c r="B11087" t="s">
        <v>6042</v>
      </c>
      <c r="C11087" t="s">
        <v>6043</v>
      </c>
      <c r="D11087" t="s">
        <v>395</v>
      </c>
      <c r="F11087" t="s">
        <v>385</v>
      </c>
      <c r="G11087" t="s">
        <v>379</v>
      </c>
      <c r="H11087" t="s">
        <v>380</v>
      </c>
      <c r="J11087" t="s">
        <v>439</v>
      </c>
      <c r="K11087">
        <v>1</v>
      </c>
      <c r="L11087" s="2">
        <v>16011</v>
      </c>
      <c r="M11087">
        <v>1943</v>
      </c>
      <c r="N11087" s="19">
        <f t="shared" si="173"/>
        <v>1</v>
      </c>
    </row>
    <row r="11088" spans="1:14">
      <c r="A11088" s="1">
        <v>482510</v>
      </c>
      <c r="B11088" t="s">
        <v>22238</v>
      </c>
      <c r="C11088" t="s">
        <v>22239</v>
      </c>
      <c r="D11088" t="s">
        <v>376</v>
      </c>
      <c r="E11088" t="s">
        <v>490</v>
      </c>
      <c r="G11088" t="s">
        <v>379</v>
      </c>
      <c r="J11088" t="s">
        <v>439</v>
      </c>
      <c r="K11088">
        <v>1</v>
      </c>
      <c r="L11088" s="2">
        <v>15888</v>
      </c>
      <c r="M11088">
        <v>1943</v>
      </c>
      <c r="N11088" s="19">
        <f t="shared" si="173"/>
        <v>1</v>
      </c>
    </row>
    <row r="11089" spans="1:14">
      <c r="A11089" s="1">
        <v>482511</v>
      </c>
      <c r="B11089" t="s">
        <v>28649</v>
      </c>
      <c r="C11089" t="s">
        <v>28650</v>
      </c>
      <c r="D11089" t="s">
        <v>384</v>
      </c>
      <c r="E11089" t="s">
        <v>377</v>
      </c>
      <c r="H11089" t="s">
        <v>414</v>
      </c>
      <c r="J11089" t="s">
        <v>439</v>
      </c>
      <c r="K11089">
        <v>1</v>
      </c>
      <c r="L11089" s="2">
        <v>16041</v>
      </c>
      <c r="M11089">
        <v>1943</v>
      </c>
      <c r="N11089" s="19">
        <f t="shared" si="173"/>
        <v>1</v>
      </c>
    </row>
    <row r="11090" spans="1:14">
      <c r="A11090" s="1">
        <v>482513</v>
      </c>
      <c r="B11090" t="s">
        <v>28723</v>
      </c>
      <c r="C11090" t="s">
        <v>28724</v>
      </c>
      <c r="D11090" t="s">
        <v>384</v>
      </c>
      <c r="E11090" t="s">
        <v>377</v>
      </c>
      <c r="G11090" t="s">
        <v>390</v>
      </c>
      <c r="H11090" t="s">
        <v>380</v>
      </c>
      <c r="J11090" t="s">
        <v>381</v>
      </c>
      <c r="K11090">
        <v>1</v>
      </c>
      <c r="L11090" s="2">
        <v>16041</v>
      </c>
      <c r="M11090">
        <v>1943</v>
      </c>
      <c r="N11090" s="19">
        <f t="shared" si="173"/>
        <v>1</v>
      </c>
    </row>
    <row r="11091" spans="1:14">
      <c r="A11091" s="1">
        <v>482515</v>
      </c>
      <c r="B11091" t="s">
        <v>28725</v>
      </c>
      <c r="C11091" t="s">
        <v>28726</v>
      </c>
      <c r="D11091" t="s">
        <v>384</v>
      </c>
      <c r="E11091" t="s">
        <v>377</v>
      </c>
      <c r="G11091" t="s">
        <v>424</v>
      </c>
      <c r="H11091" t="s">
        <v>380</v>
      </c>
      <c r="J11091" t="s">
        <v>439</v>
      </c>
      <c r="K11091">
        <v>1</v>
      </c>
      <c r="L11091" s="2">
        <v>15950</v>
      </c>
      <c r="M11091">
        <v>1943</v>
      </c>
      <c r="N11091" s="19">
        <f t="shared" si="173"/>
        <v>1</v>
      </c>
    </row>
    <row r="11092" spans="1:14">
      <c r="A11092" s="1">
        <v>482521</v>
      </c>
      <c r="B11092" t="s">
        <v>22012</v>
      </c>
      <c r="C11092" t="s">
        <v>22013</v>
      </c>
      <c r="D11092" t="s">
        <v>376</v>
      </c>
      <c r="E11092" t="s">
        <v>490</v>
      </c>
      <c r="G11092" t="s">
        <v>390</v>
      </c>
      <c r="H11092" t="s">
        <v>380</v>
      </c>
      <c r="J11092" t="s">
        <v>381</v>
      </c>
      <c r="K11092">
        <v>1</v>
      </c>
      <c r="L11092" s="2">
        <v>15766</v>
      </c>
      <c r="M11092">
        <v>1943</v>
      </c>
      <c r="N11092" s="19">
        <f t="shared" si="173"/>
        <v>1</v>
      </c>
    </row>
    <row r="11093" spans="1:14">
      <c r="A11093" s="1">
        <v>482525</v>
      </c>
      <c r="B11093" t="s">
        <v>30909</v>
      </c>
      <c r="C11093" t="s">
        <v>30910</v>
      </c>
      <c r="D11093" t="s">
        <v>376</v>
      </c>
      <c r="E11093" t="s">
        <v>490</v>
      </c>
      <c r="G11093" t="s">
        <v>390</v>
      </c>
      <c r="H11093" t="s">
        <v>380</v>
      </c>
      <c r="J11093" t="s">
        <v>439</v>
      </c>
      <c r="K11093">
        <v>1</v>
      </c>
      <c r="L11093" s="2">
        <v>15950</v>
      </c>
      <c r="M11093">
        <v>1943</v>
      </c>
      <c r="N11093" s="19">
        <f t="shared" si="173"/>
        <v>1</v>
      </c>
    </row>
    <row r="11094" spans="1:14">
      <c r="A11094" s="1">
        <v>482638</v>
      </c>
      <c r="B11094" t="s">
        <v>6848</v>
      </c>
      <c r="C11094" t="s">
        <v>6849</v>
      </c>
      <c r="D11094" t="s">
        <v>384</v>
      </c>
      <c r="G11094" t="s">
        <v>396</v>
      </c>
      <c r="H11094" t="s">
        <v>380</v>
      </c>
      <c r="J11094" t="s">
        <v>439</v>
      </c>
      <c r="K11094">
        <v>1</v>
      </c>
      <c r="L11094" s="2">
        <v>16132</v>
      </c>
      <c r="M11094">
        <v>1944</v>
      </c>
      <c r="N11094" s="19">
        <f t="shared" si="173"/>
        <v>1</v>
      </c>
    </row>
    <row r="11095" spans="1:14">
      <c r="A11095" s="1">
        <v>482641</v>
      </c>
      <c r="B11095" t="s">
        <v>10536</v>
      </c>
      <c r="C11095" t="s">
        <v>10537</v>
      </c>
      <c r="D11095" t="s">
        <v>384</v>
      </c>
      <c r="G11095" t="s">
        <v>390</v>
      </c>
      <c r="H11095" t="s">
        <v>380</v>
      </c>
      <c r="J11095" t="s">
        <v>439</v>
      </c>
      <c r="K11095">
        <v>1</v>
      </c>
      <c r="L11095" s="2">
        <v>16132</v>
      </c>
      <c r="M11095">
        <v>1944</v>
      </c>
      <c r="N11095" s="19">
        <f t="shared" si="173"/>
        <v>1</v>
      </c>
    </row>
    <row r="11096" spans="1:14">
      <c r="A11096" s="1">
        <v>482643</v>
      </c>
      <c r="B11096" t="s">
        <v>7352</v>
      </c>
      <c r="C11096" t="s">
        <v>7353</v>
      </c>
      <c r="D11096" t="s">
        <v>384</v>
      </c>
      <c r="G11096" t="s">
        <v>464</v>
      </c>
      <c r="H11096" t="s">
        <v>414</v>
      </c>
      <c r="J11096" t="s">
        <v>439</v>
      </c>
      <c r="K11096">
        <v>1</v>
      </c>
      <c r="L11096" s="2">
        <v>16224</v>
      </c>
      <c r="M11096">
        <v>1944</v>
      </c>
      <c r="N11096" s="19">
        <f t="shared" si="173"/>
        <v>1</v>
      </c>
    </row>
    <row r="11097" spans="1:14">
      <c r="A11097" s="1">
        <v>482678</v>
      </c>
      <c r="B11097" t="s">
        <v>21130</v>
      </c>
      <c r="C11097" t="s">
        <v>21131</v>
      </c>
      <c r="D11097" t="s">
        <v>384</v>
      </c>
      <c r="E11097" t="s">
        <v>490</v>
      </c>
      <c r="G11097" t="s">
        <v>464</v>
      </c>
      <c r="H11097" t="s">
        <v>380</v>
      </c>
      <c r="J11097" t="s">
        <v>439</v>
      </c>
      <c r="K11097">
        <v>1</v>
      </c>
      <c r="L11097" s="2">
        <v>16407</v>
      </c>
      <c r="M11097">
        <v>1944</v>
      </c>
      <c r="N11097" s="19">
        <f t="shared" si="173"/>
        <v>1</v>
      </c>
    </row>
    <row r="11098" spans="1:14">
      <c r="A11098" s="1">
        <v>482686</v>
      </c>
      <c r="B11098" t="s">
        <v>22062</v>
      </c>
      <c r="C11098" t="s">
        <v>22063</v>
      </c>
      <c r="D11098" t="s">
        <v>376</v>
      </c>
      <c r="E11098" t="s">
        <v>490</v>
      </c>
      <c r="G11098" t="s">
        <v>390</v>
      </c>
      <c r="H11098" t="s">
        <v>380</v>
      </c>
      <c r="J11098" t="s">
        <v>381</v>
      </c>
      <c r="K11098">
        <v>1</v>
      </c>
      <c r="L11098" s="2">
        <v>16316</v>
      </c>
      <c r="M11098">
        <v>1944</v>
      </c>
      <c r="N11098" s="19">
        <f t="shared" si="173"/>
        <v>1</v>
      </c>
    </row>
    <row r="11099" spans="1:14">
      <c r="A11099" s="1">
        <v>482688</v>
      </c>
      <c r="B11099" t="s">
        <v>20420</v>
      </c>
      <c r="C11099" t="s">
        <v>20421</v>
      </c>
      <c r="D11099" t="s">
        <v>376</v>
      </c>
      <c r="E11099" t="s">
        <v>377</v>
      </c>
      <c r="G11099" t="s">
        <v>379</v>
      </c>
      <c r="H11099" t="s">
        <v>380</v>
      </c>
      <c r="J11099" t="s">
        <v>439</v>
      </c>
      <c r="K11099">
        <v>1</v>
      </c>
      <c r="L11099" s="2">
        <v>16407</v>
      </c>
      <c r="M11099">
        <v>1944</v>
      </c>
      <c r="N11099" s="19">
        <f t="shared" si="173"/>
        <v>1</v>
      </c>
    </row>
    <row r="11100" spans="1:14">
      <c r="A11100" s="1">
        <v>482691</v>
      </c>
      <c r="B11100" t="s">
        <v>20376</v>
      </c>
      <c r="C11100" t="s">
        <v>20377</v>
      </c>
      <c r="D11100" t="s">
        <v>376</v>
      </c>
      <c r="E11100" t="s">
        <v>377</v>
      </c>
      <c r="G11100" t="s">
        <v>438</v>
      </c>
      <c r="H11100" t="s">
        <v>380</v>
      </c>
      <c r="J11100" t="s">
        <v>439</v>
      </c>
      <c r="K11100">
        <v>1</v>
      </c>
      <c r="L11100" s="2">
        <v>16407</v>
      </c>
      <c r="M11100">
        <v>1944</v>
      </c>
      <c r="N11100" s="19">
        <f t="shared" si="173"/>
        <v>1</v>
      </c>
    </row>
    <row r="11101" spans="1:14">
      <c r="A11101" s="1">
        <v>482694</v>
      </c>
      <c r="B11101" t="s">
        <v>22130</v>
      </c>
      <c r="C11101" t="s">
        <v>22131</v>
      </c>
      <c r="D11101" t="s">
        <v>384</v>
      </c>
      <c r="E11101" t="s">
        <v>377</v>
      </c>
      <c r="G11101" t="s">
        <v>390</v>
      </c>
      <c r="H11101" t="s">
        <v>380</v>
      </c>
      <c r="J11101" t="s">
        <v>439</v>
      </c>
      <c r="K11101">
        <v>1</v>
      </c>
      <c r="L11101" s="2">
        <v>16346</v>
      </c>
      <c r="M11101">
        <v>1944</v>
      </c>
      <c r="N11101" s="19">
        <f t="shared" si="173"/>
        <v>1</v>
      </c>
    </row>
    <row r="11102" spans="1:14">
      <c r="A11102" s="1">
        <v>482695</v>
      </c>
      <c r="B11102" t="s">
        <v>20410</v>
      </c>
      <c r="C11102" t="s">
        <v>20411</v>
      </c>
      <c r="D11102" t="s">
        <v>376</v>
      </c>
      <c r="E11102" t="s">
        <v>377</v>
      </c>
      <c r="G11102" t="s">
        <v>396</v>
      </c>
      <c r="H11102" t="s">
        <v>380</v>
      </c>
      <c r="J11102" t="s">
        <v>439</v>
      </c>
      <c r="K11102">
        <v>1</v>
      </c>
      <c r="L11102" s="2">
        <v>16132</v>
      </c>
      <c r="M11102">
        <v>1944</v>
      </c>
      <c r="N11102" s="19">
        <f t="shared" si="173"/>
        <v>1</v>
      </c>
    </row>
    <row r="11103" spans="1:14">
      <c r="A11103" s="1">
        <v>482697</v>
      </c>
      <c r="B11103" t="s">
        <v>20408</v>
      </c>
      <c r="C11103" t="s">
        <v>20409</v>
      </c>
      <c r="D11103" t="s">
        <v>376</v>
      </c>
      <c r="E11103" t="s">
        <v>377</v>
      </c>
      <c r="G11103" t="s">
        <v>390</v>
      </c>
      <c r="H11103" t="s">
        <v>380</v>
      </c>
      <c r="J11103" t="s">
        <v>439</v>
      </c>
      <c r="K11103">
        <v>1</v>
      </c>
      <c r="L11103" s="2">
        <v>16316</v>
      </c>
      <c r="M11103">
        <v>1944</v>
      </c>
      <c r="N11103" s="19">
        <f t="shared" si="173"/>
        <v>1</v>
      </c>
    </row>
    <row r="11104" spans="1:14">
      <c r="A11104" s="1">
        <v>482699</v>
      </c>
      <c r="B11104" t="s">
        <v>20426</v>
      </c>
      <c r="C11104" t="s">
        <v>20427</v>
      </c>
      <c r="D11104" t="s">
        <v>376</v>
      </c>
      <c r="E11104" t="s">
        <v>377</v>
      </c>
      <c r="G11104" t="s">
        <v>379</v>
      </c>
      <c r="H11104" t="s">
        <v>380</v>
      </c>
      <c r="J11104" t="s">
        <v>439</v>
      </c>
      <c r="K11104">
        <v>1</v>
      </c>
      <c r="L11104" s="2">
        <v>16316</v>
      </c>
      <c r="M11104">
        <v>1944</v>
      </c>
      <c r="N11104" s="19">
        <f t="shared" si="173"/>
        <v>1</v>
      </c>
    </row>
    <row r="11105" spans="1:14">
      <c r="A11105" s="1">
        <v>482708</v>
      </c>
      <c r="B11105" t="s">
        <v>21954</v>
      </c>
      <c r="C11105" t="s">
        <v>21955</v>
      </c>
      <c r="D11105" t="s">
        <v>384</v>
      </c>
      <c r="E11105" t="s">
        <v>490</v>
      </c>
      <c r="G11105" t="s">
        <v>379</v>
      </c>
      <c r="H11105" t="s">
        <v>380</v>
      </c>
      <c r="J11105" t="s">
        <v>439</v>
      </c>
      <c r="K11105">
        <v>1</v>
      </c>
      <c r="L11105" s="2">
        <v>16407</v>
      </c>
      <c r="M11105">
        <v>1944</v>
      </c>
      <c r="N11105" s="19">
        <f t="shared" si="173"/>
        <v>1</v>
      </c>
    </row>
    <row r="11106" spans="1:14">
      <c r="A11106" s="1">
        <v>482716</v>
      </c>
      <c r="B11106" t="s">
        <v>22102</v>
      </c>
      <c r="C11106" t="s">
        <v>22103</v>
      </c>
      <c r="D11106" t="s">
        <v>384</v>
      </c>
      <c r="E11106" t="s">
        <v>490</v>
      </c>
      <c r="G11106" t="s">
        <v>390</v>
      </c>
      <c r="H11106" t="s">
        <v>380</v>
      </c>
      <c r="J11106" t="s">
        <v>439</v>
      </c>
      <c r="K11106">
        <v>1</v>
      </c>
      <c r="L11106" s="2">
        <v>16224</v>
      </c>
      <c r="M11106">
        <v>1944</v>
      </c>
      <c r="N11106" s="19">
        <f t="shared" si="173"/>
        <v>1</v>
      </c>
    </row>
    <row r="11107" spans="1:14">
      <c r="A11107" s="1">
        <v>482723</v>
      </c>
      <c r="B11107" t="s">
        <v>5366</v>
      </c>
      <c r="C11107" t="s">
        <v>5367</v>
      </c>
      <c r="D11107" t="s">
        <v>376</v>
      </c>
      <c r="E11107" t="s">
        <v>490</v>
      </c>
      <c r="F11107" t="s">
        <v>505</v>
      </c>
      <c r="G11107" t="s">
        <v>399</v>
      </c>
      <c r="H11107" t="s">
        <v>380</v>
      </c>
      <c r="J11107" t="s">
        <v>439</v>
      </c>
      <c r="K11107">
        <v>1</v>
      </c>
      <c r="L11107" s="2">
        <v>16132</v>
      </c>
      <c r="M11107">
        <v>1944</v>
      </c>
      <c r="N11107" s="19">
        <f t="shared" si="173"/>
        <v>1</v>
      </c>
    </row>
    <row r="11108" spans="1:14">
      <c r="A11108" s="1">
        <v>482797</v>
      </c>
      <c r="B11108" t="s">
        <v>22228</v>
      </c>
      <c r="C11108" t="s">
        <v>22229</v>
      </c>
      <c r="D11108" t="s">
        <v>376</v>
      </c>
      <c r="E11108" t="s">
        <v>490</v>
      </c>
      <c r="G11108" t="s">
        <v>386</v>
      </c>
      <c r="H11108" t="s">
        <v>380</v>
      </c>
      <c r="J11108" t="s">
        <v>439</v>
      </c>
      <c r="K11108">
        <v>1</v>
      </c>
      <c r="L11108" s="2">
        <v>16193</v>
      </c>
      <c r="M11108">
        <v>1944</v>
      </c>
      <c r="N11108" s="19">
        <f t="shared" si="173"/>
        <v>1</v>
      </c>
    </row>
    <row r="11109" spans="1:14">
      <c r="A11109" s="1">
        <v>482815</v>
      </c>
      <c r="B11109" t="s">
        <v>22196</v>
      </c>
      <c r="C11109" t="s">
        <v>22197</v>
      </c>
      <c r="D11109" t="s">
        <v>384</v>
      </c>
      <c r="E11109" t="s">
        <v>490</v>
      </c>
      <c r="G11109" t="s">
        <v>390</v>
      </c>
      <c r="H11109" t="s">
        <v>380</v>
      </c>
      <c r="J11109" t="s">
        <v>381</v>
      </c>
      <c r="K11109">
        <v>1</v>
      </c>
      <c r="L11109" s="2">
        <v>16407</v>
      </c>
      <c r="M11109">
        <v>1944</v>
      </c>
      <c r="N11109" s="19">
        <f t="shared" si="173"/>
        <v>1</v>
      </c>
    </row>
    <row r="11110" spans="1:14">
      <c r="A11110" s="1">
        <v>482818</v>
      </c>
      <c r="B11110" t="s">
        <v>21940</v>
      </c>
      <c r="C11110" t="s">
        <v>21941</v>
      </c>
      <c r="D11110" t="s">
        <v>384</v>
      </c>
      <c r="E11110" t="s">
        <v>490</v>
      </c>
      <c r="G11110" t="s">
        <v>438</v>
      </c>
      <c r="H11110" t="s">
        <v>380</v>
      </c>
      <c r="J11110" t="s">
        <v>439</v>
      </c>
      <c r="K11110">
        <v>1</v>
      </c>
      <c r="L11110" s="2">
        <v>16316</v>
      </c>
      <c r="M11110">
        <v>1944</v>
      </c>
      <c r="N11110" s="19">
        <f t="shared" si="173"/>
        <v>1</v>
      </c>
    </row>
    <row r="11111" spans="1:14">
      <c r="A11111" s="1">
        <v>482822</v>
      </c>
      <c r="B11111" t="s">
        <v>21998</v>
      </c>
      <c r="C11111" t="s">
        <v>21999</v>
      </c>
      <c r="D11111" t="s">
        <v>376</v>
      </c>
      <c r="E11111" t="s">
        <v>490</v>
      </c>
      <c r="G11111" t="s">
        <v>386</v>
      </c>
      <c r="H11111" t="s">
        <v>380</v>
      </c>
      <c r="J11111" t="s">
        <v>381</v>
      </c>
      <c r="K11111">
        <v>1</v>
      </c>
      <c r="L11111" s="2">
        <v>16193</v>
      </c>
      <c r="M11111">
        <v>1944</v>
      </c>
      <c r="N11111" s="19">
        <f t="shared" si="173"/>
        <v>1</v>
      </c>
    </row>
    <row r="11112" spans="1:14">
      <c r="A11112" s="1">
        <v>482828</v>
      </c>
      <c r="B11112" t="s">
        <v>21970</v>
      </c>
      <c r="C11112" t="s">
        <v>21971</v>
      </c>
      <c r="D11112" t="s">
        <v>376</v>
      </c>
      <c r="E11112" t="s">
        <v>490</v>
      </c>
      <c r="G11112" t="s">
        <v>386</v>
      </c>
      <c r="H11112" t="s">
        <v>380</v>
      </c>
      <c r="J11112" t="s">
        <v>381</v>
      </c>
      <c r="K11112">
        <v>1</v>
      </c>
      <c r="L11112" s="2">
        <v>16193</v>
      </c>
      <c r="M11112">
        <v>1944</v>
      </c>
      <c r="N11112" s="19">
        <f t="shared" si="173"/>
        <v>1</v>
      </c>
    </row>
    <row r="11113" spans="1:14">
      <c r="A11113" s="1">
        <v>482939</v>
      </c>
      <c r="B11113" t="s">
        <v>8832</v>
      </c>
      <c r="C11113" t="s">
        <v>8833</v>
      </c>
      <c r="D11113" t="s">
        <v>384</v>
      </c>
      <c r="F11113" t="s">
        <v>458</v>
      </c>
      <c r="G11113" t="s">
        <v>779</v>
      </c>
      <c r="H11113" t="s">
        <v>380</v>
      </c>
      <c r="J11113" t="s">
        <v>381</v>
      </c>
      <c r="K11113">
        <v>1</v>
      </c>
      <c r="L11113" s="2">
        <v>16193</v>
      </c>
      <c r="M11113">
        <v>1944</v>
      </c>
      <c r="N11113" s="19">
        <f t="shared" si="173"/>
        <v>1</v>
      </c>
    </row>
    <row r="11114" spans="1:14">
      <c r="A11114" s="1">
        <v>482940</v>
      </c>
      <c r="B11114" t="s">
        <v>7986</v>
      </c>
      <c r="C11114" t="s">
        <v>7987</v>
      </c>
      <c r="D11114" t="s">
        <v>384</v>
      </c>
      <c r="F11114" t="s">
        <v>385</v>
      </c>
      <c r="G11114" t="s">
        <v>396</v>
      </c>
      <c r="H11114" t="s">
        <v>380</v>
      </c>
      <c r="J11114" t="s">
        <v>439</v>
      </c>
      <c r="K11114">
        <v>1</v>
      </c>
      <c r="L11114" s="2">
        <v>16132</v>
      </c>
      <c r="M11114">
        <v>1944</v>
      </c>
      <c r="N11114" s="19">
        <f t="shared" si="173"/>
        <v>1</v>
      </c>
    </row>
    <row r="11115" spans="1:14">
      <c r="A11115" s="1">
        <v>483075</v>
      </c>
      <c r="B11115" t="s">
        <v>4113</v>
      </c>
      <c r="C11115" t="s">
        <v>4114</v>
      </c>
      <c r="D11115" t="s">
        <v>376</v>
      </c>
      <c r="E11115" t="s">
        <v>389</v>
      </c>
      <c r="F11115" t="s">
        <v>402</v>
      </c>
      <c r="G11115" t="s">
        <v>390</v>
      </c>
      <c r="H11115" t="s">
        <v>380</v>
      </c>
      <c r="J11115" t="s">
        <v>439</v>
      </c>
      <c r="K11115">
        <v>1</v>
      </c>
      <c r="L11115" s="2">
        <v>16132</v>
      </c>
      <c r="M11115">
        <v>1944</v>
      </c>
      <c r="N11115" s="19">
        <f t="shared" si="173"/>
        <v>1</v>
      </c>
    </row>
    <row r="11116" spans="1:14">
      <c r="A11116" s="1">
        <v>483143</v>
      </c>
      <c r="B11116" t="s">
        <v>15982</v>
      </c>
      <c r="C11116" t="s">
        <v>15983</v>
      </c>
      <c r="D11116" t="s">
        <v>395</v>
      </c>
      <c r="E11116" t="s">
        <v>377</v>
      </c>
      <c r="G11116" t="s">
        <v>424</v>
      </c>
      <c r="H11116" t="s">
        <v>380</v>
      </c>
      <c r="J11116" t="s">
        <v>439</v>
      </c>
      <c r="K11116">
        <v>1</v>
      </c>
      <c r="L11116" s="2">
        <v>16224</v>
      </c>
      <c r="M11116">
        <v>1944</v>
      </c>
      <c r="N11116" s="19">
        <f t="shared" si="173"/>
        <v>1</v>
      </c>
    </row>
    <row r="11117" spans="1:14">
      <c r="A11117" s="1">
        <v>483144</v>
      </c>
      <c r="B11117" t="s">
        <v>16012</v>
      </c>
      <c r="C11117" t="s">
        <v>16013</v>
      </c>
      <c r="D11117" t="s">
        <v>384</v>
      </c>
      <c r="G11117" t="s">
        <v>396</v>
      </c>
      <c r="H11117" t="s">
        <v>380</v>
      </c>
      <c r="J11117" t="s">
        <v>381</v>
      </c>
      <c r="K11117">
        <v>1</v>
      </c>
      <c r="L11117" s="2">
        <v>16224</v>
      </c>
      <c r="M11117">
        <v>1944</v>
      </c>
      <c r="N11117" s="19">
        <f t="shared" si="173"/>
        <v>1</v>
      </c>
    </row>
    <row r="11118" spans="1:14">
      <c r="A11118" s="1">
        <v>483168</v>
      </c>
      <c r="B11118" t="s">
        <v>16062</v>
      </c>
      <c r="C11118" t="s">
        <v>16063</v>
      </c>
      <c r="D11118" t="s">
        <v>384</v>
      </c>
      <c r="E11118" t="s">
        <v>377</v>
      </c>
      <c r="F11118" t="s">
        <v>385</v>
      </c>
      <c r="G11118" t="s">
        <v>396</v>
      </c>
      <c r="H11118" t="s">
        <v>380</v>
      </c>
      <c r="J11118" t="s">
        <v>439</v>
      </c>
      <c r="K11118">
        <v>1</v>
      </c>
      <c r="L11118" s="2">
        <v>16224</v>
      </c>
      <c r="M11118">
        <v>1944</v>
      </c>
      <c r="N11118" s="19">
        <f t="shared" si="173"/>
        <v>1</v>
      </c>
    </row>
    <row r="11119" spans="1:14">
      <c r="A11119" s="1">
        <v>483246</v>
      </c>
      <c r="B11119" t="s">
        <v>19764</v>
      </c>
      <c r="C11119" t="s">
        <v>19765</v>
      </c>
      <c r="D11119" t="s">
        <v>376</v>
      </c>
      <c r="E11119" t="s">
        <v>490</v>
      </c>
      <c r="G11119" t="s">
        <v>390</v>
      </c>
      <c r="H11119" t="s">
        <v>380</v>
      </c>
      <c r="J11119" t="s">
        <v>439</v>
      </c>
      <c r="K11119">
        <v>1</v>
      </c>
      <c r="L11119" s="2">
        <v>16224</v>
      </c>
      <c r="M11119">
        <v>1944</v>
      </c>
      <c r="N11119" s="19">
        <f t="shared" si="173"/>
        <v>1</v>
      </c>
    </row>
    <row r="11120" spans="1:14">
      <c r="A11120" s="1">
        <v>483254</v>
      </c>
      <c r="B11120" t="s">
        <v>27797</v>
      </c>
      <c r="C11120" t="s">
        <v>27798</v>
      </c>
      <c r="D11120" t="s">
        <v>384</v>
      </c>
      <c r="F11120" t="s">
        <v>659</v>
      </c>
      <c r="G11120" t="s">
        <v>411</v>
      </c>
      <c r="H11120" t="s">
        <v>380</v>
      </c>
      <c r="J11120" t="s">
        <v>439</v>
      </c>
      <c r="K11120">
        <v>1</v>
      </c>
      <c r="L11120" s="2">
        <v>16163</v>
      </c>
      <c r="M11120">
        <v>1944</v>
      </c>
      <c r="N11120" s="19">
        <f t="shared" si="173"/>
        <v>1</v>
      </c>
    </row>
    <row r="11121" spans="1:14">
      <c r="A11121" s="1">
        <v>483267</v>
      </c>
      <c r="B11121" t="s">
        <v>27921</v>
      </c>
      <c r="C11121" t="s">
        <v>27922</v>
      </c>
      <c r="D11121" t="s">
        <v>384</v>
      </c>
      <c r="F11121" t="s">
        <v>385</v>
      </c>
      <c r="G11121" t="s">
        <v>390</v>
      </c>
      <c r="H11121" t="s">
        <v>380</v>
      </c>
      <c r="J11121" t="s">
        <v>381</v>
      </c>
      <c r="K11121">
        <v>1</v>
      </c>
      <c r="L11121" s="2">
        <v>16193</v>
      </c>
      <c r="M11121">
        <v>1944</v>
      </c>
      <c r="N11121" s="19">
        <f t="shared" si="173"/>
        <v>1</v>
      </c>
    </row>
    <row r="11122" spans="1:14">
      <c r="A11122" s="1">
        <v>483274</v>
      </c>
      <c r="B11122" t="s">
        <v>16090</v>
      </c>
      <c r="C11122" t="s">
        <v>16091</v>
      </c>
      <c r="D11122" t="s">
        <v>384</v>
      </c>
      <c r="F11122" t="s">
        <v>385</v>
      </c>
      <c r="G11122" t="s">
        <v>424</v>
      </c>
      <c r="H11122" t="s">
        <v>380</v>
      </c>
      <c r="J11122" t="s">
        <v>439</v>
      </c>
      <c r="K11122">
        <v>1</v>
      </c>
      <c r="L11122" s="2">
        <v>16377</v>
      </c>
      <c r="M11122">
        <v>1944</v>
      </c>
      <c r="N11122" s="19">
        <f t="shared" si="173"/>
        <v>1</v>
      </c>
    </row>
    <row r="11123" spans="1:14">
      <c r="A11123" s="1">
        <v>483277</v>
      </c>
      <c r="B11123" t="s">
        <v>16086</v>
      </c>
      <c r="C11123" t="s">
        <v>16087</v>
      </c>
      <c r="D11123" t="s">
        <v>384</v>
      </c>
      <c r="F11123" t="s">
        <v>659</v>
      </c>
      <c r="G11123" t="s">
        <v>390</v>
      </c>
      <c r="H11123" t="s">
        <v>380</v>
      </c>
      <c r="J11123" t="s">
        <v>381</v>
      </c>
      <c r="K11123">
        <v>1</v>
      </c>
      <c r="L11123" s="2">
        <v>16132</v>
      </c>
      <c r="M11123">
        <v>1944</v>
      </c>
      <c r="N11123" s="19">
        <f t="shared" si="173"/>
        <v>1</v>
      </c>
    </row>
    <row r="11124" spans="1:14">
      <c r="A11124" s="1">
        <v>483282</v>
      </c>
      <c r="B11124" t="s">
        <v>27919</v>
      </c>
      <c r="C11124" t="s">
        <v>27920</v>
      </c>
      <c r="D11124" t="s">
        <v>384</v>
      </c>
      <c r="F11124" t="s">
        <v>417</v>
      </c>
      <c r="G11124" t="s">
        <v>390</v>
      </c>
      <c r="H11124" t="s">
        <v>380</v>
      </c>
      <c r="J11124" t="s">
        <v>381</v>
      </c>
      <c r="K11124">
        <v>1</v>
      </c>
      <c r="L11124" s="2">
        <v>16316</v>
      </c>
      <c r="M11124">
        <v>1944</v>
      </c>
      <c r="N11124" s="19">
        <f t="shared" si="173"/>
        <v>1</v>
      </c>
    </row>
    <row r="11125" spans="1:14">
      <c r="A11125" s="1">
        <v>483283</v>
      </c>
      <c r="B11125" t="s">
        <v>27863</v>
      </c>
      <c r="C11125" t="s">
        <v>27864</v>
      </c>
      <c r="D11125" t="s">
        <v>384</v>
      </c>
      <c r="G11125" t="s">
        <v>390</v>
      </c>
      <c r="H11125" t="s">
        <v>380</v>
      </c>
      <c r="J11125" t="s">
        <v>381</v>
      </c>
      <c r="K11125">
        <v>1</v>
      </c>
      <c r="L11125" s="2">
        <v>16316</v>
      </c>
      <c r="M11125">
        <v>1944</v>
      </c>
      <c r="N11125" s="19">
        <f t="shared" si="173"/>
        <v>1</v>
      </c>
    </row>
    <row r="11126" spans="1:14">
      <c r="A11126" s="1">
        <v>483294</v>
      </c>
      <c r="B11126" t="s">
        <v>27859</v>
      </c>
      <c r="C11126" t="s">
        <v>27860</v>
      </c>
      <c r="D11126" t="s">
        <v>384</v>
      </c>
      <c r="G11126" t="s">
        <v>779</v>
      </c>
      <c r="H11126" t="s">
        <v>380</v>
      </c>
      <c r="J11126" t="s">
        <v>439</v>
      </c>
      <c r="K11126">
        <v>1</v>
      </c>
      <c r="L11126" s="2">
        <v>16132</v>
      </c>
      <c r="M11126">
        <v>1944</v>
      </c>
      <c r="N11126" s="19">
        <f t="shared" si="173"/>
        <v>1</v>
      </c>
    </row>
    <row r="11127" spans="1:14">
      <c r="A11127" s="1">
        <v>483306</v>
      </c>
      <c r="B11127" t="s">
        <v>14631</v>
      </c>
      <c r="C11127" t="s">
        <v>14632</v>
      </c>
      <c r="D11127" t="s">
        <v>384</v>
      </c>
      <c r="H11127" t="s">
        <v>380</v>
      </c>
      <c r="J11127" t="s">
        <v>439</v>
      </c>
      <c r="K11127">
        <v>1</v>
      </c>
      <c r="L11127" s="2">
        <v>16316</v>
      </c>
      <c r="M11127">
        <v>1944</v>
      </c>
      <c r="N11127" s="19">
        <f t="shared" si="173"/>
        <v>1</v>
      </c>
    </row>
    <row r="11128" spans="1:14">
      <c r="A11128" s="1">
        <v>483343</v>
      </c>
      <c r="B11128" t="s">
        <v>22234</v>
      </c>
      <c r="C11128" t="s">
        <v>22235</v>
      </c>
      <c r="D11128" t="s">
        <v>376</v>
      </c>
      <c r="E11128" t="s">
        <v>490</v>
      </c>
      <c r="G11128" t="s">
        <v>390</v>
      </c>
      <c r="H11128" t="s">
        <v>380</v>
      </c>
      <c r="J11128" t="s">
        <v>381</v>
      </c>
      <c r="K11128">
        <v>1</v>
      </c>
      <c r="L11128" s="2">
        <v>16224</v>
      </c>
      <c r="M11128">
        <v>1944</v>
      </c>
      <c r="N11128" s="19">
        <f t="shared" si="173"/>
        <v>1</v>
      </c>
    </row>
    <row r="11129" spans="1:14">
      <c r="A11129" s="1">
        <v>483348</v>
      </c>
      <c r="B11129" t="s">
        <v>21956</v>
      </c>
      <c r="C11129" t="s">
        <v>21957</v>
      </c>
      <c r="D11129" t="s">
        <v>384</v>
      </c>
      <c r="E11129" t="s">
        <v>490</v>
      </c>
      <c r="G11129" t="s">
        <v>390</v>
      </c>
      <c r="H11129" t="s">
        <v>380</v>
      </c>
      <c r="J11129" t="s">
        <v>439</v>
      </c>
      <c r="K11129">
        <v>1</v>
      </c>
      <c r="L11129" s="2">
        <v>16316</v>
      </c>
      <c r="M11129">
        <v>1944</v>
      </c>
      <c r="N11129" s="19">
        <f t="shared" si="173"/>
        <v>1</v>
      </c>
    </row>
    <row r="11130" spans="1:14">
      <c r="A11130" s="1">
        <v>483350</v>
      </c>
      <c r="B11130" t="s">
        <v>22076</v>
      </c>
      <c r="C11130" t="s">
        <v>22077</v>
      </c>
      <c r="D11130" t="s">
        <v>384</v>
      </c>
      <c r="E11130" t="s">
        <v>490</v>
      </c>
      <c r="G11130" t="s">
        <v>438</v>
      </c>
      <c r="H11130" t="s">
        <v>380</v>
      </c>
      <c r="J11130" t="s">
        <v>439</v>
      </c>
      <c r="K11130">
        <v>1</v>
      </c>
      <c r="L11130" s="2">
        <v>16132</v>
      </c>
      <c r="M11130">
        <v>1944</v>
      </c>
      <c r="N11130" s="19">
        <f t="shared" si="173"/>
        <v>1</v>
      </c>
    </row>
    <row r="11131" spans="1:14">
      <c r="A11131" s="1">
        <v>483352</v>
      </c>
      <c r="B11131" t="s">
        <v>22108</v>
      </c>
      <c r="C11131" t="s">
        <v>22109</v>
      </c>
      <c r="D11131" t="s">
        <v>384</v>
      </c>
      <c r="E11131" t="s">
        <v>377</v>
      </c>
      <c r="G11131" t="s">
        <v>396</v>
      </c>
      <c r="H11131" t="s">
        <v>380</v>
      </c>
      <c r="J11131" t="s">
        <v>381</v>
      </c>
      <c r="K11131">
        <v>1</v>
      </c>
      <c r="L11131" s="2">
        <v>16407</v>
      </c>
      <c r="M11131">
        <v>1944</v>
      </c>
      <c r="N11131" s="19">
        <f t="shared" si="173"/>
        <v>1</v>
      </c>
    </row>
    <row r="11132" spans="1:14">
      <c r="A11132" s="1">
        <v>483356</v>
      </c>
      <c r="B11132" t="s">
        <v>22136</v>
      </c>
      <c r="C11132" t="s">
        <v>22137</v>
      </c>
      <c r="D11132" t="s">
        <v>376</v>
      </c>
      <c r="E11132" t="s">
        <v>490</v>
      </c>
      <c r="G11132" t="s">
        <v>390</v>
      </c>
      <c r="H11132" t="s">
        <v>380</v>
      </c>
      <c r="J11132" t="s">
        <v>439</v>
      </c>
      <c r="K11132">
        <v>1</v>
      </c>
      <c r="L11132" s="2">
        <v>16407</v>
      </c>
      <c r="M11132">
        <v>1944</v>
      </c>
      <c r="N11132" s="19">
        <f t="shared" si="173"/>
        <v>1</v>
      </c>
    </row>
    <row r="11133" spans="1:14">
      <c r="A11133" s="1">
        <v>483362</v>
      </c>
      <c r="B11133" t="s">
        <v>19902</v>
      </c>
      <c r="C11133" t="s">
        <v>19903</v>
      </c>
      <c r="D11133" t="s">
        <v>384</v>
      </c>
      <c r="E11133" t="s">
        <v>490</v>
      </c>
      <c r="F11133" t="s">
        <v>402</v>
      </c>
      <c r="H11133" t="s">
        <v>380</v>
      </c>
      <c r="J11133" t="s">
        <v>381</v>
      </c>
      <c r="K11133">
        <v>1</v>
      </c>
      <c r="L11133" s="2">
        <v>16407</v>
      </c>
      <c r="M11133">
        <v>1944</v>
      </c>
      <c r="N11133" s="19">
        <f t="shared" si="173"/>
        <v>1</v>
      </c>
    </row>
    <row r="11134" spans="1:14">
      <c r="A11134" s="1">
        <v>483364</v>
      </c>
      <c r="B11134" t="s">
        <v>27803</v>
      </c>
      <c r="C11134" t="s">
        <v>27804</v>
      </c>
      <c r="D11134" t="s">
        <v>395</v>
      </c>
      <c r="H11134" t="s">
        <v>380</v>
      </c>
      <c r="J11134" t="s">
        <v>381</v>
      </c>
      <c r="K11134">
        <v>1</v>
      </c>
      <c r="L11134" s="2">
        <v>16254</v>
      </c>
      <c r="M11134">
        <v>1944</v>
      </c>
      <c r="N11134" s="19">
        <f t="shared" si="173"/>
        <v>1</v>
      </c>
    </row>
    <row r="11135" spans="1:14">
      <c r="A11135" s="1">
        <v>483374</v>
      </c>
      <c r="B11135" t="s">
        <v>27799</v>
      </c>
      <c r="C11135" t="s">
        <v>27800</v>
      </c>
      <c r="D11135" t="s">
        <v>395</v>
      </c>
      <c r="E11135" t="s">
        <v>389</v>
      </c>
      <c r="G11135" t="s">
        <v>464</v>
      </c>
      <c r="H11135" t="s">
        <v>380</v>
      </c>
      <c r="J11135" t="s">
        <v>439</v>
      </c>
      <c r="K11135">
        <v>1</v>
      </c>
      <c r="L11135" s="2">
        <v>16193</v>
      </c>
      <c r="M11135">
        <v>1944</v>
      </c>
      <c r="N11135" s="19">
        <f t="shared" si="173"/>
        <v>1</v>
      </c>
    </row>
    <row r="11136" spans="1:14">
      <c r="A11136" s="1">
        <v>483377</v>
      </c>
      <c r="B11136" t="s">
        <v>32047</v>
      </c>
      <c r="C11136" t="s">
        <v>32048</v>
      </c>
      <c r="D11136" t="s">
        <v>384</v>
      </c>
      <c r="F11136" t="s">
        <v>385</v>
      </c>
      <c r="G11136" t="s">
        <v>390</v>
      </c>
      <c r="H11136" t="s">
        <v>380</v>
      </c>
      <c r="J11136" t="s">
        <v>381</v>
      </c>
      <c r="K11136">
        <v>1</v>
      </c>
      <c r="L11136" s="2">
        <v>16346</v>
      </c>
      <c r="M11136">
        <v>1944</v>
      </c>
      <c r="N11136" s="19">
        <f t="shared" si="173"/>
        <v>1</v>
      </c>
    </row>
    <row r="11137" spans="1:14">
      <c r="A11137" s="1">
        <v>483401</v>
      </c>
      <c r="B11137" t="s">
        <v>22080</v>
      </c>
      <c r="C11137" t="s">
        <v>22081</v>
      </c>
      <c r="D11137" t="s">
        <v>376</v>
      </c>
      <c r="E11137" t="s">
        <v>490</v>
      </c>
      <c r="G11137" t="s">
        <v>390</v>
      </c>
      <c r="H11137" t="s">
        <v>380</v>
      </c>
      <c r="J11137" t="s">
        <v>439</v>
      </c>
      <c r="K11137">
        <v>1</v>
      </c>
      <c r="L11137" s="2">
        <v>16316</v>
      </c>
      <c r="M11137">
        <v>1944</v>
      </c>
      <c r="N11137" s="19">
        <f t="shared" si="173"/>
        <v>1</v>
      </c>
    </row>
    <row r="11138" spans="1:14">
      <c r="A11138" s="1">
        <v>483403</v>
      </c>
      <c r="B11138" t="s">
        <v>21884</v>
      </c>
      <c r="C11138" t="s">
        <v>21885</v>
      </c>
      <c r="D11138" t="s">
        <v>376</v>
      </c>
      <c r="E11138" t="s">
        <v>490</v>
      </c>
      <c r="H11138" t="s">
        <v>380</v>
      </c>
      <c r="J11138" t="s">
        <v>439</v>
      </c>
      <c r="K11138">
        <v>1</v>
      </c>
      <c r="L11138" s="2">
        <v>16132</v>
      </c>
      <c r="M11138">
        <v>1944</v>
      </c>
      <c r="N11138" s="19">
        <f t="shared" ref="N11138:N11201" si="174">IF(ISNUMBER(SEARCH("skrull",C11138)), 0, 1)</f>
        <v>1</v>
      </c>
    </row>
    <row r="11139" spans="1:14">
      <c r="A11139" s="1">
        <v>483408</v>
      </c>
      <c r="B11139" t="s">
        <v>21894</v>
      </c>
      <c r="C11139" t="s">
        <v>21895</v>
      </c>
      <c r="D11139" t="s">
        <v>376</v>
      </c>
      <c r="E11139" t="s">
        <v>490</v>
      </c>
      <c r="G11139" t="s">
        <v>386</v>
      </c>
      <c r="H11139" t="s">
        <v>380</v>
      </c>
      <c r="J11139" t="s">
        <v>439</v>
      </c>
      <c r="K11139">
        <v>1</v>
      </c>
      <c r="L11139" s="2">
        <v>16346</v>
      </c>
      <c r="M11139">
        <v>1944</v>
      </c>
      <c r="N11139" s="19">
        <f t="shared" si="174"/>
        <v>1</v>
      </c>
    </row>
    <row r="11140" spans="1:14">
      <c r="A11140" s="1">
        <v>483410</v>
      </c>
      <c r="B11140" t="s">
        <v>30911</v>
      </c>
      <c r="C11140" t="s">
        <v>30912</v>
      </c>
      <c r="D11140" t="s">
        <v>376</v>
      </c>
      <c r="E11140" t="s">
        <v>490</v>
      </c>
      <c r="F11140" t="s">
        <v>505</v>
      </c>
      <c r="H11140" t="s">
        <v>380</v>
      </c>
      <c r="J11140" t="s">
        <v>381</v>
      </c>
      <c r="K11140">
        <v>1</v>
      </c>
      <c r="L11140" s="2">
        <v>16163</v>
      </c>
      <c r="M11140">
        <v>1944</v>
      </c>
      <c r="N11140" s="19">
        <f t="shared" si="174"/>
        <v>1</v>
      </c>
    </row>
    <row r="11141" spans="1:14">
      <c r="A11141" s="1">
        <v>483412</v>
      </c>
      <c r="B11141" t="s">
        <v>22156</v>
      </c>
      <c r="C11141" t="s">
        <v>22157</v>
      </c>
      <c r="D11141" t="s">
        <v>376</v>
      </c>
      <c r="E11141" t="s">
        <v>490</v>
      </c>
      <c r="G11141" t="s">
        <v>438</v>
      </c>
      <c r="H11141" t="s">
        <v>380</v>
      </c>
      <c r="J11141" t="s">
        <v>381</v>
      </c>
      <c r="K11141">
        <v>1</v>
      </c>
      <c r="L11141" s="2">
        <v>16103</v>
      </c>
      <c r="M11141">
        <v>1944</v>
      </c>
      <c r="N11141" s="19">
        <f t="shared" si="174"/>
        <v>1</v>
      </c>
    </row>
    <row r="11142" spans="1:14">
      <c r="A11142" s="1">
        <v>483414</v>
      </c>
      <c r="B11142" t="s">
        <v>28995</v>
      </c>
      <c r="C11142" t="s">
        <v>28996</v>
      </c>
      <c r="E11142" t="s">
        <v>490</v>
      </c>
      <c r="H11142" t="s">
        <v>380</v>
      </c>
      <c r="J11142" t="s">
        <v>439</v>
      </c>
      <c r="K11142">
        <v>1</v>
      </c>
      <c r="L11142" s="2">
        <v>16132</v>
      </c>
      <c r="M11142">
        <v>1944</v>
      </c>
      <c r="N11142" s="19">
        <f t="shared" si="174"/>
        <v>1</v>
      </c>
    </row>
    <row r="11143" spans="1:14">
      <c r="A11143" s="1">
        <v>483422</v>
      </c>
      <c r="B11143" t="s">
        <v>27979</v>
      </c>
      <c r="C11143" t="s">
        <v>27980</v>
      </c>
      <c r="D11143" t="s">
        <v>384</v>
      </c>
      <c r="F11143" t="s">
        <v>664</v>
      </c>
      <c r="G11143" t="s">
        <v>379</v>
      </c>
      <c r="H11143" t="s">
        <v>380</v>
      </c>
      <c r="J11143" t="s">
        <v>439</v>
      </c>
      <c r="K11143">
        <v>1</v>
      </c>
      <c r="L11143" s="2">
        <v>16316</v>
      </c>
      <c r="M11143">
        <v>1944</v>
      </c>
      <c r="N11143" s="19">
        <f t="shared" si="174"/>
        <v>1</v>
      </c>
    </row>
    <row r="11144" spans="1:14">
      <c r="A11144" s="1">
        <v>483434</v>
      </c>
      <c r="B11144" t="s">
        <v>21946</v>
      </c>
      <c r="C11144" t="s">
        <v>21947</v>
      </c>
      <c r="D11144" t="s">
        <v>376</v>
      </c>
      <c r="E11144" t="s">
        <v>490</v>
      </c>
      <c r="G11144" t="s">
        <v>390</v>
      </c>
      <c r="H11144" t="s">
        <v>380</v>
      </c>
      <c r="J11144" t="s">
        <v>439</v>
      </c>
      <c r="K11144">
        <v>1</v>
      </c>
      <c r="L11144" s="2">
        <v>16132</v>
      </c>
      <c r="M11144">
        <v>1944</v>
      </c>
      <c r="N11144" s="19">
        <f t="shared" si="174"/>
        <v>1</v>
      </c>
    </row>
    <row r="11145" spans="1:14">
      <c r="A11145" s="1">
        <v>483437</v>
      </c>
      <c r="B11145" t="s">
        <v>21930</v>
      </c>
      <c r="C11145" t="s">
        <v>21931</v>
      </c>
      <c r="D11145" t="s">
        <v>376</v>
      </c>
      <c r="E11145" t="s">
        <v>490</v>
      </c>
      <c r="G11145" t="s">
        <v>390</v>
      </c>
      <c r="H11145" t="s">
        <v>380</v>
      </c>
      <c r="J11145" t="s">
        <v>439</v>
      </c>
      <c r="K11145">
        <v>1</v>
      </c>
      <c r="L11145" s="2">
        <v>16346</v>
      </c>
      <c r="M11145">
        <v>1944</v>
      </c>
      <c r="N11145" s="19">
        <f t="shared" si="174"/>
        <v>1</v>
      </c>
    </row>
    <row r="11146" spans="1:14">
      <c r="A11146" s="1">
        <v>483444</v>
      </c>
      <c r="B11146" t="s">
        <v>22140</v>
      </c>
      <c r="C11146" t="s">
        <v>22141</v>
      </c>
      <c r="D11146" t="s">
        <v>384</v>
      </c>
      <c r="E11146" t="s">
        <v>490</v>
      </c>
      <c r="G11146" t="s">
        <v>390</v>
      </c>
      <c r="H11146" t="s">
        <v>380</v>
      </c>
      <c r="J11146" t="s">
        <v>439</v>
      </c>
      <c r="K11146">
        <v>1</v>
      </c>
      <c r="L11146" s="2">
        <v>16407</v>
      </c>
      <c r="M11146">
        <v>1944</v>
      </c>
      <c r="N11146" s="19">
        <f t="shared" si="174"/>
        <v>1</v>
      </c>
    </row>
    <row r="11147" spans="1:14">
      <c r="A11147" s="1">
        <v>483447</v>
      </c>
      <c r="B11147" t="s">
        <v>14377</v>
      </c>
      <c r="C11147" t="s">
        <v>14378</v>
      </c>
      <c r="D11147" t="s">
        <v>384</v>
      </c>
      <c r="E11147" t="s">
        <v>377</v>
      </c>
      <c r="G11147" t="s">
        <v>386</v>
      </c>
      <c r="H11147" t="s">
        <v>380</v>
      </c>
      <c r="J11147" t="s">
        <v>381</v>
      </c>
      <c r="K11147">
        <v>1</v>
      </c>
      <c r="L11147" s="2">
        <v>16103</v>
      </c>
      <c r="M11147">
        <v>1944</v>
      </c>
      <c r="N11147" s="19">
        <f t="shared" si="174"/>
        <v>1</v>
      </c>
    </row>
    <row r="11148" spans="1:14">
      <c r="A11148" s="1">
        <v>483449</v>
      </c>
      <c r="B11148" t="s">
        <v>12203</v>
      </c>
      <c r="C11148" t="s">
        <v>12204</v>
      </c>
      <c r="E11148" t="s">
        <v>377</v>
      </c>
      <c r="H11148" t="s">
        <v>380</v>
      </c>
      <c r="J11148" t="s">
        <v>439</v>
      </c>
      <c r="K11148">
        <v>1</v>
      </c>
      <c r="L11148" s="2">
        <v>16224</v>
      </c>
      <c r="M11148">
        <v>1944</v>
      </c>
      <c r="N11148" s="19">
        <f t="shared" si="174"/>
        <v>1</v>
      </c>
    </row>
    <row r="11149" spans="1:14">
      <c r="A11149" s="1">
        <v>483451</v>
      </c>
      <c r="B11149" t="s">
        <v>22280</v>
      </c>
      <c r="C11149" t="s">
        <v>22281</v>
      </c>
      <c r="D11149" t="s">
        <v>395</v>
      </c>
      <c r="E11149" t="s">
        <v>490</v>
      </c>
      <c r="G11149" t="s">
        <v>386</v>
      </c>
      <c r="H11149" t="s">
        <v>380</v>
      </c>
      <c r="J11149" t="s">
        <v>439</v>
      </c>
      <c r="K11149">
        <v>1</v>
      </c>
      <c r="L11149" s="2">
        <v>16407</v>
      </c>
      <c r="M11149">
        <v>1944</v>
      </c>
      <c r="N11149" s="19">
        <f t="shared" si="174"/>
        <v>1</v>
      </c>
    </row>
    <row r="11150" spans="1:14">
      <c r="A11150" s="1">
        <v>483454</v>
      </c>
      <c r="B11150" t="s">
        <v>22148</v>
      </c>
      <c r="C11150" t="s">
        <v>22149</v>
      </c>
      <c r="D11150" t="s">
        <v>384</v>
      </c>
      <c r="E11150" t="s">
        <v>490</v>
      </c>
      <c r="G11150" t="s">
        <v>390</v>
      </c>
      <c r="H11150" t="s">
        <v>380</v>
      </c>
      <c r="J11150" t="s">
        <v>439</v>
      </c>
      <c r="K11150">
        <v>1</v>
      </c>
      <c r="L11150" s="2">
        <v>16407</v>
      </c>
      <c r="M11150">
        <v>1944</v>
      </c>
      <c r="N11150" s="19">
        <f t="shared" si="174"/>
        <v>1</v>
      </c>
    </row>
    <row r="11151" spans="1:14">
      <c r="A11151" s="1">
        <v>483540</v>
      </c>
      <c r="B11151" t="s">
        <v>16140</v>
      </c>
      <c r="C11151" t="s">
        <v>16141</v>
      </c>
      <c r="D11151" t="s">
        <v>376</v>
      </c>
      <c r="E11151" t="s">
        <v>377</v>
      </c>
      <c r="F11151" t="s">
        <v>659</v>
      </c>
      <c r="G11151" t="s">
        <v>390</v>
      </c>
      <c r="H11151" t="s">
        <v>380</v>
      </c>
      <c r="J11151" t="s">
        <v>439</v>
      </c>
      <c r="K11151">
        <v>1</v>
      </c>
      <c r="L11151" s="2">
        <v>16072</v>
      </c>
      <c r="M11151">
        <v>1944</v>
      </c>
      <c r="N11151" s="19">
        <f t="shared" si="174"/>
        <v>1</v>
      </c>
    </row>
    <row r="11152" spans="1:14">
      <c r="A11152" s="1">
        <v>483556</v>
      </c>
      <c r="B11152" t="s">
        <v>28017</v>
      </c>
      <c r="C11152" t="s">
        <v>28018</v>
      </c>
      <c r="D11152" t="s">
        <v>384</v>
      </c>
      <c r="F11152" t="s">
        <v>385</v>
      </c>
      <c r="G11152" t="s">
        <v>779</v>
      </c>
      <c r="H11152" t="s">
        <v>380</v>
      </c>
      <c r="J11152" t="s">
        <v>439</v>
      </c>
      <c r="K11152">
        <v>1</v>
      </c>
      <c r="L11152" s="2">
        <v>16132</v>
      </c>
      <c r="M11152">
        <v>1944</v>
      </c>
      <c r="N11152" s="19">
        <f t="shared" si="174"/>
        <v>1</v>
      </c>
    </row>
    <row r="11153" spans="1:14">
      <c r="A11153" s="1">
        <v>483593</v>
      </c>
      <c r="B11153" t="s">
        <v>8194</v>
      </c>
      <c r="C11153" t="s">
        <v>8195</v>
      </c>
      <c r="D11153" t="s">
        <v>384</v>
      </c>
      <c r="F11153" t="s">
        <v>659</v>
      </c>
      <c r="G11153" t="s">
        <v>390</v>
      </c>
      <c r="H11153" t="s">
        <v>380</v>
      </c>
      <c r="J11153" t="s">
        <v>439</v>
      </c>
      <c r="K11153">
        <v>1</v>
      </c>
      <c r="L11153" s="2">
        <v>16132</v>
      </c>
      <c r="M11153">
        <v>1944</v>
      </c>
      <c r="N11153" s="19">
        <f t="shared" si="174"/>
        <v>1</v>
      </c>
    </row>
    <row r="11154" spans="1:14">
      <c r="A11154" s="1">
        <v>483596</v>
      </c>
      <c r="B11154" t="s">
        <v>14903</v>
      </c>
      <c r="C11154" t="s">
        <v>14904</v>
      </c>
      <c r="D11154" t="s">
        <v>395</v>
      </c>
      <c r="F11154" t="s">
        <v>659</v>
      </c>
      <c r="G11154" t="s">
        <v>379</v>
      </c>
      <c r="H11154" t="s">
        <v>380</v>
      </c>
      <c r="J11154" t="s">
        <v>381</v>
      </c>
      <c r="K11154">
        <v>1</v>
      </c>
      <c r="L11154" s="2">
        <v>16193</v>
      </c>
      <c r="M11154">
        <v>1944</v>
      </c>
      <c r="N11154" s="19">
        <f t="shared" si="174"/>
        <v>1</v>
      </c>
    </row>
    <row r="11155" spans="1:14">
      <c r="A11155" s="1">
        <v>483603</v>
      </c>
      <c r="B11155" t="s">
        <v>19954</v>
      </c>
      <c r="C11155" t="s">
        <v>19955</v>
      </c>
      <c r="D11155" t="s">
        <v>395</v>
      </c>
      <c r="E11155" t="s">
        <v>490</v>
      </c>
      <c r="F11155" t="s">
        <v>385</v>
      </c>
      <c r="G11155" t="s">
        <v>396</v>
      </c>
      <c r="H11155" t="s">
        <v>380</v>
      </c>
      <c r="J11155" t="s">
        <v>381</v>
      </c>
      <c r="K11155">
        <v>1</v>
      </c>
      <c r="L11155" s="2">
        <v>16407</v>
      </c>
      <c r="M11155">
        <v>1944</v>
      </c>
      <c r="N11155" s="19">
        <f t="shared" si="174"/>
        <v>1</v>
      </c>
    </row>
    <row r="11156" spans="1:14">
      <c r="A11156" s="1">
        <v>483624</v>
      </c>
      <c r="B11156" t="s">
        <v>28027</v>
      </c>
      <c r="C11156" t="s">
        <v>28028</v>
      </c>
      <c r="D11156" t="s">
        <v>384</v>
      </c>
      <c r="E11156" t="s">
        <v>490</v>
      </c>
      <c r="G11156" t="s">
        <v>379</v>
      </c>
      <c r="H11156" t="s">
        <v>380</v>
      </c>
      <c r="J11156" t="s">
        <v>381</v>
      </c>
      <c r="K11156">
        <v>1</v>
      </c>
      <c r="L11156" s="2">
        <v>16254</v>
      </c>
      <c r="M11156">
        <v>1944</v>
      </c>
      <c r="N11156" s="19">
        <f t="shared" si="174"/>
        <v>1</v>
      </c>
    </row>
    <row r="11157" spans="1:14">
      <c r="A11157" s="1">
        <v>483626</v>
      </c>
      <c r="B11157" t="s">
        <v>28043</v>
      </c>
      <c r="C11157" t="s">
        <v>28044</v>
      </c>
      <c r="D11157" t="s">
        <v>384</v>
      </c>
      <c r="G11157" t="s">
        <v>386</v>
      </c>
      <c r="H11157" t="s">
        <v>380</v>
      </c>
      <c r="J11157" t="s">
        <v>381</v>
      </c>
      <c r="K11157">
        <v>1</v>
      </c>
      <c r="L11157" s="2">
        <v>16407</v>
      </c>
      <c r="M11157">
        <v>1944</v>
      </c>
      <c r="N11157" s="19">
        <f t="shared" si="174"/>
        <v>1</v>
      </c>
    </row>
    <row r="11158" spans="1:14">
      <c r="A11158" s="1">
        <v>483630</v>
      </c>
      <c r="B11158" t="s">
        <v>27985</v>
      </c>
      <c r="C11158" t="s">
        <v>27986</v>
      </c>
      <c r="D11158" t="s">
        <v>384</v>
      </c>
      <c r="E11158" t="s">
        <v>377</v>
      </c>
      <c r="F11158" t="s">
        <v>402</v>
      </c>
      <c r="G11158" t="s">
        <v>390</v>
      </c>
      <c r="H11158" t="s">
        <v>380</v>
      </c>
      <c r="J11158" t="s">
        <v>381</v>
      </c>
      <c r="K11158">
        <v>1</v>
      </c>
      <c r="L11158" s="2">
        <v>16254</v>
      </c>
      <c r="M11158">
        <v>1944</v>
      </c>
      <c r="N11158" s="19">
        <f t="shared" si="174"/>
        <v>1</v>
      </c>
    </row>
    <row r="11159" spans="1:14">
      <c r="A11159" s="1">
        <v>483633</v>
      </c>
      <c r="B11159" t="s">
        <v>28061</v>
      </c>
      <c r="C11159" t="s">
        <v>28062</v>
      </c>
      <c r="D11159" t="s">
        <v>384</v>
      </c>
      <c r="G11159" t="s">
        <v>379</v>
      </c>
      <c r="H11159" t="s">
        <v>380</v>
      </c>
      <c r="J11159" t="s">
        <v>439</v>
      </c>
      <c r="K11159">
        <v>1</v>
      </c>
      <c r="L11159" s="2">
        <v>16407</v>
      </c>
      <c r="M11159">
        <v>1944</v>
      </c>
      <c r="N11159" s="19">
        <f t="shared" si="174"/>
        <v>1</v>
      </c>
    </row>
    <row r="11160" spans="1:14">
      <c r="A11160" s="1">
        <v>483672</v>
      </c>
      <c r="B11160" t="s">
        <v>27999</v>
      </c>
      <c r="C11160" t="s">
        <v>28000</v>
      </c>
      <c r="D11160" t="s">
        <v>384</v>
      </c>
      <c r="G11160" t="s">
        <v>386</v>
      </c>
      <c r="H11160" t="s">
        <v>380</v>
      </c>
      <c r="J11160" t="s">
        <v>439</v>
      </c>
      <c r="K11160">
        <v>1</v>
      </c>
      <c r="L11160" s="2">
        <v>16346</v>
      </c>
      <c r="M11160">
        <v>1944</v>
      </c>
      <c r="N11160" s="19">
        <f t="shared" si="174"/>
        <v>1</v>
      </c>
    </row>
    <row r="11161" spans="1:14">
      <c r="A11161" s="1">
        <v>483679</v>
      </c>
      <c r="B11161" t="s">
        <v>28025</v>
      </c>
      <c r="C11161" t="s">
        <v>28026</v>
      </c>
      <c r="D11161" t="s">
        <v>384</v>
      </c>
      <c r="E11161" t="s">
        <v>377</v>
      </c>
      <c r="F11161" t="s">
        <v>385</v>
      </c>
      <c r="G11161" t="s">
        <v>396</v>
      </c>
      <c r="H11161" t="s">
        <v>380</v>
      </c>
      <c r="J11161" t="s">
        <v>381</v>
      </c>
      <c r="K11161">
        <v>1</v>
      </c>
      <c r="L11161" s="2">
        <v>16132</v>
      </c>
      <c r="M11161">
        <v>1944</v>
      </c>
      <c r="N11161" s="19">
        <f t="shared" si="174"/>
        <v>1</v>
      </c>
    </row>
    <row r="11162" spans="1:14">
      <c r="A11162" s="1">
        <v>483680</v>
      </c>
      <c r="B11162" t="s">
        <v>28063</v>
      </c>
      <c r="C11162" t="s">
        <v>28064</v>
      </c>
      <c r="D11162" t="s">
        <v>384</v>
      </c>
      <c r="G11162" t="s">
        <v>390</v>
      </c>
      <c r="H11162" t="s">
        <v>380</v>
      </c>
      <c r="J11162" t="s">
        <v>439</v>
      </c>
      <c r="K11162">
        <v>1</v>
      </c>
      <c r="L11162" s="2">
        <v>16407</v>
      </c>
      <c r="M11162">
        <v>1944</v>
      </c>
      <c r="N11162" s="19">
        <f t="shared" si="174"/>
        <v>1</v>
      </c>
    </row>
    <row r="11163" spans="1:14">
      <c r="A11163" s="1">
        <v>483685</v>
      </c>
      <c r="B11163" t="s">
        <v>10740</v>
      </c>
      <c r="C11163" t="s">
        <v>10741</v>
      </c>
      <c r="E11163" t="s">
        <v>377</v>
      </c>
      <c r="G11163" t="s">
        <v>396</v>
      </c>
      <c r="H11163" t="s">
        <v>380</v>
      </c>
      <c r="J11163" t="s">
        <v>439</v>
      </c>
      <c r="K11163">
        <v>1</v>
      </c>
      <c r="L11163" s="2">
        <v>16254</v>
      </c>
      <c r="M11163">
        <v>1944</v>
      </c>
      <c r="N11163" s="19">
        <f t="shared" si="174"/>
        <v>1</v>
      </c>
    </row>
    <row r="11164" spans="1:14">
      <c r="A11164" s="1">
        <v>483709</v>
      </c>
      <c r="B11164" t="s">
        <v>28073</v>
      </c>
      <c r="C11164" t="s">
        <v>28074</v>
      </c>
      <c r="D11164" t="s">
        <v>395</v>
      </c>
      <c r="G11164" t="s">
        <v>386</v>
      </c>
      <c r="H11164" t="s">
        <v>380</v>
      </c>
      <c r="J11164" t="s">
        <v>439</v>
      </c>
      <c r="K11164">
        <v>1</v>
      </c>
      <c r="L11164" s="2">
        <v>16407</v>
      </c>
      <c r="M11164">
        <v>1944</v>
      </c>
      <c r="N11164" s="19">
        <f t="shared" si="174"/>
        <v>1</v>
      </c>
    </row>
    <row r="11165" spans="1:14">
      <c r="A11165" s="1">
        <v>483710</v>
      </c>
      <c r="B11165" t="s">
        <v>27989</v>
      </c>
      <c r="C11165" t="s">
        <v>27990</v>
      </c>
      <c r="D11165" t="s">
        <v>384</v>
      </c>
      <c r="E11165" t="s">
        <v>389</v>
      </c>
      <c r="F11165" t="s">
        <v>402</v>
      </c>
      <c r="G11165" t="s">
        <v>379</v>
      </c>
      <c r="H11165" t="s">
        <v>380</v>
      </c>
      <c r="J11165" t="s">
        <v>439</v>
      </c>
      <c r="K11165">
        <v>1</v>
      </c>
      <c r="L11165" s="2">
        <v>16316</v>
      </c>
      <c r="M11165">
        <v>1944</v>
      </c>
      <c r="N11165" s="19">
        <f t="shared" si="174"/>
        <v>1</v>
      </c>
    </row>
    <row r="11166" spans="1:14">
      <c r="A11166" s="1">
        <v>483799</v>
      </c>
      <c r="B11166" t="s">
        <v>21888</v>
      </c>
      <c r="C11166" t="s">
        <v>21889</v>
      </c>
      <c r="D11166" t="s">
        <v>376</v>
      </c>
      <c r="E11166" t="s">
        <v>490</v>
      </c>
      <c r="G11166" t="s">
        <v>386</v>
      </c>
      <c r="H11166" t="s">
        <v>380</v>
      </c>
      <c r="J11166" t="s">
        <v>381</v>
      </c>
      <c r="K11166">
        <v>1</v>
      </c>
      <c r="L11166" s="2">
        <v>16103</v>
      </c>
      <c r="M11166">
        <v>1944</v>
      </c>
      <c r="N11166" s="19">
        <f t="shared" si="174"/>
        <v>1</v>
      </c>
    </row>
    <row r="11167" spans="1:14">
      <c r="A11167" s="1">
        <v>483803</v>
      </c>
      <c r="B11167" t="s">
        <v>21936</v>
      </c>
      <c r="C11167" t="s">
        <v>21937</v>
      </c>
      <c r="D11167" t="s">
        <v>384</v>
      </c>
      <c r="E11167" t="s">
        <v>490</v>
      </c>
      <c r="G11167" t="s">
        <v>386</v>
      </c>
      <c r="H11167" t="s">
        <v>380</v>
      </c>
      <c r="J11167" t="s">
        <v>381</v>
      </c>
      <c r="K11167">
        <v>1</v>
      </c>
      <c r="L11167" s="2">
        <v>16316</v>
      </c>
      <c r="M11167">
        <v>1944</v>
      </c>
      <c r="N11167" s="19">
        <f t="shared" si="174"/>
        <v>1</v>
      </c>
    </row>
    <row r="11168" spans="1:14">
      <c r="A11168" s="1">
        <v>483805</v>
      </c>
      <c r="B11168" t="s">
        <v>21912</v>
      </c>
      <c r="C11168" t="s">
        <v>21913</v>
      </c>
      <c r="D11168" t="s">
        <v>376</v>
      </c>
      <c r="E11168" t="s">
        <v>490</v>
      </c>
      <c r="G11168" t="s">
        <v>438</v>
      </c>
      <c r="H11168" t="s">
        <v>380</v>
      </c>
      <c r="J11168" t="s">
        <v>439</v>
      </c>
      <c r="K11168">
        <v>1</v>
      </c>
      <c r="L11168" s="2">
        <v>16346</v>
      </c>
      <c r="M11168">
        <v>1944</v>
      </c>
      <c r="N11168" s="19">
        <f t="shared" si="174"/>
        <v>1</v>
      </c>
    </row>
    <row r="11169" spans="1:14">
      <c r="A11169" s="1">
        <v>483808</v>
      </c>
      <c r="B11169" t="s">
        <v>7724</v>
      </c>
      <c r="C11169" t="s">
        <v>7725</v>
      </c>
      <c r="D11169" t="s">
        <v>384</v>
      </c>
      <c r="E11169" t="s">
        <v>377</v>
      </c>
      <c r="F11169" t="s">
        <v>402</v>
      </c>
      <c r="G11169" t="s">
        <v>390</v>
      </c>
      <c r="H11169" t="s">
        <v>380</v>
      </c>
      <c r="J11169" t="s">
        <v>439</v>
      </c>
      <c r="K11169">
        <v>1</v>
      </c>
      <c r="L11169" s="2">
        <v>16193</v>
      </c>
      <c r="M11169">
        <v>1944</v>
      </c>
      <c r="N11169" s="19">
        <f t="shared" si="174"/>
        <v>1</v>
      </c>
    </row>
    <row r="11170" spans="1:14">
      <c r="A11170" s="1">
        <v>483810</v>
      </c>
      <c r="B11170" t="s">
        <v>5536</v>
      </c>
      <c r="C11170" t="s">
        <v>5537</v>
      </c>
      <c r="D11170" t="s">
        <v>384</v>
      </c>
      <c r="E11170" t="s">
        <v>377</v>
      </c>
      <c r="G11170" t="s">
        <v>390</v>
      </c>
      <c r="H11170" t="s">
        <v>380</v>
      </c>
      <c r="J11170" t="s">
        <v>439</v>
      </c>
      <c r="K11170">
        <v>1</v>
      </c>
      <c r="L11170" s="2">
        <v>16132</v>
      </c>
      <c r="M11170">
        <v>1944</v>
      </c>
      <c r="N11170" s="19">
        <f t="shared" si="174"/>
        <v>1</v>
      </c>
    </row>
    <row r="11171" spans="1:14">
      <c r="A11171" s="1">
        <v>483823</v>
      </c>
      <c r="B11171" t="s">
        <v>30199</v>
      </c>
      <c r="C11171" t="s">
        <v>30200</v>
      </c>
      <c r="D11171" t="s">
        <v>376</v>
      </c>
      <c r="E11171" t="s">
        <v>490</v>
      </c>
      <c r="F11171" t="s">
        <v>505</v>
      </c>
      <c r="G11171" t="s">
        <v>788</v>
      </c>
      <c r="H11171" t="s">
        <v>380</v>
      </c>
      <c r="J11171" t="s">
        <v>381</v>
      </c>
      <c r="K11171">
        <v>1</v>
      </c>
      <c r="L11171" s="2">
        <v>16316</v>
      </c>
      <c r="M11171">
        <v>1944</v>
      </c>
      <c r="N11171" s="19">
        <f t="shared" si="174"/>
        <v>1</v>
      </c>
    </row>
    <row r="11172" spans="1:14">
      <c r="A11172" s="1">
        <v>483913</v>
      </c>
      <c r="B11172" t="s">
        <v>8688</v>
      </c>
      <c r="C11172" t="s">
        <v>8689</v>
      </c>
      <c r="E11172" t="s">
        <v>377</v>
      </c>
      <c r="H11172" t="s">
        <v>414</v>
      </c>
      <c r="J11172" t="s">
        <v>439</v>
      </c>
      <c r="K11172">
        <v>1</v>
      </c>
      <c r="L11172" s="2">
        <v>16285</v>
      </c>
      <c r="M11172">
        <v>1944</v>
      </c>
      <c r="N11172" s="19">
        <f t="shared" si="174"/>
        <v>1</v>
      </c>
    </row>
    <row r="11173" spans="1:14">
      <c r="A11173" s="1">
        <v>483973</v>
      </c>
      <c r="B11173" t="s">
        <v>10930</v>
      </c>
      <c r="C11173" t="s">
        <v>10931</v>
      </c>
      <c r="D11173" t="s">
        <v>376</v>
      </c>
      <c r="H11173" t="s">
        <v>380</v>
      </c>
      <c r="J11173" t="s">
        <v>381</v>
      </c>
      <c r="K11173">
        <v>1</v>
      </c>
      <c r="L11173" s="2">
        <v>16072</v>
      </c>
      <c r="M11173">
        <v>1944</v>
      </c>
      <c r="N11173" s="19">
        <f t="shared" si="174"/>
        <v>1</v>
      </c>
    </row>
    <row r="11174" spans="1:14">
      <c r="A11174" s="1">
        <v>483982</v>
      </c>
      <c r="B11174" t="s">
        <v>11796</v>
      </c>
      <c r="C11174" t="s">
        <v>11797</v>
      </c>
      <c r="E11174" t="s">
        <v>490</v>
      </c>
      <c r="F11174" t="s">
        <v>417</v>
      </c>
      <c r="G11174" t="s">
        <v>379</v>
      </c>
      <c r="H11174" t="s">
        <v>380</v>
      </c>
      <c r="J11174" t="s">
        <v>439</v>
      </c>
      <c r="K11174">
        <v>1</v>
      </c>
      <c r="L11174" s="2">
        <v>16407</v>
      </c>
      <c r="M11174">
        <v>1944</v>
      </c>
      <c r="N11174" s="19">
        <f t="shared" si="174"/>
        <v>1</v>
      </c>
    </row>
    <row r="11175" spans="1:14">
      <c r="A11175" s="1">
        <v>483986</v>
      </c>
      <c r="B11175" t="s">
        <v>13873</v>
      </c>
      <c r="C11175" t="s">
        <v>13874</v>
      </c>
      <c r="F11175" t="s">
        <v>417</v>
      </c>
      <c r="G11175" t="s">
        <v>379</v>
      </c>
      <c r="H11175" t="s">
        <v>414</v>
      </c>
      <c r="J11175" t="s">
        <v>381</v>
      </c>
      <c r="K11175">
        <v>1</v>
      </c>
      <c r="L11175" s="2">
        <v>16407</v>
      </c>
      <c r="M11175">
        <v>1944</v>
      </c>
      <c r="N11175" s="19">
        <f t="shared" si="174"/>
        <v>1</v>
      </c>
    </row>
    <row r="11176" spans="1:14">
      <c r="A11176" s="1">
        <v>484096</v>
      </c>
      <c r="B11176" t="s">
        <v>22074</v>
      </c>
      <c r="C11176" t="s">
        <v>22075</v>
      </c>
      <c r="D11176" t="s">
        <v>384</v>
      </c>
      <c r="E11176" t="s">
        <v>490</v>
      </c>
      <c r="G11176" t="s">
        <v>390</v>
      </c>
      <c r="H11176" t="s">
        <v>380</v>
      </c>
      <c r="J11176" t="s">
        <v>439</v>
      </c>
      <c r="K11176">
        <v>1</v>
      </c>
      <c r="L11176" s="2">
        <v>16316</v>
      </c>
      <c r="M11176">
        <v>1944</v>
      </c>
      <c r="N11176" s="19">
        <f t="shared" si="174"/>
        <v>1</v>
      </c>
    </row>
    <row r="11177" spans="1:14">
      <c r="A11177" s="1">
        <v>484098</v>
      </c>
      <c r="B11177" t="s">
        <v>21950</v>
      </c>
      <c r="C11177" t="s">
        <v>21951</v>
      </c>
      <c r="D11177" t="s">
        <v>384</v>
      </c>
      <c r="E11177" t="s">
        <v>490</v>
      </c>
      <c r="G11177" t="s">
        <v>438</v>
      </c>
      <c r="H11177" t="s">
        <v>414</v>
      </c>
      <c r="J11177" t="s">
        <v>381</v>
      </c>
      <c r="K11177">
        <v>1</v>
      </c>
      <c r="L11177" s="2">
        <v>16132</v>
      </c>
      <c r="M11177">
        <v>1944</v>
      </c>
      <c r="N11177" s="19">
        <f t="shared" si="174"/>
        <v>1</v>
      </c>
    </row>
    <row r="11178" spans="1:14">
      <c r="A11178" s="1">
        <v>484100</v>
      </c>
      <c r="B11178" t="s">
        <v>22160</v>
      </c>
      <c r="C11178" t="s">
        <v>22161</v>
      </c>
      <c r="D11178" t="s">
        <v>384</v>
      </c>
      <c r="E11178" t="s">
        <v>490</v>
      </c>
      <c r="G11178" t="s">
        <v>438</v>
      </c>
      <c r="H11178" t="s">
        <v>380</v>
      </c>
      <c r="J11178" t="s">
        <v>381</v>
      </c>
      <c r="K11178">
        <v>1</v>
      </c>
      <c r="L11178" s="2">
        <v>16316</v>
      </c>
      <c r="M11178">
        <v>1944</v>
      </c>
      <c r="N11178" s="19">
        <f t="shared" si="174"/>
        <v>1</v>
      </c>
    </row>
    <row r="11179" spans="1:14">
      <c r="A11179" s="1">
        <v>484101</v>
      </c>
      <c r="B11179" t="s">
        <v>27363</v>
      </c>
      <c r="C11179" t="s">
        <v>27364</v>
      </c>
      <c r="E11179" t="s">
        <v>389</v>
      </c>
      <c r="G11179" t="s">
        <v>379</v>
      </c>
      <c r="H11179" t="s">
        <v>380</v>
      </c>
      <c r="J11179" t="s">
        <v>381</v>
      </c>
      <c r="K11179">
        <v>1</v>
      </c>
      <c r="L11179" s="2">
        <v>16407</v>
      </c>
      <c r="M11179">
        <v>1944</v>
      </c>
      <c r="N11179" s="19">
        <f t="shared" si="174"/>
        <v>1</v>
      </c>
    </row>
    <row r="11180" spans="1:14">
      <c r="A11180" s="1">
        <v>484106</v>
      </c>
      <c r="B11180" t="s">
        <v>20680</v>
      </c>
      <c r="C11180" t="s">
        <v>20681</v>
      </c>
      <c r="D11180" t="s">
        <v>384</v>
      </c>
      <c r="F11180" t="s">
        <v>402</v>
      </c>
      <c r="G11180" t="s">
        <v>379</v>
      </c>
      <c r="H11180" t="s">
        <v>380</v>
      </c>
      <c r="J11180" t="s">
        <v>439</v>
      </c>
      <c r="K11180">
        <v>1</v>
      </c>
      <c r="L11180" s="2">
        <v>16132</v>
      </c>
      <c r="M11180">
        <v>1944</v>
      </c>
      <c r="N11180" s="19">
        <f t="shared" si="174"/>
        <v>1</v>
      </c>
    </row>
    <row r="11181" spans="1:14">
      <c r="A11181" s="1">
        <v>484122</v>
      </c>
      <c r="B11181" t="s">
        <v>14994</v>
      </c>
      <c r="C11181" t="s">
        <v>14995</v>
      </c>
      <c r="G11181" t="s">
        <v>386</v>
      </c>
      <c r="H11181" t="s">
        <v>380</v>
      </c>
      <c r="J11181" t="s">
        <v>439</v>
      </c>
      <c r="K11181">
        <v>1</v>
      </c>
      <c r="L11181" s="2">
        <v>16407</v>
      </c>
      <c r="M11181">
        <v>1944</v>
      </c>
      <c r="N11181" s="19">
        <f t="shared" si="174"/>
        <v>1</v>
      </c>
    </row>
    <row r="11182" spans="1:14">
      <c r="A11182" s="1">
        <v>484125</v>
      </c>
      <c r="B11182" t="s">
        <v>8686</v>
      </c>
      <c r="C11182" t="s">
        <v>8687</v>
      </c>
      <c r="E11182" t="s">
        <v>377</v>
      </c>
      <c r="H11182" t="s">
        <v>380</v>
      </c>
      <c r="J11182" t="s">
        <v>381</v>
      </c>
      <c r="K11182">
        <v>1</v>
      </c>
      <c r="L11182" s="2">
        <v>16132</v>
      </c>
      <c r="M11182">
        <v>1944</v>
      </c>
      <c r="N11182" s="19">
        <f t="shared" si="174"/>
        <v>1</v>
      </c>
    </row>
    <row r="11183" spans="1:14">
      <c r="A11183" s="1">
        <v>484139</v>
      </c>
      <c r="B11183" t="s">
        <v>22350</v>
      </c>
      <c r="C11183" t="s">
        <v>22351</v>
      </c>
      <c r="D11183" t="s">
        <v>376</v>
      </c>
      <c r="E11183" t="s">
        <v>490</v>
      </c>
      <c r="G11183" t="s">
        <v>390</v>
      </c>
      <c r="H11183" t="s">
        <v>380</v>
      </c>
      <c r="J11183" t="s">
        <v>381</v>
      </c>
      <c r="K11183">
        <v>1</v>
      </c>
      <c r="L11183" s="2">
        <v>16224</v>
      </c>
      <c r="M11183">
        <v>1944</v>
      </c>
      <c r="N11183" s="19">
        <f t="shared" si="174"/>
        <v>1</v>
      </c>
    </row>
    <row r="11184" spans="1:14">
      <c r="A11184" s="1">
        <v>484141</v>
      </c>
      <c r="B11184" t="s">
        <v>22298</v>
      </c>
      <c r="C11184" t="s">
        <v>22299</v>
      </c>
      <c r="D11184" t="s">
        <v>376</v>
      </c>
      <c r="E11184" t="s">
        <v>490</v>
      </c>
      <c r="G11184" t="s">
        <v>379</v>
      </c>
      <c r="H11184" t="s">
        <v>380</v>
      </c>
      <c r="J11184" t="s">
        <v>381</v>
      </c>
      <c r="K11184">
        <v>1</v>
      </c>
      <c r="L11184" s="2">
        <v>16254</v>
      </c>
      <c r="M11184">
        <v>1944</v>
      </c>
      <c r="N11184" s="19">
        <f t="shared" si="174"/>
        <v>1</v>
      </c>
    </row>
    <row r="11185" spans="1:14">
      <c r="A11185" s="1">
        <v>484144</v>
      </c>
      <c r="B11185" t="s">
        <v>17292</v>
      </c>
      <c r="C11185" t="s">
        <v>17293</v>
      </c>
      <c r="D11185" t="s">
        <v>376</v>
      </c>
      <c r="E11185" t="s">
        <v>490</v>
      </c>
      <c r="G11185" t="s">
        <v>438</v>
      </c>
      <c r="H11185" t="s">
        <v>380</v>
      </c>
      <c r="J11185" t="s">
        <v>381</v>
      </c>
      <c r="K11185">
        <v>1</v>
      </c>
      <c r="L11185" s="2">
        <v>16193</v>
      </c>
      <c r="M11185">
        <v>1944</v>
      </c>
      <c r="N11185" s="19">
        <f t="shared" si="174"/>
        <v>1</v>
      </c>
    </row>
    <row r="11186" spans="1:14">
      <c r="A11186" s="1">
        <v>484147</v>
      </c>
      <c r="B11186" t="s">
        <v>22546</v>
      </c>
      <c r="C11186" t="s">
        <v>22547</v>
      </c>
      <c r="D11186" t="s">
        <v>376</v>
      </c>
      <c r="E11186" t="s">
        <v>490</v>
      </c>
      <c r="G11186" t="s">
        <v>438</v>
      </c>
      <c r="H11186" t="s">
        <v>380</v>
      </c>
      <c r="J11186" t="s">
        <v>381</v>
      </c>
      <c r="K11186">
        <v>1</v>
      </c>
      <c r="L11186" s="2">
        <v>16103</v>
      </c>
      <c r="M11186">
        <v>1944</v>
      </c>
      <c r="N11186" s="19">
        <f t="shared" si="174"/>
        <v>1</v>
      </c>
    </row>
    <row r="11187" spans="1:14">
      <c r="A11187" s="1">
        <v>484150</v>
      </c>
      <c r="B11187" t="s">
        <v>22324</v>
      </c>
      <c r="C11187" t="s">
        <v>22325</v>
      </c>
      <c r="D11187" t="s">
        <v>384</v>
      </c>
      <c r="E11187" t="s">
        <v>377</v>
      </c>
      <c r="G11187" t="s">
        <v>390</v>
      </c>
      <c r="H11187" t="s">
        <v>380</v>
      </c>
      <c r="J11187" t="s">
        <v>381</v>
      </c>
      <c r="K11187">
        <v>1</v>
      </c>
      <c r="L11187" s="2">
        <v>16132</v>
      </c>
      <c r="M11187">
        <v>1944</v>
      </c>
      <c r="N11187" s="19">
        <f t="shared" si="174"/>
        <v>1</v>
      </c>
    </row>
    <row r="11188" spans="1:14">
      <c r="A11188" s="1">
        <v>484162</v>
      </c>
      <c r="B11188" t="s">
        <v>22210</v>
      </c>
      <c r="C11188" t="s">
        <v>22211</v>
      </c>
      <c r="D11188" t="s">
        <v>384</v>
      </c>
      <c r="E11188" t="s">
        <v>490</v>
      </c>
      <c r="G11188" t="s">
        <v>390</v>
      </c>
      <c r="H11188" t="s">
        <v>380</v>
      </c>
      <c r="J11188" t="s">
        <v>381</v>
      </c>
      <c r="K11188">
        <v>1</v>
      </c>
      <c r="L11188" s="2">
        <v>16163</v>
      </c>
      <c r="M11188">
        <v>1944</v>
      </c>
      <c r="N11188" s="19">
        <f t="shared" si="174"/>
        <v>1</v>
      </c>
    </row>
    <row r="11189" spans="1:14">
      <c r="A11189" s="1">
        <v>484165</v>
      </c>
      <c r="B11189" t="s">
        <v>21896</v>
      </c>
      <c r="C11189" t="s">
        <v>21897</v>
      </c>
      <c r="D11189" t="s">
        <v>395</v>
      </c>
      <c r="E11189" t="s">
        <v>490</v>
      </c>
      <c r="G11189" t="s">
        <v>390</v>
      </c>
      <c r="H11189" t="s">
        <v>380</v>
      </c>
      <c r="J11189" t="s">
        <v>381</v>
      </c>
      <c r="K11189">
        <v>1</v>
      </c>
      <c r="L11189" s="2">
        <v>16132</v>
      </c>
      <c r="M11189">
        <v>1944</v>
      </c>
      <c r="N11189" s="19">
        <f t="shared" si="174"/>
        <v>1</v>
      </c>
    </row>
    <row r="11190" spans="1:14">
      <c r="A11190" s="1">
        <v>484167</v>
      </c>
      <c r="B11190" t="s">
        <v>22194</v>
      </c>
      <c r="C11190" t="s">
        <v>22195</v>
      </c>
      <c r="D11190" t="s">
        <v>376</v>
      </c>
      <c r="E11190" t="s">
        <v>377</v>
      </c>
      <c r="G11190" t="s">
        <v>396</v>
      </c>
      <c r="H11190" t="s">
        <v>414</v>
      </c>
      <c r="J11190" t="s">
        <v>439</v>
      </c>
      <c r="K11190">
        <v>1</v>
      </c>
      <c r="L11190" s="2">
        <v>16072</v>
      </c>
      <c r="M11190">
        <v>1944</v>
      </c>
      <c r="N11190" s="19">
        <f t="shared" si="174"/>
        <v>1</v>
      </c>
    </row>
    <row r="11191" spans="1:14">
      <c r="A11191" s="1">
        <v>484193</v>
      </c>
      <c r="B11191" t="s">
        <v>13913</v>
      </c>
      <c r="C11191" t="s">
        <v>13914</v>
      </c>
      <c r="F11191" t="s">
        <v>417</v>
      </c>
      <c r="H11191" t="s">
        <v>380</v>
      </c>
      <c r="J11191" t="s">
        <v>439</v>
      </c>
      <c r="K11191">
        <v>1</v>
      </c>
      <c r="L11191" s="2">
        <v>16346</v>
      </c>
      <c r="M11191">
        <v>1944</v>
      </c>
      <c r="N11191" s="19">
        <f t="shared" si="174"/>
        <v>1</v>
      </c>
    </row>
    <row r="11192" spans="1:14">
      <c r="A11192" s="1">
        <v>484203</v>
      </c>
      <c r="B11192" t="s">
        <v>22356</v>
      </c>
      <c r="C11192" t="s">
        <v>22357</v>
      </c>
      <c r="D11192" t="s">
        <v>395</v>
      </c>
      <c r="E11192" t="s">
        <v>377</v>
      </c>
      <c r="G11192" t="s">
        <v>379</v>
      </c>
      <c r="H11192" t="s">
        <v>380</v>
      </c>
      <c r="J11192" t="s">
        <v>439</v>
      </c>
      <c r="K11192">
        <v>1</v>
      </c>
      <c r="L11192" s="2">
        <v>16224</v>
      </c>
      <c r="M11192">
        <v>1944</v>
      </c>
      <c r="N11192" s="19">
        <f t="shared" si="174"/>
        <v>1</v>
      </c>
    </row>
    <row r="11193" spans="1:14">
      <c r="A11193" s="1">
        <v>484205</v>
      </c>
      <c r="B11193" t="s">
        <v>22588</v>
      </c>
      <c r="C11193" t="s">
        <v>22589</v>
      </c>
      <c r="D11193" t="s">
        <v>384</v>
      </c>
      <c r="E11193" t="s">
        <v>490</v>
      </c>
      <c r="G11193" t="s">
        <v>390</v>
      </c>
      <c r="H11193" t="s">
        <v>380</v>
      </c>
      <c r="J11193" t="s">
        <v>381</v>
      </c>
      <c r="K11193">
        <v>1</v>
      </c>
      <c r="L11193" s="2">
        <v>16316</v>
      </c>
      <c r="M11193">
        <v>1944</v>
      </c>
      <c r="N11193" s="19">
        <f t="shared" si="174"/>
        <v>1</v>
      </c>
    </row>
    <row r="11194" spans="1:14">
      <c r="A11194" s="1">
        <v>484207</v>
      </c>
      <c r="B11194" t="s">
        <v>22598</v>
      </c>
      <c r="C11194" t="s">
        <v>22599</v>
      </c>
      <c r="D11194" t="s">
        <v>384</v>
      </c>
      <c r="E11194" t="s">
        <v>490</v>
      </c>
      <c r="G11194" t="s">
        <v>438</v>
      </c>
      <c r="H11194" t="s">
        <v>380</v>
      </c>
      <c r="J11194" t="s">
        <v>381</v>
      </c>
      <c r="K11194">
        <v>1</v>
      </c>
      <c r="L11194" s="2">
        <v>16346</v>
      </c>
      <c r="M11194">
        <v>1944</v>
      </c>
      <c r="N11194" s="19">
        <f t="shared" si="174"/>
        <v>1</v>
      </c>
    </row>
    <row r="11195" spans="1:14">
      <c r="A11195" s="1">
        <v>484212</v>
      </c>
      <c r="B11195" t="s">
        <v>22428</v>
      </c>
      <c r="C11195" t="s">
        <v>22429</v>
      </c>
      <c r="D11195" t="s">
        <v>384</v>
      </c>
      <c r="E11195" t="s">
        <v>490</v>
      </c>
      <c r="G11195" t="s">
        <v>396</v>
      </c>
      <c r="H11195" t="s">
        <v>414</v>
      </c>
      <c r="J11195" t="s">
        <v>381</v>
      </c>
      <c r="K11195">
        <v>1</v>
      </c>
      <c r="L11195" s="2">
        <v>16316</v>
      </c>
      <c r="M11195">
        <v>1944</v>
      </c>
      <c r="N11195" s="19">
        <f t="shared" si="174"/>
        <v>1</v>
      </c>
    </row>
    <row r="11196" spans="1:14">
      <c r="A11196" s="1">
        <v>484241</v>
      </c>
      <c r="B11196" t="s">
        <v>29727</v>
      </c>
      <c r="C11196" t="s">
        <v>29728</v>
      </c>
      <c r="D11196" t="s">
        <v>384</v>
      </c>
      <c r="E11196" t="s">
        <v>389</v>
      </c>
      <c r="F11196" t="s">
        <v>385</v>
      </c>
      <c r="G11196" t="s">
        <v>390</v>
      </c>
      <c r="H11196" t="s">
        <v>380</v>
      </c>
      <c r="J11196" t="s">
        <v>381</v>
      </c>
      <c r="K11196">
        <v>1</v>
      </c>
      <c r="L11196" s="2">
        <v>16407</v>
      </c>
      <c r="M11196">
        <v>1944</v>
      </c>
      <c r="N11196" s="19">
        <f t="shared" si="174"/>
        <v>1</v>
      </c>
    </row>
    <row r="11197" spans="1:14">
      <c r="A11197" s="1">
        <v>484246</v>
      </c>
      <c r="B11197" t="s">
        <v>29609</v>
      </c>
      <c r="C11197" t="s">
        <v>29610</v>
      </c>
      <c r="D11197" t="s">
        <v>376</v>
      </c>
      <c r="E11197" t="s">
        <v>389</v>
      </c>
      <c r="F11197" t="s">
        <v>385</v>
      </c>
      <c r="G11197" t="s">
        <v>396</v>
      </c>
      <c r="H11197" t="s">
        <v>380</v>
      </c>
      <c r="J11197" t="s">
        <v>439</v>
      </c>
      <c r="K11197">
        <v>1</v>
      </c>
      <c r="L11197" s="2">
        <v>16285</v>
      </c>
      <c r="M11197">
        <v>1944</v>
      </c>
      <c r="N11197" s="19">
        <f t="shared" si="174"/>
        <v>1</v>
      </c>
    </row>
    <row r="11198" spans="1:14">
      <c r="A11198" s="1">
        <v>484265</v>
      </c>
      <c r="B11198" t="s">
        <v>29671</v>
      </c>
      <c r="C11198" t="s">
        <v>29672</v>
      </c>
      <c r="D11198" t="s">
        <v>376</v>
      </c>
      <c r="E11198" t="s">
        <v>389</v>
      </c>
      <c r="G11198" t="s">
        <v>464</v>
      </c>
      <c r="H11198" t="s">
        <v>380</v>
      </c>
      <c r="J11198" t="s">
        <v>439</v>
      </c>
      <c r="K11198">
        <v>1</v>
      </c>
      <c r="L11198" s="2">
        <v>16132</v>
      </c>
      <c r="M11198">
        <v>1944</v>
      </c>
      <c r="N11198" s="19">
        <f t="shared" si="174"/>
        <v>1</v>
      </c>
    </row>
    <row r="11199" spans="1:14">
      <c r="A11199" s="1">
        <v>484269</v>
      </c>
      <c r="B11199" t="s">
        <v>29711</v>
      </c>
      <c r="C11199" t="s">
        <v>29712</v>
      </c>
      <c r="D11199" t="s">
        <v>376</v>
      </c>
      <c r="E11199" t="s">
        <v>389</v>
      </c>
      <c r="G11199" t="s">
        <v>464</v>
      </c>
      <c r="H11199" t="s">
        <v>380</v>
      </c>
      <c r="J11199" t="s">
        <v>381</v>
      </c>
      <c r="K11199">
        <v>1</v>
      </c>
      <c r="L11199" s="2">
        <v>16407</v>
      </c>
      <c r="M11199">
        <v>1944</v>
      </c>
      <c r="N11199" s="19">
        <f t="shared" si="174"/>
        <v>1</v>
      </c>
    </row>
    <row r="11200" spans="1:14">
      <c r="A11200" s="1">
        <v>484318</v>
      </c>
      <c r="B11200" t="s">
        <v>13903</v>
      </c>
      <c r="C11200" t="s">
        <v>13904</v>
      </c>
      <c r="F11200" t="s">
        <v>402</v>
      </c>
      <c r="G11200" t="s">
        <v>379</v>
      </c>
      <c r="H11200" t="s">
        <v>380</v>
      </c>
      <c r="J11200" t="s">
        <v>439</v>
      </c>
      <c r="K11200">
        <v>1</v>
      </c>
      <c r="L11200" s="2">
        <v>16193</v>
      </c>
      <c r="M11200">
        <v>1944</v>
      </c>
      <c r="N11200" s="19">
        <f t="shared" si="174"/>
        <v>1</v>
      </c>
    </row>
    <row r="11201" spans="1:14">
      <c r="A11201" s="1">
        <v>484377</v>
      </c>
      <c r="B11201" t="s">
        <v>13657</v>
      </c>
      <c r="C11201" t="s">
        <v>13658</v>
      </c>
      <c r="D11201" t="s">
        <v>376</v>
      </c>
      <c r="E11201" t="s">
        <v>377</v>
      </c>
      <c r="F11201" t="s">
        <v>402</v>
      </c>
      <c r="G11201" t="s">
        <v>438</v>
      </c>
      <c r="H11201" t="s">
        <v>380</v>
      </c>
      <c r="J11201" t="s">
        <v>381</v>
      </c>
      <c r="K11201">
        <v>1</v>
      </c>
      <c r="L11201" s="2">
        <v>16103</v>
      </c>
      <c r="M11201">
        <v>1944</v>
      </c>
      <c r="N11201" s="19">
        <f t="shared" si="174"/>
        <v>1</v>
      </c>
    </row>
    <row r="11202" spans="1:14">
      <c r="A11202" s="1">
        <v>484431</v>
      </c>
      <c r="B11202" t="s">
        <v>30907</v>
      </c>
      <c r="C11202" t="s">
        <v>30908</v>
      </c>
      <c r="D11202" t="s">
        <v>384</v>
      </c>
      <c r="E11202" t="s">
        <v>377</v>
      </c>
      <c r="G11202" t="s">
        <v>390</v>
      </c>
      <c r="H11202" t="s">
        <v>380</v>
      </c>
      <c r="J11202" t="s">
        <v>439</v>
      </c>
      <c r="K11202">
        <v>1</v>
      </c>
      <c r="L11202" s="2">
        <v>16316</v>
      </c>
      <c r="M11202">
        <v>1944</v>
      </c>
      <c r="N11202" s="19">
        <f t="shared" ref="N11202:N11265" si="175">IF(ISNUMBER(SEARCH("skrull",C11202)), 0, 1)</f>
        <v>1</v>
      </c>
    </row>
    <row r="11203" spans="1:14">
      <c r="A11203" s="1">
        <v>484433</v>
      </c>
      <c r="B11203" t="s">
        <v>30901</v>
      </c>
      <c r="C11203" t="s">
        <v>30902</v>
      </c>
      <c r="D11203" t="s">
        <v>384</v>
      </c>
      <c r="E11203" t="s">
        <v>377</v>
      </c>
      <c r="G11203" t="s">
        <v>386</v>
      </c>
      <c r="H11203" t="s">
        <v>380</v>
      </c>
      <c r="J11203" t="s">
        <v>439</v>
      </c>
      <c r="K11203">
        <v>1</v>
      </c>
      <c r="L11203" s="2">
        <v>16285</v>
      </c>
      <c r="M11203">
        <v>1944</v>
      </c>
      <c r="N11203" s="19">
        <f t="shared" si="175"/>
        <v>1</v>
      </c>
    </row>
    <row r="11204" spans="1:14">
      <c r="A11204" s="1">
        <v>484435</v>
      </c>
      <c r="B11204" t="s">
        <v>17260</v>
      </c>
      <c r="C11204" t="s">
        <v>17261</v>
      </c>
      <c r="D11204" t="s">
        <v>384</v>
      </c>
      <c r="E11204" t="s">
        <v>377</v>
      </c>
      <c r="H11204" t="s">
        <v>380</v>
      </c>
      <c r="J11204" t="s">
        <v>439</v>
      </c>
      <c r="K11204">
        <v>1</v>
      </c>
      <c r="L11204" s="2">
        <v>16316</v>
      </c>
      <c r="M11204">
        <v>1944</v>
      </c>
      <c r="N11204" s="19">
        <f t="shared" si="175"/>
        <v>1</v>
      </c>
    </row>
    <row r="11205" spans="1:14">
      <c r="A11205" s="1">
        <v>484437</v>
      </c>
      <c r="B11205" t="s">
        <v>17266</v>
      </c>
      <c r="C11205" t="s">
        <v>17267</v>
      </c>
      <c r="D11205" t="s">
        <v>384</v>
      </c>
      <c r="E11205" t="s">
        <v>377</v>
      </c>
      <c r="G11205" t="s">
        <v>390</v>
      </c>
      <c r="H11205" t="s">
        <v>414</v>
      </c>
      <c r="J11205" t="s">
        <v>381</v>
      </c>
      <c r="K11205">
        <v>1</v>
      </c>
      <c r="L11205" s="2">
        <v>16407</v>
      </c>
      <c r="M11205">
        <v>1944</v>
      </c>
      <c r="N11205" s="19">
        <f t="shared" si="175"/>
        <v>1</v>
      </c>
    </row>
    <row r="11206" spans="1:14">
      <c r="A11206" s="1">
        <v>484440</v>
      </c>
      <c r="B11206" t="s">
        <v>13655</v>
      </c>
      <c r="C11206" t="s">
        <v>13656</v>
      </c>
      <c r="D11206" t="s">
        <v>376</v>
      </c>
      <c r="E11206" t="s">
        <v>377</v>
      </c>
      <c r="F11206" t="s">
        <v>385</v>
      </c>
      <c r="G11206" t="s">
        <v>438</v>
      </c>
      <c r="H11206" t="s">
        <v>380</v>
      </c>
      <c r="J11206" t="s">
        <v>381</v>
      </c>
      <c r="K11206">
        <v>1</v>
      </c>
      <c r="L11206" s="2">
        <v>16316</v>
      </c>
      <c r="M11206">
        <v>1944</v>
      </c>
      <c r="N11206" s="19">
        <f t="shared" si="175"/>
        <v>1</v>
      </c>
    </row>
    <row r="11207" spans="1:14">
      <c r="A11207" s="1">
        <v>484480</v>
      </c>
      <c r="B11207" t="s">
        <v>20344</v>
      </c>
      <c r="C11207" t="s">
        <v>20345</v>
      </c>
      <c r="D11207" t="s">
        <v>384</v>
      </c>
      <c r="E11207" t="s">
        <v>377</v>
      </c>
      <c r="F11207" t="s">
        <v>402</v>
      </c>
      <c r="G11207" t="s">
        <v>390</v>
      </c>
      <c r="H11207" t="s">
        <v>380</v>
      </c>
      <c r="J11207" t="s">
        <v>439</v>
      </c>
      <c r="K11207">
        <v>1</v>
      </c>
      <c r="L11207" s="2">
        <v>16132</v>
      </c>
      <c r="M11207">
        <v>1944</v>
      </c>
      <c r="N11207" s="19">
        <f t="shared" si="175"/>
        <v>1</v>
      </c>
    </row>
    <row r="11208" spans="1:14">
      <c r="A11208" s="1">
        <v>484481</v>
      </c>
      <c r="B11208" t="s">
        <v>20342</v>
      </c>
      <c r="C11208" t="s">
        <v>20343</v>
      </c>
      <c r="D11208" t="s">
        <v>384</v>
      </c>
      <c r="E11208" t="s">
        <v>377</v>
      </c>
      <c r="F11208" t="s">
        <v>402</v>
      </c>
      <c r="G11208" t="s">
        <v>464</v>
      </c>
      <c r="H11208" t="s">
        <v>380</v>
      </c>
      <c r="J11208" t="s">
        <v>439</v>
      </c>
      <c r="K11208">
        <v>1</v>
      </c>
      <c r="L11208" s="2">
        <v>16224</v>
      </c>
      <c r="M11208">
        <v>1944</v>
      </c>
      <c r="N11208" s="19">
        <f t="shared" si="175"/>
        <v>1</v>
      </c>
    </row>
    <row r="11209" spans="1:14">
      <c r="A11209" s="1">
        <v>484485</v>
      </c>
      <c r="B11209" t="s">
        <v>20304</v>
      </c>
      <c r="C11209" t="s">
        <v>20305</v>
      </c>
      <c r="D11209" t="s">
        <v>384</v>
      </c>
      <c r="E11209" t="s">
        <v>377</v>
      </c>
      <c r="F11209" t="s">
        <v>402</v>
      </c>
      <c r="G11209" t="s">
        <v>390</v>
      </c>
      <c r="H11209" t="s">
        <v>380</v>
      </c>
      <c r="J11209" t="s">
        <v>381</v>
      </c>
      <c r="K11209">
        <v>1</v>
      </c>
      <c r="L11209" s="2">
        <v>16224</v>
      </c>
      <c r="M11209">
        <v>1944</v>
      </c>
      <c r="N11209" s="19">
        <f t="shared" si="175"/>
        <v>1</v>
      </c>
    </row>
    <row r="11210" spans="1:14">
      <c r="A11210" s="1">
        <v>484487</v>
      </c>
      <c r="B11210" t="s">
        <v>20328</v>
      </c>
      <c r="C11210" t="s">
        <v>20329</v>
      </c>
      <c r="D11210" t="s">
        <v>376</v>
      </c>
      <c r="E11210" t="s">
        <v>377</v>
      </c>
      <c r="F11210" t="s">
        <v>402</v>
      </c>
      <c r="G11210" t="s">
        <v>438</v>
      </c>
      <c r="H11210" t="s">
        <v>380</v>
      </c>
      <c r="J11210" t="s">
        <v>439</v>
      </c>
      <c r="K11210">
        <v>1</v>
      </c>
      <c r="L11210" s="2">
        <v>16132</v>
      </c>
      <c r="M11210">
        <v>1944</v>
      </c>
      <c r="N11210" s="19">
        <f t="shared" si="175"/>
        <v>1</v>
      </c>
    </row>
    <row r="11211" spans="1:14">
      <c r="A11211" s="1">
        <v>484551</v>
      </c>
      <c r="B11211" t="s">
        <v>16242</v>
      </c>
      <c r="C11211" t="s">
        <v>16243</v>
      </c>
      <c r="E11211" t="s">
        <v>377</v>
      </c>
      <c r="F11211" t="s">
        <v>402</v>
      </c>
      <c r="G11211" t="s">
        <v>379</v>
      </c>
      <c r="H11211" t="s">
        <v>380</v>
      </c>
      <c r="J11211" t="s">
        <v>381</v>
      </c>
      <c r="K11211">
        <v>1</v>
      </c>
      <c r="L11211" s="2">
        <v>16407</v>
      </c>
      <c r="M11211">
        <v>1944</v>
      </c>
      <c r="N11211" s="19">
        <f t="shared" si="175"/>
        <v>1</v>
      </c>
    </row>
    <row r="11212" spans="1:14">
      <c r="A11212" s="1">
        <v>484589</v>
      </c>
      <c r="B11212" t="s">
        <v>17270</v>
      </c>
      <c r="C11212" t="s">
        <v>17271</v>
      </c>
      <c r="D11212" t="s">
        <v>384</v>
      </c>
      <c r="E11212" t="s">
        <v>490</v>
      </c>
      <c r="G11212" t="s">
        <v>390</v>
      </c>
      <c r="H11212" t="s">
        <v>414</v>
      </c>
      <c r="J11212" t="s">
        <v>381</v>
      </c>
      <c r="K11212">
        <v>1</v>
      </c>
      <c r="L11212" s="2">
        <v>16132</v>
      </c>
      <c r="M11212">
        <v>1944</v>
      </c>
      <c r="N11212" s="19">
        <f t="shared" si="175"/>
        <v>1</v>
      </c>
    </row>
    <row r="11213" spans="1:14">
      <c r="A11213" s="1">
        <v>484592</v>
      </c>
      <c r="B11213" t="s">
        <v>17264</v>
      </c>
      <c r="C11213" t="s">
        <v>17265</v>
      </c>
      <c r="D11213" t="s">
        <v>384</v>
      </c>
      <c r="E11213" t="s">
        <v>490</v>
      </c>
      <c r="G11213" t="s">
        <v>396</v>
      </c>
      <c r="H11213" t="s">
        <v>380</v>
      </c>
      <c r="J11213" t="s">
        <v>439</v>
      </c>
      <c r="K11213">
        <v>1</v>
      </c>
      <c r="L11213" s="2">
        <v>16316</v>
      </c>
      <c r="M11213">
        <v>1944</v>
      </c>
      <c r="N11213" s="19">
        <f t="shared" si="175"/>
        <v>1</v>
      </c>
    </row>
    <row r="11214" spans="1:14">
      <c r="A11214" s="1">
        <v>484597</v>
      </c>
      <c r="B11214" t="s">
        <v>17274</v>
      </c>
      <c r="C11214" t="s">
        <v>17275</v>
      </c>
      <c r="D11214" t="s">
        <v>384</v>
      </c>
      <c r="E11214" t="s">
        <v>490</v>
      </c>
      <c r="G11214" t="s">
        <v>390</v>
      </c>
      <c r="H11214" t="s">
        <v>380</v>
      </c>
      <c r="J11214" t="s">
        <v>439</v>
      </c>
      <c r="K11214">
        <v>1</v>
      </c>
      <c r="L11214" s="2">
        <v>16132</v>
      </c>
      <c r="M11214">
        <v>1944</v>
      </c>
      <c r="N11214" s="19">
        <f t="shared" si="175"/>
        <v>1</v>
      </c>
    </row>
    <row r="11215" spans="1:14">
      <c r="A11215" s="1">
        <v>484601</v>
      </c>
      <c r="B11215" t="s">
        <v>17256</v>
      </c>
      <c r="C11215" t="s">
        <v>17257</v>
      </c>
      <c r="E11215" t="s">
        <v>490</v>
      </c>
      <c r="G11215" t="s">
        <v>438</v>
      </c>
      <c r="H11215" t="s">
        <v>380</v>
      </c>
      <c r="J11215" t="s">
        <v>381</v>
      </c>
      <c r="K11215">
        <v>1</v>
      </c>
      <c r="L11215" s="2">
        <v>16772</v>
      </c>
      <c r="M11215">
        <v>1945</v>
      </c>
      <c r="N11215" s="19">
        <f t="shared" si="175"/>
        <v>1</v>
      </c>
    </row>
    <row r="11216" spans="1:14">
      <c r="A11216" s="1">
        <v>484603</v>
      </c>
      <c r="B11216" t="s">
        <v>17280</v>
      </c>
      <c r="C11216" t="s">
        <v>17281</v>
      </c>
      <c r="D11216" t="s">
        <v>384</v>
      </c>
      <c r="E11216" t="s">
        <v>377</v>
      </c>
      <c r="G11216" t="s">
        <v>386</v>
      </c>
      <c r="H11216" t="s">
        <v>380</v>
      </c>
      <c r="J11216" t="s">
        <v>381</v>
      </c>
      <c r="K11216">
        <v>1</v>
      </c>
      <c r="L11216" s="2">
        <v>16497</v>
      </c>
      <c r="M11216">
        <v>1945</v>
      </c>
      <c r="N11216" s="19">
        <f t="shared" si="175"/>
        <v>1</v>
      </c>
    </row>
    <row r="11217" spans="1:14">
      <c r="A11217" s="1">
        <v>484637</v>
      </c>
      <c r="B11217" t="s">
        <v>20326</v>
      </c>
      <c r="C11217" t="s">
        <v>20327</v>
      </c>
      <c r="D11217" t="s">
        <v>376</v>
      </c>
      <c r="E11217" t="s">
        <v>377</v>
      </c>
      <c r="F11217" t="s">
        <v>402</v>
      </c>
      <c r="G11217" t="s">
        <v>438</v>
      </c>
      <c r="H11217" t="s">
        <v>380</v>
      </c>
      <c r="J11217" t="s">
        <v>381</v>
      </c>
      <c r="K11217">
        <v>1</v>
      </c>
      <c r="L11217" s="2">
        <v>16589</v>
      </c>
      <c r="M11217">
        <v>1945</v>
      </c>
      <c r="N11217" s="19">
        <f t="shared" si="175"/>
        <v>1</v>
      </c>
    </row>
    <row r="11218" spans="1:14">
      <c r="A11218" s="1">
        <v>484642</v>
      </c>
      <c r="B11218" t="s">
        <v>16360</v>
      </c>
      <c r="C11218" t="s">
        <v>16361</v>
      </c>
      <c r="D11218" t="s">
        <v>376</v>
      </c>
      <c r="E11218" t="s">
        <v>490</v>
      </c>
      <c r="F11218" t="s">
        <v>402</v>
      </c>
      <c r="G11218" t="s">
        <v>438</v>
      </c>
      <c r="H11218" t="s">
        <v>380</v>
      </c>
      <c r="J11218" t="s">
        <v>439</v>
      </c>
      <c r="K11218">
        <v>1</v>
      </c>
      <c r="L11218" s="2">
        <v>16497</v>
      </c>
      <c r="M11218">
        <v>1945</v>
      </c>
      <c r="N11218" s="19">
        <f t="shared" si="175"/>
        <v>1</v>
      </c>
    </row>
    <row r="11219" spans="1:14">
      <c r="A11219" s="1">
        <v>484643</v>
      </c>
      <c r="B11219" t="s">
        <v>11666</v>
      </c>
      <c r="C11219" t="s">
        <v>11667</v>
      </c>
      <c r="D11219" t="s">
        <v>384</v>
      </c>
      <c r="E11219" t="s">
        <v>377</v>
      </c>
      <c r="F11219" t="s">
        <v>402</v>
      </c>
      <c r="G11219" t="s">
        <v>390</v>
      </c>
      <c r="H11219" t="s">
        <v>380</v>
      </c>
      <c r="J11219" t="s">
        <v>381</v>
      </c>
      <c r="K11219">
        <v>1</v>
      </c>
      <c r="L11219" s="2">
        <v>16772</v>
      </c>
      <c r="M11219">
        <v>1945</v>
      </c>
      <c r="N11219" s="19">
        <f t="shared" si="175"/>
        <v>1</v>
      </c>
    </row>
    <row r="11220" spans="1:14">
      <c r="A11220" s="1">
        <v>484648</v>
      </c>
      <c r="B11220" t="s">
        <v>21890</v>
      </c>
      <c r="C11220" t="s">
        <v>21891</v>
      </c>
      <c r="D11220" t="s">
        <v>376</v>
      </c>
      <c r="E11220" t="s">
        <v>490</v>
      </c>
      <c r="G11220" t="s">
        <v>390</v>
      </c>
      <c r="H11220" t="s">
        <v>380</v>
      </c>
      <c r="J11220" t="s">
        <v>439</v>
      </c>
      <c r="K11220">
        <v>1</v>
      </c>
      <c r="L11220" s="2">
        <v>16681</v>
      </c>
      <c r="M11220">
        <v>1945</v>
      </c>
      <c r="N11220" s="19">
        <f t="shared" si="175"/>
        <v>1</v>
      </c>
    </row>
    <row r="11221" spans="1:14">
      <c r="A11221" s="1">
        <v>484650</v>
      </c>
      <c r="B11221" t="s">
        <v>21978</v>
      </c>
      <c r="C11221" t="s">
        <v>21979</v>
      </c>
      <c r="D11221" t="s">
        <v>384</v>
      </c>
      <c r="E11221" t="s">
        <v>490</v>
      </c>
      <c r="G11221" t="s">
        <v>438</v>
      </c>
      <c r="H11221" t="s">
        <v>380</v>
      </c>
      <c r="J11221" t="s">
        <v>381</v>
      </c>
      <c r="K11221">
        <v>1</v>
      </c>
      <c r="L11221" s="2">
        <v>16528</v>
      </c>
      <c r="M11221">
        <v>1945</v>
      </c>
      <c r="N11221" s="19">
        <f t="shared" si="175"/>
        <v>1</v>
      </c>
    </row>
    <row r="11222" spans="1:14">
      <c r="A11222" s="1">
        <v>484653</v>
      </c>
      <c r="B11222" t="s">
        <v>21926</v>
      </c>
      <c r="C11222" t="s">
        <v>21927</v>
      </c>
      <c r="D11222" t="s">
        <v>384</v>
      </c>
      <c r="E11222" t="s">
        <v>490</v>
      </c>
      <c r="G11222" t="s">
        <v>390</v>
      </c>
      <c r="H11222" t="s">
        <v>380</v>
      </c>
      <c r="J11222" t="s">
        <v>381</v>
      </c>
      <c r="K11222">
        <v>1</v>
      </c>
      <c r="L11222" s="2">
        <v>16772</v>
      </c>
      <c r="M11222">
        <v>1945</v>
      </c>
      <c r="N11222" s="19">
        <f t="shared" si="175"/>
        <v>1</v>
      </c>
    </row>
    <row r="11223" spans="1:14">
      <c r="A11223" s="1">
        <v>484664</v>
      </c>
      <c r="B11223" t="s">
        <v>7544</v>
      </c>
      <c r="C11223" t="s">
        <v>7545</v>
      </c>
      <c r="D11223" t="s">
        <v>384</v>
      </c>
      <c r="E11223" t="s">
        <v>377</v>
      </c>
      <c r="F11223" t="s">
        <v>402</v>
      </c>
      <c r="H11223" t="s">
        <v>380</v>
      </c>
      <c r="J11223" t="s">
        <v>439</v>
      </c>
      <c r="K11223">
        <v>1</v>
      </c>
      <c r="L11223" s="2">
        <v>16589</v>
      </c>
      <c r="M11223">
        <v>1945</v>
      </c>
      <c r="N11223" s="19">
        <f t="shared" si="175"/>
        <v>1</v>
      </c>
    </row>
    <row r="11224" spans="1:14">
      <c r="A11224" s="1">
        <v>484723</v>
      </c>
      <c r="B11224" t="s">
        <v>6812</v>
      </c>
      <c r="C11224" t="s">
        <v>6813</v>
      </c>
      <c r="E11224" t="s">
        <v>377</v>
      </c>
      <c r="G11224" t="s">
        <v>399</v>
      </c>
      <c r="H11224" t="s">
        <v>380</v>
      </c>
      <c r="J11224" t="s">
        <v>381</v>
      </c>
      <c r="K11224">
        <v>1</v>
      </c>
      <c r="L11224" s="2">
        <v>16650</v>
      </c>
      <c r="M11224">
        <v>1945</v>
      </c>
      <c r="N11224" s="19">
        <f t="shared" si="175"/>
        <v>1</v>
      </c>
    </row>
    <row r="11225" spans="1:14">
      <c r="A11225" s="1">
        <v>484737</v>
      </c>
      <c r="B11225" t="s">
        <v>20970</v>
      </c>
      <c r="C11225" t="s">
        <v>20971</v>
      </c>
      <c r="D11225" t="s">
        <v>384</v>
      </c>
      <c r="E11225" t="s">
        <v>490</v>
      </c>
      <c r="G11225" t="s">
        <v>379</v>
      </c>
      <c r="H11225" t="s">
        <v>380</v>
      </c>
      <c r="J11225" t="s">
        <v>381</v>
      </c>
      <c r="K11225">
        <v>1</v>
      </c>
      <c r="L11225" s="2">
        <v>16619</v>
      </c>
      <c r="M11225">
        <v>1945</v>
      </c>
      <c r="N11225" s="19">
        <f t="shared" si="175"/>
        <v>1</v>
      </c>
    </row>
    <row r="11226" spans="1:14">
      <c r="A11226" s="1">
        <v>484808</v>
      </c>
      <c r="B11226" t="s">
        <v>28665</v>
      </c>
      <c r="C11226" t="s">
        <v>28666</v>
      </c>
      <c r="E11226" t="s">
        <v>389</v>
      </c>
      <c r="H11226" t="s">
        <v>380</v>
      </c>
      <c r="J11226" t="s">
        <v>381</v>
      </c>
      <c r="K11226">
        <v>1</v>
      </c>
      <c r="L11226" s="2">
        <v>16528</v>
      </c>
      <c r="M11226">
        <v>1945</v>
      </c>
      <c r="N11226" s="19">
        <f t="shared" si="175"/>
        <v>1</v>
      </c>
    </row>
    <row r="11227" spans="1:14">
      <c r="A11227" s="1">
        <v>484820</v>
      </c>
      <c r="B11227" t="s">
        <v>31853</v>
      </c>
      <c r="C11227" t="s">
        <v>31854</v>
      </c>
      <c r="D11227" t="s">
        <v>384</v>
      </c>
      <c r="E11227" t="s">
        <v>490</v>
      </c>
      <c r="F11227" t="s">
        <v>385</v>
      </c>
      <c r="G11227" t="s">
        <v>379</v>
      </c>
      <c r="H11227" t="s">
        <v>380</v>
      </c>
      <c r="J11227" t="s">
        <v>439</v>
      </c>
      <c r="K11227">
        <v>1</v>
      </c>
      <c r="L11227" s="2">
        <v>16497</v>
      </c>
      <c r="M11227">
        <v>1945</v>
      </c>
      <c r="N11227" s="19">
        <f t="shared" si="175"/>
        <v>1</v>
      </c>
    </row>
    <row r="11228" spans="1:14">
      <c r="A11228" s="1">
        <v>484877</v>
      </c>
      <c r="B11228" t="s">
        <v>24963</v>
      </c>
      <c r="C11228" t="s">
        <v>24964</v>
      </c>
      <c r="D11228" t="s">
        <v>384</v>
      </c>
      <c r="G11228" t="s">
        <v>390</v>
      </c>
      <c r="H11228" t="s">
        <v>380</v>
      </c>
      <c r="J11228" t="s">
        <v>381</v>
      </c>
      <c r="K11228">
        <v>1</v>
      </c>
      <c r="L11228" s="2">
        <v>16528</v>
      </c>
      <c r="M11228">
        <v>1945</v>
      </c>
      <c r="N11228" s="19">
        <f t="shared" si="175"/>
        <v>1</v>
      </c>
    </row>
    <row r="11229" spans="1:14">
      <c r="A11229" s="1">
        <v>484940</v>
      </c>
      <c r="B11229" t="s">
        <v>22432</v>
      </c>
      <c r="C11229" t="s">
        <v>22433</v>
      </c>
      <c r="D11229" t="s">
        <v>376</v>
      </c>
      <c r="E11229" t="s">
        <v>490</v>
      </c>
      <c r="G11229" t="s">
        <v>438</v>
      </c>
      <c r="H11229" t="s">
        <v>414</v>
      </c>
      <c r="J11229" t="s">
        <v>439</v>
      </c>
      <c r="K11229">
        <v>1</v>
      </c>
      <c r="L11229" s="2">
        <v>16497</v>
      </c>
      <c r="M11229">
        <v>1945</v>
      </c>
      <c r="N11229" s="19">
        <f t="shared" si="175"/>
        <v>1</v>
      </c>
    </row>
    <row r="11230" spans="1:14">
      <c r="A11230" s="1">
        <v>484957</v>
      </c>
      <c r="B11230" t="s">
        <v>30919</v>
      </c>
      <c r="C11230" t="s">
        <v>30920</v>
      </c>
      <c r="D11230" t="s">
        <v>384</v>
      </c>
      <c r="E11230" t="s">
        <v>490</v>
      </c>
      <c r="G11230" t="s">
        <v>390</v>
      </c>
      <c r="H11230" t="s">
        <v>414</v>
      </c>
      <c r="J11230" t="s">
        <v>439</v>
      </c>
      <c r="K11230">
        <v>1</v>
      </c>
      <c r="L11230" s="2">
        <v>16528</v>
      </c>
      <c r="M11230">
        <v>1945</v>
      </c>
      <c r="N11230" s="19">
        <f t="shared" si="175"/>
        <v>1</v>
      </c>
    </row>
    <row r="11231" spans="1:14">
      <c r="A11231" s="1">
        <v>485012</v>
      </c>
      <c r="B11231" t="s">
        <v>22414</v>
      </c>
      <c r="C11231" t="s">
        <v>22415</v>
      </c>
      <c r="D11231" t="s">
        <v>384</v>
      </c>
      <c r="E11231" t="s">
        <v>490</v>
      </c>
      <c r="G11231" t="s">
        <v>390</v>
      </c>
      <c r="H11231" t="s">
        <v>380</v>
      </c>
      <c r="J11231" t="s">
        <v>381</v>
      </c>
      <c r="K11231">
        <v>1</v>
      </c>
      <c r="L11231" s="2">
        <v>16772</v>
      </c>
      <c r="M11231">
        <v>1945</v>
      </c>
      <c r="N11231" s="19">
        <f t="shared" si="175"/>
        <v>1</v>
      </c>
    </row>
    <row r="11232" spans="1:14">
      <c r="A11232" s="1">
        <v>485015</v>
      </c>
      <c r="B11232" t="s">
        <v>22496</v>
      </c>
      <c r="C11232" t="s">
        <v>22497</v>
      </c>
      <c r="D11232" t="s">
        <v>376</v>
      </c>
      <c r="E11232" t="s">
        <v>490</v>
      </c>
      <c r="G11232" t="s">
        <v>396</v>
      </c>
      <c r="H11232" t="s">
        <v>414</v>
      </c>
      <c r="J11232" t="s">
        <v>381</v>
      </c>
      <c r="K11232">
        <v>1</v>
      </c>
      <c r="L11232" s="2">
        <v>16619</v>
      </c>
      <c r="M11232">
        <v>1945</v>
      </c>
      <c r="N11232" s="19">
        <f t="shared" si="175"/>
        <v>1</v>
      </c>
    </row>
    <row r="11233" spans="1:14">
      <c r="A11233" s="1">
        <v>485017</v>
      </c>
      <c r="B11233" t="s">
        <v>22360</v>
      </c>
      <c r="C11233" t="s">
        <v>22361</v>
      </c>
      <c r="E11233" t="s">
        <v>490</v>
      </c>
      <c r="G11233" t="s">
        <v>396</v>
      </c>
      <c r="H11233" t="s">
        <v>380</v>
      </c>
      <c r="J11233" t="s">
        <v>381</v>
      </c>
      <c r="K11233">
        <v>1</v>
      </c>
      <c r="L11233" s="2">
        <v>16711</v>
      </c>
      <c r="M11233">
        <v>1945</v>
      </c>
      <c r="N11233" s="19">
        <f t="shared" si="175"/>
        <v>1</v>
      </c>
    </row>
    <row r="11234" spans="1:14">
      <c r="A11234" s="1">
        <v>485021</v>
      </c>
      <c r="B11234" t="s">
        <v>22576</v>
      </c>
      <c r="C11234" t="s">
        <v>22577</v>
      </c>
      <c r="D11234" t="s">
        <v>384</v>
      </c>
      <c r="E11234" t="s">
        <v>490</v>
      </c>
      <c r="G11234" t="s">
        <v>379</v>
      </c>
      <c r="H11234" t="s">
        <v>380</v>
      </c>
      <c r="J11234" t="s">
        <v>381</v>
      </c>
      <c r="K11234">
        <v>1</v>
      </c>
      <c r="L11234" s="2">
        <v>16589</v>
      </c>
      <c r="M11234">
        <v>1945</v>
      </c>
      <c r="N11234" s="19">
        <f t="shared" si="175"/>
        <v>1</v>
      </c>
    </row>
    <row r="11235" spans="1:14">
      <c r="A11235" s="1">
        <v>485112</v>
      </c>
      <c r="B11235" t="s">
        <v>22344</v>
      </c>
      <c r="C11235" t="s">
        <v>22345</v>
      </c>
      <c r="D11235" t="s">
        <v>376</v>
      </c>
      <c r="E11235" t="s">
        <v>490</v>
      </c>
      <c r="G11235" t="s">
        <v>390</v>
      </c>
      <c r="H11235" t="s">
        <v>380</v>
      </c>
      <c r="J11235" t="s">
        <v>381</v>
      </c>
      <c r="K11235">
        <v>1</v>
      </c>
      <c r="L11235" s="2">
        <v>16497</v>
      </c>
      <c r="M11235">
        <v>1945</v>
      </c>
      <c r="N11235" s="19">
        <f t="shared" si="175"/>
        <v>1</v>
      </c>
    </row>
    <row r="11236" spans="1:14">
      <c r="A11236" s="1">
        <v>485174</v>
      </c>
      <c r="B11236" t="s">
        <v>22370</v>
      </c>
      <c r="C11236" t="s">
        <v>22371</v>
      </c>
      <c r="D11236" t="s">
        <v>384</v>
      </c>
      <c r="E11236" t="s">
        <v>490</v>
      </c>
      <c r="G11236" t="s">
        <v>379</v>
      </c>
      <c r="H11236" t="s">
        <v>380</v>
      </c>
      <c r="J11236" t="s">
        <v>381</v>
      </c>
      <c r="K11236">
        <v>1</v>
      </c>
      <c r="L11236" s="2">
        <v>16589</v>
      </c>
      <c r="M11236">
        <v>1945</v>
      </c>
      <c r="N11236" s="19">
        <f t="shared" si="175"/>
        <v>1</v>
      </c>
    </row>
    <row r="11237" spans="1:14">
      <c r="A11237" s="1">
        <v>485179</v>
      </c>
      <c r="B11237" t="s">
        <v>22362</v>
      </c>
      <c r="C11237" t="s">
        <v>22363</v>
      </c>
      <c r="D11237" t="s">
        <v>376</v>
      </c>
      <c r="E11237" t="s">
        <v>490</v>
      </c>
      <c r="H11237" t="s">
        <v>380</v>
      </c>
      <c r="J11237" t="s">
        <v>381</v>
      </c>
      <c r="K11237">
        <v>1</v>
      </c>
      <c r="L11237" s="2">
        <v>16619</v>
      </c>
      <c r="M11237">
        <v>1945</v>
      </c>
      <c r="N11237" s="19">
        <f t="shared" si="175"/>
        <v>1</v>
      </c>
    </row>
    <row r="11238" spans="1:14">
      <c r="A11238" s="1">
        <v>485319</v>
      </c>
      <c r="B11238" t="s">
        <v>22286</v>
      </c>
      <c r="C11238" t="s">
        <v>22287</v>
      </c>
      <c r="D11238" t="s">
        <v>384</v>
      </c>
      <c r="E11238" t="s">
        <v>490</v>
      </c>
      <c r="G11238" t="s">
        <v>390</v>
      </c>
      <c r="H11238" t="s">
        <v>380</v>
      </c>
      <c r="J11238" t="s">
        <v>381</v>
      </c>
      <c r="K11238">
        <v>1</v>
      </c>
      <c r="L11238" s="2">
        <v>16497</v>
      </c>
      <c r="M11238">
        <v>1945</v>
      </c>
      <c r="N11238" s="19">
        <f t="shared" si="175"/>
        <v>1</v>
      </c>
    </row>
    <row r="11239" spans="1:14">
      <c r="A11239" s="1">
        <v>485324</v>
      </c>
      <c r="B11239" t="s">
        <v>22308</v>
      </c>
      <c r="C11239" t="s">
        <v>22309</v>
      </c>
      <c r="D11239" t="s">
        <v>384</v>
      </c>
      <c r="E11239" t="s">
        <v>490</v>
      </c>
      <c r="G11239" t="s">
        <v>390</v>
      </c>
      <c r="H11239" t="s">
        <v>380</v>
      </c>
      <c r="J11239" t="s">
        <v>439</v>
      </c>
      <c r="K11239">
        <v>1</v>
      </c>
      <c r="L11239" s="2">
        <v>16650</v>
      </c>
      <c r="M11239">
        <v>1945</v>
      </c>
      <c r="N11239" s="19">
        <f t="shared" si="175"/>
        <v>1</v>
      </c>
    </row>
    <row r="11240" spans="1:14">
      <c r="A11240" s="1">
        <v>485364</v>
      </c>
      <c r="B11240" t="s">
        <v>22372</v>
      </c>
      <c r="C11240" t="s">
        <v>22373</v>
      </c>
      <c r="D11240" t="s">
        <v>376</v>
      </c>
      <c r="E11240" t="s">
        <v>377</v>
      </c>
      <c r="G11240" t="s">
        <v>396</v>
      </c>
      <c r="H11240" t="s">
        <v>380</v>
      </c>
      <c r="J11240" t="s">
        <v>439</v>
      </c>
      <c r="K11240">
        <v>1</v>
      </c>
      <c r="L11240" s="2">
        <v>16619</v>
      </c>
      <c r="M11240">
        <v>1945</v>
      </c>
      <c r="N11240" s="19">
        <f t="shared" si="175"/>
        <v>1</v>
      </c>
    </row>
    <row r="11241" spans="1:14">
      <c r="A11241" s="1">
        <v>485380</v>
      </c>
      <c r="B11241" t="s">
        <v>12685</v>
      </c>
      <c r="C11241" t="s">
        <v>12686</v>
      </c>
      <c r="E11241" t="s">
        <v>490</v>
      </c>
      <c r="H11241" t="s">
        <v>380</v>
      </c>
      <c r="J11241" t="s">
        <v>439</v>
      </c>
      <c r="K11241">
        <v>1</v>
      </c>
      <c r="L11241" s="2">
        <v>16528</v>
      </c>
      <c r="M11241">
        <v>1945</v>
      </c>
      <c r="N11241" s="19">
        <f t="shared" si="175"/>
        <v>1</v>
      </c>
    </row>
    <row r="11242" spans="1:14">
      <c r="A11242" s="1">
        <v>485407</v>
      </c>
      <c r="B11242" t="s">
        <v>5182</v>
      </c>
      <c r="C11242" t="s">
        <v>5183</v>
      </c>
      <c r="D11242" t="s">
        <v>384</v>
      </c>
      <c r="F11242" t="s">
        <v>659</v>
      </c>
      <c r="G11242" t="s">
        <v>379</v>
      </c>
      <c r="H11242" t="s">
        <v>380</v>
      </c>
      <c r="J11242" t="s">
        <v>439</v>
      </c>
      <c r="K11242">
        <v>1</v>
      </c>
      <c r="L11242" s="2">
        <v>16497</v>
      </c>
      <c r="M11242">
        <v>1945</v>
      </c>
      <c r="N11242" s="19">
        <f t="shared" si="175"/>
        <v>1</v>
      </c>
    </row>
    <row r="11243" spans="1:14">
      <c r="A11243" s="1">
        <v>485413</v>
      </c>
      <c r="B11243" t="s">
        <v>22556</v>
      </c>
      <c r="C11243" t="s">
        <v>22557</v>
      </c>
      <c r="D11243" t="s">
        <v>376</v>
      </c>
      <c r="E11243" t="s">
        <v>389</v>
      </c>
      <c r="G11243" t="s">
        <v>386</v>
      </c>
      <c r="H11243" t="s">
        <v>380</v>
      </c>
      <c r="J11243" t="s">
        <v>439</v>
      </c>
      <c r="K11243">
        <v>1</v>
      </c>
      <c r="L11243" s="2">
        <v>16772</v>
      </c>
      <c r="M11243">
        <v>1945</v>
      </c>
      <c r="N11243" s="19">
        <f t="shared" si="175"/>
        <v>1</v>
      </c>
    </row>
    <row r="11244" spans="1:14">
      <c r="A11244" s="1">
        <v>485415</v>
      </c>
      <c r="B11244" t="s">
        <v>22594</v>
      </c>
      <c r="C11244" t="s">
        <v>22595</v>
      </c>
      <c r="D11244" t="s">
        <v>395</v>
      </c>
      <c r="E11244" t="s">
        <v>490</v>
      </c>
      <c r="G11244" t="s">
        <v>396</v>
      </c>
      <c r="H11244" t="s">
        <v>380</v>
      </c>
      <c r="J11244" t="s">
        <v>439</v>
      </c>
      <c r="K11244">
        <v>1</v>
      </c>
      <c r="L11244" s="2">
        <v>16497</v>
      </c>
      <c r="M11244">
        <v>1945</v>
      </c>
      <c r="N11244" s="19">
        <f t="shared" si="175"/>
        <v>1</v>
      </c>
    </row>
    <row r="11245" spans="1:14">
      <c r="A11245" s="1">
        <v>485418</v>
      </c>
      <c r="B11245" t="s">
        <v>22416</v>
      </c>
      <c r="C11245" t="s">
        <v>22417</v>
      </c>
      <c r="D11245" t="s">
        <v>384</v>
      </c>
      <c r="E11245" t="s">
        <v>490</v>
      </c>
      <c r="G11245" t="s">
        <v>386</v>
      </c>
      <c r="H11245" t="s">
        <v>380</v>
      </c>
      <c r="J11245" t="s">
        <v>381</v>
      </c>
      <c r="K11245">
        <v>1</v>
      </c>
      <c r="L11245" s="2">
        <v>16589</v>
      </c>
      <c r="M11245">
        <v>1945</v>
      </c>
      <c r="N11245" s="19">
        <f t="shared" si="175"/>
        <v>1</v>
      </c>
    </row>
    <row r="11246" spans="1:14">
      <c r="A11246" s="1">
        <v>485420</v>
      </c>
      <c r="B11246" t="s">
        <v>22468</v>
      </c>
      <c r="C11246" t="s">
        <v>22469</v>
      </c>
      <c r="D11246" t="s">
        <v>384</v>
      </c>
      <c r="E11246" t="s">
        <v>490</v>
      </c>
      <c r="G11246" t="s">
        <v>390</v>
      </c>
      <c r="H11246" t="s">
        <v>380</v>
      </c>
      <c r="J11246" t="s">
        <v>381</v>
      </c>
      <c r="K11246">
        <v>1</v>
      </c>
      <c r="L11246" s="2">
        <v>16589</v>
      </c>
      <c r="M11246">
        <v>1945</v>
      </c>
      <c r="N11246" s="19">
        <f t="shared" si="175"/>
        <v>1</v>
      </c>
    </row>
    <row r="11247" spans="1:14">
      <c r="A11247" s="1">
        <v>485523</v>
      </c>
      <c r="B11247" t="s">
        <v>29307</v>
      </c>
      <c r="C11247" t="s">
        <v>29308</v>
      </c>
      <c r="D11247" t="s">
        <v>384</v>
      </c>
      <c r="F11247" t="s">
        <v>402</v>
      </c>
      <c r="G11247" t="s">
        <v>396</v>
      </c>
      <c r="H11247" t="s">
        <v>380</v>
      </c>
      <c r="J11247" t="s">
        <v>439</v>
      </c>
      <c r="K11247">
        <v>1</v>
      </c>
      <c r="L11247" s="2">
        <v>16438</v>
      </c>
      <c r="M11247">
        <v>1945</v>
      </c>
      <c r="N11247" s="19">
        <f t="shared" si="175"/>
        <v>1</v>
      </c>
    </row>
    <row r="11248" spans="1:14">
      <c r="A11248" s="1">
        <v>485524</v>
      </c>
      <c r="B11248" t="s">
        <v>29309</v>
      </c>
      <c r="C11248" t="s">
        <v>29310</v>
      </c>
      <c r="D11248" t="s">
        <v>384</v>
      </c>
      <c r="F11248" t="s">
        <v>402</v>
      </c>
      <c r="G11248" t="s">
        <v>390</v>
      </c>
      <c r="H11248" t="s">
        <v>414</v>
      </c>
      <c r="J11248" t="s">
        <v>381</v>
      </c>
      <c r="K11248">
        <v>1</v>
      </c>
      <c r="L11248" s="2">
        <v>16681</v>
      </c>
      <c r="M11248">
        <v>1945</v>
      </c>
      <c r="N11248" s="19">
        <f t="shared" si="175"/>
        <v>1</v>
      </c>
    </row>
    <row r="11249" spans="1:14">
      <c r="A11249" s="1">
        <v>485586</v>
      </c>
      <c r="B11249" t="s">
        <v>28647</v>
      </c>
      <c r="C11249" t="s">
        <v>28648</v>
      </c>
      <c r="D11249" t="s">
        <v>395</v>
      </c>
      <c r="E11249" t="s">
        <v>389</v>
      </c>
      <c r="F11249" t="s">
        <v>402</v>
      </c>
      <c r="G11249" t="s">
        <v>379</v>
      </c>
      <c r="H11249" t="s">
        <v>380</v>
      </c>
      <c r="J11249" t="s">
        <v>381</v>
      </c>
      <c r="K11249">
        <v>1</v>
      </c>
      <c r="L11249" s="2">
        <v>16497</v>
      </c>
      <c r="M11249">
        <v>1945</v>
      </c>
      <c r="N11249" s="19">
        <f t="shared" si="175"/>
        <v>1</v>
      </c>
    </row>
    <row r="11250" spans="1:14">
      <c r="A11250" s="1">
        <v>485588</v>
      </c>
      <c r="B11250" t="s">
        <v>28717</v>
      </c>
      <c r="C11250" t="s">
        <v>28718</v>
      </c>
      <c r="D11250" t="s">
        <v>395</v>
      </c>
      <c r="E11250" t="s">
        <v>389</v>
      </c>
      <c r="G11250" t="s">
        <v>424</v>
      </c>
      <c r="H11250" t="s">
        <v>380</v>
      </c>
      <c r="J11250" t="s">
        <v>439</v>
      </c>
      <c r="K11250">
        <v>1</v>
      </c>
      <c r="L11250" s="2">
        <v>16589</v>
      </c>
      <c r="M11250">
        <v>1945</v>
      </c>
      <c r="N11250" s="19">
        <f t="shared" si="175"/>
        <v>1</v>
      </c>
    </row>
    <row r="11251" spans="1:14">
      <c r="A11251" s="1">
        <v>485618</v>
      </c>
      <c r="B11251" t="s">
        <v>29383</v>
      </c>
      <c r="C11251" t="s">
        <v>29384</v>
      </c>
      <c r="D11251" t="s">
        <v>384</v>
      </c>
      <c r="F11251" t="s">
        <v>659</v>
      </c>
      <c r="G11251" t="s">
        <v>379</v>
      </c>
      <c r="H11251" t="s">
        <v>380</v>
      </c>
      <c r="J11251" t="s">
        <v>439</v>
      </c>
      <c r="K11251">
        <v>1</v>
      </c>
      <c r="L11251" s="2">
        <v>16681</v>
      </c>
      <c r="M11251">
        <v>1945</v>
      </c>
      <c r="N11251" s="19">
        <f t="shared" si="175"/>
        <v>1</v>
      </c>
    </row>
    <row r="11252" spans="1:14">
      <c r="A11252" s="1">
        <v>485619</v>
      </c>
      <c r="B11252" t="s">
        <v>29387</v>
      </c>
      <c r="C11252" t="s">
        <v>29388</v>
      </c>
      <c r="D11252" t="s">
        <v>384</v>
      </c>
      <c r="H11252" t="s">
        <v>380</v>
      </c>
      <c r="J11252" t="s">
        <v>381</v>
      </c>
      <c r="K11252">
        <v>1</v>
      </c>
      <c r="L11252" s="2">
        <v>16497</v>
      </c>
      <c r="M11252">
        <v>1945</v>
      </c>
      <c r="N11252" s="19">
        <f t="shared" si="175"/>
        <v>1</v>
      </c>
    </row>
    <row r="11253" spans="1:14">
      <c r="A11253" s="1">
        <v>485623</v>
      </c>
      <c r="B11253" t="s">
        <v>11798</v>
      </c>
      <c r="C11253" t="s">
        <v>11799</v>
      </c>
      <c r="D11253" t="s">
        <v>395</v>
      </c>
      <c r="E11253" t="s">
        <v>377</v>
      </c>
      <c r="F11253" t="s">
        <v>659</v>
      </c>
      <c r="G11253" t="s">
        <v>379</v>
      </c>
      <c r="H11253" t="s">
        <v>380</v>
      </c>
      <c r="J11253" t="s">
        <v>381</v>
      </c>
      <c r="K11253">
        <v>1</v>
      </c>
      <c r="L11253" s="2">
        <v>16742</v>
      </c>
      <c r="M11253">
        <v>1945</v>
      </c>
      <c r="N11253" s="19">
        <f t="shared" si="175"/>
        <v>1</v>
      </c>
    </row>
    <row r="11254" spans="1:14">
      <c r="A11254" s="1">
        <v>485629</v>
      </c>
      <c r="B11254" t="s">
        <v>11804</v>
      </c>
      <c r="C11254" t="s">
        <v>11805</v>
      </c>
      <c r="D11254" t="s">
        <v>395</v>
      </c>
      <c r="E11254" t="s">
        <v>490</v>
      </c>
      <c r="F11254" t="s">
        <v>402</v>
      </c>
      <c r="G11254" t="s">
        <v>390</v>
      </c>
      <c r="H11254" t="s">
        <v>380</v>
      </c>
      <c r="J11254" t="s">
        <v>381</v>
      </c>
      <c r="K11254">
        <v>1</v>
      </c>
      <c r="L11254" s="2">
        <v>16772</v>
      </c>
      <c r="M11254">
        <v>1945</v>
      </c>
      <c r="N11254" s="19">
        <f t="shared" si="175"/>
        <v>1</v>
      </c>
    </row>
    <row r="11255" spans="1:14">
      <c r="A11255" s="1">
        <v>485648</v>
      </c>
      <c r="B11255" t="s">
        <v>20690</v>
      </c>
      <c r="C11255" t="s">
        <v>20691</v>
      </c>
      <c r="D11255" t="s">
        <v>384</v>
      </c>
      <c r="G11255" t="s">
        <v>390</v>
      </c>
      <c r="H11255" t="s">
        <v>380</v>
      </c>
      <c r="J11255" t="s">
        <v>381</v>
      </c>
      <c r="K11255">
        <v>1</v>
      </c>
      <c r="L11255" s="2">
        <v>16772</v>
      </c>
      <c r="M11255">
        <v>1945</v>
      </c>
      <c r="N11255" s="19">
        <f t="shared" si="175"/>
        <v>1</v>
      </c>
    </row>
    <row r="11256" spans="1:14">
      <c r="A11256" s="1">
        <v>485655</v>
      </c>
      <c r="B11256" t="s">
        <v>29341</v>
      </c>
      <c r="C11256" t="s">
        <v>29342</v>
      </c>
      <c r="D11256" t="s">
        <v>384</v>
      </c>
      <c r="F11256" t="s">
        <v>402</v>
      </c>
      <c r="G11256" t="s">
        <v>396</v>
      </c>
      <c r="H11256" t="s">
        <v>380</v>
      </c>
      <c r="J11256" t="s">
        <v>439</v>
      </c>
      <c r="K11256">
        <v>1</v>
      </c>
      <c r="L11256" s="2">
        <v>16469</v>
      </c>
      <c r="M11256">
        <v>1945</v>
      </c>
      <c r="N11256" s="19">
        <f t="shared" si="175"/>
        <v>1</v>
      </c>
    </row>
    <row r="11257" spans="1:14">
      <c r="A11257" s="1">
        <v>485738</v>
      </c>
      <c r="B11257" t="s">
        <v>22368</v>
      </c>
      <c r="C11257" t="s">
        <v>22369</v>
      </c>
      <c r="D11257" t="s">
        <v>376</v>
      </c>
      <c r="E11257" t="s">
        <v>490</v>
      </c>
      <c r="G11257" t="s">
        <v>438</v>
      </c>
      <c r="H11257" t="s">
        <v>414</v>
      </c>
      <c r="J11257" t="s">
        <v>381</v>
      </c>
      <c r="K11257">
        <v>1</v>
      </c>
      <c r="L11257" s="2">
        <v>16497</v>
      </c>
      <c r="M11257">
        <v>1945</v>
      </c>
      <c r="N11257" s="19">
        <f t="shared" si="175"/>
        <v>1</v>
      </c>
    </row>
    <row r="11258" spans="1:14">
      <c r="A11258" s="1">
        <v>485745</v>
      </c>
      <c r="B11258" t="s">
        <v>22620</v>
      </c>
      <c r="C11258" t="s">
        <v>22621</v>
      </c>
      <c r="D11258" t="s">
        <v>395</v>
      </c>
      <c r="E11258" t="s">
        <v>377</v>
      </c>
      <c r="G11258" t="s">
        <v>424</v>
      </c>
      <c r="H11258" t="s">
        <v>380</v>
      </c>
      <c r="J11258" t="s">
        <v>439</v>
      </c>
      <c r="K11258">
        <v>1</v>
      </c>
      <c r="L11258" s="2">
        <v>16711</v>
      </c>
      <c r="M11258">
        <v>1945</v>
      </c>
      <c r="N11258" s="19">
        <f t="shared" si="175"/>
        <v>1</v>
      </c>
    </row>
    <row r="11259" spans="1:14">
      <c r="A11259" s="1">
        <v>485748</v>
      </c>
      <c r="B11259" t="s">
        <v>22408</v>
      </c>
      <c r="C11259" t="s">
        <v>22409</v>
      </c>
      <c r="D11259" t="s">
        <v>376</v>
      </c>
      <c r="E11259" t="s">
        <v>377</v>
      </c>
      <c r="H11259" t="s">
        <v>380</v>
      </c>
      <c r="J11259" t="s">
        <v>381</v>
      </c>
      <c r="K11259">
        <v>1</v>
      </c>
      <c r="L11259" s="2">
        <v>16497</v>
      </c>
      <c r="M11259">
        <v>1945</v>
      </c>
      <c r="N11259" s="19">
        <f t="shared" si="175"/>
        <v>1</v>
      </c>
    </row>
    <row r="11260" spans="1:14">
      <c r="A11260" s="1">
        <v>485760</v>
      </c>
      <c r="B11260" t="s">
        <v>1519</v>
      </c>
      <c r="C11260" t="s">
        <v>1520</v>
      </c>
      <c r="D11260" t="s">
        <v>376</v>
      </c>
      <c r="E11260" t="s">
        <v>377</v>
      </c>
      <c r="G11260" t="s">
        <v>399</v>
      </c>
      <c r="H11260" t="s">
        <v>380</v>
      </c>
      <c r="J11260" t="s">
        <v>381</v>
      </c>
      <c r="K11260">
        <v>1</v>
      </c>
      <c r="L11260" s="2">
        <v>16681</v>
      </c>
      <c r="M11260">
        <v>1945</v>
      </c>
      <c r="N11260" s="19">
        <f t="shared" si="175"/>
        <v>1</v>
      </c>
    </row>
    <row r="11261" spans="1:14">
      <c r="A11261" s="1">
        <v>485807</v>
      </c>
      <c r="B11261" t="s">
        <v>28703</v>
      </c>
      <c r="C11261" t="s">
        <v>28704</v>
      </c>
      <c r="D11261" t="s">
        <v>395</v>
      </c>
      <c r="E11261" t="s">
        <v>389</v>
      </c>
      <c r="G11261" t="s">
        <v>424</v>
      </c>
      <c r="H11261" t="s">
        <v>380</v>
      </c>
      <c r="J11261" t="s">
        <v>439</v>
      </c>
      <c r="K11261">
        <v>1</v>
      </c>
      <c r="L11261" s="2">
        <v>16772</v>
      </c>
      <c r="M11261">
        <v>1945</v>
      </c>
      <c r="N11261" s="19">
        <f t="shared" si="175"/>
        <v>1</v>
      </c>
    </row>
    <row r="11262" spans="1:14">
      <c r="A11262" s="1">
        <v>485812</v>
      </c>
      <c r="B11262" t="s">
        <v>28699</v>
      </c>
      <c r="C11262" t="s">
        <v>28700</v>
      </c>
      <c r="D11262" t="s">
        <v>395</v>
      </c>
      <c r="E11262" t="s">
        <v>377</v>
      </c>
      <c r="H11262" t="s">
        <v>380</v>
      </c>
      <c r="J11262" t="s">
        <v>439</v>
      </c>
      <c r="K11262">
        <v>1</v>
      </c>
      <c r="L11262" s="2">
        <v>16438</v>
      </c>
      <c r="M11262">
        <v>1945</v>
      </c>
      <c r="N11262" s="19">
        <f t="shared" si="175"/>
        <v>1</v>
      </c>
    </row>
    <row r="11263" spans="1:14">
      <c r="A11263" s="1">
        <v>485832</v>
      </c>
      <c r="B11263" t="s">
        <v>21144</v>
      </c>
      <c r="C11263" t="s">
        <v>21145</v>
      </c>
      <c r="D11263" t="s">
        <v>395</v>
      </c>
      <c r="E11263" t="s">
        <v>377</v>
      </c>
      <c r="F11263" t="s">
        <v>385</v>
      </c>
      <c r="G11263" t="s">
        <v>386</v>
      </c>
      <c r="H11263" t="s">
        <v>380</v>
      </c>
      <c r="J11263" t="s">
        <v>381</v>
      </c>
      <c r="K11263">
        <v>1</v>
      </c>
      <c r="L11263" s="2">
        <v>16497</v>
      </c>
      <c r="M11263">
        <v>1945</v>
      </c>
      <c r="N11263" s="19">
        <f t="shared" si="175"/>
        <v>1</v>
      </c>
    </row>
    <row r="11264" spans="1:14">
      <c r="A11264" s="1">
        <v>485837</v>
      </c>
      <c r="B11264" t="s">
        <v>7198</v>
      </c>
      <c r="C11264" t="s">
        <v>7199</v>
      </c>
      <c r="E11264" t="s">
        <v>377</v>
      </c>
      <c r="H11264" t="s">
        <v>380</v>
      </c>
      <c r="J11264" t="s">
        <v>439</v>
      </c>
      <c r="K11264">
        <v>1</v>
      </c>
      <c r="L11264" s="2">
        <v>16772</v>
      </c>
      <c r="M11264">
        <v>1945</v>
      </c>
      <c r="N11264" s="19">
        <f t="shared" si="175"/>
        <v>1</v>
      </c>
    </row>
    <row r="11265" spans="1:14">
      <c r="A11265" s="1">
        <v>485859</v>
      </c>
      <c r="B11265" t="s">
        <v>22592</v>
      </c>
      <c r="C11265" t="s">
        <v>22593</v>
      </c>
      <c r="D11265" t="s">
        <v>376</v>
      </c>
      <c r="E11265" t="s">
        <v>490</v>
      </c>
      <c r="G11265" t="s">
        <v>379</v>
      </c>
      <c r="H11265" t="s">
        <v>380</v>
      </c>
      <c r="J11265" t="s">
        <v>439</v>
      </c>
      <c r="K11265">
        <v>1</v>
      </c>
      <c r="L11265" s="2">
        <v>16772</v>
      </c>
      <c r="M11265">
        <v>1945</v>
      </c>
      <c r="N11265" s="19">
        <f t="shared" si="175"/>
        <v>1</v>
      </c>
    </row>
    <row r="11266" spans="1:14">
      <c r="A11266" s="1">
        <v>485866</v>
      </c>
      <c r="B11266" t="s">
        <v>14025</v>
      </c>
      <c r="C11266" t="s">
        <v>14026</v>
      </c>
      <c r="D11266" t="s">
        <v>395</v>
      </c>
      <c r="E11266" t="s">
        <v>490</v>
      </c>
      <c r="G11266" t="s">
        <v>390</v>
      </c>
      <c r="H11266" t="s">
        <v>380</v>
      </c>
      <c r="J11266" t="s">
        <v>439</v>
      </c>
      <c r="K11266">
        <v>1</v>
      </c>
      <c r="L11266" s="2">
        <v>16772</v>
      </c>
      <c r="M11266">
        <v>1945</v>
      </c>
      <c r="N11266" s="19">
        <f t="shared" ref="N11266:N11329" si="176">IF(ISNUMBER(SEARCH("skrull",C11266)), 0, 1)</f>
        <v>1</v>
      </c>
    </row>
    <row r="11267" spans="1:14">
      <c r="A11267" s="1">
        <v>485911</v>
      </c>
      <c r="B11267" t="s">
        <v>22412</v>
      </c>
      <c r="C11267" t="s">
        <v>22413</v>
      </c>
      <c r="D11267" t="s">
        <v>384</v>
      </c>
      <c r="E11267" t="s">
        <v>490</v>
      </c>
      <c r="G11267" t="s">
        <v>379</v>
      </c>
      <c r="H11267" t="s">
        <v>380</v>
      </c>
      <c r="J11267" t="s">
        <v>381</v>
      </c>
      <c r="K11267">
        <v>1</v>
      </c>
      <c r="L11267" s="2">
        <v>16772</v>
      </c>
      <c r="M11267">
        <v>1945</v>
      </c>
      <c r="N11267" s="19">
        <f t="shared" si="176"/>
        <v>1</v>
      </c>
    </row>
    <row r="11268" spans="1:14">
      <c r="A11268" s="1">
        <v>485913</v>
      </c>
      <c r="B11268" t="s">
        <v>22466</v>
      </c>
      <c r="C11268" t="s">
        <v>22467</v>
      </c>
      <c r="D11268" t="s">
        <v>384</v>
      </c>
      <c r="E11268" t="s">
        <v>490</v>
      </c>
      <c r="G11268" t="s">
        <v>390</v>
      </c>
      <c r="H11268" t="s">
        <v>380</v>
      </c>
      <c r="J11268" t="s">
        <v>381</v>
      </c>
      <c r="K11268">
        <v>1</v>
      </c>
      <c r="L11268" s="2">
        <v>16497</v>
      </c>
      <c r="M11268">
        <v>1945</v>
      </c>
      <c r="N11268" s="19">
        <f t="shared" si="176"/>
        <v>1</v>
      </c>
    </row>
    <row r="11269" spans="1:14">
      <c r="A11269" s="1">
        <v>485915</v>
      </c>
      <c r="B11269" t="s">
        <v>14381</v>
      </c>
      <c r="C11269" t="s">
        <v>14382</v>
      </c>
      <c r="D11269" t="s">
        <v>395</v>
      </c>
      <c r="E11269" t="s">
        <v>490</v>
      </c>
      <c r="H11269" t="s">
        <v>380</v>
      </c>
      <c r="J11269" t="s">
        <v>381</v>
      </c>
      <c r="K11269">
        <v>1</v>
      </c>
      <c r="L11269" s="2">
        <v>16589</v>
      </c>
      <c r="M11269">
        <v>1945</v>
      </c>
      <c r="N11269" s="19">
        <f t="shared" si="176"/>
        <v>1</v>
      </c>
    </row>
    <row r="11270" spans="1:14">
      <c r="A11270" s="1">
        <v>485917</v>
      </c>
      <c r="B11270" t="s">
        <v>22558</v>
      </c>
      <c r="C11270" t="s">
        <v>22559</v>
      </c>
      <c r="E11270" t="s">
        <v>490</v>
      </c>
      <c r="F11270" t="s">
        <v>505</v>
      </c>
      <c r="G11270" t="s">
        <v>424</v>
      </c>
      <c r="H11270" t="s">
        <v>380</v>
      </c>
      <c r="J11270" t="s">
        <v>381</v>
      </c>
      <c r="K11270">
        <v>1</v>
      </c>
      <c r="L11270" s="2">
        <v>16711</v>
      </c>
      <c r="M11270">
        <v>1945</v>
      </c>
      <c r="N11270" s="19">
        <f t="shared" si="176"/>
        <v>1</v>
      </c>
    </row>
    <row r="11271" spans="1:14">
      <c r="A11271" s="1">
        <v>485919</v>
      </c>
      <c r="B11271" t="s">
        <v>22478</v>
      </c>
      <c r="C11271" t="s">
        <v>22479</v>
      </c>
      <c r="D11271" t="s">
        <v>376</v>
      </c>
      <c r="E11271" t="s">
        <v>490</v>
      </c>
      <c r="G11271" t="s">
        <v>396</v>
      </c>
      <c r="H11271" t="s">
        <v>414</v>
      </c>
      <c r="J11271" t="s">
        <v>381</v>
      </c>
      <c r="K11271">
        <v>1</v>
      </c>
      <c r="L11271" s="2">
        <v>16589</v>
      </c>
      <c r="M11271">
        <v>1945</v>
      </c>
      <c r="N11271" s="19">
        <f t="shared" si="176"/>
        <v>1</v>
      </c>
    </row>
    <row r="11272" spans="1:14">
      <c r="A11272" s="1">
        <v>485921</v>
      </c>
      <c r="B11272" t="s">
        <v>22282</v>
      </c>
      <c r="C11272" t="s">
        <v>22283</v>
      </c>
      <c r="E11272" t="s">
        <v>377</v>
      </c>
      <c r="G11272" t="s">
        <v>396</v>
      </c>
      <c r="H11272" t="s">
        <v>414</v>
      </c>
      <c r="J11272" t="s">
        <v>381</v>
      </c>
      <c r="K11272">
        <v>1</v>
      </c>
      <c r="L11272" s="2">
        <v>16589</v>
      </c>
      <c r="M11272">
        <v>1945</v>
      </c>
      <c r="N11272" s="19">
        <f t="shared" si="176"/>
        <v>1</v>
      </c>
    </row>
    <row r="11273" spans="1:14">
      <c r="A11273" s="1">
        <v>485929</v>
      </c>
      <c r="B11273" t="s">
        <v>20726</v>
      </c>
      <c r="C11273" t="s">
        <v>20727</v>
      </c>
      <c r="D11273" t="s">
        <v>384</v>
      </c>
      <c r="F11273" t="s">
        <v>659</v>
      </c>
      <c r="G11273" t="s">
        <v>424</v>
      </c>
      <c r="H11273" t="s">
        <v>380</v>
      </c>
      <c r="J11273" t="s">
        <v>381</v>
      </c>
      <c r="K11273">
        <v>1</v>
      </c>
      <c r="L11273" s="2">
        <v>16681</v>
      </c>
      <c r="M11273">
        <v>1945</v>
      </c>
      <c r="N11273" s="19">
        <f t="shared" si="176"/>
        <v>1</v>
      </c>
    </row>
    <row r="11274" spans="1:14">
      <c r="A11274" s="1">
        <v>485934</v>
      </c>
      <c r="B11274" t="s">
        <v>29489</v>
      </c>
      <c r="C11274" t="s">
        <v>29490</v>
      </c>
      <c r="D11274" t="s">
        <v>384</v>
      </c>
      <c r="F11274" t="s">
        <v>659</v>
      </c>
      <c r="G11274" t="s">
        <v>390</v>
      </c>
      <c r="H11274" t="s">
        <v>380</v>
      </c>
      <c r="J11274" t="s">
        <v>439</v>
      </c>
      <c r="K11274">
        <v>1</v>
      </c>
      <c r="L11274" s="2">
        <v>16497</v>
      </c>
      <c r="M11274">
        <v>1945</v>
      </c>
      <c r="N11274" s="19">
        <f t="shared" si="176"/>
        <v>1</v>
      </c>
    </row>
    <row r="11275" spans="1:14">
      <c r="A11275" s="1">
        <v>485977</v>
      </c>
      <c r="B11275" t="s">
        <v>7634</v>
      </c>
      <c r="C11275" t="s">
        <v>7635</v>
      </c>
      <c r="D11275" t="s">
        <v>376</v>
      </c>
      <c r="E11275" t="s">
        <v>490</v>
      </c>
      <c r="F11275" t="s">
        <v>385</v>
      </c>
      <c r="H11275" t="s">
        <v>380</v>
      </c>
      <c r="J11275" t="s">
        <v>381</v>
      </c>
      <c r="K11275">
        <v>1</v>
      </c>
      <c r="L11275" s="2">
        <v>16497</v>
      </c>
      <c r="M11275">
        <v>1945</v>
      </c>
      <c r="N11275" s="19">
        <f t="shared" si="176"/>
        <v>1</v>
      </c>
    </row>
    <row r="11276" spans="1:14">
      <c r="A11276" s="1">
        <v>486002</v>
      </c>
      <c r="B11276" t="s">
        <v>17290</v>
      </c>
      <c r="C11276" t="s">
        <v>17291</v>
      </c>
      <c r="E11276" t="s">
        <v>377</v>
      </c>
      <c r="G11276" t="s">
        <v>379</v>
      </c>
      <c r="H11276" t="s">
        <v>380</v>
      </c>
      <c r="J11276" t="s">
        <v>381</v>
      </c>
      <c r="K11276">
        <v>1</v>
      </c>
      <c r="L11276" s="2">
        <v>16589</v>
      </c>
      <c r="M11276">
        <v>1945</v>
      </c>
      <c r="N11276" s="19">
        <f t="shared" si="176"/>
        <v>1</v>
      </c>
    </row>
    <row r="11277" spans="1:14">
      <c r="A11277" s="1">
        <v>486006</v>
      </c>
      <c r="B11277" t="s">
        <v>17288</v>
      </c>
      <c r="C11277" t="s">
        <v>17289</v>
      </c>
      <c r="D11277" t="s">
        <v>384</v>
      </c>
      <c r="E11277" t="s">
        <v>377</v>
      </c>
      <c r="G11277" t="s">
        <v>396</v>
      </c>
      <c r="H11277" t="s">
        <v>414</v>
      </c>
      <c r="J11277" t="s">
        <v>381</v>
      </c>
      <c r="K11277">
        <v>1</v>
      </c>
      <c r="L11277" s="2">
        <v>16772</v>
      </c>
      <c r="M11277">
        <v>1945</v>
      </c>
      <c r="N11277" s="19">
        <f t="shared" si="176"/>
        <v>1</v>
      </c>
    </row>
    <row r="11278" spans="1:14">
      <c r="A11278" s="1">
        <v>486008</v>
      </c>
      <c r="B11278" t="s">
        <v>17284</v>
      </c>
      <c r="C11278" t="s">
        <v>17285</v>
      </c>
      <c r="D11278" t="s">
        <v>395</v>
      </c>
      <c r="E11278" t="s">
        <v>377</v>
      </c>
      <c r="G11278" t="s">
        <v>390</v>
      </c>
      <c r="H11278" t="s">
        <v>414</v>
      </c>
      <c r="J11278" t="s">
        <v>381</v>
      </c>
      <c r="K11278">
        <v>1</v>
      </c>
      <c r="L11278" s="2">
        <v>16497</v>
      </c>
      <c r="M11278">
        <v>1945</v>
      </c>
      <c r="N11278" s="19">
        <f t="shared" si="176"/>
        <v>1</v>
      </c>
    </row>
    <row r="11279" spans="1:14">
      <c r="A11279" s="1">
        <v>486011</v>
      </c>
      <c r="B11279" t="s">
        <v>17286</v>
      </c>
      <c r="C11279" t="s">
        <v>17287</v>
      </c>
      <c r="D11279" t="s">
        <v>395</v>
      </c>
      <c r="E11279" t="s">
        <v>377</v>
      </c>
      <c r="G11279" t="s">
        <v>390</v>
      </c>
      <c r="H11279" t="s">
        <v>380</v>
      </c>
      <c r="J11279" t="s">
        <v>439</v>
      </c>
      <c r="K11279">
        <v>1</v>
      </c>
      <c r="L11279" s="2">
        <v>16438</v>
      </c>
      <c r="M11279">
        <v>1945</v>
      </c>
      <c r="N11279" s="19">
        <f t="shared" si="176"/>
        <v>1</v>
      </c>
    </row>
    <row r="11280" spans="1:14">
      <c r="A11280" s="1">
        <v>486016</v>
      </c>
      <c r="B11280" t="s">
        <v>17300</v>
      </c>
      <c r="C11280" t="s">
        <v>17301</v>
      </c>
      <c r="D11280" t="s">
        <v>384</v>
      </c>
      <c r="E11280" t="s">
        <v>490</v>
      </c>
      <c r="G11280" t="s">
        <v>438</v>
      </c>
      <c r="H11280" t="s">
        <v>380</v>
      </c>
      <c r="J11280" t="s">
        <v>381</v>
      </c>
      <c r="K11280">
        <v>1</v>
      </c>
      <c r="L11280" s="2">
        <v>16497</v>
      </c>
      <c r="M11280">
        <v>1945</v>
      </c>
      <c r="N11280" s="19">
        <f t="shared" si="176"/>
        <v>1</v>
      </c>
    </row>
    <row r="11281" spans="1:14">
      <c r="A11281" s="1">
        <v>486028</v>
      </c>
      <c r="B11281" t="s">
        <v>22590</v>
      </c>
      <c r="C11281" t="s">
        <v>22591</v>
      </c>
      <c r="D11281" t="s">
        <v>384</v>
      </c>
      <c r="E11281" t="s">
        <v>490</v>
      </c>
      <c r="G11281" t="s">
        <v>390</v>
      </c>
      <c r="H11281" t="s">
        <v>380</v>
      </c>
      <c r="J11281" t="s">
        <v>381</v>
      </c>
      <c r="K11281">
        <v>1</v>
      </c>
      <c r="L11281" s="2">
        <v>16497</v>
      </c>
      <c r="M11281">
        <v>1945</v>
      </c>
      <c r="N11281" s="19">
        <f t="shared" si="176"/>
        <v>1</v>
      </c>
    </row>
    <row r="11282" spans="1:14">
      <c r="A11282" s="1">
        <v>486031</v>
      </c>
      <c r="B11282" t="s">
        <v>22526</v>
      </c>
      <c r="C11282" t="s">
        <v>22527</v>
      </c>
      <c r="D11282" t="s">
        <v>376</v>
      </c>
      <c r="E11282" t="s">
        <v>490</v>
      </c>
      <c r="G11282" t="s">
        <v>386</v>
      </c>
      <c r="H11282" t="s">
        <v>380</v>
      </c>
      <c r="J11282" t="s">
        <v>381</v>
      </c>
      <c r="K11282">
        <v>1</v>
      </c>
      <c r="L11282" s="2">
        <v>16681</v>
      </c>
      <c r="M11282">
        <v>1945</v>
      </c>
      <c r="N11282" s="19">
        <f t="shared" si="176"/>
        <v>1</v>
      </c>
    </row>
    <row r="11283" spans="1:14">
      <c r="A11283" s="1">
        <v>486047</v>
      </c>
      <c r="B11283" t="s">
        <v>22574</v>
      </c>
      <c r="C11283" t="s">
        <v>22575</v>
      </c>
      <c r="D11283" t="s">
        <v>376</v>
      </c>
      <c r="E11283" t="s">
        <v>490</v>
      </c>
      <c r="G11283" t="s">
        <v>396</v>
      </c>
      <c r="H11283" t="s">
        <v>380</v>
      </c>
      <c r="J11283" t="s">
        <v>381</v>
      </c>
      <c r="K11283">
        <v>1</v>
      </c>
      <c r="L11283" s="2">
        <v>16772</v>
      </c>
      <c r="M11283">
        <v>1945</v>
      </c>
      <c r="N11283" s="19">
        <f t="shared" si="176"/>
        <v>1</v>
      </c>
    </row>
    <row r="11284" spans="1:14">
      <c r="A11284" s="1">
        <v>486127</v>
      </c>
      <c r="B11284" t="s">
        <v>22304</v>
      </c>
      <c r="C11284" t="s">
        <v>22305</v>
      </c>
      <c r="D11284" t="s">
        <v>384</v>
      </c>
      <c r="E11284" t="s">
        <v>490</v>
      </c>
      <c r="G11284" t="s">
        <v>390</v>
      </c>
      <c r="H11284" t="s">
        <v>380</v>
      </c>
      <c r="J11284" t="s">
        <v>381</v>
      </c>
      <c r="K11284">
        <v>1</v>
      </c>
      <c r="L11284" s="2">
        <v>16681</v>
      </c>
      <c r="M11284">
        <v>1945</v>
      </c>
      <c r="N11284" s="19">
        <f t="shared" si="176"/>
        <v>1</v>
      </c>
    </row>
    <row r="11285" spans="1:14">
      <c r="A11285" s="1">
        <v>486189</v>
      </c>
      <c r="B11285" t="s">
        <v>12837</v>
      </c>
      <c r="C11285" t="s">
        <v>12838</v>
      </c>
      <c r="E11285" t="s">
        <v>377</v>
      </c>
      <c r="G11285" t="s">
        <v>399</v>
      </c>
      <c r="H11285" t="s">
        <v>380</v>
      </c>
      <c r="J11285" t="s">
        <v>381</v>
      </c>
      <c r="K11285">
        <v>1</v>
      </c>
      <c r="L11285" s="2">
        <v>16589</v>
      </c>
      <c r="M11285">
        <v>1945</v>
      </c>
      <c r="N11285" s="19">
        <f t="shared" si="176"/>
        <v>1</v>
      </c>
    </row>
    <row r="11286" spans="1:14">
      <c r="A11286" s="1">
        <v>486298</v>
      </c>
      <c r="B11286" t="s">
        <v>22316</v>
      </c>
      <c r="C11286" t="s">
        <v>22317</v>
      </c>
      <c r="D11286" t="s">
        <v>384</v>
      </c>
      <c r="E11286" t="s">
        <v>490</v>
      </c>
      <c r="G11286" t="s">
        <v>390</v>
      </c>
      <c r="H11286" t="s">
        <v>380</v>
      </c>
      <c r="J11286" t="s">
        <v>381</v>
      </c>
      <c r="K11286">
        <v>1</v>
      </c>
      <c r="L11286" s="2">
        <v>16438</v>
      </c>
      <c r="M11286">
        <v>1945</v>
      </c>
      <c r="N11286" s="19">
        <f t="shared" si="176"/>
        <v>1</v>
      </c>
    </row>
    <row r="11287" spans="1:14">
      <c r="A11287" s="1">
        <v>486301</v>
      </c>
      <c r="B11287" t="s">
        <v>22406</v>
      </c>
      <c r="C11287" t="s">
        <v>22407</v>
      </c>
      <c r="D11287" t="s">
        <v>384</v>
      </c>
      <c r="E11287" t="s">
        <v>490</v>
      </c>
      <c r="G11287" t="s">
        <v>390</v>
      </c>
      <c r="H11287" t="s">
        <v>380</v>
      </c>
      <c r="J11287" t="s">
        <v>381</v>
      </c>
      <c r="K11287">
        <v>1</v>
      </c>
      <c r="L11287" s="2">
        <v>16589</v>
      </c>
      <c r="M11287">
        <v>1945</v>
      </c>
      <c r="N11287" s="19">
        <f t="shared" si="176"/>
        <v>1</v>
      </c>
    </row>
    <row r="11288" spans="1:14">
      <c r="A11288" s="1">
        <v>486311</v>
      </c>
      <c r="B11288" t="s">
        <v>22388</v>
      </c>
      <c r="C11288" t="s">
        <v>22389</v>
      </c>
      <c r="D11288" t="s">
        <v>376</v>
      </c>
      <c r="E11288" t="s">
        <v>490</v>
      </c>
      <c r="G11288" t="s">
        <v>438</v>
      </c>
      <c r="H11288" t="s">
        <v>380</v>
      </c>
      <c r="J11288" t="s">
        <v>439</v>
      </c>
      <c r="K11288">
        <v>1</v>
      </c>
      <c r="L11288" s="2">
        <v>16589</v>
      </c>
      <c r="M11288">
        <v>1945</v>
      </c>
      <c r="N11288" s="19">
        <f t="shared" si="176"/>
        <v>1</v>
      </c>
    </row>
    <row r="11289" spans="1:14">
      <c r="A11289" s="1">
        <v>486322</v>
      </c>
      <c r="B11289" t="s">
        <v>22396</v>
      </c>
      <c r="C11289" t="s">
        <v>22397</v>
      </c>
      <c r="D11289" t="s">
        <v>384</v>
      </c>
      <c r="E11289" t="s">
        <v>490</v>
      </c>
      <c r="G11289" t="s">
        <v>390</v>
      </c>
      <c r="H11289" t="s">
        <v>380</v>
      </c>
      <c r="J11289" t="s">
        <v>439</v>
      </c>
      <c r="K11289">
        <v>1</v>
      </c>
      <c r="L11289" s="2">
        <v>16438</v>
      </c>
      <c r="M11289">
        <v>1945</v>
      </c>
      <c r="N11289" s="19">
        <f t="shared" si="176"/>
        <v>1</v>
      </c>
    </row>
    <row r="11290" spans="1:14">
      <c r="A11290" s="1">
        <v>486346</v>
      </c>
      <c r="B11290" t="s">
        <v>22602</v>
      </c>
      <c r="C11290" t="s">
        <v>22603</v>
      </c>
      <c r="D11290" t="s">
        <v>384</v>
      </c>
      <c r="E11290" t="s">
        <v>490</v>
      </c>
      <c r="G11290" t="s">
        <v>390</v>
      </c>
      <c r="H11290" t="s">
        <v>414</v>
      </c>
      <c r="J11290" t="s">
        <v>439</v>
      </c>
      <c r="K11290">
        <v>1</v>
      </c>
      <c r="L11290" s="2">
        <v>16589</v>
      </c>
      <c r="M11290">
        <v>1945</v>
      </c>
      <c r="N11290" s="19">
        <f t="shared" si="176"/>
        <v>1</v>
      </c>
    </row>
    <row r="11291" spans="1:14">
      <c r="A11291" s="1">
        <v>486359</v>
      </c>
      <c r="B11291" t="s">
        <v>22460</v>
      </c>
      <c r="C11291" t="s">
        <v>22461</v>
      </c>
      <c r="D11291" t="s">
        <v>376</v>
      </c>
      <c r="E11291" t="s">
        <v>490</v>
      </c>
      <c r="G11291" t="s">
        <v>379</v>
      </c>
      <c r="H11291" t="s">
        <v>380</v>
      </c>
      <c r="J11291" t="s">
        <v>439</v>
      </c>
      <c r="K11291">
        <v>1</v>
      </c>
      <c r="L11291" s="2">
        <v>16497</v>
      </c>
      <c r="M11291">
        <v>1945</v>
      </c>
      <c r="N11291" s="19">
        <f t="shared" si="176"/>
        <v>1</v>
      </c>
    </row>
    <row r="11292" spans="1:14">
      <c r="A11292" s="1">
        <v>486361</v>
      </c>
      <c r="B11292" t="s">
        <v>20806</v>
      </c>
      <c r="C11292" t="s">
        <v>20807</v>
      </c>
      <c r="D11292" t="s">
        <v>376</v>
      </c>
      <c r="E11292" t="s">
        <v>389</v>
      </c>
      <c r="F11292" t="s">
        <v>385</v>
      </c>
      <c r="G11292" t="s">
        <v>379</v>
      </c>
      <c r="H11292" t="s">
        <v>380</v>
      </c>
      <c r="J11292" t="s">
        <v>439</v>
      </c>
      <c r="K11292">
        <v>1</v>
      </c>
      <c r="L11292" s="2">
        <v>16772</v>
      </c>
      <c r="M11292">
        <v>1945</v>
      </c>
      <c r="N11292" s="19">
        <f t="shared" si="176"/>
        <v>1</v>
      </c>
    </row>
    <row r="11293" spans="1:14">
      <c r="A11293" s="1">
        <v>486417</v>
      </c>
      <c r="B11293" t="s">
        <v>29549</v>
      </c>
      <c r="C11293" t="s">
        <v>29550</v>
      </c>
      <c r="D11293" t="s">
        <v>384</v>
      </c>
      <c r="G11293" t="s">
        <v>379</v>
      </c>
      <c r="H11293" t="s">
        <v>380</v>
      </c>
      <c r="J11293" t="s">
        <v>439</v>
      </c>
      <c r="K11293">
        <v>1</v>
      </c>
      <c r="L11293" s="2">
        <v>16589</v>
      </c>
      <c r="M11293">
        <v>1945</v>
      </c>
      <c r="N11293" s="19">
        <f t="shared" si="176"/>
        <v>1</v>
      </c>
    </row>
    <row r="11294" spans="1:14">
      <c r="A11294" s="1">
        <v>486426</v>
      </c>
      <c r="B11294" t="s">
        <v>20744</v>
      </c>
      <c r="C11294" t="s">
        <v>20745</v>
      </c>
      <c r="D11294" t="s">
        <v>395</v>
      </c>
      <c r="G11294" t="s">
        <v>379</v>
      </c>
      <c r="H11294" t="s">
        <v>380</v>
      </c>
      <c r="J11294" t="s">
        <v>381</v>
      </c>
      <c r="K11294">
        <v>1</v>
      </c>
      <c r="L11294" s="2">
        <v>16589</v>
      </c>
      <c r="M11294">
        <v>1945</v>
      </c>
      <c r="N11294" s="19">
        <f t="shared" si="176"/>
        <v>1</v>
      </c>
    </row>
    <row r="11295" spans="1:14">
      <c r="A11295" s="1">
        <v>486427</v>
      </c>
      <c r="B11295" t="s">
        <v>20746</v>
      </c>
      <c r="C11295" t="s">
        <v>20747</v>
      </c>
      <c r="D11295" t="s">
        <v>395</v>
      </c>
      <c r="G11295" t="s">
        <v>379</v>
      </c>
      <c r="H11295" t="s">
        <v>380</v>
      </c>
      <c r="J11295" t="s">
        <v>439</v>
      </c>
      <c r="K11295">
        <v>1</v>
      </c>
      <c r="L11295" s="2">
        <v>16772</v>
      </c>
      <c r="M11295">
        <v>1945</v>
      </c>
      <c r="N11295" s="19">
        <f t="shared" si="176"/>
        <v>1</v>
      </c>
    </row>
    <row r="11296" spans="1:14">
      <c r="A11296" s="1">
        <v>486428</v>
      </c>
      <c r="B11296" t="s">
        <v>16712</v>
      </c>
      <c r="C11296" t="s">
        <v>16713</v>
      </c>
      <c r="D11296" t="s">
        <v>395</v>
      </c>
      <c r="F11296" t="s">
        <v>402</v>
      </c>
      <c r="G11296" t="s">
        <v>396</v>
      </c>
      <c r="H11296" t="s">
        <v>380</v>
      </c>
      <c r="J11296" t="s">
        <v>439</v>
      </c>
      <c r="K11296">
        <v>1</v>
      </c>
      <c r="L11296" s="2">
        <v>16772</v>
      </c>
      <c r="M11296">
        <v>1945</v>
      </c>
      <c r="N11296" s="19">
        <f t="shared" si="176"/>
        <v>1</v>
      </c>
    </row>
    <row r="11297" spans="1:14">
      <c r="A11297" s="1">
        <v>486433</v>
      </c>
      <c r="B11297" t="s">
        <v>30051</v>
      </c>
      <c r="C11297" t="s">
        <v>30052</v>
      </c>
      <c r="H11297" t="s">
        <v>380</v>
      </c>
      <c r="J11297" t="s">
        <v>381</v>
      </c>
      <c r="K11297">
        <v>1</v>
      </c>
      <c r="L11297" s="2">
        <v>16772</v>
      </c>
      <c r="M11297">
        <v>1945</v>
      </c>
      <c r="N11297" s="19">
        <f t="shared" si="176"/>
        <v>1</v>
      </c>
    </row>
    <row r="11298" spans="1:14">
      <c r="A11298" s="1">
        <v>486514</v>
      </c>
      <c r="B11298" t="s">
        <v>22544</v>
      </c>
      <c r="C11298" t="s">
        <v>22545</v>
      </c>
      <c r="D11298" t="s">
        <v>376</v>
      </c>
      <c r="E11298" t="s">
        <v>490</v>
      </c>
      <c r="G11298" t="s">
        <v>438</v>
      </c>
      <c r="H11298" t="s">
        <v>380</v>
      </c>
      <c r="J11298" t="s">
        <v>439</v>
      </c>
      <c r="K11298">
        <v>1</v>
      </c>
      <c r="L11298" s="2">
        <v>16497</v>
      </c>
      <c r="M11298">
        <v>1945</v>
      </c>
      <c r="N11298" s="19">
        <f t="shared" si="176"/>
        <v>1</v>
      </c>
    </row>
    <row r="11299" spans="1:14">
      <c r="A11299" s="1">
        <v>486516</v>
      </c>
      <c r="B11299" t="s">
        <v>6634</v>
      </c>
      <c r="C11299" t="s">
        <v>6635</v>
      </c>
      <c r="D11299" t="s">
        <v>384</v>
      </c>
      <c r="E11299" t="s">
        <v>377</v>
      </c>
      <c r="G11299" t="s">
        <v>779</v>
      </c>
      <c r="H11299" t="s">
        <v>380</v>
      </c>
      <c r="J11299" t="s">
        <v>439</v>
      </c>
      <c r="K11299">
        <v>1</v>
      </c>
      <c r="L11299" s="2">
        <v>16497</v>
      </c>
      <c r="M11299">
        <v>1945</v>
      </c>
      <c r="N11299" s="19">
        <f t="shared" si="176"/>
        <v>1</v>
      </c>
    </row>
    <row r="11300" spans="1:14">
      <c r="A11300" s="1">
        <v>486518</v>
      </c>
      <c r="B11300" t="s">
        <v>22548</v>
      </c>
      <c r="C11300" t="s">
        <v>22549</v>
      </c>
      <c r="D11300" t="s">
        <v>376</v>
      </c>
      <c r="E11300" t="s">
        <v>377</v>
      </c>
      <c r="H11300" t="s">
        <v>380</v>
      </c>
      <c r="J11300" t="s">
        <v>381</v>
      </c>
      <c r="K11300">
        <v>1</v>
      </c>
      <c r="L11300" s="2">
        <v>16497</v>
      </c>
      <c r="M11300">
        <v>1945</v>
      </c>
      <c r="N11300" s="19">
        <f t="shared" si="176"/>
        <v>1</v>
      </c>
    </row>
    <row r="11301" spans="1:14">
      <c r="A11301" s="1">
        <v>486529</v>
      </c>
      <c r="B11301" t="s">
        <v>22430</v>
      </c>
      <c r="C11301" t="s">
        <v>22431</v>
      </c>
      <c r="D11301" t="s">
        <v>376</v>
      </c>
      <c r="E11301" t="s">
        <v>490</v>
      </c>
      <c r="G11301" t="s">
        <v>390</v>
      </c>
      <c r="H11301" t="s">
        <v>414</v>
      </c>
      <c r="J11301" t="s">
        <v>439</v>
      </c>
      <c r="K11301">
        <v>1</v>
      </c>
      <c r="L11301" s="2">
        <v>16742</v>
      </c>
      <c r="M11301">
        <v>1945</v>
      </c>
      <c r="N11301" s="19">
        <f t="shared" si="176"/>
        <v>1</v>
      </c>
    </row>
    <row r="11302" spans="1:14">
      <c r="A11302" s="1">
        <v>486619</v>
      </c>
      <c r="B11302" t="s">
        <v>8946</v>
      </c>
      <c r="C11302" t="s">
        <v>8947</v>
      </c>
      <c r="E11302" t="s">
        <v>377</v>
      </c>
      <c r="H11302" t="s">
        <v>380</v>
      </c>
      <c r="J11302" t="s">
        <v>381</v>
      </c>
      <c r="K11302">
        <v>1</v>
      </c>
      <c r="L11302" s="2">
        <v>16681</v>
      </c>
      <c r="M11302">
        <v>1945</v>
      </c>
      <c r="N11302" s="19">
        <f t="shared" si="176"/>
        <v>1</v>
      </c>
    </row>
    <row r="11303" spans="1:14">
      <c r="A11303" s="1">
        <v>486626</v>
      </c>
      <c r="B11303" t="s">
        <v>20736</v>
      </c>
      <c r="C11303" t="s">
        <v>20737</v>
      </c>
      <c r="D11303" t="s">
        <v>384</v>
      </c>
      <c r="F11303" t="s">
        <v>659</v>
      </c>
      <c r="G11303" t="s">
        <v>390</v>
      </c>
      <c r="H11303" t="s">
        <v>380</v>
      </c>
      <c r="J11303" t="s">
        <v>381</v>
      </c>
      <c r="K11303">
        <v>1</v>
      </c>
      <c r="L11303" s="2">
        <v>16497</v>
      </c>
      <c r="M11303">
        <v>1945</v>
      </c>
      <c r="N11303" s="19">
        <f t="shared" si="176"/>
        <v>1</v>
      </c>
    </row>
    <row r="11304" spans="1:14">
      <c r="A11304" s="1">
        <v>486648</v>
      </c>
      <c r="B11304" t="s">
        <v>25981</v>
      </c>
      <c r="C11304" t="s">
        <v>25982</v>
      </c>
      <c r="D11304" t="s">
        <v>384</v>
      </c>
      <c r="H11304" t="s">
        <v>380</v>
      </c>
      <c r="J11304" t="s">
        <v>439</v>
      </c>
      <c r="K11304">
        <v>1</v>
      </c>
      <c r="L11304" s="2">
        <v>16497</v>
      </c>
      <c r="M11304">
        <v>1945</v>
      </c>
      <c r="N11304" s="19">
        <f t="shared" si="176"/>
        <v>1</v>
      </c>
    </row>
    <row r="11305" spans="1:14">
      <c r="A11305" s="1">
        <v>486909</v>
      </c>
      <c r="B11305" t="s">
        <v>12539</v>
      </c>
      <c r="C11305" t="s">
        <v>12540</v>
      </c>
      <c r="D11305" t="s">
        <v>395</v>
      </c>
      <c r="E11305" t="s">
        <v>377</v>
      </c>
      <c r="G11305" t="s">
        <v>424</v>
      </c>
      <c r="H11305" t="s">
        <v>380</v>
      </c>
      <c r="J11305" t="s">
        <v>381</v>
      </c>
      <c r="K11305">
        <v>1</v>
      </c>
      <c r="L11305" s="2">
        <v>16681</v>
      </c>
      <c r="M11305">
        <v>1945</v>
      </c>
      <c r="N11305" s="19">
        <f t="shared" si="176"/>
        <v>1</v>
      </c>
    </row>
    <row r="11306" spans="1:14">
      <c r="A11306" s="1">
        <v>486911</v>
      </c>
      <c r="B11306" t="s">
        <v>22422</v>
      </c>
      <c r="C11306" t="s">
        <v>22423</v>
      </c>
      <c r="D11306" t="s">
        <v>384</v>
      </c>
      <c r="E11306" t="s">
        <v>490</v>
      </c>
      <c r="G11306" t="s">
        <v>390</v>
      </c>
      <c r="H11306" t="s">
        <v>380</v>
      </c>
      <c r="J11306" t="s">
        <v>439</v>
      </c>
      <c r="K11306">
        <v>1</v>
      </c>
      <c r="L11306" s="2">
        <v>16438</v>
      </c>
      <c r="M11306">
        <v>1945</v>
      </c>
      <c r="N11306" s="19">
        <f t="shared" si="176"/>
        <v>1</v>
      </c>
    </row>
    <row r="11307" spans="1:14">
      <c r="A11307" s="1">
        <v>486921</v>
      </c>
      <c r="B11307" t="s">
        <v>22318</v>
      </c>
      <c r="C11307" t="s">
        <v>22319</v>
      </c>
      <c r="D11307" t="s">
        <v>384</v>
      </c>
      <c r="E11307" t="s">
        <v>490</v>
      </c>
      <c r="G11307" t="s">
        <v>390</v>
      </c>
      <c r="H11307" t="s">
        <v>414</v>
      </c>
      <c r="J11307" t="s">
        <v>381</v>
      </c>
      <c r="K11307">
        <v>1</v>
      </c>
      <c r="L11307" s="2">
        <v>16834</v>
      </c>
      <c r="M11307">
        <v>1946</v>
      </c>
      <c r="N11307" s="19">
        <f t="shared" si="176"/>
        <v>1</v>
      </c>
    </row>
    <row r="11308" spans="1:14">
      <c r="A11308" s="1">
        <v>486923</v>
      </c>
      <c r="B11308" t="s">
        <v>22364</v>
      </c>
      <c r="C11308" t="s">
        <v>22365</v>
      </c>
      <c r="D11308" t="s">
        <v>376</v>
      </c>
      <c r="E11308" t="s">
        <v>377</v>
      </c>
      <c r="G11308" t="s">
        <v>464</v>
      </c>
      <c r="H11308" t="s">
        <v>380</v>
      </c>
      <c r="J11308" t="s">
        <v>381</v>
      </c>
      <c r="K11308">
        <v>1</v>
      </c>
      <c r="L11308" s="2">
        <v>16862</v>
      </c>
      <c r="M11308">
        <v>1946</v>
      </c>
      <c r="N11308" s="19">
        <f t="shared" si="176"/>
        <v>1</v>
      </c>
    </row>
    <row r="11309" spans="1:14">
      <c r="A11309" s="1">
        <v>486925</v>
      </c>
      <c r="B11309" t="s">
        <v>22536</v>
      </c>
      <c r="C11309" t="s">
        <v>22537</v>
      </c>
      <c r="D11309" t="s">
        <v>384</v>
      </c>
      <c r="E11309" t="s">
        <v>490</v>
      </c>
      <c r="G11309" t="s">
        <v>386</v>
      </c>
      <c r="H11309" t="s">
        <v>380</v>
      </c>
      <c r="J11309" t="s">
        <v>381</v>
      </c>
      <c r="K11309">
        <v>1</v>
      </c>
      <c r="L11309" s="2">
        <v>16862</v>
      </c>
      <c r="M11309">
        <v>1946</v>
      </c>
      <c r="N11309" s="19">
        <f t="shared" si="176"/>
        <v>1</v>
      </c>
    </row>
    <row r="11310" spans="1:14">
      <c r="A11310" s="1">
        <v>486932</v>
      </c>
      <c r="B11310" t="s">
        <v>22532</v>
      </c>
      <c r="C11310" t="s">
        <v>22533</v>
      </c>
      <c r="D11310" t="s">
        <v>384</v>
      </c>
      <c r="E11310" t="s">
        <v>490</v>
      </c>
      <c r="G11310" t="s">
        <v>438</v>
      </c>
      <c r="H11310" t="s">
        <v>380</v>
      </c>
      <c r="J11310" t="s">
        <v>439</v>
      </c>
      <c r="K11310">
        <v>1</v>
      </c>
      <c r="L11310" s="2">
        <v>16803</v>
      </c>
      <c r="M11310">
        <v>1946</v>
      </c>
      <c r="N11310" s="19">
        <f t="shared" si="176"/>
        <v>1</v>
      </c>
    </row>
    <row r="11311" spans="1:14">
      <c r="A11311" s="1">
        <v>486935</v>
      </c>
      <c r="B11311" t="s">
        <v>22564</v>
      </c>
      <c r="C11311" t="s">
        <v>22565</v>
      </c>
      <c r="D11311" t="s">
        <v>384</v>
      </c>
      <c r="E11311" t="s">
        <v>377</v>
      </c>
      <c r="G11311" t="s">
        <v>379</v>
      </c>
      <c r="H11311" t="s">
        <v>380</v>
      </c>
      <c r="J11311" t="s">
        <v>381</v>
      </c>
      <c r="K11311">
        <v>1</v>
      </c>
      <c r="L11311" s="2">
        <v>17107</v>
      </c>
      <c r="M11311">
        <v>1946</v>
      </c>
      <c r="N11311" s="19">
        <f t="shared" si="176"/>
        <v>1</v>
      </c>
    </row>
    <row r="11312" spans="1:14">
      <c r="A11312" s="1">
        <v>486939</v>
      </c>
      <c r="B11312" t="s">
        <v>22398</v>
      </c>
      <c r="C11312" t="s">
        <v>22399</v>
      </c>
      <c r="D11312" t="s">
        <v>384</v>
      </c>
      <c r="E11312" t="s">
        <v>377</v>
      </c>
      <c r="H11312" t="s">
        <v>380</v>
      </c>
      <c r="J11312" t="s">
        <v>381</v>
      </c>
      <c r="K11312">
        <v>1</v>
      </c>
      <c r="L11312" s="2">
        <v>17137</v>
      </c>
      <c r="M11312">
        <v>1946</v>
      </c>
      <c r="N11312" s="19">
        <f t="shared" si="176"/>
        <v>1</v>
      </c>
    </row>
    <row r="11313" spans="1:14">
      <c r="A11313" s="1">
        <v>486949</v>
      </c>
      <c r="B11313" t="s">
        <v>22572</v>
      </c>
      <c r="C11313" t="s">
        <v>22573</v>
      </c>
      <c r="D11313" t="s">
        <v>384</v>
      </c>
      <c r="E11313" t="s">
        <v>490</v>
      </c>
      <c r="G11313" t="s">
        <v>390</v>
      </c>
      <c r="H11313" t="s">
        <v>380</v>
      </c>
      <c r="J11313" t="s">
        <v>439</v>
      </c>
      <c r="K11313">
        <v>1</v>
      </c>
      <c r="L11313" s="2">
        <v>17046</v>
      </c>
      <c r="M11313">
        <v>1946</v>
      </c>
      <c r="N11313" s="19">
        <f t="shared" si="176"/>
        <v>1</v>
      </c>
    </row>
    <row r="11314" spans="1:14">
      <c r="A11314" s="1">
        <v>486967</v>
      </c>
      <c r="B11314" t="s">
        <v>22488</v>
      </c>
      <c r="C11314" t="s">
        <v>22489</v>
      </c>
      <c r="D11314" t="s">
        <v>384</v>
      </c>
      <c r="E11314" t="s">
        <v>490</v>
      </c>
      <c r="G11314" t="s">
        <v>390</v>
      </c>
      <c r="H11314" t="s">
        <v>380</v>
      </c>
      <c r="J11314" t="s">
        <v>381</v>
      </c>
      <c r="K11314">
        <v>1</v>
      </c>
      <c r="L11314" s="2">
        <v>16862</v>
      </c>
      <c r="M11314">
        <v>1946</v>
      </c>
      <c r="N11314" s="19">
        <f t="shared" si="176"/>
        <v>1</v>
      </c>
    </row>
    <row r="11315" spans="1:14">
      <c r="A11315" s="1">
        <v>487110</v>
      </c>
      <c r="B11315" t="s">
        <v>20998</v>
      </c>
      <c r="C11315" t="s">
        <v>20999</v>
      </c>
      <c r="D11315" t="s">
        <v>384</v>
      </c>
      <c r="E11315" t="s">
        <v>490</v>
      </c>
      <c r="F11315" t="s">
        <v>385</v>
      </c>
      <c r="G11315" t="s">
        <v>424</v>
      </c>
      <c r="H11315" t="s">
        <v>380</v>
      </c>
      <c r="J11315" t="s">
        <v>439</v>
      </c>
      <c r="K11315">
        <v>1</v>
      </c>
      <c r="L11315" s="2">
        <v>16862</v>
      </c>
      <c r="M11315">
        <v>1946</v>
      </c>
      <c r="N11315" s="19">
        <f t="shared" si="176"/>
        <v>1</v>
      </c>
    </row>
    <row r="11316" spans="1:14">
      <c r="A11316" s="1">
        <v>487111</v>
      </c>
      <c r="B11316" t="s">
        <v>16914</v>
      </c>
      <c r="C11316" t="s">
        <v>16915</v>
      </c>
      <c r="D11316" t="s">
        <v>376</v>
      </c>
      <c r="E11316" t="s">
        <v>389</v>
      </c>
      <c r="F11316" t="s">
        <v>385</v>
      </c>
      <c r="G11316" t="s">
        <v>396</v>
      </c>
      <c r="H11316" t="s">
        <v>380</v>
      </c>
      <c r="J11316" t="s">
        <v>381</v>
      </c>
      <c r="K11316">
        <v>1</v>
      </c>
      <c r="L11316" s="2">
        <v>17015</v>
      </c>
      <c r="M11316">
        <v>1946</v>
      </c>
      <c r="N11316" s="19">
        <f t="shared" si="176"/>
        <v>1</v>
      </c>
    </row>
    <row r="11317" spans="1:14">
      <c r="A11317" s="1">
        <v>487140</v>
      </c>
      <c r="B11317" t="s">
        <v>29455</v>
      </c>
      <c r="C11317" t="s">
        <v>29456</v>
      </c>
      <c r="D11317" t="s">
        <v>395</v>
      </c>
      <c r="G11317" t="s">
        <v>464</v>
      </c>
      <c r="H11317" t="s">
        <v>380</v>
      </c>
      <c r="J11317" t="s">
        <v>381</v>
      </c>
      <c r="K11317">
        <v>1</v>
      </c>
      <c r="L11317" s="2">
        <v>17046</v>
      </c>
      <c r="M11317">
        <v>1946</v>
      </c>
      <c r="N11317" s="19">
        <f t="shared" si="176"/>
        <v>1</v>
      </c>
    </row>
    <row r="11318" spans="1:14">
      <c r="A11318" s="1">
        <v>487150</v>
      </c>
      <c r="B11318" t="s">
        <v>29519</v>
      </c>
      <c r="C11318" t="s">
        <v>29520</v>
      </c>
      <c r="D11318" t="s">
        <v>384</v>
      </c>
      <c r="F11318" t="s">
        <v>659</v>
      </c>
      <c r="G11318" t="s">
        <v>390</v>
      </c>
      <c r="H11318" t="s">
        <v>380</v>
      </c>
      <c r="J11318" t="s">
        <v>381</v>
      </c>
      <c r="K11318">
        <v>1</v>
      </c>
      <c r="L11318" s="2">
        <v>16862</v>
      </c>
      <c r="M11318">
        <v>1946</v>
      </c>
      <c r="N11318" s="19">
        <f t="shared" si="176"/>
        <v>1</v>
      </c>
    </row>
    <row r="11319" spans="1:14">
      <c r="A11319" s="1">
        <v>487153</v>
      </c>
      <c r="B11319" t="s">
        <v>20782</v>
      </c>
      <c r="C11319" t="s">
        <v>20783</v>
      </c>
      <c r="D11319" t="s">
        <v>395</v>
      </c>
      <c r="F11319" t="s">
        <v>659</v>
      </c>
      <c r="G11319" t="s">
        <v>379</v>
      </c>
      <c r="H11319" t="s">
        <v>380</v>
      </c>
      <c r="J11319" t="s">
        <v>439</v>
      </c>
      <c r="K11319">
        <v>1</v>
      </c>
      <c r="L11319" s="2">
        <v>17046</v>
      </c>
      <c r="M11319">
        <v>1946</v>
      </c>
      <c r="N11319" s="19">
        <f t="shared" si="176"/>
        <v>1</v>
      </c>
    </row>
    <row r="11320" spans="1:14">
      <c r="A11320" s="1">
        <v>487157</v>
      </c>
      <c r="B11320" t="s">
        <v>22506</v>
      </c>
      <c r="C11320" t="s">
        <v>22507</v>
      </c>
      <c r="D11320" t="s">
        <v>384</v>
      </c>
      <c r="E11320" t="s">
        <v>490</v>
      </c>
      <c r="H11320" t="s">
        <v>380</v>
      </c>
      <c r="J11320" t="s">
        <v>439</v>
      </c>
      <c r="K11320">
        <v>1</v>
      </c>
      <c r="L11320" s="2">
        <v>16862</v>
      </c>
      <c r="M11320">
        <v>1946</v>
      </c>
      <c r="N11320" s="19">
        <f t="shared" si="176"/>
        <v>1</v>
      </c>
    </row>
    <row r="11321" spans="1:14">
      <c r="A11321" s="1">
        <v>487167</v>
      </c>
      <c r="B11321" t="s">
        <v>22452</v>
      </c>
      <c r="C11321" t="s">
        <v>22453</v>
      </c>
      <c r="D11321" t="s">
        <v>376</v>
      </c>
      <c r="E11321" t="s">
        <v>490</v>
      </c>
      <c r="H11321" t="s">
        <v>380</v>
      </c>
      <c r="J11321" t="s">
        <v>381</v>
      </c>
      <c r="K11321">
        <v>1</v>
      </c>
      <c r="L11321" s="2">
        <v>16984</v>
      </c>
      <c r="M11321">
        <v>1946</v>
      </c>
      <c r="N11321" s="19">
        <f t="shared" si="176"/>
        <v>1</v>
      </c>
    </row>
    <row r="11322" spans="1:14">
      <c r="A11322" s="1">
        <v>487169</v>
      </c>
      <c r="B11322" t="s">
        <v>22306</v>
      </c>
      <c r="C11322" t="s">
        <v>22307</v>
      </c>
      <c r="D11322" t="s">
        <v>384</v>
      </c>
      <c r="E11322" t="s">
        <v>490</v>
      </c>
      <c r="G11322" t="s">
        <v>390</v>
      </c>
      <c r="H11322" t="s">
        <v>380</v>
      </c>
      <c r="J11322" t="s">
        <v>381</v>
      </c>
      <c r="K11322">
        <v>1</v>
      </c>
      <c r="L11322" s="2">
        <v>16984</v>
      </c>
      <c r="M11322">
        <v>1946</v>
      </c>
      <c r="N11322" s="19">
        <f t="shared" si="176"/>
        <v>1</v>
      </c>
    </row>
    <row r="11323" spans="1:14">
      <c r="A11323" s="1">
        <v>487171</v>
      </c>
      <c r="B11323" t="s">
        <v>22554</v>
      </c>
      <c r="C11323" t="s">
        <v>22555</v>
      </c>
      <c r="D11323" t="s">
        <v>384</v>
      </c>
      <c r="E11323" t="s">
        <v>490</v>
      </c>
      <c r="G11323" t="s">
        <v>464</v>
      </c>
      <c r="H11323" t="s">
        <v>380</v>
      </c>
      <c r="J11323" t="s">
        <v>439</v>
      </c>
      <c r="K11323">
        <v>1</v>
      </c>
      <c r="L11323" s="2">
        <v>16923</v>
      </c>
      <c r="M11323">
        <v>1946</v>
      </c>
      <c r="N11323" s="19">
        <f t="shared" si="176"/>
        <v>1</v>
      </c>
    </row>
    <row r="11324" spans="1:14">
      <c r="A11324" s="1">
        <v>487176</v>
      </c>
      <c r="B11324" t="s">
        <v>22382</v>
      </c>
      <c r="C11324" t="s">
        <v>22383</v>
      </c>
      <c r="D11324" t="s">
        <v>384</v>
      </c>
      <c r="E11324" t="s">
        <v>490</v>
      </c>
      <c r="G11324" t="s">
        <v>390</v>
      </c>
      <c r="H11324" t="s">
        <v>380</v>
      </c>
      <c r="J11324" t="s">
        <v>381</v>
      </c>
      <c r="K11324">
        <v>1</v>
      </c>
      <c r="L11324" s="2">
        <v>16954</v>
      </c>
      <c r="M11324">
        <v>1946</v>
      </c>
      <c r="N11324" s="19">
        <f t="shared" si="176"/>
        <v>1</v>
      </c>
    </row>
    <row r="11325" spans="1:14">
      <c r="A11325" s="1">
        <v>487178</v>
      </c>
      <c r="B11325" t="s">
        <v>22378</v>
      </c>
      <c r="C11325" t="s">
        <v>22379</v>
      </c>
      <c r="D11325" t="s">
        <v>384</v>
      </c>
      <c r="E11325" t="s">
        <v>490</v>
      </c>
      <c r="G11325" t="s">
        <v>396</v>
      </c>
      <c r="H11325" t="s">
        <v>380</v>
      </c>
      <c r="J11325" t="s">
        <v>439</v>
      </c>
      <c r="K11325">
        <v>1</v>
      </c>
      <c r="L11325" s="2">
        <v>17137</v>
      </c>
      <c r="M11325">
        <v>1946</v>
      </c>
      <c r="N11325" s="19">
        <f t="shared" si="176"/>
        <v>1</v>
      </c>
    </row>
    <row r="11326" spans="1:14">
      <c r="A11326" s="1">
        <v>487377</v>
      </c>
      <c r="B11326" t="s">
        <v>22294</v>
      </c>
      <c r="C11326" t="s">
        <v>22295</v>
      </c>
      <c r="D11326" t="s">
        <v>395</v>
      </c>
      <c r="E11326" t="s">
        <v>490</v>
      </c>
      <c r="G11326" t="s">
        <v>379</v>
      </c>
      <c r="H11326" t="s">
        <v>380</v>
      </c>
      <c r="J11326" t="s">
        <v>381</v>
      </c>
      <c r="K11326">
        <v>1</v>
      </c>
      <c r="L11326" s="2">
        <v>17107</v>
      </c>
      <c r="M11326">
        <v>1946</v>
      </c>
      <c r="N11326" s="19">
        <f t="shared" si="176"/>
        <v>1</v>
      </c>
    </row>
    <row r="11327" spans="1:14">
      <c r="A11327" s="1">
        <v>487379</v>
      </c>
      <c r="B11327" t="s">
        <v>22332</v>
      </c>
      <c r="C11327" t="s">
        <v>22333</v>
      </c>
      <c r="D11327" t="s">
        <v>384</v>
      </c>
      <c r="E11327" t="s">
        <v>490</v>
      </c>
      <c r="G11327" t="s">
        <v>438</v>
      </c>
      <c r="H11327" t="s">
        <v>380</v>
      </c>
      <c r="J11327" t="s">
        <v>439</v>
      </c>
      <c r="K11327">
        <v>1</v>
      </c>
      <c r="L11327" s="2">
        <v>16954</v>
      </c>
      <c r="M11327">
        <v>1946</v>
      </c>
      <c r="N11327" s="19">
        <f t="shared" si="176"/>
        <v>1</v>
      </c>
    </row>
    <row r="11328" spans="1:14">
      <c r="A11328" s="1">
        <v>487381</v>
      </c>
      <c r="B11328" t="s">
        <v>22312</v>
      </c>
      <c r="C11328" t="s">
        <v>22313</v>
      </c>
      <c r="D11328" t="s">
        <v>384</v>
      </c>
      <c r="E11328" t="s">
        <v>490</v>
      </c>
      <c r="G11328" t="s">
        <v>390</v>
      </c>
      <c r="H11328" t="s">
        <v>414</v>
      </c>
      <c r="J11328" t="s">
        <v>381</v>
      </c>
      <c r="K11328">
        <v>1</v>
      </c>
      <c r="L11328" s="2">
        <v>17046</v>
      </c>
      <c r="M11328">
        <v>1946</v>
      </c>
      <c r="N11328" s="19">
        <f t="shared" si="176"/>
        <v>1</v>
      </c>
    </row>
    <row r="11329" spans="1:14">
      <c r="A11329" s="1">
        <v>487668</v>
      </c>
      <c r="B11329" t="s">
        <v>22292</v>
      </c>
      <c r="C11329" t="s">
        <v>22293</v>
      </c>
      <c r="D11329" t="s">
        <v>395</v>
      </c>
      <c r="E11329" t="s">
        <v>490</v>
      </c>
      <c r="G11329" t="s">
        <v>438</v>
      </c>
      <c r="H11329" t="s">
        <v>380</v>
      </c>
      <c r="J11329" t="s">
        <v>381</v>
      </c>
      <c r="K11329">
        <v>1</v>
      </c>
      <c r="L11329" s="2">
        <v>17137</v>
      </c>
      <c r="M11329">
        <v>1946</v>
      </c>
      <c r="N11329" s="19">
        <f t="shared" si="176"/>
        <v>1</v>
      </c>
    </row>
    <row r="11330" spans="1:14">
      <c r="A11330" s="1">
        <v>487674</v>
      </c>
      <c r="B11330" t="s">
        <v>22562</v>
      </c>
      <c r="C11330" t="s">
        <v>22563</v>
      </c>
      <c r="D11330" t="s">
        <v>376</v>
      </c>
      <c r="E11330" t="s">
        <v>490</v>
      </c>
      <c r="G11330" t="s">
        <v>379</v>
      </c>
      <c r="H11330" t="s">
        <v>380</v>
      </c>
      <c r="J11330" t="s">
        <v>381</v>
      </c>
      <c r="K11330">
        <v>1</v>
      </c>
      <c r="L11330" s="2">
        <v>16954</v>
      </c>
      <c r="M11330">
        <v>1946</v>
      </c>
      <c r="N11330" s="19">
        <f t="shared" ref="N11330:N11393" si="177">IF(ISNUMBER(SEARCH("skrull",C11330)), 0, 1)</f>
        <v>1</v>
      </c>
    </row>
    <row r="11331" spans="1:14">
      <c r="A11331" s="1">
        <v>487749</v>
      </c>
      <c r="B11331" t="s">
        <v>22366</v>
      </c>
      <c r="C11331" t="s">
        <v>22367</v>
      </c>
      <c r="D11331" t="s">
        <v>395</v>
      </c>
      <c r="E11331" t="s">
        <v>490</v>
      </c>
      <c r="G11331" t="s">
        <v>396</v>
      </c>
      <c r="H11331" t="s">
        <v>380</v>
      </c>
      <c r="J11331" t="s">
        <v>381</v>
      </c>
      <c r="K11331">
        <v>1</v>
      </c>
      <c r="L11331" s="2">
        <v>17137</v>
      </c>
      <c r="M11331">
        <v>1946</v>
      </c>
      <c r="N11331" s="19">
        <f t="shared" si="177"/>
        <v>1</v>
      </c>
    </row>
    <row r="11332" spans="1:14">
      <c r="A11332" s="1">
        <v>487752</v>
      </c>
      <c r="B11332" t="s">
        <v>22352</v>
      </c>
      <c r="C11332" t="s">
        <v>22353</v>
      </c>
      <c r="D11332" t="s">
        <v>384</v>
      </c>
      <c r="E11332" t="s">
        <v>490</v>
      </c>
      <c r="G11332" t="s">
        <v>390</v>
      </c>
      <c r="H11332" t="s">
        <v>380</v>
      </c>
      <c r="J11332" t="s">
        <v>381</v>
      </c>
      <c r="K11332">
        <v>1</v>
      </c>
      <c r="L11332" s="2">
        <v>16893</v>
      </c>
      <c r="M11332">
        <v>1946</v>
      </c>
      <c r="N11332" s="19">
        <f t="shared" si="177"/>
        <v>1</v>
      </c>
    </row>
    <row r="11333" spans="1:14">
      <c r="A11333" s="1">
        <v>487754</v>
      </c>
      <c r="B11333" t="s">
        <v>22338</v>
      </c>
      <c r="C11333" t="s">
        <v>22339</v>
      </c>
      <c r="D11333" t="s">
        <v>384</v>
      </c>
      <c r="E11333" t="s">
        <v>389</v>
      </c>
      <c r="H11333" t="s">
        <v>414</v>
      </c>
      <c r="J11333" t="s">
        <v>381</v>
      </c>
      <c r="K11333">
        <v>1</v>
      </c>
      <c r="L11333" s="2">
        <v>17137</v>
      </c>
      <c r="M11333">
        <v>1946</v>
      </c>
      <c r="N11333" s="19">
        <f t="shared" si="177"/>
        <v>1</v>
      </c>
    </row>
    <row r="11334" spans="1:14">
      <c r="A11334" s="1">
        <v>487761</v>
      </c>
      <c r="B11334" t="s">
        <v>22560</v>
      </c>
      <c r="C11334" t="s">
        <v>22561</v>
      </c>
      <c r="D11334" t="s">
        <v>384</v>
      </c>
      <c r="E11334" t="s">
        <v>490</v>
      </c>
      <c r="G11334" t="s">
        <v>390</v>
      </c>
      <c r="H11334" t="s">
        <v>380</v>
      </c>
      <c r="J11334" t="s">
        <v>381</v>
      </c>
      <c r="K11334">
        <v>1</v>
      </c>
      <c r="L11334" s="2">
        <v>17137</v>
      </c>
      <c r="M11334">
        <v>1946</v>
      </c>
      <c r="N11334" s="19">
        <f t="shared" si="177"/>
        <v>1</v>
      </c>
    </row>
    <row r="11335" spans="1:14">
      <c r="A11335" s="1">
        <v>487763</v>
      </c>
      <c r="B11335" t="s">
        <v>22600</v>
      </c>
      <c r="C11335" t="s">
        <v>22601</v>
      </c>
      <c r="D11335" t="s">
        <v>395</v>
      </c>
      <c r="E11335" t="s">
        <v>490</v>
      </c>
      <c r="G11335" t="s">
        <v>438</v>
      </c>
      <c r="H11335" t="s">
        <v>380</v>
      </c>
      <c r="J11335" t="s">
        <v>381</v>
      </c>
      <c r="K11335">
        <v>1</v>
      </c>
      <c r="L11335" s="2">
        <v>17046</v>
      </c>
      <c r="M11335">
        <v>1946</v>
      </c>
      <c r="N11335" s="19">
        <f t="shared" si="177"/>
        <v>1</v>
      </c>
    </row>
    <row r="11336" spans="1:14">
      <c r="A11336" s="1">
        <v>487765</v>
      </c>
      <c r="B11336" t="s">
        <v>22284</v>
      </c>
      <c r="C11336" t="s">
        <v>22285</v>
      </c>
      <c r="D11336" t="s">
        <v>395</v>
      </c>
      <c r="E11336" t="s">
        <v>490</v>
      </c>
      <c r="G11336" t="s">
        <v>396</v>
      </c>
      <c r="H11336" t="s">
        <v>380</v>
      </c>
      <c r="J11336" t="s">
        <v>381</v>
      </c>
      <c r="K11336">
        <v>1</v>
      </c>
      <c r="L11336" s="2">
        <v>16862</v>
      </c>
      <c r="M11336">
        <v>1946</v>
      </c>
      <c r="N11336" s="19">
        <f t="shared" si="177"/>
        <v>1</v>
      </c>
    </row>
    <row r="11337" spans="1:14">
      <c r="A11337" s="1">
        <v>487837</v>
      </c>
      <c r="B11337" t="s">
        <v>22516</v>
      </c>
      <c r="C11337" t="s">
        <v>22517</v>
      </c>
      <c r="D11337" t="s">
        <v>384</v>
      </c>
      <c r="E11337" t="s">
        <v>490</v>
      </c>
      <c r="G11337" t="s">
        <v>390</v>
      </c>
      <c r="H11337" t="s">
        <v>380</v>
      </c>
      <c r="J11337" t="s">
        <v>381</v>
      </c>
      <c r="K11337">
        <v>1</v>
      </c>
      <c r="L11337" s="2">
        <v>17046</v>
      </c>
      <c r="M11337">
        <v>1946</v>
      </c>
      <c r="N11337" s="19">
        <f t="shared" si="177"/>
        <v>1</v>
      </c>
    </row>
    <row r="11338" spans="1:14">
      <c r="A11338" s="1">
        <v>487839</v>
      </c>
      <c r="B11338" t="s">
        <v>22346</v>
      </c>
      <c r="C11338" t="s">
        <v>22347</v>
      </c>
      <c r="D11338" t="s">
        <v>384</v>
      </c>
      <c r="E11338" t="s">
        <v>490</v>
      </c>
      <c r="G11338" t="s">
        <v>390</v>
      </c>
      <c r="H11338" t="s">
        <v>380</v>
      </c>
      <c r="J11338" t="s">
        <v>381</v>
      </c>
      <c r="K11338">
        <v>1</v>
      </c>
      <c r="L11338" s="2">
        <v>16862</v>
      </c>
      <c r="M11338">
        <v>1946</v>
      </c>
      <c r="N11338" s="19">
        <f t="shared" si="177"/>
        <v>1</v>
      </c>
    </row>
    <row r="11339" spans="1:14">
      <c r="A11339" s="1">
        <v>487875</v>
      </c>
      <c r="B11339" t="s">
        <v>22608</v>
      </c>
      <c r="C11339" t="s">
        <v>22609</v>
      </c>
      <c r="D11339" t="s">
        <v>384</v>
      </c>
      <c r="E11339" t="s">
        <v>490</v>
      </c>
      <c r="G11339" t="s">
        <v>390</v>
      </c>
      <c r="H11339" t="s">
        <v>380</v>
      </c>
      <c r="J11339" t="s">
        <v>381</v>
      </c>
      <c r="K11339">
        <v>1</v>
      </c>
      <c r="L11339" s="2">
        <v>16834</v>
      </c>
      <c r="M11339">
        <v>1946</v>
      </c>
      <c r="N11339" s="19">
        <f t="shared" si="177"/>
        <v>1</v>
      </c>
    </row>
    <row r="11340" spans="1:14">
      <c r="A11340" s="1">
        <v>487877</v>
      </c>
      <c r="B11340" t="s">
        <v>22442</v>
      </c>
      <c r="C11340" t="s">
        <v>22443</v>
      </c>
      <c r="D11340" t="s">
        <v>384</v>
      </c>
      <c r="E11340" t="s">
        <v>490</v>
      </c>
      <c r="G11340" t="s">
        <v>390</v>
      </c>
      <c r="H11340" t="s">
        <v>380</v>
      </c>
      <c r="J11340" t="s">
        <v>381</v>
      </c>
      <c r="K11340">
        <v>1</v>
      </c>
      <c r="L11340" s="2">
        <v>16954</v>
      </c>
      <c r="M11340">
        <v>1946</v>
      </c>
      <c r="N11340" s="19">
        <f t="shared" si="177"/>
        <v>1</v>
      </c>
    </row>
    <row r="11341" spans="1:14">
      <c r="A11341" s="1">
        <v>487891</v>
      </c>
      <c r="B11341" t="s">
        <v>12797</v>
      </c>
      <c r="C11341" t="s">
        <v>12798</v>
      </c>
      <c r="E11341" t="s">
        <v>490</v>
      </c>
      <c r="F11341" t="s">
        <v>664</v>
      </c>
      <c r="G11341" t="s">
        <v>390</v>
      </c>
      <c r="H11341" t="s">
        <v>380</v>
      </c>
      <c r="J11341" t="s">
        <v>381</v>
      </c>
      <c r="K11341">
        <v>1</v>
      </c>
      <c r="L11341" s="2">
        <v>16954</v>
      </c>
      <c r="M11341">
        <v>1946</v>
      </c>
      <c r="N11341" s="19">
        <f t="shared" si="177"/>
        <v>1</v>
      </c>
    </row>
    <row r="11342" spans="1:14">
      <c r="A11342" s="1">
        <v>487893</v>
      </c>
      <c r="B11342" t="s">
        <v>12769</v>
      </c>
      <c r="C11342" t="s">
        <v>12770</v>
      </c>
      <c r="E11342" t="s">
        <v>490</v>
      </c>
      <c r="F11342" t="s">
        <v>664</v>
      </c>
      <c r="H11342" t="s">
        <v>380</v>
      </c>
      <c r="J11342" t="s">
        <v>381</v>
      </c>
      <c r="K11342">
        <v>1</v>
      </c>
      <c r="L11342" s="2">
        <v>16954</v>
      </c>
      <c r="M11342">
        <v>1946</v>
      </c>
      <c r="N11342" s="19">
        <f t="shared" si="177"/>
        <v>1</v>
      </c>
    </row>
    <row r="11343" spans="1:14">
      <c r="A11343" s="1">
        <v>487928</v>
      </c>
      <c r="B11343" t="s">
        <v>22582</v>
      </c>
      <c r="C11343" t="s">
        <v>22583</v>
      </c>
      <c r="E11343" t="s">
        <v>490</v>
      </c>
      <c r="G11343" t="s">
        <v>438</v>
      </c>
      <c r="H11343" t="s">
        <v>380</v>
      </c>
      <c r="J11343" t="s">
        <v>381</v>
      </c>
      <c r="K11343">
        <v>1</v>
      </c>
      <c r="L11343" s="2">
        <v>17137</v>
      </c>
      <c r="M11343">
        <v>1946</v>
      </c>
      <c r="N11343" s="19">
        <f t="shared" si="177"/>
        <v>1</v>
      </c>
    </row>
    <row r="11344" spans="1:14">
      <c r="A11344" s="1">
        <v>488183</v>
      </c>
      <c r="B11344" t="s">
        <v>10922</v>
      </c>
      <c r="C11344" t="s">
        <v>10923</v>
      </c>
      <c r="H11344" t="s">
        <v>380</v>
      </c>
      <c r="J11344" t="s">
        <v>381</v>
      </c>
      <c r="K11344">
        <v>1</v>
      </c>
      <c r="L11344" s="2">
        <v>17107</v>
      </c>
      <c r="M11344">
        <v>1946</v>
      </c>
      <c r="N11344" s="19">
        <f t="shared" si="177"/>
        <v>1</v>
      </c>
    </row>
    <row r="11345" spans="1:14">
      <c r="A11345" s="1">
        <v>488222</v>
      </c>
      <c r="B11345" t="s">
        <v>29521</v>
      </c>
      <c r="C11345" t="s">
        <v>29522</v>
      </c>
      <c r="D11345" t="s">
        <v>384</v>
      </c>
      <c r="F11345" t="s">
        <v>458</v>
      </c>
      <c r="G11345" t="s">
        <v>424</v>
      </c>
      <c r="H11345" t="s">
        <v>380</v>
      </c>
      <c r="J11345" t="s">
        <v>381</v>
      </c>
      <c r="K11345">
        <v>1</v>
      </c>
      <c r="L11345" s="2">
        <v>16954</v>
      </c>
      <c r="M11345">
        <v>1946</v>
      </c>
      <c r="N11345" s="19">
        <f t="shared" si="177"/>
        <v>1</v>
      </c>
    </row>
    <row r="11346" spans="1:14">
      <c r="A11346" s="1">
        <v>488225</v>
      </c>
      <c r="B11346" t="s">
        <v>29509</v>
      </c>
      <c r="C11346" t="s">
        <v>29510</v>
      </c>
      <c r="D11346" t="s">
        <v>384</v>
      </c>
      <c r="F11346" t="s">
        <v>458</v>
      </c>
      <c r="G11346" t="s">
        <v>495</v>
      </c>
      <c r="H11346" t="s">
        <v>380</v>
      </c>
      <c r="J11346" t="s">
        <v>381</v>
      </c>
      <c r="K11346">
        <v>1</v>
      </c>
      <c r="L11346" s="2">
        <v>16954</v>
      </c>
      <c r="M11346">
        <v>1946</v>
      </c>
      <c r="N11346" s="19">
        <f t="shared" si="177"/>
        <v>1</v>
      </c>
    </row>
    <row r="11347" spans="1:14">
      <c r="A11347" s="1">
        <v>488226</v>
      </c>
      <c r="B11347" t="s">
        <v>29511</v>
      </c>
      <c r="C11347" t="s">
        <v>29512</v>
      </c>
      <c r="D11347" t="s">
        <v>384</v>
      </c>
      <c r="F11347" t="s">
        <v>458</v>
      </c>
      <c r="G11347" t="s">
        <v>779</v>
      </c>
      <c r="H11347" t="s">
        <v>380</v>
      </c>
      <c r="J11347" t="s">
        <v>381</v>
      </c>
      <c r="K11347">
        <v>1</v>
      </c>
      <c r="L11347" s="2">
        <v>17137</v>
      </c>
      <c r="M11347">
        <v>1946</v>
      </c>
      <c r="N11347" s="19">
        <f t="shared" si="177"/>
        <v>1</v>
      </c>
    </row>
    <row r="11348" spans="1:14">
      <c r="A11348" s="1">
        <v>488364</v>
      </c>
      <c r="B11348" t="s">
        <v>29083</v>
      </c>
      <c r="C11348" t="s">
        <v>29084</v>
      </c>
      <c r="D11348" t="s">
        <v>384</v>
      </c>
      <c r="E11348" t="s">
        <v>377</v>
      </c>
      <c r="G11348" t="s">
        <v>464</v>
      </c>
      <c r="H11348" t="s">
        <v>380</v>
      </c>
      <c r="J11348" t="s">
        <v>381</v>
      </c>
      <c r="K11348">
        <v>1</v>
      </c>
      <c r="L11348" s="2">
        <v>16862</v>
      </c>
      <c r="M11348">
        <v>1946</v>
      </c>
      <c r="N11348" s="19">
        <f t="shared" si="177"/>
        <v>1</v>
      </c>
    </row>
    <row r="11349" spans="1:14">
      <c r="A11349" s="1">
        <v>488369</v>
      </c>
      <c r="B11349" t="s">
        <v>10928</v>
      </c>
      <c r="C11349" t="s">
        <v>10929</v>
      </c>
      <c r="H11349" t="s">
        <v>380</v>
      </c>
      <c r="J11349" t="s">
        <v>439</v>
      </c>
      <c r="K11349">
        <v>1</v>
      </c>
      <c r="L11349" s="2">
        <v>17015</v>
      </c>
      <c r="M11349">
        <v>1946</v>
      </c>
      <c r="N11349" s="19">
        <f t="shared" si="177"/>
        <v>1</v>
      </c>
    </row>
    <row r="11350" spans="1:14">
      <c r="A11350" s="1">
        <v>488376</v>
      </c>
      <c r="B11350" t="s">
        <v>14974</v>
      </c>
      <c r="C11350" t="s">
        <v>14975</v>
      </c>
      <c r="G11350" t="s">
        <v>390</v>
      </c>
      <c r="H11350" t="s">
        <v>414</v>
      </c>
      <c r="J11350" t="s">
        <v>381</v>
      </c>
      <c r="K11350">
        <v>1</v>
      </c>
      <c r="L11350" s="2">
        <v>16862</v>
      </c>
      <c r="M11350">
        <v>1946</v>
      </c>
      <c r="N11350" s="19">
        <f t="shared" si="177"/>
        <v>1</v>
      </c>
    </row>
    <row r="11351" spans="1:14">
      <c r="A11351" s="1">
        <v>488393</v>
      </c>
      <c r="B11351" t="s">
        <v>15898</v>
      </c>
      <c r="C11351" t="s">
        <v>15899</v>
      </c>
      <c r="D11351" t="s">
        <v>395</v>
      </c>
      <c r="E11351" t="s">
        <v>377</v>
      </c>
      <c r="G11351" t="s">
        <v>379</v>
      </c>
      <c r="H11351" t="s">
        <v>380</v>
      </c>
      <c r="J11351" t="s">
        <v>381</v>
      </c>
      <c r="K11351">
        <v>1</v>
      </c>
      <c r="L11351" s="2">
        <v>16862</v>
      </c>
      <c r="M11351">
        <v>1946</v>
      </c>
      <c r="N11351" s="19">
        <f t="shared" si="177"/>
        <v>1</v>
      </c>
    </row>
    <row r="11352" spans="1:14">
      <c r="A11352" s="1">
        <v>488416</v>
      </c>
      <c r="B11352" t="s">
        <v>16998</v>
      </c>
      <c r="C11352" t="s">
        <v>16999</v>
      </c>
      <c r="H11352" t="s">
        <v>380</v>
      </c>
      <c r="J11352" t="s">
        <v>381</v>
      </c>
      <c r="K11352">
        <v>1</v>
      </c>
      <c r="L11352" s="2">
        <v>16954</v>
      </c>
      <c r="M11352">
        <v>1946</v>
      </c>
      <c r="N11352" s="19">
        <f t="shared" si="177"/>
        <v>1</v>
      </c>
    </row>
    <row r="11353" spans="1:14">
      <c r="A11353" s="1">
        <v>488470</v>
      </c>
      <c r="B11353" t="s">
        <v>9544</v>
      </c>
      <c r="C11353" t="s">
        <v>9545</v>
      </c>
      <c r="D11353" t="s">
        <v>376</v>
      </c>
      <c r="E11353" t="s">
        <v>490</v>
      </c>
      <c r="F11353" t="s">
        <v>385</v>
      </c>
      <c r="G11353" t="s">
        <v>396</v>
      </c>
      <c r="H11353" t="s">
        <v>414</v>
      </c>
      <c r="J11353" t="s">
        <v>439</v>
      </c>
      <c r="K11353">
        <v>1</v>
      </c>
      <c r="L11353" s="2">
        <v>16984</v>
      </c>
      <c r="M11353">
        <v>1946</v>
      </c>
      <c r="N11353" s="19">
        <f t="shared" si="177"/>
        <v>1</v>
      </c>
    </row>
    <row r="11354" spans="1:14">
      <c r="A11354" s="1">
        <v>488548</v>
      </c>
      <c r="B11354" t="s">
        <v>25429</v>
      </c>
      <c r="C11354" t="s">
        <v>25430</v>
      </c>
      <c r="D11354" t="s">
        <v>376</v>
      </c>
      <c r="E11354" t="s">
        <v>377</v>
      </c>
      <c r="G11354" t="s">
        <v>386</v>
      </c>
      <c r="H11354" t="s">
        <v>414</v>
      </c>
      <c r="J11354" t="s">
        <v>439</v>
      </c>
      <c r="K11354">
        <v>1</v>
      </c>
      <c r="L11354" s="2">
        <v>17046</v>
      </c>
      <c r="M11354">
        <v>1946</v>
      </c>
      <c r="N11354" s="19">
        <f t="shared" si="177"/>
        <v>1</v>
      </c>
    </row>
    <row r="11355" spans="1:14">
      <c r="A11355" s="1">
        <v>488558</v>
      </c>
      <c r="B11355" t="s">
        <v>13931</v>
      </c>
      <c r="C11355" t="s">
        <v>13932</v>
      </c>
      <c r="D11355" t="s">
        <v>384</v>
      </c>
      <c r="G11355" t="s">
        <v>379</v>
      </c>
      <c r="H11355" t="s">
        <v>380</v>
      </c>
      <c r="J11355" t="s">
        <v>381</v>
      </c>
      <c r="K11355">
        <v>1</v>
      </c>
      <c r="L11355" s="2">
        <v>16954</v>
      </c>
      <c r="M11355">
        <v>1946</v>
      </c>
      <c r="N11355" s="19">
        <f t="shared" si="177"/>
        <v>1</v>
      </c>
    </row>
    <row r="11356" spans="1:14">
      <c r="A11356" s="1">
        <v>488559</v>
      </c>
      <c r="B11356" t="s">
        <v>13933</v>
      </c>
      <c r="C11356" t="s">
        <v>13934</v>
      </c>
      <c r="D11356" t="s">
        <v>384</v>
      </c>
      <c r="H11356" t="s">
        <v>380</v>
      </c>
      <c r="J11356" t="s">
        <v>439</v>
      </c>
      <c r="K11356">
        <v>1</v>
      </c>
      <c r="L11356" s="2">
        <v>16893</v>
      </c>
      <c r="M11356">
        <v>1946</v>
      </c>
      <c r="N11356" s="19">
        <f t="shared" si="177"/>
        <v>1</v>
      </c>
    </row>
    <row r="11357" spans="1:14">
      <c r="A11357" s="1">
        <v>488560</v>
      </c>
      <c r="B11357" t="s">
        <v>13943</v>
      </c>
      <c r="C11357" t="s">
        <v>13944</v>
      </c>
      <c r="D11357" t="s">
        <v>384</v>
      </c>
      <c r="G11357" t="s">
        <v>438</v>
      </c>
      <c r="H11357" t="s">
        <v>380</v>
      </c>
      <c r="J11357" t="s">
        <v>381</v>
      </c>
      <c r="K11357">
        <v>1</v>
      </c>
      <c r="L11357" s="2">
        <v>17015</v>
      </c>
      <c r="M11357">
        <v>1946</v>
      </c>
      <c r="N11357" s="19">
        <f t="shared" si="177"/>
        <v>1</v>
      </c>
    </row>
    <row r="11358" spans="1:14">
      <c r="A11358" s="1">
        <v>488561</v>
      </c>
      <c r="B11358" t="s">
        <v>20734</v>
      </c>
      <c r="C11358" t="s">
        <v>20735</v>
      </c>
      <c r="D11358" t="s">
        <v>384</v>
      </c>
      <c r="H11358" t="s">
        <v>380</v>
      </c>
      <c r="J11358" t="s">
        <v>381</v>
      </c>
      <c r="K11358">
        <v>1</v>
      </c>
      <c r="L11358" s="2">
        <v>16862</v>
      </c>
      <c r="M11358">
        <v>1946</v>
      </c>
      <c r="N11358" s="19">
        <f t="shared" si="177"/>
        <v>1</v>
      </c>
    </row>
    <row r="11359" spans="1:14">
      <c r="A11359" s="1">
        <v>488565</v>
      </c>
      <c r="B11359" t="s">
        <v>29449</v>
      </c>
      <c r="C11359" t="s">
        <v>29450</v>
      </c>
      <c r="D11359" t="s">
        <v>395</v>
      </c>
      <c r="H11359" t="s">
        <v>380</v>
      </c>
      <c r="J11359" t="s">
        <v>381</v>
      </c>
      <c r="K11359">
        <v>1</v>
      </c>
      <c r="L11359" s="2">
        <v>16803</v>
      </c>
      <c r="M11359">
        <v>1946</v>
      </c>
      <c r="N11359" s="19">
        <f t="shared" si="177"/>
        <v>1</v>
      </c>
    </row>
    <row r="11360" spans="1:14">
      <c r="A11360" s="1">
        <v>488570</v>
      </c>
      <c r="B11360" t="s">
        <v>8674</v>
      </c>
      <c r="C11360" t="s">
        <v>8675</v>
      </c>
      <c r="G11360" t="s">
        <v>379</v>
      </c>
      <c r="H11360" t="s">
        <v>380</v>
      </c>
      <c r="J11360" t="s">
        <v>381</v>
      </c>
      <c r="K11360">
        <v>1</v>
      </c>
      <c r="L11360" s="2">
        <v>17046</v>
      </c>
      <c r="M11360">
        <v>1946</v>
      </c>
      <c r="N11360" s="19">
        <f t="shared" si="177"/>
        <v>1</v>
      </c>
    </row>
    <row r="11361" spans="1:14">
      <c r="A11361" s="1">
        <v>488654</v>
      </c>
      <c r="B11361" t="s">
        <v>17160</v>
      </c>
      <c r="C11361" t="s">
        <v>17161</v>
      </c>
      <c r="D11361" t="s">
        <v>395</v>
      </c>
      <c r="E11361" t="s">
        <v>389</v>
      </c>
      <c r="H11361" t="s">
        <v>414</v>
      </c>
      <c r="J11361" t="s">
        <v>381</v>
      </c>
      <c r="K11361">
        <v>1</v>
      </c>
      <c r="L11361" s="2">
        <v>17046</v>
      </c>
      <c r="M11361">
        <v>1946</v>
      </c>
      <c r="N11361" s="19">
        <f t="shared" si="177"/>
        <v>1</v>
      </c>
    </row>
    <row r="11362" spans="1:14">
      <c r="A11362" s="1">
        <v>488772</v>
      </c>
      <c r="B11362" t="s">
        <v>16990</v>
      </c>
      <c r="C11362" t="s">
        <v>16991</v>
      </c>
      <c r="D11362" t="s">
        <v>395</v>
      </c>
      <c r="E11362" t="s">
        <v>389</v>
      </c>
      <c r="G11362" t="s">
        <v>379</v>
      </c>
      <c r="H11362" t="s">
        <v>380</v>
      </c>
      <c r="J11362" t="s">
        <v>381</v>
      </c>
      <c r="K11362">
        <v>1</v>
      </c>
      <c r="L11362" s="2">
        <v>16862</v>
      </c>
      <c r="M11362">
        <v>1946</v>
      </c>
      <c r="N11362" s="19">
        <f t="shared" si="177"/>
        <v>1</v>
      </c>
    </row>
    <row r="11363" spans="1:14">
      <c r="A11363" s="1">
        <v>488773</v>
      </c>
      <c r="B11363" t="s">
        <v>21154</v>
      </c>
      <c r="C11363" t="s">
        <v>21155</v>
      </c>
      <c r="D11363" t="s">
        <v>395</v>
      </c>
      <c r="E11363" t="s">
        <v>389</v>
      </c>
      <c r="H11363" t="s">
        <v>380</v>
      </c>
      <c r="J11363" t="s">
        <v>439</v>
      </c>
      <c r="K11363">
        <v>1</v>
      </c>
      <c r="L11363" s="2">
        <v>16834</v>
      </c>
      <c r="M11363">
        <v>1946</v>
      </c>
      <c r="N11363" s="19">
        <f t="shared" si="177"/>
        <v>1</v>
      </c>
    </row>
    <row r="11364" spans="1:14">
      <c r="A11364" s="1">
        <v>488774</v>
      </c>
      <c r="B11364" t="s">
        <v>21138</v>
      </c>
      <c r="C11364" t="s">
        <v>21139</v>
      </c>
      <c r="D11364" t="s">
        <v>395</v>
      </c>
      <c r="E11364" t="s">
        <v>389</v>
      </c>
      <c r="H11364" t="s">
        <v>380</v>
      </c>
      <c r="J11364" t="s">
        <v>381</v>
      </c>
      <c r="K11364">
        <v>1</v>
      </c>
      <c r="L11364" s="2">
        <v>16862</v>
      </c>
      <c r="M11364">
        <v>1946</v>
      </c>
      <c r="N11364" s="19">
        <f t="shared" si="177"/>
        <v>1</v>
      </c>
    </row>
    <row r="11365" spans="1:14">
      <c r="A11365" s="1">
        <v>488829</v>
      </c>
      <c r="B11365" t="s">
        <v>25301</v>
      </c>
      <c r="C11365" t="s">
        <v>25302</v>
      </c>
      <c r="D11365" t="s">
        <v>384</v>
      </c>
      <c r="E11365" t="s">
        <v>377</v>
      </c>
      <c r="F11365" t="s">
        <v>402</v>
      </c>
      <c r="G11365" t="s">
        <v>379</v>
      </c>
      <c r="H11365" t="s">
        <v>380</v>
      </c>
      <c r="J11365" t="s">
        <v>381</v>
      </c>
      <c r="K11365">
        <v>1</v>
      </c>
      <c r="L11365" s="2">
        <v>17046</v>
      </c>
      <c r="M11365">
        <v>1946</v>
      </c>
      <c r="N11365" s="19">
        <f t="shared" si="177"/>
        <v>1</v>
      </c>
    </row>
    <row r="11366" spans="1:14">
      <c r="A11366" s="1">
        <v>488832</v>
      </c>
      <c r="B11366" t="s">
        <v>25257</v>
      </c>
      <c r="C11366" t="s">
        <v>25258</v>
      </c>
      <c r="D11366" t="s">
        <v>376</v>
      </c>
      <c r="E11366" t="s">
        <v>377</v>
      </c>
      <c r="F11366" t="s">
        <v>417</v>
      </c>
      <c r="H11366" t="s">
        <v>380</v>
      </c>
      <c r="J11366" t="s">
        <v>439</v>
      </c>
      <c r="K11366">
        <v>1</v>
      </c>
      <c r="L11366" s="2">
        <v>16923</v>
      </c>
      <c r="M11366">
        <v>1946</v>
      </c>
      <c r="N11366" s="19">
        <f t="shared" si="177"/>
        <v>1</v>
      </c>
    </row>
    <row r="11367" spans="1:14">
      <c r="A11367" s="1">
        <v>488837</v>
      </c>
      <c r="B11367" t="s">
        <v>30527</v>
      </c>
      <c r="C11367" t="s">
        <v>30528</v>
      </c>
      <c r="D11367" t="s">
        <v>384</v>
      </c>
      <c r="E11367" t="s">
        <v>490</v>
      </c>
      <c r="H11367" t="s">
        <v>380</v>
      </c>
      <c r="J11367" t="s">
        <v>381</v>
      </c>
      <c r="K11367">
        <v>1</v>
      </c>
      <c r="L11367" s="2">
        <v>16893</v>
      </c>
      <c r="M11367">
        <v>1946</v>
      </c>
      <c r="N11367" s="19">
        <f t="shared" si="177"/>
        <v>1</v>
      </c>
    </row>
    <row r="11368" spans="1:14">
      <c r="A11368" s="1">
        <v>488841</v>
      </c>
      <c r="B11368" t="s">
        <v>17782</v>
      </c>
      <c r="C11368" t="s">
        <v>17783</v>
      </c>
      <c r="D11368" t="s">
        <v>384</v>
      </c>
      <c r="E11368" t="s">
        <v>377</v>
      </c>
      <c r="G11368" t="s">
        <v>379</v>
      </c>
      <c r="H11368" t="s">
        <v>380</v>
      </c>
      <c r="J11368" t="s">
        <v>439</v>
      </c>
      <c r="K11368">
        <v>1</v>
      </c>
      <c r="L11368" s="2">
        <v>16954</v>
      </c>
      <c r="M11368">
        <v>1946</v>
      </c>
      <c r="N11368" s="19">
        <f t="shared" si="177"/>
        <v>1</v>
      </c>
    </row>
    <row r="11369" spans="1:14">
      <c r="A11369" s="1">
        <v>488902</v>
      </c>
      <c r="B11369" t="s">
        <v>23704</v>
      </c>
      <c r="C11369" t="s">
        <v>23705</v>
      </c>
      <c r="D11369" t="s">
        <v>384</v>
      </c>
      <c r="F11369" t="s">
        <v>659</v>
      </c>
      <c r="H11369" t="s">
        <v>380</v>
      </c>
      <c r="J11369" t="s">
        <v>381</v>
      </c>
      <c r="K11369">
        <v>1</v>
      </c>
      <c r="L11369" s="2">
        <v>16954</v>
      </c>
      <c r="M11369">
        <v>1946</v>
      </c>
      <c r="N11369" s="19">
        <f t="shared" si="177"/>
        <v>1</v>
      </c>
    </row>
    <row r="11370" spans="1:14">
      <c r="A11370" s="1">
        <v>488906</v>
      </c>
      <c r="B11370" t="s">
        <v>12707</v>
      </c>
      <c r="C11370" t="s">
        <v>12708</v>
      </c>
      <c r="D11370" t="s">
        <v>384</v>
      </c>
      <c r="E11370" t="s">
        <v>377</v>
      </c>
      <c r="F11370" t="s">
        <v>402</v>
      </c>
      <c r="G11370" t="s">
        <v>379</v>
      </c>
      <c r="H11370" t="s">
        <v>380</v>
      </c>
      <c r="J11370" t="s">
        <v>381</v>
      </c>
      <c r="K11370">
        <v>1</v>
      </c>
      <c r="L11370" s="2">
        <v>17046</v>
      </c>
      <c r="M11370">
        <v>1946</v>
      </c>
      <c r="N11370" s="19">
        <f t="shared" si="177"/>
        <v>1</v>
      </c>
    </row>
    <row r="11371" spans="1:14">
      <c r="A11371" s="1">
        <v>489051</v>
      </c>
      <c r="B11371" t="s">
        <v>11990</v>
      </c>
      <c r="C11371" t="s">
        <v>11991</v>
      </c>
      <c r="D11371" t="s">
        <v>376</v>
      </c>
      <c r="E11371" t="s">
        <v>377</v>
      </c>
      <c r="G11371" t="s">
        <v>399</v>
      </c>
      <c r="H11371" t="s">
        <v>380</v>
      </c>
      <c r="J11371" t="s">
        <v>439</v>
      </c>
      <c r="K11371">
        <v>1</v>
      </c>
      <c r="L11371" s="2">
        <v>17137</v>
      </c>
      <c r="M11371">
        <v>1946</v>
      </c>
      <c r="N11371" s="19">
        <f t="shared" si="177"/>
        <v>1</v>
      </c>
    </row>
    <row r="11372" spans="1:14">
      <c r="A11372" s="1">
        <v>489074</v>
      </c>
      <c r="B11372" t="s">
        <v>8190</v>
      </c>
      <c r="C11372" t="s">
        <v>8191</v>
      </c>
      <c r="D11372" t="s">
        <v>384</v>
      </c>
      <c r="F11372" t="s">
        <v>664</v>
      </c>
      <c r="G11372" t="s">
        <v>390</v>
      </c>
      <c r="H11372" t="s">
        <v>380</v>
      </c>
      <c r="J11372" t="s">
        <v>381</v>
      </c>
      <c r="K11372">
        <v>1</v>
      </c>
      <c r="L11372" s="2">
        <v>16984</v>
      </c>
      <c r="M11372">
        <v>1946</v>
      </c>
      <c r="N11372" s="19">
        <f t="shared" si="177"/>
        <v>1</v>
      </c>
    </row>
    <row r="11373" spans="1:14">
      <c r="A11373" s="1">
        <v>489172</v>
      </c>
      <c r="B11373" t="s">
        <v>24170</v>
      </c>
      <c r="C11373" t="s">
        <v>24171</v>
      </c>
      <c r="D11373" t="s">
        <v>384</v>
      </c>
      <c r="G11373" t="s">
        <v>390</v>
      </c>
      <c r="H11373" t="s">
        <v>380</v>
      </c>
      <c r="J11373" t="s">
        <v>381</v>
      </c>
      <c r="K11373">
        <v>1</v>
      </c>
      <c r="L11373" s="2">
        <v>16954</v>
      </c>
      <c r="M11373">
        <v>1946</v>
      </c>
      <c r="N11373" s="19">
        <f t="shared" si="177"/>
        <v>1</v>
      </c>
    </row>
    <row r="11374" spans="1:14">
      <c r="A11374" s="1">
        <v>489227</v>
      </c>
      <c r="B11374" t="s">
        <v>12321</v>
      </c>
      <c r="C11374" t="s">
        <v>12322</v>
      </c>
      <c r="D11374" t="s">
        <v>384</v>
      </c>
      <c r="H11374" t="s">
        <v>380</v>
      </c>
      <c r="J11374" t="s">
        <v>381</v>
      </c>
      <c r="K11374">
        <v>1</v>
      </c>
      <c r="L11374" s="2">
        <v>16834</v>
      </c>
      <c r="M11374">
        <v>1946</v>
      </c>
      <c r="N11374" s="19">
        <f t="shared" si="177"/>
        <v>1</v>
      </c>
    </row>
    <row r="11375" spans="1:14">
      <c r="A11375" s="1">
        <v>489230</v>
      </c>
      <c r="B11375" t="s">
        <v>24240</v>
      </c>
      <c r="C11375" t="s">
        <v>24241</v>
      </c>
      <c r="D11375" t="s">
        <v>395</v>
      </c>
      <c r="E11375" t="s">
        <v>389</v>
      </c>
      <c r="G11375" t="s">
        <v>386</v>
      </c>
      <c r="H11375" t="s">
        <v>380</v>
      </c>
      <c r="J11375" t="s">
        <v>381</v>
      </c>
      <c r="K11375">
        <v>1</v>
      </c>
      <c r="L11375" s="2">
        <v>16862</v>
      </c>
      <c r="M11375">
        <v>1946</v>
      </c>
      <c r="N11375" s="19">
        <f t="shared" si="177"/>
        <v>1</v>
      </c>
    </row>
    <row r="11376" spans="1:14">
      <c r="A11376" s="1">
        <v>489301</v>
      </c>
      <c r="B11376" t="s">
        <v>14087</v>
      </c>
      <c r="C11376" t="s">
        <v>14088</v>
      </c>
      <c r="D11376" t="s">
        <v>395</v>
      </c>
      <c r="E11376" t="s">
        <v>377</v>
      </c>
      <c r="G11376" t="s">
        <v>390</v>
      </c>
      <c r="H11376" t="s">
        <v>380</v>
      </c>
      <c r="J11376" t="s">
        <v>381</v>
      </c>
      <c r="K11376">
        <v>1</v>
      </c>
      <c r="L11376" s="2">
        <v>16862</v>
      </c>
      <c r="M11376">
        <v>1946</v>
      </c>
      <c r="N11376" s="19">
        <f t="shared" si="177"/>
        <v>1</v>
      </c>
    </row>
    <row r="11377" spans="1:14">
      <c r="A11377" s="1">
        <v>489336</v>
      </c>
      <c r="B11377" t="s">
        <v>24739</v>
      </c>
      <c r="C11377" t="s">
        <v>24740</v>
      </c>
      <c r="D11377" t="s">
        <v>384</v>
      </c>
      <c r="E11377" t="s">
        <v>490</v>
      </c>
      <c r="H11377" t="s">
        <v>380</v>
      </c>
      <c r="J11377" t="s">
        <v>381</v>
      </c>
      <c r="K11377">
        <v>1</v>
      </c>
      <c r="L11377" s="2">
        <v>16862</v>
      </c>
      <c r="M11377">
        <v>1946</v>
      </c>
      <c r="N11377" s="19">
        <f t="shared" si="177"/>
        <v>1</v>
      </c>
    </row>
    <row r="11378" spans="1:14">
      <c r="A11378" s="1">
        <v>489340</v>
      </c>
      <c r="B11378" t="s">
        <v>14665</v>
      </c>
      <c r="C11378" t="s">
        <v>14666</v>
      </c>
      <c r="D11378" t="s">
        <v>384</v>
      </c>
      <c r="E11378" t="s">
        <v>490</v>
      </c>
      <c r="G11378" t="s">
        <v>379</v>
      </c>
      <c r="H11378" t="s">
        <v>380</v>
      </c>
      <c r="J11378" t="s">
        <v>381</v>
      </c>
      <c r="K11378">
        <v>1</v>
      </c>
      <c r="L11378" s="2">
        <v>16954</v>
      </c>
      <c r="M11378">
        <v>1946</v>
      </c>
      <c r="N11378" s="19">
        <f t="shared" si="177"/>
        <v>1</v>
      </c>
    </row>
    <row r="11379" spans="1:14">
      <c r="A11379" s="1">
        <v>489341</v>
      </c>
      <c r="B11379" t="s">
        <v>14671</v>
      </c>
      <c r="C11379" t="s">
        <v>14672</v>
      </c>
      <c r="D11379" t="s">
        <v>384</v>
      </c>
      <c r="E11379" t="s">
        <v>377</v>
      </c>
      <c r="G11379" t="s">
        <v>386</v>
      </c>
      <c r="H11379" t="s">
        <v>380</v>
      </c>
      <c r="J11379" t="s">
        <v>381</v>
      </c>
      <c r="K11379">
        <v>1</v>
      </c>
      <c r="L11379" s="2">
        <v>17441</v>
      </c>
      <c r="M11379">
        <v>1947</v>
      </c>
      <c r="N11379" s="19">
        <f t="shared" si="177"/>
        <v>1</v>
      </c>
    </row>
    <row r="11380" spans="1:14">
      <c r="A11380" s="1">
        <v>489350</v>
      </c>
      <c r="B11380" t="s">
        <v>22384</v>
      </c>
      <c r="C11380" t="s">
        <v>22385</v>
      </c>
      <c r="D11380" t="s">
        <v>384</v>
      </c>
      <c r="E11380" t="s">
        <v>490</v>
      </c>
      <c r="H11380" t="s">
        <v>380</v>
      </c>
      <c r="J11380" t="s">
        <v>381</v>
      </c>
      <c r="K11380">
        <v>1</v>
      </c>
      <c r="L11380" s="2">
        <v>17441</v>
      </c>
      <c r="M11380">
        <v>1947</v>
      </c>
      <c r="N11380" s="19">
        <f t="shared" si="177"/>
        <v>1</v>
      </c>
    </row>
    <row r="11381" spans="1:14">
      <c r="A11381" s="1">
        <v>489352</v>
      </c>
      <c r="B11381" t="s">
        <v>22604</v>
      </c>
      <c r="C11381" t="s">
        <v>22605</v>
      </c>
      <c r="D11381" t="s">
        <v>384</v>
      </c>
      <c r="E11381" t="s">
        <v>490</v>
      </c>
      <c r="G11381" t="s">
        <v>390</v>
      </c>
      <c r="H11381" t="s">
        <v>380</v>
      </c>
      <c r="J11381" t="s">
        <v>381</v>
      </c>
      <c r="K11381">
        <v>1</v>
      </c>
      <c r="L11381" s="2">
        <v>17319</v>
      </c>
      <c r="M11381">
        <v>1947</v>
      </c>
      <c r="N11381" s="19">
        <f t="shared" si="177"/>
        <v>1</v>
      </c>
    </row>
    <row r="11382" spans="1:14">
      <c r="A11382" s="1">
        <v>489354</v>
      </c>
      <c r="B11382" t="s">
        <v>22320</v>
      </c>
      <c r="C11382" t="s">
        <v>22321</v>
      </c>
      <c r="D11382" t="s">
        <v>384</v>
      </c>
      <c r="E11382" t="s">
        <v>490</v>
      </c>
      <c r="G11382" t="s">
        <v>396</v>
      </c>
      <c r="H11382" t="s">
        <v>380</v>
      </c>
      <c r="J11382" t="s">
        <v>381</v>
      </c>
      <c r="K11382">
        <v>1</v>
      </c>
      <c r="L11382" s="2">
        <v>17319</v>
      </c>
      <c r="M11382">
        <v>1947</v>
      </c>
      <c r="N11382" s="19">
        <f t="shared" si="177"/>
        <v>1</v>
      </c>
    </row>
    <row r="11383" spans="1:14">
      <c r="A11383" s="1">
        <v>489356</v>
      </c>
      <c r="B11383" t="s">
        <v>22458</v>
      </c>
      <c r="C11383" t="s">
        <v>22459</v>
      </c>
      <c r="D11383" t="s">
        <v>384</v>
      </c>
      <c r="E11383" t="s">
        <v>377</v>
      </c>
      <c r="G11383" t="s">
        <v>386</v>
      </c>
      <c r="H11383" t="s">
        <v>380</v>
      </c>
      <c r="J11383" t="s">
        <v>381</v>
      </c>
      <c r="K11383">
        <v>1</v>
      </c>
      <c r="L11383" s="2">
        <v>17288</v>
      </c>
      <c r="M11383">
        <v>1947</v>
      </c>
      <c r="N11383" s="19">
        <f t="shared" si="177"/>
        <v>1</v>
      </c>
    </row>
    <row r="11384" spans="1:14">
      <c r="A11384" s="1">
        <v>489358</v>
      </c>
      <c r="B11384" t="s">
        <v>22512</v>
      </c>
      <c r="C11384" t="s">
        <v>22513</v>
      </c>
      <c r="D11384" t="s">
        <v>376</v>
      </c>
      <c r="E11384" t="s">
        <v>377</v>
      </c>
      <c r="G11384" t="s">
        <v>386</v>
      </c>
      <c r="H11384" t="s">
        <v>380</v>
      </c>
      <c r="J11384" t="s">
        <v>381</v>
      </c>
      <c r="K11384">
        <v>1</v>
      </c>
      <c r="L11384" s="2">
        <v>17288</v>
      </c>
      <c r="M11384">
        <v>1947</v>
      </c>
      <c r="N11384" s="19">
        <f t="shared" si="177"/>
        <v>1</v>
      </c>
    </row>
    <row r="11385" spans="1:14">
      <c r="A11385" s="1">
        <v>489361</v>
      </c>
      <c r="B11385" t="s">
        <v>22580</v>
      </c>
      <c r="C11385" t="s">
        <v>22581</v>
      </c>
      <c r="D11385" t="s">
        <v>376</v>
      </c>
      <c r="E11385" t="s">
        <v>377</v>
      </c>
      <c r="H11385" t="s">
        <v>380</v>
      </c>
      <c r="J11385" t="s">
        <v>439</v>
      </c>
      <c r="K11385">
        <v>1</v>
      </c>
      <c r="L11385" s="2">
        <v>17349</v>
      </c>
      <c r="M11385">
        <v>1947</v>
      </c>
      <c r="N11385" s="19">
        <f t="shared" si="177"/>
        <v>1</v>
      </c>
    </row>
    <row r="11386" spans="1:14">
      <c r="A11386" s="1">
        <v>489364</v>
      </c>
      <c r="B11386" t="s">
        <v>22472</v>
      </c>
      <c r="C11386" t="s">
        <v>22473</v>
      </c>
      <c r="D11386" t="s">
        <v>376</v>
      </c>
      <c r="E11386" t="s">
        <v>377</v>
      </c>
      <c r="G11386" t="s">
        <v>386</v>
      </c>
      <c r="H11386" t="s">
        <v>380</v>
      </c>
      <c r="J11386" t="s">
        <v>439</v>
      </c>
      <c r="K11386">
        <v>1</v>
      </c>
      <c r="L11386" s="2">
        <v>17168</v>
      </c>
      <c r="M11386">
        <v>1947</v>
      </c>
      <c r="N11386" s="19">
        <f t="shared" si="177"/>
        <v>1</v>
      </c>
    </row>
    <row r="11387" spans="1:14">
      <c r="A11387" s="1">
        <v>489370</v>
      </c>
      <c r="B11387" t="s">
        <v>22358</v>
      </c>
      <c r="C11387" t="s">
        <v>22359</v>
      </c>
      <c r="D11387" t="s">
        <v>376</v>
      </c>
      <c r="E11387" t="s">
        <v>490</v>
      </c>
      <c r="G11387" t="s">
        <v>379</v>
      </c>
      <c r="H11387" t="s">
        <v>380</v>
      </c>
      <c r="J11387" t="s">
        <v>381</v>
      </c>
      <c r="K11387">
        <v>1</v>
      </c>
      <c r="L11387" s="2">
        <v>17227</v>
      </c>
      <c r="M11387">
        <v>1947</v>
      </c>
      <c r="N11387" s="19">
        <f t="shared" si="177"/>
        <v>1</v>
      </c>
    </row>
    <row r="11388" spans="1:14">
      <c r="A11388" s="1">
        <v>489376</v>
      </c>
      <c r="B11388" t="s">
        <v>31773</v>
      </c>
      <c r="C11388" t="s">
        <v>31774</v>
      </c>
      <c r="E11388" t="s">
        <v>490</v>
      </c>
      <c r="H11388" t="s">
        <v>380</v>
      </c>
      <c r="J11388" t="s">
        <v>381</v>
      </c>
      <c r="K11388">
        <v>1</v>
      </c>
      <c r="L11388" s="2">
        <v>17411</v>
      </c>
      <c r="M11388">
        <v>1947</v>
      </c>
      <c r="N11388" s="19">
        <f t="shared" si="177"/>
        <v>1</v>
      </c>
    </row>
    <row r="11389" spans="1:14">
      <c r="A11389" s="1">
        <v>489377</v>
      </c>
      <c r="B11389" t="s">
        <v>32707</v>
      </c>
      <c r="C11389" t="s">
        <v>32708</v>
      </c>
      <c r="D11389" t="s">
        <v>376</v>
      </c>
      <c r="F11389" t="s">
        <v>385</v>
      </c>
      <c r="G11389" t="s">
        <v>379</v>
      </c>
      <c r="H11389" t="s">
        <v>380</v>
      </c>
      <c r="J11389" t="s">
        <v>381</v>
      </c>
      <c r="K11389">
        <v>1</v>
      </c>
      <c r="L11389" s="2">
        <v>17168</v>
      </c>
      <c r="M11389">
        <v>1947</v>
      </c>
      <c r="N11389" s="19">
        <f t="shared" si="177"/>
        <v>1</v>
      </c>
    </row>
    <row r="11390" spans="1:14">
      <c r="A11390" s="1">
        <v>489383</v>
      </c>
      <c r="B11390" t="s">
        <v>25341</v>
      </c>
      <c r="C11390" t="s">
        <v>25342</v>
      </c>
      <c r="E11390" t="s">
        <v>490</v>
      </c>
      <c r="G11390" t="s">
        <v>379</v>
      </c>
      <c r="H11390" t="s">
        <v>380</v>
      </c>
      <c r="J11390" t="s">
        <v>439</v>
      </c>
      <c r="K11390">
        <v>1</v>
      </c>
      <c r="L11390" s="2">
        <v>17411</v>
      </c>
      <c r="M11390">
        <v>1947</v>
      </c>
      <c r="N11390" s="19">
        <f t="shared" si="177"/>
        <v>1</v>
      </c>
    </row>
    <row r="11391" spans="1:14">
      <c r="A11391" s="1">
        <v>489473</v>
      </c>
      <c r="B11391" t="s">
        <v>24428</v>
      </c>
      <c r="C11391" t="s">
        <v>24429</v>
      </c>
      <c r="D11391" t="s">
        <v>384</v>
      </c>
      <c r="E11391" t="s">
        <v>490</v>
      </c>
      <c r="G11391" t="s">
        <v>379</v>
      </c>
      <c r="H11391" t="s">
        <v>380</v>
      </c>
      <c r="J11391" t="s">
        <v>381</v>
      </c>
      <c r="K11391">
        <v>1</v>
      </c>
      <c r="L11391" s="2">
        <v>17227</v>
      </c>
      <c r="M11391">
        <v>1947</v>
      </c>
      <c r="N11391" s="19">
        <f t="shared" si="177"/>
        <v>1</v>
      </c>
    </row>
    <row r="11392" spans="1:14">
      <c r="A11392" s="1">
        <v>489479</v>
      </c>
      <c r="B11392" t="s">
        <v>10856</v>
      </c>
      <c r="C11392" t="s">
        <v>10857</v>
      </c>
      <c r="D11392" t="s">
        <v>395</v>
      </c>
      <c r="E11392" t="s">
        <v>377</v>
      </c>
      <c r="F11392" t="s">
        <v>385</v>
      </c>
      <c r="G11392" t="s">
        <v>396</v>
      </c>
      <c r="H11392" t="s">
        <v>414</v>
      </c>
      <c r="J11392" t="s">
        <v>381</v>
      </c>
      <c r="K11392">
        <v>1</v>
      </c>
      <c r="L11392" s="2">
        <v>17411</v>
      </c>
      <c r="M11392">
        <v>1947</v>
      </c>
      <c r="N11392" s="19">
        <f t="shared" si="177"/>
        <v>1</v>
      </c>
    </row>
    <row r="11393" spans="1:14">
      <c r="A11393" s="1">
        <v>489487</v>
      </c>
      <c r="B11393" t="s">
        <v>19066</v>
      </c>
      <c r="C11393" t="s">
        <v>19067</v>
      </c>
      <c r="H11393" t="s">
        <v>380</v>
      </c>
      <c r="J11393" t="s">
        <v>439</v>
      </c>
      <c r="K11393">
        <v>1</v>
      </c>
      <c r="L11393" s="2">
        <v>17411</v>
      </c>
      <c r="M11393">
        <v>1947</v>
      </c>
      <c r="N11393" s="19">
        <f t="shared" si="177"/>
        <v>1</v>
      </c>
    </row>
    <row r="11394" spans="1:14">
      <c r="A11394" s="1">
        <v>489496</v>
      </c>
      <c r="B11394" t="s">
        <v>18092</v>
      </c>
      <c r="C11394" t="s">
        <v>18093</v>
      </c>
      <c r="D11394" t="s">
        <v>384</v>
      </c>
      <c r="G11394" t="s">
        <v>464</v>
      </c>
      <c r="H11394" t="s">
        <v>380</v>
      </c>
      <c r="J11394" t="s">
        <v>381</v>
      </c>
      <c r="K11394">
        <v>1</v>
      </c>
      <c r="L11394" s="2">
        <v>17227</v>
      </c>
      <c r="M11394">
        <v>1947</v>
      </c>
      <c r="N11394" s="19">
        <f t="shared" ref="N11394:N11457" si="178">IF(ISNUMBER(SEARCH("skrull",C11394)), 0, 1)</f>
        <v>1</v>
      </c>
    </row>
    <row r="11395" spans="1:14">
      <c r="A11395" s="1">
        <v>489497</v>
      </c>
      <c r="B11395" t="s">
        <v>18130</v>
      </c>
      <c r="C11395" t="s">
        <v>18131</v>
      </c>
      <c r="D11395" t="s">
        <v>384</v>
      </c>
      <c r="G11395" t="s">
        <v>464</v>
      </c>
      <c r="H11395" t="s">
        <v>414</v>
      </c>
      <c r="J11395" t="s">
        <v>439</v>
      </c>
      <c r="K11395">
        <v>1</v>
      </c>
      <c r="L11395" s="2">
        <v>17227</v>
      </c>
      <c r="M11395">
        <v>1947</v>
      </c>
      <c r="N11395" s="19">
        <f t="shared" si="178"/>
        <v>1</v>
      </c>
    </row>
    <row r="11396" spans="1:14">
      <c r="A11396" s="1">
        <v>489501</v>
      </c>
      <c r="B11396" t="s">
        <v>8974</v>
      </c>
      <c r="C11396" t="s">
        <v>8975</v>
      </c>
      <c r="D11396" t="s">
        <v>376</v>
      </c>
      <c r="E11396" t="s">
        <v>490</v>
      </c>
      <c r="H11396" t="s">
        <v>380</v>
      </c>
      <c r="J11396" t="s">
        <v>381</v>
      </c>
      <c r="K11396">
        <v>1</v>
      </c>
      <c r="L11396" s="2">
        <v>17502</v>
      </c>
      <c r="M11396">
        <v>1947</v>
      </c>
      <c r="N11396" s="19">
        <f t="shared" si="178"/>
        <v>1</v>
      </c>
    </row>
    <row r="11397" spans="1:14">
      <c r="A11397" s="1">
        <v>489520</v>
      </c>
      <c r="B11397" t="s">
        <v>16852</v>
      </c>
      <c r="C11397" t="s">
        <v>16853</v>
      </c>
      <c r="D11397" t="s">
        <v>376</v>
      </c>
      <c r="E11397" t="s">
        <v>490</v>
      </c>
      <c r="G11397" t="s">
        <v>399</v>
      </c>
      <c r="H11397" t="s">
        <v>380</v>
      </c>
      <c r="J11397" t="s">
        <v>381</v>
      </c>
      <c r="K11397">
        <v>1</v>
      </c>
      <c r="L11397" s="2">
        <v>17227</v>
      </c>
      <c r="M11397">
        <v>1947</v>
      </c>
      <c r="N11397" s="19">
        <f t="shared" si="178"/>
        <v>1</v>
      </c>
    </row>
    <row r="11398" spans="1:14">
      <c r="A11398" s="1">
        <v>489560</v>
      </c>
      <c r="B11398" t="s">
        <v>28619</v>
      </c>
      <c r="C11398" t="s">
        <v>28620</v>
      </c>
      <c r="D11398" t="s">
        <v>395</v>
      </c>
      <c r="E11398" t="s">
        <v>377</v>
      </c>
      <c r="F11398" t="s">
        <v>385</v>
      </c>
      <c r="G11398" t="s">
        <v>396</v>
      </c>
      <c r="H11398" t="s">
        <v>380</v>
      </c>
      <c r="J11398" t="s">
        <v>439</v>
      </c>
      <c r="K11398">
        <v>1</v>
      </c>
      <c r="L11398" s="2">
        <v>17502</v>
      </c>
      <c r="M11398">
        <v>1947</v>
      </c>
      <c r="N11398" s="19">
        <f t="shared" si="178"/>
        <v>1</v>
      </c>
    </row>
    <row r="11399" spans="1:14">
      <c r="A11399" s="1">
        <v>489561</v>
      </c>
      <c r="B11399" t="s">
        <v>32865</v>
      </c>
      <c r="C11399" t="s">
        <v>32866</v>
      </c>
      <c r="D11399" t="s">
        <v>384</v>
      </c>
      <c r="E11399" t="s">
        <v>377</v>
      </c>
      <c r="H11399" t="s">
        <v>380</v>
      </c>
      <c r="J11399" t="s">
        <v>381</v>
      </c>
      <c r="K11399">
        <v>1</v>
      </c>
      <c r="L11399" s="2">
        <v>17168</v>
      </c>
      <c r="M11399">
        <v>1947</v>
      </c>
      <c r="N11399" s="19">
        <f t="shared" si="178"/>
        <v>1</v>
      </c>
    </row>
    <row r="11400" spans="1:14">
      <c r="A11400" s="1">
        <v>489658</v>
      </c>
      <c r="B11400" t="s">
        <v>24406</v>
      </c>
      <c r="C11400" t="s">
        <v>24407</v>
      </c>
      <c r="F11400" t="s">
        <v>385</v>
      </c>
      <c r="G11400" t="s">
        <v>424</v>
      </c>
      <c r="H11400" t="s">
        <v>380</v>
      </c>
      <c r="J11400" t="s">
        <v>381</v>
      </c>
      <c r="K11400">
        <v>1</v>
      </c>
      <c r="L11400" s="2">
        <v>17227</v>
      </c>
      <c r="M11400">
        <v>1947</v>
      </c>
      <c r="N11400" s="19">
        <f t="shared" si="178"/>
        <v>1</v>
      </c>
    </row>
    <row r="11401" spans="1:14">
      <c r="A11401" s="1">
        <v>489659</v>
      </c>
      <c r="B11401" t="s">
        <v>24400</v>
      </c>
      <c r="C11401" t="s">
        <v>24401</v>
      </c>
      <c r="F11401" t="s">
        <v>385</v>
      </c>
      <c r="G11401" t="s">
        <v>390</v>
      </c>
      <c r="H11401" t="s">
        <v>380</v>
      </c>
      <c r="J11401" t="s">
        <v>381</v>
      </c>
      <c r="K11401">
        <v>1</v>
      </c>
      <c r="L11401" s="2">
        <v>17227</v>
      </c>
      <c r="M11401">
        <v>1947</v>
      </c>
      <c r="N11401" s="19">
        <f t="shared" si="178"/>
        <v>1</v>
      </c>
    </row>
    <row r="11402" spans="1:14">
      <c r="A11402" s="1">
        <v>489689</v>
      </c>
      <c r="B11402" t="s">
        <v>25213</v>
      </c>
      <c r="C11402" t="s">
        <v>25214</v>
      </c>
      <c r="G11402" t="s">
        <v>386</v>
      </c>
      <c r="H11402" t="s">
        <v>414</v>
      </c>
      <c r="J11402" t="s">
        <v>381</v>
      </c>
      <c r="K11402">
        <v>1</v>
      </c>
      <c r="L11402" s="2">
        <v>17227</v>
      </c>
      <c r="M11402">
        <v>1947</v>
      </c>
      <c r="N11402" s="19">
        <f t="shared" si="178"/>
        <v>1</v>
      </c>
    </row>
    <row r="11403" spans="1:14">
      <c r="A11403" s="1">
        <v>489691</v>
      </c>
      <c r="B11403" t="s">
        <v>25207</v>
      </c>
      <c r="C11403" t="s">
        <v>25208</v>
      </c>
      <c r="G11403" t="s">
        <v>390</v>
      </c>
      <c r="H11403" t="s">
        <v>380</v>
      </c>
      <c r="J11403" t="s">
        <v>381</v>
      </c>
      <c r="K11403">
        <v>1</v>
      </c>
      <c r="L11403" s="2">
        <v>17349</v>
      </c>
      <c r="M11403">
        <v>1947</v>
      </c>
      <c r="N11403" s="19">
        <f t="shared" si="178"/>
        <v>1</v>
      </c>
    </row>
    <row r="11404" spans="1:14">
      <c r="A11404" s="1">
        <v>489745</v>
      </c>
      <c r="B11404" t="s">
        <v>22400</v>
      </c>
      <c r="C11404" t="s">
        <v>22401</v>
      </c>
      <c r="D11404" t="s">
        <v>384</v>
      </c>
      <c r="E11404" t="s">
        <v>490</v>
      </c>
      <c r="G11404" t="s">
        <v>379</v>
      </c>
      <c r="H11404" t="s">
        <v>380</v>
      </c>
      <c r="J11404" t="s">
        <v>381</v>
      </c>
      <c r="K11404">
        <v>1</v>
      </c>
      <c r="L11404" s="2">
        <v>17227</v>
      </c>
      <c r="M11404">
        <v>1947</v>
      </c>
      <c r="N11404" s="19">
        <f t="shared" si="178"/>
        <v>1</v>
      </c>
    </row>
    <row r="11405" spans="1:14">
      <c r="A11405" s="1">
        <v>489747</v>
      </c>
      <c r="B11405" t="s">
        <v>22330</v>
      </c>
      <c r="C11405" t="s">
        <v>22331</v>
      </c>
      <c r="D11405" t="s">
        <v>384</v>
      </c>
      <c r="E11405" t="s">
        <v>490</v>
      </c>
      <c r="G11405" t="s">
        <v>390</v>
      </c>
      <c r="H11405" t="s">
        <v>414</v>
      </c>
      <c r="J11405" t="s">
        <v>381</v>
      </c>
      <c r="K11405">
        <v>1</v>
      </c>
      <c r="L11405" s="2">
        <v>17411</v>
      </c>
      <c r="M11405">
        <v>1947</v>
      </c>
      <c r="N11405" s="19">
        <f t="shared" si="178"/>
        <v>1</v>
      </c>
    </row>
    <row r="11406" spans="1:14">
      <c r="A11406" s="1">
        <v>489749</v>
      </c>
      <c r="B11406" t="s">
        <v>22570</v>
      </c>
      <c r="C11406" t="s">
        <v>22571</v>
      </c>
      <c r="E11406" t="s">
        <v>490</v>
      </c>
      <c r="G11406" t="s">
        <v>390</v>
      </c>
      <c r="H11406" t="s">
        <v>414</v>
      </c>
      <c r="J11406" t="s">
        <v>381</v>
      </c>
      <c r="K11406">
        <v>1</v>
      </c>
      <c r="L11406" s="2">
        <v>17349</v>
      </c>
      <c r="M11406">
        <v>1947</v>
      </c>
      <c r="N11406" s="19">
        <f t="shared" si="178"/>
        <v>1</v>
      </c>
    </row>
    <row r="11407" spans="1:14">
      <c r="A11407" s="1">
        <v>489765</v>
      </c>
      <c r="B11407" t="s">
        <v>25173</v>
      </c>
      <c r="C11407" t="s">
        <v>25174</v>
      </c>
      <c r="G11407" t="s">
        <v>390</v>
      </c>
      <c r="H11407" t="s">
        <v>380</v>
      </c>
      <c r="J11407" t="s">
        <v>381</v>
      </c>
      <c r="K11407">
        <v>1</v>
      </c>
      <c r="L11407" s="2">
        <v>17227</v>
      </c>
      <c r="M11407">
        <v>1947</v>
      </c>
      <c r="N11407" s="19">
        <f t="shared" si="178"/>
        <v>1</v>
      </c>
    </row>
    <row r="11408" spans="1:14">
      <c r="A11408" s="1">
        <v>489766</v>
      </c>
      <c r="B11408" t="s">
        <v>25193</v>
      </c>
      <c r="C11408" t="s">
        <v>25194</v>
      </c>
      <c r="F11408" t="s">
        <v>659</v>
      </c>
      <c r="G11408" t="s">
        <v>379</v>
      </c>
      <c r="H11408" t="s">
        <v>380</v>
      </c>
      <c r="J11408" t="s">
        <v>381</v>
      </c>
      <c r="K11408">
        <v>1</v>
      </c>
      <c r="L11408" s="2">
        <v>17349</v>
      </c>
      <c r="M11408">
        <v>1947</v>
      </c>
      <c r="N11408" s="19">
        <f t="shared" si="178"/>
        <v>1</v>
      </c>
    </row>
    <row r="11409" spans="1:14">
      <c r="A11409" s="1">
        <v>489773</v>
      </c>
      <c r="B11409" t="s">
        <v>22534</v>
      </c>
      <c r="C11409" t="s">
        <v>22535</v>
      </c>
      <c r="D11409" t="s">
        <v>384</v>
      </c>
      <c r="E11409" t="s">
        <v>490</v>
      </c>
      <c r="G11409" t="s">
        <v>379</v>
      </c>
      <c r="H11409" t="s">
        <v>380</v>
      </c>
      <c r="J11409" t="s">
        <v>381</v>
      </c>
      <c r="K11409">
        <v>1</v>
      </c>
      <c r="L11409" s="2">
        <v>17441</v>
      </c>
      <c r="M11409">
        <v>1947</v>
      </c>
      <c r="N11409" s="19">
        <f t="shared" si="178"/>
        <v>1</v>
      </c>
    </row>
    <row r="11410" spans="1:14">
      <c r="A11410" s="1">
        <v>489776</v>
      </c>
      <c r="B11410" t="s">
        <v>22510</v>
      </c>
      <c r="C11410" t="s">
        <v>22511</v>
      </c>
      <c r="D11410" t="s">
        <v>376</v>
      </c>
      <c r="E11410" t="s">
        <v>389</v>
      </c>
      <c r="G11410" t="s">
        <v>379</v>
      </c>
      <c r="H11410" t="s">
        <v>380</v>
      </c>
      <c r="J11410" t="s">
        <v>381</v>
      </c>
      <c r="K11410">
        <v>1</v>
      </c>
      <c r="L11410" s="2">
        <v>17227</v>
      </c>
      <c r="M11410">
        <v>1947</v>
      </c>
      <c r="N11410" s="19">
        <f t="shared" si="178"/>
        <v>1</v>
      </c>
    </row>
    <row r="11411" spans="1:14">
      <c r="A11411" s="1">
        <v>489781</v>
      </c>
      <c r="B11411" t="s">
        <v>22520</v>
      </c>
      <c r="C11411" t="s">
        <v>22521</v>
      </c>
      <c r="D11411" t="s">
        <v>376</v>
      </c>
      <c r="E11411" t="s">
        <v>490</v>
      </c>
      <c r="G11411" t="s">
        <v>390</v>
      </c>
      <c r="H11411" t="s">
        <v>380</v>
      </c>
      <c r="J11411" t="s">
        <v>381</v>
      </c>
      <c r="K11411">
        <v>1</v>
      </c>
      <c r="L11411" s="2">
        <v>17319</v>
      </c>
      <c r="M11411">
        <v>1947</v>
      </c>
      <c r="N11411" s="19">
        <f t="shared" si="178"/>
        <v>1</v>
      </c>
    </row>
    <row r="11412" spans="1:14">
      <c r="A11412" s="1">
        <v>489784</v>
      </c>
      <c r="B11412" t="s">
        <v>22446</v>
      </c>
      <c r="C11412" t="s">
        <v>22447</v>
      </c>
      <c r="D11412" t="s">
        <v>376</v>
      </c>
      <c r="E11412" t="s">
        <v>490</v>
      </c>
      <c r="G11412" t="s">
        <v>438</v>
      </c>
      <c r="H11412" t="s">
        <v>414</v>
      </c>
      <c r="J11412" t="s">
        <v>381</v>
      </c>
      <c r="K11412">
        <v>1</v>
      </c>
      <c r="L11412" s="2">
        <v>17288</v>
      </c>
      <c r="M11412">
        <v>1947</v>
      </c>
      <c r="N11412" s="19">
        <f t="shared" si="178"/>
        <v>1</v>
      </c>
    </row>
    <row r="11413" spans="1:14">
      <c r="A11413" s="1">
        <v>489801</v>
      </c>
      <c r="B11413" t="s">
        <v>22540</v>
      </c>
      <c r="C11413" t="s">
        <v>22541</v>
      </c>
      <c r="D11413" t="s">
        <v>376</v>
      </c>
      <c r="E11413" t="s">
        <v>490</v>
      </c>
      <c r="G11413" t="s">
        <v>464</v>
      </c>
      <c r="H11413" t="s">
        <v>380</v>
      </c>
      <c r="J11413" t="s">
        <v>381</v>
      </c>
      <c r="K11413">
        <v>1</v>
      </c>
      <c r="L11413" s="2">
        <v>17441</v>
      </c>
      <c r="M11413">
        <v>1947</v>
      </c>
      <c r="N11413" s="19">
        <f t="shared" si="178"/>
        <v>1</v>
      </c>
    </row>
    <row r="11414" spans="1:14">
      <c r="A11414" s="1">
        <v>489813</v>
      </c>
      <c r="B11414" t="s">
        <v>6590</v>
      </c>
      <c r="C11414" t="s">
        <v>6591</v>
      </c>
      <c r="D11414" t="s">
        <v>376</v>
      </c>
      <c r="E11414" t="s">
        <v>490</v>
      </c>
      <c r="G11414" t="s">
        <v>390</v>
      </c>
      <c r="H11414" t="s">
        <v>380</v>
      </c>
      <c r="J11414" t="s">
        <v>381</v>
      </c>
      <c r="K11414">
        <v>1</v>
      </c>
      <c r="L11414" s="2">
        <v>17319</v>
      </c>
      <c r="M11414">
        <v>1947</v>
      </c>
      <c r="N11414" s="19">
        <f t="shared" si="178"/>
        <v>1</v>
      </c>
    </row>
    <row r="11415" spans="1:14">
      <c r="A11415" s="1">
        <v>489841</v>
      </c>
      <c r="B11415" t="s">
        <v>7088</v>
      </c>
      <c r="C11415" t="s">
        <v>7089</v>
      </c>
      <c r="D11415" t="s">
        <v>376</v>
      </c>
      <c r="E11415" t="s">
        <v>377</v>
      </c>
      <c r="F11415" t="s">
        <v>505</v>
      </c>
      <c r="G11415" t="s">
        <v>396</v>
      </c>
      <c r="H11415" t="s">
        <v>380</v>
      </c>
      <c r="J11415" t="s">
        <v>381</v>
      </c>
      <c r="K11415">
        <v>1</v>
      </c>
      <c r="L11415" s="2">
        <v>17411</v>
      </c>
      <c r="M11415">
        <v>1947</v>
      </c>
      <c r="N11415" s="19">
        <f t="shared" si="178"/>
        <v>1</v>
      </c>
    </row>
    <row r="11416" spans="1:14">
      <c r="A11416" s="1">
        <v>489849</v>
      </c>
      <c r="B11416" t="s">
        <v>27481</v>
      </c>
      <c r="C11416" t="s">
        <v>27482</v>
      </c>
      <c r="D11416" t="s">
        <v>376</v>
      </c>
      <c r="E11416" t="s">
        <v>490</v>
      </c>
      <c r="G11416" t="s">
        <v>399</v>
      </c>
      <c r="H11416" t="s">
        <v>380</v>
      </c>
      <c r="J11416" t="s">
        <v>439</v>
      </c>
      <c r="K11416">
        <v>1</v>
      </c>
      <c r="L11416" s="2">
        <v>17411</v>
      </c>
      <c r="M11416">
        <v>1947</v>
      </c>
      <c r="N11416" s="19">
        <f t="shared" si="178"/>
        <v>1</v>
      </c>
    </row>
    <row r="11417" spans="1:14">
      <c r="A11417" s="1">
        <v>489864</v>
      </c>
      <c r="B11417" t="s">
        <v>14095</v>
      </c>
      <c r="C11417" t="s">
        <v>14096</v>
      </c>
      <c r="D11417" t="s">
        <v>376</v>
      </c>
      <c r="E11417" t="s">
        <v>490</v>
      </c>
      <c r="F11417" t="s">
        <v>505</v>
      </c>
      <c r="G11417" t="s">
        <v>386</v>
      </c>
      <c r="H11417" t="s">
        <v>380</v>
      </c>
      <c r="J11417" t="s">
        <v>439</v>
      </c>
      <c r="K11417">
        <v>1</v>
      </c>
      <c r="L11417" s="2">
        <v>17227</v>
      </c>
      <c r="M11417">
        <v>1947</v>
      </c>
      <c r="N11417" s="19">
        <f t="shared" si="178"/>
        <v>1</v>
      </c>
    </row>
    <row r="11418" spans="1:14">
      <c r="A11418" s="1">
        <v>489882</v>
      </c>
      <c r="B11418" t="s">
        <v>7086</v>
      </c>
      <c r="C11418" t="s">
        <v>7087</v>
      </c>
      <c r="D11418" t="s">
        <v>376</v>
      </c>
      <c r="E11418" t="s">
        <v>377</v>
      </c>
      <c r="F11418" t="s">
        <v>505</v>
      </c>
      <c r="G11418" t="s">
        <v>390</v>
      </c>
      <c r="H11418" t="s">
        <v>380</v>
      </c>
      <c r="J11418" t="s">
        <v>381</v>
      </c>
      <c r="K11418">
        <v>1</v>
      </c>
      <c r="L11418" s="2">
        <v>17168</v>
      </c>
      <c r="M11418">
        <v>1947</v>
      </c>
      <c r="N11418" s="19">
        <f t="shared" si="178"/>
        <v>1</v>
      </c>
    </row>
    <row r="11419" spans="1:14">
      <c r="A11419" s="1">
        <v>489944</v>
      </c>
      <c r="B11419" t="s">
        <v>30175</v>
      </c>
      <c r="C11419" t="s">
        <v>30176</v>
      </c>
      <c r="D11419" t="s">
        <v>384</v>
      </c>
      <c r="E11419" t="s">
        <v>389</v>
      </c>
      <c r="H11419" t="s">
        <v>380</v>
      </c>
      <c r="J11419" t="s">
        <v>439</v>
      </c>
      <c r="K11419">
        <v>1</v>
      </c>
      <c r="L11419" s="2">
        <v>17227</v>
      </c>
      <c r="M11419">
        <v>1947</v>
      </c>
      <c r="N11419" s="19">
        <f t="shared" si="178"/>
        <v>1</v>
      </c>
    </row>
    <row r="11420" spans="1:14">
      <c r="A11420" s="1">
        <v>489952</v>
      </c>
      <c r="B11420" t="s">
        <v>18776</v>
      </c>
      <c r="C11420" t="s">
        <v>18777</v>
      </c>
      <c r="E11420" t="s">
        <v>389</v>
      </c>
      <c r="F11420" t="s">
        <v>659</v>
      </c>
      <c r="G11420" t="s">
        <v>379</v>
      </c>
      <c r="H11420" t="s">
        <v>380</v>
      </c>
      <c r="J11420" t="s">
        <v>439</v>
      </c>
      <c r="K11420">
        <v>1</v>
      </c>
      <c r="L11420" s="2">
        <v>17227</v>
      </c>
      <c r="M11420">
        <v>1947</v>
      </c>
      <c r="N11420" s="19">
        <f t="shared" si="178"/>
        <v>1</v>
      </c>
    </row>
    <row r="11421" spans="1:14">
      <c r="A11421" s="1">
        <v>489954</v>
      </c>
      <c r="B11421" t="s">
        <v>15322</v>
      </c>
      <c r="C11421" t="s">
        <v>15323</v>
      </c>
      <c r="D11421" t="s">
        <v>384</v>
      </c>
      <c r="E11421" t="s">
        <v>389</v>
      </c>
      <c r="G11421" t="s">
        <v>379</v>
      </c>
      <c r="H11421" t="s">
        <v>380</v>
      </c>
      <c r="J11421" t="s">
        <v>381</v>
      </c>
      <c r="K11421">
        <v>1</v>
      </c>
      <c r="L11421" s="2">
        <v>17227</v>
      </c>
      <c r="M11421">
        <v>1947</v>
      </c>
      <c r="N11421" s="19">
        <f t="shared" si="178"/>
        <v>1</v>
      </c>
    </row>
    <row r="11422" spans="1:14">
      <c r="A11422" s="1">
        <v>489956</v>
      </c>
      <c r="B11422" t="s">
        <v>31579</v>
      </c>
      <c r="C11422" t="s">
        <v>31580</v>
      </c>
      <c r="H11422" t="s">
        <v>380</v>
      </c>
      <c r="J11422" t="s">
        <v>381</v>
      </c>
      <c r="K11422">
        <v>1</v>
      </c>
      <c r="L11422" s="2">
        <v>17502</v>
      </c>
      <c r="M11422">
        <v>1947</v>
      </c>
      <c r="N11422" s="19">
        <f t="shared" si="178"/>
        <v>1</v>
      </c>
    </row>
    <row r="11423" spans="1:14">
      <c r="A11423" s="1">
        <v>489981</v>
      </c>
      <c r="B11423" t="s">
        <v>6596</v>
      </c>
      <c r="C11423" t="s">
        <v>6597</v>
      </c>
      <c r="D11423" t="s">
        <v>376</v>
      </c>
      <c r="E11423" t="s">
        <v>377</v>
      </c>
      <c r="F11423" t="s">
        <v>505</v>
      </c>
      <c r="G11423" t="s">
        <v>379</v>
      </c>
      <c r="H11423" t="s">
        <v>380</v>
      </c>
      <c r="J11423" t="s">
        <v>381</v>
      </c>
      <c r="K11423">
        <v>1</v>
      </c>
      <c r="L11423" s="2">
        <v>17168</v>
      </c>
      <c r="M11423">
        <v>1947</v>
      </c>
      <c r="N11423" s="19">
        <f t="shared" si="178"/>
        <v>1</v>
      </c>
    </row>
    <row r="11424" spans="1:14">
      <c r="A11424" s="1">
        <v>490036</v>
      </c>
      <c r="B11424" t="s">
        <v>22498</v>
      </c>
      <c r="C11424" t="s">
        <v>22499</v>
      </c>
      <c r="E11424" t="s">
        <v>490</v>
      </c>
      <c r="G11424" t="s">
        <v>396</v>
      </c>
      <c r="H11424" t="s">
        <v>380</v>
      </c>
      <c r="J11424" t="s">
        <v>381</v>
      </c>
      <c r="K11424">
        <v>1</v>
      </c>
      <c r="L11424" s="2">
        <v>17227</v>
      </c>
      <c r="M11424">
        <v>1947</v>
      </c>
      <c r="N11424" s="19">
        <f t="shared" si="178"/>
        <v>1</v>
      </c>
    </row>
    <row r="11425" spans="1:14">
      <c r="A11425" s="1">
        <v>490038</v>
      </c>
      <c r="B11425" t="s">
        <v>22528</v>
      </c>
      <c r="C11425" t="s">
        <v>22529</v>
      </c>
      <c r="D11425" t="s">
        <v>384</v>
      </c>
      <c r="E11425" t="s">
        <v>490</v>
      </c>
      <c r="G11425" t="s">
        <v>379</v>
      </c>
      <c r="J11425" t="s">
        <v>381</v>
      </c>
      <c r="K11425">
        <v>1</v>
      </c>
      <c r="L11425" s="2">
        <v>17441</v>
      </c>
      <c r="M11425">
        <v>1947</v>
      </c>
      <c r="N11425" s="19">
        <f t="shared" si="178"/>
        <v>1</v>
      </c>
    </row>
    <row r="11426" spans="1:14">
      <c r="A11426" s="1">
        <v>490040</v>
      </c>
      <c r="B11426" t="s">
        <v>22374</v>
      </c>
      <c r="C11426" t="s">
        <v>22375</v>
      </c>
      <c r="D11426" t="s">
        <v>384</v>
      </c>
      <c r="E11426" t="s">
        <v>490</v>
      </c>
      <c r="G11426" t="s">
        <v>390</v>
      </c>
      <c r="H11426" t="s">
        <v>380</v>
      </c>
      <c r="J11426" t="s">
        <v>381</v>
      </c>
      <c r="K11426">
        <v>1</v>
      </c>
      <c r="L11426" s="2">
        <v>17319</v>
      </c>
      <c r="M11426">
        <v>1947</v>
      </c>
      <c r="N11426" s="19">
        <f t="shared" si="178"/>
        <v>1</v>
      </c>
    </row>
    <row r="11427" spans="1:14">
      <c r="A11427" s="1">
        <v>490042</v>
      </c>
      <c r="B11427" t="s">
        <v>22518</v>
      </c>
      <c r="C11427" t="s">
        <v>22519</v>
      </c>
      <c r="D11427" t="s">
        <v>376</v>
      </c>
      <c r="E11427" t="s">
        <v>377</v>
      </c>
      <c r="G11427" t="s">
        <v>788</v>
      </c>
      <c r="H11427" t="s">
        <v>380</v>
      </c>
      <c r="J11427" t="s">
        <v>381</v>
      </c>
      <c r="K11427">
        <v>1</v>
      </c>
      <c r="L11427" s="2">
        <v>17168</v>
      </c>
      <c r="M11427">
        <v>1947</v>
      </c>
      <c r="N11427" s="19">
        <f t="shared" si="178"/>
        <v>1</v>
      </c>
    </row>
    <row r="11428" spans="1:14">
      <c r="A11428" s="1">
        <v>490045</v>
      </c>
      <c r="B11428" t="s">
        <v>22454</v>
      </c>
      <c r="C11428" t="s">
        <v>22455</v>
      </c>
      <c r="D11428" t="s">
        <v>376</v>
      </c>
      <c r="E11428" t="s">
        <v>377</v>
      </c>
      <c r="H11428" t="s">
        <v>380</v>
      </c>
      <c r="J11428" t="s">
        <v>381</v>
      </c>
      <c r="K11428">
        <v>1</v>
      </c>
      <c r="L11428" s="2">
        <v>17227</v>
      </c>
      <c r="M11428">
        <v>1947</v>
      </c>
      <c r="N11428" s="19">
        <f t="shared" si="178"/>
        <v>1</v>
      </c>
    </row>
    <row r="11429" spans="1:14">
      <c r="A11429" s="1">
        <v>490051</v>
      </c>
      <c r="B11429" t="s">
        <v>22438</v>
      </c>
      <c r="C11429" t="s">
        <v>22439</v>
      </c>
      <c r="D11429" t="s">
        <v>376</v>
      </c>
      <c r="E11429" t="s">
        <v>490</v>
      </c>
      <c r="H11429" t="s">
        <v>414</v>
      </c>
      <c r="J11429" t="s">
        <v>381</v>
      </c>
      <c r="K11429">
        <v>1</v>
      </c>
      <c r="L11429" s="2">
        <v>17441</v>
      </c>
      <c r="M11429">
        <v>1947</v>
      </c>
      <c r="N11429" s="19">
        <f t="shared" si="178"/>
        <v>1</v>
      </c>
    </row>
    <row r="11430" spans="1:14">
      <c r="A11430" s="1">
        <v>490088</v>
      </c>
      <c r="B11430" t="s">
        <v>6598</v>
      </c>
      <c r="C11430" t="s">
        <v>6599</v>
      </c>
      <c r="D11430" t="s">
        <v>376</v>
      </c>
      <c r="E11430" t="s">
        <v>377</v>
      </c>
      <c r="F11430" t="s">
        <v>505</v>
      </c>
      <c r="G11430" t="s">
        <v>379</v>
      </c>
      <c r="H11430" t="s">
        <v>380</v>
      </c>
      <c r="J11430" t="s">
        <v>381</v>
      </c>
      <c r="K11430">
        <v>1</v>
      </c>
      <c r="L11430" s="2">
        <v>17319</v>
      </c>
      <c r="M11430">
        <v>1947</v>
      </c>
      <c r="N11430" s="19">
        <f t="shared" si="178"/>
        <v>1</v>
      </c>
    </row>
    <row r="11431" spans="1:14">
      <c r="A11431" s="1">
        <v>490134</v>
      </c>
      <c r="B11431" t="s">
        <v>22514</v>
      </c>
      <c r="C11431" t="s">
        <v>22515</v>
      </c>
      <c r="D11431" t="s">
        <v>376</v>
      </c>
      <c r="E11431" t="s">
        <v>490</v>
      </c>
      <c r="F11431" t="s">
        <v>417</v>
      </c>
      <c r="G11431" t="s">
        <v>569</v>
      </c>
      <c r="H11431" t="s">
        <v>414</v>
      </c>
      <c r="J11431" t="s">
        <v>381</v>
      </c>
      <c r="K11431">
        <v>1</v>
      </c>
      <c r="L11431" s="2">
        <v>17502</v>
      </c>
      <c r="M11431">
        <v>1947</v>
      </c>
      <c r="N11431" s="19">
        <f t="shared" si="178"/>
        <v>1</v>
      </c>
    </row>
    <row r="11432" spans="1:14">
      <c r="A11432" s="1">
        <v>490136</v>
      </c>
      <c r="B11432" t="s">
        <v>22480</v>
      </c>
      <c r="C11432" t="s">
        <v>22481</v>
      </c>
      <c r="D11432" t="s">
        <v>376</v>
      </c>
      <c r="E11432" t="s">
        <v>490</v>
      </c>
      <c r="G11432" t="s">
        <v>569</v>
      </c>
      <c r="H11432" t="s">
        <v>380</v>
      </c>
      <c r="J11432" t="s">
        <v>381</v>
      </c>
      <c r="K11432">
        <v>1</v>
      </c>
      <c r="L11432" s="2">
        <v>17502</v>
      </c>
      <c r="M11432">
        <v>1947</v>
      </c>
      <c r="N11432" s="19">
        <f t="shared" si="178"/>
        <v>1</v>
      </c>
    </row>
    <row r="11433" spans="1:14">
      <c r="A11433" s="1">
        <v>490138</v>
      </c>
      <c r="B11433" t="s">
        <v>22508</v>
      </c>
      <c r="C11433" t="s">
        <v>22509</v>
      </c>
      <c r="D11433" t="s">
        <v>384</v>
      </c>
      <c r="E11433" t="s">
        <v>490</v>
      </c>
      <c r="G11433" t="s">
        <v>379</v>
      </c>
      <c r="H11433" t="s">
        <v>380</v>
      </c>
      <c r="J11433" t="s">
        <v>381</v>
      </c>
      <c r="K11433">
        <v>1</v>
      </c>
      <c r="L11433" s="2">
        <v>17502</v>
      </c>
      <c r="M11433">
        <v>1947</v>
      </c>
      <c r="N11433" s="19">
        <f t="shared" si="178"/>
        <v>1</v>
      </c>
    </row>
    <row r="11434" spans="1:14">
      <c r="A11434" s="1">
        <v>490166</v>
      </c>
      <c r="B11434" t="s">
        <v>22302</v>
      </c>
      <c r="C11434" t="s">
        <v>22303</v>
      </c>
      <c r="D11434" t="s">
        <v>376</v>
      </c>
      <c r="E11434" t="s">
        <v>490</v>
      </c>
      <c r="G11434" t="s">
        <v>390</v>
      </c>
      <c r="H11434" t="s">
        <v>380</v>
      </c>
      <c r="J11434" t="s">
        <v>381</v>
      </c>
      <c r="K11434">
        <v>1</v>
      </c>
      <c r="L11434" s="2">
        <v>17502</v>
      </c>
      <c r="M11434">
        <v>1947</v>
      </c>
      <c r="N11434" s="19">
        <f t="shared" si="178"/>
        <v>1</v>
      </c>
    </row>
    <row r="11435" spans="1:14">
      <c r="A11435" s="1">
        <v>490189</v>
      </c>
      <c r="B11435" t="s">
        <v>18954</v>
      </c>
      <c r="C11435" t="s">
        <v>18955</v>
      </c>
      <c r="D11435" t="s">
        <v>384</v>
      </c>
      <c r="G11435" t="s">
        <v>396</v>
      </c>
      <c r="H11435" t="s">
        <v>414</v>
      </c>
      <c r="J11435" t="s">
        <v>381</v>
      </c>
      <c r="K11435">
        <v>1</v>
      </c>
      <c r="L11435" s="2">
        <v>17227</v>
      </c>
      <c r="M11435">
        <v>1947</v>
      </c>
      <c r="N11435" s="19">
        <f t="shared" si="178"/>
        <v>1</v>
      </c>
    </row>
    <row r="11436" spans="1:14">
      <c r="A11436" s="1">
        <v>490192</v>
      </c>
      <c r="B11436" t="s">
        <v>9826</v>
      </c>
      <c r="C11436" t="s">
        <v>9827</v>
      </c>
      <c r="D11436" t="s">
        <v>384</v>
      </c>
      <c r="E11436" t="s">
        <v>490</v>
      </c>
      <c r="G11436" t="s">
        <v>390</v>
      </c>
      <c r="H11436" t="s">
        <v>380</v>
      </c>
      <c r="J11436" t="s">
        <v>381</v>
      </c>
      <c r="K11436">
        <v>1</v>
      </c>
      <c r="L11436" s="2">
        <v>17441</v>
      </c>
      <c r="M11436">
        <v>1947</v>
      </c>
      <c r="N11436" s="19">
        <f t="shared" si="178"/>
        <v>1</v>
      </c>
    </row>
    <row r="11437" spans="1:14">
      <c r="A11437" s="1">
        <v>490196</v>
      </c>
      <c r="B11437" t="s">
        <v>26345</v>
      </c>
      <c r="C11437" t="s">
        <v>26346</v>
      </c>
      <c r="D11437" t="s">
        <v>384</v>
      </c>
      <c r="G11437" t="s">
        <v>390</v>
      </c>
      <c r="H11437" t="s">
        <v>380</v>
      </c>
      <c r="J11437" t="s">
        <v>381</v>
      </c>
      <c r="K11437">
        <v>1</v>
      </c>
      <c r="L11437" s="2">
        <v>17411</v>
      </c>
      <c r="M11437">
        <v>1947</v>
      </c>
      <c r="N11437" s="19">
        <f t="shared" si="178"/>
        <v>1</v>
      </c>
    </row>
    <row r="11438" spans="1:14">
      <c r="A11438" s="1">
        <v>490209</v>
      </c>
      <c r="B11438" t="s">
        <v>30917</v>
      </c>
      <c r="C11438" t="s">
        <v>30918</v>
      </c>
      <c r="D11438" t="s">
        <v>376</v>
      </c>
      <c r="E11438" t="s">
        <v>490</v>
      </c>
      <c r="G11438" t="s">
        <v>390</v>
      </c>
      <c r="H11438" t="s">
        <v>380</v>
      </c>
      <c r="J11438" t="s">
        <v>439</v>
      </c>
      <c r="K11438">
        <v>1</v>
      </c>
      <c r="L11438" s="2">
        <v>17319</v>
      </c>
      <c r="M11438">
        <v>1947</v>
      </c>
      <c r="N11438" s="19">
        <f t="shared" si="178"/>
        <v>1</v>
      </c>
    </row>
    <row r="11439" spans="1:14">
      <c r="A11439" s="1">
        <v>490211</v>
      </c>
      <c r="B11439" t="s">
        <v>22462</v>
      </c>
      <c r="C11439" t="s">
        <v>22463</v>
      </c>
      <c r="D11439" t="s">
        <v>384</v>
      </c>
      <c r="E11439" t="s">
        <v>490</v>
      </c>
      <c r="G11439" t="s">
        <v>390</v>
      </c>
      <c r="H11439" t="s">
        <v>380</v>
      </c>
      <c r="J11439" t="s">
        <v>381</v>
      </c>
      <c r="K11439">
        <v>1</v>
      </c>
      <c r="L11439" s="2">
        <v>17227</v>
      </c>
      <c r="M11439">
        <v>1947</v>
      </c>
      <c r="N11439" s="19">
        <f t="shared" si="178"/>
        <v>1</v>
      </c>
    </row>
    <row r="11440" spans="1:14">
      <c r="A11440" s="1">
        <v>490213</v>
      </c>
      <c r="B11440" t="s">
        <v>22484</v>
      </c>
      <c r="C11440" t="s">
        <v>22485</v>
      </c>
      <c r="D11440" t="s">
        <v>384</v>
      </c>
      <c r="E11440" t="s">
        <v>490</v>
      </c>
      <c r="G11440" t="s">
        <v>390</v>
      </c>
      <c r="H11440" t="s">
        <v>380</v>
      </c>
      <c r="J11440" t="s">
        <v>439</v>
      </c>
      <c r="K11440">
        <v>1</v>
      </c>
      <c r="L11440" s="2">
        <v>17168</v>
      </c>
      <c r="M11440">
        <v>1947</v>
      </c>
      <c r="N11440" s="19">
        <f t="shared" si="178"/>
        <v>1</v>
      </c>
    </row>
    <row r="11441" spans="1:14">
      <c r="A11441" s="1">
        <v>490216</v>
      </c>
      <c r="B11441" t="s">
        <v>22334</v>
      </c>
      <c r="C11441" t="s">
        <v>22335</v>
      </c>
      <c r="D11441" t="s">
        <v>384</v>
      </c>
      <c r="E11441" t="s">
        <v>490</v>
      </c>
      <c r="G11441" t="s">
        <v>390</v>
      </c>
      <c r="H11441" t="s">
        <v>414</v>
      </c>
      <c r="J11441" t="s">
        <v>381</v>
      </c>
      <c r="K11441">
        <v>1</v>
      </c>
      <c r="L11441" s="2">
        <v>17502</v>
      </c>
      <c r="M11441">
        <v>1947</v>
      </c>
      <c r="N11441" s="19">
        <f t="shared" si="178"/>
        <v>1</v>
      </c>
    </row>
    <row r="11442" spans="1:14">
      <c r="A11442" s="1">
        <v>490218</v>
      </c>
      <c r="B11442" t="s">
        <v>22584</v>
      </c>
      <c r="C11442" t="s">
        <v>22585</v>
      </c>
      <c r="D11442" t="s">
        <v>376</v>
      </c>
      <c r="E11442" t="s">
        <v>490</v>
      </c>
      <c r="H11442" t="s">
        <v>414</v>
      </c>
      <c r="J11442" t="s">
        <v>439</v>
      </c>
      <c r="K11442">
        <v>1</v>
      </c>
      <c r="L11442" s="2">
        <v>17319</v>
      </c>
      <c r="M11442">
        <v>1947</v>
      </c>
      <c r="N11442" s="19">
        <f t="shared" si="178"/>
        <v>1</v>
      </c>
    </row>
    <row r="11443" spans="1:14">
      <c r="A11443" s="1">
        <v>490222</v>
      </c>
      <c r="B11443" t="s">
        <v>22434</v>
      </c>
      <c r="C11443" t="s">
        <v>22435</v>
      </c>
      <c r="D11443" t="s">
        <v>376</v>
      </c>
      <c r="E11443" t="s">
        <v>490</v>
      </c>
      <c r="G11443" t="s">
        <v>438</v>
      </c>
      <c r="H11443" t="s">
        <v>380</v>
      </c>
      <c r="J11443" t="s">
        <v>381</v>
      </c>
      <c r="K11443">
        <v>1</v>
      </c>
      <c r="L11443" s="2">
        <v>17288</v>
      </c>
      <c r="M11443">
        <v>1947</v>
      </c>
      <c r="N11443" s="19">
        <f t="shared" si="178"/>
        <v>1</v>
      </c>
    </row>
    <row r="11444" spans="1:14">
      <c r="A11444" s="1">
        <v>490224</v>
      </c>
      <c r="B11444" t="s">
        <v>22386</v>
      </c>
      <c r="C11444" t="s">
        <v>22387</v>
      </c>
      <c r="D11444" t="s">
        <v>384</v>
      </c>
      <c r="E11444" t="s">
        <v>490</v>
      </c>
      <c r="G11444" t="s">
        <v>396</v>
      </c>
      <c r="H11444" t="s">
        <v>380</v>
      </c>
      <c r="J11444" t="s">
        <v>439</v>
      </c>
      <c r="K11444">
        <v>1</v>
      </c>
      <c r="L11444" s="2">
        <v>17807</v>
      </c>
      <c r="M11444">
        <v>1948</v>
      </c>
      <c r="N11444" s="19">
        <f t="shared" si="178"/>
        <v>1</v>
      </c>
    </row>
    <row r="11445" spans="1:14">
      <c r="A11445" s="1">
        <v>490227</v>
      </c>
      <c r="B11445" t="s">
        <v>22586</v>
      </c>
      <c r="C11445" t="s">
        <v>22587</v>
      </c>
      <c r="D11445" t="s">
        <v>376</v>
      </c>
      <c r="E11445" t="s">
        <v>490</v>
      </c>
      <c r="G11445" t="s">
        <v>390</v>
      </c>
      <c r="H11445" t="s">
        <v>414</v>
      </c>
      <c r="J11445" t="s">
        <v>381</v>
      </c>
      <c r="K11445">
        <v>1</v>
      </c>
      <c r="L11445" s="2">
        <v>17715</v>
      </c>
      <c r="M11445">
        <v>1948</v>
      </c>
      <c r="N11445" s="19">
        <f t="shared" si="178"/>
        <v>1</v>
      </c>
    </row>
    <row r="11446" spans="1:14">
      <c r="A11446" s="1">
        <v>490232</v>
      </c>
      <c r="B11446" t="s">
        <v>22596</v>
      </c>
      <c r="C11446" t="s">
        <v>22597</v>
      </c>
      <c r="D11446" t="s">
        <v>395</v>
      </c>
      <c r="E11446" t="s">
        <v>490</v>
      </c>
      <c r="G11446" t="s">
        <v>379</v>
      </c>
      <c r="H11446" t="s">
        <v>380</v>
      </c>
      <c r="J11446" t="s">
        <v>439</v>
      </c>
      <c r="K11446">
        <v>1</v>
      </c>
      <c r="L11446" s="2">
        <v>17746</v>
      </c>
      <c r="M11446">
        <v>1948</v>
      </c>
      <c r="N11446" s="19">
        <f t="shared" si="178"/>
        <v>1</v>
      </c>
    </row>
    <row r="11447" spans="1:14">
      <c r="A11447" s="1">
        <v>490292</v>
      </c>
      <c r="B11447" t="s">
        <v>32841</v>
      </c>
      <c r="C11447" t="s">
        <v>32842</v>
      </c>
      <c r="F11447" t="s">
        <v>664</v>
      </c>
      <c r="G11447" t="s">
        <v>379</v>
      </c>
      <c r="H11447" t="s">
        <v>380</v>
      </c>
      <c r="J11447" t="s">
        <v>439</v>
      </c>
      <c r="K11447">
        <v>1</v>
      </c>
      <c r="L11447" s="2">
        <v>17746</v>
      </c>
      <c r="M11447">
        <v>1948</v>
      </c>
      <c r="N11447" s="19">
        <f t="shared" si="178"/>
        <v>1</v>
      </c>
    </row>
    <row r="11448" spans="1:14">
      <c r="A11448" s="1">
        <v>490293</v>
      </c>
      <c r="B11448" t="s">
        <v>20700</v>
      </c>
      <c r="C11448" t="s">
        <v>20701</v>
      </c>
      <c r="D11448" t="s">
        <v>384</v>
      </c>
      <c r="G11448" t="s">
        <v>399</v>
      </c>
      <c r="H11448" t="s">
        <v>380</v>
      </c>
      <c r="J11448" t="s">
        <v>381</v>
      </c>
      <c r="K11448">
        <v>1</v>
      </c>
      <c r="L11448" s="2">
        <v>17564</v>
      </c>
      <c r="M11448">
        <v>1948</v>
      </c>
      <c r="N11448" s="19">
        <f t="shared" si="178"/>
        <v>1</v>
      </c>
    </row>
    <row r="11449" spans="1:14">
      <c r="A11449" s="1">
        <v>490308</v>
      </c>
      <c r="B11449" t="s">
        <v>22328</v>
      </c>
      <c r="C11449" t="s">
        <v>22329</v>
      </c>
      <c r="D11449" t="s">
        <v>384</v>
      </c>
      <c r="E11449" t="s">
        <v>490</v>
      </c>
      <c r="G11449" t="s">
        <v>390</v>
      </c>
      <c r="J11449" t="s">
        <v>439</v>
      </c>
      <c r="K11449">
        <v>1</v>
      </c>
      <c r="L11449" s="2">
        <v>17746</v>
      </c>
      <c r="M11449">
        <v>1948</v>
      </c>
      <c r="N11449" s="19">
        <f t="shared" si="178"/>
        <v>1</v>
      </c>
    </row>
    <row r="11450" spans="1:14">
      <c r="A11450" s="1">
        <v>490316</v>
      </c>
      <c r="B11450" t="s">
        <v>22538</v>
      </c>
      <c r="C11450" t="s">
        <v>22539</v>
      </c>
      <c r="D11450" t="s">
        <v>376</v>
      </c>
      <c r="E11450" t="s">
        <v>490</v>
      </c>
      <c r="H11450" t="s">
        <v>380</v>
      </c>
      <c r="J11450" t="s">
        <v>439</v>
      </c>
      <c r="K11450">
        <v>1</v>
      </c>
      <c r="L11450" s="2">
        <v>17868</v>
      </c>
      <c r="M11450">
        <v>1948</v>
      </c>
      <c r="N11450" s="19">
        <f t="shared" si="178"/>
        <v>1</v>
      </c>
    </row>
    <row r="11451" spans="1:14">
      <c r="A11451" s="1">
        <v>490318</v>
      </c>
      <c r="B11451" t="s">
        <v>22450</v>
      </c>
      <c r="C11451" t="s">
        <v>22451</v>
      </c>
      <c r="D11451" t="s">
        <v>395</v>
      </c>
      <c r="E11451" t="s">
        <v>490</v>
      </c>
      <c r="G11451" t="s">
        <v>390</v>
      </c>
      <c r="H11451" t="s">
        <v>380</v>
      </c>
      <c r="J11451" t="s">
        <v>381</v>
      </c>
      <c r="K11451">
        <v>1</v>
      </c>
      <c r="L11451" s="2">
        <v>17654</v>
      </c>
      <c r="M11451">
        <v>1948</v>
      </c>
      <c r="N11451" s="19">
        <f t="shared" si="178"/>
        <v>1</v>
      </c>
    </row>
    <row r="11452" spans="1:14">
      <c r="A11452" s="1">
        <v>490321</v>
      </c>
      <c r="B11452" t="s">
        <v>22424</v>
      </c>
      <c r="C11452" t="s">
        <v>22425</v>
      </c>
      <c r="D11452" t="s">
        <v>384</v>
      </c>
      <c r="E11452" t="s">
        <v>490</v>
      </c>
      <c r="G11452" t="s">
        <v>386</v>
      </c>
      <c r="H11452" t="s">
        <v>380</v>
      </c>
      <c r="J11452" t="s">
        <v>439</v>
      </c>
      <c r="K11452">
        <v>1</v>
      </c>
      <c r="L11452" s="2">
        <v>17868</v>
      </c>
      <c r="M11452">
        <v>1948</v>
      </c>
      <c r="N11452" s="19">
        <f t="shared" si="178"/>
        <v>1</v>
      </c>
    </row>
    <row r="11453" spans="1:14">
      <c r="A11453" s="1">
        <v>490333</v>
      </c>
      <c r="B11453" t="s">
        <v>6602</v>
      </c>
      <c r="C11453" t="s">
        <v>6603</v>
      </c>
      <c r="D11453" t="s">
        <v>376</v>
      </c>
      <c r="E11453" t="s">
        <v>377</v>
      </c>
      <c r="F11453" t="s">
        <v>505</v>
      </c>
      <c r="G11453" t="s">
        <v>379</v>
      </c>
      <c r="H11453" t="s">
        <v>380</v>
      </c>
      <c r="J11453" t="s">
        <v>439</v>
      </c>
      <c r="K11453">
        <v>1</v>
      </c>
      <c r="L11453" s="2">
        <v>17685</v>
      </c>
      <c r="M11453">
        <v>1948</v>
      </c>
      <c r="N11453" s="19">
        <f t="shared" si="178"/>
        <v>1</v>
      </c>
    </row>
    <row r="11454" spans="1:14">
      <c r="A11454" s="1">
        <v>490357</v>
      </c>
      <c r="B11454" t="s">
        <v>22622</v>
      </c>
      <c r="C11454" t="s">
        <v>22623</v>
      </c>
      <c r="D11454" t="s">
        <v>395</v>
      </c>
      <c r="E11454" t="s">
        <v>490</v>
      </c>
      <c r="G11454" t="s">
        <v>464</v>
      </c>
      <c r="H11454" t="s">
        <v>380</v>
      </c>
      <c r="J11454" t="s">
        <v>381</v>
      </c>
      <c r="K11454">
        <v>1</v>
      </c>
      <c r="L11454" s="2">
        <v>17715</v>
      </c>
      <c r="M11454">
        <v>1948</v>
      </c>
      <c r="N11454" s="19">
        <f t="shared" si="178"/>
        <v>1</v>
      </c>
    </row>
    <row r="11455" spans="1:14">
      <c r="A11455" s="1">
        <v>490359</v>
      </c>
      <c r="B11455" t="s">
        <v>22418</v>
      </c>
      <c r="C11455" t="s">
        <v>22419</v>
      </c>
      <c r="D11455" t="s">
        <v>384</v>
      </c>
      <c r="E11455" t="s">
        <v>490</v>
      </c>
      <c r="G11455" t="s">
        <v>438</v>
      </c>
      <c r="H11455" t="s">
        <v>380</v>
      </c>
      <c r="J11455" t="s">
        <v>381</v>
      </c>
      <c r="K11455">
        <v>1</v>
      </c>
      <c r="L11455" s="2">
        <v>17807</v>
      </c>
      <c r="M11455">
        <v>1948</v>
      </c>
      <c r="N11455" s="19">
        <f t="shared" si="178"/>
        <v>1</v>
      </c>
    </row>
    <row r="11456" spans="1:14">
      <c r="A11456" s="1">
        <v>490361</v>
      </c>
      <c r="B11456" t="s">
        <v>22552</v>
      </c>
      <c r="C11456" t="s">
        <v>22553</v>
      </c>
      <c r="D11456" t="s">
        <v>384</v>
      </c>
      <c r="E11456" t="s">
        <v>490</v>
      </c>
      <c r="G11456" t="s">
        <v>390</v>
      </c>
      <c r="H11456" t="s">
        <v>380</v>
      </c>
      <c r="J11456" t="s">
        <v>381</v>
      </c>
      <c r="K11456">
        <v>1</v>
      </c>
      <c r="L11456" s="2">
        <v>17868</v>
      </c>
      <c r="M11456">
        <v>1948</v>
      </c>
      <c r="N11456" s="19">
        <f t="shared" si="178"/>
        <v>1</v>
      </c>
    </row>
    <row r="11457" spans="1:14">
      <c r="A11457" s="1">
        <v>490364</v>
      </c>
      <c r="B11457" t="s">
        <v>22348</v>
      </c>
      <c r="C11457" t="s">
        <v>22349</v>
      </c>
      <c r="D11457" t="s">
        <v>376</v>
      </c>
      <c r="E11457" t="s">
        <v>377</v>
      </c>
      <c r="G11457" t="s">
        <v>464</v>
      </c>
      <c r="H11457" t="s">
        <v>380</v>
      </c>
      <c r="J11457" t="s">
        <v>439</v>
      </c>
      <c r="K11457">
        <v>1</v>
      </c>
      <c r="L11457" s="2">
        <v>17593</v>
      </c>
      <c r="M11457">
        <v>1948</v>
      </c>
      <c r="N11457" s="19">
        <f t="shared" si="178"/>
        <v>1</v>
      </c>
    </row>
    <row r="11458" spans="1:14">
      <c r="A11458" s="1">
        <v>490373</v>
      </c>
      <c r="B11458" t="s">
        <v>22342</v>
      </c>
      <c r="C11458" t="s">
        <v>22343</v>
      </c>
      <c r="D11458" t="s">
        <v>376</v>
      </c>
      <c r="E11458" t="s">
        <v>490</v>
      </c>
      <c r="G11458" t="s">
        <v>438</v>
      </c>
      <c r="H11458" t="s">
        <v>380</v>
      </c>
      <c r="J11458" t="s">
        <v>381</v>
      </c>
      <c r="K11458">
        <v>1</v>
      </c>
      <c r="L11458" s="2">
        <v>17715</v>
      </c>
      <c r="M11458">
        <v>1948</v>
      </c>
      <c r="N11458" s="19">
        <f t="shared" ref="N11458:N11521" si="179">IF(ISNUMBER(SEARCH("skrull",C11458)), 0, 1)</f>
        <v>1</v>
      </c>
    </row>
    <row r="11459" spans="1:14">
      <c r="A11459" s="1">
        <v>490481</v>
      </c>
      <c r="B11459" t="s">
        <v>15108</v>
      </c>
      <c r="C11459" t="s">
        <v>15109</v>
      </c>
      <c r="D11459" t="s">
        <v>384</v>
      </c>
      <c r="E11459" t="s">
        <v>377</v>
      </c>
      <c r="G11459" t="s">
        <v>379</v>
      </c>
      <c r="H11459" t="s">
        <v>380</v>
      </c>
      <c r="J11459" t="s">
        <v>381</v>
      </c>
      <c r="K11459">
        <v>1</v>
      </c>
      <c r="L11459" s="2">
        <v>17807</v>
      </c>
      <c r="M11459">
        <v>1948</v>
      </c>
      <c r="N11459" s="19">
        <f t="shared" si="179"/>
        <v>1</v>
      </c>
    </row>
    <row r="11460" spans="1:14">
      <c r="A11460" s="1">
        <v>490499</v>
      </c>
      <c r="B11460" t="s">
        <v>24653</v>
      </c>
      <c r="C11460" t="s">
        <v>24654</v>
      </c>
      <c r="D11460" t="s">
        <v>384</v>
      </c>
      <c r="E11460" t="s">
        <v>377</v>
      </c>
      <c r="G11460" t="s">
        <v>379</v>
      </c>
      <c r="H11460" t="s">
        <v>380</v>
      </c>
      <c r="J11460" t="s">
        <v>381</v>
      </c>
      <c r="K11460">
        <v>1</v>
      </c>
      <c r="L11460" s="2">
        <v>17715</v>
      </c>
      <c r="M11460">
        <v>1948</v>
      </c>
      <c r="N11460" s="19">
        <f t="shared" si="179"/>
        <v>1</v>
      </c>
    </row>
    <row r="11461" spans="1:14">
      <c r="A11461" s="1">
        <v>490503</v>
      </c>
      <c r="B11461" t="s">
        <v>12723</v>
      </c>
      <c r="C11461" t="s">
        <v>12724</v>
      </c>
      <c r="D11461" t="s">
        <v>395</v>
      </c>
      <c r="E11461" t="s">
        <v>377</v>
      </c>
      <c r="G11461" t="s">
        <v>379</v>
      </c>
      <c r="H11461" t="s">
        <v>414</v>
      </c>
      <c r="J11461" t="s">
        <v>381</v>
      </c>
      <c r="K11461">
        <v>1</v>
      </c>
      <c r="L11461" s="2">
        <v>17777</v>
      </c>
      <c r="M11461">
        <v>1948</v>
      </c>
      <c r="N11461" s="19">
        <f t="shared" si="179"/>
        <v>1</v>
      </c>
    </row>
    <row r="11462" spans="1:14">
      <c r="A11462" s="1">
        <v>490506</v>
      </c>
      <c r="B11462" t="s">
        <v>16516</v>
      </c>
      <c r="C11462" t="s">
        <v>16517</v>
      </c>
      <c r="E11462" t="s">
        <v>490</v>
      </c>
      <c r="G11462" t="s">
        <v>390</v>
      </c>
      <c r="H11462" t="s">
        <v>380</v>
      </c>
      <c r="J11462" t="s">
        <v>439</v>
      </c>
      <c r="K11462">
        <v>1</v>
      </c>
      <c r="L11462" s="2">
        <v>17746</v>
      </c>
      <c r="M11462">
        <v>1948</v>
      </c>
      <c r="N11462" s="19">
        <f t="shared" si="179"/>
        <v>1</v>
      </c>
    </row>
    <row r="11463" spans="1:14">
      <c r="A11463" s="1">
        <v>490555</v>
      </c>
      <c r="B11463" t="s">
        <v>7980</v>
      </c>
      <c r="C11463" t="s">
        <v>7981</v>
      </c>
      <c r="D11463" t="s">
        <v>376</v>
      </c>
      <c r="E11463" t="s">
        <v>490</v>
      </c>
      <c r="H11463" t="s">
        <v>380</v>
      </c>
      <c r="J11463" t="s">
        <v>381</v>
      </c>
      <c r="K11463">
        <v>1</v>
      </c>
      <c r="L11463" s="2">
        <v>17593</v>
      </c>
      <c r="M11463">
        <v>1948</v>
      </c>
      <c r="N11463" s="19">
        <f t="shared" si="179"/>
        <v>1</v>
      </c>
    </row>
    <row r="11464" spans="1:14">
      <c r="A11464" s="1">
        <v>490559</v>
      </c>
      <c r="B11464" t="s">
        <v>13579</v>
      </c>
      <c r="C11464" t="s">
        <v>13580</v>
      </c>
      <c r="E11464" t="s">
        <v>490</v>
      </c>
      <c r="G11464" t="s">
        <v>379</v>
      </c>
      <c r="J11464" t="s">
        <v>381</v>
      </c>
      <c r="K11464">
        <v>1</v>
      </c>
      <c r="L11464" s="2">
        <v>17777</v>
      </c>
      <c r="M11464">
        <v>1948</v>
      </c>
      <c r="N11464" s="19">
        <f t="shared" si="179"/>
        <v>1</v>
      </c>
    </row>
    <row r="11465" spans="1:14">
      <c r="A11465" s="1">
        <v>490564</v>
      </c>
      <c r="B11465" t="s">
        <v>9396</v>
      </c>
      <c r="C11465" t="s">
        <v>9397</v>
      </c>
      <c r="E11465" t="s">
        <v>377</v>
      </c>
      <c r="G11465" t="s">
        <v>390</v>
      </c>
      <c r="H11465" t="s">
        <v>380</v>
      </c>
      <c r="J11465" t="s">
        <v>381</v>
      </c>
      <c r="K11465">
        <v>1</v>
      </c>
      <c r="L11465" s="2">
        <v>17777</v>
      </c>
      <c r="M11465">
        <v>1948</v>
      </c>
      <c r="N11465" s="19">
        <f t="shared" si="179"/>
        <v>1</v>
      </c>
    </row>
    <row r="11466" spans="1:14">
      <c r="A11466" s="1">
        <v>490565</v>
      </c>
      <c r="B11466" t="s">
        <v>10638</v>
      </c>
      <c r="C11466" t="s">
        <v>10639</v>
      </c>
      <c r="E11466" t="s">
        <v>377</v>
      </c>
      <c r="G11466" t="s">
        <v>386</v>
      </c>
      <c r="H11466" t="s">
        <v>414</v>
      </c>
      <c r="J11466" t="s">
        <v>381</v>
      </c>
      <c r="K11466">
        <v>1</v>
      </c>
      <c r="L11466" s="2">
        <v>17868</v>
      </c>
      <c r="M11466">
        <v>1948</v>
      </c>
      <c r="N11466" s="19">
        <f t="shared" si="179"/>
        <v>1</v>
      </c>
    </row>
    <row r="11467" spans="1:14">
      <c r="A11467" s="1">
        <v>490582</v>
      </c>
      <c r="B11467" t="s">
        <v>8856</v>
      </c>
      <c r="C11467" t="s">
        <v>8857</v>
      </c>
      <c r="D11467" t="s">
        <v>384</v>
      </c>
      <c r="E11467" t="s">
        <v>490</v>
      </c>
      <c r="F11467" t="s">
        <v>385</v>
      </c>
      <c r="G11467" t="s">
        <v>396</v>
      </c>
      <c r="H11467" t="s">
        <v>380</v>
      </c>
      <c r="J11467" t="s">
        <v>381</v>
      </c>
      <c r="K11467">
        <v>1</v>
      </c>
      <c r="L11467" s="2">
        <v>17838</v>
      </c>
      <c r="M11467">
        <v>1948</v>
      </c>
      <c r="N11467" s="19">
        <f t="shared" si="179"/>
        <v>1</v>
      </c>
    </row>
    <row r="11468" spans="1:14">
      <c r="A11468" s="1">
        <v>490583</v>
      </c>
      <c r="B11468" t="s">
        <v>31053</v>
      </c>
      <c r="C11468" t="s">
        <v>31054</v>
      </c>
      <c r="D11468" t="s">
        <v>376</v>
      </c>
      <c r="E11468" t="s">
        <v>490</v>
      </c>
      <c r="H11468" t="s">
        <v>380</v>
      </c>
      <c r="J11468" t="s">
        <v>381</v>
      </c>
      <c r="K11468">
        <v>1</v>
      </c>
      <c r="L11468" s="2">
        <v>17593</v>
      </c>
      <c r="M11468">
        <v>1948</v>
      </c>
      <c r="N11468" s="19">
        <f t="shared" si="179"/>
        <v>1</v>
      </c>
    </row>
    <row r="11469" spans="1:14">
      <c r="A11469" s="1">
        <v>490635</v>
      </c>
      <c r="B11469" t="s">
        <v>19274</v>
      </c>
      <c r="C11469" t="s">
        <v>19275</v>
      </c>
      <c r="D11469" t="s">
        <v>384</v>
      </c>
      <c r="E11469" t="s">
        <v>490</v>
      </c>
      <c r="H11469" t="s">
        <v>380</v>
      </c>
      <c r="J11469" t="s">
        <v>381</v>
      </c>
      <c r="K11469">
        <v>1</v>
      </c>
      <c r="L11469" s="2">
        <v>17564</v>
      </c>
      <c r="M11469">
        <v>1948</v>
      </c>
      <c r="N11469" s="19">
        <f t="shared" si="179"/>
        <v>1</v>
      </c>
    </row>
    <row r="11470" spans="1:14">
      <c r="A11470" s="1">
        <v>490637</v>
      </c>
      <c r="B11470" t="s">
        <v>15694</v>
      </c>
      <c r="C11470" t="s">
        <v>15695</v>
      </c>
      <c r="D11470" t="s">
        <v>395</v>
      </c>
      <c r="E11470" t="s">
        <v>490</v>
      </c>
      <c r="G11470" t="s">
        <v>399</v>
      </c>
      <c r="H11470" t="s">
        <v>380</v>
      </c>
      <c r="J11470" t="s">
        <v>381</v>
      </c>
      <c r="K11470">
        <v>1</v>
      </c>
      <c r="L11470" s="2">
        <v>17777</v>
      </c>
      <c r="M11470">
        <v>1948</v>
      </c>
      <c r="N11470" s="19">
        <f t="shared" si="179"/>
        <v>1</v>
      </c>
    </row>
    <row r="11471" spans="1:14">
      <c r="A11471" s="1">
        <v>490638</v>
      </c>
      <c r="B11471" t="s">
        <v>15614</v>
      </c>
      <c r="C11471" t="s">
        <v>15615</v>
      </c>
      <c r="D11471" t="s">
        <v>395</v>
      </c>
      <c r="E11471" t="s">
        <v>490</v>
      </c>
      <c r="G11471" t="s">
        <v>399</v>
      </c>
      <c r="H11471" t="s">
        <v>380</v>
      </c>
      <c r="J11471" t="s">
        <v>439</v>
      </c>
      <c r="K11471">
        <v>1</v>
      </c>
      <c r="L11471" s="2">
        <v>17715</v>
      </c>
      <c r="M11471">
        <v>1948</v>
      </c>
      <c r="N11471" s="19">
        <f t="shared" si="179"/>
        <v>1</v>
      </c>
    </row>
    <row r="11472" spans="1:14">
      <c r="A11472" s="1">
        <v>490639</v>
      </c>
      <c r="B11472" t="s">
        <v>15620</v>
      </c>
      <c r="C11472" t="s">
        <v>15621</v>
      </c>
      <c r="D11472" t="s">
        <v>395</v>
      </c>
      <c r="E11472" t="s">
        <v>490</v>
      </c>
      <c r="G11472" t="s">
        <v>399</v>
      </c>
      <c r="H11472" t="s">
        <v>380</v>
      </c>
      <c r="J11472" t="s">
        <v>381</v>
      </c>
      <c r="K11472">
        <v>1</v>
      </c>
      <c r="L11472" s="2">
        <v>17838</v>
      </c>
      <c r="M11472">
        <v>1948</v>
      </c>
      <c r="N11472" s="19">
        <f t="shared" si="179"/>
        <v>1</v>
      </c>
    </row>
    <row r="11473" spans="1:14">
      <c r="A11473" s="1">
        <v>490646</v>
      </c>
      <c r="B11473" t="s">
        <v>24637</v>
      </c>
      <c r="C11473" t="s">
        <v>24638</v>
      </c>
      <c r="D11473" t="s">
        <v>395</v>
      </c>
      <c r="E11473" t="s">
        <v>490</v>
      </c>
      <c r="H11473" t="s">
        <v>380</v>
      </c>
      <c r="J11473" t="s">
        <v>381</v>
      </c>
      <c r="K11473">
        <v>1</v>
      </c>
      <c r="L11473" s="2">
        <v>17868</v>
      </c>
      <c r="M11473">
        <v>1948</v>
      </c>
      <c r="N11473" s="19">
        <f t="shared" si="179"/>
        <v>1</v>
      </c>
    </row>
    <row r="11474" spans="1:14">
      <c r="A11474" s="1">
        <v>490648</v>
      </c>
      <c r="B11474" t="s">
        <v>8712</v>
      </c>
      <c r="C11474" t="s">
        <v>8713</v>
      </c>
      <c r="D11474" t="s">
        <v>376</v>
      </c>
      <c r="E11474" t="s">
        <v>377</v>
      </c>
      <c r="F11474" t="s">
        <v>385</v>
      </c>
      <c r="G11474" t="s">
        <v>569</v>
      </c>
      <c r="H11474" t="s">
        <v>380</v>
      </c>
      <c r="J11474" t="s">
        <v>381</v>
      </c>
      <c r="K11474">
        <v>1</v>
      </c>
      <c r="L11474" s="2">
        <v>17868</v>
      </c>
      <c r="M11474">
        <v>1948</v>
      </c>
      <c r="N11474" s="19">
        <f t="shared" si="179"/>
        <v>1</v>
      </c>
    </row>
    <row r="11475" spans="1:14">
      <c r="A11475" s="1">
        <v>490650</v>
      </c>
      <c r="B11475" t="s">
        <v>28123</v>
      </c>
      <c r="C11475" t="s">
        <v>28124</v>
      </c>
      <c r="D11475" t="s">
        <v>376</v>
      </c>
      <c r="E11475" t="s">
        <v>490</v>
      </c>
      <c r="H11475" t="s">
        <v>380</v>
      </c>
      <c r="J11475" t="s">
        <v>381</v>
      </c>
      <c r="K11475">
        <v>1</v>
      </c>
      <c r="L11475" s="2">
        <v>17807</v>
      </c>
      <c r="M11475">
        <v>1948</v>
      </c>
      <c r="N11475" s="19">
        <f t="shared" si="179"/>
        <v>1</v>
      </c>
    </row>
    <row r="11476" spans="1:14">
      <c r="A11476" s="1">
        <v>490652</v>
      </c>
      <c r="B11476" t="s">
        <v>7290</v>
      </c>
      <c r="C11476" t="s">
        <v>7291</v>
      </c>
      <c r="D11476" t="s">
        <v>376</v>
      </c>
      <c r="E11476" t="s">
        <v>490</v>
      </c>
      <c r="F11476" t="s">
        <v>402</v>
      </c>
      <c r="G11476" t="s">
        <v>379</v>
      </c>
      <c r="H11476" t="s">
        <v>380</v>
      </c>
      <c r="J11476" t="s">
        <v>439</v>
      </c>
      <c r="K11476">
        <v>1</v>
      </c>
      <c r="L11476" s="2">
        <v>17777</v>
      </c>
      <c r="M11476">
        <v>1948</v>
      </c>
      <c r="N11476" s="19">
        <f t="shared" si="179"/>
        <v>1</v>
      </c>
    </row>
    <row r="11477" spans="1:14">
      <c r="A11477" s="1">
        <v>490678</v>
      </c>
      <c r="B11477" t="s">
        <v>29173</v>
      </c>
      <c r="C11477" t="s">
        <v>29174</v>
      </c>
      <c r="D11477" t="s">
        <v>376</v>
      </c>
      <c r="H11477" t="s">
        <v>380</v>
      </c>
      <c r="J11477" t="s">
        <v>381</v>
      </c>
      <c r="K11477">
        <v>1</v>
      </c>
      <c r="L11477" s="2">
        <v>17715</v>
      </c>
      <c r="M11477">
        <v>1948</v>
      </c>
      <c r="N11477" s="19">
        <f t="shared" si="179"/>
        <v>1</v>
      </c>
    </row>
    <row r="11478" spans="1:14">
      <c r="A11478" s="1">
        <v>490836</v>
      </c>
      <c r="B11478" t="s">
        <v>9264</v>
      </c>
      <c r="C11478" t="s">
        <v>9265</v>
      </c>
      <c r="D11478" t="s">
        <v>376</v>
      </c>
      <c r="E11478" t="s">
        <v>490</v>
      </c>
      <c r="F11478" t="s">
        <v>417</v>
      </c>
      <c r="G11478" t="s">
        <v>390</v>
      </c>
      <c r="H11478" t="s">
        <v>380</v>
      </c>
      <c r="J11478" t="s">
        <v>381</v>
      </c>
      <c r="K11478">
        <v>1</v>
      </c>
      <c r="L11478" s="2">
        <v>17868</v>
      </c>
      <c r="M11478">
        <v>1948</v>
      </c>
      <c r="N11478" s="19">
        <f t="shared" si="179"/>
        <v>1</v>
      </c>
    </row>
    <row r="11479" spans="1:14">
      <c r="A11479" s="1">
        <v>490850</v>
      </c>
      <c r="B11479" t="s">
        <v>24442</v>
      </c>
      <c r="C11479" t="s">
        <v>24443</v>
      </c>
      <c r="D11479" t="s">
        <v>384</v>
      </c>
      <c r="G11479" t="s">
        <v>396</v>
      </c>
      <c r="H11479" t="s">
        <v>380</v>
      </c>
      <c r="J11479" t="s">
        <v>381</v>
      </c>
      <c r="K11479">
        <v>1</v>
      </c>
      <c r="L11479" s="2">
        <v>17533</v>
      </c>
      <c r="M11479">
        <v>1948</v>
      </c>
      <c r="N11479" s="19">
        <f t="shared" si="179"/>
        <v>1</v>
      </c>
    </row>
    <row r="11480" spans="1:14">
      <c r="A11480" s="1">
        <v>490881</v>
      </c>
      <c r="B11480" t="s">
        <v>25219</v>
      </c>
      <c r="C11480" t="s">
        <v>25220</v>
      </c>
      <c r="D11480" t="s">
        <v>376</v>
      </c>
      <c r="E11480" t="s">
        <v>490</v>
      </c>
      <c r="H11480" t="s">
        <v>380</v>
      </c>
      <c r="J11480" t="s">
        <v>381</v>
      </c>
      <c r="K11480">
        <v>1</v>
      </c>
      <c r="L11480" s="2">
        <v>17685</v>
      </c>
      <c r="M11480">
        <v>1948</v>
      </c>
      <c r="N11480" s="19">
        <f t="shared" si="179"/>
        <v>1</v>
      </c>
    </row>
    <row r="11481" spans="1:14">
      <c r="A11481" s="1">
        <v>490922</v>
      </c>
      <c r="B11481" t="s">
        <v>12369</v>
      </c>
      <c r="C11481" t="s">
        <v>12370</v>
      </c>
      <c r="D11481" t="s">
        <v>395</v>
      </c>
      <c r="G11481" t="s">
        <v>386</v>
      </c>
      <c r="H11481" t="s">
        <v>380</v>
      </c>
      <c r="J11481" t="s">
        <v>381</v>
      </c>
      <c r="K11481">
        <v>1</v>
      </c>
      <c r="L11481" s="2">
        <v>17807</v>
      </c>
      <c r="M11481">
        <v>1948</v>
      </c>
      <c r="N11481" s="19">
        <f t="shared" si="179"/>
        <v>1</v>
      </c>
    </row>
    <row r="11482" spans="1:14">
      <c r="A11482" s="1">
        <v>490954</v>
      </c>
      <c r="B11482" t="s">
        <v>22618</v>
      </c>
      <c r="C11482" t="s">
        <v>22619</v>
      </c>
      <c r="D11482" t="s">
        <v>395</v>
      </c>
      <c r="E11482" t="s">
        <v>490</v>
      </c>
      <c r="G11482" t="s">
        <v>390</v>
      </c>
      <c r="H11482" t="s">
        <v>380</v>
      </c>
      <c r="J11482" t="s">
        <v>381</v>
      </c>
      <c r="K11482">
        <v>1</v>
      </c>
      <c r="L11482" s="2">
        <v>17533</v>
      </c>
      <c r="M11482">
        <v>1948</v>
      </c>
      <c r="N11482" s="19">
        <f t="shared" si="179"/>
        <v>1</v>
      </c>
    </row>
    <row r="11483" spans="1:14">
      <c r="A11483" s="1">
        <v>490957</v>
      </c>
      <c r="B11483" t="s">
        <v>22354</v>
      </c>
      <c r="C11483" t="s">
        <v>22355</v>
      </c>
      <c r="D11483" t="s">
        <v>384</v>
      </c>
      <c r="E11483" t="s">
        <v>490</v>
      </c>
      <c r="G11483" t="s">
        <v>390</v>
      </c>
      <c r="H11483" t="s">
        <v>380</v>
      </c>
      <c r="J11483" t="s">
        <v>381</v>
      </c>
      <c r="K11483">
        <v>1</v>
      </c>
      <c r="L11483" s="2">
        <v>17868</v>
      </c>
      <c r="M11483">
        <v>1948</v>
      </c>
      <c r="N11483" s="19">
        <f t="shared" si="179"/>
        <v>1</v>
      </c>
    </row>
    <row r="11484" spans="1:14">
      <c r="A11484" s="1">
        <v>490959</v>
      </c>
      <c r="B11484" t="s">
        <v>22376</v>
      </c>
      <c r="C11484" t="s">
        <v>22377</v>
      </c>
      <c r="D11484" t="s">
        <v>384</v>
      </c>
      <c r="E11484" t="s">
        <v>490</v>
      </c>
      <c r="G11484" t="s">
        <v>390</v>
      </c>
      <c r="H11484" t="s">
        <v>380</v>
      </c>
      <c r="J11484" t="s">
        <v>381</v>
      </c>
      <c r="K11484">
        <v>1</v>
      </c>
      <c r="L11484" s="2">
        <v>17777</v>
      </c>
      <c r="M11484">
        <v>1948</v>
      </c>
      <c r="N11484" s="19">
        <f t="shared" si="179"/>
        <v>1</v>
      </c>
    </row>
    <row r="11485" spans="1:14">
      <c r="A11485" s="1">
        <v>491010</v>
      </c>
      <c r="B11485" t="s">
        <v>24272</v>
      </c>
      <c r="C11485" t="s">
        <v>24273</v>
      </c>
      <c r="D11485" t="s">
        <v>376</v>
      </c>
      <c r="E11485" t="s">
        <v>490</v>
      </c>
      <c r="H11485" t="s">
        <v>380</v>
      </c>
      <c r="J11485" t="s">
        <v>381</v>
      </c>
      <c r="K11485">
        <v>1</v>
      </c>
      <c r="L11485" s="2">
        <v>17746</v>
      </c>
      <c r="M11485">
        <v>1948</v>
      </c>
      <c r="N11485" s="19">
        <f t="shared" si="179"/>
        <v>1</v>
      </c>
    </row>
    <row r="11486" spans="1:14">
      <c r="A11486" s="1">
        <v>491043</v>
      </c>
      <c r="B11486" t="s">
        <v>22394</v>
      </c>
      <c r="C11486" t="s">
        <v>22395</v>
      </c>
      <c r="D11486" t="s">
        <v>384</v>
      </c>
      <c r="E11486" t="s">
        <v>490</v>
      </c>
      <c r="G11486" t="s">
        <v>464</v>
      </c>
      <c r="H11486" t="s">
        <v>380</v>
      </c>
      <c r="J11486" t="s">
        <v>381</v>
      </c>
      <c r="K11486">
        <v>1</v>
      </c>
      <c r="L11486" s="2">
        <v>17868</v>
      </c>
      <c r="M11486">
        <v>1948</v>
      </c>
      <c r="N11486" s="19">
        <f t="shared" si="179"/>
        <v>1</v>
      </c>
    </row>
    <row r="11487" spans="1:14">
      <c r="A11487" s="1">
        <v>491045</v>
      </c>
      <c r="B11487" t="s">
        <v>22380</v>
      </c>
      <c r="C11487" t="s">
        <v>22381</v>
      </c>
      <c r="D11487" t="s">
        <v>384</v>
      </c>
      <c r="E11487" t="s">
        <v>490</v>
      </c>
      <c r="G11487" t="s">
        <v>390</v>
      </c>
      <c r="H11487" t="s">
        <v>380</v>
      </c>
      <c r="J11487" t="s">
        <v>381</v>
      </c>
      <c r="K11487">
        <v>1</v>
      </c>
      <c r="L11487" s="2">
        <v>17868</v>
      </c>
      <c r="M11487">
        <v>1948</v>
      </c>
      <c r="N11487" s="19">
        <f t="shared" si="179"/>
        <v>1</v>
      </c>
    </row>
    <row r="11488" spans="1:14">
      <c r="A11488" s="1">
        <v>491047</v>
      </c>
      <c r="B11488" t="s">
        <v>22390</v>
      </c>
      <c r="C11488" t="s">
        <v>22391</v>
      </c>
      <c r="D11488" t="s">
        <v>376</v>
      </c>
      <c r="E11488" t="s">
        <v>490</v>
      </c>
      <c r="H11488" t="s">
        <v>380</v>
      </c>
      <c r="J11488" t="s">
        <v>381</v>
      </c>
      <c r="K11488">
        <v>1</v>
      </c>
      <c r="L11488" s="2">
        <v>17746</v>
      </c>
      <c r="M11488">
        <v>1948</v>
      </c>
      <c r="N11488" s="19">
        <f t="shared" si="179"/>
        <v>1</v>
      </c>
    </row>
    <row r="11489" spans="1:14">
      <c r="A11489" s="1">
        <v>491049</v>
      </c>
      <c r="B11489" t="s">
        <v>22464</v>
      </c>
      <c r="C11489" t="s">
        <v>22465</v>
      </c>
      <c r="D11489" t="s">
        <v>384</v>
      </c>
      <c r="E11489" t="s">
        <v>490</v>
      </c>
      <c r="G11489" t="s">
        <v>386</v>
      </c>
      <c r="H11489" t="s">
        <v>380</v>
      </c>
      <c r="J11489" t="s">
        <v>439</v>
      </c>
      <c r="K11489">
        <v>1</v>
      </c>
      <c r="L11489" s="2">
        <v>17838</v>
      </c>
      <c r="M11489">
        <v>1948</v>
      </c>
      <c r="N11489" s="19">
        <f t="shared" si="179"/>
        <v>1</v>
      </c>
    </row>
    <row r="11490" spans="1:14">
      <c r="A11490" s="1">
        <v>491051</v>
      </c>
      <c r="B11490" t="s">
        <v>22340</v>
      </c>
      <c r="C11490" t="s">
        <v>22341</v>
      </c>
      <c r="D11490" t="s">
        <v>376</v>
      </c>
      <c r="E11490" t="s">
        <v>490</v>
      </c>
      <c r="G11490" t="s">
        <v>390</v>
      </c>
      <c r="H11490" t="s">
        <v>380</v>
      </c>
      <c r="J11490" t="s">
        <v>439</v>
      </c>
      <c r="K11490">
        <v>1</v>
      </c>
      <c r="L11490" s="2">
        <v>17746</v>
      </c>
      <c r="M11490">
        <v>1948</v>
      </c>
      <c r="N11490" s="19">
        <f t="shared" si="179"/>
        <v>1</v>
      </c>
    </row>
    <row r="11491" spans="1:14">
      <c r="A11491" s="1">
        <v>491057</v>
      </c>
      <c r="B11491" t="s">
        <v>13777</v>
      </c>
      <c r="C11491" t="s">
        <v>13778</v>
      </c>
      <c r="D11491" t="s">
        <v>376</v>
      </c>
      <c r="E11491" t="s">
        <v>490</v>
      </c>
      <c r="F11491" t="s">
        <v>659</v>
      </c>
      <c r="G11491" t="s">
        <v>399</v>
      </c>
      <c r="H11491" t="s">
        <v>380</v>
      </c>
      <c r="J11491" t="s">
        <v>439</v>
      </c>
      <c r="K11491">
        <v>1</v>
      </c>
      <c r="L11491" s="2">
        <v>17838</v>
      </c>
      <c r="M11491">
        <v>1948</v>
      </c>
      <c r="N11491" s="19">
        <f t="shared" si="179"/>
        <v>1</v>
      </c>
    </row>
    <row r="11492" spans="1:14">
      <c r="A11492" s="1">
        <v>491058</v>
      </c>
      <c r="B11492" t="s">
        <v>13783</v>
      </c>
      <c r="C11492" t="s">
        <v>13784</v>
      </c>
      <c r="D11492" t="s">
        <v>376</v>
      </c>
      <c r="E11492" t="s">
        <v>490</v>
      </c>
      <c r="H11492" t="s">
        <v>414</v>
      </c>
      <c r="J11492" t="s">
        <v>381</v>
      </c>
      <c r="K11492">
        <v>1</v>
      </c>
      <c r="L11492" s="2">
        <v>17868</v>
      </c>
      <c r="M11492">
        <v>1948</v>
      </c>
      <c r="N11492" s="19">
        <f t="shared" si="179"/>
        <v>1</v>
      </c>
    </row>
    <row r="11493" spans="1:14">
      <c r="A11493" s="1">
        <v>491059</v>
      </c>
      <c r="B11493" t="s">
        <v>13799</v>
      </c>
      <c r="C11493" t="s">
        <v>13800</v>
      </c>
      <c r="D11493" t="s">
        <v>376</v>
      </c>
      <c r="E11493" t="s">
        <v>490</v>
      </c>
      <c r="H11493" t="s">
        <v>414</v>
      </c>
      <c r="J11493" t="s">
        <v>381</v>
      </c>
      <c r="K11493">
        <v>1</v>
      </c>
      <c r="L11493" s="2">
        <v>17624</v>
      </c>
      <c r="M11493">
        <v>1948</v>
      </c>
      <c r="N11493" s="19">
        <f t="shared" si="179"/>
        <v>1</v>
      </c>
    </row>
    <row r="11494" spans="1:14">
      <c r="A11494" s="1">
        <v>491074</v>
      </c>
      <c r="B11494" t="s">
        <v>30989</v>
      </c>
      <c r="C11494" t="s">
        <v>30990</v>
      </c>
      <c r="H11494" t="s">
        <v>380</v>
      </c>
      <c r="J11494" t="s">
        <v>381</v>
      </c>
      <c r="K11494">
        <v>1</v>
      </c>
      <c r="L11494" s="2">
        <v>17868</v>
      </c>
      <c r="M11494">
        <v>1948</v>
      </c>
      <c r="N11494" s="19">
        <f t="shared" si="179"/>
        <v>1</v>
      </c>
    </row>
    <row r="11495" spans="1:14">
      <c r="A11495" s="1">
        <v>491075</v>
      </c>
      <c r="B11495" t="s">
        <v>30977</v>
      </c>
      <c r="C11495" t="s">
        <v>30978</v>
      </c>
      <c r="H11495" t="s">
        <v>414</v>
      </c>
      <c r="J11495" t="s">
        <v>381</v>
      </c>
      <c r="K11495">
        <v>1</v>
      </c>
      <c r="L11495" s="2">
        <v>17593</v>
      </c>
      <c r="M11495">
        <v>1948</v>
      </c>
      <c r="N11495" s="19">
        <f t="shared" si="179"/>
        <v>1</v>
      </c>
    </row>
    <row r="11496" spans="1:14">
      <c r="A11496" s="1">
        <v>491076</v>
      </c>
      <c r="B11496" t="s">
        <v>30973</v>
      </c>
      <c r="C11496" t="s">
        <v>30974</v>
      </c>
      <c r="E11496" t="s">
        <v>490</v>
      </c>
      <c r="H11496" t="s">
        <v>380</v>
      </c>
      <c r="J11496" t="s">
        <v>439</v>
      </c>
      <c r="K11496">
        <v>1</v>
      </c>
      <c r="L11496" s="2">
        <v>17533</v>
      </c>
      <c r="M11496">
        <v>1948</v>
      </c>
      <c r="N11496" s="19">
        <f t="shared" si="179"/>
        <v>1</v>
      </c>
    </row>
    <row r="11497" spans="1:14">
      <c r="A11497" s="1">
        <v>491077</v>
      </c>
      <c r="B11497" t="s">
        <v>30983</v>
      </c>
      <c r="C11497" t="s">
        <v>30984</v>
      </c>
      <c r="D11497" t="s">
        <v>376</v>
      </c>
      <c r="E11497" t="s">
        <v>490</v>
      </c>
      <c r="H11497" t="s">
        <v>380</v>
      </c>
      <c r="J11497" t="s">
        <v>381</v>
      </c>
      <c r="K11497">
        <v>1</v>
      </c>
      <c r="L11497" s="2">
        <v>17715</v>
      </c>
      <c r="M11497">
        <v>1948</v>
      </c>
      <c r="N11497" s="19">
        <f t="shared" si="179"/>
        <v>1</v>
      </c>
    </row>
    <row r="11498" spans="1:14">
      <c r="A11498" s="1">
        <v>491079</v>
      </c>
      <c r="B11498" t="s">
        <v>27987</v>
      </c>
      <c r="C11498" t="s">
        <v>27988</v>
      </c>
      <c r="D11498" t="s">
        <v>384</v>
      </c>
      <c r="E11498" t="s">
        <v>490</v>
      </c>
      <c r="F11498" t="s">
        <v>385</v>
      </c>
      <c r="G11498" t="s">
        <v>390</v>
      </c>
      <c r="H11498" t="s">
        <v>380</v>
      </c>
      <c r="J11498" t="s">
        <v>381</v>
      </c>
      <c r="K11498">
        <v>1</v>
      </c>
      <c r="L11498" s="2">
        <v>17838</v>
      </c>
      <c r="M11498">
        <v>1948</v>
      </c>
      <c r="N11498" s="19">
        <f t="shared" si="179"/>
        <v>1</v>
      </c>
    </row>
    <row r="11499" spans="1:14">
      <c r="A11499" s="1">
        <v>491097</v>
      </c>
      <c r="B11499" t="s">
        <v>28099</v>
      </c>
      <c r="C11499" t="s">
        <v>28100</v>
      </c>
      <c r="D11499" t="s">
        <v>384</v>
      </c>
      <c r="F11499" t="s">
        <v>458</v>
      </c>
      <c r="G11499" t="s">
        <v>438</v>
      </c>
      <c r="H11499" t="s">
        <v>380</v>
      </c>
      <c r="J11499" t="s">
        <v>381</v>
      </c>
      <c r="K11499">
        <v>1</v>
      </c>
      <c r="L11499" s="2">
        <v>17838</v>
      </c>
      <c r="M11499">
        <v>1948</v>
      </c>
      <c r="N11499" s="19">
        <f t="shared" si="179"/>
        <v>1</v>
      </c>
    </row>
    <row r="11500" spans="1:14">
      <c r="A11500" s="1">
        <v>491098</v>
      </c>
      <c r="B11500" t="s">
        <v>24597</v>
      </c>
      <c r="C11500" t="s">
        <v>24598</v>
      </c>
      <c r="D11500" t="s">
        <v>395</v>
      </c>
      <c r="E11500" t="s">
        <v>490</v>
      </c>
      <c r="H11500" t="s">
        <v>380</v>
      </c>
      <c r="J11500" t="s">
        <v>381</v>
      </c>
      <c r="K11500">
        <v>1</v>
      </c>
      <c r="L11500" s="2">
        <v>17868</v>
      </c>
      <c r="M11500">
        <v>1948</v>
      </c>
      <c r="N11500" s="19">
        <f t="shared" si="179"/>
        <v>1</v>
      </c>
    </row>
    <row r="11501" spans="1:14">
      <c r="A11501" s="1">
        <v>491102</v>
      </c>
      <c r="B11501" t="s">
        <v>24617</v>
      </c>
      <c r="C11501" t="s">
        <v>24618</v>
      </c>
      <c r="D11501" t="s">
        <v>395</v>
      </c>
      <c r="E11501" t="s">
        <v>389</v>
      </c>
      <c r="G11501" t="s">
        <v>390</v>
      </c>
      <c r="H11501" t="s">
        <v>380</v>
      </c>
      <c r="J11501" t="s">
        <v>381</v>
      </c>
      <c r="K11501">
        <v>1</v>
      </c>
      <c r="L11501" s="2">
        <v>17777</v>
      </c>
      <c r="M11501">
        <v>1948</v>
      </c>
      <c r="N11501" s="19">
        <f t="shared" si="179"/>
        <v>1</v>
      </c>
    </row>
    <row r="11502" spans="1:14">
      <c r="A11502" s="1">
        <v>491106</v>
      </c>
      <c r="B11502" t="s">
        <v>18046</v>
      </c>
      <c r="C11502" t="s">
        <v>18047</v>
      </c>
      <c r="D11502" t="s">
        <v>376</v>
      </c>
      <c r="E11502" t="s">
        <v>490</v>
      </c>
      <c r="G11502" t="s">
        <v>390</v>
      </c>
      <c r="H11502" t="s">
        <v>380</v>
      </c>
      <c r="J11502" t="s">
        <v>381</v>
      </c>
      <c r="K11502">
        <v>1</v>
      </c>
      <c r="L11502" s="2">
        <v>17807</v>
      </c>
      <c r="M11502">
        <v>1948</v>
      </c>
      <c r="N11502" s="19">
        <f t="shared" si="179"/>
        <v>1</v>
      </c>
    </row>
    <row r="11503" spans="1:14">
      <c r="A11503" s="1">
        <v>491108</v>
      </c>
      <c r="B11503" t="s">
        <v>17960</v>
      </c>
      <c r="C11503" t="s">
        <v>17961</v>
      </c>
      <c r="D11503" t="s">
        <v>376</v>
      </c>
      <c r="E11503" t="s">
        <v>490</v>
      </c>
      <c r="G11503" t="s">
        <v>438</v>
      </c>
      <c r="J11503" t="s">
        <v>381</v>
      </c>
      <c r="K11503">
        <v>1</v>
      </c>
      <c r="L11503" s="2">
        <v>17564</v>
      </c>
      <c r="M11503">
        <v>1948</v>
      </c>
      <c r="N11503" s="19">
        <f t="shared" si="179"/>
        <v>1</v>
      </c>
    </row>
    <row r="11504" spans="1:14">
      <c r="A11504" s="1">
        <v>491111</v>
      </c>
      <c r="B11504" t="s">
        <v>31153</v>
      </c>
      <c r="C11504" t="s">
        <v>31154</v>
      </c>
      <c r="E11504" t="s">
        <v>377</v>
      </c>
      <c r="G11504" t="s">
        <v>390</v>
      </c>
      <c r="H11504" t="s">
        <v>380</v>
      </c>
      <c r="J11504" t="s">
        <v>381</v>
      </c>
      <c r="K11504">
        <v>1</v>
      </c>
      <c r="L11504" s="2">
        <v>17868</v>
      </c>
      <c r="M11504">
        <v>1948</v>
      </c>
      <c r="N11504" s="19">
        <f t="shared" si="179"/>
        <v>1</v>
      </c>
    </row>
    <row r="11505" spans="1:14">
      <c r="A11505" s="1">
        <v>491156</v>
      </c>
      <c r="B11505" t="s">
        <v>14771</v>
      </c>
      <c r="C11505" t="s">
        <v>14772</v>
      </c>
      <c r="D11505" t="s">
        <v>384</v>
      </c>
      <c r="E11505" t="s">
        <v>389</v>
      </c>
      <c r="G11505" t="s">
        <v>396</v>
      </c>
      <c r="H11505" t="s">
        <v>380</v>
      </c>
      <c r="J11505" t="s">
        <v>381</v>
      </c>
      <c r="K11505">
        <v>1</v>
      </c>
      <c r="L11505" s="2">
        <v>17654</v>
      </c>
      <c r="M11505">
        <v>1948</v>
      </c>
      <c r="N11505" s="19">
        <f t="shared" si="179"/>
        <v>1</v>
      </c>
    </row>
    <row r="11506" spans="1:14">
      <c r="A11506" s="1">
        <v>491158</v>
      </c>
      <c r="B11506" t="s">
        <v>12435</v>
      </c>
      <c r="C11506" t="s">
        <v>12436</v>
      </c>
      <c r="D11506" t="s">
        <v>384</v>
      </c>
      <c r="E11506" t="s">
        <v>490</v>
      </c>
      <c r="G11506" t="s">
        <v>399</v>
      </c>
      <c r="H11506" t="s">
        <v>380</v>
      </c>
      <c r="J11506" t="s">
        <v>439</v>
      </c>
      <c r="K11506">
        <v>1</v>
      </c>
      <c r="L11506" s="2">
        <v>17624</v>
      </c>
      <c r="M11506">
        <v>1948</v>
      </c>
      <c r="N11506" s="19">
        <f t="shared" si="179"/>
        <v>1</v>
      </c>
    </row>
    <row r="11507" spans="1:14">
      <c r="A11507" s="1">
        <v>491162</v>
      </c>
      <c r="B11507" t="s">
        <v>20484</v>
      </c>
      <c r="C11507" t="s">
        <v>20485</v>
      </c>
      <c r="D11507" t="s">
        <v>384</v>
      </c>
      <c r="E11507" t="s">
        <v>377</v>
      </c>
      <c r="F11507" t="s">
        <v>402</v>
      </c>
      <c r="G11507" t="s">
        <v>379</v>
      </c>
      <c r="H11507" t="s">
        <v>380</v>
      </c>
      <c r="J11507" t="s">
        <v>381</v>
      </c>
      <c r="K11507">
        <v>1</v>
      </c>
      <c r="L11507" s="2">
        <v>17777</v>
      </c>
      <c r="M11507">
        <v>1948</v>
      </c>
      <c r="N11507" s="19">
        <f t="shared" si="179"/>
        <v>1</v>
      </c>
    </row>
    <row r="11508" spans="1:14">
      <c r="A11508" s="1">
        <v>491213</v>
      </c>
      <c r="B11508" t="s">
        <v>30417</v>
      </c>
      <c r="C11508" t="s">
        <v>30418</v>
      </c>
      <c r="D11508" t="s">
        <v>384</v>
      </c>
      <c r="E11508" t="s">
        <v>377</v>
      </c>
      <c r="G11508" t="s">
        <v>390</v>
      </c>
      <c r="H11508" t="s">
        <v>380</v>
      </c>
      <c r="J11508" t="s">
        <v>381</v>
      </c>
      <c r="K11508">
        <v>1</v>
      </c>
      <c r="L11508" s="2">
        <v>17624</v>
      </c>
      <c r="M11508">
        <v>1948</v>
      </c>
      <c r="N11508" s="19">
        <f t="shared" si="179"/>
        <v>1</v>
      </c>
    </row>
    <row r="11509" spans="1:14">
      <c r="A11509" s="1">
        <v>491214</v>
      </c>
      <c r="B11509" t="s">
        <v>30455</v>
      </c>
      <c r="C11509" t="s">
        <v>30456</v>
      </c>
      <c r="D11509" t="s">
        <v>384</v>
      </c>
      <c r="E11509" t="s">
        <v>377</v>
      </c>
      <c r="G11509" t="s">
        <v>390</v>
      </c>
      <c r="H11509" t="s">
        <v>380</v>
      </c>
      <c r="J11509" t="s">
        <v>439</v>
      </c>
      <c r="K11509">
        <v>1</v>
      </c>
      <c r="L11509" s="2">
        <v>17685</v>
      </c>
      <c r="M11509">
        <v>1948</v>
      </c>
      <c r="N11509" s="19">
        <f t="shared" si="179"/>
        <v>1</v>
      </c>
    </row>
    <row r="11510" spans="1:14">
      <c r="A11510" s="1">
        <v>491215</v>
      </c>
      <c r="B11510" t="s">
        <v>32777</v>
      </c>
      <c r="C11510" t="s">
        <v>32778</v>
      </c>
      <c r="D11510" t="s">
        <v>384</v>
      </c>
      <c r="E11510" t="s">
        <v>377</v>
      </c>
      <c r="G11510" t="s">
        <v>390</v>
      </c>
      <c r="H11510" t="s">
        <v>380</v>
      </c>
      <c r="J11510" t="s">
        <v>381</v>
      </c>
      <c r="K11510">
        <v>1</v>
      </c>
      <c r="L11510" s="2">
        <v>17777</v>
      </c>
      <c r="M11510">
        <v>1948</v>
      </c>
      <c r="N11510" s="19">
        <f t="shared" si="179"/>
        <v>1</v>
      </c>
    </row>
    <row r="11511" spans="1:14">
      <c r="A11511" s="1">
        <v>491216</v>
      </c>
      <c r="B11511" t="s">
        <v>30525</v>
      </c>
      <c r="C11511" t="s">
        <v>30526</v>
      </c>
      <c r="D11511" t="s">
        <v>384</v>
      </c>
      <c r="E11511" t="s">
        <v>377</v>
      </c>
      <c r="G11511" t="s">
        <v>390</v>
      </c>
      <c r="H11511" t="s">
        <v>380</v>
      </c>
      <c r="J11511" t="s">
        <v>381</v>
      </c>
      <c r="K11511">
        <v>1</v>
      </c>
      <c r="L11511" s="2">
        <v>17685</v>
      </c>
      <c r="M11511">
        <v>1948</v>
      </c>
      <c r="N11511" s="19">
        <f t="shared" si="179"/>
        <v>1</v>
      </c>
    </row>
    <row r="11512" spans="1:14">
      <c r="A11512" s="1">
        <v>491217</v>
      </c>
      <c r="B11512" t="s">
        <v>31267</v>
      </c>
      <c r="C11512" t="s">
        <v>31268</v>
      </c>
      <c r="E11512" t="s">
        <v>377</v>
      </c>
      <c r="H11512" t="s">
        <v>380</v>
      </c>
      <c r="J11512" t="s">
        <v>381</v>
      </c>
      <c r="K11512">
        <v>1</v>
      </c>
      <c r="L11512" s="2">
        <v>17715</v>
      </c>
      <c r="M11512">
        <v>1948</v>
      </c>
      <c r="N11512" s="19">
        <f t="shared" si="179"/>
        <v>1</v>
      </c>
    </row>
    <row r="11513" spans="1:14">
      <c r="A11513" s="1">
        <v>491218</v>
      </c>
      <c r="B11513" t="s">
        <v>24895</v>
      </c>
      <c r="C11513" t="s">
        <v>24896</v>
      </c>
      <c r="E11513" t="s">
        <v>377</v>
      </c>
      <c r="H11513" t="s">
        <v>380</v>
      </c>
      <c r="J11513" t="s">
        <v>381</v>
      </c>
      <c r="K11513">
        <v>1</v>
      </c>
      <c r="L11513" s="2">
        <v>17807</v>
      </c>
      <c r="M11513">
        <v>1948</v>
      </c>
      <c r="N11513" s="19">
        <f t="shared" si="179"/>
        <v>1</v>
      </c>
    </row>
    <row r="11514" spans="1:14">
      <c r="A11514" s="1">
        <v>491219</v>
      </c>
      <c r="B11514" t="s">
        <v>31271</v>
      </c>
      <c r="C11514" t="s">
        <v>31272</v>
      </c>
      <c r="E11514" t="s">
        <v>377</v>
      </c>
      <c r="H11514" t="s">
        <v>380</v>
      </c>
      <c r="J11514" t="s">
        <v>381</v>
      </c>
      <c r="K11514">
        <v>1</v>
      </c>
      <c r="L11514" s="2">
        <v>17777</v>
      </c>
      <c r="M11514">
        <v>1948</v>
      </c>
      <c r="N11514" s="19">
        <f t="shared" si="179"/>
        <v>1</v>
      </c>
    </row>
    <row r="11515" spans="1:14">
      <c r="A11515" s="1">
        <v>491220</v>
      </c>
      <c r="B11515" t="s">
        <v>31273</v>
      </c>
      <c r="C11515" t="s">
        <v>31274</v>
      </c>
      <c r="E11515" t="s">
        <v>377</v>
      </c>
      <c r="H11515" t="s">
        <v>380</v>
      </c>
      <c r="J11515" t="s">
        <v>439</v>
      </c>
      <c r="K11515">
        <v>1</v>
      </c>
      <c r="L11515" s="2">
        <v>17746</v>
      </c>
      <c r="M11515">
        <v>1948</v>
      </c>
      <c r="N11515" s="19">
        <f t="shared" si="179"/>
        <v>1</v>
      </c>
    </row>
    <row r="11516" spans="1:14">
      <c r="A11516" s="1">
        <v>491221</v>
      </c>
      <c r="B11516" t="s">
        <v>31275</v>
      </c>
      <c r="C11516" t="s">
        <v>31276</v>
      </c>
      <c r="E11516" t="s">
        <v>377</v>
      </c>
      <c r="H11516" t="s">
        <v>380</v>
      </c>
      <c r="J11516" t="s">
        <v>381</v>
      </c>
      <c r="K11516">
        <v>1</v>
      </c>
      <c r="L11516" s="2">
        <v>17715</v>
      </c>
      <c r="M11516">
        <v>1948</v>
      </c>
      <c r="N11516" s="19">
        <f t="shared" si="179"/>
        <v>1</v>
      </c>
    </row>
    <row r="11517" spans="1:14">
      <c r="A11517" s="1">
        <v>491222</v>
      </c>
      <c r="B11517" t="s">
        <v>31279</v>
      </c>
      <c r="C11517" t="s">
        <v>31280</v>
      </c>
      <c r="E11517" t="s">
        <v>377</v>
      </c>
      <c r="H11517" t="s">
        <v>380</v>
      </c>
      <c r="J11517" t="s">
        <v>381</v>
      </c>
      <c r="K11517">
        <v>1</v>
      </c>
      <c r="L11517" s="2">
        <v>17715</v>
      </c>
      <c r="M11517">
        <v>1948</v>
      </c>
      <c r="N11517" s="19">
        <f t="shared" si="179"/>
        <v>1</v>
      </c>
    </row>
    <row r="11518" spans="1:14">
      <c r="A11518" s="1">
        <v>491223</v>
      </c>
      <c r="B11518" t="s">
        <v>14962</v>
      </c>
      <c r="C11518" t="s">
        <v>14963</v>
      </c>
      <c r="E11518" t="s">
        <v>377</v>
      </c>
      <c r="H11518" t="s">
        <v>380</v>
      </c>
      <c r="J11518" t="s">
        <v>381</v>
      </c>
      <c r="K11518">
        <v>1</v>
      </c>
      <c r="L11518" s="2">
        <v>17715</v>
      </c>
      <c r="M11518">
        <v>1948</v>
      </c>
      <c r="N11518" s="19">
        <f t="shared" si="179"/>
        <v>1</v>
      </c>
    </row>
    <row r="11519" spans="1:14">
      <c r="A11519" s="1">
        <v>491224</v>
      </c>
      <c r="B11519" t="s">
        <v>18204</v>
      </c>
      <c r="C11519" t="s">
        <v>18205</v>
      </c>
      <c r="E11519" t="s">
        <v>377</v>
      </c>
      <c r="G11519" t="s">
        <v>390</v>
      </c>
      <c r="H11519" t="s">
        <v>380</v>
      </c>
      <c r="J11519" t="s">
        <v>381</v>
      </c>
      <c r="K11519">
        <v>1</v>
      </c>
      <c r="L11519" s="2">
        <v>17777</v>
      </c>
      <c r="M11519">
        <v>1948</v>
      </c>
      <c r="N11519" s="19">
        <f t="shared" si="179"/>
        <v>1</v>
      </c>
    </row>
    <row r="11520" spans="1:14">
      <c r="A11520" s="1">
        <v>491225</v>
      </c>
      <c r="B11520" t="s">
        <v>31285</v>
      </c>
      <c r="C11520" t="s">
        <v>31286</v>
      </c>
      <c r="E11520" t="s">
        <v>377</v>
      </c>
      <c r="H11520" t="s">
        <v>380</v>
      </c>
      <c r="J11520" t="s">
        <v>439</v>
      </c>
      <c r="K11520">
        <v>1</v>
      </c>
      <c r="L11520" s="2">
        <v>17685</v>
      </c>
      <c r="M11520">
        <v>1948</v>
      </c>
      <c r="N11520" s="19">
        <f t="shared" si="179"/>
        <v>1</v>
      </c>
    </row>
    <row r="11521" spans="1:14">
      <c r="A11521" s="1">
        <v>491226</v>
      </c>
      <c r="B11521" t="s">
        <v>31287</v>
      </c>
      <c r="C11521" t="s">
        <v>31288</v>
      </c>
      <c r="E11521" t="s">
        <v>377</v>
      </c>
      <c r="H11521" t="s">
        <v>380</v>
      </c>
      <c r="J11521" t="s">
        <v>381</v>
      </c>
      <c r="K11521">
        <v>1</v>
      </c>
      <c r="L11521" s="2">
        <v>17564</v>
      </c>
      <c r="M11521">
        <v>1948</v>
      </c>
      <c r="N11521" s="19">
        <f t="shared" si="179"/>
        <v>1</v>
      </c>
    </row>
    <row r="11522" spans="1:14">
      <c r="A11522" s="1">
        <v>491227</v>
      </c>
      <c r="B11522" t="s">
        <v>18222</v>
      </c>
      <c r="C11522" t="s">
        <v>18223</v>
      </c>
      <c r="D11522" t="s">
        <v>395</v>
      </c>
      <c r="E11522" t="s">
        <v>377</v>
      </c>
      <c r="G11522" t="s">
        <v>386</v>
      </c>
      <c r="H11522" t="s">
        <v>380</v>
      </c>
      <c r="J11522" t="s">
        <v>439</v>
      </c>
      <c r="K11522">
        <v>1</v>
      </c>
      <c r="L11522" s="2">
        <v>17807</v>
      </c>
      <c r="M11522">
        <v>1948</v>
      </c>
      <c r="N11522" s="19">
        <f t="shared" ref="N11522:N11585" si="180">IF(ISNUMBER(SEARCH("skrull",C11522)), 0, 1)</f>
        <v>1</v>
      </c>
    </row>
    <row r="11523" spans="1:14">
      <c r="A11523" s="1">
        <v>491228</v>
      </c>
      <c r="B11523" t="s">
        <v>31297</v>
      </c>
      <c r="C11523" t="s">
        <v>31298</v>
      </c>
      <c r="E11523" t="s">
        <v>377</v>
      </c>
      <c r="H11523" t="s">
        <v>380</v>
      </c>
      <c r="J11523" t="s">
        <v>381</v>
      </c>
      <c r="K11523">
        <v>1</v>
      </c>
      <c r="L11523" s="2">
        <v>17746</v>
      </c>
      <c r="M11523">
        <v>1948</v>
      </c>
      <c r="N11523" s="19">
        <f t="shared" si="180"/>
        <v>1</v>
      </c>
    </row>
    <row r="11524" spans="1:14">
      <c r="A11524" s="1">
        <v>491229</v>
      </c>
      <c r="B11524" t="s">
        <v>31289</v>
      </c>
      <c r="C11524" t="s">
        <v>31290</v>
      </c>
      <c r="E11524" t="s">
        <v>377</v>
      </c>
      <c r="H11524" t="s">
        <v>380</v>
      </c>
      <c r="J11524" t="s">
        <v>381</v>
      </c>
      <c r="K11524">
        <v>1</v>
      </c>
      <c r="L11524" s="2">
        <v>17654</v>
      </c>
      <c r="M11524">
        <v>1948</v>
      </c>
      <c r="N11524" s="19">
        <f t="shared" si="180"/>
        <v>1</v>
      </c>
    </row>
    <row r="11525" spans="1:14">
      <c r="A11525" s="1">
        <v>491230</v>
      </c>
      <c r="B11525" t="s">
        <v>31291</v>
      </c>
      <c r="C11525" t="s">
        <v>31292</v>
      </c>
      <c r="E11525" t="s">
        <v>377</v>
      </c>
      <c r="H11525" t="s">
        <v>380</v>
      </c>
      <c r="J11525" t="s">
        <v>381</v>
      </c>
      <c r="K11525">
        <v>1</v>
      </c>
      <c r="L11525" s="2">
        <v>18050</v>
      </c>
      <c r="M11525">
        <v>1949</v>
      </c>
      <c r="N11525" s="19">
        <f t="shared" si="180"/>
        <v>1</v>
      </c>
    </row>
    <row r="11526" spans="1:14">
      <c r="A11526" s="1">
        <v>491231</v>
      </c>
      <c r="B11526" t="s">
        <v>31293</v>
      </c>
      <c r="C11526" t="s">
        <v>31294</v>
      </c>
      <c r="E11526" t="s">
        <v>377</v>
      </c>
      <c r="H11526" t="s">
        <v>380</v>
      </c>
      <c r="J11526" t="s">
        <v>381</v>
      </c>
      <c r="K11526">
        <v>1</v>
      </c>
      <c r="L11526" s="2">
        <v>18050</v>
      </c>
      <c r="M11526">
        <v>1949</v>
      </c>
      <c r="N11526" s="19">
        <f t="shared" si="180"/>
        <v>1</v>
      </c>
    </row>
    <row r="11527" spans="1:14">
      <c r="A11527" s="1">
        <v>491232</v>
      </c>
      <c r="B11527" t="s">
        <v>18218</v>
      </c>
      <c r="C11527" t="s">
        <v>18219</v>
      </c>
      <c r="E11527" t="s">
        <v>377</v>
      </c>
      <c r="H11527" t="s">
        <v>380</v>
      </c>
      <c r="J11527" t="s">
        <v>439</v>
      </c>
      <c r="K11527">
        <v>1</v>
      </c>
      <c r="L11527" s="2">
        <v>18050</v>
      </c>
      <c r="M11527">
        <v>1949</v>
      </c>
      <c r="N11527" s="19">
        <f t="shared" si="180"/>
        <v>1</v>
      </c>
    </row>
    <row r="11528" spans="1:14">
      <c r="A11528" s="1">
        <v>491233</v>
      </c>
      <c r="B11528" t="s">
        <v>18220</v>
      </c>
      <c r="C11528" t="s">
        <v>18221</v>
      </c>
      <c r="E11528" t="s">
        <v>377</v>
      </c>
      <c r="H11528" t="s">
        <v>380</v>
      </c>
      <c r="J11528" t="s">
        <v>381</v>
      </c>
      <c r="K11528">
        <v>1</v>
      </c>
      <c r="L11528" s="2">
        <v>17930</v>
      </c>
      <c r="M11528">
        <v>1949</v>
      </c>
      <c r="N11528" s="19">
        <f t="shared" si="180"/>
        <v>1</v>
      </c>
    </row>
    <row r="11529" spans="1:14">
      <c r="A11529" s="1">
        <v>491247</v>
      </c>
      <c r="B11529" t="s">
        <v>18390</v>
      </c>
      <c r="C11529" t="s">
        <v>18391</v>
      </c>
      <c r="D11529" t="s">
        <v>384</v>
      </c>
      <c r="E11529" t="s">
        <v>377</v>
      </c>
      <c r="F11529" t="s">
        <v>402</v>
      </c>
      <c r="G11529" t="s">
        <v>379</v>
      </c>
      <c r="H11529" t="s">
        <v>380</v>
      </c>
      <c r="J11529" t="s">
        <v>439</v>
      </c>
      <c r="K11529">
        <v>1</v>
      </c>
      <c r="L11529" s="2">
        <v>18203</v>
      </c>
      <c r="M11529">
        <v>1949</v>
      </c>
      <c r="N11529" s="19">
        <f t="shared" si="180"/>
        <v>1</v>
      </c>
    </row>
    <row r="11530" spans="1:14">
      <c r="A11530" s="1">
        <v>491258</v>
      </c>
      <c r="B11530" t="s">
        <v>26817</v>
      </c>
      <c r="C11530" t="s">
        <v>26818</v>
      </c>
      <c r="G11530" t="s">
        <v>438</v>
      </c>
      <c r="J11530" t="s">
        <v>439</v>
      </c>
      <c r="K11530">
        <v>1</v>
      </c>
      <c r="L11530" s="2">
        <v>17899</v>
      </c>
      <c r="M11530">
        <v>1949</v>
      </c>
      <c r="N11530" s="19">
        <f t="shared" si="180"/>
        <v>1</v>
      </c>
    </row>
    <row r="11531" spans="1:14">
      <c r="A11531" s="1">
        <v>491262</v>
      </c>
      <c r="B11531" t="s">
        <v>28333</v>
      </c>
      <c r="C11531" t="s">
        <v>28334</v>
      </c>
      <c r="D11531" t="s">
        <v>376</v>
      </c>
      <c r="E11531" t="s">
        <v>389</v>
      </c>
      <c r="G11531" t="s">
        <v>379</v>
      </c>
      <c r="H11531" t="s">
        <v>380</v>
      </c>
      <c r="J11531" t="s">
        <v>439</v>
      </c>
      <c r="K11531">
        <v>1</v>
      </c>
      <c r="L11531" s="2">
        <v>17989</v>
      </c>
      <c r="M11531">
        <v>1949</v>
      </c>
      <c r="N11531" s="19">
        <f t="shared" si="180"/>
        <v>1</v>
      </c>
    </row>
    <row r="11532" spans="1:14">
      <c r="A11532" s="1">
        <v>491269</v>
      </c>
      <c r="B11532" t="s">
        <v>22410</v>
      </c>
      <c r="C11532" t="s">
        <v>22411</v>
      </c>
      <c r="D11532" t="s">
        <v>376</v>
      </c>
      <c r="E11532" t="s">
        <v>490</v>
      </c>
      <c r="G11532" t="s">
        <v>390</v>
      </c>
      <c r="H11532" t="s">
        <v>380</v>
      </c>
      <c r="J11532" t="s">
        <v>439</v>
      </c>
      <c r="K11532">
        <v>1</v>
      </c>
      <c r="L11532" s="2">
        <v>18203</v>
      </c>
      <c r="M11532">
        <v>1949</v>
      </c>
      <c r="N11532" s="19">
        <f t="shared" si="180"/>
        <v>1</v>
      </c>
    </row>
    <row r="11533" spans="1:14">
      <c r="A11533" s="1">
        <v>491272</v>
      </c>
      <c r="B11533" t="s">
        <v>22606</v>
      </c>
      <c r="C11533" t="s">
        <v>22607</v>
      </c>
      <c r="D11533" t="s">
        <v>384</v>
      </c>
      <c r="E11533" t="s">
        <v>490</v>
      </c>
      <c r="G11533" t="s">
        <v>390</v>
      </c>
      <c r="H11533" t="s">
        <v>414</v>
      </c>
      <c r="J11533" t="s">
        <v>381</v>
      </c>
      <c r="K11533">
        <v>1</v>
      </c>
      <c r="L11533" s="2">
        <v>18050</v>
      </c>
      <c r="M11533">
        <v>1949</v>
      </c>
      <c r="N11533" s="19">
        <f t="shared" si="180"/>
        <v>1</v>
      </c>
    </row>
    <row r="11534" spans="1:14">
      <c r="A11534" s="1">
        <v>491276</v>
      </c>
      <c r="B11534" t="s">
        <v>22392</v>
      </c>
      <c r="C11534" t="s">
        <v>22393</v>
      </c>
      <c r="D11534" t="s">
        <v>384</v>
      </c>
      <c r="E11534" t="s">
        <v>490</v>
      </c>
      <c r="G11534" t="s">
        <v>390</v>
      </c>
      <c r="H11534" t="s">
        <v>380</v>
      </c>
      <c r="J11534" t="s">
        <v>381</v>
      </c>
      <c r="K11534">
        <v>1</v>
      </c>
      <c r="L11534" s="2">
        <v>17989</v>
      </c>
      <c r="M11534">
        <v>1949</v>
      </c>
      <c r="N11534" s="19">
        <f t="shared" si="180"/>
        <v>1</v>
      </c>
    </row>
    <row r="11535" spans="1:14">
      <c r="A11535" s="1">
        <v>491278</v>
      </c>
      <c r="B11535" t="s">
        <v>22456</v>
      </c>
      <c r="C11535" t="s">
        <v>22457</v>
      </c>
      <c r="D11535" t="s">
        <v>376</v>
      </c>
      <c r="E11535" t="s">
        <v>377</v>
      </c>
      <c r="H11535" t="s">
        <v>380</v>
      </c>
      <c r="J11535" t="s">
        <v>381</v>
      </c>
      <c r="K11535">
        <v>1</v>
      </c>
      <c r="L11535" s="2">
        <v>17989</v>
      </c>
      <c r="M11535">
        <v>1949</v>
      </c>
      <c r="N11535" s="19">
        <f t="shared" si="180"/>
        <v>1</v>
      </c>
    </row>
    <row r="11536" spans="1:14">
      <c r="A11536" s="1">
        <v>491281</v>
      </c>
      <c r="B11536" t="s">
        <v>22326</v>
      </c>
      <c r="C11536" t="s">
        <v>22327</v>
      </c>
      <c r="D11536" t="s">
        <v>376</v>
      </c>
      <c r="E11536" t="s">
        <v>377</v>
      </c>
      <c r="G11536" t="s">
        <v>390</v>
      </c>
      <c r="H11536" t="s">
        <v>380</v>
      </c>
      <c r="J11536" t="s">
        <v>381</v>
      </c>
      <c r="K11536">
        <v>1</v>
      </c>
      <c r="L11536" s="2">
        <v>18080</v>
      </c>
      <c r="M11536">
        <v>1949</v>
      </c>
      <c r="N11536" s="19">
        <f t="shared" si="180"/>
        <v>1</v>
      </c>
    </row>
    <row r="11537" spans="1:14">
      <c r="A11537" s="1">
        <v>491283</v>
      </c>
      <c r="B11537" t="s">
        <v>22474</v>
      </c>
      <c r="C11537" t="s">
        <v>22475</v>
      </c>
      <c r="D11537" t="s">
        <v>384</v>
      </c>
      <c r="E11537" t="s">
        <v>490</v>
      </c>
      <c r="G11537" t="s">
        <v>390</v>
      </c>
      <c r="H11537" t="s">
        <v>380</v>
      </c>
      <c r="J11537" t="s">
        <v>439</v>
      </c>
      <c r="K11537">
        <v>1</v>
      </c>
      <c r="L11537" s="2">
        <v>18019</v>
      </c>
      <c r="M11537">
        <v>1949</v>
      </c>
      <c r="N11537" s="19">
        <f t="shared" si="180"/>
        <v>1</v>
      </c>
    </row>
    <row r="11538" spans="1:14">
      <c r="A11538" s="1">
        <v>491285</v>
      </c>
      <c r="B11538" t="s">
        <v>22314</v>
      </c>
      <c r="C11538" t="s">
        <v>22315</v>
      </c>
      <c r="D11538" t="s">
        <v>376</v>
      </c>
      <c r="E11538" t="s">
        <v>490</v>
      </c>
      <c r="G11538" t="s">
        <v>390</v>
      </c>
      <c r="H11538" t="s">
        <v>380</v>
      </c>
      <c r="J11538" t="s">
        <v>439</v>
      </c>
      <c r="K11538">
        <v>1</v>
      </c>
      <c r="L11538" s="2">
        <v>17989</v>
      </c>
      <c r="M11538">
        <v>1949</v>
      </c>
      <c r="N11538" s="19">
        <f t="shared" si="180"/>
        <v>1</v>
      </c>
    </row>
    <row r="11539" spans="1:14">
      <c r="A11539" s="1">
        <v>491297</v>
      </c>
      <c r="B11539" t="s">
        <v>18360</v>
      </c>
      <c r="C11539" t="s">
        <v>18361</v>
      </c>
      <c r="D11539" t="s">
        <v>376</v>
      </c>
      <c r="E11539" t="s">
        <v>377</v>
      </c>
      <c r="F11539" t="s">
        <v>385</v>
      </c>
      <c r="G11539" t="s">
        <v>569</v>
      </c>
      <c r="H11539" t="s">
        <v>380</v>
      </c>
      <c r="J11539" t="s">
        <v>439</v>
      </c>
      <c r="K11539">
        <v>1</v>
      </c>
      <c r="L11539" s="2">
        <v>17899</v>
      </c>
      <c r="M11539">
        <v>1949</v>
      </c>
      <c r="N11539" s="19">
        <f t="shared" si="180"/>
        <v>1</v>
      </c>
    </row>
    <row r="11540" spans="1:14">
      <c r="A11540" s="1">
        <v>491298</v>
      </c>
      <c r="B11540" t="s">
        <v>31385</v>
      </c>
      <c r="C11540" t="s">
        <v>31386</v>
      </c>
      <c r="D11540" t="s">
        <v>376</v>
      </c>
      <c r="E11540" t="s">
        <v>377</v>
      </c>
      <c r="F11540" t="s">
        <v>385</v>
      </c>
      <c r="G11540" t="s">
        <v>386</v>
      </c>
      <c r="H11540" t="s">
        <v>380</v>
      </c>
      <c r="J11540" t="s">
        <v>439</v>
      </c>
      <c r="K11540">
        <v>1</v>
      </c>
      <c r="L11540" s="2">
        <v>18111</v>
      </c>
      <c r="M11540">
        <v>1949</v>
      </c>
      <c r="N11540" s="19">
        <f t="shared" si="180"/>
        <v>1</v>
      </c>
    </row>
    <row r="11541" spans="1:14">
      <c r="A11541" s="1">
        <v>491299</v>
      </c>
      <c r="B11541" t="s">
        <v>31381</v>
      </c>
      <c r="C11541" t="s">
        <v>31382</v>
      </c>
      <c r="D11541" t="s">
        <v>376</v>
      </c>
      <c r="E11541" t="s">
        <v>377</v>
      </c>
      <c r="F11541" t="s">
        <v>385</v>
      </c>
      <c r="G11541" t="s">
        <v>569</v>
      </c>
      <c r="H11541" t="s">
        <v>380</v>
      </c>
      <c r="J11541" t="s">
        <v>439</v>
      </c>
      <c r="K11541">
        <v>1</v>
      </c>
      <c r="L11541" s="2">
        <v>17930</v>
      </c>
      <c r="M11541">
        <v>1949</v>
      </c>
      <c r="N11541" s="19">
        <f t="shared" si="180"/>
        <v>1</v>
      </c>
    </row>
    <row r="11542" spans="1:14">
      <c r="A11542" s="1">
        <v>491300</v>
      </c>
      <c r="B11542" t="s">
        <v>31399</v>
      </c>
      <c r="C11542" t="s">
        <v>31400</v>
      </c>
      <c r="D11542" t="s">
        <v>376</v>
      </c>
      <c r="E11542" t="s">
        <v>377</v>
      </c>
      <c r="F11542" t="s">
        <v>385</v>
      </c>
      <c r="G11542" t="s">
        <v>569</v>
      </c>
      <c r="H11542" t="s">
        <v>380</v>
      </c>
      <c r="J11542" t="s">
        <v>381</v>
      </c>
      <c r="K11542">
        <v>1</v>
      </c>
      <c r="L11542" s="2">
        <v>18019</v>
      </c>
      <c r="M11542">
        <v>1949</v>
      </c>
      <c r="N11542" s="19">
        <f t="shared" si="180"/>
        <v>1</v>
      </c>
    </row>
    <row r="11543" spans="1:14">
      <c r="A11543" s="1">
        <v>491301</v>
      </c>
      <c r="B11543" t="s">
        <v>31379</v>
      </c>
      <c r="C11543" t="s">
        <v>31380</v>
      </c>
      <c r="D11543" t="s">
        <v>376</v>
      </c>
      <c r="E11543" t="s">
        <v>377</v>
      </c>
      <c r="F11543" t="s">
        <v>385</v>
      </c>
      <c r="G11543" t="s">
        <v>569</v>
      </c>
      <c r="H11543" t="s">
        <v>380</v>
      </c>
      <c r="J11543" t="s">
        <v>381</v>
      </c>
      <c r="K11543">
        <v>1</v>
      </c>
      <c r="L11543" s="2">
        <v>18050</v>
      </c>
      <c r="M11543">
        <v>1949</v>
      </c>
      <c r="N11543" s="19">
        <f t="shared" si="180"/>
        <v>1</v>
      </c>
    </row>
    <row r="11544" spans="1:14">
      <c r="A11544" s="1">
        <v>491310</v>
      </c>
      <c r="B11544" t="s">
        <v>14883</v>
      </c>
      <c r="C11544" t="s">
        <v>14884</v>
      </c>
      <c r="D11544" t="s">
        <v>376</v>
      </c>
      <c r="E11544" t="s">
        <v>490</v>
      </c>
      <c r="F11544" t="s">
        <v>385</v>
      </c>
      <c r="G11544" t="s">
        <v>396</v>
      </c>
      <c r="H11544" t="s">
        <v>380</v>
      </c>
      <c r="J11544" t="s">
        <v>439</v>
      </c>
      <c r="K11544">
        <v>1</v>
      </c>
      <c r="L11544" s="2">
        <v>18080</v>
      </c>
      <c r="M11544">
        <v>1949</v>
      </c>
      <c r="N11544" s="19">
        <f t="shared" si="180"/>
        <v>1</v>
      </c>
    </row>
    <row r="11545" spans="1:14">
      <c r="A11545" s="1">
        <v>491333</v>
      </c>
      <c r="B11545" t="s">
        <v>31127</v>
      </c>
      <c r="C11545" t="s">
        <v>31128</v>
      </c>
      <c r="D11545" t="s">
        <v>376</v>
      </c>
      <c r="E11545" t="s">
        <v>377</v>
      </c>
      <c r="H11545" t="s">
        <v>414</v>
      </c>
      <c r="J11545" t="s">
        <v>381</v>
      </c>
      <c r="K11545">
        <v>1</v>
      </c>
      <c r="L11545" s="2">
        <v>18142</v>
      </c>
      <c r="M11545">
        <v>1949</v>
      </c>
      <c r="N11545" s="19">
        <f t="shared" si="180"/>
        <v>1</v>
      </c>
    </row>
    <row r="11546" spans="1:14">
      <c r="A11546" s="1">
        <v>491345</v>
      </c>
      <c r="B11546" t="s">
        <v>24436</v>
      </c>
      <c r="C11546" t="s">
        <v>24437</v>
      </c>
      <c r="D11546" t="s">
        <v>376</v>
      </c>
      <c r="E11546" t="s">
        <v>377</v>
      </c>
      <c r="F11546" t="s">
        <v>385</v>
      </c>
      <c r="G11546" t="s">
        <v>386</v>
      </c>
      <c r="H11546" t="s">
        <v>380</v>
      </c>
      <c r="J11546" t="s">
        <v>381</v>
      </c>
      <c r="K11546">
        <v>1</v>
      </c>
      <c r="L11546" s="2">
        <v>17899</v>
      </c>
      <c r="M11546">
        <v>1949</v>
      </c>
      <c r="N11546" s="19">
        <f t="shared" si="180"/>
        <v>1</v>
      </c>
    </row>
    <row r="11547" spans="1:14">
      <c r="A11547" s="1">
        <v>491348</v>
      </c>
      <c r="B11547" t="s">
        <v>31137</v>
      </c>
      <c r="C11547" t="s">
        <v>31138</v>
      </c>
      <c r="D11547" t="s">
        <v>376</v>
      </c>
      <c r="E11547" t="s">
        <v>377</v>
      </c>
      <c r="F11547" t="s">
        <v>385</v>
      </c>
      <c r="G11547" t="s">
        <v>386</v>
      </c>
      <c r="H11547" t="s">
        <v>414</v>
      </c>
      <c r="J11547" t="s">
        <v>381</v>
      </c>
      <c r="K11547">
        <v>1</v>
      </c>
      <c r="L11547" s="2">
        <v>17989</v>
      </c>
      <c r="M11547">
        <v>1949</v>
      </c>
      <c r="N11547" s="19">
        <f t="shared" si="180"/>
        <v>1</v>
      </c>
    </row>
    <row r="11548" spans="1:14">
      <c r="A11548" s="1">
        <v>491349</v>
      </c>
      <c r="B11548" t="s">
        <v>24529</v>
      </c>
      <c r="C11548" t="s">
        <v>24530</v>
      </c>
      <c r="D11548" t="s">
        <v>376</v>
      </c>
      <c r="E11548" t="s">
        <v>377</v>
      </c>
      <c r="F11548" t="s">
        <v>385</v>
      </c>
      <c r="G11548" t="s">
        <v>386</v>
      </c>
      <c r="H11548" t="s">
        <v>380</v>
      </c>
      <c r="J11548" t="s">
        <v>439</v>
      </c>
      <c r="K11548">
        <v>1</v>
      </c>
      <c r="L11548" s="2">
        <v>18172</v>
      </c>
      <c r="M11548">
        <v>1949</v>
      </c>
      <c r="N11548" s="19">
        <f t="shared" si="180"/>
        <v>1</v>
      </c>
    </row>
    <row r="11549" spans="1:14">
      <c r="A11549" s="1">
        <v>491353</v>
      </c>
      <c r="B11549" t="s">
        <v>24490</v>
      </c>
      <c r="C11549" t="s">
        <v>24491</v>
      </c>
      <c r="D11549" t="s">
        <v>376</v>
      </c>
      <c r="E11549" t="s">
        <v>377</v>
      </c>
      <c r="F11549" t="s">
        <v>385</v>
      </c>
      <c r="G11549" t="s">
        <v>386</v>
      </c>
      <c r="H11549" t="s">
        <v>380</v>
      </c>
      <c r="J11549" t="s">
        <v>439</v>
      </c>
      <c r="K11549">
        <v>1</v>
      </c>
      <c r="L11549" s="2">
        <v>18111</v>
      </c>
      <c r="M11549">
        <v>1949</v>
      </c>
      <c r="N11549" s="19">
        <f t="shared" si="180"/>
        <v>1</v>
      </c>
    </row>
    <row r="11550" spans="1:14">
      <c r="A11550" s="1">
        <v>491358</v>
      </c>
      <c r="B11550" t="s">
        <v>12461</v>
      </c>
      <c r="C11550" t="s">
        <v>12462</v>
      </c>
      <c r="D11550" t="s">
        <v>384</v>
      </c>
      <c r="E11550" t="s">
        <v>389</v>
      </c>
      <c r="F11550" t="s">
        <v>659</v>
      </c>
      <c r="G11550" t="s">
        <v>390</v>
      </c>
      <c r="H11550" t="s">
        <v>380</v>
      </c>
      <c r="J11550" t="s">
        <v>381</v>
      </c>
      <c r="K11550">
        <v>1</v>
      </c>
      <c r="L11550" s="2">
        <v>17899</v>
      </c>
      <c r="M11550">
        <v>1949</v>
      </c>
      <c r="N11550" s="19">
        <f t="shared" si="180"/>
        <v>1</v>
      </c>
    </row>
    <row r="11551" spans="1:14">
      <c r="A11551" s="1">
        <v>491383</v>
      </c>
      <c r="B11551" t="s">
        <v>26643</v>
      </c>
      <c r="C11551" t="s">
        <v>26644</v>
      </c>
      <c r="D11551" t="s">
        <v>376</v>
      </c>
      <c r="E11551" t="s">
        <v>490</v>
      </c>
      <c r="F11551" t="s">
        <v>505</v>
      </c>
      <c r="G11551" t="s">
        <v>399</v>
      </c>
      <c r="H11551" t="s">
        <v>380</v>
      </c>
      <c r="J11551" t="s">
        <v>381</v>
      </c>
      <c r="K11551">
        <v>1</v>
      </c>
      <c r="L11551" s="2">
        <v>17989</v>
      </c>
      <c r="M11551">
        <v>1949</v>
      </c>
      <c r="N11551" s="19">
        <f t="shared" si="180"/>
        <v>1</v>
      </c>
    </row>
    <row r="11552" spans="1:14">
      <c r="A11552" s="1">
        <v>491595</v>
      </c>
      <c r="B11552" t="s">
        <v>22492</v>
      </c>
      <c r="C11552" t="s">
        <v>22493</v>
      </c>
      <c r="D11552" t="s">
        <v>376</v>
      </c>
      <c r="E11552" t="s">
        <v>490</v>
      </c>
      <c r="G11552" t="s">
        <v>390</v>
      </c>
      <c r="H11552" t="s">
        <v>380</v>
      </c>
      <c r="J11552" t="s">
        <v>381</v>
      </c>
      <c r="K11552">
        <v>1</v>
      </c>
      <c r="L11552" s="2">
        <v>17989</v>
      </c>
      <c r="M11552">
        <v>1949</v>
      </c>
      <c r="N11552" s="19">
        <f t="shared" si="180"/>
        <v>1</v>
      </c>
    </row>
    <row r="11553" spans="1:14">
      <c r="A11553" s="1">
        <v>491618</v>
      </c>
      <c r="B11553" t="s">
        <v>22288</v>
      </c>
      <c r="C11553" t="s">
        <v>22289</v>
      </c>
      <c r="D11553" t="s">
        <v>376</v>
      </c>
      <c r="E11553" t="s">
        <v>490</v>
      </c>
      <c r="G11553" t="s">
        <v>390</v>
      </c>
      <c r="H11553" t="s">
        <v>380</v>
      </c>
      <c r="J11553" t="s">
        <v>381</v>
      </c>
      <c r="K11553">
        <v>1</v>
      </c>
      <c r="L11553" s="2">
        <v>18050</v>
      </c>
      <c r="M11553">
        <v>1949</v>
      </c>
      <c r="N11553" s="19">
        <f t="shared" si="180"/>
        <v>1</v>
      </c>
    </row>
    <row r="11554" spans="1:14">
      <c r="A11554" s="1">
        <v>491630</v>
      </c>
      <c r="B11554" t="s">
        <v>22610</v>
      </c>
      <c r="C11554" t="s">
        <v>22611</v>
      </c>
      <c r="D11554" t="s">
        <v>376</v>
      </c>
      <c r="E11554" t="s">
        <v>490</v>
      </c>
      <c r="G11554" t="s">
        <v>390</v>
      </c>
      <c r="H11554" t="s">
        <v>380</v>
      </c>
      <c r="J11554" t="s">
        <v>439</v>
      </c>
      <c r="K11554">
        <v>1</v>
      </c>
      <c r="L11554" s="2">
        <v>17899</v>
      </c>
      <c r="M11554">
        <v>1949</v>
      </c>
      <c r="N11554" s="19">
        <f t="shared" si="180"/>
        <v>1</v>
      </c>
    </row>
    <row r="11555" spans="1:14">
      <c r="A11555" s="1">
        <v>491633</v>
      </c>
      <c r="B11555" t="s">
        <v>22524</v>
      </c>
      <c r="C11555" t="s">
        <v>22525</v>
      </c>
      <c r="D11555" t="s">
        <v>376</v>
      </c>
      <c r="E11555" t="s">
        <v>490</v>
      </c>
      <c r="G11555" t="s">
        <v>438</v>
      </c>
      <c r="H11555" t="s">
        <v>380</v>
      </c>
      <c r="J11555" t="s">
        <v>439</v>
      </c>
      <c r="K11555">
        <v>1</v>
      </c>
      <c r="L11555" s="2">
        <v>17930</v>
      </c>
      <c r="M11555">
        <v>1949</v>
      </c>
      <c r="N11555" s="19">
        <f t="shared" si="180"/>
        <v>1</v>
      </c>
    </row>
    <row r="11556" spans="1:14">
      <c r="A11556" s="1">
        <v>491697</v>
      </c>
      <c r="B11556" t="s">
        <v>10482</v>
      </c>
      <c r="C11556" t="s">
        <v>10483</v>
      </c>
      <c r="D11556" t="s">
        <v>384</v>
      </c>
      <c r="E11556" t="s">
        <v>490</v>
      </c>
      <c r="G11556" t="s">
        <v>390</v>
      </c>
      <c r="H11556" t="s">
        <v>414</v>
      </c>
      <c r="J11556" t="s">
        <v>381</v>
      </c>
      <c r="K11556">
        <v>1</v>
      </c>
      <c r="L11556" s="2">
        <v>17899</v>
      </c>
      <c r="M11556">
        <v>1949</v>
      </c>
      <c r="N11556" s="19">
        <f t="shared" si="180"/>
        <v>1</v>
      </c>
    </row>
    <row r="11557" spans="1:14">
      <c r="A11557" s="1">
        <v>491702</v>
      </c>
      <c r="B11557" t="s">
        <v>22440</v>
      </c>
      <c r="C11557" t="s">
        <v>22441</v>
      </c>
      <c r="D11557" t="s">
        <v>384</v>
      </c>
      <c r="E11557" t="s">
        <v>377</v>
      </c>
      <c r="G11557" t="s">
        <v>379</v>
      </c>
      <c r="H11557" t="s">
        <v>380</v>
      </c>
      <c r="J11557" t="s">
        <v>439</v>
      </c>
      <c r="K11557">
        <v>1</v>
      </c>
      <c r="L11557" s="2">
        <v>18050</v>
      </c>
      <c r="M11557">
        <v>1949</v>
      </c>
      <c r="N11557" s="19">
        <f t="shared" si="180"/>
        <v>1</v>
      </c>
    </row>
    <row r="11558" spans="1:14">
      <c r="A11558" s="1">
        <v>491704</v>
      </c>
      <c r="B11558" t="s">
        <v>22448</v>
      </c>
      <c r="C11558" t="s">
        <v>22449</v>
      </c>
      <c r="D11558" t="s">
        <v>376</v>
      </c>
      <c r="E11558" t="s">
        <v>490</v>
      </c>
      <c r="G11558" t="s">
        <v>390</v>
      </c>
      <c r="H11558" t="s">
        <v>380</v>
      </c>
      <c r="J11558" t="s">
        <v>381</v>
      </c>
      <c r="K11558">
        <v>1</v>
      </c>
      <c r="L11558" s="2">
        <v>17989</v>
      </c>
      <c r="M11558">
        <v>1949</v>
      </c>
      <c r="N11558" s="19">
        <f t="shared" si="180"/>
        <v>1</v>
      </c>
    </row>
    <row r="11559" spans="1:14">
      <c r="A11559" s="1">
        <v>491706</v>
      </c>
      <c r="B11559" t="s">
        <v>22566</v>
      </c>
      <c r="C11559" t="s">
        <v>22567</v>
      </c>
      <c r="D11559" t="s">
        <v>376</v>
      </c>
      <c r="E11559" t="s">
        <v>490</v>
      </c>
      <c r="G11559" t="s">
        <v>390</v>
      </c>
      <c r="H11559" t="s">
        <v>380</v>
      </c>
      <c r="J11559" t="s">
        <v>381</v>
      </c>
      <c r="K11559">
        <v>1</v>
      </c>
      <c r="L11559" s="2">
        <v>18172</v>
      </c>
      <c r="M11559">
        <v>1949</v>
      </c>
      <c r="N11559" s="19">
        <f t="shared" si="180"/>
        <v>1</v>
      </c>
    </row>
    <row r="11560" spans="1:14">
      <c r="A11560" s="1">
        <v>491707</v>
      </c>
      <c r="B11560" t="s">
        <v>4736</v>
      </c>
      <c r="C11560" t="s">
        <v>4737</v>
      </c>
      <c r="D11560" t="s">
        <v>384</v>
      </c>
      <c r="E11560" t="s">
        <v>377</v>
      </c>
      <c r="G11560" t="s">
        <v>379</v>
      </c>
      <c r="H11560" t="s">
        <v>380</v>
      </c>
      <c r="J11560" t="s">
        <v>439</v>
      </c>
      <c r="K11560">
        <v>1</v>
      </c>
      <c r="L11560" s="2">
        <v>18019</v>
      </c>
      <c r="M11560">
        <v>1949</v>
      </c>
      <c r="N11560" s="19">
        <f t="shared" si="180"/>
        <v>1</v>
      </c>
    </row>
    <row r="11561" spans="1:14">
      <c r="A11561" s="1">
        <v>491709</v>
      </c>
      <c r="B11561" t="s">
        <v>22300</v>
      </c>
      <c r="C11561" t="s">
        <v>22301</v>
      </c>
      <c r="D11561" t="s">
        <v>376</v>
      </c>
      <c r="E11561" t="s">
        <v>490</v>
      </c>
      <c r="G11561" t="s">
        <v>379</v>
      </c>
      <c r="H11561" t="s">
        <v>380</v>
      </c>
      <c r="J11561" t="s">
        <v>381</v>
      </c>
      <c r="K11561">
        <v>1</v>
      </c>
      <c r="L11561" s="2">
        <v>18111</v>
      </c>
      <c r="M11561">
        <v>1949</v>
      </c>
      <c r="N11561" s="19">
        <f t="shared" si="180"/>
        <v>1</v>
      </c>
    </row>
    <row r="11562" spans="1:14">
      <c r="A11562" s="1">
        <v>491712</v>
      </c>
      <c r="B11562" t="s">
        <v>22476</v>
      </c>
      <c r="C11562" t="s">
        <v>22477</v>
      </c>
      <c r="D11562" t="s">
        <v>376</v>
      </c>
      <c r="E11562" t="s">
        <v>490</v>
      </c>
      <c r="G11562" t="s">
        <v>396</v>
      </c>
      <c r="H11562" t="s">
        <v>380</v>
      </c>
      <c r="J11562" t="s">
        <v>381</v>
      </c>
      <c r="K11562">
        <v>1</v>
      </c>
      <c r="L11562" s="2">
        <v>18019</v>
      </c>
      <c r="M11562">
        <v>1949</v>
      </c>
      <c r="N11562" s="19">
        <f t="shared" si="180"/>
        <v>1</v>
      </c>
    </row>
    <row r="11563" spans="1:14">
      <c r="A11563" s="1">
        <v>491726</v>
      </c>
      <c r="B11563" t="s">
        <v>18274</v>
      </c>
      <c r="C11563" t="s">
        <v>18275</v>
      </c>
      <c r="E11563" t="s">
        <v>377</v>
      </c>
      <c r="F11563" t="s">
        <v>664</v>
      </c>
      <c r="G11563" t="s">
        <v>386</v>
      </c>
      <c r="J11563" t="s">
        <v>381</v>
      </c>
      <c r="K11563">
        <v>1</v>
      </c>
      <c r="L11563" s="2">
        <v>17930</v>
      </c>
      <c r="M11563">
        <v>1949</v>
      </c>
      <c r="N11563" s="19">
        <f t="shared" si="180"/>
        <v>1</v>
      </c>
    </row>
    <row r="11564" spans="1:14">
      <c r="A11564" s="1">
        <v>491734</v>
      </c>
      <c r="B11564" t="s">
        <v>19036</v>
      </c>
      <c r="C11564" t="s">
        <v>19037</v>
      </c>
      <c r="G11564" t="s">
        <v>379</v>
      </c>
      <c r="H11564" t="s">
        <v>380</v>
      </c>
      <c r="J11564" t="s">
        <v>381</v>
      </c>
      <c r="K11564">
        <v>1</v>
      </c>
      <c r="L11564" s="2">
        <v>17899</v>
      </c>
      <c r="M11564">
        <v>1949</v>
      </c>
      <c r="N11564" s="19">
        <f t="shared" si="180"/>
        <v>1</v>
      </c>
    </row>
    <row r="11565" spans="1:14">
      <c r="A11565" s="1">
        <v>491825</v>
      </c>
      <c r="B11565" t="s">
        <v>22500</v>
      </c>
      <c r="C11565" t="s">
        <v>22501</v>
      </c>
      <c r="D11565" t="s">
        <v>384</v>
      </c>
      <c r="E11565" t="s">
        <v>377</v>
      </c>
      <c r="G11565" t="s">
        <v>464</v>
      </c>
      <c r="H11565" t="s">
        <v>380</v>
      </c>
      <c r="J11565" t="s">
        <v>439</v>
      </c>
      <c r="K11565">
        <v>1</v>
      </c>
      <c r="L11565" s="2">
        <v>18111</v>
      </c>
      <c r="M11565">
        <v>1949</v>
      </c>
      <c r="N11565" s="19">
        <f t="shared" si="180"/>
        <v>1</v>
      </c>
    </row>
    <row r="11566" spans="1:14">
      <c r="A11566" s="1">
        <v>491835</v>
      </c>
      <c r="B11566" t="s">
        <v>22436</v>
      </c>
      <c r="C11566" t="s">
        <v>22437</v>
      </c>
      <c r="D11566" t="s">
        <v>384</v>
      </c>
      <c r="E11566" t="s">
        <v>377</v>
      </c>
      <c r="G11566" t="s">
        <v>450</v>
      </c>
      <c r="H11566" t="s">
        <v>380</v>
      </c>
      <c r="J11566" t="s">
        <v>381</v>
      </c>
      <c r="K11566">
        <v>1</v>
      </c>
      <c r="L11566" s="2">
        <v>17989</v>
      </c>
      <c r="M11566">
        <v>1949</v>
      </c>
      <c r="N11566" s="19">
        <f t="shared" si="180"/>
        <v>1</v>
      </c>
    </row>
    <row r="11567" spans="1:14">
      <c r="A11567" s="1">
        <v>491844</v>
      </c>
      <c r="B11567" t="s">
        <v>22486</v>
      </c>
      <c r="C11567" t="s">
        <v>22487</v>
      </c>
      <c r="D11567" t="s">
        <v>376</v>
      </c>
      <c r="E11567" t="s">
        <v>490</v>
      </c>
      <c r="G11567" t="s">
        <v>390</v>
      </c>
      <c r="H11567" t="s">
        <v>380</v>
      </c>
      <c r="J11567" t="s">
        <v>439</v>
      </c>
      <c r="K11567">
        <v>1</v>
      </c>
      <c r="L11567" s="2">
        <v>17989</v>
      </c>
      <c r="M11567">
        <v>1949</v>
      </c>
      <c r="N11567" s="19">
        <f t="shared" si="180"/>
        <v>1</v>
      </c>
    </row>
    <row r="11568" spans="1:14">
      <c r="A11568" s="1">
        <v>491857</v>
      </c>
      <c r="B11568" t="s">
        <v>22494</v>
      </c>
      <c r="C11568" t="s">
        <v>22495</v>
      </c>
      <c r="D11568" t="s">
        <v>376</v>
      </c>
      <c r="E11568" t="s">
        <v>490</v>
      </c>
      <c r="G11568" t="s">
        <v>464</v>
      </c>
      <c r="H11568" t="s">
        <v>414</v>
      </c>
      <c r="J11568" t="s">
        <v>381</v>
      </c>
      <c r="K11568">
        <v>1</v>
      </c>
      <c r="L11568" s="2">
        <v>18415</v>
      </c>
      <c r="M11568">
        <v>1950</v>
      </c>
      <c r="N11568" s="19">
        <f t="shared" si="180"/>
        <v>1</v>
      </c>
    </row>
    <row r="11569" spans="1:14">
      <c r="A11569" s="1">
        <v>491860</v>
      </c>
      <c r="B11569" t="s">
        <v>22578</v>
      </c>
      <c r="C11569" t="s">
        <v>22579</v>
      </c>
      <c r="D11569" t="s">
        <v>376</v>
      </c>
      <c r="E11569" t="s">
        <v>490</v>
      </c>
      <c r="G11569" t="s">
        <v>390</v>
      </c>
      <c r="H11569" t="s">
        <v>380</v>
      </c>
      <c r="J11569" t="s">
        <v>439</v>
      </c>
      <c r="K11569">
        <v>1</v>
      </c>
      <c r="L11569" s="2">
        <v>18568</v>
      </c>
      <c r="M11569">
        <v>1950</v>
      </c>
      <c r="N11569" s="19">
        <f t="shared" si="180"/>
        <v>1</v>
      </c>
    </row>
    <row r="11570" spans="1:14">
      <c r="A11570" s="1">
        <v>491878</v>
      </c>
      <c r="B11570" t="s">
        <v>26961</v>
      </c>
      <c r="C11570" t="s">
        <v>26962</v>
      </c>
      <c r="D11570" t="s">
        <v>384</v>
      </c>
      <c r="E11570" t="s">
        <v>490</v>
      </c>
      <c r="F11570" t="s">
        <v>505</v>
      </c>
      <c r="G11570" t="s">
        <v>399</v>
      </c>
      <c r="H11570" t="s">
        <v>380</v>
      </c>
      <c r="J11570" t="s">
        <v>439</v>
      </c>
      <c r="K11570">
        <v>1</v>
      </c>
      <c r="L11570" s="2">
        <v>18568</v>
      </c>
      <c r="M11570">
        <v>1950</v>
      </c>
      <c r="N11570" s="19">
        <f t="shared" si="180"/>
        <v>1</v>
      </c>
    </row>
    <row r="11571" spans="1:14">
      <c r="A11571" s="1">
        <v>491882</v>
      </c>
      <c r="B11571" t="s">
        <v>30569</v>
      </c>
      <c r="C11571" t="s">
        <v>30570</v>
      </c>
      <c r="D11571" t="s">
        <v>384</v>
      </c>
      <c r="E11571" t="s">
        <v>490</v>
      </c>
      <c r="F11571" t="s">
        <v>505</v>
      </c>
      <c r="G11571" t="s">
        <v>399</v>
      </c>
      <c r="H11571" t="s">
        <v>380</v>
      </c>
      <c r="J11571" t="s">
        <v>439</v>
      </c>
      <c r="K11571">
        <v>1</v>
      </c>
      <c r="L11571" s="2">
        <v>18415</v>
      </c>
      <c r="M11571">
        <v>1950</v>
      </c>
      <c r="N11571" s="19">
        <f t="shared" si="180"/>
        <v>1</v>
      </c>
    </row>
    <row r="11572" spans="1:14">
      <c r="A11572" s="1">
        <v>491883</v>
      </c>
      <c r="B11572" t="s">
        <v>31301</v>
      </c>
      <c r="C11572" t="s">
        <v>31302</v>
      </c>
      <c r="D11572" t="s">
        <v>384</v>
      </c>
      <c r="E11572" t="s">
        <v>490</v>
      </c>
      <c r="F11572" t="s">
        <v>505</v>
      </c>
      <c r="G11572" t="s">
        <v>399</v>
      </c>
      <c r="H11572" t="s">
        <v>380</v>
      </c>
      <c r="J11572" t="s">
        <v>439</v>
      </c>
      <c r="K11572">
        <v>1</v>
      </c>
      <c r="L11572" s="2">
        <v>18568</v>
      </c>
      <c r="M11572">
        <v>1950</v>
      </c>
      <c r="N11572" s="19">
        <f t="shared" si="180"/>
        <v>1</v>
      </c>
    </row>
    <row r="11573" spans="1:14">
      <c r="A11573" s="1">
        <v>491888</v>
      </c>
      <c r="B11573" t="s">
        <v>26213</v>
      </c>
      <c r="C11573" t="s">
        <v>26214</v>
      </c>
      <c r="D11573" t="s">
        <v>384</v>
      </c>
      <c r="E11573" t="s">
        <v>490</v>
      </c>
      <c r="F11573" t="s">
        <v>505</v>
      </c>
      <c r="G11573" t="s">
        <v>399</v>
      </c>
      <c r="H11573" t="s">
        <v>380</v>
      </c>
      <c r="J11573" t="s">
        <v>381</v>
      </c>
      <c r="K11573">
        <v>1</v>
      </c>
      <c r="L11573" s="2">
        <v>18384</v>
      </c>
      <c r="M11573">
        <v>1950</v>
      </c>
      <c r="N11573" s="19">
        <f t="shared" si="180"/>
        <v>1</v>
      </c>
    </row>
    <row r="11574" spans="1:14">
      <c r="A11574" s="1">
        <v>491889</v>
      </c>
      <c r="B11574" t="s">
        <v>27129</v>
      </c>
      <c r="C11574" t="s">
        <v>27130</v>
      </c>
      <c r="D11574" t="s">
        <v>384</v>
      </c>
      <c r="E11574" t="s">
        <v>490</v>
      </c>
      <c r="F11574" t="s">
        <v>505</v>
      </c>
      <c r="G11574" t="s">
        <v>399</v>
      </c>
      <c r="H11574" t="s">
        <v>380</v>
      </c>
      <c r="J11574" t="s">
        <v>381</v>
      </c>
      <c r="K11574">
        <v>1</v>
      </c>
      <c r="L11574" s="2">
        <v>18568</v>
      </c>
      <c r="M11574">
        <v>1950</v>
      </c>
      <c r="N11574" s="19">
        <f t="shared" si="180"/>
        <v>1</v>
      </c>
    </row>
    <row r="11575" spans="1:14">
      <c r="A11575" s="1">
        <v>491890</v>
      </c>
      <c r="B11575" t="s">
        <v>32725</v>
      </c>
      <c r="C11575" t="s">
        <v>32726</v>
      </c>
      <c r="D11575" t="s">
        <v>384</v>
      </c>
      <c r="E11575" t="s">
        <v>490</v>
      </c>
      <c r="F11575" t="s">
        <v>505</v>
      </c>
      <c r="G11575" t="s">
        <v>399</v>
      </c>
      <c r="H11575" t="s">
        <v>380</v>
      </c>
      <c r="J11575" t="s">
        <v>439</v>
      </c>
      <c r="K11575">
        <v>1</v>
      </c>
      <c r="L11575" s="2">
        <v>18384</v>
      </c>
      <c r="M11575">
        <v>1950</v>
      </c>
      <c r="N11575" s="19">
        <f t="shared" si="180"/>
        <v>1</v>
      </c>
    </row>
    <row r="11576" spans="1:14">
      <c r="A11576" s="1">
        <v>491982</v>
      </c>
      <c r="B11576" t="s">
        <v>31253</v>
      </c>
      <c r="C11576" t="s">
        <v>31254</v>
      </c>
      <c r="H11576" t="s">
        <v>380</v>
      </c>
      <c r="J11576" t="s">
        <v>439</v>
      </c>
      <c r="K11576">
        <v>1</v>
      </c>
      <c r="L11576" s="2">
        <v>18568</v>
      </c>
      <c r="M11576">
        <v>1950</v>
      </c>
      <c r="N11576" s="19">
        <f t="shared" si="180"/>
        <v>1</v>
      </c>
    </row>
    <row r="11577" spans="1:14">
      <c r="A11577" s="1">
        <v>491990</v>
      </c>
      <c r="B11577" t="s">
        <v>14447</v>
      </c>
      <c r="C11577" t="s">
        <v>14448</v>
      </c>
      <c r="D11577" t="s">
        <v>384</v>
      </c>
      <c r="E11577" t="s">
        <v>490</v>
      </c>
      <c r="H11577" t="s">
        <v>380</v>
      </c>
      <c r="J11577" t="s">
        <v>439</v>
      </c>
      <c r="K11577">
        <v>1</v>
      </c>
      <c r="L11577" s="2">
        <v>18323</v>
      </c>
      <c r="M11577">
        <v>1950</v>
      </c>
      <c r="N11577" s="19">
        <f t="shared" si="180"/>
        <v>1</v>
      </c>
    </row>
    <row r="11578" spans="1:14">
      <c r="A11578" s="1">
        <v>491994</v>
      </c>
      <c r="B11578" t="s">
        <v>30967</v>
      </c>
      <c r="C11578" t="s">
        <v>30968</v>
      </c>
      <c r="D11578" t="s">
        <v>395</v>
      </c>
      <c r="E11578" t="s">
        <v>490</v>
      </c>
      <c r="H11578" t="s">
        <v>380</v>
      </c>
      <c r="J11578" t="s">
        <v>439</v>
      </c>
      <c r="K11578">
        <v>1</v>
      </c>
      <c r="L11578" s="2">
        <v>18295</v>
      </c>
      <c r="M11578">
        <v>1950</v>
      </c>
      <c r="N11578" s="19">
        <f t="shared" si="180"/>
        <v>1</v>
      </c>
    </row>
    <row r="11579" spans="1:14">
      <c r="A11579" s="1">
        <v>491997</v>
      </c>
      <c r="B11579" t="s">
        <v>23824</v>
      </c>
      <c r="C11579" t="s">
        <v>23825</v>
      </c>
      <c r="D11579" t="s">
        <v>395</v>
      </c>
      <c r="E11579" t="s">
        <v>377</v>
      </c>
      <c r="G11579" t="s">
        <v>390</v>
      </c>
      <c r="H11579" t="s">
        <v>380</v>
      </c>
      <c r="J11579" t="s">
        <v>381</v>
      </c>
      <c r="K11579">
        <v>1</v>
      </c>
      <c r="L11579" s="2">
        <v>18354</v>
      </c>
      <c r="M11579">
        <v>1950</v>
      </c>
      <c r="N11579" s="19">
        <f t="shared" si="180"/>
        <v>1</v>
      </c>
    </row>
    <row r="11580" spans="1:14">
      <c r="A11580" s="1">
        <v>492000</v>
      </c>
      <c r="B11580" t="s">
        <v>23792</v>
      </c>
      <c r="C11580" t="s">
        <v>23793</v>
      </c>
      <c r="D11580" t="s">
        <v>376</v>
      </c>
      <c r="E11580" t="s">
        <v>490</v>
      </c>
      <c r="H11580" t="s">
        <v>380</v>
      </c>
      <c r="J11580" t="s">
        <v>381</v>
      </c>
      <c r="K11580">
        <v>1</v>
      </c>
      <c r="L11580" s="2">
        <v>18384</v>
      </c>
      <c r="M11580">
        <v>1950</v>
      </c>
      <c r="N11580" s="19">
        <f t="shared" si="180"/>
        <v>1</v>
      </c>
    </row>
    <row r="11581" spans="1:14">
      <c r="A11581" s="1">
        <v>492001</v>
      </c>
      <c r="B11581" t="s">
        <v>30979</v>
      </c>
      <c r="C11581" t="s">
        <v>30980</v>
      </c>
      <c r="D11581" t="s">
        <v>376</v>
      </c>
      <c r="E11581" t="s">
        <v>377</v>
      </c>
      <c r="H11581" t="s">
        <v>380</v>
      </c>
      <c r="J11581" t="s">
        <v>381</v>
      </c>
      <c r="K11581">
        <v>1</v>
      </c>
      <c r="L11581" s="2">
        <v>18780</v>
      </c>
      <c r="M11581">
        <v>1951</v>
      </c>
      <c r="N11581" s="19">
        <f t="shared" si="180"/>
        <v>1</v>
      </c>
    </row>
    <row r="11582" spans="1:14">
      <c r="A11582" s="1">
        <v>492005</v>
      </c>
      <c r="B11582" t="s">
        <v>10634</v>
      </c>
      <c r="C11582" t="s">
        <v>10635</v>
      </c>
      <c r="D11582" t="s">
        <v>376</v>
      </c>
      <c r="E11582" t="s">
        <v>490</v>
      </c>
      <c r="H11582" t="s">
        <v>380</v>
      </c>
      <c r="J11582" t="s">
        <v>439</v>
      </c>
      <c r="K11582">
        <v>1</v>
      </c>
      <c r="L11582" s="2">
        <v>18872</v>
      </c>
      <c r="M11582">
        <v>1951</v>
      </c>
      <c r="N11582" s="19">
        <f t="shared" si="180"/>
        <v>1</v>
      </c>
    </row>
    <row r="11583" spans="1:14">
      <c r="A11583" s="1">
        <v>492008</v>
      </c>
      <c r="B11583" t="s">
        <v>26289</v>
      </c>
      <c r="C11583" t="s">
        <v>26290</v>
      </c>
      <c r="D11583" t="s">
        <v>376</v>
      </c>
      <c r="E11583" t="s">
        <v>490</v>
      </c>
      <c r="H11583" t="s">
        <v>380</v>
      </c>
      <c r="J11583" t="s">
        <v>439</v>
      </c>
      <c r="K11583">
        <v>1</v>
      </c>
      <c r="L11583" s="2">
        <v>18810</v>
      </c>
      <c r="M11583">
        <v>1951</v>
      </c>
      <c r="N11583" s="19">
        <f t="shared" si="180"/>
        <v>1</v>
      </c>
    </row>
    <row r="11584" spans="1:14">
      <c r="A11584" s="1">
        <v>492015</v>
      </c>
      <c r="B11584" t="s">
        <v>5068</v>
      </c>
      <c r="C11584" t="s">
        <v>5069</v>
      </c>
      <c r="E11584" t="s">
        <v>490</v>
      </c>
      <c r="G11584" t="s">
        <v>386</v>
      </c>
      <c r="J11584" t="s">
        <v>439</v>
      </c>
      <c r="K11584">
        <v>1</v>
      </c>
      <c r="L11584" s="2">
        <v>18719</v>
      </c>
      <c r="M11584">
        <v>1951</v>
      </c>
      <c r="N11584" s="19">
        <f t="shared" si="180"/>
        <v>1</v>
      </c>
    </row>
    <row r="11585" spans="1:14">
      <c r="A11585" s="1">
        <v>492018</v>
      </c>
      <c r="B11585" t="s">
        <v>31759</v>
      </c>
      <c r="C11585" t="s">
        <v>31760</v>
      </c>
      <c r="D11585" t="s">
        <v>376</v>
      </c>
      <c r="E11585" t="s">
        <v>490</v>
      </c>
      <c r="H11585" t="s">
        <v>380</v>
      </c>
      <c r="J11585" t="s">
        <v>381</v>
      </c>
      <c r="K11585">
        <v>1</v>
      </c>
      <c r="L11585" s="2">
        <v>18810</v>
      </c>
      <c r="M11585">
        <v>1951</v>
      </c>
      <c r="N11585" s="19">
        <f t="shared" si="180"/>
        <v>1</v>
      </c>
    </row>
    <row r="11586" spans="1:14">
      <c r="A11586" s="1">
        <v>492020</v>
      </c>
      <c r="B11586" t="s">
        <v>17452</v>
      </c>
      <c r="C11586" t="s">
        <v>17453</v>
      </c>
      <c r="D11586" t="s">
        <v>376</v>
      </c>
      <c r="E11586" t="s">
        <v>490</v>
      </c>
      <c r="H11586" t="s">
        <v>380</v>
      </c>
      <c r="J11586" t="s">
        <v>381</v>
      </c>
      <c r="K11586">
        <v>1</v>
      </c>
      <c r="L11586" s="2">
        <v>18780</v>
      </c>
      <c r="M11586">
        <v>1951</v>
      </c>
      <c r="N11586" s="19">
        <f t="shared" ref="N11586:N11649" si="181">IF(ISNUMBER(SEARCH("skrull",C11586)), 0, 1)</f>
        <v>1</v>
      </c>
    </row>
    <row r="11587" spans="1:14">
      <c r="A11587" s="1">
        <v>492021</v>
      </c>
      <c r="B11587" t="s">
        <v>30981</v>
      </c>
      <c r="C11587" t="s">
        <v>30982</v>
      </c>
      <c r="D11587" t="s">
        <v>376</v>
      </c>
      <c r="E11587" t="s">
        <v>490</v>
      </c>
      <c r="H11587" t="s">
        <v>380</v>
      </c>
      <c r="J11587" t="s">
        <v>439</v>
      </c>
      <c r="K11587">
        <v>1</v>
      </c>
      <c r="L11587" s="2">
        <v>18660</v>
      </c>
      <c r="M11587">
        <v>1951</v>
      </c>
      <c r="N11587" s="19">
        <f t="shared" si="181"/>
        <v>1</v>
      </c>
    </row>
    <row r="11588" spans="1:14">
      <c r="A11588" s="1">
        <v>492038</v>
      </c>
      <c r="B11588" t="s">
        <v>23796</v>
      </c>
      <c r="C11588" t="s">
        <v>23797</v>
      </c>
      <c r="D11588" t="s">
        <v>376</v>
      </c>
      <c r="E11588" t="s">
        <v>490</v>
      </c>
      <c r="H11588" t="s">
        <v>380</v>
      </c>
      <c r="J11588" t="s">
        <v>439</v>
      </c>
      <c r="K11588">
        <v>1</v>
      </c>
      <c r="L11588" s="2">
        <v>18629</v>
      </c>
      <c r="M11588">
        <v>1951</v>
      </c>
      <c r="N11588" s="19">
        <f t="shared" si="181"/>
        <v>1</v>
      </c>
    </row>
    <row r="11589" spans="1:14">
      <c r="A11589" s="1">
        <v>492040</v>
      </c>
      <c r="B11589" t="s">
        <v>23802</v>
      </c>
      <c r="C11589" t="s">
        <v>23803</v>
      </c>
      <c r="D11589" t="s">
        <v>376</v>
      </c>
      <c r="E11589" t="s">
        <v>490</v>
      </c>
      <c r="H11589" t="s">
        <v>380</v>
      </c>
      <c r="J11589" t="s">
        <v>381</v>
      </c>
      <c r="K11589">
        <v>1</v>
      </c>
      <c r="L11589" s="2">
        <v>18841</v>
      </c>
      <c r="M11589">
        <v>1951</v>
      </c>
      <c r="N11589" s="19">
        <f t="shared" si="181"/>
        <v>1</v>
      </c>
    </row>
    <row r="11590" spans="1:14">
      <c r="A11590" s="1">
        <v>492045</v>
      </c>
      <c r="B11590" t="s">
        <v>23804</v>
      </c>
      <c r="C11590" t="s">
        <v>23805</v>
      </c>
      <c r="D11590" t="s">
        <v>376</v>
      </c>
      <c r="E11590" t="s">
        <v>490</v>
      </c>
      <c r="H11590" t="s">
        <v>380</v>
      </c>
      <c r="J11590" t="s">
        <v>381</v>
      </c>
      <c r="K11590">
        <v>1</v>
      </c>
      <c r="L11590" s="2">
        <v>18963</v>
      </c>
      <c r="M11590">
        <v>1951</v>
      </c>
      <c r="N11590" s="19">
        <f t="shared" si="181"/>
        <v>1</v>
      </c>
    </row>
    <row r="11591" spans="1:14">
      <c r="A11591" s="1">
        <v>492047</v>
      </c>
      <c r="B11591" t="s">
        <v>24525</v>
      </c>
      <c r="C11591" t="s">
        <v>24526</v>
      </c>
      <c r="D11591" t="s">
        <v>376</v>
      </c>
      <c r="E11591" t="s">
        <v>490</v>
      </c>
      <c r="H11591" t="s">
        <v>380</v>
      </c>
      <c r="J11591" t="s">
        <v>439</v>
      </c>
      <c r="K11591">
        <v>1</v>
      </c>
      <c r="L11591" s="2">
        <v>18719</v>
      </c>
      <c r="M11591">
        <v>1951</v>
      </c>
      <c r="N11591" s="19">
        <f t="shared" si="181"/>
        <v>1</v>
      </c>
    </row>
    <row r="11592" spans="1:14">
      <c r="A11592" s="1">
        <v>492056</v>
      </c>
      <c r="B11592" t="s">
        <v>31551</v>
      </c>
      <c r="C11592" t="s">
        <v>31552</v>
      </c>
      <c r="D11592" t="s">
        <v>384</v>
      </c>
      <c r="G11592" t="s">
        <v>379</v>
      </c>
      <c r="H11592" t="s">
        <v>414</v>
      </c>
      <c r="J11592" t="s">
        <v>439</v>
      </c>
      <c r="K11592">
        <v>1</v>
      </c>
      <c r="L11592" s="2">
        <v>18780</v>
      </c>
      <c r="M11592">
        <v>1951</v>
      </c>
      <c r="N11592" s="19">
        <f t="shared" si="181"/>
        <v>1</v>
      </c>
    </row>
    <row r="11593" spans="1:14">
      <c r="A11593" s="1">
        <v>492131</v>
      </c>
      <c r="B11593" t="s">
        <v>25777</v>
      </c>
      <c r="C11593" t="s">
        <v>25778</v>
      </c>
      <c r="D11593" t="s">
        <v>384</v>
      </c>
      <c r="G11593" t="s">
        <v>379</v>
      </c>
      <c r="H11593" t="s">
        <v>380</v>
      </c>
      <c r="J11593" t="s">
        <v>439</v>
      </c>
      <c r="K11593">
        <v>1</v>
      </c>
      <c r="L11593" s="2">
        <v>18749</v>
      </c>
      <c r="M11593">
        <v>1951</v>
      </c>
      <c r="N11593" s="19">
        <f t="shared" si="181"/>
        <v>1</v>
      </c>
    </row>
    <row r="11594" spans="1:14">
      <c r="A11594" s="1">
        <v>492246</v>
      </c>
      <c r="B11594" t="s">
        <v>11988</v>
      </c>
      <c r="C11594" t="s">
        <v>11989</v>
      </c>
      <c r="D11594" t="s">
        <v>384</v>
      </c>
      <c r="E11594" t="s">
        <v>377</v>
      </c>
      <c r="G11594" t="s">
        <v>390</v>
      </c>
      <c r="H11594" t="s">
        <v>380</v>
      </c>
      <c r="J11594" t="s">
        <v>381</v>
      </c>
      <c r="K11594">
        <v>1</v>
      </c>
      <c r="L11594" s="2">
        <v>18660</v>
      </c>
      <c r="M11594">
        <v>1951</v>
      </c>
      <c r="N11594" s="19">
        <f t="shared" si="181"/>
        <v>1</v>
      </c>
    </row>
    <row r="11595" spans="1:14">
      <c r="A11595" s="1">
        <v>492340</v>
      </c>
      <c r="B11595" t="s">
        <v>32563</v>
      </c>
      <c r="C11595" t="s">
        <v>32564</v>
      </c>
      <c r="D11595" t="s">
        <v>376</v>
      </c>
      <c r="E11595" t="s">
        <v>377</v>
      </c>
      <c r="F11595" t="s">
        <v>664</v>
      </c>
      <c r="G11595" t="s">
        <v>386</v>
      </c>
      <c r="H11595" t="s">
        <v>380</v>
      </c>
      <c r="J11595" t="s">
        <v>381</v>
      </c>
      <c r="K11595">
        <v>1</v>
      </c>
      <c r="L11595" s="2">
        <v>18902</v>
      </c>
      <c r="M11595">
        <v>1951</v>
      </c>
      <c r="N11595" s="19">
        <f t="shared" si="181"/>
        <v>1</v>
      </c>
    </row>
    <row r="11596" spans="1:14">
      <c r="A11596" s="1">
        <v>492360</v>
      </c>
      <c r="B11596" t="s">
        <v>17970</v>
      </c>
      <c r="C11596" t="s">
        <v>17971</v>
      </c>
      <c r="D11596" t="s">
        <v>384</v>
      </c>
      <c r="E11596" t="s">
        <v>490</v>
      </c>
      <c r="F11596" t="s">
        <v>402</v>
      </c>
      <c r="G11596" t="s">
        <v>464</v>
      </c>
      <c r="H11596" t="s">
        <v>380</v>
      </c>
      <c r="J11596" t="s">
        <v>381</v>
      </c>
      <c r="K11596">
        <v>1</v>
      </c>
      <c r="L11596" s="2">
        <v>18719</v>
      </c>
      <c r="M11596">
        <v>1951</v>
      </c>
      <c r="N11596" s="19">
        <f t="shared" si="181"/>
        <v>1</v>
      </c>
    </row>
    <row r="11597" spans="1:14">
      <c r="A11597" s="1">
        <v>492364</v>
      </c>
      <c r="B11597" t="s">
        <v>16618</v>
      </c>
      <c r="C11597" t="s">
        <v>16619</v>
      </c>
      <c r="D11597" t="s">
        <v>376</v>
      </c>
      <c r="E11597" t="s">
        <v>490</v>
      </c>
      <c r="F11597" t="s">
        <v>458</v>
      </c>
      <c r="G11597" t="s">
        <v>390</v>
      </c>
      <c r="H11597" t="s">
        <v>380</v>
      </c>
      <c r="J11597" t="s">
        <v>381</v>
      </c>
      <c r="K11597">
        <v>1</v>
      </c>
      <c r="L11597" s="2">
        <v>18841</v>
      </c>
      <c r="M11597">
        <v>1951</v>
      </c>
      <c r="N11597" s="19">
        <f t="shared" si="181"/>
        <v>1</v>
      </c>
    </row>
    <row r="11598" spans="1:14">
      <c r="A11598" s="1">
        <v>492374</v>
      </c>
      <c r="B11598" t="s">
        <v>26379</v>
      </c>
      <c r="C11598" t="s">
        <v>26380</v>
      </c>
      <c r="D11598" t="s">
        <v>384</v>
      </c>
      <c r="F11598" t="s">
        <v>627</v>
      </c>
      <c r="G11598" t="s">
        <v>379</v>
      </c>
      <c r="H11598" t="s">
        <v>414</v>
      </c>
      <c r="J11598" t="s">
        <v>439</v>
      </c>
      <c r="K11598">
        <v>1</v>
      </c>
      <c r="L11598" s="2">
        <v>18688</v>
      </c>
      <c r="M11598">
        <v>1951</v>
      </c>
      <c r="N11598" s="19">
        <f t="shared" si="181"/>
        <v>1</v>
      </c>
    </row>
    <row r="11599" spans="1:14">
      <c r="A11599" s="1">
        <v>492392</v>
      </c>
      <c r="B11599" t="s">
        <v>2071</v>
      </c>
      <c r="C11599" t="s">
        <v>2072</v>
      </c>
      <c r="D11599" t="s">
        <v>384</v>
      </c>
      <c r="E11599" t="s">
        <v>377</v>
      </c>
      <c r="F11599" t="s">
        <v>505</v>
      </c>
      <c r="G11599" t="s">
        <v>424</v>
      </c>
      <c r="H11599" t="s">
        <v>380</v>
      </c>
      <c r="J11599" t="s">
        <v>439</v>
      </c>
      <c r="K11599">
        <v>1</v>
      </c>
      <c r="L11599" s="2">
        <v>18688</v>
      </c>
      <c r="M11599">
        <v>1951</v>
      </c>
      <c r="N11599" s="19">
        <f t="shared" si="181"/>
        <v>1</v>
      </c>
    </row>
    <row r="11600" spans="1:14">
      <c r="A11600" s="1">
        <v>492414</v>
      </c>
      <c r="B11600" t="s">
        <v>12583</v>
      </c>
      <c r="C11600" t="s">
        <v>12584</v>
      </c>
      <c r="D11600" t="s">
        <v>376</v>
      </c>
      <c r="E11600" t="s">
        <v>490</v>
      </c>
      <c r="G11600" t="s">
        <v>390</v>
      </c>
      <c r="H11600" t="s">
        <v>380</v>
      </c>
      <c r="J11600" t="s">
        <v>381</v>
      </c>
      <c r="K11600">
        <v>1</v>
      </c>
      <c r="L11600" s="2">
        <v>18810</v>
      </c>
      <c r="M11600">
        <v>1951</v>
      </c>
      <c r="N11600" s="19">
        <f t="shared" si="181"/>
        <v>1</v>
      </c>
    </row>
    <row r="11601" spans="1:14">
      <c r="A11601" s="1">
        <v>492424</v>
      </c>
      <c r="B11601" t="s">
        <v>7674</v>
      </c>
      <c r="C11601" t="s">
        <v>7675</v>
      </c>
      <c r="E11601" t="s">
        <v>389</v>
      </c>
      <c r="F11601" t="s">
        <v>402</v>
      </c>
      <c r="G11601" t="s">
        <v>390</v>
      </c>
      <c r="H11601" t="s">
        <v>380</v>
      </c>
      <c r="J11601" t="s">
        <v>439</v>
      </c>
      <c r="K11601">
        <v>1</v>
      </c>
      <c r="L11601" s="2">
        <v>18841</v>
      </c>
      <c r="M11601">
        <v>1951</v>
      </c>
      <c r="N11601" s="19">
        <f t="shared" si="181"/>
        <v>1</v>
      </c>
    </row>
    <row r="11602" spans="1:14">
      <c r="A11602" s="1">
        <v>492429</v>
      </c>
      <c r="B11602" t="s">
        <v>11642</v>
      </c>
      <c r="C11602" t="s">
        <v>11643</v>
      </c>
      <c r="E11602" t="s">
        <v>377</v>
      </c>
      <c r="G11602" t="s">
        <v>390</v>
      </c>
      <c r="H11602" t="s">
        <v>380</v>
      </c>
      <c r="J11602" t="s">
        <v>439</v>
      </c>
      <c r="K11602">
        <v>1</v>
      </c>
      <c r="L11602" s="2">
        <v>18780</v>
      </c>
      <c r="M11602">
        <v>1951</v>
      </c>
      <c r="N11602" s="19">
        <f t="shared" si="181"/>
        <v>1</v>
      </c>
    </row>
    <row r="11603" spans="1:14">
      <c r="A11603" s="1">
        <v>492456</v>
      </c>
      <c r="B11603" t="s">
        <v>22310</v>
      </c>
      <c r="C11603" t="s">
        <v>22311</v>
      </c>
      <c r="D11603" t="s">
        <v>376</v>
      </c>
      <c r="E11603" t="s">
        <v>490</v>
      </c>
      <c r="G11603" t="s">
        <v>396</v>
      </c>
      <c r="H11603" t="s">
        <v>414</v>
      </c>
      <c r="J11603" t="s">
        <v>439</v>
      </c>
      <c r="K11603">
        <v>1</v>
      </c>
      <c r="L11603" s="2">
        <v>18841</v>
      </c>
      <c r="M11603">
        <v>1951</v>
      </c>
      <c r="N11603" s="19">
        <f t="shared" si="181"/>
        <v>1</v>
      </c>
    </row>
    <row r="11604" spans="1:14">
      <c r="A11604" s="1">
        <v>492458</v>
      </c>
      <c r="B11604" t="s">
        <v>22290</v>
      </c>
      <c r="C11604" t="s">
        <v>22291</v>
      </c>
      <c r="D11604" t="s">
        <v>376</v>
      </c>
      <c r="E11604" t="s">
        <v>490</v>
      </c>
      <c r="G11604" t="s">
        <v>390</v>
      </c>
      <c r="H11604" t="s">
        <v>414</v>
      </c>
      <c r="J11604" t="s">
        <v>439</v>
      </c>
      <c r="K11604">
        <v>1</v>
      </c>
      <c r="L11604" s="2">
        <v>18902</v>
      </c>
      <c r="M11604">
        <v>1951</v>
      </c>
      <c r="N11604" s="19">
        <f t="shared" si="181"/>
        <v>1</v>
      </c>
    </row>
    <row r="11605" spans="1:14">
      <c r="A11605" s="1">
        <v>492460</v>
      </c>
      <c r="B11605" t="s">
        <v>22402</v>
      </c>
      <c r="C11605" t="s">
        <v>22403</v>
      </c>
      <c r="D11605" t="s">
        <v>384</v>
      </c>
      <c r="E11605" t="s">
        <v>490</v>
      </c>
      <c r="G11605" t="s">
        <v>390</v>
      </c>
      <c r="J11605" t="s">
        <v>439</v>
      </c>
      <c r="K11605">
        <v>1</v>
      </c>
      <c r="L11605" s="2">
        <v>19085</v>
      </c>
      <c r="M11605">
        <v>1952</v>
      </c>
      <c r="N11605" s="19">
        <f t="shared" si="181"/>
        <v>1</v>
      </c>
    </row>
    <row r="11606" spans="1:14">
      <c r="A11606" s="1">
        <v>492462</v>
      </c>
      <c r="B11606" t="s">
        <v>22568</v>
      </c>
      <c r="C11606" t="s">
        <v>22569</v>
      </c>
      <c r="E11606" t="s">
        <v>490</v>
      </c>
      <c r="G11606" t="s">
        <v>390</v>
      </c>
      <c r="H11606" t="s">
        <v>380</v>
      </c>
      <c r="J11606" t="s">
        <v>381</v>
      </c>
      <c r="K11606">
        <v>1</v>
      </c>
      <c r="L11606" s="2">
        <v>19085</v>
      </c>
      <c r="M11606">
        <v>1952</v>
      </c>
      <c r="N11606" s="19">
        <f t="shared" si="181"/>
        <v>1</v>
      </c>
    </row>
    <row r="11607" spans="1:14">
      <c r="A11607" s="1">
        <v>492554</v>
      </c>
      <c r="B11607" t="s">
        <v>18900</v>
      </c>
      <c r="C11607" t="s">
        <v>18901</v>
      </c>
      <c r="D11607" t="s">
        <v>395</v>
      </c>
      <c r="E11607" t="s">
        <v>490</v>
      </c>
      <c r="H11607" t="s">
        <v>380</v>
      </c>
      <c r="J11607" t="s">
        <v>381</v>
      </c>
      <c r="K11607">
        <v>1</v>
      </c>
      <c r="L11607" s="2">
        <v>19329</v>
      </c>
      <c r="M11607">
        <v>1952</v>
      </c>
      <c r="N11607" s="19">
        <f t="shared" si="181"/>
        <v>1</v>
      </c>
    </row>
    <row r="11608" spans="1:14">
      <c r="A11608" s="1">
        <v>492578</v>
      </c>
      <c r="B11608" t="s">
        <v>31215</v>
      </c>
      <c r="C11608" t="s">
        <v>31216</v>
      </c>
      <c r="D11608" t="s">
        <v>384</v>
      </c>
      <c r="E11608" t="s">
        <v>377</v>
      </c>
      <c r="H11608" t="s">
        <v>380</v>
      </c>
      <c r="J11608" t="s">
        <v>381</v>
      </c>
      <c r="K11608">
        <v>1</v>
      </c>
      <c r="L11608" s="2">
        <v>18994</v>
      </c>
      <c r="M11608">
        <v>1952</v>
      </c>
      <c r="N11608" s="19">
        <f t="shared" si="181"/>
        <v>1</v>
      </c>
    </row>
    <row r="11609" spans="1:14">
      <c r="A11609" s="1">
        <v>492605</v>
      </c>
      <c r="B11609" t="s">
        <v>10892</v>
      </c>
      <c r="C11609" t="s">
        <v>10893</v>
      </c>
      <c r="D11609" t="s">
        <v>376</v>
      </c>
      <c r="H11609" t="s">
        <v>380</v>
      </c>
      <c r="J11609" t="s">
        <v>439</v>
      </c>
      <c r="K11609">
        <v>1</v>
      </c>
      <c r="L11609" s="2">
        <v>19329</v>
      </c>
      <c r="M11609">
        <v>1952</v>
      </c>
      <c r="N11609" s="19">
        <f t="shared" si="181"/>
        <v>1</v>
      </c>
    </row>
    <row r="11610" spans="1:14">
      <c r="A11610" s="1">
        <v>492609</v>
      </c>
      <c r="B11610" t="s">
        <v>16248</v>
      </c>
      <c r="C11610" t="s">
        <v>16249</v>
      </c>
      <c r="D11610" t="s">
        <v>376</v>
      </c>
      <c r="E11610" t="s">
        <v>490</v>
      </c>
      <c r="F11610" t="s">
        <v>505</v>
      </c>
      <c r="G11610" t="s">
        <v>399</v>
      </c>
      <c r="H11610" t="s">
        <v>414</v>
      </c>
      <c r="J11610" t="s">
        <v>381</v>
      </c>
      <c r="K11610">
        <v>1</v>
      </c>
      <c r="L11610" s="2">
        <v>19025</v>
      </c>
      <c r="M11610">
        <v>1952</v>
      </c>
      <c r="N11610" s="19">
        <f t="shared" si="181"/>
        <v>1</v>
      </c>
    </row>
    <row r="11611" spans="1:14">
      <c r="A11611" s="1">
        <v>492642</v>
      </c>
      <c r="B11611" t="s">
        <v>6370</v>
      </c>
      <c r="C11611" t="s">
        <v>6371</v>
      </c>
      <c r="D11611" t="s">
        <v>384</v>
      </c>
      <c r="E11611" t="s">
        <v>377</v>
      </c>
      <c r="F11611" t="s">
        <v>458</v>
      </c>
      <c r="G11611" t="s">
        <v>569</v>
      </c>
      <c r="H11611" t="s">
        <v>380</v>
      </c>
      <c r="J11611" t="s">
        <v>439</v>
      </c>
      <c r="K11611">
        <v>1</v>
      </c>
      <c r="L11611" s="2">
        <v>19176</v>
      </c>
      <c r="M11611">
        <v>1952</v>
      </c>
      <c r="N11611" s="19">
        <f t="shared" si="181"/>
        <v>1</v>
      </c>
    </row>
    <row r="11612" spans="1:14">
      <c r="A11612" s="1">
        <v>492652</v>
      </c>
      <c r="B11612" t="s">
        <v>30013</v>
      </c>
      <c r="C11612" t="s">
        <v>30014</v>
      </c>
      <c r="D11612" t="s">
        <v>376</v>
      </c>
      <c r="E11612" t="s">
        <v>490</v>
      </c>
      <c r="G11612" t="s">
        <v>399</v>
      </c>
      <c r="H11612" t="s">
        <v>380</v>
      </c>
      <c r="J11612" t="s">
        <v>381</v>
      </c>
      <c r="K11612">
        <v>1</v>
      </c>
      <c r="L11612" s="2">
        <v>19450</v>
      </c>
      <c r="M11612">
        <v>1953</v>
      </c>
      <c r="N11612" s="19">
        <f t="shared" si="181"/>
        <v>1</v>
      </c>
    </row>
    <row r="11613" spans="1:14">
      <c r="A11613" s="1">
        <v>492667</v>
      </c>
      <c r="B11613" t="s">
        <v>22490</v>
      </c>
      <c r="C11613" t="s">
        <v>22491</v>
      </c>
      <c r="D11613" t="s">
        <v>376</v>
      </c>
      <c r="E11613" t="s">
        <v>490</v>
      </c>
      <c r="G11613" t="s">
        <v>390</v>
      </c>
      <c r="J11613" t="s">
        <v>439</v>
      </c>
      <c r="K11613">
        <v>1</v>
      </c>
      <c r="L11613" s="2">
        <v>19694</v>
      </c>
      <c r="M11613">
        <v>1953</v>
      </c>
      <c r="N11613" s="19">
        <f t="shared" si="181"/>
        <v>1</v>
      </c>
    </row>
    <row r="11614" spans="1:14">
      <c r="A11614" s="1">
        <v>492672</v>
      </c>
      <c r="B11614" t="s">
        <v>22502</v>
      </c>
      <c r="C11614" t="s">
        <v>22503</v>
      </c>
      <c r="D11614" t="s">
        <v>384</v>
      </c>
      <c r="E11614" t="s">
        <v>490</v>
      </c>
      <c r="G11614" t="s">
        <v>438</v>
      </c>
      <c r="H11614" t="s">
        <v>380</v>
      </c>
      <c r="J11614" t="s">
        <v>439</v>
      </c>
      <c r="K11614">
        <v>1</v>
      </c>
      <c r="L11614" s="2">
        <v>19664</v>
      </c>
      <c r="M11614">
        <v>1953</v>
      </c>
      <c r="N11614" s="19">
        <f t="shared" si="181"/>
        <v>1</v>
      </c>
    </row>
    <row r="11615" spans="1:14">
      <c r="A11615" s="1">
        <v>492699</v>
      </c>
      <c r="B11615" t="s">
        <v>22404</v>
      </c>
      <c r="C11615" t="s">
        <v>22405</v>
      </c>
      <c r="D11615" t="s">
        <v>376</v>
      </c>
      <c r="E11615" t="s">
        <v>490</v>
      </c>
      <c r="G11615" t="s">
        <v>438</v>
      </c>
      <c r="H11615" t="s">
        <v>380</v>
      </c>
      <c r="J11615" t="s">
        <v>381</v>
      </c>
      <c r="K11615">
        <v>1</v>
      </c>
      <c r="L11615" s="2">
        <v>19450</v>
      </c>
      <c r="M11615">
        <v>1953</v>
      </c>
      <c r="N11615" s="19">
        <f t="shared" si="181"/>
        <v>1</v>
      </c>
    </row>
    <row r="11616" spans="1:14">
      <c r="A11616" s="1">
        <v>492701</v>
      </c>
      <c r="B11616" t="s">
        <v>22504</v>
      </c>
      <c r="C11616" t="s">
        <v>22505</v>
      </c>
      <c r="D11616" t="s">
        <v>376</v>
      </c>
      <c r="E11616" t="s">
        <v>490</v>
      </c>
      <c r="G11616" t="s">
        <v>390</v>
      </c>
      <c r="H11616" t="s">
        <v>380</v>
      </c>
      <c r="J11616" t="s">
        <v>381</v>
      </c>
      <c r="K11616">
        <v>1</v>
      </c>
      <c r="L11616" s="2">
        <v>19541</v>
      </c>
      <c r="M11616">
        <v>1953</v>
      </c>
      <c r="N11616" s="19">
        <f t="shared" si="181"/>
        <v>1</v>
      </c>
    </row>
    <row r="11617" spans="1:14">
      <c r="A11617" s="1">
        <v>492703</v>
      </c>
      <c r="B11617" t="s">
        <v>22426</v>
      </c>
      <c r="C11617" t="s">
        <v>22427</v>
      </c>
      <c r="D11617" t="s">
        <v>384</v>
      </c>
      <c r="E11617" t="s">
        <v>490</v>
      </c>
      <c r="G11617" t="s">
        <v>390</v>
      </c>
      <c r="H11617" t="s">
        <v>380</v>
      </c>
      <c r="J11617" t="s">
        <v>381</v>
      </c>
      <c r="K11617">
        <v>1</v>
      </c>
      <c r="L11617" s="2">
        <v>19694</v>
      </c>
      <c r="M11617">
        <v>1953</v>
      </c>
      <c r="N11617" s="19">
        <f t="shared" si="181"/>
        <v>1</v>
      </c>
    </row>
    <row r="11618" spans="1:14">
      <c r="A11618" s="1">
        <v>492707</v>
      </c>
      <c r="B11618" t="s">
        <v>22616</v>
      </c>
      <c r="C11618" t="s">
        <v>22617</v>
      </c>
      <c r="D11618" t="s">
        <v>395</v>
      </c>
      <c r="E11618" t="s">
        <v>377</v>
      </c>
      <c r="G11618" t="s">
        <v>390</v>
      </c>
      <c r="H11618" t="s">
        <v>380</v>
      </c>
      <c r="J11618" t="s">
        <v>381</v>
      </c>
      <c r="K11618">
        <v>1</v>
      </c>
      <c r="L11618" s="2">
        <v>19480</v>
      </c>
      <c r="M11618">
        <v>1953</v>
      </c>
      <c r="N11618" s="19">
        <f t="shared" si="181"/>
        <v>1</v>
      </c>
    </row>
    <row r="11619" spans="1:14">
      <c r="A11619" s="1">
        <v>492721</v>
      </c>
      <c r="B11619" t="s">
        <v>22816</v>
      </c>
      <c r="C11619" t="s">
        <v>22817</v>
      </c>
      <c r="D11619" t="s">
        <v>376</v>
      </c>
      <c r="E11619" t="s">
        <v>490</v>
      </c>
      <c r="G11619" t="s">
        <v>390</v>
      </c>
      <c r="H11619" t="s">
        <v>380</v>
      </c>
      <c r="J11619" t="s">
        <v>381</v>
      </c>
      <c r="K11619">
        <v>1</v>
      </c>
      <c r="L11619" s="2">
        <v>19572</v>
      </c>
      <c r="M11619">
        <v>1953</v>
      </c>
      <c r="N11619" s="19">
        <f t="shared" si="181"/>
        <v>1</v>
      </c>
    </row>
    <row r="11620" spans="1:14">
      <c r="A11620" s="1">
        <v>492725</v>
      </c>
      <c r="B11620" t="s">
        <v>22738</v>
      </c>
      <c r="C11620" t="s">
        <v>22739</v>
      </c>
      <c r="D11620" t="s">
        <v>384</v>
      </c>
      <c r="E11620" t="s">
        <v>490</v>
      </c>
      <c r="G11620" t="s">
        <v>386</v>
      </c>
      <c r="H11620" t="s">
        <v>380</v>
      </c>
      <c r="J11620" t="s">
        <v>439</v>
      </c>
      <c r="K11620">
        <v>1</v>
      </c>
      <c r="L11620" s="2">
        <v>19450</v>
      </c>
      <c r="M11620">
        <v>1953</v>
      </c>
      <c r="N11620" s="19">
        <f t="shared" si="181"/>
        <v>1</v>
      </c>
    </row>
    <row r="11621" spans="1:14">
      <c r="A11621" s="1">
        <v>492727</v>
      </c>
      <c r="B11621" t="s">
        <v>22782</v>
      </c>
      <c r="C11621" t="s">
        <v>22783</v>
      </c>
      <c r="D11621" t="s">
        <v>376</v>
      </c>
      <c r="E11621" t="s">
        <v>490</v>
      </c>
      <c r="G11621" t="s">
        <v>379</v>
      </c>
      <c r="H11621" t="s">
        <v>380</v>
      </c>
      <c r="J11621" t="s">
        <v>439</v>
      </c>
      <c r="K11621">
        <v>1</v>
      </c>
      <c r="L11621" s="2">
        <v>19694</v>
      </c>
      <c r="M11621">
        <v>1953</v>
      </c>
      <c r="N11621" s="19">
        <f t="shared" si="181"/>
        <v>1</v>
      </c>
    </row>
    <row r="11622" spans="1:14">
      <c r="A11622" s="1">
        <v>492775</v>
      </c>
      <c r="B11622" t="s">
        <v>22542</v>
      </c>
      <c r="C11622" t="s">
        <v>22543</v>
      </c>
      <c r="D11622" t="s">
        <v>384</v>
      </c>
      <c r="E11622" t="s">
        <v>490</v>
      </c>
      <c r="G11622" t="s">
        <v>390</v>
      </c>
      <c r="J11622" t="s">
        <v>381</v>
      </c>
      <c r="K11622">
        <v>1</v>
      </c>
      <c r="L11622" s="2">
        <v>19541</v>
      </c>
      <c r="M11622">
        <v>1953</v>
      </c>
      <c r="N11622" s="19">
        <f t="shared" si="181"/>
        <v>1</v>
      </c>
    </row>
    <row r="11623" spans="1:14">
      <c r="A11623" s="1">
        <v>492778</v>
      </c>
      <c r="B11623" t="s">
        <v>22614</v>
      </c>
      <c r="C11623" t="s">
        <v>22615</v>
      </c>
      <c r="D11623" t="s">
        <v>376</v>
      </c>
      <c r="E11623" t="s">
        <v>490</v>
      </c>
      <c r="H11623" t="s">
        <v>414</v>
      </c>
      <c r="J11623" t="s">
        <v>381</v>
      </c>
      <c r="K11623">
        <v>1</v>
      </c>
      <c r="L11623" s="2">
        <v>19815</v>
      </c>
      <c r="M11623">
        <v>1954</v>
      </c>
      <c r="N11623" s="19">
        <f t="shared" si="181"/>
        <v>1</v>
      </c>
    </row>
    <row r="11624" spans="1:14">
      <c r="A11624" s="1">
        <v>492780</v>
      </c>
      <c r="B11624" t="s">
        <v>22420</v>
      </c>
      <c r="C11624" t="s">
        <v>22421</v>
      </c>
      <c r="D11624" t="s">
        <v>384</v>
      </c>
      <c r="E11624" t="s">
        <v>490</v>
      </c>
      <c r="G11624" t="s">
        <v>386</v>
      </c>
      <c r="H11624" t="s">
        <v>380</v>
      </c>
      <c r="J11624" t="s">
        <v>439</v>
      </c>
      <c r="K11624">
        <v>1</v>
      </c>
      <c r="L11624" s="2">
        <v>19725</v>
      </c>
      <c r="M11624">
        <v>1954</v>
      </c>
      <c r="N11624" s="19">
        <f t="shared" si="181"/>
        <v>1</v>
      </c>
    </row>
    <row r="11625" spans="1:14">
      <c r="A11625" s="1">
        <v>492783</v>
      </c>
      <c r="B11625" t="s">
        <v>30915</v>
      </c>
      <c r="C11625" t="s">
        <v>30916</v>
      </c>
      <c r="D11625" t="s">
        <v>376</v>
      </c>
      <c r="E11625" t="s">
        <v>490</v>
      </c>
      <c r="H11625" t="s">
        <v>380</v>
      </c>
      <c r="J11625" t="s">
        <v>381</v>
      </c>
      <c r="K11625">
        <v>1</v>
      </c>
      <c r="L11625" s="2">
        <v>19815</v>
      </c>
      <c r="M11625">
        <v>1954</v>
      </c>
      <c r="N11625" s="19">
        <f t="shared" si="181"/>
        <v>1</v>
      </c>
    </row>
    <row r="11626" spans="1:14">
      <c r="A11626" s="1">
        <v>492785</v>
      </c>
      <c r="B11626" t="s">
        <v>17294</v>
      </c>
      <c r="C11626" t="s">
        <v>17295</v>
      </c>
      <c r="D11626" t="s">
        <v>384</v>
      </c>
      <c r="E11626" t="s">
        <v>490</v>
      </c>
      <c r="G11626" t="s">
        <v>390</v>
      </c>
      <c r="H11626" t="s">
        <v>414</v>
      </c>
      <c r="J11626" t="s">
        <v>439</v>
      </c>
      <c r="K11626">
        <v>1</v>
      </c>
      <c r="L11626" s="2">
        <v>19937</v>
      </c>
      <c r="M11626">
        <v>1954</v>
      </c>
      <c r="N11626" s="19">
        <f t="shared" si="181"/>
        <v>1</v>
      </c>
    </row>
    <row r="11627" spans="1:14">
      <c r="A11627" s="1">
        <v>492978</v>
      </c>
      <c r="B11627" t="s">
        <v>22322</v>
      </c>
      <c r="C11627" t="s">
        <v>22323</v>
      </c>
      <c r="D11627" t="s">
        <v>384</v>
      </c>
      <c r="E11627" t="s">
        <v>490</v>
      </c>
      <c r="G11627" t="s">
        <v>390</v>
      </c>
      <c r="H11627" t="s">
        <v>380</v>
      </c>
      <c r="J11627" t="s">
        <v>381</v>
      </c>
      <c r="K11627">
        <v>1</v>
      </c>
      <c r="L11627" s="2">
        <v>19876</v>
      </c>
      <c r="M11627">
        <v>1954</v>
      </c>
      <c r="N11627" s="19">
        <f t="shared" si="181"/>
        <v>1</v>
      </c>
    </row>
    <row r="11628" spans="1:14">
      <c r="A11628" s="1">
        <v>492982</v>
      </c>
      <c r="B11628" t="s">
        <v>22482</v>
      </c>
      <c r="C11628" t="s">
        <v>22483</v>
      </c>
      <c r="D11628" t="s">
        <v>384</v>
      </c>
      <c r="E11628" t="s">
        <v>490</v>
      </c>
      <c r="G11628" t="s">
        <v>390</v>
      </c>
      <c r="H11628" t="s">
        <v>380</v>
      </c>
      <c r="J11628" t="s">
        <v>439</v>
      </c>
      <c r="K11628">
        <v>1</v>
      </c>
      <c r="L11628" s="2">
        <v>19756</v>
      </c>
      <c r="M11628">
        <v>1954</v>
      </c>
      <c r="N11628" s="19">
        <f t="shared" si="181"/>
        <v>1</v>
      </c>
    </row>
    <row r="11629" spans="1:14">
      <c r="A11629" s="1">
        <v>493186</v>
      </c>
      <c r="B11629" t="s">
        <v>22730</v>
      </c>
      <c r="C11629" t="s">
        <v>22731</v>
      </c>
      <c r="D11629" t="s">
        <v>384</v>
      </c>
      <c r="E11629" t="s">
        <v>490</v>
      </c>
      <c r="G11629" t="s">
        <v>379</v>
      </c>
      <c r="H11629" t="s">
        <v>380</v>
      </c>
      <c r="J11629" t="s">
        <v>381</v>
      </c>
      <c r="K11629">
        <v>1</v>
      </c>
      <c r="L11629" s="2">
        <v>19937</v>
      </c>
      <c r="M11629">
        <v>1954</v>
      </c>
      <c r="N11629" s="19">
        <f t="shared" si="181"/>
        <v>1</v>
      </c>
    </row>
    <row r="11630" spans="1:14">
      <c r="A11630" s="1">
        <v>493189</v>
      </c>
      <c r="B11630" t="s">
        <v>22718</v>
      </c>
      <c r="C11630" t="s">
        <v>22719</v>
      </c>
      <c r="D11630" t="s">
        <v>376</v>
      </c>
      <c r="E11630" t="s">
        <v>490</v>
      </c>
      <c r="G11630" t="s">
        <v>390</v>
      </c>
      <c r="J11630" t="s">
        <v>439</v>
      </c>
      <c r="K11630">
        <v>1</v>
      </c>
      <c r="L11630" s="2">
        <v>19845</v>
      </c>
      <c r="M11630">
        <v>1954</v>
      </c>
      <c r="N11630" s="19">
        <f t="shared" si="181"/>
        <v>1</v>
      </c>
    </row>
    <row r="11631" spans="1:14">
      <c r="A11631" s="1">
        <v>493193</v>
      </c>
      <c r="B11631" t="s">
        <v>22768</v>
      </c>
      <c r="C11631" t="s">
        <v>22769</v>
      </c>
      <c r="D11631" t="s">
        <v>376</v>
      </c>
      <c r="E11631" t="s">
        <v>490</v>
      </c>
      <c r="G11631" t="s">
        <v>438</v>
      </c>
      <c r="H11631" t="s">
        <v>414</v>
      </c>
      <c r="J11631" t="s">
        <v>381</v>
      </c>
      <c r="K11631">
        <v>1</v>
      </c>
      <c r="L11631" s="2">
        <v>20059</v>
      </c>
      <c r="M11631">
        <v>1954</v>
      </c>
      <c r="N11631" s="19">
        <f t="shared" si="181"/>
        <v>1</v>
      </c>
    </row>
    <row r="11632" spans="1:14">
      <c r="A11632" s="1">
        <v>493195</v>
      </c>
      <c r="B11632" t="s">
        <v>22808</v>
      </c>
      <c r="C11632" t="s">
        <v>22809</v>
      </c>
      <c r="D11632" t="s">
        <v>384</v>
      </c>
      <c r="E11632" t="s">
        <v>490</v>
      </c>
      <c r="G11632" t="s">
        <v>390</v>
      </c>
      <c r="H11632" t="s">
        <v>380</v>
      </c>
      <c r="J11632" t="s">
        <v>381</v>
      </c>
      <c r="K11632">
        <v>1</v>
      </c>
      <c r="L11632" s="2">
        <v>19784</v>
      </c>
      <c r="M11632">
        <v>1954</v>
      </c>
      <c r="N11632" s="19">
        <f t="shared" si="181"/>
        <v>1</v>
      </c>
    </row>
    <row r="11633" spans="1:14">
      <c r="A11633" s="1">
        <v>493295</v>
      </c>
      <c r="B11633" t="s">
        <v>22838</v>
      </c>
      <c r="C11633" t="s">
        <v>22839</v>
      </c>
      <c r="D11633" t="s">
        <v>376</v>
      </c>
      <c r="E11633" t="s">
        <v>490</v>
      </c>
      <c r="G11633" t="s">
        <v>438</v>
      </c>
      <c r="H11633" t="s">
        <v>414</v>
      </c>
      <c r="J11633" t="s">
        <v>381</v>
      </c>
      <c r="K11633">
        <v>1</v>
      </c>
      <c r="L11633" s="2">
        <v>19876</v>
      </c>
      <c r="M11633">
        <v>1954</v>
      </c>
      <c r="N11633" s="19">
        <f t="shared" si="181"/>
        <v>1</v>
      </c>
    </row>
    <row r="11634" spans="1:14">
      <c r="A11634" s="1">
        <v>493325</v>
      </c>
      <c r="B11634" t="s">
        <v>22696</v>
      </c>
      <c r="C11634" t="s">
        <v>22697</v>
      </c>
      <c r="D11634" t="s">
        <v>384</v>
      </c>
      <c r="E11634" t="s">
        <v>490</v>
      </c>
      <c r="G11634" t="s">
        <v>438</v>
      </c>
      <c r="H11634" t="s">
        <v>380</v>
      </c>
      <c r="J11634" t="s">
        <v>381</v>
      </c>
      <c r="K11634">
        <v>1</v>
      </c>
      <c r="L11634" s="2">
        <v>19968</v>
      </c>
      <c r="M11634">
        <v>1954</v>
      </c>
      <c r="N11634" s="19">
        <f t="shared" si="181"/>
        <v>1</v>
      </c>
    </row>
    <row r="11635" spans="1:14">
      <c r="A11635" s="1">
        <v>493327</v>
      </c>
      <c r="B11635" t="s">
        <v>22688</v>
      </c>
      <c r="C11635" t="s">
        <v>22689</v>
      </c>
      <c r="D11635" t="s">
        <v>384</v>
      </c>
      <c r="E11635" t="s">
        <v>490</v>
      </c>
      <c r="G11635" t="s">
        <v>390</v>
      </c>
      <c r="H11635" t="s">
        <v>414</v>
      </c>
      <c r="J11635" t="s">
        <v>381</v>
      </c>
      <c r="K11635">
        <v>1</v>
      </c>
      <c r="L11635" s="2">
        <v>19937</v>
      </c>
      <c r="M11635">
        <v>1954</v>
      </c>
      <c r="N11635" s="19">
        <f t="shared" si="181"/>
        <v>1</v>
      </c>
    </row>
    <row r="11636" spans="1:14">
      <c r="A11636" s="1">
        <v>493330</v>
      </c>
      <c r="B11636" t="s">
        <v>17302</v>
      </c>
      <c r="C11636" t="s">
        <v>17303</v>
      </c>
      <c r="D11636" t="s">
        <v>376</v>
      </c>
      <c r="E11636" t="s">
        <v>490</v>
      </c>
      <c r="G11636" t="s">
        <v>390</v>
      </c>
      <c r="H11636" t="s">
        <v>380</v>
      </c>
      <c r="J11636" t="s">
        <v>381</v>
      </c>
      <c r="K11636">
        <v>1</v>
      </c>
      <c r="L11636" s="2">
        <v>19725</v>
      </c>
      <c r="M11636">
        <v>1954</v>
      </c>
      <c r="N11636" s="19">
        <f t="shared" si="181"/>
        <v>1</v>
      </c>
    </row>
    <row r="11637" spans="1:14">
      <c r="A11637" s="1">
        <v>493332</v>
      </c>
      <c r="B11637" t="s">
        <v>22724</v>
      </c>
      <c r="C11637" t="s">
        <v>22725</v>
      </c>
      <c r="D11637" t="s">
        <v>384</v>
      </c>
      <c r="E11637" t="s">
        <v>490</v>
      </c>
      <c r="G11637" t="s">
        <v>386</v>
      </c>
      <c r="H11637" t="s">
        <v>380</v>
      </c>
      <c r="J11637" t="s">
        <v>439</v>
      </c>
      <c r="K11637">
        <v>1</v>
      </c>
      <c r="L11637" s="2">
        <v>19845</v>
      </c>
      <c r="M11637">
        <v>1954</v>
      </c>
      <c r="N11637" s="19">
        <f t="shared" si="181"/>
        <v>1</v>
      </c>
    </row>
    <row r="11638" spans="1:14">
      <c r="A11638" s="1">
        <v>493361</v>
      </c>
      <c r="B11638" t="s">
        <v>22720</v>
      </c>
      <c r="C11638" t="s">
        <v>22721</v>
      </c>
      <c r="D11638" t="s">
        <v>384</v>
      </c>
      <c r="E11638" t="s">
        <v>490</v>
      </c>
      <c r="G11638" t="s">
        <v>390</v>
      </c>
      <c r="J11638" t="s">
        <v>439</v>
      </c>
      <c r="K11638">
        <v>1</v>
      </c>
      <c r="L11638" s="2">
        <v>19906</v>
      </c>
      <c r="M11638">
        <v>1954</v>
      </c>
      <c r="N11638" s="19">
        <f t="shared" si="181"/>
        <v>1</v>
      </c>
    </row>
    <row r="11639" spans="1:14">
      <c r="A11639" s="1">
        <v>493366</v>
      </c>
      <c r="B11639" t="s">
        <v>22850</v>
      </c>
      <c r="C11639" t="s">
        <v>22851</v>
      </c>
      <c r="D11639" t="s">
        <v>384</v>
      </c>
      <c r="E11639" t="s">
        <v>490</v>
      </c>
      <c r="G11639" t="s">
        <v>438</v>
      </c>
      <c r="H11639" t="s">
        <v>380</v>
      </c>
      <c r="J11639" t="s">
        <v>381</v>
      </c>
      <c r="K11639">
        <v>1</v>
      </c>
      <c r="L11639" s="2">
        <v>19815</v>
      </c>
      <c r="M11639">
        <v>1954</v>
      </c>
      <c r="N11639" s="19">
        <f t="shared" si="181"/>
        <v>1</v>
      </c>
    </row>
    <row r="11640" spans="1:14">
      <c r="A11640" s="1">
        <v>493369</v>
      </c>
      <c r="B11640" t="s">
        <v>22624</v>
      </c>
      <c r="C11640" t="s">
        <v>22625</v>
      </c>
      <c r="D11640" t="s">
        <v>384</v>
      </c>
      <c r="E11640" t="s">
        <v>490</v>
      </c>
      <c r="G11640" t="s">
        <v>390</v>
      </c>
      <c r="H11640" t="s">
        <v>414</v>
      </c>
      <c r="J11640" t="s">
        <v>439</v>
      </c>
      <c r="K11640">
        <v>1</v>
      </c>
      <c r="L11640" s="2">
        <v>19756</v>
      </c>
      <c r="M11640">
        <v>1954</v>
      </c>
      <c r="N11640" s="19">
        <f t="shared" si="181"/>
        <v>1</v>
      </c>
    </row>
    <row r="11641" spans="1:14">
      <c r="A11641" s="1">
        <v>493371</v>
      </c>
      <c r="B11641" t="s">
        <v>22712</v>
      </c>
      <c r="C11641" t="s">
        <v>22713</v>
      </c>
      <c r="D11641" t="s">
        <v>376</v>
      </c>
      <c r="E11641" t="s">
        <v>490</v>
      </c>
      <c r="G11641" t="s">
        <v>390</v>
      </c>
      <c r="H11641" t="s">
        <v>380</v>
      </c>
      <c r="J11641" t="s">
        <v>439</v>
      </c>
      <c r="K11641">
        <v>1</v>
      </c>
      <c r="L11641" s="2">
        <v>19998</v>
      </c>
      <c r="M11641">
        <v>1954</v>
      </c>
      <c r="N11641" s="19">
        <f t="shared" si="181"/>
        <v>1</v>
      </c>
    </row>
    <row r="11642" spans="1:14">
      <c r="A11642" s="1">
        <v>493373</v>
      </c>
      <c r="B11642" t="s">
        <v>22776</v>
      </c>
      <c r="C11642" t="s">
        <v>22777</v>
      </c>
      <c r="D11642" t="s">
        <v>384</v>
      </c>
      <c r="E11642" t="s">
        <v>490</v>
      </c>
      <c r="G11642" t="s">
        <v>438</v>
      </c>
      <c r="H11642" t="s">
        <v>414</v>
      </c>
      <c r="J11642" t="s">
        <v>381</v>
      </c>
      <c r="K11642">
        <v>1</v>
      </c>
      <c r="L11642" s="2">
        <v>19756</v>
      </c>
      <c r="M11642">
        <v>1954</v>
      </c>
      <c r="N11642" s="19">
        <f t="shared" si="181"/>
        <v>1</v>
      </c>
    </row>
    <row r="11643" spans="1:14">
      <c r="A11643" s="1">
        <v>493377</v>
      </c>
      <c r="B11643" t="s">
        <v>22650</v>
      </c>
      <c r="C11643" t="s">
        <v>22651</v>
      </c>
      <c r="D11643" t="s">
        <v>376</v>
      </c>
      <c r="E11643" t="s">
        <v>490</v>
      </c>
      <c r="H11643" t="s">
        <v>380</v>
      </c>
      <c r="J11643" t="s">
        <v>439</v>
      </c>
      <c r="K11643">
        <v>1</v>
      </c>
      <c r="L11643" s="2">
        <v>19906</v>
      </c>
      <c r="M11643">
        <v>1954</v>
      </c>
      <c r="N11643" s="19">
        <f t="shared" si="181"/>
        <v>1</v>
      </c>
    </row>
    <row r="11644" spans="1:14">
      <c r="A11644" s="1">
        <v>493379</v>
      </c>
      <c r="B11644" t="s">
        <v>22666</v>
      </c>
      <c r="C11644" t="s">
        <v>22667</v>
      </c>
      <c r="D11644" t="s">
        <v>384</v>
      </c>
      <c r="E11644" t="s">
        <v>490</v>
      </c>
      <c r="G11644" t="s">
        <v>390</v>
      </c>
      <c r="J11644" t="s">
        <v>439</v>
      </c>
      <c r="K11644">
        <v>1</v>
      </c>
      <c r="L11644" s="2">
        <v>20029</v>
      </c>
      <c r="M11644">
        <v>1954</v>
      </c>
      <c r="N11644" s="19">
        <f t="shared" si="181"/>
        <v>1</v>
      </c>
    </row>
    <row r="11645" spans="1:14">
      <c r="A11645" s="1">
        <v>493518</v>
      </c>
      <c r="B11645" t="s">
        <v>19692</v>
      </c>
      <c r="C11645" t="s">
        <v>19693</v>
      </c>
      <c r="D11645" t="s">
        <v>376</v>
      </c>
      <c r="E11645" t="s">
        <v>389</v>
      </c>
      <c r="F11645" t="s">
        <v>402</v>
      </c>
      <c r="G11645" t="s">
        <v>438</v>
      </c>
      <c r="H11645" t="s">
        <v>380</v>
      </c>
      <c r="J11645" t="s">
        <v>439</v>
      </c>
      <c r="K11645">
        <v>1</v>
      </c>
      <c r="L11645" s="2">
        <v>19937</v>
      </c>
      <c r="M11645">
        <v>1954</v>
      </c>
      <c r="N11645" s="19">
        <f t="shared" si="181"/>
        <v>1</v>
      </c>
    </row>
    <row r="11646" spans="1:14">
      <c r="A11646" s="1">
        <v>493567</v>
      </c>
      <c r="B11646" t="s">
        <v>22814</v>
      </c>
      <c r="C11646" t="s">
        <v>22815</v>
      </c>
      <c r="D11646" t="s">
        <v>384</v>
      </c>
      <c r="E11646" t="s">
        <v>490</v>
      </c>
      <c r="G11646" t="s">
        <v>390</v>
      </c>
      <c r="H11646" t="s">
        <v>380</v>
      </c>
      <c r="J11646" t="s">
        <v>381</v>
      </c>
      <c r="K11646">
        <v>1</v>
      </c>
      <c r="L11646" s="2">
        <v>19937</v>
      </c>
      <c r="M11646">
        <v>1954</v>
      </c>
      <c r="N11646" s="19">
        <f t="shared" si="181"/>
        <v>1</v>
      </c>
    </row>
    <row r="11647" spans="1:14">
      <c r="A11647" s="1">
        <v>493569</v>
      </c>
      <c r="B11647" t="s">
        <v>22856</v>
      </c>
      <c r="C11647" t="s">
        <v>22857</v>
      </c>
      <c r="D11647" t="s">
        <v>376</v>
      </c>
      <c r="E11647" t="s">
        <v>490</v>
      </c>
      <c r="G11647" t="s">
        <v>390</v>
      </c>
      <c r="H11647" t="s">
        <v>414</v>
      </c>
      <c r="J11647" t="s">
        <v>439</v>
      </c>
      <c r="K11647">
        <v>1</v>
      </c>
      <c r="L11647" s="2">
        <v>19876</v>
      </c>
      <c r="M11647">
        <v>1954</v>
      </c>
      <c r="N11647" s="19">
        <f t="shared" si="181"/>
        <v>1</v>
      </c>
    </row>
    <row r="11648" spans="1:14">
      <c r="A11648" s="1">
        <v>493571</v>
      </c>
      <c r="B11648" t="s">
        <v>22682</v>
      </c>
      <c r="C11648" t="s">
        <v>22683</v>
      </c>
      <c r="D11648" t="s">
        <v>376</v>
      </c>
      <c r="E11648" t="s">
        <v>490</v>
      </c>
      <c r="G11648" t="s">
        <v>379</v>
      </c>
      <c r="H11648" t="s">
        <v>414</v>
      </c>
      <c r="J11648" t="s">
        <v>381</v>
      </c>
      <c r="K11648">
        <v>1</v>
      </c>
      <c r="L11648" s="2">
        <v>19937</v>
      </c>
      <c r="M11648">
        <v>1954</v>
      </c>
      <c r="N11648" s="19">
        <f t="shared" si="181"/>
        <v>1</v>
      </c>
    </row>
    <row r="11649" spans="1:14">
      <c r="A11649" s="1">
        <v>493576</v>
      </c>
      <c r="B11649" t="s">
        <v>22860</v>
      </c>
      <c r="C11649" t="s">
        <v>22861</v>
      </c>
      <c r="D11649" t="s">
        <v>376</v>
      </c>
      <c r="E11649" t="s">
        <v>490</v>
      </c>
      <c r="G11649" t="s">
        <v>396</v>
      </c>
      <c r="H11649" t="s">
        <v>380</v>
      </c>
      <c r="J11649" t="s">
        <v>381</v>
      </c>
      <c r="K11649">
        <v>1</v>
      </c>
      <c r="L11649" s="2">
        <v>19725</v>
      </c>
      <c r="M11649">
        <v>1954</v>
      </c>
      <c r="N11649" s="19">
        <f t="shared" si="181"/>
        <v>1</v>
      </c>
    </row>
    <row r="11650" spans="1:14">
      <c r="A11650" s="1">
        <v>493579</v>
      </c>
      <c r="B11650" t="s">
        <v>22664</v>
      </c>
      <c r="C11650" t="s">
        <v>22665</v>
      </c>
      <c r="D11650" t="s">
        <v>384</v>
      </c>
      <c r="E11650" t="s">
        <v>490</v>
      </c>
      <c r="G11650" t="s">
        <v>390</v>
      </c>
      <c r="H11650" t="s">
        <v>380</v>
      </c>
      <c r="J11650" t="s">
        <v>439</v>
      </c>
      <c r="K11650">
        <v>1</v>
      </c>
      <c r="L11650" s="2">
        <v>19815</v>
      </c>
      <c r="M11650">
        <v>1954</v>
      </c>
      <c r="N11650" s="19">
        <f t="shared" ref="N11650:N11713" si="182">IF(ISNUMBER(SEARCH("skrull",C11650)), 0, 1)</f>
        <v>1</v>
      </c>
    </row>
    <row r="11651" spans="1:14">
      <c r="A11651" s="1">
        <v>493648</v>
      </c>
      <c r="B11651" t="s">
        <v>22812</v>
      </c>
      <c r="C11651" t="s">
        <v>22813</v>
      </c>
      <c r="D11651" t="s">
        <v>384</v>
      </c>
      <c r="E11651" t="s">
        <v>490</v>
      </c>
      <c r="G11651" t="s">
        <v>464</v>
      </c>
      <c r="J11651" t="s">
        <v>439</v>
      </c>
      <c r="K11651">
        <v>1</v>
      </c>
      <c r="L11651" s="2">
        <v>20029</v>
      </c>
      <c r="M11651">
        <v>1954</v>
      </c>
      <c r="N11651" s="19">
        <f t="shared" si="182"/>
        <v>1</v>
      </c>
    </row>
    <row r="11652" spans="1:14">
      <c r="A11652" s="1">
        <v>493703</v>
      </c>
      <c r="B11652" t="s">
        <v>22832</v>
      </c>
      <c r="C11652" t="s">
        <v>22833</v>
      </c>
      <c r="D11652" t="s">
        <v>376</v>
      </c>
      <c r="E11652" t="s">
        <v>490</v>
      </c>
      <c r="G11652" t="s">
        <v>386</v>
      </c>
      <c r="H11652" t="s">
        <v>380</v>
      </c>
      <c r="J11652" t="s">
        <v>439</v>
      </c>
      <c r="K11652">
        <v>1</v>
      </c>
      <c r="L11652" s="2">
        <v>19725</v>
      </c>
      <c r="M11652">
        <v>1954</v>
      </c>
      <c r="N11652" s="19">
        <f t="shared" si="182"/>
        <v>1</v>
      </c>
    </row>
    <row r="11653" spans="1:14">
      <c r="A11653" s="1">
        <v>493705</v>
      </c>
      <c r="B11653" t="s">
        <v>22740</v>
      </c>
      <c r="C11653" t="s">
        <v>22741</v>
      </c>
      <c r="D11653" t="s">
        <v>384</v>
      </c>
      <c r="E11653" t="s">
        <v>490</v>
      </c>
      <c r="G11653" t="s">
        <v>379</v>
      </c>
      <c r="H11653" t="s">
        <v>380</v>
      </c>
      <c r="J11653" t="s">
        <v>381</v>
      </c>
      <c r="K11653">
        <v>1</v>
      </c>
      <c r="L11653" s="2">
        <v>19845</v>
      </c>
      <c r="M11653">
        <v>1954</v>
      </c>
      <c r="N11653" s="19">
        <f t="shared" si="182"/>
        <v>1</v>
      </c>
    </row>
    <row r="11654" spans="1:14">
      <c r="A11654" s="1">
        <v>493707</v>
      </c>
      <c r="B11654" t="s">
        <v>22864</v>
      </c>
      <c r="C11654" t="s">
        <v>22865</v>
      </c>
      <c r="D11654" t="s">
        <v>376</v>
      </c>
      <c r="E11654" t="s">
        <v>490</v>
      </c>
      <c r="G11654" t="s">
        <v>390</v>
      </c>
      <c r="H11654" t="s">
        <v>380</v>
      </c>
      <c r="J11654" t="s">
        <v>381</v>
      </c>
      <c r="K11654">
        <v>1</v>
      </c>
      <c r="L11654" s="2">
        <v>20363</v>
      </c>
      <c r="M11654">
        <v>1955</v>
      </c>
      <c r="N11654" s="19">
        <f t="shared" si="182"/>
        <v>1</v>
      </c>
    </row>
    <row r="11655" spans="1:14">
      <c r="A11655" s="1">
        <v>493708</v>
      </c>
      <c r="B11655" t="s">
        <v>18028</v>
      </c>
      <c r="C11655" t="s">
        <v>18029</v>
      </c>
      <c r="D11655" t="s">
        <v>384</v>
      </c>
      <c r="E11655" t="s">
        <v>490</v>
      </c>
      <c r="G11655" t="s">
        <v>386</v>
      </c>
      <c r="H11655" t="s">
        <v>380</v>
      </c>
      <c r="J11655" t="s">
        <v>381</v>
      </c>
      <c r="K11655">
        <v>1</v>
      </c>
      <c r="L11655" s="2">
        <v>20333</v>
      </c>
      <c r="M11655">
        <v>1955</v>
      </c>
      <c r="N11655" s="19">
        <f t="shared" si="182"/>
        <v>1</v>
      </c>
    </row>
    <row r="11656" spans="1:14">
      <c r="A11656" s="1">
        <v>493747</v>
      </c>
      <c r="B11656" t="s">
        <v>25767</v>
      </c>
      <c r="C11656" t="s">
        <v>25768</v>
      </c>
      <c r="D11656" t="s">
        <v>384</v>
      </c>
      <c r="F11656" t="s">
        <v>659</v>
      </c>
      <c r="G11656" t="s">
        <v>390</v>
      </c>
      <c r="H11656" t="s">
        <v>380</v>
      </c>
      <c r="J11656" t="s">
        <v>381</v>
      </c>
      <c r="K11656">
        <v>1</v>
      </c>
      <c r="L11656" s="2">
        <v>20090</v>
      </c>
      <c r="M11656">
        <v>1955</v>
      </c>
      <c r="N11656" s="19">
        <f t="shared" si="182"/>
        <v>1</v>
      </c>
    </row>
    <row r="11657" spans="1:14">
      <c r="A11657" s="1">
        <v>493787</v>
      </c>
      <c r="B11657" t="s">
        <v>22716</v>
      </c>
      <c r="C11657" t="s">
        <v>22717</v>
      </c>
      <c r="D11657" t="s">
        <v>384</v>
      </c>
      <c r="E11657" t="s">
        <v>490</v>
      </c>
      <c r="G11657" t="s">
        <v>390</v>
      </c>
      <c r="H11657" t="s">
        <v>380</v>
      </c>
      <c r="J11657" t="s">
        <v>381</v>
      </c>
      <c r="K11657">
        <v>1</v>
      </c>
      <c r="L11657" s="2">
        <v>20363</v>
      </c>
      <c r="M11657">
        <v>1955</v>
      </c>
      <c r="N11657" s="19">
        <f t="shared" si="182"/>
        <v>1</v>
      </c>
    </row>
    <row r="11658" spans="1:14">
      <c r="A11658" s="1">
        <v>493804</v>
      </c>
      <c r="B11658" t="s">
        <v>16734</v>
      </c>
      <c r="C11658" t="s">
        <v>16735</v>
      </c>
      <c r="D11658" t="s">
        <v>376</v>
      </c>
      <c r="E11658" t="s">
        <v>490</v>
      </c>
      <c r="F11658" t="s">
        <v>385</v>
      </c>
      <c r="G11658" t="s">
        <v>396</v>
      </c>
      <c r="H11658" t="s">
        <v>380</v>
      </c>
      <c r="J11658" t="s">
        <v>381</v>
      </c>
      <c r="K11658">
        <v>1</v>
      </c>
      <c r="L11658" s="2">
        <v>20180</v>
      </c>
      <c r="M11658">
        <v>1955</v>
      </c>
      <c r="N11658" s="19">
        <f t="shared" si="182"/>
        <v>1</v>
      </c>
    </row>
    <row r="11659" spans="1:14">
      <c r="A11659" s="1">
        <v>494103</v>
      </c>
      <c r="B11659" t="s">
        <v>16748</v>
      </c>
      <c r="C11659" t="s">
        <v>16749</v>
      </c>
      <c r="D11659" t="s">
        <v>376</v>
      </c>
      <c r="E11659" t="s">
        <v>490</v>
      </c>
      <c r="G11659" t="s">
        <v>379</v>
      </c>
      <c r="H11659" t="s">
        <v>380</v>
      </c>
      <c r="J11659" t="s">
        <v>381</v>
      </c>
      <c r="K11659">
        <v>1</v>
      </c>
      <c r="L11659" s="2">
        <v>20241</v>
      </c>
      <c r="M11659">
        <v>1955</v>
      </c>
      <c r="N11659" s="19">
        <f t="shared" si="182"/>
        <v>1</v>
      </c>
    </row>
    <row r="11660" spans="1:14">
      <c r="A11660" s="1">
        <v>494128</v>
      </c>
      <c r="B11660" t="s">
        <v>25857</v>
      </c>
      <c r="C11660" t="s">
        <v>25858</v>
      </c>
      <c r="E11660" t="s">
        <v>490</v>
      </c>
      <c r="F11660" t="s">
        <v>385</v>
      </c>
      <c r="G11660" t="s">
        <v>396</v>
      </c>
      <c r="H11660" t="s">
        <v>380</v>
      </c>
      <c r="J11660" t="s">
        <v>381</v>
      </c>
      <c r="K11660">
        <v>1</v>
      </c>
      <c r="L11660" s="2">
        <v>20333</v>
      </c>
      <c r="M11660">
        <v>1955</v>
      </c>
      <c r="N11660" s="19">
        <f t="shared" si="182"/>
        <v>1</v>
      </c>
    </row>
    <row r="11661" spans="1:14">
      <c r="A11661" s="1">
        <v>494189</v>
      </c>
      <c r="B11661" t="s">
        <v>22626</v>
      </c>
      <c r="C11661" t="s">
        <v>22627</v>
      </c>
      <c r="D11661" t="s">
        <v>376</v>
      </c>
      <c r="E11661" t="s">
        <v>490</v>
      </c>
      <c r="G11661" t="s">
        <v>438</v>
      </c>
      <c r="H11661" t="s">
        <v>380</v>
      </c>
      <c r="J11661" t="s">
        <v>381</v>
      </c>
      <c r="K11661">
        <v>1</v>
      </c>
      <c r="L11661" s="2">
        <v>20363</v>
      </c>
      <c r="M11661">
        <v>1955</v>
      </c>
      <c r="N11661" s="19">
        <f t="shared" si="182"/>
        <v>1</v>
      </c>
    </row>
    <row r="11662" spans="1:14">
      <c r="A11662" s="1">
        <v>494193</v>
      </c>
      <c r="B11662" t="s">
        <v>22640</v>
      </c>
      <c r="C11662" t="s">
        <v>22641</v>
      </c>
      <c r="D11662" t="s">
        <v>395</v>
      </c>
      <c r="E11662" t="s">
        <v>490</v>
      </c>
      <c r="G11662" t="s">
        <v>379</v>
      </c>
      <c r="H11662" t="s">
        <v>380</v>
      </c>
      <c r="J11662" t="s">
        <v>381</v>
      </c>
      <c r="K11662">
        <v>1</v>
      </c>
      <c r="L11662" s="2">
        <v>20333</v>
      </c>
      <c r="M11662">
        <v>1955</v>
      </c>
      <c r="N11662" s="19">
        <f t="shared" si="182"/>
        <v>1</v>
      </c>
    </row>
    <row r="11663" spans="1:14">
      <c r="A11663" s="1">
        <v>494195</v>
      </c>
      <c r="B11663" t="s">
        <v>22790</v>
      </c>
      <c r="C11663" t="s">
        <v>22791</v>
      </c>
      <c r="D11663" t="s">
        <v>384</v>
      </c>
      <c r="E11663" t="s">
        <v>377</v>
      </c>
      <c r="G11663" t="s">
        <v>396</v>
      </c>
      <c r="H11663" t="s">
        <v>380</v>
      </c>
      <c r="J11663" t="s">
        <v>381</v>
      </c>
      <c r="K11663">
        <v>1</v>
      </c>
      <c r="L11663" s="2">
        <v>20149</v>
      </c>
      <c r="M11663">
        <v>1955</v>
      </c>
      <c r="N11663" s="19">
        <f t="shared" si="182"/>
        <v>1</v>
      </c>
    </row>
    <row r="11664" spans="1:14">
      <c r="A11664" s="1">
        <v>494197</v>
      </c>
      <c r="B11664" t="s">
        <v>22758</v>
      </c>
      <c r="C11664" t="s">
        <v>22759</v>
      </c>
      <c r="D11664" t="s">
        <v>384</v>
      </c>
      <c r="E11664" t="s">
        <v>490</v>
      </c>
      <c r="G11664" t="s">
        <v>438</v>
      </c>
      <c r="H11664" t="s">
        <v>380</v>
      </c>
      <c r="J11664" t="s">
        <v>381</v>
      </c>
      <c r="K11664">
        <v>1</v>
      </c>
      <c r="L11664" s="2">
        <v>20180</v>
      </c>
      <c r="M11664">
        <v>1955</v>
      </c>
      <c r="N11664" s="19">
        <f t="shared" si="182"/>
        <v>1</v>
      </c>
    </row>
    <row r="11665" spans="1:14">
      <c r="A11665" s="1">
        <v>494227</v>
      </c>
      <c r="B11665" t="s">
        <v>13711</v>
      </c>
      <c r="C11665" t="s">
        <v>13712</v>
      </c>
      <c r="D11665" t="s">
        <v>376</v>
      </c>
      <c r="E11665" t="s">
        <v>490</v>
      </c>
      <c r="H11665" t="s">
        <v>380</v>
      </c>
      <c r="J11665" t="s">
        <v>439</v>
      </c>
      <c r="K11665">
        <v>1</v>
      </c>
      <c r="L11665" s="2">
        <v>20149</v>
      </c>
      <c r="M11665">
        <v>1955</v>
      </c>
      <c r="N11665" s="19">
        <f t="shared" si="182"/>
        <v>1</v>
      </c>
    </row>
    <row r="11666" spans="1:14">
      <c r="A11666" s="1">
        <v>494279</v>
      </c>
      <c r="B11666" t="s">
        <v>11098</v>
      </c>
      <c r="C11666" t="s">
        <v>11099</v>
      </c>
      <c r="D11666" t="s">
        <v>384</v>
      </c>
      <c r="F11666" t="s">
        <v>385</v>
      </c>
      <c r="G11666" t="s">
        <v>396</v>
      </c>
      <c r="H11666" t="s">
        <v>380</v>
      </c>
      <c r="J11666" t="s">
        <v>381</v>
      </c>
      <c r="K11666">
        <v>1</v>
      </c>
      <c r="L11666" s="2">
        <v>20790</v>
      </c>
      <c r="M11666">
        <v>1956</v>
      </c>
      <c r="N11666" s="19">
        <f t="shared" si="182"/>
        <v>1</v>
      </c>
    </row>
    <row r="11667" spans="1:14">
      <c r="A11667" s="1">
        <v>494299</v>
      </c>
      <c r="B11667" t="s">
        <v>16892</v>
      </c>
      <c r="C11667" t="s">
        <v>16893</v>
      </c>
      <c r="D11667" t="s">
        <v>384</v>
      </c>
      <c r="E11667" t="s">
        <v>389</v>
      </c>
      <c r="G11667" t="s">
        <v>390</v>
      </c>
      <c r="H11667" t="s">
        <v>380</v>
      </c>
      <c r="J11667" t="s">
        <v>381</v>
      </c>
      <c r="K11667">
        <v>1</v>
      </c>
      <c r="L11667" s="2">
        <v>20637</v>
      </c>
      <c r="M11667">
        <v>1956</v>
      </c>
      <c r="N11667" s="19">
        <f t="shared" si="182"/>
        <v>1</v>
      </c>
    </row>
    <row r="11668" spans="1:14">
      <c r="A11668" s="1">
        <v>494305</v>
      </c>
      <c r="B11668" t="s">
        <v>10448</v>
      </c>
      <c r="C11668" t="s">
        <v>10449</v>
      </c>
      <c r="D11668" t="s">
        <v>384</v>
      </c>
      <c r="E11668" t="s">
        <v>377</v>
      </c>
      <c r="F11668" t="s">
        <v>427</v>
      </c>
      <c r="G11668" t="s">
        <v>386</v>
      </c>
      <c r="H11668" t="s">
        <v>380</v>
      </c>
      <c r="J11668" t="s">
        <v>381</v>
      </c>
      <c r="K11668">
        <v>1</v>
      </c>
      <c r="L11668" s="2">
        <v>20790</v>
      </c>
      <c r="M11668">
        <v>1956</v>
      </c>
      <c r="N11668" s="19">
        <f t="shared" si="182"/>
        <v>1</v>
      </c>
    </row>
    <row r="11669" spans="1:14">
      <c r="A11669" s="1">
        <v>494309</v>
      </c>
      <c r="B11669" t="s">
        <v>10436</v>
      </c>
      <c r="C11669" t="s">
        <v>10437</v>
      </c>
      <c r="D11669" t="s">
        <v>395</v>
      </c>
      <c r="E11669" t="s">
        <v>377</v>
      </c>
      <c r="F11669" t="s">
        <v>402</v>
      </c>
      <c r="G11669" t="s">
        <v>390</v>
      </c>
      <c r="J11669" t="s">
        <v>381</v>
      </c>
      <c r="K11669">
        <v>1</v>
      </c>
      <c r="L11669" s="2">
        <v>20790</v>
      </c>
      <c r="M11669">
        <v>1956</v>
      </c>
      <c r="N11669" s="19">
        <f t="shared" si="182"/>
        <v>1</v>
      </c>
    </row>
    <row r="11670" spans="1:14">
      <c r="A11670" s="1">
        <v>494312</v>
      </c>
      <c r="B11670" t="s">
        <v>30287</v>
      </c>
      <c r="C11670" t="s">
        <v>30288</v>
      </c>
      <c r="D11670" t="s">
        <v>376</v>
      </c>
      <c r="E11670" t="s">
        <v>377</v>
      </c>
      <c r="F11670" t="s">
        <v>402</v>
      </c>
      <c r="G11670" t="s">
        <v>386</v>
      </c>
      <c r="H11670" t="s">
        <v>380</v>
      </c>
      <c r="J11670" t="s">
        <v>381</v>
      </c>
      <c r="K11670">
        <v>1</v>
      </c>
      <c r="L11670" s="2">
        <v>20911</v>
      </c>
      <c r="M11670">
        <v>1957</v>
      </c>
      <c r="N11670" s="19">
        <f t="shared" si="182"/>
        <v>1</v>
      </c>
    </row>
    <row r="11671" spans="1:14">
      <c r="A11671" s="1">
        <v>494316</v>
      </c>
      <c r="B11671" t="s">
        <v>30291</v>
      </c>
      <c r="C11671" t="s">
        <v>30292</v>
      </c>
      <c r="D11671" t="s">
        <v>376</v>
      </c>
      <c r="E11671" t="s">
        <v>377</v>
      </c>
      <c r="F11671" t="s">
        <v>402</v>
      </c>
      <c r="G11671" t="s">
        <v>390</v>
      </c>
      <c r="H11671" t="s">
        <v>380</v>
      </c>
      <c r="J11671" t="s">
        <v>381</v>
      </c>
      <c r="K11671">
        <v>1</v>
      </c>
      <c r="L11671" s="2">
        <v>21002</v>
      </c>
      <c r="M11671">
        <v>1957</v>
      </c>
      <c r="N11671" s="19">
        <f t="shared" si="182"/>
        <v>1</v>
      </c>
    </row>
    <row r="11672" spans="1:14">
      <c r="A11672" s="1">
        <v>494320</v>
      </c>
      <c r="B11672" t="s">
        <v>27621</v>
      </c>
      <c r="C11672" t="s">
        <v>27622</v>
      </c>
      <c r="E11672" t="s">
        <v>490</v>
      </c>
      <c r="H11672" t="s">
        <v>380</v>
      </c>
      <c r="J11672" t="s">
        <v>381</v>
      </c>
      <c r="K11672">
        <v>1</v>
      </c>
      <c r="L11672" s="2">
        <v>20911</v>
      </c>
      <c r="M11672">
        <v>1957</v>
      </c>
      <c r="N11672" s="19">
        <f t="shared" si="182"/>
        <v>1</v>
      </c>
    </row>
    <row r="11673" spans="1:14">
      <c r="A11673" s="1">
        <v>494323</v>
      </c>
      <c r="B11673" t="s">
        <v>32009</v>
      </c>
      <c r="C11673" t="s">
        <v>32010</v>
      </c>
      <c r="E11673" t="s">
        <v>377</v>
      </c>
      <c r="G11673" t="s">
        <v>495</v>
      </c>
      <c r="H11673" t="s">
        <v>380</v>
      </c>
      <c r="J11673" t="s">
        <v>381</v>
      </c>
      <c r="K11673">
        <v>1</v>
      </c>
      <c r="L11673" s="2">
        <v>20852</v>
      </c>
      <c r="M11673">
        <v>1957</v>
      </c>
      <c r="N11673" s="19">
        <f t="shared" si="182"/>
        <v>1</v>
      </c>
    </row>
    <row r="11674" spans="1:14">
      <c r="A11674" s="1">
        <v>494330</v>
      </c>
      <c r="B11674" t="s">
        <v>7560</v>
      </c>
      <c r="C11674" t="s">
        <v>7561</v>
      </c>
      <c r="E11674" t="s">
        <v>377</v>
      </c>
      <c r="G11674" t="s">
        <v>396</v>
      </c>
      <c r="H11674" t="s">
        <v>380</v>
      </c>
      <c r="J11674" t="s">
        <v>381</v>
      </c>
      <c r="K11674">
        <v>1</v>
      </c>
      <c r="L11674" s="2">
        <v>21794</v>
      </c>
      <c r="M11674">
        <v>1959</v>
      </c>
      <c r="N11674" s="19">
        <f t="shared" si="182"/>
        <v>1</v>
      </c>
    </row>
    <row r="11675" spans="1:14">
      <c r="A11675" s="1">
        <v>494335</v>
      </c>
      <c r="B11675" t="s">
        <v>1531</v>
      </c>
      <c r="C11675" t="s">
        <v>1532</v>
      </c>
      <c r="D11675" t="s">
        <v>395</v>
      </c>
      <c r="E11675" t="s">
        <v>377</v>
      </c>
      <c r="F11675" t="s">
        <v>1336</v>
      </c>
      <c r="G11675" t="s">
        <v>438</v>
      </c>
      <c r="H11675" t="s">
        <v>380</v>
      </c>
      <c r="J11675" t="s">
        <v>381</v>
      </c>
      <c r="K11675">
        <v>1</v>
      </c>
      <c r="L11675" s="2">
        <v>22068</v>
      </c>
      <c r="M11675">
        <v>1960</v>
      </c>
      <c r="N11675" s="19">
        <f t="shared" si="182"/>
        <v>1</v>
      </c>
    </row>
    <row r="11676" spans="1:14">
      <c r="A11676" s="1">
        <v>494351</v>
      </c>
      <c r="B11676" t="s">
        <v>3157</v>
      </c>
      <c r="C11676" t="s">
        <v>3158</v>
      </c>
      <c r="D11676" t="s">
        <v>395</v>
      </c>
      <c r="E11676" t="s">
        <v>377</v>
      </c>
      <c r="F11676" t="s">
        <v>402</v>
      </c>
      <c r="G11676" t="s">
        <v>379</v>
      </c>
      <c r="H11676" t="s">
        <v>414</v>
      </c>
      <c r="J11676" t="s">
        <v>381</v>
      </c>
      <c r="K11676">
        <v>1</v>
      </c>
      <c r="L11676" s="2">
        <v>22221</v>
      </c>
      <c r="M11676">
        <v>1960</v>
      </c>
      <c r="N11676" s="19">
        <f t="shared" si="182"/>
        <v>1</v>
      </c>
    </row>
    <row r="11677" spans="1:14">
      <c r="A11677" s="1">
        <v>494550</v>
      </c>
      <c r="B11677" t="s">
        <v>24789</v>
      </c>
      <c r="C11677" t="s">
        <v>24790</v>
      </c>
      <c r="D11677" t="s">
        <v>376</v>
      </c>
      <c r="E11677" t="s">
        <v>490</v>
      </c>
      <c r="G11677" t="s">
        <v>379</v>
      </c>
      <c r="H11677" t="s">
        <v>380</v>
      </c>
      <c r="J11677" t="s">
        <v>381</v>
      </c>
      <c r="K11677">
        <v>1</v>
      </c>
      <c r="L11677" s="2">
        <v>22129</v>
      </c>
      <c r="M11677">
        <v>1960</v>
      </c>
      <c r="N11677" s="19">
        <f t="shared" si="182"/>
        <v>1</v>
      </c>
    </row>
    <row r="11678" spans="1:14">
      <c r="A11678" s="1">
        <v>494553</v>
      </c>
      <c r="B11678" t="s">
        <v>24494</v>
      </c>
      <c r="C11678" t="s">
        <v>24495</v>
      </c>
      <c r="E11678" t="s">
        <v>490</v>
      </c>
      <c r="F11678" t="s">
        <v>402</v>
      </c>
      <c r="G11678" t="s">
        <v>390</v>
      </c>
      <c r="J11678" t="s">
        <v>381</v>
      </c>
      <c r="K11678">
        <v>1</v>
      </c>
      <c r="L11678" s="2">
        <v>22221</v>
      </c>
      <c r="M11678">
        <v>1960</v>
      </c>
      <c r="N11678" s="19">
        <f t="shared" si="182"/>
        <v>1</v>
      </c>
    </row>
    <row r="11679" spans="1:14">
      <c r="A11679" s="1">
        <v>494556</v>
      </c>
      <c r="B11679" t="s">
        <v>30075</v>
      </c>
      <c r="C11679" t="s">
        <v>30076</v>
      </c>
      <c r="D11679" t="s">
        <v>384</v>
      </c>
      <c r="E11679" t="s">
        <v>389</v>
      </c>
      <c r="G11679" t="s">
        <v>396</v>
      </c>
      <c r="H11679" t="s">
        <v>380</v>
      </c>
      <c r="J11679" t="s">
        <v>381</v>
      </c>
      <c r="K11679">
        <v>1</v>
      </c>
      <c r="L11679" s="2">
        <v>22221</v>
      </c>
      <c r="M11679">
        <v>1960</v>
      </c>
      <c r="N11679" s="19">
        <f t="shared" si="182"/>
        <v>1</v>
      </c>
    </row>
    <row r="11680" spans="1:14">
      <c r="A11680" s="1">
        <v>494701</v>
      </c>
      <c r="B11680" t="s">
        <v>31397</v>
      </c>
      <c r="C11680" t="s">
        <v>31398</v>
      </c>
      <c r="E11680" t="s">
        <v>490</v>
      </c>
      <c r="F11680" t="s">
        <v>659</v>
      </c>
      <c r="G11680" t="s">
        <v>569</v>
      </c>
      <c r="H11680" t="s">
        <v>380</v>
      </c>
      <c r="J11680" t="s">
        <v>381</v>
      </c>
      <c r="K11680">
        <v>1</v>
      </c>
      <c r="L11680" s="2">
        <v>22098</v>
      </c>
      <c r="M11680">
        <v>1960</v>
      </c>
      <c r="N11680" s="19">
        <f t="shared" si="182"/>
        <v>1</v>
      </c>
    </row>
    <row r="11681" spans="1:14">
      <c r="A11681" s="1">
        <v>494893</v>
      </c>
      <c r="B11681" t="s">
        <v>15008</v>
      </c>
      <c r="C11681" t="s">
        <v>15009</v>
      </c>
      <c r="E11681" t="s">
        <v>490</v>
      </c>
      <c r="H11681" t="s">
        <v>380</v>
      </c>
      <c r="J11681" t="s">
        <v>381</v>
      </c>
      <c r="K11681">
        <v>1</v>
      </c>
      <c r="L11681" s="2">
        <v>22616</v>
      </c>
      <c r="M11681">
        <v>1961</v>
      </c>
      <c r="N11681" s="19">
        <f t="shared" si="182"/>
        <v>1</v>
      </c>
    </row>
    <row r="11682" spans="1:14">
      <c r="A11682" s="1">
        <v>494896</v>
      </c>
      <c r="B11682" t="s">
        <v>2173</v>
      </c>
      <c r="C11682" t="s">
        <v>2174</v>
      </c>
      <c r="D11682" t="s">
        <v>384</v>
      </c>
      <c r="E11682" t="s">
        <v>377</v>
      </c>
      <c r="G11682" t="s">
        <v>390</v>
      </c>
      <c r="H11682" t="s">
        <v>380</v>
      </c>
      <c r="J11682" t="s">
        <v>381</v>
      </c>
      <c r="K11682">
        <v>1</v>
      </c>
      <c r="L11682" s="2">
        <v>22525</v>
      </c>
      <c r="M11682">
        <v>1961</v>
      </c>
      <c r="N11682" s="19">
        <f t="shared" si="182"/>
        <v>1</v>
      </c>
    </row>
    <row r="11683" spans="1:14">
      <c r="A11683" s="1">
        <v>494899</v>
      </c>
      <c r="B11683" t="s">
        <v>2623</v>
      </c>
      <c r="C11683" t="s">
        <v>2624</v>
      </c>
      <c r="D11683" t="s">
        <v>384</v>
      </c>
      <c r="E11683" t="s">
        <v>389</v>
      </c>
      <c r="J11683" t="s">
        <v>381</v>
      </c>
      <c r="K11683">
        <v>1</v>
      </c>
      <c r="L11683" s="2">
        <v>22494</v>
      </c>
      <c r="M11683">
        <v>1961</v>
      </c>
      <c r="N11683" s="19">
        <f t="shared" si="182"/>
        <v>1</v>
      </c>
    </row>
    <row r="11684" spans="1:14">
      <c r="A11684" s="1">
        <v>494902</v>
      </c>
      <c r="B11684" t="s">
        <v>3379</v>
      </c>
      <c r="C11684" t="s">
        <v>3380</v>
      </c>
      <c r="D11684" t="s">
        <v>384</v>
      </c>
      <c r="E11684" t="s">
        <v>490</v>
      </c>
      <c r="J11684" t="s">
        <v>381</v>
      </c>
      <c r="K11684">
        <v>1</v>
      </c>
      <c r="L11684" s="2">
        <v>22616</v>
      </c>
      <c r="M11684">
        <v>1961</v>
      </c>
      <c r="N11684" s="19">
        <f t="shared" si="182"/>
        <v>1</v>
      </c>
    </row>
    <row r="11685" spans="1:14">
      <c r="A11685" s="1">
        <v>494967</v>
      </c>
      <c r="B11685" t="s">
        <v>10332</v>
      </c>
      <c r="C11685" t="s">
        <v>10333</v>
      </c>
      <c r="E11685" t="s">
        <v>490</v>
      </c>
      <c r="G11685" t="s">
        <v>386</v>
      </c>
      <c r="J11685" t="s">
        <v>381</v>
      </c>
      <c r="K11685">
        <v>1</v>
      </c>
      <c r="L11685" s="2">
        <v>22463</v>
      </c>
      <c r="M11685">
        <v>1961</v>
      </c>
      <c r="N11685" s="19">
        <f t="shared" si="182"/>
        <v>1</v>
      </c>
    </row>
    <row r="11686" spans="1:14">
      <c r="A11686" s="1">
        <v>495012</v>
      </c>
      <c r="B11686" t="s">
        <v>22742</v>
      </c>
      <c r="C11686" t="s">
        <v>22743</v>
      </c>
      <c r="D11686" t="s">
        <v>376</v>
      </c>
      <c r="E11686" t="s">
        <v>490</v>
      </c>
      <c r="G11686" t="s">
        <v>390</v>
      </c>
      <c r="H11686" t="s">
        <v>380</v>
      </c>
      <c r="J11686" t="s">
        <v>381</v>
      </c>
      <c r="K11686">
        <v>1</v>
      </c>
      <c r="L11686" s="2">
        <v>22525</v>
      </c>
      <c r="M11686">
        <v>1961</v>
      </c>
      <c r="N11686" s="19">
        <f t="shared" si="182"/>
        <v>1</v>
      </c>
    </row>
    <row r="11687" spans="1:14">
      <c r="A11687" s="1">
        <v>495014</v>
      </c>
      <c r="B11687" t="s">
        <v>22810</v>
      </c>
      <c r="C11687" t="s">
        <v>22811</v>
      </c>
      <c r="D11687" t="s">
        <v>384</v>
      </c>
      <c r="E11687" t="s">
        <v>490</v>
      </c>
      <c r="G11687" t="s">
        <v>390</v>
      </c>
      <c r="H11687" t="s">
        <v>380</v>
      </c>
      <c r="J11687" t="s">
        <v>381</v>
      </c>
      <c r="K11687">
        <v>1</v>
      </c>
      <c r="L11687" s="2">
        <v>22402</v>
      </c>
      <c r="M11687">
        <v>1961</v>
      </c>
      <c r="N11687" s="19">
        <f t="shared" si="182"/>
        <v>1</v>
      </c>
    </row>
    <row r="11688" spans="1:14">
      <c r="A11688" s="1">
        <v>495016</v>
      </c>
      <c r="B11688" t="s">
        <v>22796</v>
      </c>
      <c r="C11688" t="s">
        <v>22797</v>
      </c>
      <c r="D11688" t="s">
        <v>376</v>
      </c>
      <c r="E11688" t="s">
        <v>490</v>
      </c>
      <c r="G11688" t="s">
        <v>390</v>
      </c>
      <c r="H11688" t="s">
        <v>380</v>
      </c>
      <c r="J11688" t="s">
        <v>381</v>
      </c>
      <c r="K11688">
        <v>1</v>
      </c>
      <c r="L11688" s="2">
        <v>22433</v>
      </c>
      <c r="M11688">
        <v>1961</v>
      </c>
      <c r="N11688" s="19">
        <f t="shared" si="182"/>
        <v>1</v>
      </c>
    </row>
    <row r="11689" spans="1:14">
      <c r="A11689" s="1">
        <v>495129</v>
      </c>
      <c r="B11689" t="s">
        <v>4612</v>
      </c>
      <c r="C11689" t="s">
        <v>4613</v>
      </c>
      <c r="D11689" t="s">
        <v>395</v>
      </c>
      <c r="E11689" t="s">
        <v>377</v>
      </c>
      <c r="H11689" t="s">
        <v>380</v>
      </c>
      <c r="J11689" t="s">
        <v>381</v>
      </c>
      <c r="K11689">
        <v>1</v>
      </c>
      <c r="L11689" s="2">
        <v>22372</v>
      </c>
      <c r="M11689">
        <v>1961</v>
      </c>
      <c r="N11689" s="19">
        <f t="shared" si="182"/>
        <v>1</v>
      </c>
    </row>
    <row r="11690" spans="1:14">
      <c r="A11690" s="1">
        <v>495137</v>
      </c>
      <c r="B11690" t="s">
        <v>4616</v>
      </c>
      <c r="C11690" t="s">
        <v>4617</v>
      </c>
      <c r="H11690" t="s">
        <v>380</v>
      </c>
      <c r="J11690" t="s">
        <v>439</v>
      </c>
      <c r="K11690">
        <v>1</v>
      </c>
      <c r="L11690" s="2">
        <v>22616</v>
      </c>
      <c r="M11690">
        <v>1961</v>
      </c>
      <c r="N11690" s="19">
        <f t="shared" si="182"/>
        <v>1</v>
      </c>
    </row>
    <row r="11691" spans="1:14">
      <c r="A11691" s="1">
        <v>495141</v>
      </c>
      <c r="B11691" t="s">
        <v>11946</v>
      </c>
      <c r="C11691" t="s">
        <v>11947</v>
      </c>
      <c r="D11691" t="s">
        <v>395</v>
      </c>
      <c r="E11691" t="s">
        <v>377</v>
      </c>
      <c r="G11691" t="s">
        <v>390</v>
      </c>
      <c r="H11691" t="s">
        <v>380</v>
      </c>
      <c r="J11691" t="s">
        <v>381</v>
      </c>
      <c r="K11691">
        <v>1</v>
      </c>
      <c r="L11691" s="2">
        <v>22433</v>
      </c>
      <c r="M11691">
        <v>1961</v>
      </c>
      <c r="N11691" s="19">
        <f t="shared" si="182"/>
        <v>1</v>
      </c>
    </row>
    <row r="11692" spans="1:14">
      <c r="A11692" s="1">
        <v>495142</v>
      </c>
      <c r="B11692" t="s">
        <v>3491</v>
      </c>
      <c r="C11692" t="s">
        <v>3492</v>
      </c>
      <c r="D11692" t="s">
        <v>384</v>
      </c>
      <c r="E11692" t="s">
        <v>377</v>
      </c>
      <c r="G11692" t="s">
        <v>424</v>
      </c>
      <c r="H11692" t="s">
        <v>380</v>
      </c>
      <c r="J11692" t="s">
        <v>381</v>
      </c>
      <c r="K11692">
        <v>1</v>
      </c>
      <c r="L11692" s="2">
        <v>22706</v>
      </c>
      <c r="M11692">
        <v>1962</v>
      </c>
      <c r="N11692" s="19">
        <f t="shared" si="182"/>
        <v>1</v>
      </c>
    </row>
    <row r="11693" spans="1:14">
      <c r="A11693" s="1">
        <v>495217</v>
      </c>
      <c r="B11693" t="s">
        <v>22678</v>
      </c>
      <c r="C11693" t="s">
        <v>22679</v>
      </c>
      <c r="D11693" t="s">
        <v>376</v>
      </c>
      <c r="E11693" t="s">
        <v>490</v>
      </c>
      <c r="G11693" t="s">
        <v>386</v>
      </c>
      <c r="H11693" t="s">
        <v>414</v>
      </c>
      <c r="J11693" t="s">
        <v>381</v>
      </c>
      <c r="K11693">
        <v>1</v>
      </c>
      <c r="L11693" s="2">
        <v>22798</v>
      </c>
      <c r="M11693">
        <v>1962</v>
      </c>
      <c r="N11693" s="19">
        <f t="shared" si="182"/>
        <v>1</v>
      </c>
    </row>
    <row r="11694" spans="1:14">
      <c r="A11694" s="1">
        <v>495225</v>
      </c>
      <c r="B11694" t="s">
        <v>22706</v>
      </c>
      <c r="C11694" t="s">
        <v>22707</v>
      </c>
      <c r="D11694" t="s">
        <v>384</v>
      </c>
      <c r="E11694" t="s">
        <v>490</v>
      </c>
      <c r="G11694" t="s">
        <v>390</v>
      </c>
      <c r="H11694" t="s">
        <v>380</v>
      </c>
      <c r="J11694" t="s">
        <v>381</v>
      </c>
      <c r="K11694">
        <v>1</v>
      </c>
      <c r="L11694" s="2">
        <v>22737</v>
      </c>
      <c r="M11694">
        <v>1962</v>
      </c>
      <c r="N11694" s="19">
        <f t="shared" si="182"/>
        <v>1</v>
      </c>
    </row>
    <row r="11695" spans="1:14">
      <c r="A11695" s="1">
        <v>495227</v>
      </c>
      <c r="B11695" t="s">
        <v>22744</v>
      </c>
      <c r="C11695" t="s">
        <v>22745</v>
      </c>
      <c r="D11695" t="s">
        <v>376</v>
      </c>
      <c r="E11695" t="s">
        <v>377</v>
      </c>
      <c r="F11695" t="s">
        <v>385</v>
      </c>
      <c r="G11695" t="s">
        <v>396</v>
      </c>
      <c r="H11695" t="s">
        <v>380</v>
      </c>
      <c r="J11695" t="s">
        <v>381</v>
      </c>
      <c r="K11695">
        <v>1</v>
      </c>
      <c r="L11695" s="2">
        <v>22890</v>
      </c>
      <c r="M11695">
        <v>1962</v>
      </c>
      <c r="N11695" s="19">
        <f t="shared" si="182"/>
        <v>1</v>
      </c>
    </row>
    <row r="11696" spans="1:14">
      <c r="A11696" s="1">
        <v>495231</v>
      </c>
      <c r="B11696" t="s">
        <v>22658</v>
      </c>
      <c r="C11696" t="s">
        <v>22659</v>
      </c>
      <c r="D11696" t="s">
        <v>384</v>
      </c>
      <c r="E11696" t="s">
        <v>377</v>
      </c>
      <c r="G11696" t="s">
        <v>379</v>
      </c>
      <c r="H11696" t="s">
        <v>380</v>
      </c>
      <c r="J11696" t="s">
        <v>381</v>
      </c>
      <c r="K11696">
        <v>1</v>
      </c>
      <c r="L11696" s="2">
        <v>22890</v>
      </c>
      <c r="M11696">
        <v>1962</v>
      </c>
      <c r="N11696" s="19">
        <f t="shared" si="182"/>
        <v>1</v>
      </c>
    </row>
    <row r="11697" spans="1:14">
      <c r="A11697" s="1">
        <v>495233</v>
      </c>
      <c r="B11697" t="s">
        <v>22662</v>
      </c>
      <c r="C11697" t="s">
        <v>22663</v>
      </c>
      <c r="D11697" t="s">
        <v>376</v>
      </c>
      <c r="E11697" t="s">
        <v>377</v>
      </c>
      <c r="G11697" t="s">
        <v>396</v>
      </c>
      <c r="H11697" t="s">
        <v>380</v>
      </c>
      <c r="J11697" t="s">
        <v>381</v>
      </c>
      <c r="K11697">
        <v>1</v>
      </c>
      <c r="L11697" s="2">
        <v>22981</v>
      </c>
      <c r="M11697">
        <v>1962</v>
      </c>
      <c r="N11697" s="19">
        <f t="shared" si="182"/>
        <v>1</v>
      </c>
    </row>
    <row r="11698" spans="1:14">
      <c r="A11698" s="1">
        <v>495235</v>
      </c>
      <c r="B11698" t="s">
        <v>22660</v>
      </c>
      <c r="C11698" t="s">
        <v>22661</v>
      </c>
      <c r="D11698" t="s">
        <v>376</v>
      </c>
      <c r="E11698" t="s">
        <v>377</v>
      </c>
      <c r="G11698" t="s">
        <v>379</v>
      </c>
      <c r="H11698" t="s">
        <v>380</v>
      </c>
      <c r="J11698" t="s">
        <v>381</v>
      </c>
      <c r="K11698">
        <v>1</v>
      </c>
      <c r="L11698" s="2">
        <v>22890</v>
      </c>
      <c r="M11698">
        <v>1962</v>
      </c>
      <c r="N11698" s="19">
        <f t="shared" si="182"/>
        <v>1</v>
      </c>
    </row>
    <row r="11699" spans="1:14">
      <c r="A11699" s="1">
        <v>495279</v>
      </c>
      <c r="B11699" t="s">
        <v>3235</v>
      </c>
      <c r="C11699" t="s">
        <v>3236</v>
      </c>
      <c r="D11699" t="s">
        <v>376</v>
      </c>
      <c r="E11699" t="s">
        <v>389</v>
      </c>
      <c r="F11699" t="s">
        <v>417</v>
      </c>
      <c r="G11699" t="s">
        <v>390</v>
      </c>
      <c r="H11699" t="s">
        <v>380</v>
      </c>
      <c r="J11699" t="s">
        <v>381</v>
      </c>
      <c r="K11699">
        <v>1</v>
      </c>
      <c r="L11699" s="2">
        <v>22798</v>
      </c>
      <c r="M11699">
        <v>1962</v>
      </c>
      <c r="N11699" s="19">
        <f t="shared" si="182"/>
        <v>1</v>
      </c>
    </row>
    <row r="11700" spans="1:14">
      <c r="A11700" s="1">
        <v>495305</v>
      </c>
      <c r="B11700" t="s">
        <v>16392</v>
      </c>
      <c r="C11700" t="s">
        <v>16393</v>
      </c>
      <c r="D11700" t="s">
        <v>376</v>
      </c>
      <c r="E11700" t="s">
        <v>490</v>
      </c>
      <c r="H11700" t="s">
        <v>380</v>
      </c>
      <c r="J11700" t="s">
        <v>381</v>
      </c>
      <c r="K11700">
        <v>1</v>
      </c>
      <c r="L11700" s="2">
        <v>22706</v>
      </c>
      <c r="M11700">
        <v>1962</v>
      </c>
      <c r="N11700" s="19">
        <f t="shared" si="182"/>
        <v>1</v>
      </c>
    </row>
    <row r="11701" spans="1:14">
      <c r="A11701" s="1">
        <v>495309</v>
      </c>
      <c r="B11701" t="s">
        <v>3591</v>
      </c>
      <c r="C11701" t="s">
        <v>3592</v>
      </c>
      <c r="J11701" t="s">
        <v>381</v>
      </c>
      <c r="K11701">
        <v>1</v>
      </c>
      <c r="L11701" s="2">
        <v>22981</v>
      </c>
      <c r="M11701">
        <v>1962</v>
      </c>
      <c r="N11701" s="19">
        <f t="shared" si="182"/>
        <v>1</v>
      </c>
    </row>
    <row r="11702" spans="1:14">
      <c r="A11702" s="1">
        <v>495322</v>
      </c>
      <c r="B11702" t="s">
        <v>31373</v>
      </c>
      <c r="C11702" t="s">
        <v>31374</v>
      </c>
      <c r="E11702" t="s">
        <v>490</v>
      </c>
      <c r="J11702" t="s">
        <v>381</v>
      </c>
      <c r="K11702">
        <v>1</v>
      </c>
      <c r="L11702" s="2">
        <v>22767</v>
      </c>
      <c r="M11702">
        <v>1962</v>
      </c>
      <c r="N11702" s="19">
        <f t="shared" si="182"/>
        <v>1</v>
      </c>
    </row>
    <row r="11703" spans="1:14">
      <c r="A11703" s="1">
        <v>495326</v>
      </c>
      <c r="B11703" t="s">
        <v>8694</v>
      </c>
      <c r="C11703" t="s">
        <v>8695</v>
      </c>
      <c r="H11703" t="s">
        <v>414</v>
      </c>
      <c r="J11703" t="s">
        <v>381</v>
      </c>
      <c r="K11703">
        <v>1</v>
      </c>
      <c r="L11703" s="2">
        <v>22798</v>
      </c>
      <c r="M11703">
        <v>1962</v>
      </c>
      <c r="N11703" s="19">
        <f t="shared" si="182"/>
        <v>1</v>
      </c>
    </row>
    <row r="11704" spans="1:14">
      <c r="A11704" s="1">
        <v>495329</v>
      </c>
      <c r="B11704" t="s">
        <v>10966</v>
      </c>
      <c r="C11704" t="s">
        <v>10967</v>
      </c>
      <c r="H11704" t="s">
        <v>380</v>
      </c>
      <c r="J11704" t="s">
        <v>381</v>
      </c>
      <c r="K11704">
        <v>1</v>
      </c>
      <c r="L11704" s="2">
        <v>22890</v>
      </c>
      <c r="M11704">
        <v>1962</v>
      </c>
      <c r="N11704" s="19">
        <f t="shared" si="182"/>
        <v>1</v>
      </c>
    </row>
    <row r="11705" spans="1:14">
      <c r="A11705" s="1">
        <v>495332</v>
      </c>
      <c r="B11705" t="s">
        <v>9646</v>
      </c>
      <c r="C11705" t="s">
        <v>9647</v>
      </c>
      <c r="H11705" t="s">
        <v>380</v>
      </c>
      <c r="J11705" t="s">
        <v>381</v>
      </c>
      <c r="K11705">
        <v>1</v>
      </c>
      <c r="L11705" s="2">
        <v>22647</v>
      </c>
      <c r="M11705">
        <v>1962</v>
      </c>
      <c r="N11705" s="19">
        <f t="shared" si="182"/>
        <v>1</v>
      </c>
    </row>
    <row r="11706" spans="1:14">
      <c r="A11706" s="1">
        <v>495340</v>
      </c>
      <c r="B11706" t="s">
        <v>21198</v>
      </c>
      <c r="C11706" t="s">
        <v>21199</v>
      </c>
      <c r="D11706" t="s">
        <v>384</v>
      </c>
      <c r="E11706" t="s">
        <v>389</v>
      </c>
      <c r="G11706" t="s">
        <v>396</v>
      </c>
      <c r="H11706" t="s">
        <v>380</v>
      </c>
      <c r="J11706" t="s">
        <v>381</v>
      </c>
      <c r="K11706">
        <v>1</v>
      </c>
      <c r="L11706" s="2">
        <v>22890</v>
      </c>
      <c r="M11706">
        <v>1962</v>
      </c>
      <c r="N11706" s="19">
        <f t="shared" si="182"/>
        <v>1</v>
      </c>
    </row>
    <row r="11707" spans="1:14">
      <c r="A11707" s="1">
        <v>495343</v>
      </c>
      <c r="B11707" t="s">
        <v>21212</v>
      </c>
      <c r="C11707" t="s">
        <v>21213</v>
      </c>
      <c r="D11707" t="s">
        <v>384</v>
      </c>
      <c r="E11707" t="s">
        <v>389</v>
      </c>
      <c r="H11707" t="s">
        <v>380</v>
      </c>
      <c r="J11707" t="s">
        <v>381</v>
      </c>
      <c r="K11707">
        <v>1</v>
      </c>
      <c r="L11707" s="2">
        <v>22890</v>
      </c>
      <c r="M11707">
        <v>1962</v>
      </c>
      <c r="N11707" s="19">
        <f t="shared" si="182"/>
        <v>1</v>
      </c>
    </row>
    <row r="11708" spans="1:14">
      <c r="A11708" s="1">
        <v>495347</v>
      </c>
      <c r="B11708" t="s">
        <v>5376</v>
      </c>
      <c r="C11708" t="s">
        <v>5377</v>
      </c>
      <c r="D11708" t="s">
        <v>376</v>
      </c>
      <c r="E11708" t="s">
        <v>377</v>
      </c>
      <c r="H11708" t="s">
        <v>380</v>
      </c>
      <c r="J11708" t="s">
        <v>381</v>
      </c>
      <c r="K11708">
        <v>1</v>
      </c>
      <c r="L11708" s="2">
        <v>22920</v>
      </c>
      <c r="M11708">
        <v>1962</v>
      </c>
      <c r="N11708" s="19">
        <f t="shared" si="182"/>
        <v>1</v>
      </c>
    </row>
    <row r="11709" spans="1:14">
      <c r="A11709" s="1">
        <v>495351</v>
      </c>
      <c r="B11709" t="s">
        <v>7976</v>
      </c>
      <c r="C11709" t="s">
        <v>7977</v>
      </c>
      <c r="D11709" t="s">
        <v>376</v>
      </c>
      <c r="E11709" t="s">
        <v>377</v>
      </c>
      <c r="H11709" t="s">
        <v>414</v>
      </c>
      <c r="J11709" t="s">
        <v>381</v>
      </c>
      <c r="K11709">
        <v>1</v>
      </c>
      <c r="L11709" s="2">
        <v>22981</v>
      </c>
      <c r="M11709">
        <v>1962</v>
      </c>
      <c r="N11709" s="19">
        <f t="shared" si="182"/>
        <v>1</v>
      </c>
    </row>
    <row r="11710" spans="1:14">
      <c r="A11710" s="1">
        <v>495431</v>
      </c>
      <c r="B11710" t="s">
        <v>32965</v>
      </c>
      <c r="C11710" t="s">
        <v>32966</v>
      </c>
      <c r="D11710" t="s">
        <v>376</v>
      </c>
      <c r="E11710" t="s">
        <v>490</v>
      </c>
      <c r="G11710" t="s">
        <v>399</v>
      </c>
      <c r="H11710" t="s">
        <v>380</v>
      </c>
      <c r="J11710" t="s">
        <v>381</v>
      </c>
      <c r="K11710">
        <v>1</v>
      </c>
      <c r="L11710" s="2">
        <v>22890</v>
      </c>
      <c r="M11710">
        <v>1962</v>
      </c>
      <c r="N11710" s="19">
        <f t="shared" si="182"/>
        <v>1</v>
      </c>
    </row>
    <row r="11711" spans="1:14">
      <c r="A11711" s="1">
        <v>495613</v>
      </c>
      <c r="B11711" t="s">
        <v>25803</v>
      </c>
      <c r="C11711" t="s">
        <v>25804</v>
      </c>
      <c r="D11711" t="s">
        <v>384</v>
      </c>
      <c r="F11711" t="s">
        <v>659</v>
      </c>
      <c r="G11711" t="s">
        <v>379</v>
      </c>
      <c r="H11711" t="s">
        <v>380</v>
      </c>
      <c r="J11711" t="s">
        <v>381</v>
      </c>
      <c r="K11711">
        <v>1</v>
      </c>
      <c r="L11711" s="2">
        <v>22798</v>
      </c>
      <c r="M11711">
        <v>1962</v>
      </c>
      <c r="N11711" s="19">
        <f t="shared" si="182"/>
        <v>1</v>
      </c>
    </row>
    <row r="11712" spans="1:14">
      <c r="A11712" s="1">
        <v>495615</v>
      </c>
      <c r="B11712" t="s">
        <v>17432</v>
      </c>
      <c r="C11712" t="s">
        <v>17433</v>
      </c>
      <c r="D11712" t="s">
        <v>384</v>
      </c>
      <c r="E11712" t="s">
        <v>389</v>
      </c>
      <c r="G11712" t="s">
        <v>399</v>
      </c>
      <c r="H11712" t="s">
        <v>380</v>
      </c>
      <c r="J11712" t="s">
        <v>381</v>
      </c>
      <c r="K11712">
        <v>1</v>
      </c>
      <c r="L11712" s="2">
        <v>22737</v>
      </c>
      <c r="M11712">
        <v>1962</v>
      </c>
      <c r="N11712" s="19">
        <f t="shared" si="182"/>
        <v>1</v>
      </c>
    </row>
    <row r="11713" spans="1:14">
      <c r="A11713" s="1">
        <v>495617</v>
      </c>
      <c r="B11713" t="s">
        <v>27269</v>
      </c>
      <c r="C11713" t="s">
        <v>27270</v>
      </c>
      <c r="D11713" t="s">
        <v>384</v>
      </c>
      <c r="E11713" t="s">
        <v>377</v>
      </c>
      <c r="G11713" t="s">
        <v>399</v>
      </c>
      <c r="H11713" t="s">
        <v>380</v>
      </c>
      <c r="J11713" t="s">
        <v>381</v>
      </c>
      <c r="K11713">
        <v>1</v>
      </c>
      <c r="L11713" s="2">
        <v>23071</v>
      </c>
      <c r="M11713">
        <v>1963</v>
      </c>
      <c r="N11713" s="19">
        <f t="shared" si="182"/>
        <v>1</v>
      </c>
    </row>
    <row r="11714" spans="1:14">
      <c r="A11714" s="1">
        <v>495713</v>
      </c>
      <c r="B11714" t="s">
        <v>32759</v>
      </c>
      <c r="C11714" t="s">
        <v>32760</v>
      </c>
      <c r="D11714" t="s">
        <v>384</v>
      </c>
      <c r="E11714" t="s">
        <v>389</v>
      </c>
      <c r="F11714" t="s">
        <v>402</v>
      </c>
      <c r="G11714" t="s">
        <v>379</v>
      </c>
      <c r="H11714" t="s">
        <v>380</v>
      </c>
      <c r="J11714" t="s">
        <v>439</v>
      </c>
      <c r="K11714">
        <v>1</v>
      </c>
      <c r="L11714" s="2">
        <v>23193</v>
      </c>
      <c r="M11714">
        <v>1963</v>
      </c>
      <c r="N11714" s="19">
        <f t="shared" ref="N11714:N11777" si="183">IF(ISNUMBER(SEARCH("skrull",C11714)), 0, 1)</f>
        <v>1</v>
      </c>
    </row>
    <row r="11715" spans="1:14">
      <c r="A11715" s="1">
        <v>495716</v>
      </c>
      <c r="B11715" t="s">
        <v>16918</v>
      </c>
      <c r="C11715" t="s">
        <v>16919</v>
      </c>
      <c r="D11715" t="s">
        <v>376</v>
      </c>
      <c r="E11715" t="s">
        <v>490</v>
      </c>
      <c r="F11715" t="s">
        <v>505</v>
      </c>
      <c r="J11715" t="s">
        <v>381</v>
      </c>
      <c r="K11715">
        <v>1</v>
      </c>
      <c r="L11715" s="2">
        <v>23132</v>
      </c>
      <c r="M11715">
        <v>1963</v>
      </c>
      <c r="N11715" s="19">
        <f t="shared" si="183"/>
        <v>1</v>
      </c>
    </row>
    <row r="11716" spans="1:14">
      <c r="A11716" s="1">
        <v>495738</v>
      </c>
      <c r="B11716" t="s">
        <v>28081</v>
      </c>
      <c r="C11716" t="s">
        <v>28082</v>
      </c>
      <c r="E11716" t="s">
        <v>490</v>
      </c>
      <c r="G11716" t="s">
        <v>390</v>
      </c>
      <c r="H11716" t="s">
        <v>380</v>
      </c>
      <c r="J11716" t="s">
        <v>381</v>
      </c>
      <c r="K11716">
        <v>1</v>
      </c>
      <c r="L11716" s="2">
        <v>23163</v>
      </c>
      <c r="M11716">
        <v>1963</v>
      </c>
      <c r="N11716" s="19">
        <f t="shared" si="183"/>
        <v>1</v>
      </c>
    </row>
    <row r="11717" spans="1:14">
      <c r="A11717" s="1">
        <v>495851</v>
      </c>
      <c r="B11717" t="s">
        <v>21124</v>
      </c>
      <c r="C11717" t="s">
        <v>21125</v>
      </c>
      <c r="D11717" t="s">
        <v>376</v>
      </c>
      <c r="E11717" t="s">
        <v>490</v>
      </c>
      <c r="F11717" t="s">
        <v>664</v>
      </c>
      <c r="G11717" t="s">
        <v>386</v>
      </c>
      <c r="H11717" t="s">
        <v>414</v>
      </c>
      <c r="J11717" t="s">
        <v>381</v>
      </c>
      <c r="K11717">
        <v>1</v>
      </c>
      <c r="L11717" s="2">
        <v>23132</v>
      </c>
      <c r="M11717">
        <v>1963</v>
      </c>
      <c r="N11717" s="19">
        <f t="shared" si="183"/>
        <v>1</v>
      </c>
    </row>
    <row r="11718" spans="1:14">
      <c r="A11718" s="1">
        <v>495852</v>
      </c>
      <c r="B11718" t="s">
        <v>21128</v>
      </c>
      <c r="C11718" t="s">
        <v>21129</v>
      </c>
      <c r="D11718" t="s">
        <v>376</v>
      </c>
      <c r="E11718" t="s">
        <v>490</v>
      </c>
      <c r="F11718" t="s">
        <v>664</v>
      </c>
      <c r="G11718" t="s">
        <v>386</v>
      </c>
      <c r="H11718" t="s">
        <v>380</v>
      </c>
      <c r="J11718" t="s">
        <v>381</v>
      </c>
      <c r="K11718">
        <v>1</v>
      </c>
      <c r="L11718" s="2">
        <v>23346</v>
      </c>
      <c r="M11718">
        <v>1963</v>
      </c>
      <c r="N11718" s="19">
        <f t="shared" si="183"/>
        <v>1</v>
      </c>
    </row>
    <row r="11719" spans="1:14">
      <c r="A11719" s="1">
        <v>496044</v>
      </c>
      <c r="B11719" t="s">
        <v>25705</v>
      </c>
      <c r="C11719" t="s">
        <v>25706</v>
      </c>
      <c r="D11719" t="s">
        <v>395</v>
      </c>
      <c r="F11719" t="s">
        <v>402</v>
      </c>
      <c r="G11719" t="s">
        <v>379</v>
      </c>
      <c r="H11719" t="s">
        <v>380</v>
      </c>
      <c r="J11719" t="s">
        <v>381</v>
      </c>
      <c r="K11719">
        <v>1</v>
      </c>
      <c r="L11719" s="2">
        <v>23316</v>
      </c>
      <c r="M11719">
        <v>1963</v>
      </c>
      <c r="N11719" s="19">
        <f t="shared" si="183"/>
        <v>1</v>
      </c>
    </row>
    <row r="11720" spans="1:14">
      <c r="A11720" s="1">
        <v>496107</v>
      </c>
      <c r="B11720" t="s">
        <v>2523</v>
      </c>
      <c r="C11720" t="s">
        <v>2524</v>
      </c>
      <c r="D11720" t="s">
        <v>384</v>
      </c>
      <c r="E11720" t="s">
        <v>377</v>
      </c>
      <c r="F11720" t="s">
        <v>402</v>
      </c>
      <c r="G11720" t="s">
        <v>390</v>
      </c>
      <c r="J11720" t="s">
        <v>439</v>
      </c>
      <c r="K11720">
        <v>1</v>
      </c>
      <c r="L11720" s="2">
        <v>23224</v>
      </c>
      <c r="M11720">
        <v>1963</v>
      </c>
      <c r="N11720" s="19">
        <f t="shared" si="183"/>
        <v>1</v>
      </c>
    </row>
    <row r="11721" spans="1:14">
      <c r="A11721" s="1">
        <v>496243</v>
      </c>
      <c r="B11721" t="s">
        <v>32291</v>
      </c>
      <c r="C11721" t="s">
        <v>32292</v>
      </c>
      <c r="D11721" t="s">
        <v>384</v>
      </c>
      <c r="E11721" t="s">
        <v>377</v>
      </c>
      <c r="F11721" t="s">
        <v>402</v>
      </c>
      <c r="G11721" t="s">
        <v>396</v>
      </c>
      <c r="J11721" t="s">
        <v>381</v>
      </c>
      <c r="K11721">
        <v>1</v>
      </c>
      <c r="L11721" s="2">
        <v>23132</v>
      </c>
      <c r="M11721">
        <v>1963</v>
      </c>
      <c r="N11721" s="19">
        <f t="shared" si="183"/>
        <v>1</v>
      </c>
    </row>
    <row r="11722" spans="1:14">
      <c r="A11722" s="1">
        <v>496556</v>
      </c>
      <c r="B11722" t="s">
        <v>29495</v>
      </c>
      <c r="C11722" t="s">
        <v>29496</v>
      </c>
      <c r="D11722" t="s">
        <v>384</v>
      </c>
      <c r="E11722" t="s">
        <v>389</v>
      </c>
      <c r="F11722" t="s">
        <v>659</v>
      </c>
      <c r="G11722" t="s">
        <v>390</v>
      </c>
      <c r="H11722" t="s">
        <v>380</v>
      </c>
      <c r="J11722" t="s">
        <v>381</v>
      </c>
      <c r="K11722">
        <v>1</v>
      </c>
      <c r="L11722" s="2">
        <v>23193</v>
      </c>
      <c r="M11722">
        <v>1963</v>
      </c>
      <c r="N11722" s="19">
        <f t="shared" si="183"/>
        <v>1</v>
      </c>
    </row>
    <row r="11723" spans="1:14">
      <c r="A11723" s="1">
        <v>497191</v>
      </c>
      <c r="B11723" t="s">
        <v>29311</v>
      </c>
      <c r="C11723" t="s">
        <v>29312</v>
      </c>
      <c r="D11723" t="s">
        <v>376</v>
      </c>
      <c r="E11723" t="s">
        <v>490</v>
      </c>
      <c r="H11723" t="s">
        <v>414</v>
      </c>
      <c r="J11723" t="s">
        <v>381</v>
      </c>
      <c r="K11723">
        <v>1</v>
      </c>
      <c r="L11723" s="2">
        <v>23132</v>
      </c>
      <c r="M11723">
        <v>1963</v>
      </c>
      <c r="N11723" s="19">
        <f t="shared" si="183"/>
        <v>1</v>
      </c>
    </row>
    <row r="11724" spans="1:14">
      <c r="A11724" s="1">
        <v>497220</v>
      </c>
      <c r="B11724" t="s">
        <v>8420</v>
      </c>
      <c r="C11724" t="s">
        <v>8421</v>
      </c>
      <c r="D11724" t="s">
        <v>384</v>
      </c>
      <c r="E11724" t="s">
        <v>377</v>
      </c>
      <c r="G11724" t="s">
        <v>386</v>
      </c>
      <c r="H11724" t="s">
        <v>380</v>
      </c>
      <c r="J11724" t="s">
        <v>381</v>
      </c>
      <c r="K11724">
        <v>1</v>
      </c>
      <c r="L11724" s="2">
        <v>23193</v>
      </c>
      <c r="M11724">
        <v>1963</v>
      </c>
      <c r="N11724" s="19">
        <f t="shared" si="183"/>
        <v>1</v>
      </c>
    </row>
    <row r="11725" spans="1:14">
      <c r="A11725" s="1">
        <v>497261</v>
      </c>
      <c r="B11725" t="s">
        <v>9240</v>
      </c>
      <c r="C11725" t="s">
        <v>9241</v>
      </c>
      <c r="D11725" t="s">
        <v>376</v>
      </c>
      <c r="E11725" t="s">
        <v>377</v>
      </c>
      <c r="F11725" t="s">
        <v>385</v>
      </c>
      <c r="G11725" t="s">
        <v>399</v>
      </c>
      <c r="J11725" t="s">
        <v>381</v>
      </c>
      <c r="K11725">
        <v>1</v>
      </c>
      <c r="L11725" s="2">
        <v>23132</v>
      </c>
      <c r="M11725">
        <v>1963</v>
      </c>
      <c r="N11725" s="19">
        <f t="shared" si="183"/>
        <v>1</v>
      </c>
    </row>
    <row r="11726" spans="1:14">
      <c r="A11726" s="1">
        <v>497263</v>
      </c>
      <c r="B11726" t="s">
        <v>10470</v>
      </c>
      <c r="C11726" t="s">
        <v>10471</v>
      </c>
      <c r="D11726" t="s">
        <v>376</v>
      </c>
      <c r="E11726" t="s">
        <v>377</v>
      </c>
      <c r="G11726" t="s">
        <v>399</v>
      </c>
      <c r="H11726" t="s">
        <v>380</v>
      </c>
      <c r="J11726" t="s">
        <v>381</v>
      </c>
      <c r="K11726">
        <v>1</v>
      </c>
      <c r="L11726" s="2">
        <v>23012</v>
      </c>
      <c r="M11726">
        <v>1963</v>
      </c>
      <c r="N11726" s="19">
        <f t="shared" si="183"/>
        <v>1</v>
      </c>
    </row>
    <row r="11727" spans="1:14">
      <c r="A11727" s="1">
        <v>497264</v>
      </c>
      <c r="B11727" t="s">
        <v>8364</v>
      </c>
      <c r="C11727" t="s">
        <v>8365</v>
      </c>
      <c r="D11727" t="s">
        <v>376</v>
      </c>
      <c r="E11727" t="s">
        <v>377</v>
      </c>
      <c r="F11727" t="s">
        <v>664</v>
      </c>
      <c r="G11727" t="s">
        <v>390</v>
      </c>
      <c r="H11727" t="s">
        <v>380</v>
      </c>
      <c r="J11727" t="s">
        <v>381</v>
      </c>
      <c r="K11727">
        <v>1</v>
      </c>
      <c r="L11727" s="2">
        <v>23255</v>
      </c>
      <c r="M11727">
        <v>1963</v>
      </c>
      <c r="N11727" s="19">
        <f t="shared" si="183"/>
        <v>1</v>
      </c>
    </row>
    <row r="11728" spans="1:14">
      <c r="A11728" s="1">
        <v>497265</v>
      </c>
      <c r="B11728" t="s">
        <v>9254</v>
      </c>
      <c r="C11728" t="s">
        <v>9255</v>
      </c>
      <c r="D11728" t="s">
        <v>376</v>
      </c>
      <c r="E11728" t="s">
        <v>377</v>
      </c>
      <c r="G11728" t="s">
        <v>399</v>
      </c>
      <c r="H11728" t="s">
        <v>414</v>
      </c>
      <c r="J11728" t="s">
        <v>381</v>
      </c>
      <c r="K11728">
        <v>1</v>
      </c>
      <c r="L11728" s="2">
        <v>23316</v>
      </c>
      <c r="M11728">
        <v>1963</v>
      </c>
      <c r="N11728" s="19">
        <f t="shared" si="183"/>
        <v>1</v>
      </c>
    </row>
    <row r="11729" spans="1:14">
      <c r="A11729" s="1">
        <v>497266</v>
      </c>
      <c r="B11729" t="s">
        <v>11914</v>
      </c>
      <c r="C11729" t="s">
        <v>11915</v>
      </c>
      <c r="D11729" t="s">
        <v>376</v>
      </c>
      <c r="E11729" t="s">
        <v>377</v>
      </c>
      <c r="G11729" t="s">
        <v>399</v>
      </c>
      <c r="H11729" t="s">
        <v>380</v>
      </c>
      <c r="J11729" t="s">
        <v>381</v>
      </c>
      <c r="K11729">
        <v>1</v>
      </c>
      <c r="L11729" s="2">
        <v>23132</v>
      </c>
      <c r="M11729">
        <v>1963</v>
      </c>
      <c r="N11729" s="19">
        <f t="shared" si="183"/>
        <v>1</v>
      </c>
    </row>
    <row r="11730" spans="1:14">
      <c r="A11730" s="1">
        <v>497267</v>
      </c>
      <c r="B11730" t="s">
        <v>9236</v>
      </c>
      <c r="C11730" t="s">
        <v>9237</v>
      </c>
      <c r="D11730" t="s">
        <v>376</v>
      </c>
      <c r="E11730" t="s">
        <v>377</v>
      </c>
      <c r="F11730" t="s">
        <v>417</v>
      </c>
      <c r="G11730" t="s">
        <v>379</v>
      </c>
      <c r="H11730" t="s">
        <v>380</v>
      </c>
      <c r="J11730" t="s">
        <v>381</v>
      </c>
      <c r="K11730">
        <v>1</v>
      </c>
      <c r="L11730" s="2">
        <v>23163</v>
      </c>
      <c r="M11730">
        <v>1963</v>
      </c>
      <c r="N11730" s="19">
        <f t="shared" si="183"/>
        <v>1</v>
      </c>
    </row>
    <row r="11731" spans="1:14">
      <c r="A11731" s="1">
        <v>497319</v>
      </c>
      <c r="B11731" t="s">
        <v>12705</v>
      </c>
      <c r="C11731" t="s">
        <v>12706</v>
      </c>
      <c r="G11731" t="s">
        <v>396</v>
      </c>
      <c r="H11731" t="s">
        <v>380</v>
      </c>
      <c r="J11731" t="s">
        <v>381</v>
      </c>
      <c r="K11731">
        <v>1</v>
      </c>
      <c r="L11731" s="2">
        <v>23193</v>
      </c>
      <c r="M11731">
        <v>1963</v>
      </c>
      <c r="N11731" s="19">
        <f t="shared" si="183"/>
        <v>1</v>
      </c>
    </row>
    <row r="11732" spans="1:14">
      <c r="A11732" s="1">
        <v>497327</v>
      </c>
      <c r="B11732" t="s">
        <v>12715</v>
      </c>
      <c r="C11732" t="s">
        <v>12716</v>
      </c>
      <c r="H11732" t="s">
        <v>414</v>
      </c>
      <c r="J11732" t="s">
        <v>381</v>
      </c>
      <c r="K11732">
        <v>1</v>
      </c>
      <c r="L11732" s="2">
        <v>23102</v>
      </c>
      <c r="M11732">
        <v>1963</v>
      </c>
      <c r="N11732" s="19">
        <f t="shared" si="183"/>
        <v>1</v>
      </c>
    </row>
    <row r="11733" spans="1:14">
      <c r="A11733" s="1">
        <v>497333</v>
      </c>
      <c r="B11733" t="s">
        <v>12709</v>
      </c>
      <c r="C11733" t="s">
        <v>12710</v>
      </c>
      <c r="G11733" t="s">
        <v>386</v>
      </c>
      <c r="H11733" t="s">
        <v>380</v>
      </c>
      <c r="J11733" t="s">
        <v>381</v>
      </c>
      <c r="K11733">
        <v>1</v>
      </c>
      <c r="L11733" s="2">
        <v>23193</v>
      </c>
      <c r="M11733">
        <v>1963</v>
      </c>
      <c r="N11733" s="19">
        <f t="shared" si="183"/>
        <v>1</v>
      </c>
    </row>
    <row r="11734" spans="1:14">
      <c r="A11734" s="1">
        <v>497336</v>
      </c>
      <c r="B11734" t="s">
        <v>18432</v>
      </c>
      <c r="C11734" t="s">
        <v>18433</v>
      </c>
      <c r="G11734" t="s">
        <v>396</v>
      </c>
      <c r="J11734" t="s">
        <v>439</v>
      </c>
      <c r="K11734">
        <v>1</v>
      </c>
      <c r="L11734" s="2">
        <v>23255</v>
      </c>
      <c r="M11734">
        <v>1963</v>
      </c>
      <c r="N11734" s="19">
        <f t="shared" si="183"/>
        <v>1</v>
      </c>
    </row>
    <row r="11735" spans="1:14">
      <c r="A11735" s="1">
        <v>497395</v>
      </c>
      <c r="B11735" t="s">
        <v>29457</v>
      </c>
      <c r="C11735" t="s">
        <v>29458</v>
      </c>
      <c r="D11735" t="s">
        <v>395</v>
      </c>
      <c r="E11735" t="s">
        <v>389</v>
      </c>
      <c r="F11735" t="s">
        <v>659</v>
      </c>
      <c r="G11735" t="s">
        <v>390</v>
      </c>
      <c r="H11735" t="s">
        <v>380</v>
      </c>
      <c r="J11735" t="s">
        <v>381</v>
      </c>
      <c r="K11735">
        <v>1</v>
      </c>
      <c r="L11735" s="2">
        <v>23224</v>
      </c>
      <c r="M11735">
        <v>1963</v>
      </c>
      <c r="N11735" s="19">
        <f t="shared" si="183"/>
        <v>1</v>
      </c>
    </row>
    <row r="11736" spans="1:14">
      <c r="A11736" s="1">
        <v>497454</v>
      </c>
      <c r="B11736" t="s">
        <v>30015</v>
      </c>
      <c r="C11736" t="s">
        <v>30016</v>
      </c>
      <c r="D11736" t="s">
        <v>376</v>
      </c>
      <c r="E11736" t="s">
        <v>389</v>
      </c>
      <c r="F11736" t="s">
        <v>385</v>
      </c>
      <c r="G11736" t="s">
        <v>399</v>
      </c>
      <c r="H11736" t="s">
        <v>380</v>
      </c>
      <c r="J11736" t="s">
        <v>381</v>
      </c>
      <c r="K11736">
        <v>1</v>
      </c>
      <c r="L11736" s="2">
        <v>23224</v>
      </c>
      <c r="M11736">
        <v>1963</v>
      </c>
      <c r="N11736" s="19">
        <f t="shared" si="183"/>
        <v>1</v>
      </c>
    </row>
    <row r="11737" spans="1:14">
      <c r="A11737" s="1">
        <v>497467</v>
      </c>
      <c r="B11737" t="s">
        <v>1843</v>
      </c>
      <c r="C11737" t="s">
        <v>1844</v>
      </c>
      <c r="D11737" t="s">
        <v>376</v>
      </c>
      <c r="E11737" t="s">
        <v>389</v>
      </c>
      <c r="G11737" t="s">
        <v>399</v>
      </c>
      <c r="J11737" t="s">
        <v>381</v>
      </c>
      <c r="K11737">
        <v>1</v>
      </c>
      <c r="L11737" s="2">
        <v>23132</v>
      </c>
      <c r="M11737">
        <v>1963</v>
      </c>
      <c r="N11737" s="19">
        <f t="shared" si="183"/>
        <v>1</v>
      </c>
    </row>
    <row r="11738" spans="1:14">
      <c r="A11738" s="1">
        <v>497468</v>
      </c>
      <c r="B11738" t="s">
        <v>1787</v>
      </c>
      <c r="C11738" t="s">
        <v>1788</v>
      </c>
      <c r="D11738" t="s">
        <v>376</v>
      </c>
      <c r="E11738" t="s">
        <v>389</v>
      </c>
      <c r="G11738" t="s">
        <v>399</v>
      </c>
      <c r="H11738" t="s">
        <v>380</v>
      </c>
      <c r="J11738" t="s">
        <v>381</v>
      </c>
      <c r="K11738">
        <v>1</v>
      </c>
      <c r="L11738" s="2">
        <v>23193</v>
      </c>
      <c r="M11738">
        <v>1963</v>
      </c>
      <c r="N11738" s="19">
        <f t="shared" si="183"/>
        <v>1</v>
      </c>
    </row>
    <row r="11739" spans="1:14">
      <c r="A11739" s="1">
        <v>497482</v>
      </c>
      <c r="B11739" t="s">
        <v>10456</v>
      </c>
      <c r="C11739" t="s">
        <v>10457</v>
      </c>
      <c r="D11739" t="s">
        <v>384</v>
      </c>
      <c r="E11739" t="s">
        <v>490</v>
      </c>
      <c r="F11739" t="s">
        <v>659</v>
      </c>
      <c r="G11739" t="s">
        <v>438</v>
      </c>
      <c r="H11739" t="s">
        <v>380</v>
      </c>
      <c r="J11739" t="s">
        <v>381</v>
      </c>
      <c r="K11739">
        <v>1</v>
      </c>
      <c r="L11739" s="2">
        <v>23255</v>
      </c>
      <c r="M11739">
        <v>1963</v>
      </c>
      <c r="N11739" s="19">
        <f t="shared" si="183"/>
        <v>1</v>
      </c>
    </row>
    <row r="11740" spans="1:14">
      <c r="A11740" s="1">
        <v>497646</v>
      </c>
      <c r="B11740" t="s">
        <v>22806</v>
      </c>
      <c r="C11740" t="s">
        <v>22807</v>
      </c>
      <c r="D11740" t="s">
        <v>376</v>
      </c>
      <c r="E11740" t="s">
        <v>490</v>
      </c>
      <c r="G11740" t="s">
        <v>390</v>
      </c>
      <c r="H11740" t="s">
        <v>380</v>
      </c>
      <c r="J11740" t="s">
        <v>381</v>
      </c>
      <c r="K11740">
        <v>1</v>
      </c>
      <c r="L11740" s="2">
        <v>23163</v>
      </c>
      <c r="M11740">
        <v>1963</v>
      </c>
      <c r="N11740" s="19">
        <f t="shared" si="183"/>
        <v>1</v>
      </c>
    </row>
    <row r="11741" spans="1:14">
      <c r="A11741" s="1">
        <v>497649</v>
      </c>
      <c r="B11741" t="s">
        <v>22652</v>
      </c>
      <c r="C11741" t="s">
        <v>22653</v>
      </c>
      <c r="D11741" t="s">
        <v>376</v>
      </c>
      <c r="E11741" t="s">
        <v>490</v>
      </c>
      <c r="F11741" t="s">
        <v>659</v>
      </c>
      <c r="G11741" t="s">
        <v>396</v>
      </c>
      <c r="H11741" t="s">
        <v>414</v>
      </c>
      <c r="J11741" t="s">
        <v>381</v>
      </c>
      <c r="K11741">
        <v>1</v>
      </c>
      <c r="L11741" s="2">
        <v>23193</v>
      </c>
      <c r="M11741">
        <v>1963</v>
      </c>
      <c r="N11741" s="19">
        <f t="shared" si="183"/>
        <v>1</v>
      </c>
    </row>
    <row r="11742" spans="1:14">
      <c r="A11742" s="1">
        <v>497663</v>
      </c>
      <c r="B11742" t="s">
        <v>22774</v>
      </c>
      <c r="C11742" t="s">
        <v>22775</v>
      </c>
      <c r="D11742" t="s">
        <v>376</v>
      </c>
      <c r="E11742" t="s">
        <v>490</v>
      </c>
      <c r="G11742" t="s">
        <v>379</v>
      </c>
      <c r="H11742" t="s">
        <v>414</v>
      </c>
      <c r="J11742" t="s">
        <v>381</v>
      </c>
      <c r="K11742">
        <v>1</v>
      </c>
      <c r="L11742" s="2">
        <v>23224</v>
      </c>
      <c r="M11742">
        <v>1963</v>
      </c>
      <c r="N11742" s="19">
        <f t="shared" si="183"/>
        <v>1</v>
      </c>
    </row>
    <row r="11743" spans="1:14">
      <c r="A11743" s="1">
        <v>497679</v>
      </c>
      <c r="B11743" t="s">
        <v>22836</v>
      </c>
      <c r="C11743" t="s">
        <v>22837</v>
      </c>
      <c r="D11743" t="s">
        <v>384</v>
      </c>
      <c r="E11743" t="s">
        <v>490</v>
      </c>
      <c r="G11743" t="s">
        <v>379</v>
      </c>
      <c r="H11743" t="s">
        <v>380</v>
      </c>
      <c r="J11743" t="s">
        <v>381</v>
      </c>
      <c r="K11743">
        <v>1</v>
      </c>
      <c r="L11743" s="2">
        <v>23346</v>
      </c>
      <c r="M11743">
        <v>1963</v>
      </c>
      <c r="N11743" s="19">
        <f t="shared" si="183"/>
        <v>1</v>
      </c>
    </row>
    <row r="11744" spans="1:14">
      <c r="A11744" s="1">
        <v>497776</v>
      </c>
      <c r="B11744" t="s">
        <v>29569</v>
      </c>
      <c r="C11744" t="s">
        <v>29570</v>
      </c>
      <c r="D11744" t="s">
        <v>384</v>
      </c>
      <c r="E11744" t="s">
        <v>389</v>
      </c>
      <c r="H11744" t="s">
        <v>380</v>
      </c>
      <c r="J11744" t="s">
        <v>381</v>
      </c>
      <c r="K11744">
        <v>1</v>
      </c>
      <c r="L11744" s="2">
        <v>23346</v>
      </c>
      <c r="M11744">
        <v>1963</v>
      </c>
      <c r="N11744" s="19">
        <f t="shared" si="183"/>
        <v>1</v>
      </c>
    </row>
    <row r="11745" spans="1:14">
      <c r="A11745" s="1">
        <v>497786</v>
      </c>
      <c r="B11745" t="s">
        <v>11418</v>
      </c>
      <c r="C11745" t="s">
        <v>11419</v>
      </c>
      <c r="D11745" t="s">
        <v>384</v>
      </c>
      <c r="E11745" t="s">
        <v>490</v>
      </c>
      <c r="H11745" t="s">
        <v>380</v>
      </c>
      <c r="J11745" t="s">
        <v>381</v>
      </c>
      <c r="K11745">
        <v>1</v>
      </c>
      <c r="L11745" s="2">
        <v>23224</v>
      </c>
      <c r="M11745">
        <v>1963</v>
      </c>
      <c r="N11745" s="19">
        <f t="shared" si="183"/>
        <v>1</v>
      </c>
    </row>
    <row r="11746" spans="1:14">
      <c r="A11746" s="1">
        <v>498017</v>
      </c>
      <c r="B11746" t="s">
        <v>16764</v>
      </c>
      <c r="C11746" t="s">
        <v>16765</v>
      </c>
      <c r="D11746" t="s">
        <v>376</v>
      </c>
      <c r="E11746" t="s">
        <v>490</v>
      </c>
      <c r="F11746" t="s">
        <v>385</v>
      </c>
      <c r="G11746" t="s">
        <v>390</v>
      </c>
      <c r="H11746" t="s">
        <v>380</v>
      </c>
      <c r="J11746" t="s">
        <v>381</v>
      </c>
      <c r="K11746">
        <v>1</v>
      </c>
      <c r="L11746" s="2">
        <v>23102</v>
      </c>
      <c r="M11746">
        <v>1963</v>
      </c>
      <c r="N11746" s="19">
        <f t="shared" si="183"/>
        <v>1</v>
      </c>
    </row>
    <row r="11747" spans="1:14">
      <c r="A11747" s="1">
        <v>498022</v>
      </c>
      <c r="B11747" t="s">
        <v>11980</v>
      </c>
      <c r="C11747" t="s">
        <v>11981</v>
      </c>
      <c r="D11747" t="s">
        <v>376</v>
      </c>
      <c r="E11747" t="s">
        <v>377</v>
      </c>
      <c r="G11747" t="s">
        <v>390</v>
      </c>
      <c r="H11747" t="s">
        <v>380</v>
      </c>
      <c r="J11747" t="s">
        <v>381</v>
      </c>
      <c r="K11747">
        <v>1</v>
      </c>
      <c r="L11747" s="2">
        <v>23346</v>
      </c>
      <c r="M11747">
        <v>1963</v>
      </c>
      <c r="N11747" s="19">
        <f t="shared" si="183"/>
        <v>1</v>
      </c>
    </row>
    <row r="11748" spans="1:14">
      <c r="A11748" s="1">
        <v>498031</v>
      </c>
      <c r="B11748" t="s">
        <v>16776</v>
      </c>
      <c r="C11748" t="s">
        <v>16777</v>
      </c>
      <c r="D11748" t="s">
        <v>376</v>
      </c>
      <c r="E11748" t="s">
        <v>490</v>
      </c>
      <c r="F11748" t="s">
        <v>385</v>
      </c>
      <c r="G11748" t="s">
        <v>396</v>
      </c>
      <c r="J11748" t="s">
        <v>381</v>
      </c>
      <c r="K11748">
        <v>1</v>
      </c>
      <c r="L11748" s="2">
        <v>23255</v>
      </c>
      <c r="M11748">
        <v>1963</v>
      </c>
      <c r="N11748" s="19">
        <f t="shared" si="183"/>
        <v>1</v>
      </c>
    </row>
    <row r="11749" spans="1:14">
      <c r="A11749" s="1">
        <v>498077</v>
      </c>
      <c r="B11749" t="s">
        <v>5198</v>
      </c>
      <c r="C11749" t="s">
        <v>5199</v>
      </c>
      <c r="D11749" t="s">
        <v>376</v>
      </c>
      <c r="E11749" t="s">
        <v>490</v>
      </c>
      <c r="F11749" t="s">
        <v>402</v>
      </c>
      <c r="G11749" t="s">
        <v>379</v>
      </c>
      <c r="H11749" t="s">
        <v>380</v>
      </c>
      <c r="J11749" t="s">
        <v>439</v>
      </c>
      <c r="K11749">
        <v>1</v>
      </c>
      <c r="L11749" s="2">
        <v>23224</v>
      </c>
      <c r="M11749">
        <v>1963</v>
      </c>
      <c r="N11749" s="19">
        <f t="shared" si="183"/>
        <v>1</v>
      </c>
    </row>
    <row r="11750" spans="1:14">
      <c r="A11750" s="1">
        <v>498313</v>
      </c>
      <c r="B11750" t="s">
        <v>29557</v>
      </c>
      <c r="C11750" t="s">
        <v>29558</v>
      </c>
      <c r="D11750" t="s">
        <v>384</v>
      </c>
      <c r="E11750" t="s">
        <v>389</v>
      </c>
      <c r="H11750" t="s">
        <v>380</v>
      </c>
      <c r="J11750" t="s">
        <v>381</v>
      </c>
      <c r="K11750">
        <v>1</v>
      </c>
      <c r="L11750" s="2">
        <v>23224</v>
      </c>
      <c r="M11750">
        <v>1963</v>
      </c>
      <c r="N11750" s="19">
        <f t="shared" si="183"/>
        <v>1</v>
      </c>
    </row>
    <row r="11751" spans="1:14">
      <c r="A11751" s="1">
        <v>498440</v>
      </c>
      <c r="B11751" t="s">
        <v>29565</v>
      </c>
      <c r="C11751" t="s">
        <v>29566</v>
      </c>
      <c r="D11751" t="s">
        <v>384</v>
      </c>
      <c r="E11751" t="s">
        <v>389</v>
      </c>
      <c r="J11751" t="s">
        <v>381</v>
      </c>
      <c r="K11751">
        <v>1</v>
      </c>
      <c r="L11751" s="2">
        <v>23346</v>
      </c>
      <c r="M11751">
        <v>1963</v>
      </c>
      <c r="N11751" s="19">
        <f t="shared" si="183"/>
        <v>1</v>
      </c>
    </row>
    <row r="11752" spans="1:14">
      <c r="A11752" s="1">
        <v>498462</v>
      </c>
      <c r="B11752" t="s">
        <v>30269</v>
      </c>
      <c r="C11752" t="s">
        <v>30270</v>
      </c>
      <c r="D11752" t="s">
        <v>376</v>
      </c>
      <c r="E11752" t="s">
        <v>389</v>
      </c>
      <c r="F11752" t="s">
        <v>385</v>
      </c>
      <c r="G11752" t="s">
        <v>399</v>
      </c>
      <c r="H11752" t="s">
        <v>380</v>
      </c>
      <c r="J11752" t="s">
        <v>381</v>
      </c>
      <c r="K11752">
        <v>1</v>
      </c>
      <c r="L11752" s="2">
        <v>23346</v>
      </c>
      <c r="M11752">
        <v>1963</v>
      </c>
      <c r="N11752" s="19">
        <f t="shared" si="183"/>
        <v>1</v>
      </c>
    </row>
    <row r="11753" spans="1:14">
      <c r="A11753" s="1">
        <v>498584</v>
      </c>
      <c r="B11753" t="s">
        <v>25867</v>
      </c>
      <c r="C11753" t="s">
        <v>25868</v>
      </c>
      <c r="D11753" t="s">
        <v>384</v>
      </c>
      <c r="E11753" t="s">
        <v>389</v>
      </c>
      <c r="G11753" t="s">
        <v>396</v>
      </c>
      <c r="H11753" t="s">
        <v>380</v>
      </c>
      <c r="J11753" t="s">
        <v>381</v>
      </c>
      <c r="K11753">
        <v>1</v>
      </c>
      <c r="L11753" s="2">
        <v>23529</v>
      </c>
      <c r="M11753">
        <v>1964</v>
      </c>
      <c r="N11753" s="19">
        <f t="shared" si="183"/>
        <v>1</v>
      </c>
    </row>
    <row r="11754" spans="1:14">
      <c r="A11754" s="1">
        <v>498585</v>
      </c>
      <c r="B11754" t="s">
        <v>6114</v>
      </c>
      <c r="C11754" t="s">
        <v>6115</v>
      </c>
      <c r="D11754" t="s">
        <v>384</v>
      </c>
      <c r="G11754" t="s">
        <v>379</v>
      </c>
      <c r="H11754" t="s">
        <v>380</v>
      </c>
      <c r="J11754" t="s">
        <v>381</v>
      </c>
      <c r="K11754">
        <v>1</v>
      </c>
      <c r="L11754" s="2">
        <v>23377</v>
      </c>
      <c r="M11754">
        <v>1964</v>
      </c>
      <c r="N11754" s="19">
        <f t="shared" si="183"/>
        <v>1</v>
      </c>
    </row>
    <row r="11755" spans="1:14">
      <c r="A11755" s="1">
        <v>498609</v>
      </c>
      <c r="B11755" t="s">
        <v>31641</v>
      </c>
      <c r="C11755" t="s">
        <v>31642</v>
      </c>
      <c r="E11755" t="s">
        <v>490</v>
      </c>
      <c r="F11755" t="s">
        <v>505</v>
      </c>
      <c r="G11755" t="s">
        <v>399</v>
      </c>
      <c r="H11755" t="s">
        <v>380</v>
      </c>
      <c r="J11755" t="s">
        <v>381</v>
      </c>
      <c r="K11755">
        <v>1</v>
      </c>
      <c r="L11755" s="2">
        <v>23651</v>
      </c>
      <c r="M11755">
        <v>1964</v>
      </c>
      <c r="N11755" s="19">
        <f t="shared" si="183"/>
        <v>1</v>
      </c>
    </row>
    <row r="11756" spans="1:14">
      <c r="A11756" s="1">
        <v>498673</v>
      </c>
      <c r="B11756" t="s">
        <v>28729</v>
      </c>
      <c r="C11756" t="s">
        <v>28730</v>
      </c>
      <c r="D11756" t="s">
        <v>384</v>
      </c>
      <c r="E11756" t="s">
        <v>377</v>
      </c>
      <c r="G11756" t="s">
        <v>379</v>
      </c>
      <c r="H11756" t="s">
        <v>380</v>
      </c>
      <c r="J11756" t="s">
        <v>381</v>
      </c>
      <c r="K11756">
        <v>1</v>
      </c>
      <c r="L11756" s="2">
        <v>23437</v>
      </c>
      <c r="M11756">
        <v>1964</v>
      </c>
      <c r="N11756" s="19">
        <f t="shared" si="183"/>
        <v>1</v>
      </c>
    </row>
    <row r="11757" spans="1:14">
      <c r="A11757" s="1">
        <v>498693</v>
      </c>
      <c r="B11757" t="s">
        <v>20324</v>
      </c>
      <c r="C11757" t="s">
        <v>20325</v>
      </c>
      <c r="D11757" t="s">
        <v>384</v>
      </c>
      <c r="E11757" t="s">
        <v>377</v>
      </c>
      <c r="F11757" t="s">
        <v>385</v>
      </c>
      <c r="G11757" t="s">
        <v>390</v>
      </c>
      <c r="H11757" t="s">
        <v>380</v>
      </c>
      <c r="J11757" t="s">
        <v>381</v>
      </c>
      <c r="K11757">
        <v>1</v>
      </c>
      <c r="L11757" s="2">
        <v>23468</v>
      </c>
      <c r="M11757">
        <v>1964</v>
      </c>
      <c r="N11757" s="19">
        <f t="shared" si="183"/>
        <v>1</v>
      </c>
    </row>
    <row r="11758" spans="1:14">
      <c r="A11758" s="1">
        <v>498722</v>
      </c>
      <c r="B11758" t="s">
        <v>27043</v>
      </c>
      <c r="C11758" t="s">
        <v>27044</v>
      </c>
      <c r="G11758" t="s">
        <v>399</v>
      </c>
      <c r="H11758" t="s">
        <v>380</v>
      </c>
      <c r="J11758" t="s">
        <v>439</v>
      </c>
      <c r="K11758">
        <v>1</v>
      </c>
      <c r="L11758" s="2">
        <v>23590</v>
      </c>
      <c r="M11758">
        <v>1964</v>
      </c>
      <c r="N11758" s="19">
        <f t="shared" si="183"/>
        <v>1</v>
      </c>
    </row>
    <row r="11759" spans="1:14">
      <c r="A11759" s="1">
        <v>498730</v>
      </c>
      <c r="B11759" t="s">
        <v>26897</v>
      </c>
      <c r="C11759" t="s">
        <v>26898</v>
      </c>
      <c r="E11759" t="s">
        <v>490</v>
      </c>
      <c r="G11759" t="s">
        <v>390</v>
      </c>
      <c r="H11759" t="s">
        <v>380</v>
      </c>
      <c r="J11759" t="s">
        <v>381</v>
      </c>
      <c r="K11759">
        <v>1</v>
      </c>
      <c r="L11759" s="2">
        <v>23437</v>
      </c>
      <c r="M11759">
        <v>1964</v>
      </c>
      <c r="N11759" s="19">
        <f t="shared" si="183"/>
        <v>1</v>
      </c>
    </row>
    <row r="11760" spans="1:14">
      <c r="A11760" s="1">
        <v>498737</v>
      </c>
      <c r="B11760" t="s">
        <v>27003</v>
      </c>
      <c r="C11760" t="s">
        <v>27004</v>
      </c>
      <c r="G11760" t="s">
        <v>390</v>
      </c>
      <c r="H11760" t="s">
        <v>380</v>
      </c>
      <c r="J11760" t="s">
        <v>381</v>
      </c>
      <c r="K11760">
        <v>1</v>
      </c>
      <c r="L11760" s="2">
        <v>23498</v>
      </c>
      <c r="M11760">
        <v>1964</v>
      </c>
      <c r="N11760" s="19">
        <f t="shared" si="183"/>
        <v>1</v>
      </c>
    </row>
    <row r="11761" spans="1:14">
      <c r="A11761" s="1">
        <v>498744</v>
      </c>
      <c r="B11761" t="s">
        <v>26803</v>
      </c>
      <c r="C11761" t="s">
        <v>26804</v>
      </c>
      <c r="D11761" t="s">
        <v>376</v>
      </c>
      <c r="E11761" t="s">
        <v>490</v>
      </c>
      <c r="H11761" t="s">
        <v>380</v>
      </c>
      <c r="J11761" t="s">
        <v>381</v>
      </c>
      <c r="K11761">
        <v>1</v>
      </c>
      <c r="L11761" s="2">
        <v>23712</v>
      </c>
      <c r="M11761">
        <v>1964</v>
      </c>
      <c r="N11761" s="19">
        <f t="shared" si="183"/>
        <v>1</v>
      </c>
    </row>
    <row r="11762" spans="1:14">
      <c r="A11762" s="1">
        <v>498749</v>
      </c>
      <c r="B11762" t="s">
        <v>26925</v>
      </c>
      <c r="C11762" t="s">
        <v>26926</v>
      </c>
      <c r="H11762" t="s">
        <v>380</v>
      </c>
      <c r="J11762" t="s">
        <v>439</v>
      </c>
      <c r="K11762">
        <v>1</v>
      </c>
      <c r="L11762" s="2">
        <v>23408</v>
      </c>
      <c r="M11762">
        <v>1964</v>
      </c>
      <c r="N11762" s="19">
        <f t="shared" si="183"/>
        <v>1</v>
      </c>
    </row>
    <row r="11763" spans="1:14">
      <c r="A11763" s="1">
        <v>498751</v>
      </c>
      <c r="B11763" t="s">
        <v>27061</v>
      </c>
      <c r="C11763" t="s">
        <v>27062</v>
      </c>
      <c r="G11763" t="s">
        <v>390</v>
      </c>
      <c r="H11763" t="s">
        <v>380</v>
      </c>
      <c r="J11763" t="s">
        <v>381</v>
      </c>
      <c r="K11763">
        <v>1</v>
      </c>
      <c r="L11763" s="2">
        <v>23590</v>
      </c>
      <c r="M11763">
        <v>1964</v>
      </c>
      <c r="N11763" s="19">
        <f t="shared" si="183"/>
        <v>1</v>
      </c>
    </row>
    <row r="11764" spans="1:14">
      <c r="A11764" s="1">
        <v>498813</v>
      </c>
      <c r="B11764" t="s">
        <v>31815</v>
      </c>
      <c r="C11764" t="s">
        <v>31816</v>
      </c>
      <c r="E11764" t="s">
        <v>490</v>
      </c>
      <c r="G11764" t="s">
        <v>424</v>
      </c>
      <c r="H11764" t="s">
        <v>380</v>
      </c>
      <c r="J11764" t="s">
        <v>381</v>
      </c>
      <c r="K11764">
        <v>1</v>
      </c>
      <c r="L11764" s="2">
        <v>23437</v>
      </c>
      <c r="M11764">
        <v>1964</v>
      </c>
      <c r="N11764" s="19">
        <f t="shared" si="183"/>
        <v>1</v>
      </c>
    </row>
    <row r="11765" spans="1:14">
      <c r="A11765" s="1">
        <v>498825</v>
      </c>
      <c r="B11765" t="s">
        <v>25233</v>
      </c>
      <c r="C11765" t="s">
        <v>25234</v>
      </c>
      <c r="H11765" t="s">
        <v>380</v>
      </c>
      <c r="J11765" t="s">
        <v>381</v>
      </c>
      <c r="K11765">
        <v>1</v>
      </c>
      <c r="L11765" s="2">
        <v>23712</v>
      </c>
      <c r="M11765">
        <v>1964</v>
      </c>
      <c r="N11765" s="19">
        <f t="shared" si="183"/>
        <v>1</v>
      </c>
    </row>
    <row r="11766" spans="1:14">
      <c r="A11766" s="1">
        <v>498827</v>
      </c>
      <c r="B11766" t="s">
        <v>20330</v>
      </c>
      <c r="C11766" t="s">
        <v>20331</v>
      </c>
      <c r="D11766" t="s">
        <v>384</v>
      </c>
      <c r="E11766" t="s">
        <v>377</v>
      </c>
      <c r="G11766" t="s">
        <v>390</v>
      </c>
      <c r="H11766" t="s">
        <v>414</v>
      </c>
      <c r="J11766" t="s">
        <v>381</v>
      </c>
      <c r="K11766">
        <v>1</v>
      </c>
      <c r="L11766" s="2">
        <v>23590</v>
      </c>
      <c r="M11766">
        <v>1964</v>
      </c>
      <c r="N11766" s="19">
        <f t="shared" si="183"/>
        <v>1</v>
      </c>
    </row>
    <row r="11767" spans="1:14">
      <c r="A11767" s="1">
        <v>498844</v>
      </c>
      <c r="B11767" t="s">
        <v>25883</v>
      </c>
      <c r="C11767" t="s">
        <v>25884</v>
      </c>
      <c r="D11767" t="s">
        <v>384</v>
      </c>
      <c r="E11767" t="s">
        <v>389</v>
      </c>
      <c r="H11767" t="s">
        <v>380</v>
      </c>
      <c r="J11767" t="s">
        <v>381</v>
      </c>
      <c r="K11767">
        <v>1</v>
      </c>
      <c r="L11767" s="2">
        <v>23498</v>
      </c>
      <c r="M11767">
        <v>1964</v>
      </c>
      <c r="N11767" s="19">
        <f t="shared" si="183"/>
        <v>1</v>
      </c>
    </row>
    <row r="11768" spans="1:14">
      <c r="A11768" s="1">
        <v>498873</v>
      </c>
      <c r="B11768" t="s">
        <v>13593</v>
      </c>
      <c r="C11768" t="s">
        <v>13594</v>
      </c>
      <c r="G11768" t="s">
        <v>386</v>
      </c>
      <c r="H11768" t="s">
        <v>380</v>
      </c>
      <c r="J11768" t="s">
        <v>381</v>
      </c>
      <c r="K11768">
        <v>1</v>
      </c>
      <c r="L11768" s="2">
        <v>23468</v>
      </c>
      <c r="M11768">
        <v>1964</v>
      </c>
      <c r="N11768" s="19">
        <f t="shared" si="183"/>
        <v>1</v>
      </c>
    </row>
    <row r="11769" spans="1:14">
      <c r="A11769" s="1">
        <v>498885</v>
      </c>
      <c r="B11769" t="s">
        <v>16374</v>
      </c>
      <c r="C11769" t="s">
        <v>16375</v>
      </c>
      <c r="D11769" t="s">
        <v>376</v>
      </c>
      <c r="E11769" t="s">
        <v>377</v>
      </c>
      <c r="F11769" t="s">
        <v>402</v>
      </c>
      <c r="G11769" t="s">
        <v>438</v>
      </c>
      <c r="H11769" t="s">
        <v>414</v>
      </c>
      <c r="J11769" t="s">
        <v>381</v>
      </c>
      <c r="K11769">
        <v>1</v>
      </c>
      <c r="L11769" s="2">
        <v>23498</v>
      </c>
      <c r="M11769">
        <v>1964</v>
      </c>
      <c r="N11769" s="19">
        <f t="shared" si="183"/>
        <v>1</v>
      </c>
    </row>
    <row r="11770" spans="1:14">
      <c r="A11770" s="1">
        <v>498904</v>
      </c>
      <c r="B11770" t="s">
        <v>28817</v>
      </c>
      <c r="C11770" t="s">
        <v>28818</v>
      </c>
      <c r="G11770" t="s">
        <v>396</v>
      </c>
      <c r="H11770" t="s">
        <v>414</v>
      </c>
      <c r="J11770" t="s">
        <v>381</v>
      </c>
      <c r="K11770">
        <v>1</v>
      </c>
      <c r="L11770" s="2">
        <v>23590</v>
      </c>
      <c r="M11770">
        <v>1964</v>
      </c>
      <c r="N11770" s="19">
        <f t="shared" si="183"/>
        <v>1</v>
      </c>
    </row>
    <row r="11771" spans="1:14">
      <c r="A11771" s="1">
        <v>498907</v>
      </c>
      <c r="B11771" t="s">
        <v>13967</v>
      </c>
      <c r="C11771" t="s">
        <v>13968</v>
      </c>
      <c r="E11771" t="s">
        <v>490</v>
      </c>
      <c r="F11771" t="s">
        <v>385</v>
      </c>
      <c r="G11771" t="s">
        <v>390</v>
      </c>
      <c r="H11771" t="s">
        <v>380</v>
      </c>
      <c r="J11771" t="s">
        <v>381</v>
      </c>
      <c r="K11771">
        <v>1</v>
      </c>
      <c r="L11771" s="2">
        <v>23621</v>
      </c>
      <c r="M11771">
        <v>1964</v>
      </c>
      <c r="N11771" s="19">
        <f t="shared" si="183"/>
        <v>1</v>
      </c>
    </row>
    <row r="11772" spans="1:14">
      <c r="A11772" s="1">
        <v>498911</v>
      </c>
      <c r="B11772" t="s">
        <v>16714</v>
      </c>
      <c r="C11772" t="s">
        <v>16715</v>
      </c>
      <c r="E11772" t="s">
        <v>490</v>
      </c>
      <c r="F11772" t="s">
        <v>402</v>
      </c>
      <c r="G11772" t="s">
        <v>379</v>
      </c>
      <c r="H11772" t="s">
        <v>414</v>
      </c>
      <c r="J11772" t="s">
        <v>381</v>
      </c>
      <c r="K11772">
        <v>1</v>
      </c>
      <c r="L11772" s="2">
        <v>23651</v>
      </c>
      <c r="M11772">
        <v>1964</v>
      </c>
      <c r="N11772" s="19">
        <f t="shared" si="183"/>
        <v>1</v>
      </c>
    </row>
    <row r="11773" spans="1:14">
      <c r="A11773" s="1">
        <v>498914</v>
      </c>
      <c r="B11773" t="s">
        <v>16860</v>
      </c>
      <c r="C11773" t="s">
        <v>16861</v>
      </c>
      <c r="D11773" t="s">
        <v>376</v>
      </c>
      <c r="E11773" t="s">
        <v>490</v>
      </c>
      <c r="F11773" t="s">
        <v>385</v>
      </c>
      <c r="G11773" t="s">
        <v>390</v>
      </c>
      <c r="J11773" t="s">
        <v>381</v>
      </c>
      <c r="K11773">
        <v>1</v>
      </c>
      <c r="L11773" s="2">
        <v>23712</v>
      </c>
      <c r="M11773">
        <v>1964</v>
      </c>
      <c r="N11773" s="19">
        <f t="shared" si="183"/>
        <v>1</v>
      </c>
    </row>
    <row r="11774" spans="1:14">
      <c r="A11774" s="1">
        <v>498918</v>
      </c>
      <c r="B11774" t="s">
        <v>29803</v>
      </c>
      <c r="C11774" t="s">
        <v>29804</v>
      </c>
      <c r="E11774" t="s">
        <v>389</v>
      </c>
      <c r="F11774" t="s">
        <v>659</v>
      </c>
      <c r="G11774" t="s">
        <v>438</v>
      </c>
      <c r="H11774" t="s">
        <v>380</v>
      </c>
      <c r="J11774" t="s">
        <v>381</v>
      </c>
      <c r="K11774">
        <v>1</v>
      </c>
      <c r="L11774" s="2">
        <v>23651</v>
      </c>
      <c r="M11774">
        <v>1964</v>
      </c>
      <c r="N11774" s="19">
        <f t="shared" si="183"/>
        <v>1</v>
      </c>
    </row>
    <row r="11775" spans="1:14">
      <c r="A11775" s="1">
        <v>499167</v>
      </c>
      <c r="B11775" t="s">
        <v>27035</v>
      </c>
      <c r="C11775" t="s">
        <v>27036</v>
      </c>
      <c r="E11775" t="s">
        <v>490</v>
      </c>
      <c r="G11775" t="s">
        <v>438</v>
      </c>
      <c r="H11775" t="s">
        <v>380</v>
      </c>
      <c r="J11775" t="s">
        <v>381</v>
      </c>
      <c r="K11775">
        <v>1</v>
      </c>
      <c r="L11775" s="2">
        <v>23682</v>
      </c>
      <c r="M11775">
        <v>1964</v>
      </c>
      <c r="N11775" s="19">
        <f t="shared" si="183"/>
        <v>1</v>
      </c>
    </row>
    <row r="11776" spans="1:14">
      <c r="A11776" s="1">
        <v>499387</v>
      </c>
      <c r="B11776" t="s">
        <v>28701</v>
      </c>
      <c r="C11776" t="s">
        <v>28702</v>
      </c>
      <c r="D11776" t="s">
        <v>384</v>
      </c>
      <c r="E11776" t="s">
        <v>377</v>
      </c>
      <c r="F11776" t="s">
        <v>385</v>
      </c>
      <c r="G11776" t="s">
        <v>379</v>
      </c>
      <c r="H11776" t="s">
        <v>380</v>
      </c>
      <c r="J11776" t="s">
        <v>381</v>
      </c>
      <c r="K11776">
        <v>1</v>
      </c>
      <c r="L11776" s="2">
        <v>23377</v>
      </c>
      <c r="M11776">
        <v>1964</v>
      </c>
      <c r="N11776" s="19">
        <f t="shared" si="183"/>
        <v>1</v>
      </c>
    </row>
    <row r="11777" spans="1:14">
      <c r="A11777" s="1">
        <v>499389</v>
      </c>
      <c r="B11777" t="s">
        <v>28705</v>
      </c>
      <c r="C11777" t="s">
        <v>28706</v>
      </c>
      <c r="D11777" t="s">
        <v>384</v>
      </c>
      <c r="E11777" t="s">
        <v>377</v>
      </c>
      <c r="F11777" t="s">
        <v>385</v>
      </c>
      <c r="G11777" t="s">
        <v>396</v>
      </c>
      <c r="H11777" t="s">
        <v>380</v>
      </c>
      <c r="J11777" t="s">
        <v>381</v>
      </c>
      <c r="K11777">
        <v>1</v>
      </c>
      <c r="L11777" s="2">
        <v>23437</v>
      </c>
      <c r="M11777">
        <v>1964</v>
      </c>
      <c r="N11777" s="19">
        <f t="shared" si="183"/>
        <v>1</v>
      </c>
    </row>
    <row r="11778" spans="1:14">
      <c r="A11778" s="1">
        <v>499392</v>
      </c>
      <c r="B11778" t="s">
        <v>20296</v>
      </c>
      <c r="C11778" t="s">
        <v>20297</v>
      </c>
      <c r="D11778" t="s">
        <v>395</v>
      </c>
      <c r="E11778" t="s">
        <v>377</v>
      </c>
      <c r="F11778" t="s">
        <v>385</v>
      </c>
      <c r="G11778" t="s">
        <v>379</v>
      </c>
      <c r="H11778" t="s">
        <v>380</v>
      </c>
      <c r="J11778" t="s">
        <v>381</v>
      </c>
      <c r="K11778">
        <v>1</v>
      </c>
      <c r="L11778" s="2">
        <v>23437</v>
      </c>
      <c r="M11778">
        <v>1964</v>
      </c>
      <c r="N11778" s="19">
        <f t="shared" ref="N11778:N11841" si="184">IF(ISNUMBER(SEARCH("skrull",C11778)), 0, 1)</f>
        <v>1</v>
      </c>
    </row>
    <row r="11779" spans="1:14">
      <c r="A11779" s="1">
        <v>499395</v>
      </c>
      <c r="B11779" t="s">
        <v>20356</v>
      </c>
      <c r="C11779" t="s">
        <v>20357</v>
      </c>
      <c r="D11779" t="s">
        <v>384</v>
      </c>
      <c r="E11779" t="s">
        <v>377</v>
      </c>
      <c r="F11779" t="s">
        <v>385</v>
      </c>
      <c r="G11779" t="s">
        <v>396</v>
      </c>
      <c r="H11779" t="s">
        <v>380</v>
      </c>
      <c r="J11779" t="s">
        <v>381</v>
      </c>
      <c r="K11779">
        <v>1</v>
      </c>
      <c r="L11779" s="2">
        <v>23712</v>
      </c>
      <c r="M11779">
        <v>1964</v>
      </c>
      <c r="N11779" s="19">
        <f t="shared" si="184"/>
        <v>1</v>
      </c>
    </row>
    <row r="11780" spans="1:14">
      <c r="A11780" s="1">
        <v>499399</v>
      </c>
      <c r="B11780" t="s">
        <v>22854</v>
      </c>
      <c r="C11780" t="s">
        <v>22855</v>
      </c>
      <c r="D11780" t="s">
        <v>384</v>
      </c>
      <c r="E11780" t="s">
        <v>490</v>
      </c>
      <c r="G11780" t="s">
        <v>390</v>
      </c>
      <c r="H11780" t="s">
        <v>380</v>
      </c>
      <c r="J11780" t="s">
        <v>381</v>
      </c>
      <c r="K11780">
        <v>1</v>
      </c>
      <c r="L11780" s="2">
        <v>23712</v>
      </c>
      <c r="M11780">
        <v>1964</v>
      </c>
      <c r="N11780" s="19">
        <f t="shared" si="184"/>
        <v>1</v>
      </c>
    </row>
    <row r="11781" spans="1:14">
      <c r="A11781" s="1">
        <v>499401</v>
      </c>
      <c r="B11781" t="s">
        <v>22674</v>
      </c>
      <c r="C11781" t="s">
        <v>22675</v>
      </c>
      <c r="D11781" t="s">
        <v>384</v>
      </c>
      <c r="E11781" t="s">
        <v>490</v>
      </c>
      <c r="G11781" t="s">
        <v>438</v>
      </c>
      <c r="H11781" t="s">
        <v>380</v>
      </c>
      <c r="J11781" t="s">
        <v>381</v>
      </c>
      <c r="K11781">
        <v>1</v>
      </c>
      <c r="L11781" s="2">
        <v>23712</v>
      </c>
      <c r="M11781">
        <v>1964</v>
      </c>
      <c r="N11781" s="19">
        <f t="shared" si="184"/>
        <v>1</v>
      </c>
    </row>
    <row r="11782" spans="1:14">
      <c r="A11782" s="1">
        <v>499403</v>
      </c>
      <c r="B11782" t="s">
        <v>22670</v>
      </c>
      <c r="C11782" t="s">
        <v>22671</v>
      </c>
      <c r="D11782" t="s">
        <v>376</v>
      </c>
      <c r="E11782" t="s">
        <v>490</v>
      </c>
      <c r="G11782" t="s">
        <v>390</v>
      </c>
      <c r="H11782" t="s">
        <v>380</v>
      </c>
      <c r="J11782" t="s">
        <v>381</v>
      </c>
      <c r="K11782">
        <v>1</v>
      </c>
      <c r="L11782" s="2">
        <v>23590</v>
      </c>
      <c r="M11782">
        <v>1964</v>
      </c>
      <c r="N11782" s="19">
        <f t="shared" si="184"/>
        <v>1</v>
      </c>
    </row>
    <row r="11783" spans="1:14">
      <c r="A11783" s="1">
        <v>499405</v>
      </c>
      <c r="B11783" t="s">
        <v>22672</v>
      </c>
      <c r="C11783" t="s">
        <v>22673</v>
      </c>
      <c r="D11783" t="s">
        <v>384</v>
      </c>
      <c r="E11783" t="s">
        <v>490</v>
      </c>
      <c r="G11783" t="s">
        <v>390</v>
      </c>
      <c r="H11783" t="s">
        <v>380</v>
      </c>
      <c r="J11783" t="s">
        <v>381</v>
      </c>
      <c r="K11783">
        <v>1</v>
      </c>
      <c r="L11783" s="2">
        <v>23498</v>
      </c>
      <c r="M11783">
        <v>1964</v>
      </c>
      <c r="N11783" s="19">
        <f t="shared" si="184"/>
        <v>1</v>
      </c>
    </row>
    <row r="11784" spans="1:14">
      <c r="A11784" s="1">
        <v>499407</v>
      </c>
      <c r="B11784" t="s">
        <v>3069</v>
      </c>
      <c r="C11784" t="s">
        <v>3070</v>
      </c>
      <c r="D11784" t="s">
        <v>384</v>
      </c>
      <c r="E11784" t="s">
        <v>377</v>
      </c>
      <c r="G11784" t="s">
        <v>390</v>
      </c>
      <c r="H11784" t="s">
        <v>380</v>
      </c>
      <c r="J11784" t="s">
        <v>381</v>
      </c>
      <c r="K11784">
        <v>1</v>
      </c>
      <c r="L11784" s="2">
        <v>23529</v>
      </c>
      <c r="M11784">
        <v>1964</v>
      </c>
      <c r="N11784" s="19">
        <f t="shared" si="184"/>
        <v>1</v>
      </c>
    </row>
    <row r="11785" spans="1:14">
      <c r="A11785" s="1">
        <v>499409</v>
      </c>
      <c r="B11785" t="s">
        <v>8432</v>
      </c>
      <c r="C11785" t="s">
        <v>8433</v>
      </c>
      <c r="D11785" t="s">
        <v>384</v>
      </c>
      <c r="E11785" t="s">
        <v>377</v>
      </c>
      <c r="G11785" t="s">
        <v>386</v>
      </c>
      <c r="H11785" t="s">
        <v>380</v>
      </c>
      <c r="J11785" t="s">
        <v>381</v>
      </c>
      <c r="K11785">
        <v>1</v>
      </c>
      <c r="L11785" s="2">
        <v>23651</v>
      </c>
      <c r="M11785">
        <v>1964</v>
      </c>
      <c r="N11785" s="19">
        <f t="shared" si="184"/>
        <v>1</v>
      </c>
    </row>
    <row r="11786" spans="1:14">
      <c r="A11786" s="1">
        <v>499417</v>
      </c>
      <c r="B11786" t="s">
        <v>4506</v>
      </c>
      <c r="C11786" t="s">
        <v>4507</v>
      </c>
      <c r="D11786" t="s">
        <v>384</v>
      </c>
      <c r="E11786" t="s">
        <v>377</v>
      </c>
      <c r="G11786" t="s">
        <v>424</v>
      </c>
      <c r="H11786" t="s">
        <v>380</v>
      </c>
      <c r="J11786" t="s">
        <v>381</v>
      </c>
      <c r="K11786">
        <v>1</v>
      </c>
      <c r="L11786" s="2">
        <v>23712</v>
      </c>
      <c r="M11786">
        <v>1964</v>
      </c>
      <c r="N11786" s="19">
        <f t="shared" si="184"/>
        <v>1</v>
      </c>
    </row>
    <row r="11787" spans="1:14">
      <c r="A11787" s="1">
        <v>499514</v>
      </c>
      <c r="B11787" t="s">
        <v>29667</v>
      </c>
      <c r="C11787" t="s">
        <v>29668</v>
      </c>
      <c r="D11787" t="s">
        <v>395</v>
      </c>
      <c r="E11787" t="s">
        <v>389</v>
      </c>
      <c r="F11787" t="s">
        <v>402</v>
      </c>
      <c r="G11787" t="s">
        <v>379</v>
      </c>
      <c r="H11787" t="s">
        <v>380</v>
      </c>
      <c r="J11787" t="s">
        <v>381</v>
      </c>
      <c r="K11787">
        <v>1</v>
      </c>
      <c r="L11787" s="2">
        <v>23498</v>
      </c>
      <c r="M11787">
        <v>1964</v>
      </c>
      <c r="N11787" s="19">
        <f t="shared" si="184"/>
        <v>1</v>
      </c>
    </row>
    <row r="11788" spans="1:14">
      <c r="A11788" s="1">
        <v>499524</v>
      </c>
      <c r="B11788" t="s">
        <v>8634</v>
      </c>
      <c r="C11788" t="s">
        <v>8635</v>
      </c>
      <c r="D11788" t="s">
        <v>395</v>
      </c>
      <c r="E11788" t="s">
        <v>377</v>
      </c>
      <c r="G11788" t="s">
        <v>390</v>
      </c>
      <c r="H11788" t="s">
        <v>380</v>
      </c>
      <c r="J11788" t="s">
        <v>381</v>
      </c>
      <c r="K11788">
        <v>1</v>
      </c>
      <c r="L11788" s="2">
        <v>23651</v>
      </c>
      <c r="M11788">
        <v>1964</v>
      </c>
      <c r="N11788" s="19">
        <f t="shared" si="184"/>
        <v>1</v>
      </c>
    </row>
    <row r="11789" spans="1:14">
      <c r="A11789" s="1">
        <v>499530</v>
      </c>
      <c r="B11789" t="s">
        <v>6594</v>
      </c>
      <c r="C11789" t="s">
        <v>6595</v>
      </c>
      <c r="E11789" t="s">
        <v>377</v>
      </c>
      <c r="G11789" t="s">
        <v>379</v>
      </c>
      <c r="H11789" t="s">
        <v>380</v>
      </c>
      <c r="J11789" t="s">
        <v>381</v>
      </c>
      <c r="K11789">
        <v>1</v>
      </c>
      <c r="L11789" s="2">
        <v>23802</v>
      </c>
      <c r="M11789">
        <v>1965</v>
      </c>
      <c r="N11789" s="19">
        <f t="shared" si="184"/>
        <v>1</v>
      </c>
    </row>
    <row r="11790" spans="1:14">
      <c r="A11790" s="1">
        <v>499534</v>
      </c>
      <c r="B11790" t="s">
        <v>6586</v>
      </c>
      <c r="C11790" t="s">
        <v>6587</v>
      </c>
      <c r="D11790" t="s">
        <v>395</v>
      </c>
      <c r="E11790" t="s">
        <v>377</v>
      </c>
      <c r="G11790" t="s">
        <v>396</v>
      </c>
      <c r="H11790" t="s">
        <v>380</v>
      </c>
      <c r="J11790" t="s">
        <v>381</v>
      </c>
      <c r="K11790">
        <v>1</v>
      </c>
      <c r="L11790" s="2">
        <v>24016</v>
      </c>
      <c r="M11790">
        <v>1965</v>
      </c>
      <c r="N11790" s="19">
        <f t="shared" si="184"/>
        <v>1</v>
      </c>
    </row>
    <row r="11791" spans="1:14">
      <c r="A11791" s="1">
        <v>499538</v>
      </c>
      <c r="B11791" t="s">
        <v>7078</v>
      </c>
      <c r="C11791" t="s">
        <v>7079</v>
      </c>
      <c r="E11791" t="s">
        <v>377</v>
      </c>
      <c r="H11791" t="s">
        <v>380</v>
      </c>
      <c r="J11791" t="s">
        <v>381</v>
      </c>
      <c r="K11791">
        <v>1</v>
      </c>
      <c r="L11791" s="2">
        <v>23774</v>
      </c>
      <c r="M11791">
        <v>1965</v>
      </c>
      <c r="N11791" s="19">
        <f t="shared" si="184"/>
        <v>1</v>
      </c>
    </row>
    <row r="11792" spans="1:14">
      <c r="A11792" s="1">
        <v>499566</v>
      </c>
      <c r="B11792" t="s">
        <v>22732</v>
      </c>
      <c r="C11792" t="s">
        <v>22733</v>
      </c>
      <c r="D11792" t="s">
        <v>376</v>
      </c>
      <c r="E11792" t="s">
        <v>490</v>
      </c>
      <c r="G11792" t="s">
        <v>386</v>
      </c>
      <c r="H11792" t="s">
        <v>380</v>
      </c>
      <c r="J11792" t="s">
        <v>381</v>
      </c>
      <c r="K11792">
        <v>1</v>
      </c>
      <c r="L11792" s="2">
        <v>24047</v>
      </c>
      <c r="M11792">
        <v>1965</v>
      </c>
      <c r="N11792" s="19">
        <f t="shared" si="184"/>
        <v>1</v>
      </c>
    </row>
    <row r="11793" spans="1:14">
      <c r="A11793" s="1">
        <v>499571</v>
      </c>
      <c r="B11793" t="s">
        <v>22668</v>
      </c>
      <c r="C11793" t="s">
        <v>22669</v>
      </c>
      <c r="D11793" t="s">
        <v>384</v>
      </c>
      <c r="E11793" t="s">
        <v>490</v>
      </c>
      <c r="G11793" t="s">
        <v>438</v>
      </c>
      <c r="H11793" t="s">
        <v>380</v>
      </c>
      <c r="J11793" t="s">
        <v>381</v>
      </c>
      <c r="K11793">
        <v>1</v>
      </c>
      <c r="L11793" s="2">
        <v>23833</v>
      </c>
      <c r="M11793">
        <v>1965</v>
      </c>
      <c r="N11793" s="19">
        <f t="shared" si="184"/>
        <v>1</v>
      </c>
    </row>
    <row r="11794" spans="1:14">
      <c r="A11794" s="1">
        <v>499573</v>
      </c>
      <c r="B11794" t="s">
        <v>22820</v>
      </c>
      <c r="C11794" t="s">
        <v>22821</v>
      </c>
      <c r="D11794" t="s">
        <v>384</v>
      </c>
      <c r="E11794" t="s">
        <v>490</v>
      </c>
      <c r="G11794" t="s">
        <v>390</v>
      </c>
      <c r="H11794" t="s">
        <v>380</v>
      </c>
      <c r="J11794" t="s">
        <v>381</v>
      </c>
      <c r="K11794">
        <v>1</v>
      </c>
      <c r="L11794" s="2">
        <v>24047</v>
      </c>
      <c r="M11794">
        <v>1965</v>
      </c>
      <c r="N11794" s="19">
        <f t="shared" si="184"/>
        <v>1</v>
      </c>
    </row>
    <row r="11795" spans="1:14">
      <c r="A11795" s="1">
        <v>499587</v>
      </c>
      <c r="B11795" t="s">
        <v>22802</v>
      </c>
      <c r="C11795" t="s">
        <v>22803</v>
      </c>
      <c r="D11795" t="s">
        <v>376</v>
      </c>
      <c r="E11795" t="s">
        <v>490</v>
      </c>
      <c r="G11795" t="s">
        <v>386</v>
      </c>
      <c r="H11795" t="s">
        <v>380</v>
      </c>
      <c r="J11795" t="s">
        <v>381</v>
      </c>
      <c r="K11795">
        <v>1</v>
      </c>
      <c r="L11795" s="2">
        <v>23774</v>
      </c>
      <c r="M11795">
        <v>1965</v>
      </c>
      <c r="N11795" s="19">
        <f t="shared" si="184"/>
        <v>1</v>
      </c>
    </row>
    <row r="11796" spans="1:14">
      <c r="A11796" s="1">
        <v>499617</v>
      </c>
      <c r="B11796" t="s">
        <v>20088</v>
      </c>
      <c r="C11796" t="s">
        <v>20089</v>
      </c>
      <c r="E11796" t="s">
        <v>389</v>
      </c>
      <c r="F11796" t="s">
        <v>659</v>
      </c>
      <c r="G11796" t="s">
        <v>424</v>
      </c>
      <c r="H11796" t="s">
        <v>380</v>
      </c>
      <c r="J11796" t="s">
        <v>381</v>
      </c>
      <c r="K11796">
        <v>1</v>
      </c>
      <c r="L11796" s="2">
        <v>23955</v>
      </c>
      <c r="M11796">
        <v>1965</v>
      </c>
      <c r="N11796" s="19">
        <f t="shared" si="184"/>
        <v>1</v>
      </c>
    </row>
    <row r="11797" spans="1:14">
      <c r="A11797" s="1">
        <v>499625</v>
      </c>
      <c r="B11797" t="s">
        <v>13659</v>
      </c>
      <c r="C11797" t="s">
        <v>13660</v>
      </c>
      <c r="D11797" t="s">
        <v>384</v>
      </c>
      <c r="E11797" t="s">
        <v>490</v>
      </c>
      <c r="F11797" t="s">
        <v>385</v>
      </c>
      <c r="G11797" t="s">
        <v>438</v>
      </c>
      <c r="H11797" t="s">
        <v>380</v>
      </c>
      <c r="J11797" t="s">
        <v>381</v>
      </c>
      <c r="K11797">
        <v>1</v>
      </c>
      <c r="L11797" s="2">
        <v>23833</v>
      </c>
      <c r="M11797">
        <v>1965</v>
      </c>
      <c r="N11797" s="19">
        <f t="shared" si="184"/>
        <v>1</v>
      </c>
    </row>
    <row r="11798" spans="1:14">
      <c r="A11798" s="1">
        <v>499667</v>
      </c>
      <c r="B11798" t="s">
        <v>8370</v>
      </c>
      <c r="C11798" t="s">
        <v>8371</v>
      </c>
      <c r="D11798" t="s">
        <v>376</v>
      </c>
      <c r="E11798" t="s">
        <v>389</v>
      </c>
      <c r="G11798" t="s">
        <v>386</v>
      </c>
      <c r="H11798" t="s">
        <v>380</v>
      </c>
      <c r="J11798" t="s">
        <v>381</v>
      </c>
      <c r="K11798">
        <v>1</v>
      </c>
      <c r="L11798" s="2">
        <v>23955</v>
      </c>
      <c r="M11798">
        <v>1965</v>
      </c>
      <c r="N11798" s="19">
        <f t="shared" si="184"/>
        <v>1</v>
      </c>
    </row>
    <row r="11799" spans="1:14">
      <c r="A11799" s="1">
        <v>499691</v>
      </c>
      <c r="B11799" t="s">
        <v>20872</v>
      </c>
      <c r="C11799" t="s">
        <v>20873</v>
      </c>
      <c r="D11799" t="s">
        <v>376</v>
      </c>
      <c r="E11799" t="s">
        <v>389</v>
      </c>
      <c r="F11799" t="s">
        <v>505</v>
      </c>
      <c r="H11799" t="s">
        <v>380</v>
      </c>
      <c r="J11799" t="s">
        <v>381</v>
      </c>
      <c r="K11799">
        <v>1</v>
      </c>
      <c r="L11799" s="2">
        <v>23802</v>
      </c>
      <c r="M11799">
        <v>1965</v>
      </c>
      <c r="N11799" s="19">
        <f t="shared" si="184"/>
        <v>1</v>
      </c>
    </row>
    <row r="11800" spans="1:14">
      <c r="A11800" s="1">
        <v>499760</v>
      </c>
      <c r="B11800" t="s">
        <v>22692</v>
      </c>
      <c r="C11800" t="s">
        <v>22693</v>
      </c>
      <c r="D11800" t="s">
        <v>384</v>
      </c>
      <c r="E11800" t="s">
        <v>377</v>
      </c>
      <c r="G11800" t="s">
        <v>386</v>
      </c>
      <c r="H11800" t="s">
        <v>380</v>
      </c>
      <c r="J11800" t="s">
        <v>381</v>
      </c>
      <c r="K11800">
        <v>1</v>
      </c>
      <c r="L11800" s="2">
        <v>23955</v>
      </c>
      <c r="M11800">
        <v>1965</v>
      </c>
      <c r="N11800" s="19">
        <f t="shared" si="184"/>
        <v>1</v>
      </c>
    </row>
    <row r="11801" spans="1:14">
      <c r="A11801" s="1">
        <v>499763</v>
      </c>
      <c r="B11801" t="s">
        <v>22628</v>
      </c>
      <c r="C11801" t="s">
        <v>22629</v>
      </c>
      <c r="D11801" t="s">
        <v>395</v>
      </c>
      <c r="E11801" t="s">
        <v>490</v>
      </c>
      <c r="G11801" t="s">
        <v>379</v>
      </c>
      <c r="H11801" t="s">
        <v>380</v>
      </c>
      <c r="J11801" t="s">
        <v>381</v>
      </c>
      <c r="K11801">
        <v>1</v>
      </c>
      <c r="L11801" s="2">
        <v>24047</v>
      </c>
      <c r="M11801">
        <v>1965</v>
      </c>
      <c r="N11801" s="19">
        <f t="shared" si="184"/>
        <v>1</v>
      </c>
    </row>
    <row r="11802" spans="1:14">
      <c r="A11802" s="1">
        <v>499765</v>
      </c>
      <c r="B11802" t="s">
        <v>22852</v>
      </c>
      <c r="C11802" t="s">
        <v>22853</v>
      </c>
      <c r="D11802" t="s">
        <v>384</v>
      </c>
      <c r="E11802" t="s">
        <v>490</v>
      </c>
      <c r="G11802" t="s">
        <v>438</v>
      </c>
      <c r="H11802" t="s">
        <v>380</v>
      </c>
      <c r="J11802" t="s">
        <v>381</v>
      </c>
      <c r="K11802">
        <v>1</v>
      </c>
      <c r="L11802" s="2">
        <v>23743</v>
      </c>
      <c r="M11802">
        <v>1965</v>
      </c>
      <c r="N11802" s="19">
        <f t="shared" si="184"/>
        <v>1</v>
      </c>
    </row>
    <row r="11803" spans="1:14">
      <c r="A11803" s="1">
        <v>499767</v>
      </c>
      <c r="B11803" t="s">
        <v>22648</v>
      </c>
      <c r="C11803" t="s">
        <v>22649</v>
      </c>
      <c r="D11803" t="s">
        <v>376</v>
      </c>
      <c r="E11803" t="s">
        <v>490</v>
      </c>
      <c r="G11803" t="s">
        <v>379</v>
      </c>
      <c r="H11803" t="s">
        <v>380</v>
      </c>
      <c r="J11803" t="s">
        <v>381</v>
      </c>
      <c r="K11803">
        <v>1</v>
      </c>
      <c r="L11803" s="2">
        <v>23894</v>
      </c>
      <c r="M11803">
        <v>1965</v>
      </c>
      <c r="N11803" s="19">
        <f t="shared" si="184"/>
        <v>1</v>
      </c>
    </row>
    <row r="11804" spans="1:14">
      <c r="A11804" s="1">
        <v>499785</v>
      </c>
      <c r="B11804" t="s">
        <v>18792</v>
      </c>
      <c r="C11804" t="s">
        <v>18793</v>
      </c>
      <c r="D11804" t="s">
        <v>384</v>
      </c>
      <c r="E11804" t="s">
        <v>389</v>
      </c>
      <c r="F11804" t="s">
        <v>385</v>
      </c>
      <c r="G11804" t="s">
        <v>396</v>
      </c>
      <c r="J11804" t="s">
        <v>381</v>
      </c>
      <c r="K11804">
        <v>1</v>
      </c>
      <c r="L11804" s="2">
        <v>23863</v>
      </c>
      <c r="M11804">
        <v>1965</v>
      </c>
      <c r="N11804" s="19">
        <f t="shared" si="184"/>
        <v>1</v>
      </c>
    </row>
    <row r="11805" spans="1:14">
      <c r="A11805" s="1">
        <v>499792</v>
      </c>
      <c r="B11805" t="s">
        <v>22752</v>
      </c>
      <c r="C11805" t="s">
        <v>22753</v>
      </c>
      <c r="D11805" t="s">
        <v>376</v>
      </c>
      <c r="E11805" t="s">
        <v>490</v>
      </c>
      <c r="G11805" t="s">
        <v>386</v>
      </c>
      <c r="H11805" t="s">
        <v>380</v>
      </c>
      <c r="J11805" t="s">
        <v>381</v>
      </c>
      <c r="K11805">
        <v>1</v>
      </c>
      <c r="L11805" s="2">
        <v>23833</v>
      </c>
      <c r="M11805">
        <v>1965</v>
      </c>
      <c r="N11805" s="19">
        <f t="shared" si="184"/>
        <v>1</v>
      </c>
    </row>
    <row r="11806" spans="1:14">
      <c r="A11806" s="1">
        <v>499798</v>
      </c>
      <c r="B11806" t="s">
        <v>22762</v>
      </c>
      <c r="C11806" t="s">
        <v>22763</v>
      </c>
      <c r="D11806" t="s">
        <v>376</v>
      </c>
      <c r="E11806" t="s">
        <v>490</v>
      </c>
      <c r="G11806" t="s">
        <v>464</v>
      </c>
      <c r="H11806" t="s">
        <v>380</v>
      </c>
      <c r="J11806" t="s">
        <v>439</v>
      </c>
      <c r="K11806">
        <v>1</v>
      </c>
      <c r="L11806" s="2">
        <v>23955</v>
      </c>
      <c r="M11806">
        <v>1965</v>
      </c>
      <c r="N11806" s="19">
        <f t="shared" si="184"/>
        <v>1</v>
      </c>
    </row>
    <row r="11807" spans="1:14">
      <c r="A11807" s="1">
        <v>499801</v>
      </c>
      <c r="B11807" t="s">
        <v>4291</v>
      </c>
      <c r="C11807" t="s">
        <v>4292</v>
      </c>
      <c r="E11807" t="s">
        <v>377</v>
      </c>
      <c r="F11807" t="s">
        <v>505</v>
      </c>
      <c r="G11807" t="s">
        <v>399</v>
      </c>
      <c r="J11807" t="s">
        <v>381</v>
      </c>
      <c r="K11807">
        <v>1</v>
      </c>
      <c r="L11807" s="2">
        <v>23743</v>
      </c>
      <c r="M11807">
        <v>1965</v>
      </c>
      <c r="N11807" s="19">
        <f t="shared" si="184"/>
        <v>1</v>
      </c>
    </row>
    <row r="11808" spans="1:14">
      <c r="A11808" s="1">
        <v>499804</v>
      </c>
      <c r="B11808" t="s">
        <v>17304</v>
      </c>
      <c r="C11808" t="s">
        <v>17305</v>
      </c>
      <c r="E11808" t="s">
        <v>377</v>
      </c>
      <c r="G11808" t="s">
        <v>390</v>
      </c>
      <c r="H11808" t="s">
        <v>380</v>
      </c>
      <c r="J11808" t="s">
        <v>381</v>
      </c>
      <c r="K11808">
        <v>1</v>
      </c>
      <c r="L11808" s="2">
        <v>24016</v>
      </c>
      <c r="M11808">
        <v>1965</v>
      </c>
      <c r="N11808" s="19">
        <f t="shared" si="184"/>
        <v>1</v>
      </c>
    </row>
    <row r="11809" spans="1:14">
      <c r="A11809" s="1">
        <v>499847</v>
      </c>
      <c r="B11809" t="s">
        <v>13671</v>
      </c>
      <c r="C11809" t="s">
        <v>13672</v>
      </c>
      <c r="D11809" t="s">
        <v>376</v>
      </c>
      <c r="E11809" t="s">
        <v>377</v>
      </c>
      <c r="F11809" t="s">
        <v>385</v>
      </c>
      <c r="G11809" t="s">
        <v>464</v>
      </c>
      <c r="H11809" t="s">
        <v>380</v>
      </c>
      <c r="J11809" t="s">
        <v>381</v>
      </c>
      <c r="K11809">
        <v>1</v>
      </c>
      <c r="L11809" s="2">
        <v>24077</v>
      </c>
      <c r="M11809">
        <v>1965</v>
      </c>
      <c r="N11809" s="19">
        <f t="shared" si="184"/>
        <v>1</v>
      </c>
    </row>
    <row r="11810" spans="1:14">
      <c r="A11810" s="1">
        <v>499892</v>
      </c>
      <c r="B11810" t="s">
        <v>25851</v>
      </c>
      <c r="C11810" t="s">
        <v>25852</v>
      </c>
      <c r="D11810" t="s">
        <v>384</v>
      </c>
      <c r="E11810" t="s">
        <v>389</v>
      </c>
      <c r="G11810" t="s">
        <v>396</v>
      </c>
      <c r="H11810" t="s">
        <v>380</v>
      </c>
      <c r="J11810" t="s">
        <v>381</v>
      </c>
      <c r="K11810">
        <v>1</v>
      </c>
      <c r="L11810" s="2">
        <v>23833</v>
      </c>
      <c r="M11810">
        <v>1965</v>
      </c>
      <c r="N11810" s="19">
        <f t="shared" si="184"/>
        <v>1</v>
      </c>
    </row>
    <row r="11811" spans="1:14">
      <c r="A11811" s="1">
        <v>499949</v>
      </c>
      <c r="B11811" t="s">
        <v>16370</v>
      </c>
      <c r="C11811" t="s">
        <v>16371</v>
      </c>
      <c r="D11811" t="s">
        <v>376</v>
      </c>
      <c r="E11811" t="s">
        <v>377</v>
      </c>
      <c r="G11811" t="s">
        <v>390</v>
      </c>
      <c r="H11811" t="s">
        <v>380</v>
      </c>
      <c r="J11811" t="s">
        <v>381</v>
      </c>
      <c r="K11811">
        <v>1</v>
      </c>
      <c r="L11811" s="2">
        <v>23863</v>
      </c>
      <c r="M11811">
        <v>1965</v>
      </c>
      <c r="N11811" s="19">
        <f t="shared" si="184"/>
        <v>1</v>
      </c>
    </row>
    <row r="11812" spans="1:14">
      <c r="A11812" s="1">
        <v>500165</v>
      </c>
      <c r="B11812" t="s">
        <v>19152</v>
      </c>
      <c r="C11812" t="s">
        <v>19153</v>
      </c>
      <c r="D11812" t="s">
        <v>384</v>
      </c>
      <c r="E11812" t="s">
        <v>490</v>
      </c>
      <c r="G11812" t="s">
        <v>390</v>
      </c>
      <c r="H11812" t="s">
        <v>380</v>
      </c>
      <c r="J11812" t="s">
        <v>381</v>
      </c>
      <c r="K11812">
        <v>1</v>
      </c>
      <c r="L11812" s="2">
        <v>24047</v>
      </c>
      <c r="M11812">
        <v>1965</v>
      </c>
      <c r="N11812" s="19">
        <f t="shared" si="184"/>
        <v>1</v>
      </c>
    </row>
    <row r="11813" spans="1:14">
      <c r="A11813" s="1">
        <v>500205</v>
      </c>
      <c r="B11813" t="s">
        <v>6462</v>
      </c>
      <c r="C11813" t="s">
        <v>6463</v>
      </c>
      <c r="D11813" t="s">
        <v>395</v>
      </c>
      <c r="E11813" t="s">
        <v>377</v>
      </c>
      <c r="F11813" t="s">
        <v>402</v>
      </c>
      <c r="G11813" t="s">
        <v>390</v>
      </c>
      <c r="H11813" t="s">
        <v>414</v>
      </c>
      <c r="J11813" t="s">
        <v>381</v>
      </c>
      <c r="K11813">
        <v>1</v>
      </c>
      <c r="L11813" s="2">
        <v>24047</v>
      </c>
      <c r="M11813">
        <v>1965</v>
      </c>
      <c r="N11813" s="19">
        <f t="shared" si="184"/>
        <v>1</v>
      </c>
    </row>
    <row r="11814" spans="1:14">
      <c r="A11814" s="1">
        <v>500284</v>
      </c>
      <c r="B11814" t="s">
        <v>22804</v>
      </c>
      <c r="C11814" t="s">
        <v>22805</v>
      </c>
      <c r="D11814" t="s">
        <v>384</v>
      </c>
      <c r="E11814" t="s">
        <v>490</v>
      </c>
      <c r="G11814" t="s">
        <v>379</v>
      </c>
      <c r="J11814" t="s">
        <v>381</v>
      </c>
      <c r="K11814">
        <v>1</v>
      </c>
      <c r="L11814" s="2">
        <v>24047</v>
      </c>
      <c r="M11814">
        <v>1965</v>
      </c>
      <c r="N11814" s="19">
        <f t="shared" si="184"/>
        <v>1</v>
      </c>
    </row>
    <row r="11815" spans="1:14">
      <c r="A11815" s="1">
        <v>500361</v>
      </c>
      <c r="B11815" t="s">
        <v>25899</v>
      </c>
      <c r="C11815" t="s">
        <v>25900</v>
      </c>
      <c r="D11815" t="s">
        <v>384</v>
      </c>
      <c r="E11815" t="s">
        <v>389</v>
      </c>
      <c r="G11815" t="s">
        <v>379</v>
      </c>
      <c r="J11815" t="s">
        <v>381</v>
      </c>
      <c r="K11815">
        <v>1</v>
      </c>
      <c r="L11815" s="2">
        <v>24077</v>
      </c>
      <c r="M11815">
        <v>1965</v>
      </c>
      <c r="N11815" s="19">
        <f t="shared" si="184"/>
        <v>1</v>
      </c>
    </row>
    <row r="11816" spans="1:14">
      <c r="A11816" s="1">
        <v>500369</v>
      </c>
      <c r="B11816" t="s">
        <v>28851</v>
      </c>
      <c r="C11816" t="s">
        <v>28852</v>
      </c>
      <c r="G11816" t="s">
        <v>438</v>
      </c>
      <c r="J11816" t="s">
        <v>381</v>
      </c>
      <c r="K11816">
        <v>1</v>
      </c>
      <c r="L11816" s="2">
        <v>24047</v>
      </c>
      <c r="M11816">
        <v>1965</v>
      </c>
      <c r="N11816" s="19">
        <f t="shared" si="184"/>
        <v>1</v>
      </c>
    </row>
    <row r="11817" spans="1:14">
      <c r="A11817" s="1">
        <v>500402</v>
      </c>
      <c r="B11817" t="s">
        <v>28455</v>
      </c>
      <c r="C11817" t="s">
        <v>28456</v>
      </c>
      <c r="D11817" t="s">
        <v>384</v>
      </c>
      <c r="J11817" t="s">
        <v>439</v>
      </c>
      <c r="K11817">
        <v>1</v>
      </c>
      <c r="L11817" s="2">
        <v>24077</v>
      </c>
      <c r="M11817">
        <v>1965</v>
      </c>
      <c r="N11817" s="19">
        <f t="shared" si="184"/>
        <v>1</v>
      </c>
    </row>
    <row r="11818" spans="1:14">
      <c r="A11818" s="1">
        <v>500451</v>
      </c>
      <c r="B11818" t="s">
        <v>6002</v>
      </c>
      <c r="C11818" t="s">
        <v>6003</v>
      </c>
      <c r="D11818" t="s">
        <v>384</v>
      </c>
      <c r="E11818" t="s">
        <v>389</v>
      </c>
      <c r="F11818" t="s">
        <v>402</v>
      </c>
      <c r="G11818" t="s">
        <v>390</v>
      </c>
      <c r="J11818" t="s">
        <v>439</v>
      </c>
      <c r="K11818">
        <v>1</v>
      </c>
      <c r="L11818" s="2">
        <v>24077</v>
      </c>
      <c r="M11818">
        <v>1965</v>
      </c>
      <c r="N11818" s="19">
        <f t="shared" si="184"/>
        <v>1</v>
      </c>
    </row>
    <row r="11819" spans="1:14">
      <c r="A11819" s="1">
        <v>500532</v>
      </c>
      <c r="B11819" t="s">
        <v>19168</v>
      </c>
      <c r="C11819" t="s">
        <v>19169</v>
      </c>
      <c r="E11819" t="s">
        <v>490</v>
      </c>
      <c r="G11819" t="s">
        <v>396</v>
      </c>
      <c r="J11819" t="s">
        <v>439</v>
      </c>
      <c r="K11819">
        <v>1</v>
      </c>
      <c r="L11819" s="2">
        <v>24077</v>
      </c>
      <c r="M11819">
        <v>1965</v>
      </c>
      <c r="N11819" s="19">
        <f t="shared" si="184"/>
        <v>1</v>
      </c>
    </row>
    <row r="11820" spans="1:14">
      <c r="A11820" s="1">
        <v>500590</v>
      </c>
      <c r="B11820" t="s">
        <v>13675</v>
      </c>
      <c r="C11820" t="s">
        <v>13676</v>
      </c>
      <c r="D11820" t="s">
        <v>376</v>
      </c>
      <c r="E11820" t="s">
        <v>389</v>
      </c>
      <c r="G11820" t="s">
        <v>390</v>
      </c>
      <c r="J11820" t="s">
        <v>381</v>
      </c>
      <c r="K11820">
        <v>1</v>
      </c>
      <c r="L11820" s="2">
        <v>24077</v>
      </c>
      <c r="M11820">
        <v>1965</v>
      </c>
      <c r="N11820" s="19">
        <f t="shared" si="184"/>
        <v>1</v>
      </c>
    </row>
    <row r="11821" spans="1:14">
      <c r="A11821" s="1">
        <v>500665</v>
      </c>
      <c r="B11821" t="s">
        <v>22780</v>
      </c>
      <c r="C11821" t="s">
        <v>22781</v>
      </c>
      <c r="D11821" t="s">
        <v>376</v>
      </c>
      <c r="E11821" t="s">
        <v>490</v>
      </c>
      <c r="G11821" t="s">
        <v>424</v>
      </c>
      <c r="H11821" t="s">
        <v>380</v>
      </c>
      <c r="J11821" t="s">
        <v>381</v>
      </c>
      <c r="K11821">
        <v>1</v>
      </c>
      <c r="L11821" s="2">
        <v>23986</v>
      </c>
      <c r="M11821">
        <v>1965</v>
      </c>
      <c r="N11821" s="19">
        <f t="shared" si="184"/>
        <v>1</v>
      </c>
    </row>
    <row r="11822" spans="1:14">
      <c r="A11822" s="1">
        <v>500670</v>
      </c>
      <c r="B11822" t="s">
        <v>22842</v>
      </c>
      <c r="C11822" t="s">
        <v>22843</v>
      </c>
      <c r="D11822" t="s">
        <v>384</v>
      </c>
      <c r="E11822" t="s">
        <v>490</v>
      </c>
      <c r="G11822" t="s">
        <v>390</v>
      </c>
      <c r="H11822" t="s">
        <v>414</v>
      </c>
      <c r="J11822" t="s">
        <v>381</v>
      </c>
      <c r="K11822">
        <v>1</v>
      </c>
      <c r="L11822" s="2">
        <v>23986</v>
      </c>
      <c r="M11822">
        <v>1965</v>
      </c>
      <c r="N11822" s="19">
        <f t="shared" si="184"/>
        <v>1</v>
      </c>
    </row>
    <row r="11823" spans="1:14">
      <c r="A11823" s="1">
        <v>500685</v>
      </c>
      <c r="B11823" t="s">
        <v>22830</v>
      </c>
      <c r="C11823" t="s">
        <v>22831</v>
      </c>
      <c r="D11823" t="s">
        <v>376</v>
      </c>
      <c r="E11823" t="s">
        <v>490</v>
      </c>
      <c r="G11823" t="s">
        <v>386</v>
      </c>
      <c r="H11823" t="s">
        <v>380</v>
      </c>
      <c r="J11823" t="s">
        <v>381</v>
      </c>
      <c r="K11823">
        <v>1</v>
      </c>
      <c r="L11823" s="2">
        <v>23833</v>
      </c>
      <c r="M11823">
        <v>1965</v>
      </c>
      <c r="N11823" s="19">
        <f t="shared" si="184"/>
        <v>1</v>
      </c>
    </row>
    <row r="11824" spans="1:14">
      <c r="A11824" s="1">
        <v>500794</v>
      </c>
      <c r="B11824" t="s">
        <v>30921</v>
      </c>
      <c r="C11824" t="s">
        <v>30922</v>
      </c>
      <c r="D11824" t="s">
        <v>376</v>
      </c>
      <c r="E11824" t="s">
        <v>490</v>
      </c>
      <c r="G11824" t="s">
        <v>379</v>
      </c>
      <c r="H11824" t="s">
        <v>380</v>
      </c>
      <c r="J11824" t="s">
        <v>381</v>
      </c>
      <c r="K11824">
        <v>1</v>
      </c>
      <c r="L11824" s="2">
        <v>24077</v>
      </c>
      <c r="M11824">
        <v>1965</v>
      </c>
      <c r="N11824" s="19">
        <f t="shared" si="184"/>
        <v>1</v>
      </c>
    </row>
    <row r="11825" spans="1:14">
      <c r="A11825" s="1">
        <v>500799</v>
      </c>
      <c r="B11825" t="s">
        <v>22690</v>
      </c>
      <c r="C11825" t="s">
        <v>22691</v>
      </c>
      <c r="D11825" t="s">
        <v>384</v>
      </c>
      <c r="E11825" t="s">
        <v>490</v>
      </c>
      <c r="G11825" t="s">
        <v>438</v>
      </c>
      <c r="H11825" t="s">
        <v>380</v>
      </c>
      <c r="J11825" t="s">
        <v>381</v>
      </c>
      <c r="K11825">
        <v>1</v>
      </c>
      <c r="L11825" s="2">
        <v>23863</v>
      </c>
      <c r="M11825">
        <v>1965</v>
      </c>
      <c r="N11825" s="19">
        <f t="shared" si="184"/>
        <v>1</v>
      </c>
    </row>
    <row r="11826" spans="1:14">
      <c r="A11826" s="1">
        <v>500801</v>
      </c>
      <c r="B11826" t="s">
        <v>22766</v>
      </c>
      <c r="C11826" t="s">
        <v>22767</v>
      </c>
      <c r="D11826" t="s">
        <v>384</v>
      </c>
      <c r="E11826" t="s">
        <v>490</v>
      </c>
      <c r="G11826" t="s">
        <v>379</v>
      </c>
      <c r="J11826" t="s">
        <v>381</v>
      </c>
      <c r="K11826">
        <v>1</v>
      </c>
      <c r="L11826" s="2">
        <v>24412</v>
      </c>
      <c r="M11826">
        <v>1966</v>
      </c>
      <c r="N11826" s="19">
        <f t="shared" si="184"/>
        <v>1</v>
      </c>
    </row>
    <row r="11827" spans="1:14">
      <c r="A11827" s="1">
        <v>500960</v>
      </c>
      <c r="B11827" t="s">
        <v>17544</v>
      </c>
      <c r="C11827" t="s">
        <v>17545</v>
      </c>
      <c r="D11827" t="s">
        <v>376</v>
      </c>
      <c r="E11827" t="s">
        <v>490</v>
      </c>
      <c r="J11827" t="s">
        <v>381</v>
      </c>
      <c r="K11827">
        <v>1</v>
      </c>
      <c r="L11827" s="2">
        <v>24228</v>
      </c>
      <c r="M11827">
        <v>1966</v>
      </c>
      <c r="N11827" s="19">
        <f t="shared" si="184"/>
        <v>1</v>
      </c>
    </row>
    <row r="11828" spans="1:14">
      <c r="A11828" s="1">
        <v>500961</v>
      </c>
      <c r="B11828" t="s">
        <v>31473</v>
      </c>
      <c r="C11828" t="s">
        <v>31474</v>
      </c>
      <c r="D11828" t="s">
        <v>384</v>
      </c>
      <c r="E11828" t="s">
        <v>377</v>
      </c>
      <c r="G11828" t="s">
        <v>379</v>
      </c>
      <c r="H11828" t="s">
        <v>380</v>
      </c>
      <c r="J11828" t="s">
        <v>381</v>
      </c>
      <c r="K11828">
        <v>1</v>
      </c>
      <c r="L11828" s="2">
        <v>24412</v>
      </c>
      <c r="M11828">
        <v>1966</v>
      </c>
      <c r="N11828" s="19">
        <f t="shared" si="184"/>
        <v>1</v>
      </c>
    </row>
    <row r="11829" spans="1:14">
      <c r="A11829" s="1">
        <v>500979</v>
      </c>
      <c r="B11829" t="s">
        <v>25963</v>
      </c>
      <c r="C11829" t="s">
        <v>25964</v>
      </c>
      <c r="D11829" t="s">
        <v>384</v>
      </c>
      <c r="H11829" t="s">
        <v>380</v>
      </c>
      <c r="J11829" t="s">
        <v>381</v>
      </c>
      <c r="K11829">
        <v>1</v>
      </c>
      <c r="L11829" s="2">
        <v>24139</v>
      </c>
      <c r="M11829">
        <v>1966</v>
      </c>
      <c r="N11829" s="19">
        <f t="shared" si="184"/>
        <v>1</v>
      </c>
    </row>
    <row r="11830" spans="1:14">
      <c r="A11830" s="1">
        <v>501027</v>
      </c>
      <c r="B11830" t="s">
        <v>22778</v>
      </c>
      <c r="C11830" t="s">
        <v>22779</v>
      </c>
      <c r="D11830" t="s">
        <v>376</v>
      </c>
      <c r="E11830" t="s">
        <v>490</v>
      </c>
      <c r="G11830" t="s">
        <v>438</v>
      </c>
      <c r="H11830" t="s">
        <v>380</v>
      </c>
      <c r="J11830" t="s">
        <v>381</v>
      </c>
      <c r="K11830">
        <v>1</v>
      </c>
      <c r="L11830" s="2">
        <v>24351</v>
      </c>
      <c r="M11830">
        <v>1966</v>
      </c>
      <c r="N11830" s="19">
        <f t="shared" si="184"/>
        <v>1</v>
      </c>
    </row>
    <row r="11831" spans="1:14">
      <c r="A11831" s="1">
        <v>501036</v>
      </c>
      <c r="B11831" t="s">
        <v>22848</v>
      </c>
      <c r="C11831" t="s">
        <v>22849</v>
      </c>
      <c r="D11831" t="s">
        <v>376</v>
      </c>
      <c r="E11831" t="s">
        <v>490</v>
      </c>
      <c r="G11831" t="s">
        <v>390</v>
      </c>
      <c r="H11831" t="s">
        <v>380</v>
      </c>
      <c r="J11831" t="s">
        <v>381</v>
      </c>
      <c r="K11831">
        <v>1</v>
      </c>
      <c r="L11831" s="2">
        <v>24381</v>
      </c>
      <c r="M11831">
        <v>1966</v>
      </c>
      <c r="N11831" s="19">
        <f t="shared" si="184"/>
        <v>1</v>
      </c>
    </row>
    <row r="11832" spans="1:14">
      <c r="A11832" s="1">
        <v>501058</v>
      </c>
      <c r="B11832" t="s">
        <v>32243</v>
      </c>
      <c r="C11832" t="s">
        <v>32244</v>
      </c>
      <c r="D11832" t="s">
        <v>376</v>
      </c>
      <c r="E11832" t="s">
        <v>490</v>
      </c>
      <c r="H11832" t="s">
        <v>380</v>
      </c>
      <c r="J11832" t="s">
        <v>381</v>
      </c>
      <c r="K11832">
        <v>1</v>
      </c>
      <c r="L11832" s="2">
        <v>24167</v>
      </c>
      <c r="M11832">
        <v>1966</v>
      </c>
      <c r="N11832" s="19">
        <f t="shared" si="184"/>
        <v>1</v>
      </c>
    </row>
    <row r="11833" spans="1:14">
      <c r="A11833" s="1">
        <v>501059</v>
      </c>
      <c r="B11833" t="s">
        <v>32225</v>
      </c>
      <c r="C11833" t="s">
        <v>32226</v>
      </c>
      <c r="D11833" t="s">
        <v>376</v>
      </c>
      <c r="E11833" t="s">
        <v>490</v>
      </c>
      <c r="H11833" t="s">
        <v>380</v>
      </c>
      <c r="J11833" t="s">
        <v>381</v>
      </c>
      <c r="K11833">
        <v>1</v>
      </c>
      <c r="L11833" s="2">
        <v>24351</v>
      </c>
      <c r="M11833">
        <v>1966</v>
      </c>
      <c r="N11833" s="19">
        <f t="shared" si="184"/>
        <v>1</v>
      </c>
    </row>
    <row r="11834" spans="1:14">
      <c r="A11834" s="1">
        <v>501060</v>
      </c>
      <c r="B11834" t="s">
        <v>32703</v>
      </c>
      <c r="C11834" t="s">
        <v>32704</v>
      </c>
      <c r="D11834" t="s">
        <v>376</v>
      </c>
      <c r="E11834" t="s">
        <v>377</v>
      </c>
      <c r="H11834" t="s">
        <v>380</v>
      </c>
      <c r="J11834" t="s">
        <v>381</v>
      </c>
      <c r="K11834">
        <v>1</v>
      </c>
      <c r="L11834" s="2">
        <v>24289</v>
      </c>
      <c r="M11834">
        <v>1966</v>
      </c>
      <c r="N11834" s="19">
        <f t="shared" si="184"/>
        <v>1</v>
      </c>
    </row>
    <row r="11835" spans="1:14">
      <c r="A11835" s="1">
        <v>501061</v>
      </c>
      <c r="B11835" t="s">
        <v>32909</v>
      </c>
      <c r="C11835" t="s">
        <v>32910</v>
      </c>
      <c r="D11835" t="s">
        <v>384</v>
      </c>
      <c r="E11835" t="s">
        <v>377</v>
      </c>
      <c r="H11835" t="s">
        <v>380</v>
      </c>
      <c r="J11835" t="s">
        <v>381</v>
      </c>
      <c r="K11835">
        <v>1</v>
      </c>
      <c r="L11835" s="2">
        <v>24351</v>
      </c>
      <c r="M11835">
        <v>1966</v>
      </c>
      <c r="N11835" s="19">
        <f t="shared" si="184"/>
        <v>1</v>
      </c>
    </row>
    <row r="11836" spans="1:14">
      <c r="A11836" s="1">
        <v>501065</v>
      </c>
      <c r="B11836" t="s">
        <v>25863</v>
      </c>
      <c r="C11836" t="s">
        <v>25864</v>
      </c>
      <c r="D11836" t="s">
        <v>384</v>
      </c>
      <c r="H11836" t="s">
        <v>414</v>
      </c>
      <c r="J11836" t="s">
        <v>381</v>
      </c>
      <c r="K11836">
        <v>1</v>
      </c>
      <c r="L11836" s="2">
        <v>24381</v>
      </c>
      <c r="M11836">
        <v>1966</v>
      </c>
      <c r="N11836" s="19">
        <f t="shared" si="184"/>
        <v>1</v>
      </c>
    </row>
    <row r="11837" spans="1:14">
      <c r="A11837" s="1">
        <v>501137</v>
      </c>
      <c r="B11837" t="s">
        <v>5974</v>
      </c>
      <c r="C11837" t="s">
        <v>5975</v>
      </c>
      <c r="D11837" t="s">
        <v>384</v>
      </c>
      <c r="E11837" t="s">
        <v>377</v>
      </c>
      <c r="F11837" t="s">
        <v>402</v>
      </c>
      <c r="G11837" t="s">
        <v>379</v>
      </c>
      <c r="H11837" t="s">
        <v>380</v>
      </c>
      <c r="J11837" t="s">
        <v>381</v>
      </c>
      <c r="K11837">
        <v>1</v>
      </c>
      <c r="L11837" s="2">
        <v>24259</v>
      </c>
      <c r="M11837">
        <v>1966</v>
      </c>
      <c r="N11837" s="19">
        <f t="shared" si="184"/>
        <v>1</v>
      </c>
    </row>
    <row r="11838" spans="1:14">
      <c r="A11838" s="1">
        <v>501180</v>
      </c>
      <c r="B11838" t="s">
        <v>22862</v>
      </c>
      <c r="C11838" t="s">
        <v>22863</v>
      </c>
      <c r="D11838" t="s">
        <v>376</v>
      </c>
      <c r="E11838" t="s">
        <v>490</v>
      </c>
      <c r="G11838" t="s">
        <v>390</v>
      </c>
      <c r="H11838" t="s">
        <v>380</v>
      </c>
      <c r="J11838" t="s">
        <v>381</v>
      </c>
      <c r="K11838">
        <v>1</v>
      </c>
      <c r="L11838" s="2">
        <v>24228</v>
      </c>
      <c r="M11838">
        <v>1966</v>
      </c>
      <c r="N11838" s="19">
        <f t="shared" si="184"/>
        <v>1</v>
      </c>
    </row>
    <row r="11839" spans="1:14">
      <c r="A11839" s="1">
        <v>501182</v>
      </c>
      <c r="B11839" t="s">
        <v>22642</v>
      </c>
      <c r="C11839" t="s">
        <v>22643</v>
      </c>
      <c r="D11839" t="s">
        <v>384</v>
      </c>
      <c r="E11839" t="s">
        <v>490</v>
      </c>
      <c r="G11839" t="s">
        <v>438</v>
      </c>
      <c r="H11839" t="s">
        <v>414</v>
      </c>
      <c r="J11839" t="s">
        <v>381</v>
      </c>
      <c r="K11839">
        <v>1</v>
      </c>
      <c r="L11839" s="2">
        <v>24381</v>
      </c>
      <c r="M11839">
        <v>1966</v>
      </c>
      <c r="N11839" s="19">
        <f t="shared" si="184"/>
        <v>1</v>
      </c>
    </row>
    <row r="11840" spans="1:14">
      <c r="A11840" s="1">
        <v>501193</v>
      </c>
      <c r="B11840" t="s">
        <v>22722</v>
      </c>
      <c r="C11840" t="s">
        <v>22723</v>
      </c>
      <c r="D11840" t="s">
        <v>384</v>
      </c>
      <c r="E11840" t="s">
        <v>490</v>
      </c>
      <c r="G11840" t="s">
        <v>390</v>
      </c>
      <c r="H11840" t="s">
        <v>380</v>
      </c>
      <c r="J11840" t="s">
        <v>381</v>
      </c>
      <c r="K11840">
        <v>1</v>
      </c>
      <c r="L11840" s="2">
        <v>24320</v>
      </c>
      <c r="M11840">
        <v>1966</v>
      </c>
      <c r="N11840" s="19">
        <f t="shared" si="184"/>
        <v>1</v>
      </c>
    </row>
    <row r="11841" spans="1:14">
      <c r="A11841" s="1">
        <v>501196</v>
      </c>
      <c r="B11841" t="s">
        <v>22632</v>
      </c>
      <c r="C11841" t="s">
        <v>22633</v>
      </c>
      <c r="D11841" t="s">
        <v>376</v>
      </c>
      <c r="E11841" t="s">
        <v>490</v>
      </c>
      <c r="G11841" t="s">
        <v>390</v>
      </c>
      <c r="H11841" t="s">
        <v>380</v>
      </c>
      <c r="J11841" t="s">
        <v>381</v>
      </c>
      <c r="K11841">
        <v>1</v>
      </c>
      <c r="L11841" s="2">
        <v>24351</v>
      </c>
      <c r="M11841">
        <v>1966</v>
      </c>
      <c r="N11841" s="19">
        <f t="shared" si="184"/>
        <v>1</v>
      </c>
    </row>
    <row r="11842" spans="1:14">
      <c r="A11842" s="1">
        <v>501198</v>
      </c>
      <c r="B11842" t="s">
        <v>30923</v>
      </c>
      <c r="C11842" t="s">
        <v>30924</v>
      </c>
      <c r="D11842" t="s">
        <v>376</v>
      </c>
      <c r="E11842" t="s">
        <v>490</v>
      </c>
      <c r="G11842" t="s">
        <v>379</v>
      </c>
      <c r="H11842" t="s">
        <v>380</v>
      </c>
      <c r="J11842" t="s">
        <v>439</v>
      </c>
      <c r="K11842">
        <v>1</v>
      </c>
      <c r="L11842" s="2">
        <v>24198</v>
      </c>
      <c r="M11842">
        <v>1966</v>
      </c>
      <c r="N11842" s="19">
        <f t="shared" ref="N11842:N11905" si="185">IF(ISNUMBER(SEARCH("skrull",C11842)), 0, 1)</f>
        <v>1</v>
      </c>
    </row>
    <row r="11843" spans="1:14">
      <c r="A11843" s="1">
        <v>501200</v>
      </c>
      <c r="B11843" t="s">
        <v>28731</v>
      </c>
      <c r="C11843" t="s">
        <v>28732</v>
      </c>
      <c r="D11843" t="s">
        <v>384</v>
      </c>
      <c r="E11843" t="s">
        <v>377</v>
      </c>
      <c r="F11843" t="s">
        <v>505</v>
      </c>
      <c r="G11843" t="s">
        <v>399</v>
      </c>
      <c r="H11843" t="s">
        <v>380</v>
      </c>
      <c r="J11843" t="s">
        <v>381</v>
      </c>
      <c r="K11843">
        <v>1</v>
      </c>
      <c r="L11843" s="2">
        <v>24198</v>
      </c>
      <c r="M11843">
        <v>1966</v>
      </c>
      <c r="N11843" s="19">
        <f t="shared" si="185"/>
        <v>1</v>
      </c>
    </row>
    <row r="11844" spans="1:14">
      <c r="A11844" s="1">
        <v>501201</v>
      </c>
      <c r="B11844" t="s">
        <v>15558</v>
      </c>
      <c r="C11844" t="s">
        <v>15559</v>
      </c>
      <c r="D11844" t="s">
        <v>384</v>
      </c>
      <c r="E11844" t="s">
        <v>490</v>
      </c>
      <c r="G11844" t="s">
        <v>424</v>
      </c>
      <c r="J11844" t="s">
        <v>439</v>
      </c>
      <c r="K11844">
        <v>1</v>
      </c>
      <c r="L11844" s="2">
        <v>24108</v>
      </c>
      <c r="M11844">
        <v>1966</v>
      </c>
      <c r="N11844" s="19">
        <f t="shared" si="185"/>
        <v>1</v>
      </c>
    </row>
    <row r="11845" spans="1:14">
      <c r="A11845" s="1">
        <v>501269</v>
      </c>
      <c r="B11845" t="s">
        <v>31547</v>
      </c>
      <c r="C11845" t="s">
        <v>31548</v>
      </c>
      <c r="H11845" t="s">
        <v>380</v>
      </c>
      <c r="J11845" t="s">
        <v>381</v>
      </c>
      <c r="K11845">
        <v>1</v>
      </c>
      <c r="L11845" s="2">
        <v>24412</v>
      </c>
      <c r="M11845">
        <v>1966</v>
      </c>
      <c r="N11845" s="19">
        <f t="shared" si="185"/>
        <v>1</v>
      </c>
    </row>
    <row r="11846" spans="1:14">
      <c r="A11846" s="1">
        <v>501270</v>
      </c>
      <c r="B11846" t="s">
        <v>31517</v>
      </c>
      <c r="C11846" t="s">
        <v>31518</v>
      </c>
      <c r="G11846" t="s">
        <v>390</v>
      </c>
      <c r="H11846" t="s">
        <v>380</v>
      </c>
      <c r="J11846" t="s">
        <v>381</v>
      </c>
      <c r="K11846">
        <v>1</v>
      </c>
      <c r="L11846" s="2">
        <v>24351</v>
      </c>
      <c r="M11846">
        <v>1966</v>
      </c>
      <c r="N11846" s="19">
        <f t="shared" si="185"/>
        <v>1</v>
      </c>
    </row>
    <row r="11847" spans="1:14">
      <c r="A11847" s="1">
        <v>501271</v>
      </c>
      <c r="B11847" t="s">
        <v>31519</v>
      </c>
      <c r="C11847" t="s">
        <v>31520</v>
      </c>
      <c r="G11847" t="s">
        <v>390</v>
      </c>
      <c r="H11847" t="s">
        <v>380</v>
      </c>
      <c r="J11847" t="s">
        <v>381</v>
      </c>
      <c r="K11847">
        <v>1</v>
      </c>
      <c r="L11847" s="2">
        <v>24289</v>
      </c>
      <c r="M11847">
        <v>1966</v>
      </c>
      <c r="N11847" s="19">
        <f t="shared" si="185"/>
        <v>1</v>
      </c>
    </row>
    <row r="11848" spans="1:14">
      <c r="A11848" s="1">
        <v>501272</v>
      </c>
      <c r="B11848" t="s">
        <v>12849</v>
      </c>
      <c r="C11848" t="s">
        <v>12850</v>
      </c>
      <c r="G11848" t="s">
        <v>390</v>
      </c>
      <c r="H11848" t="s">
        <v>380</v>
      </c>
      <c r="J11848" t="s">
        <v>381</v>
      </c>
      <c r="K11848">
        <v>1</v>
      </c>
      <c r="L11848" s="2">
        <v>24198</v>
      </c>
      <c r="M11848">
        <v>1966</v>
      </c>
      <c r="N11848" s="19">
        <f t="shared" si="185"/>
        <v>1</v>
      </c>
    </row>
    <row r="11849" spans="1:14">
      <c r="A11849" s="1">
        <v>501273</v>
      </c>
      <c r="B11849" t="s">
        <v>25611</v>
      </c>
      <c r="C11849" t="s">
        <v>25612</v>
      </c>
      <c r="G11849" t="s">
        <v>390</v>
      </c>
      <c r="J11849" t="s">
        <v>381</v>
      </c>
      <c r="K11849">
        <v>1</v>
      </c>
      <c r="L11849" s="2">
        <v>24593</v>
      </c>
      <c r="M11849">
        <v>1967</v>
      </c>
      <c r="N11849" s="19">
        <f t="shared" si="185"/>
        <v>1</v>
      </c>
    </row>
    <row r="11850" spans="1:14">
      <c r="A11850" s="1">
        <v>501274</v>
      </c>
      <c r="B11850" t="s">
        <v>31493</v>
      </c>
      <c r="C11850" t="s">
        <v>31494</v>
      </c>
      <c r="G11850" t="s">
        <v>390</v>
      </c>
      <c r="H11850" t="s">
        <v>380</v>
      </c>
      <c r="J11850" t="s">
        <v>381</v>
      </c>
      <c r="K11850">
        <v>1</v>
      </c>
      <c r="L11850" s="2">
        <v>24685</v>
      </c>
      <c r="M11850">
        <v>1967</v>
      </c>
      <c r="N11850" s="19">
        <f t="shared" si="185"/>
        <v>1</v>
      </c>
    </row>
    <row r="11851" spans="1:14">
      <c r="A11851" s="1">
        <v>501275</v>
      </c>
      <c r="B11851" t="s">
        <v>18550</v>
      </c>
      <c r="C11851" t="s">
        <v>18551</v>
      </c>
      <c r="D11851" t="s">
        <v>384</v>
      </c>
      <c r="E11851" t="s">
        <v>389</v>
      </c>
      <c r="G11851" t="s">
        <v>390</v>
      </c>
      <c r="H11851" t="s">
        <v>380</v>
      </c>
      <c r="J11851" t="s">
        <v>381</v>
      </c>
      <c r="K11851">
        <v>1</v>
      </c>
      <c r="L11851" s="2">
        <v>24624</v>
      </c>
      <c r="M11851">
        <v>1967</v>
      </c>
      <c r="N11851" s="19">
        <f t="shared" si="185"/>
        <v>1</v>
      </c>
    </row>
    <row r="11852" spans="1:14">
      <c r="A11852" s="1">
        <v>501276</v>
      </c>
      <c r="B11852" t="s">
        <v>26997</v>
      </c>
      <c r="C11852" t="s">
        <v>26998</v>
      </c>
      <c r="D11852" t="s">
        <v>384</v>
      </c>
      <c r="E11852" t="s">
        <v>377</v>
      </c>
      <c r="F11852" t="s">
        <v>402</v>
      </c>
      <c r="G11852" t="s">
        <v>390</v>
      </c>
      <c r="H11852" t="s">
        <v>380</v>
      </c>
      <c r="J11852" t="s">
        <v>381</v>
      </c>
      <c r="K11852">
        <v>1</v>
      </c>
      <c r="L11852" s="2">
        <v>24504</v>
      </c>
      <c r="M11852">
        <v>1967</v>
      </c>
      <c r="N11852" s="19">
        <f t="shared" si="185"/>
        <v>1</v>
      </c>
    </row>
    <row r="11853" spans="1:14">
      <c r="A11853" s="1">
        <v>501277</v>
      </c>
      <c r="B11853" t="s">
        <v>26841</v>
      </c>
      <c r="C11853" t="s">
        <v>26842</v>
      </c>
      <c r="D11853" t="s">
        <v>384</v>
      </c>
      <c r="E11853" t="s">
        <v>490</v>
      </c>
      <c r="G11853" t="s">
        <v>390</v>
      </c>
      <c r="H11853" t="s">
        <v>414</v>
      </c>
      <c r="J11853" t="s">
        <v>381</v>
      </c>
      <c r="K11853">
        <v>1</v>
      </c>
      <c r="L11853" s="2">
        <v>24654</v>
      </c>
      <c r="M11853">
        <v>1967</v>
      </c>
      <c r="N11853" s="19">
        <f t="shared" si="185"/>
        <v>1</v>
      </c>
    </row>
    <row r="11854" spans="1:14">
      <c r="A11854" s="1">
        <v>501278</v>
      </c>
      <c r="B11854" t="s">
        <v>26953</v>
      </c>
      <c r="C11854" t="s">
        <v>26954</v>
      </c>
      <c r="D11854" t="s">
        <v>384</v>
      </c>
      <c r="E11854" t="s">
        <v>377</v>
      </c>
      <c r="G11854" t="s">
        <v>390</v>
      </c>
      <c r="H11854" t="s">
        <v>380</v>
      </c>
      <c r="J11854" t="s">
        <v>439</v>
      </c>
      <c r="K11854">
        <v>1</v>
      </c>
      <c r="L11854" s="2">
        <v>24624</v>
      </c>
      <c r="M11854">
        <v>1967</v>
      </c>
      <c r="N11854" s="19">
        <f t="shared" si="185"/>
        <v>1</v>
      </c>
    </row>
    <row r="11855" spans="1:14">
      <c r="A11855" s="1">
        <v>501351</v>
      </c>
      <c r="B11855" t="s">
        <v>30145</v>
      </c>
      <c r="C11855" t="s">
        <v>30146</v>
      </c>
      <c r="D11855" t="s">
        <v>384</v>
      </c>
      <c r="F11855" t="s">
        <v>385</v>
      </c>
      <c r="G11855" t="s">
        <v>396</v>
      </c>
      <c r="H11855" t="s">
        <v>380</v>
      </c>
      <c r="J11855" t="s">
        <v>381</v>
      </c>
      <c r="K11855">
        <v>1</v>
      </c>
      <c r="L11855" s="2">
        <v>24685</v>
      </c>
      <c r="M11855">
        <v>1967</v>
      </c>
      <c r="N11855" s="19">
        <f t="shared" si="185"/>
        <v>1</v>
      </c>
    </row>
    <row r="11856" spans="1:14">
      <c r="A11856" s="1">
        <v>501434</v>
      </c>
      <c r="B11856" t="s">
        <v>24326</v>
      </c>
      <c r="C11856" t="s">
        <v>24327</v>
      </c>
      <c r="E11856" t="s">
        <v>490</v>
      </c>
      <c r="H11856" t="s">
        <v>380</v>
      </c>
      <c r="J11856" t="s">
        <v>381</v>
      </c>
      <c r="K11856">
        <v>1</v>
      </c>
      <c r="L11856" s="2">
        <v>24685</v>
      </c>
      <c r="M11856">
        <v>1967</v>
      </c>
      <c r="N11856" s="19">
        <f t="shared" si="185"/>
        <v>1</v>
      </c>
    </row>
    <row r="11857" spans="1:14">
      <c r="A11857" s="1">
        <v>501641</v>
      </c>
      <c r="B11857" t="s">
        <v>13087</v>
      </c>
      <c r="C11857" t="s">
        <v>13088</v>
      </c>
      <c r="D11857" t="s">
        <v>384</v>
      </c>
      <c r="G11857" t="s">
        <v>379</v>
      </c>
      <c r="H11857" t="s">
        <v>380</v>
      </c>
      <c r="J11857" t="s">
        <v>381</v>
      </c>
      <c r="K11857">
        <v>1</v>
      </c>
      <c r="L11857" s="2">
        <v>24504</v>
      </c>
      <c r="M11857">
        <v>1967</v>
      </c>
      <c r="N11857" s="19">
        <f t="shared" si="185"/>
        <v>1</v>
      </c>
    </row>
    <row r="11858" spans="1:14">
      <c r="A11858" s="1">
        <v>501728</v>
      </c>
      <c r="B11858" t="s">
        <v>26843</v>
      </c>
      <c r="C11858" t="s">
        <v>26844</v>
      </c>
      <c r="D11858" t="s">
        <v>376</v>
      </c>
      <c r="E11858" t="s">
        <v>490</v>
      </c>
      <c r="F11858" t="s">
        <v>417</v>
      </c>
      <c r="H11858" t="s">
        <v>380</v>
      </c>
      <c r="J11858" t="s">
        <v>381</v>
      </c>
      <c r="K11858">
        <v>1</v>
      </c>
      <c r="L11858" s="2">
        <v>24563</v>
      </c>
      <c r="M11858">
        <v>1967</v>
      </c>
      <c r="N11858" s="19">
        <f t="shared" si="185"/>
        <v>1</v>
      </c>
    </row>
    <row r="11859" spans="1:14">
      <c r="A11859" s="1">
        <v>501733</v>
      </c>
      <c r="B11859" t="s">
        <v>4800</v>
      </c>
      <c r="C11859" t="s">
        <v>4801</v>
      </c>
      <c r="D11859" t="s">
        <v>395</v>
      </c>
      <c r="E11859" t="s">
        <v>389</v>
      </c>
      <c r="G11859" t="s">
        <v>379</v>
      </c>
      <c r="H11859" t="s">
        <v>380</v>
      </c>
      <c r="J11859" t="s">
        <v>381</v>
      </c>
      <c r="K11859">
        <v>1</v>
      </c>
      <c r="L11859" s="2">
        <v>24563</v>
      </c>
      <c r="M11859">
        <v>1967</v>
      </c>
      <c r="N11859" s="19">
        <f t="shared" si="185"/>
        <v>1</v>
      </c>
    </row>
    <row r="11860" spans="1:14">
      <c r="A11860" s="1">
        <v>501747</v>
      </c>
      <c r="B11860" t="s">
        <v>25789</v>
      </c>
      <c r="C11860" t="s">
        <v>25790</v>
      </c>
      <c r="G11860" t="s">
        <v>390</v>
      </c>
      <c r="H11860" t="s">
        <v>380</v>
      </c>
      <c r="J11860" t="s">
        <v>381</v>
      </c>
      <c r="K11860">
        <v>1</v>
      </c>
      <c r="L11860" s="2">
        <v>24532</v>
      </c>
      <c r="M11860">
        <v>1967</v>
      </c>
      <c r="N11860" s="19">
        <f t="shared" si="185"/>
        <v>1</v>
      </c>
    </row>
    <row r="11861" spans="1:14">
      <c r="A11861" s="1">
        <v>501780</v>
      </c>
      <c r="B11861" t="s">
        <v>10496</v>
      </c>
      <c r="C11861" t="s">
        <v>10497</v>
      </c>
      <c r="D11861" t="s">
        <v>384</v>
      </c>
      <c r="E11861" t="s">
        <v>389</v>
      </c>
      <c r="F11861" t="s">
        <v>402</v>
      </c>
      <c r="G11861" t="s">
        <v>390</v>
      </c>
      <c r="H11861" t="s">
        <v>380</v>
      </c>
      <c r="J11861" t="s">
        <v>381</v>
      </c>
      <c r="K11861">
        <v>1</v>
      </c>
      <c r="L11861" s="2">
        <v>24777</v>
      </c>
      <c r="M11861">
        <v>1967</v>
      </c>
      <c r="N11861" s="19">
        <f t="shared" si="185"/>
        <v>1</v>
      </c>
    </row>
    <row r="11862" spans="1:14">
      <c r="A11862" s="1">
        <v>501851</v>
      </c>
      <c r="B11862" t="s">
        <v>25859</v>
      </c>
      <c r="C11862" t="s">
        <v>25860</v>
      </c>
      <c r="D11862" t="s">
        <v>384</v>
      </c>
      <c r="H11862" t="s">
        <v>380</v>
      </c>
      <c r="J11862" t="s">
        <v>381</v>
      </c>
      <c r="K11862">
        <v>1</v>
      </c>
      <c r="L11862" s="2">
        <v>24777</v>
      </c>
      <c r="M11862">
        <v>1967</v>
      </c>
      <c r="N11862" s="19">
        <f t="shared" si="185"/>
        <v>1</v>
      </c>
    </row>
    <row r="11863" spans="1:14">
      <c r="A11863" s="1">
        <v>501852</v>
      </c>
      <c r="B11863" t="s">
        <v>31563</v>
      </c>
      <c r="C11863" t="s">
        <v>31564</v>
      </c>
      <c r="D11863" t="s">
        <v>384</v>
      </c>
      <c r="H11863" t="s">
        <v>380</v>
      </c>
      <c r="J11863" t="s">
        <v>381</v>
      </c>
      <c r="K11863">
        <v>1</v>
      </c>
      <c r="L11863" s="2">
        <v>24563</v>
      </c>
      <c r="M11863">
        <v>1967</v>
      </c>
      <c r="N11863" s="19">
        <f t="shared" si="185"/>
        <v>1</v>
      </c>
    </row>
    <row r="11864" spans="1:14">
      <c r="A11864" s="1">
        <v>501862</v>
      </c>
      <c r="B11864" t="s">
        <v>28129</v>
      </c>
      <c r="C11864" t="s">
        <v>28130</v>
      </c>
      <c r="E11864" t="s">
        <v>490</v>
      </c>
      <c r="F11864" t="s">
        <v>402</v>
      </c>
      <c r="G11864" t="s">
        <v>379</v>
      </c>
      <c r="H11864" t="s">
        <v>628</v>
      </c>
      <c r="J11864" t="s">
        <v>439</v>
      </c>
      <c r="K11864">
        <v>1</v>
      </c>
      <c r="L11864" s="2">
        <v>24685</v>
      </c>
      <c r="M11864">
        <v>1967</v>
      </c>
      <c r="N11864" s="19">
        <f t="shared" si="185"/>
        <v>1</v>
      </c>
    </row>
    <row r="11865" spans="1:14">
      <c r="A11865" s="1">
        <v>501866</v>
      </c>
      <c r="B11865" t="s">
        <v>28219</v>
      </c>
      <c r="C11865" t="s">
        <v>28220</v>
      </c>
      <c r="E11865" t="s">
        <v>490</v>
      </c>
      <c r="F11865" t="s">
        <v>659</v>
      </c>
      <c r="G11865" t="s">
        <v>390</v>
      </c>
      <c r="H11865" t="s">
        <v>414</v>
      </c>
      <c r="J11865" t="s">
        <v>381</v>
      </c>
      <c r="K11865">
        <v>1</v>
      </c>
      <c r="L11865" s="2">
        <v>24716</v>
      </c>
      <c r="M11865">
        <v>1967</v>
      </c>
      <c r="N11865" s="19">
        <f t="shared" si="185"/>
        <v>1</v>
      </c>
    </row>
    <row r="11866" spans="1:14">
      <c r="A11866" s="1">
        <v>501869</v>
      </c>
      <c r="B11866" t="s">
        <v>13487</v>
      </c>
      <c r="C11866" t="s">
        <v>13488</v>
      </c>
      <c r="E11866" t="s">
        <v>490</v>
      </c>
      <c r="F11866" t="s">
        <v>402</v>
      </c>
      <c r="G11866" t="s">
        <v>379</v>
      </c>
      <c r="H11866" t="s">
        <v>380</v>
      </c>
      <c r="J11866" t="s">
        <v>381</v>
      </c>
      <c r="K11866">
        <v>1</v>
      </c>
      <c r="L11866" s="2">
        <v>24716</v>
      </c>
      <c r="M11866">
        <v>1967</v>
      </c>
      <c r="N11866" s="19">
        <f t="shared" si="185"/>
        <v>1</v>
      </c>
    </row>
    <row r="11867" spans="1:14">
      <c r="A11867" s="1">
        <v>501871</v>
      </c>
      <c r="B11867" t="s">
        <v>28187</v>
      </c>
      <c r="C11867" t="s">
        <v>28188</v>
      </c>
      <c r="E11867" t="s">
        <v>490</v>
      </c>
      <c r="F11867" t="s">
        <v>664</v>
      </c>
      <c r="G11867" t="s">
        <v>386</v>
      </c>
      <c r="H11867" t="s">
        <v>414</v>
      </c>
      <c r="J11867" t="s">
        <v>381</v>
      </c>
      <c r="K11867">
        <v>1</v>
      </c>
      <c r="L11867" s="2">
        <v>24473</v>
      </c>
      <c r="M11867">
        <v>1967</v>
      </c>
      <c r="N11867" s="19">
        <f t="shared" si="185"/>
        <v>1</v>
      </c>
    </row>
    <row r="11868" spans="1:14">
      <c r="A11868" s="1">
        <v>501873</v>
      </c>
      <c r="B11868" t="s">
        <v>26795</v>
      </c>
      <c r="C11868" t="s">
        <v>26796</v>
      </c>
      <c r="D11868" t="s">
        <v>395</v>
      </c>
      <c r="E11868" t="s">
        <v>389</v>
      </c>
      <c r="F11868" t="s">
        <v>402</v>
      </c>
      <c r="G11868" t="s">
        <v>396</v>
      </c>
      <c r="H11868" t="s">
        <v>380</v>
      </c>
      <c r="J11868" t="s">
        <v>381</v>
      </c>
      <c r="K11868">
        <v>1</v>
      </c>
      <c r="L11868" s="2">
        <v>24593</v>
      </c>
      <c r="M11868">
        <v>1967</v>
      </c>
      <c r="N11868" s="19">
        <f t="shared" si="185"/>
        <v>1</v>
      </c>
    </row>
    <row r="11869" spans="1:14">
      <c r="A11869" s="1">
        <v>501875</v>
      </c>
      <c r="B11869" t="s">
        <v>13685</v>
      </c>
      <c r="C11869" t="s">
        <v>13686</v>
      </c>
      <c r="D11869" t="s">
        <v>395</v>
      </c>
      <c r="E11869" t="s">
        <v>490</v>
      </c>
      <c r="F11869" t="s">
        <v>458</v>
      </c>
      <c r="G11869" t="s">
        <v>399</v>
      </c>
      <c r="H11869" t="s">
        <v>380</v>
      </c>
      <c r="J11869" t="s">
        <v>381</v>
      </c>
      <c r="K11869">
        <v>1</v>
      </c>
      <c r="L11869" s="2">
        <v>24593</v>
      </c>
      <c r="M11869">
        <v>1967</v>
      </c>
      <c r="N11869" s="19">
        <f t="shared" si="185"/>
        <v>1</v>
      </c>
    </row>
    <row r="11870" spans="1:14">
      <c r="A11870" s="1">
        <v>501879</v>
      </c>
      <c r="B11870" t="s">
        <v>28643</v>
      </c>
      <c r="C11870" t="s">
        <v>28644</v>
      </c>
      <c r="F11870" t="s">
        <v>664</v>
      </c>
      <c r="G11870" t="s">
        <v>438</v>
      </c>
      <c r="H11870" t="s">
        <v>380</v>
      </c>
      <c r="J11870" t="s">
        <v>439</v>
      </c>
      <c r="K11870">
        <v>1</v>
      </c>
      <c r="L11870" s="2">
        <v>24624</v>
      </c>
      <c r="M11870">
        <v>1967</v>
      </c>
      <c r="N11870" s="19">
        <f t="shared" si="185"/>
        <v>1</v>
      </c>
    </row>
    <row r="11871" spans="1:14">
      <c r="A11871" s="1">
        <v>501930</v>
      </c>
      <c r="B11871" t="s">
        <v>25821</v>
      </c>
      <c r="C11871" t="s">
        <v>25822</v>
      </c>
      <c r="D11871" t="s">
        <v>384</v>
      </c>
      <c r="H11871" t="s">
        <v>380</v>
      </c>
      <c r="J11871" t="s">
        <v>381</v>
      </c>
      <c r="K11871">
        <v>1</v>
      </c>
      <c r="L11871" s="2">
        <v>24654</v>
      </c>
      <c r="M11871">
        <v>1967</v>
      </c>
      <c r="N11871" s="19">
        <f t="shared" si="185"/>
        <v>1</v>
      </c>
    </row>
    <row r="11872" spans="1:14">
      <c r="A11872" s="1">
        <v>501932</v>
      </c>
      <c r="B11872" t="s">
        <v>25853</v>
      </c>
      <c r="C11872" t="s">
        <v>25854</v>
      </c>
      <c r="D11872" t="s">
        <v>384</v>
      </c>
      <c r="H11872" t="s">
        <v>380</v>
      </c>
      <c r="J11872" t="s">
        <v>381</v>
      </c>
      <c r="K11872">
        <v>1</v>
      </c>
      <c r="L11872" s="2">
        <v>24563</v>
      </c>
      <c r="M11872">
        <v>1967</v>
      </c>
      <c r="N11872" s="19">
        <f t="shared" si="185"/>
        <v>1</v>
      </c>
    </row>
    <row r="11873" spans="1:14">
      <c r="A11873" s="1">
        <v>501945</v>
      </c>
      <c r="B11873" t="s">
        <v>11234</v>
      </c>
      <c r="C11873" t="s">
        <v>11235</v>
      </c>
      <c r="D11873" t="s">
        <v>384</v>
      </c>
      <c r="E11873" t="s">
        <v>389</v>
      </c>
      <c r="F11873" t="s">
        <v>402</v>
      </c>
      <c r="G11873" t="s">
        <v>390</v>
      </c>
      <c r="H11873" t="s">
        <v>380</v>
      </c>
      <c r="J11873" t="s">
        <v>381</v>
      </c>
      <c r="K11873">
        <v>1</v>
      </c>
      <c r="L11873" s="2">
        <v>24532</v>
      </c>
      <c r="M11873">
        <v>1967</v>
      </c>
      <c r="N11873" s="19">
        <f t="shared" si="185"/>
        <v>1</v>
      </c>
    </row>
    <row r="11874" spans="1:14">
      <c r="A11874" s="1">
        <v>501949</v>
      </c>
      <c r="B11874" t="s">
        <v>28399</v>
      </c>
      <c r="C11874" t="s">
        <v>28400</v>
      </c>
      <c r="E11874" t="s">
        <v>490</v>
      </c>
      <c r="H11874" t="s">
        <v>380</v>
      </c>
      <c r="J11874" t="s">
        <v>381</v>
      </c>
      <c r="K11874">
        <v>1</v>
      </c>
      <c r="L11874" s="2">
        <v>24532</v>
      </c>
      <c r="M11874">
        <v>1967</v>
      </c>
      <c r="N11874" s="19">
        <f t="shared" si="185"/>
        <v>1</v>
      </c>
    </row>
    <row r="11875" spans="1:14">
      <c r="A11875" s="1">
        <v>501950</v>
      </c>
      <c r="B11875" t="s">
        <v>28899</v>
      </c>
      <c r="C11875" t="s">
        <v>28900</v>
      </c>
      <c r="E11875" t="s">
        <v>389</v>
      </c>
      <c r="F11875" t="s">
        <v>402</v>
      </c>
      <c r="G11875" t="s">
        <v>390</v>
      </c>
      <c r="H11875" t="s">
        <v>380</v>
      </c>
      <c r="J11875" t="s">
        <v>439</v>
      </c>
      <c r="K11875">
        <v>1</v>
      </c>
      <c r="L11875" s="2">
        <v>25173</v>
      </c>
      <c r="M11875">
        <v>1968</v>
      </c>
      <c r="N11875" s="19">
        <f t="shared" si="185"/>
        <v>1</v>
      </c>
    </row>
    <row r="11876" spans="1:14">
      <c r="A11876" s="1">
        <v>501952</v>
      </c>
      <c r="B11876" t="s">
        <v>28501</v>
      </c>
      <c r="C11876" t="s">
        <v>28502</v>
      </c>
      <c r="E11876" t="s">
        <v>389</v>
      </c>
      <c r="F11876" t="s">
        <v>505</v>
      </c>
      <c r="G11876" t="s">
        <v>379</v>
      </c>
      <c r="H11876" t="s">
        <v>380</v>
      </c>
      <c r="J11876" t="s">
        <v>381</v>
      </c>
      <c r="K11876">
        <v>1</v>
      </c>
      <c r="L11876" s="2">
        <v>24898</v>
      </c>
      <c r="M11876">
        <v>1968</v>
      </c>
      <c r="N11876" s="19">
        <f t="shared" si="185"/>
        <v>1</v>
      </c>
    </row>
    <row r="11877" spans="1:14">
      <c r="A11877" s="1">
        <v>501957</v>
      </c>
      <c r="B11877" t="s">
        <v>28493</v>
      </c>
      <c r="C11877" t="s">
        <v>28494</v>
      </c>
      <c r="E11877" t="s">
        <v>389</v>
      </c>
      <c r="F11877" t="s">
        <v>402</v>
      </c>
      <c r="G11877" t="s">
        <v>396</v>
      </c>
      <c r="J11877" t="s">
        <v>381</v>
      </c>
      <c r="K11877">
        <v>1</v>
      </c>
      <c r="L11877" s="2">
        <v>24990</v>
      </c>
      <c r="M11877">
        <v>1968</v>
      </c>
      <c r="N11877" s="19">
        <f t="shared" si="185"/>
        <v>1</v>
      </c>
    </row>
    <row r="11878" spans="1:14">
      <c r="A11878" s="1">
        <v>501959</v>
      </c>
      <c r="B11878" t="s">
        <v>28601</v>
      </c>
      <c r="C11878" t="s">
        <v>28602</v>
      </c>
      <c r="D11878" t="s">
        <v>384</v>
      </c>
      <c r="E11878" t="s">
        <v>389</v>
      </c>
      <c r="F11878" t="s">
        <v>659</v>
      </c>
      <c r="G11878" t="s">
        <v>390</v>
      </c>
      <c r="H11878" t="s">
        <v>380</v>
      </c>
      <c r="J11878" t="s">
        <v>381</v>
      </c>
      <c r="K11878">
        <v>1</v>
      </c>
      <c r="L11878" s="2">
        <v>25082</v>
      </c>
      <c r="M11878">
        <v>1968</v>
      </c>
      <c r="N11878" s="19">
        <f t="shared" si="185"/>
        <v>1</v>
      </c>
    </row>
    <row r="11879" spans="1:14">
      <c r="A11879" s="1">
        <v>501963</v>
      </c>
      <c r="B11879" t="s">
        <v>22686</v>
      </c>
      <c r="C11879" t="s">
        <v>22687</v>
      </c>
      <c r="D11879" t="s">
        <v>376</v>
      </c>
      <c r="E11879" t="s">
        <v>490</v>
      </c>
      <c r="G11879" t="s">
        <v>379</v>
      </c>
      <c r="H11879" t="s">
        <v>380</v>
      </c>
      <c r="J11879" t="s">
        <v>439</v>
      </c>
      <c r="K11879">
        <v>1</v>
      </c>
      <c r="L11879" s="2">
        <v>25051</v>
      </c>
      <c r="M11879">
        <v>1968</v>
      </c>
      <c r="N11879" s="19">
        <f t="shared" si="185"/>
        <v>1</v>
      </c>
    </row>
    <row r="11880" spans="1:14">
      <c r="A11880" s="1">
        <v>501964</v>
      </c>
      <c r="B11880" t="s">
        <v>28623</v>
      </c>
      <c r="C11880" t="s">
        <v>28624</v>
      </c>
      <c r="D11880" t="s">
        <v>395</v>
      </c>
      <c r="E11880" t="s">
        <v>389</v>
      </c>
      <c r="F11880" t="s">
        <v>402</v>
      </c>
      <c r="G11880" t="s">
        <v>390</v>
      </c>
      <c r="H11880" t="s">
        <v>380</v>
      </c>
      <c r="J11880" t="s">
        <v>439</v>
      </c>
      <c r="K11880">
        <v>1</v>
      </c>
      <c r="L11880" s="2">
        <v>25082</v>
      </c>
      <c r="M11880">
        <v>1968</v>
      </c>
      <c r="N11880" s="19">
        <f t="shared" si="185"/>
        <v>1</v>
      </c>
    </row>
    <row r="11881" spans="1:14">
      <c r="A11881" s="1">
        <v>501968</v>
      </c>
      <c r="B11881" t="s">
        <v>20332</v>
      </c>
      <c r="C11881" t="s">
        <v>20333</v>
      </c>
      <c r="E11881" t="s">
        <v>490</v>
      </c>
      <c r="F11881" t="s">
        <v>659</v>
      </c>
      <c r="G11881" t="s">
        <v>390</v>
      </c>
      <c r="H11881" t="s">
        <v>380</v>
      </c>
      <c r="J11881" t="s">
        <v>381</v>
      </c>
      <c r="K11881">
        <v>1</v>
      </c>
      <c r="L11881" s="2">
        <v>25051</v>
      </c>
      <c r="M11881">
        <v>1968</v>
      </c>
      <c r="N11881" s="19">
        <f t="shared" si="185"/>
        <v>1</v>
      </c>
    </row>
    <row r="11882" spans="1:14">
      <c r="A11882" s="1">
        <v>501973</v>
      </c>
      <c r="B11882" t="s">
        <v>29223</v>
      </c>
      <c r="C11882" t="s">
        <v>29224</v>
      </c>
      <c r="E11882" t="s">
        <v>490</v>
      </c>
      <c r="F11882" t="s">
        <v>385</v>
      </c>
      <c r="G11882" t="s">
        <v>379</v>
      </c>
      <c r="H11882" t="s">
        <v>380</v>
      </c>
      <c r="J11882" t="s">
        <v>381</v>
      </c>
      <c r="K11882">
        <v>1</v>
      </c>
      <c r="L11882" s="2">
        <v>25173</v>
      </c>
      <c r="M11882">
        <v>1968</v>
      </c>
      <c r="N11882" s="19">
        <f t="shared" si="185"/>
        <v>1</v>
      </c>
    </row>
    <row r="11883" spans="1:14">
      <c r="A11883" s="1">
        <v>501986</v>
      </c>
      <c r="B11883" t="s">
        <v>22714</v>
      </c>
      <c r="C11883" t="s">
        <v>22715</v>
      </c>
      <c r="D11883" t="s">
        <v>376</v>
      </c>
      <c r="E11883" t="s">
        <v>490</v>
      </c>
      <c r="G11883" t="s">
        <v>379</v>
      </c>
      <c r="H11883" t="s">
        <v>380</v>
      </c>
      <c r="J11883" t="s">
        <v>381</v>
      </c>
      <c r="K11883">
        <v>1</v>
      </c>
      <c r="L11883" s="2">
        <v>25082</v>
      </c>
      <c r="M11883">
        <v>1968</v>
      </c>
      <c r="N11883" s="19">
        <f t="shared" si="185"/>
        <v>1</v>
      </c>
    </row>
    <row r="11884" spans="1:14">
      <c r="A11884" s="1">
        <v>501988</v>
      </c>
      <c r="B11884" t="s">
        <v>22756</v>
      </c>
      <c r="C11884" t="s">
        <v>22757</v>
      </c>
      <c r="D11884" t="s">
        <v>376</v>
      </c>
      <c r="E11884" t="s">
        <v>490</v>
      </c>
      <c r="G11884" t="s">
        <v>438</v>
      </c>
      <c r="H11884" t="s">
        <v>380</v>
      </c>
      <c r="J11884" t="s">
        <v>439</v>
      </c>
      <c r="K11884">
        <v>1</v>
      </c>
      <c r="L11884" s="2">
        <v>25143</v>
      </c>
      <c r="M11884">
        <v>1968</v>
      </c>
      <c r="N11884" s="19">
        <f t="shared" si="185"/>
        <v>1</v>
      </c>
    </row>
    <row r="11885" spans="1:14">
      <c r="A11885" s="1">
        <v>502003</v>
      </c>
      <c r="B11885" t="s">
        <v>6606</v>
      </c>
      <c r="C11885" t="s">
        <v>6607</v>
      </c>
      <c r="D11885" t="s">
        <v>376</v>
      </c>
      <c r="E11885" t="s">
        <v>490</v>
      </c>
      <c r="F11885" t="s">
        <v>505</v>
      </c>
      <c r="G11885" t="s">
        <v>464</v>
      </c>
      <c r="H11885" t="s">
        <v>380</v>
      </c>
      <c r="J11885" t="s">
        <v>381</v>
      </c>
      <c r="K11885">
        <v>1</v>
      </c>
      <c r="L11885" s="2">
        <v>25051</v>
      </c>
      <c r="M11885">
        <v>1968</v>
      </c>
      <c r="N11885" s="19">
        <f t="shared" si="185"/>
        <v>1</v>
      </c>
    </row>
    <row r="11886" spans="1:14">
      <c r="A11886" s="1">
        <v>502031</v>
      </c>
      <c r="B11886" t="s">
        <v>22644</v>
      </c>
      <c r="C11886" t="s">
        <v>22645</v>
      </c>
      <c r="D11886" t="s">
        <v>395</v>
      </c>
      <c r="E11886" t="s">
        <v>490</v>
      </c>
      <c r="G11886" t="s">
        <v>379</v>
      </c>
      <c r="J11886" t="s">
        <v>381</v>
      </c>
      <c r="K11886">
        <v>1</v>
      </c>
      <c r="L11886" s="2">
        <v>25020</v>
      </c>
      <c r="M11886">
        <v>1968</v>
      </c>
      <c r="N11886" s="19">
        <f t="shared" si="185"/>
        <v>1</v>
      </c>
    </row>
    <row r="11887" spans="1:14">
      <c r="A11887" s="1">
        <v>502033</v>
      </c>
      <c r="B11887" t="s">
        <v>22694</v>
      </c>
      <c r="C11887" t="s">
        <v>22695</v>
      </c>
      <c r="D11887" t="s">
        <v>384</v>
      </c>
      <c r="E11887" t="s">
        <v>490</v>
      </c>
      <c r="G11887" t="s">
        <v>390</v>
      </c>
      <c r="H11887" t="s">
        <v>380</v>
      </c>
      <c r="J11887" t="s">
        <v>439</v>
      </c>
      <c r="K11887">
        <v>1</v>
      </c>
      <c r="L11887" s="2">
        <v>25143</v>
      </c>
      <c r="M11887">
        <v>1968</v>
      </c>
      <c r="N11887" s="19">
        <f t="shared" si="185"/>
        <v>1</v>
      </c>
    </row>
    <row r="11888" spans="1:14">
      <c r="A11888" s="1">
        <v>502038</v>
      </c>
      <c r="B11888" t="s">
        <v>22792</v>
      </c>
      <c r="C11888" t="s">
        <v>22793</v>
      </c>
      <c r="D11888" t="s">
        <v>376</v>
      </c>
      <c r="E11888" t="s">
        <v>490</v>
      </c>
      <c r="G11888" t="s">
        <v>386</v>
      </c>
      <c r="H11888" t="s">
        <v>380</v>
      </c>
      <c r="J11888" t="s">
        <v>381</v>
      </c>
      <c r="K11888">
        <v>1</v>
      </c>
      <c r="L11888" s="2">
        <v>25051</v>
      </c>
      <c r="M11888">
        <v>1968</v>
      </c>
      <c r="N11888" s="19">
        <f t="shared" si="185"/>
        <v>1</v>
      </c>
    </row>
    <row r="11889" spans="1:14">
      <c r="A11889" s="1">
        <v>502042</v>
      </c>
      <c r="B11889" t="s">
        <v>22844</v>
      </c>
      <c r="C11889" t="s">
        <v>22845</v>
      </c>
      <c r="D11889" t="s">
        <v>376</v>
      </c>
      <c r="E11889" t="s">
        <v>490</v>
      </c>
      <c r="G11889" t="s">
        <v>390</v>
      </c>
      <c r="H11889" t="s">
        <v>380</v>
      </c>
      <c r="J11889" t="s">
        <v>381</v>
      </c>
      <c r="K11889">
        <v>1</v>
      </c>
      <c r="L11889" s="2">
        <v>24959</v>
      </c>
      <c r="M11889">
        <v>1968</v>
      </c>
      <c r="N11889" s="19">
        <f t="shared" si="185"/>
        <v>1</v>
      </c>
    </row>
    <row r="11890" spans="1:14">
      <c r="A11890" s="1">
        <v>502361</v>
      </c>
      <c r="B11890" t="s">
        <v>22726</v>
      </c>
      <c r="C11890" t="s">
        <v>22727</v>
      </c>
      <c r="D11890" t="s">
        <v>384</v>
      </c>
      <c r="E11890" t="s">
        <v>490</v>
      </c>
      <c r="G11890" t="s">
        <v>390</v>
      </c>
      <c r="H11890" t="s">
        <v>380</v>
      </c>
      <c r="J11890" t="s">
        <v>439</v>
      </c>
      <c r="K11890">
        <v>1</v>
      </c>
      <c r="L11890" s="2">
        <v>25082</v>
      </c>
      <c r="M11890">
        <v>1968</v>
      </c>
      <c r="N11890" s="19">
        <f t="shared" si="185"/>
        <v>1</v>
      </c>
    </row>
    <row r="11891" spans="1:14">
      <c r="A11891" s="1">
        <v>502365</v>
      </c>
      <c r="B11891" t="s">
        <v>13129</v>
      </c>
      <c r="C11891" t="s">
        <v>13130</v>
      </c>
      <c r="D11891" t="s">
        <v>384</v>
      </c>
      <c r="E11891" t="s">
        <v>389</v>
      </c>
      <c r="F11891" t="s">
        <v>417</v>
      </c>
      <c r="H11891" t="s">
        <v>380</v>
      </c>
      <c r="J11891" t="s">
        <v>381</v>
      </c>
      <c r="K11891">
        <v>1</v>
      </c>
      <c r="L11891" s="2">
        <v>25051</v>
      </c>
      <c r="M11891">
        <v>1968</v>
      </c>
      <c r="N11891" s="19">
        <f t="shared" si="185"/>
        <v>1</v>
      </c>
    </row>
    <row r="11892" spans="1:14">
      <c r="A11892" s="1">
        <v>502367</v>
      </c>
      <c r="B11892" t="s">
        <v>22638</v>
      </c>
      <c r="C11892" t="s">
        <v>22639</v>
      </c>
      <c r="D11892" t="s">
        <v>376</v>
      </c>
      <c r="E11892" t="s">
        <v>490</v>
      </c>
      <c r="G11892" t="s">
        <v>464</v>
      </c>
      <c r="H11892" t="s">
        <v>380</v>
      </c>
      <c r="J11892" t="s">
        <v>439</v>
      </c>
      <c r="K11892">
        <v>1</v>
      </c>
      <c r="L11892" s="2">
        <v>25173</v>
      </c>
      <c r="M11892">
        <v>1968</v>
      </c>
      <c r="N11892" s="19">
        <f t="shared" si="185"/>
        <v>1</v>
      </c>
    </row>
    <row r="11893" spans="1:14">
      <c r="A11893" s="1">
        <v>502431</v>
      </c>
      <c r="B11893" t="s">
        <v>25889</v>
      </c>
      <c r="C11893" t="s">
        <v>25890</v>
      </c>
      <c r="D11893" t="s">
        <v>384</v>
      </c>
      <c r="F11893" t="s">
        <v>402</v>
      </c>
      <c r="G11893" t="s">
        <v>396</v>
      </c>
      <c r="H11893" t="s">
        <v>380</v>
      </c>
      <c r="J11893" t="s">
        <v>381</v>
      </c>
      <c r="K11893">
        <v>1</v>
      </c>
      <c r="L11893" s="2">
        <v>25112</v>
      </c>
      <c r="M11893">
        <v>1968</v>
      </c>
      <c r="N11893" s="19">
        <f t="shared" si="185"/>
        <v>1</v>
      </c>
    </row>
    <row r="11894" spans="1:14">
      <c r="A11894" s="1">
        <v>502447</v>
      </c>
      <c r="B11894" t="s">
        <v>26603</v>
      </c>
      <c r="C11894" t="s">
        <v>26604</v>
      </c>
      <c r="E11894" t="s">
        <v>490</v>
      </c>
      <c r="H11894" t="s">
        <v>414</v>
      </c>
      <c r="J11894" t="s">
        <v>381</v>
      </c>
      <c r="K11894">
        <v>1</v>
      </c>
      <c r="L11894" s="2">
        <v>25082</v>
      </c>
      <c r="M11894">
        <v>1968</v>
      </c>
      <c r="N11894" s="19">
        <f t="shared" si="185"/>
        <v>1</v>
      </c>
    </row>
    <row r="11895" spans="1:14">
      <c r="A11895" s="1">
        <v>502448</v>
      </c>
      <c r="B11895" t="s">
        <v>26621</v>
      </c>
      <c r="C11895" t="s">
        <v>26622</v>
      </c>
      <c r="E11895" t="s">
        <v>490</v>
      </c>
      <c r="G11895" t="s">
        <v>438</v>
      </c>
      <c r="H11895" t="s">
        <v>380</v>
      </c>
      <c r="J11895" t="s">
        <v>381</v>
      </c>
      <c r="K11895">
        <v>1</v>
      </c>
      <c r="L11895" s="2">
        <v>25173</v>
      </c>
      <c r="M11895">
        <v>1968</v>
      </c>
      <c r="N11895" s="19">
        <f t="shared" si="185"/>
        <v>1</v>
      </c>
    </row>
    <row r="11896" spans="1:14">
      <c r="A11896" s="1">
        <v>502463</v>
      </c>
      <c r="B11896" t="s">
        <v>1435</v>
      </c>
      <c r="C11896" t="s">
        <v>1436</v>
      </c>
      <c r="D11896" t="s">
        <v>376</v>
      </c>
      <c r="E11896" t="s">
        <v>377</v>
      </c>
      <c r="F11896" t="s">
        <v>659</v>
      </c>
      <c r="G11896" t="s">
        <v>390</v>
      </c>
      <c r="H11896" t="s">
        <v>380</v>
      </c>
      <c r="J11896" t="s">
        <v>381</v>
      </c>
      <c r="K11896">
        <v>1</v>
      </c>
      <c r="L11896" s="2">
        <v>25143</v>
      </c>
      <c r="M11896">
        <v>1968</v>
      </c>
      <c r="N11896" s="19">
        <f t="shared" si="185"/>
        <v>1</v>
      </c>
    </row>
    <row r="11897" spans="1:14">
      <c r="A11897" s="1">
        <v>502504</v>
      </c>
      <c r="B11897" t="s">
        <v>4690</v>
      </c>
      <c r="C11897" t="s">
        <v>4691</v>
      </c>
      <c r="D11897" t="s">
        <v>395</v>
      </c>
      <c r="E11897" t="s">
        <v>377</v>
      </c>
      <c r="F11897" t="s">
        <v>385</v>
      </c>
      <c r="G11897" t="s">
        <v>396</v>
      </c>
      <c r="J11897" t="s">
        <v>439</v>
      </c>
      <c r="K11897">
        <v>1</v>
      </c>
      <c r="L11897" s="2">
        <v>25112</v>
      </c>
      <c r="M11897">
        <v>1968</v>
      </c>
      <c r="N11897" s="19">
        <f t="shared" si="185"/>
        <v>1</v>
      </c>
    </row>
    <row r="11898" spans="1:14">
      <c r="A11898" s="1">
        <v>502823</v>
      </c>
      <c r="B11898" t="s">
        <v>2591</v>
      </c>
      <c r="C11898" t="s">
        <v>2592</v>
      </c>
      <c r="D11898" t="s">
        <v>376</v>
      </c>
      <c r="E11898" t="s">
        <v>377</v>
      </c>
      <c r="F11898" t="s">
        <v>505</v>
      </c>
      <c r="G11898" t="s">
        <v>399</v>
      </c>
      <c r="H11898" t="s">
        <v>380</v>
      </c>
      <c r="J11898" t="s">
        <v>439</v>
      </c>
      <c r="K11898">
        <v>1</v>
      </c>
      <c r="L11898" s="2">
        <v>25020</v>
      </c>
      <c r="M11898">
        <v>1968</v>
      </c>
      <c r="N11898" s="19">
        <f t="shared" si="185"/>
        <v>1</v>
      </c>
    </row>
    <row r="11899" spans="1:14">
      <c r="A11899" s="1">
        <v>502839</v>
      </c>
      <c r="B11899" t="s">
        <v>7092</v>
      </c>
      <c r="C11899" t="s">
        <v>7093</v>
      </c>
      <c r="D11899" t="s">
        <v>376</v>
      </c>
      <c r="E11899" t="s">
        <v>490</v>
      </c>
      <c r="F11899" t="s">
        <v>664</v>
      </c>
      <c r="G11899" t="s">
        <v>424</v>
      </c>
      <c r="H11899" t="s">
        <v>380</v>
      </c>
      <c r="J11899" t="s">
        <v>381</v>
      </c>
      <c r="K11899">
        <v>1</v>
      </c>
      <c r="L11899" s="2">
        <v>25173</v>
      </c>
      <c r="M11899">
        <v>1968</v>
      </c>
      <c r="N11899" s="19">
        <f t="shared" si="185"/>
        <v>1</v>
      </c>
    </row>
    <row r="11900" spans="1:14">
      <c r="A11900" s="1">
        <v>502844</v>
      </c>
      <c r="B11900" t="s">
        <v>22336</v>
      </c>
      <c r="C11900" t="s">
        <v>22337</v>
      </c>
      <c r="D11900" t="s">
        <v>395</v>
      </c>
      <c r="E11900" t="s">
        <v>490</v>
      </c>
      <c r="G11900" t="s">
        <v>390</v>
      </c>
      <c r="H11900" t="s">
        <v>380</v>
      </c>
      <c r="J11900" t="s">
        <v>381</v>
      </c>
      <c r="K11900">
        <v>1</v>
      </c>
      <c r="L11900" s="2">
        <v>25143</v>
      </c>
      <c r="M11900">
        <v>1968</v>
      </c>
      <c r="N11900" s="19">
        <f t="shared" si="185"/>
        <v>1</v>
      </c>
    </row>
    <row r="11901" spans="1:14">
      <c r="A11901" s="1">
        <v>502871</v>
      </c>
      <c r="B11901" t="s">
        <v>18142</v>
      </c>
      <c r="C11901" t="s">
        <v>18143</v>
      </c>
      <c r="E11901" t="s">
        <v>490</v>
      </c>
      <c r="H11901" t="s">
        <v>380</v>
      </c>
      <c r="J11901" t="s">
        <v>439</v>
      </c>
      <c r="K11901">
        <v>1</v>
      </c>
      <c r="L11901" s="2">
        <v>24898</v>
      </c>
      <c r="M11901">
        <v>1968</v>
      </c>
      <c r="N11901" s="19">
        <f t="shared" si="185"/>
        <v>1</v>
      </c>
    </row>
    <row r="11902" spans="1:14">
      <c r="A11902" s="1">
        <v>502885</v>
      </c>
      <c r="B11902" t="s">
        <v>9768</v>
      </c>
      <c r="C11902" t="s">
        <v>9769</v>
      </c>
      <c r="D11902" t="s">
        <v>384</v>
      </c>
      <c r="G11902" t="s">
        <v>386</v>
      </c>
      <c r="H11902" t="s">
        <v>380</v>
      </c>
      <c r="J11902" t="s">
        <v>381</v>
      </c>
      <c r="K11902">
        <v>1</v>
      </c>
      <c r="L11902" s="2">
        <v>25173</v>
      </c>
      <c r="M11902">
        <v>1968</v>
      </c>
      <c r="N11902" s="19">
        <f t="shared" si="185"/>
        <v>1</v>
      </c>
    </row>
    <row r="11903" spans="1:14">
      <c r="A11903" s="1">
        <v>502895</v>
      </c>
      <c r="B11903" t="s">
        <v>10708</v>
      </c>
      <c r="C11903" t="s">
        <v>10709</v>
      </c>
      <c r="D11903" t="s">
        <v>376</v>
      </c>
      <c r="E11903" t="s">
        <v>490</v>
      </c>
      <c r="J11903" t="s">
        <v>439</v>
      </c>
      <c r="K11903">
        <v>1</v>
      </c>
      <c r="L11903" s="2">
        <v>25385</v>
      </c>
      <c r="M11903">
        <v>1969</v>
      </c>
      <c r="N11903" s="19">
        <f t="shared" si="185"/>
        <v>1</v>
      </c>
    </row>
    <row r="11904" spans="1:14">
      <c r="A11904" s="1">
        <v>502915</v>
      </c>
      <c r="B11904" t="s">
        <v>25197</v>
      </c>
      <c r="C11904" t="s">
        <v>25198</v>
      </c>
      <c r="G11904" t="s">
        <v>396</v>
      </c>
      <c r="J11904" t="s">
        <v>439</v>
      </c>
      <c r="K11904">
        <v>1</v>
      </c>
      <c r="L11904" s="2">
        <v>25416</v>
      </c>
      <c r="M11904">
        <v>1969</v>
      </c>
      <c r="N11904" s="19">
        <f t="shared" si="185"/>
        <v>1</v>
      </c>
    </row>
    <row r="11905" spans="1:14">
      <c r="A11905" s="1">
        <v>502928</v>
      </c>
      <c r="B11905" t="s">
        <v>10070</v>
      </c>
      <c r="C11905" t="s">
        <v>10071</v>
      </c>
      <c r="D11905" t="s">
        <v>384</v>
      </c>
      <c r="E11905" t="s">
        <v>490</v>
      </c>
      <c r="G11905" t="s">
        <v>379</v>
      </c>
      <c r="J11905" t="s">
        <v>381</v>
      </c>
      <c r="K11905">
        <v>1</v>
      </c>
      <c r="L11905" s="2">
        <v>25508</v>
      </c>
      <c r="M11905">
        <v>1969</v>
      </c>
      <c r="N11905" s="19">
        <f t="shared" si="185"/>
        <v>1</v>
      </c>
    </row>
    <row r="11906" spans="1:14">
      <c r="A11906" s="1">
        <v>502946</v>
      </c>
      <c r="B11906" t="s">
        <v>12473</v>
      </c>
      <c r="C11906" t="s">
        <v>12474</v>
      </c>
      <c r="E11906" t="s">
        <v>490</v>
      </c>
      <c r="F11906" t="s">
        <v>402</v>
      </c>
      <c r="G11906" t="s">
        <v>390</v>
      </c>
      <c r="H11906" t="s">
        <v>380</v>
      </c>
      <c r="J11906" t="s">
        <v>381</v>
      </c>
      <c r="K11906">
        <v>1</v>
      </c>
      <c r="L11906" s="2">
        <v>25294</v>
      </c>
      <c r="M11906">
        <v>1969</v>
      </c>
      <c r="N11906" s="19">
        <f t="shared" ref="N11906:N11969" si="186">IF(ISNUMBER(SEARCH("skrull",C11906)), 0, 1)</f>
        <v>1</v>
      </c>
    </row>
    <row r="11907" spans="1:14">
      <c r="A11907" s="1">
        <v>502953</v>
      </c>
      <c r="B11907" t="s">
        <v>7920</v>
      </c>
      <c r="C11907" t="s">
        <v>7921</v>
      </c>
      <c r="D11907" t="s">
        <v>384</v>
      </c>
      <c r="E11907" t="s">
        <v>377</v>
      </c>
      <c r="F11907" t="s">
        <v>385</v>
      </c>
      <c r="G11907" t="s">
        <v>386</v>
      </c>
      <c r="H11907" t="s">
        <v>380</v>
      </c>
      <c r="J11907" t="s">
        <v>439</v>
      </c>
      <c r="K11907">
        <v>1</v>
      </c>
      <c r="L11907" s="2">
        <v>25538</v>
      </c>
      <c r="M11907">
        <v>1969</v>
      </c>
      <c r="N11907" s="19">
        <f t="shared" si="186"/>
        <v>1</v>
      </c>
    </row>
    <row r="11908" spans="1:14">
      <c r="A11908" s="1">
        <v>502989</v>
      </c>
      <c r="B11908" t="s">
        <v>15046</v>
      </c>
      <c r="C11908" t="s">
        <v>15047</v>
      </c>
      <c r="D11908" t="s">
        <v>384</v>
      </c>
      <c r="E11908" t="s">
        <v>377</v>
      </c>
      <c r="F11908" t="s">
        <v>385</v>
      </c>
      <c r="G11908" t="s">
        <v>379</v>
      </c>
      <c r="H11908" t="s">
        <v>380</v>
      </c>
      <c r="J11908" t="s">
        <v>381</v>
      </c>
      <c r="K11908">
        <v>1</v>
      </c>
      <c r="L11908" s="2">
        <v>25235</v>
      </c>
      <c r="M11908">
        <v>1969</v>
      </c>
      <c r="N11908" s="19">
        <f t="shared" si="186"/>
        <v>1</v>
      </c>
    </row>
    <row r="11909" spans="1:14">
      <c r="A11909" s="1">
        <v>502991</v>
      </c>
      <c r="B11909" t="s">
        <v>20202</v>
      </c>
      <c r="C11909" t="s">
        <v>20203</v>
      </c>
      <c r="D11909" t="s">
        <v>376</v>
      </c>
      <c r="E11909" t="s">
        <v>377</v>
      </c>
      <c r="F11909" t="s">
        <v>402</v>
      </c>
      <c r="G11909" t="s">
        <v>438</v>
      </c>
      <c r="H11909" t="s">
        <v>414</v>
      </c>
      <c r="J11909" t="s">
        <v>381</v>
      </c>
      <c r="K11909">
        <v>1</v>
      </c>
      <c r="L11909" s="2">
        <v>25235</v>
      </c>
      <c r="M11909">
        <v>1969</v>
      </c>
      <c r="N11909" s="19">
        <f t="shared" si="186"/>
        <v>1</v>
      </c>
    </row>
    <row r="11910" spans="1:14">
      <c r="A11910" s="1">
        <v>503003</v>
      </c>
      <c r="B11910" t="s">
        <v>22772</v>
      </c>
      <c r="C11910" t="s">
        <v>22773</v>
      </c>
      <c r="D11910" t="s">
        <v>376</v>
      </c>
      <c r="E11910" t="s">
        <v>490</v>
      </c>
      <c r="H11910" t="s">
        <v>380</v>
      </c>
      <c r="J11910" t="s">
        <v>439</v>
      </c>
      <c r="K11910">
        <v>1</v>
      </c>
      <c r="L11910" s="2">
        <v>25538</v>
      </c>
      <c r="M11910">
        <v>1969</v>
      </c>
      <c r="N11910" s="19">
        <f t="shared" si="186"/>
        <v>1</v>
      </c>
    </row>
    <row r="11911" spans="1:14">
      <c r="A11911" s="1">
        <v>503005</v>
      </c>
      <c r="B11911" t="s">
        <v>22824</v>
      </c>
      <c r="C11911" t="s">
        <v>22825</v>
      </c>
      <c r="D11911" t="s">
        <v>395</v>
      </c>
      <c r="E11911" t="s">
        <v>490</v>
      </c>
      <c r="G11911" t="s">
        <v>396</v>
      </c>
      <c r="H11911" t="s">
        <v>380</v>
      </c>
      <c r="J11911" t="s">
        <v>439</v>
      </c>
      <c r="K11911">
        <v>1</v>
      </c>
      <c r="L11911" s="2">
        <v>25235</v>
      </c>
      <c r="M11911">
        <v>1969</v>
      </c>
      <c r="N11911" s="19">
        <f t="shared" si="186"/>
        <v>1</v>
      </c>
    </row>
    <row r="11912" spans="1:14">
      <c r="A11912" s="1">
        <v>503015</v>
      </c>
      <c r="B11912" t="s">
        <v>22788</v>
      </c>
      <c r="C11912" t="s">
        <v>22789</v>
      </c>
      <c r="D11912" t="s">
        <v>384</v>
      </c>
      <c r="E11912" t="s">
        <v>490</v>
      </c>
      <c r="G11912" t="s">
        <v>390</v>
      </c>
      <c r="H11912" t="s">
        <v>414</v>
      </c>
      <c r="J11912" t="s">
        <v>439</v>
      </c>
      <c r="K11912">
        <v>1</v>
      </c>
      <c r="L11912" s="2">
        <v>25447</v>
      </c>
      <c r="M11912">
        <v>1969</v>
      </c>
      <c r="N11912" s="19">
        <f t="shared" si="186"/>
        <v>1</v>
      </c>
    </row>
    <row r="11913" spans="1:14">
      <c r="A11913" s="1">
        <v>503018</v>
      </c>
      <c r="B11913" t="s">
        <v>22656</v>
      </c>
      <c r="C11913" t="s">
        <v>22657</v>
      </c>
      <c r="D11913" t="s">
        <v>376</v>
      </c>
      <c r="E11913" t="s">
        <v>490</v>
      </c>
      <c r="G11913" t="s">
        <v>379</v>
      </c>
      <c r="J11913" t="s">
        <v>439</v>
      </c>
      <c r="K11913">
        <v>1</v>
      </c>
      <c r="L11913" s="2">
        <v>25416</v>
      </c>
      <c r="M11913">
        <v>1969</v>
      </c>
      <c r="N11913" s="19">
        <f t="shared" si="186"/>
        <v>1</v>
      </c>
    </row>
    <row r="11914" spans="1:14">
      <c r="A11914" s="1">
        <v>503020</v>
      </c>
      <c r="B11914" t="s">
        <v>22770</v>
      </c>
      <c r="C11914" t="s">
        <v>22771</v>
      </c>
      <c r="D11914" t="s">
        <v>384</v>
      </c>
      <c r="E11914" t="s">
        <v>377</v>
      </c>
      <c r="G11914" t="s">
        <v>424</v>
      </c>
      <c r="J11914" t="s">
        <v>439</v>
      </c>
      <c r="K11914">
        <v>1</v>
      </c>
      <c r="L11914" s="2">
        <v>25416</v>
      </c>
      <c r="M11914">
        <v>1969</v>
      </c>
      <c r="N11914" s="19">
        <f t="shared" si="186"/>
        <v>1</v>
      </c>
    </row>
    <row r="11915" spans="1:14">
      <c r="A11915" s="1">
        <v>503021</v>
      </c>
      <c r="B11915" t="s">
        <v>8434</v>
      </c>
      <c r="C11915" t="s">
        <v>8435</v>
      </c>
      <c r="D11915" t="s">
        <v>384</v>
      </c>
      <c r="E11915" t="s">
        <v>490</v>
      </c>
      <c r="J11915" t="s">
        <v>439</v>
      </c>
      <c r="K11915">
        <v>1</v>
      </c>
      <c r="L11915" s="2">
        <v>25385</v>
      </c>
      <c r="M11915">
        <v>1969</v>
      </c>
      <c r="N11915" s="19">
        <f t="shared" si="186"/>
        <v>1</v>
      </c>
    </row>
    <row r="11916" spans="1:14">
      <c r="A11916" s="1">
        <v>503022</v>
      </c>
      <c r="B11916" t="s">
        <v>9348</v>
      </c>
      <c r="C11916" t="s">
        <v>9349</v>
      </c>
      <c r="D11916" t="s">
        <v>384</v>
      </c>
      <c r="E11916" t="s">
        <v>377</v>
      </c>
      <c r="G11916" t="s">
        <v>390</v>
      </c>
      <c r="J11916" t="s">
        <v>439</v>
      </c>
      <c r="K11916">
        <v>1</v>
      </c>
      <c r="L11916" s="2">
        <v>25385</v>
      </c>
      <c r="M11916">
        <v>1969</v>
      </c>
      <c r="N11916" s="19">
        <f t="shared" si="186"/>
        <v>1</v>
      </c>
    </row>
    <row r="11917" spans="1:14">
      <c r="A11917" s="1">
        <v>503023</v>
      </c>
      <c r="B11917" t="s">
        <v>9350</v>
      </c>
      <c r="C11917" t="s">
        <v>9351</v>
      </c>
      <c r="D11917" t="s">
        <v>384</v>
      </c>
      <c r="E11917" t="s">
        <v>377</v>
      </c>
      <c r="G11917" t="s">
        <v>396</v>
      </c>
      <c r="J11917" t="s">
        <v>381</v>
      </c>
      <c r="K11917">
        <v>1</v>
      </c>
      <c r="L11917" s="2">
        <v>25508</v>
      </c>
      <c r="M11917">
        <v>1969</v>
      </c>
      <c r="N11917" s="19">
        <f t="shared" si="186"/>
        <v>1</v>
      </c>
    </row>
    <row r="11918" spans="1:14">
      <c r="A11918" s="1">
        <v>503057</v>
      </c>
      <c r="B11918" t="s">
        <v>22680</v>
      </c>
      <c r="C11918" t="s">
        <v>22681</v>
      </c>
      <c r="D11918" t="s">
        <v>376</v>
      </c>
      <c r="E11918" t="s">
        <v>490</v>
      </c>
      <c r="G11918" t="s">
        <v>438</v>
      </c>
      <c r="H11918" t="s">
        <v>380</v>
      </c>
      <c r="J11918" t="s">
        <v>381</v>
      </c>
      <c r="K11918">
        <v>1</v>
      </c>
      <c r="L11918" s="2">
        <v>25263</v>
      </c>
      <c r="M11918">
        <v>1969</v>
      </c>
      <c r="N11918" s="19">
        <f t="shared" si="186"/>
        <v>1</v>
      </c>
    </row>
    <row r="11919" spans="1:14">
      <c r="A11919" s="1">
        <v>503076</v>
      </c>
      <c r="B11919" t="s">
        <v>22760</v>
      </c>
      <c r="C11919" t="s">
        <v>22761</v>
      </c>
      <c r="D11919" t="s">
        <v>376</v>
      </c>
      <c r="E11919" t="s">
        <v>490</v>
      </c>
      <c r="G11919" t="s">
        <v>396</v>
      </c>
      <c r="J11919" t="s">
        <v>439</v>
      </c>
      <c r="K11919">
        <v>1</v>
      </c>
      <c r="L11919" s="2">
        <v>25416</v>
      </c>
      <c r="M11919">
        <v>1969</v>
      </c>
      <c r="N11919" s="19">
        <f t="shared" si="186"/>
        <v>1</v>
      </c>
    </row>
    <row r="11920" spans="1:14">
      <c r="A11920" s="1">
        <v>503078</v>
      </c>
      <c r="B11920" t="s">
        <v>22646</v>
      </c>
      <c r="C11920" t="s">
        <v>22647</v>
      </c>
      <c r="D11920" t="s">
        <v>376</v>
      </c>
      <c r="E11920" t="s">
        <v>490</v>
      </c>
      <c r="G11920" t="s">
        <v>386</v>
      </c>
      <c r="H11920" t="s">
        <v>380</v>
      </c>
      <c r="J11920" t="s">
        <v>381</v>
      </c>
      <c r="K11920">
        <v>1</v>
      </c>
      <c r="L11920" s="2">
        <v>25235</v>
      </c>
      <c r="M11920">
        <v>1969</v>
      </c>
      <c r="N11920" s="19">
        <f t="shared" si="186"/>
        <v>1</v>
      </c>
    </row>
    <row r="11921" spans="1:14">
      <c r="A11921" s="1">
        <v>503082</v>
      </c>
      <c r="B11921" t="s">
        <v>22634</v>
      </c>
      <c r="C11921" t="s">
        <v>22635</v>
      </c>
      <c r="D11921" t="s">
        <v>395</v>
      </c>
      <c r="E11921" t="s">
        <v>490</v>
      </c>
      <c r="G11921" t="s">
        <v>390</v>
      </c>
      <c r="J11921" t="s">
        <v>381</v>
      </c>
      <c r="K11921">
        <v>1</v>
      </c>
      <c r="L11921" s="2">
        <v>25447</v>
      </c>
      <c r="M11921">
        <v>1969</v>
      </c>
      <c r="N11921" s="19">
        <f t="shared" si="186"/>
        <v>1</v>
      </c>
    </row>
    <row r="11922" spans="1:14">
      <c r="A11922" s="1">
        <v>503085</v>
      </c>
      <c r="B11922" t="s">
        <v>22700</v>
      </c>
      <c r="C11922" t="s">
        <v>22701</v>
      </c>
      <c r="D11922" t="s">
        <v>384</v>
      </c>
      <c r="E11922" t="s">
        <v>490</v>
      </c>
      <c r="G11922" t="s">
        <v>390</v>
      </c>
      <c r="H11922" t="s">
        <v>380</v>
      </c>
      <c r="J11922" t="s">
        <v>381</v>
      </c>
      <c r="K11922">
        <v>1</v>
      </c>
      <c r="L11922" s="2">
        <v>25477</v>
      </c>
      <c r="M11922">
        <v>1969</v>
      </c>
      <c r="N11922" s="19">
        <f t="shared" si="186"/>
        <v>1</v>
      </c>
    </row>
    <row r="11923" spans="1:14">
      <c r="A11923" s="1">
        <v>503088</v>
      </c>
      <c r="B11923" t="s">
        <v>25809</v>
      </c>
      <c r="C11923" t="s">
        <v>25810</v>
      </c>
      <c r="D11923" t="s">
        <v>395</v>
      </c>
      <c r="G11923" t="s">
        <v>396</v>
      </c>
      <c r="H11923" t="s">
        <v>380</v>
      </c>
      <c r="J11923" t="s">
        <v>381</v>
      </c>
      <c r="K11923">
        <v>1</v>
      </c>
      <c r="L11923" s="2">
        <v>25263</v>
      </c>
      <c r="M11923">
        <v>1969</v>
      </c>
      <c r="N11923" s="19">
        <f t="shared" si="186"/>
        <v>1</v>
      </c>
    </row>
    <row r="11924" spans="1:14">
      <c r="A11924" s="1">
        <v>503115</v>
      </c>
      <c r="B11924" t="s">
        <v>29753</v>
      </c>
      <c r="C11924" t="s">
        <v>29754</v>
      </c>
      <c r="D11924" t="s">
        <v>384</v>
      </c>
      <c r="E11924" t="s">
        <v>490</v>
      </c>
      <c r="F11924" t="s">
        <v>385</v>
      </c>
      <c r="G11924" t="s">
        <v>390</v>
      </c>
      <c r="H11924" t="s">
        <v>380</v>
      </c>
      <c r="J11924" t="s">
        <v>381</v>
      </c>
      <c r="K11924">
        <v>1</v>
      </c>
      <c r="L11924" s="2">
        <v>25355</v>
      </c>
      <c r="M11924">
        <v>1969</v>
      </c>
      <c r="N11924" s="19">
        <f t="shared" si="186"/>
        <v>1</v>
      </c>
    </row>
    <row r="11925" spans="1:14">
      <c r="A11925" s="1">
        <v>503116</v>
      </c>
      <c r="B11925" t="s">
        <v>29719</v>
      </c>
      <c r="C11925" t="s">
        <v>29720</v>
      </c>
      <c r="D11925" t="s">
        <v>384</v>
      </c>
      <c r="E11925" t="s">
        <v>490</v>
      </c>
      <c r="F11925" t="s">
        <v>385</v>
      </c>
      <c r="G11925" t="s">
        <v>396</v>
      </c>
      <c r="H11925" t="s">
        <v>380</v>
      </c>
      <c r="J11925" t="s">
        <v>381</v>
      </c>
      <c r="K11925">
        <v>1</v>
      </c>
      <c r="L11925" s="2">
        <v>25235</v>
      </c>
      <c r="M11925">
        <v>1969</v>
      </c>
      <c r="N11925" s="19">
        <f t="shared" si="186"/>
        <v>1</v>
      </c>
    </row>
    <row r="11926" spans="1:14">
      <c r="A11926" s="1">
        <v>503135</v>
      </c>
      <c r="B11926" t="s">
        <v>14145</v>
      </c>
      <c r="C11926" t="s">
        <v>14146</v>
      </c>
      <c r="E11926" t="s">
        <v>490</v>
      </c>
      <c r="J11926" t="s">
        <v>439</v>
      </c>
      <c r="K11926">
        <v>1</v>
      </c>
      <c r="L11926" s="2">
        <v>25416</v>
      </c>
      <c r="M11926">
        <v>1969</v>
      </c>
      <c r="N11926" s="19">
        <f t="shared" si="186"/>
        <v>1</v>
      </c>
    </row>
    <row r="11927" spans="1:14">
      <c r="A11927" s="1">
        <v>503182</v>
      </c>
      <c r="B11927" t="s">
        <v>18772</v>
      </c>
      <c r="C11927" t="s">
        <v>18773</v>
      </c>
      <c r="D11927" t="s">
        <v>384</v>
      </c>
      <c r="G11927" t="s">
        <v>379</v>
      </c>
      <c r="H11927" t="s">
        <v>380</v>
      </c>
      <c r="J11927" t="s">
        <v>381</v>
      </c>
      <c r="K11927">
        <v>1</v>
      </c>
      <c r="L11927" s="2">
        <v>25873</v>
      </c>
      <c r="M11927">
        <v>1970</v>
      </c>
      <c r="N11927" s="19">
        <f t="shared" si="186"/>
        <v>1</v>
      </c>
    </row>
    <row r="11928" spans="1:14">
      <c r="A11928" s="1">
        <v>503184</v>
      </c>
      <c r="B11928" t="s">
        <v>24004</v>
      </c>
      <c r="C11928" t="s">
        <v>24005</v>
      </c>
      <c r="E11928" t="s">
        <v>490</v>
      </c>
      <c r="G11928" t="s">
        <v>399</v>
      </c>
      <c r="H11928" t="s">
        <v>380</v>
      </c>
      <c r="J11928" t="s">
        <v>439</v>
      </c>
      <c r="K11928">
        <v>1</v>
      </c>
      <c r="L11928" s="2">
        <v>25659</v>
      </c>
      <c r="M11928">
        <v>1970</v>
      </c>
      <c r="N11928" s="19">
        <f t="shared" si="186"/>
        <v>1</v>
      </c>
    </row>
    <row r="11929" spans="1:14">
      <c r="A11929" s="1">
        <v>503191</v>
      </c>
      <c r="B11929" t="s">
        <v>5538</v>
      </c>
      <c r="C11929" t="s">
        <v>5539</v>
      </c>
      <c r="D11929" t="s">
        <v>395</v>
      </c>
      <c r="E11929" t="s">
        <v>377</v>
      </c>
      <c r="F11929" t="s">
        <v>385</v>
      </c>
      <c r="G11929" t="s">
        <v>464</v>
      </c>
      <c r="H11929" t="s">
        <v>380</v>
      </c>
      <c r="J11929" t="s">
        <v>439</v>
      </c>
      <c r="K11929">
        <v>1</v>
      </c>
      <c r="L11929" s="2">
        <v>25659</v>
      </c>
      <c r="M11929">
        <v>1970</v>
      </c>
      <c r="N11929" s="19">
        <f t="shared" si="186"/>
        <v>1</v>
      </c>
    </row>
    <row r="11930" spans="1:14">
      <c r="A11930" s="1">
        <v>503192</v>
      </c>
      <c r="B11930" t="s">
        <v>16116</v>
      </c>
      <c r="C11930" t="s">
        <v>16117</v>
      </c>
      <c r="D11930" t="s">
        <v>395</v>
      </c>
      <c r="E11930" t="s">
        <v>389</v>
      </c>
      <c r="F11930" t="s">
        <v>402</v>
      </c>
      <c r="G11930" t="s">
        <v>379</v>
      </c>
      <c r="H11930" t="s">
        <v>414</v>
      </c>
      <c r="J11930" t="s">
        <v>381</v>
      </c>
      <c r="K11930">
        <v>1</v>
      </c>
      <c r="L11930" s="2">
        <v>25569</v>
      </c>
      <c r="M11930">
        <v>1970</v>
      </c>
      <c r="N11930" s="19">
        <f t="shared" si="186"/>
        <v>1</v>
      </c>
    </row>
    <row r="11931" spans="1:14">
      <c r="A11931" s="1">
        <v>503228</v>
      </c>
      <c r="B11931" t="s">
        <v>7504</v>
      </c>
      <c r="C11931" t="s">
        <v>7505</v>
      </c>
      <c r="D11931" t="s">
        <v>384</v>
      </c>
      <c r="E11931" t="s">
        <v>377</v>
      </c>
      <c r="F11931" t="s">
        <v>402</v>
      </c>
      <c r="G11931" t="s">
        <v>390</v>
      </c>
      <c r="J11931" t="s">
        <v>381</v>
      </c>
      <c r="K11931">
        <v>1</v>
      </c>
      <c r="L11931" s="2">
        <v>25781</v>
      </c>
      <c r="M11931">
        <v>1970</v>
      </c>
      <c r="N11931" s="19">
        <f t="shared" si="186"/>
        <v>1</v>
      </c>
    </row>
    <row r="11932" spans="1:14">
      <c r="A11932" s="1">
        <v>503255</v>
      </c>
      <c r="B11932" t="s">
        <v>25847</v>
      </c>
      <c r="C11932" t="s">
        <v>25848</v>
      </c>
      <c r="D11932" t="s">
        <v>384</v>
      </c>
      <c r="H11932" t="s">
        <v>380</v>
      </c>
      <c r="J11932" t="s">
        <v>381</v>
      </c>
      <c r="K11932">
        <v>1</v>
      </c>
      <c r="L11932" s="2">
        <v>25873</v>
      </c>
      <c r="M11932">
        <v>1970</v>
      </c>
      <c r="N11932" s="19">
        <f t="shared" si="186"/>
        <v>1</v>
      </c>
    </row>
    <row r="11933" spans="1:14">
      <c r="A11933" s="1">
        <v>503340</v>
      </c>
      <c r="B11933" t="s">
        <v>25815</v>
      </c>
      <c r="C11933" t="s">
        <v>25816</v>
      </c>
      <c r="D11933" t="s">
        <v>395</v>
      </c>
      <c r="H11933" t="s">
        <v>380</v>
      </c>
      <c r="J11933" t="s">
        <v>381</v>
      </c>
      <c r="K11933">
        <v>1</v>
      </c>
      <c r="L11933" s="2">
        <v>25720</v>
      </c>
      <c r="M11933">
        <v>1970</v>
      </c>
      <c r="N11933" s="19">
        <f t="shared" si="186"/>
        <v>1</v>
      </c>
    </row>
    <row r="11934" spans="1:14">
      <c r="A11934" s="1">
        <v>503345</v>
      </c>
      <c r="B11934" t="s">
        <v>17442</v>
      </c>
      <c r="C11934" t="s">
        <v>17443</v>
      </c>
      <c r="D11934" t="s">
        <v>376</v>
      </c>
      <c r="G11934" t="s">
        <v>390</v>
      </c>
      <c r="H11934" t="s">
        <v>380</v>
      </c>
      <c r="J11934" t="s">
        <v>439</v>
      </c>
      <c r="K11934">
        <v>1</v>
      </c>
      <c r="L11934" s="2">
        <v>25781</v>
      </c>
      <c r="M11934">
        <v>1970</v>
      </c>
      <c r="N11934" s="19">
        <f t="shared" si="186"/>
        <v>1</v>
      </c>
    </row>
    <row r="11935" spans="1:14">
      <c r="A11935" s="1">
        <v>503349</v>
      </c>
      <c r="B11935" t="s">
        <v>23836</v>
      </c>
      <c r="C11935" t="s">
        <v>23837</v>
      </c>
      <c r="D11935" t="s">
        <v>384</v>
      </c>
      <c r="E11935" t="s">
        <v>490</v>
      </c>
      <c r="G11935" t="s">
        <v>390</v>
      </c>
      <c r="H11935" t="s">
        <v>380</v>
      </c>
      <c r="J11935" t="s">
        <v>381</v>
      </c>
      <c r="K11935">
        <v>1</v>
      </c>
      <c r="L11935" s="2">
        <v>25659</v>
      </c>
      <c r="M11935">
        <v>1970</v>
      </c>
      <c r="N11935" s="19">
        <f t="shared" si="186"/>
        <v>1</v>
      </c>
    </row>
    <row r="11936" spans="1:14">
      <c r="A11936" s="1">
        <v>503394</v>
      </c>
      <c r="B11936" t="s">
        <v>30127</v>
      </c>
      <c r="C11936" t="s">
        <v>30128</v>
      </c>
      <c r="D11936" t="s">
        <v>395</v>
      </c>
      <c r="E11936" t="s">
        <v>377</v>
      </c>
      <c r="F11936" t="s">
        <v>385</v>
      </c>
      <c r="G11936" t="s">
        <v>464</v>
      </c>
      <c r="H11936" t="s">
        <v>380</v>
      </c>
      <c r="J11936" t="s">
        <v>439</v>
      </c>
      <c r="K11936">
        <v>1</v>
      </c>
      <c r="L11936" s="2">
        <v>25600</v>
      </c>
      <c r="M11936">
        <v>1970</v>
      </c>
      <c r="N11936" s="19">
        <f t="shared" si="186"/>
        <v>1</v>
      </c>
    </row>
    <row r="11937" spans="1:14">
      <c r="A11937" s="1">
        <v>503403</v>
      </c>
      <c r="B11937" t="s">
        <v>16888</v>
      </c>
      <c r="C11937" t="s">
        <v>16889</v>
      </c>
      <c r="D11937" t="s">
        <v>384</v>
      </c>
      <c r="E11937" t="s">
        <v>389</v>
      </c>
      <c r="F11937" t="s">
        <v>402</v>
      </c>
      <c r="G11937" t="s">
        <v>438</v>
      </c>
      <c r="H11937" t="s">
        <v>380</v>
      </c>
      <c r="J11937" t="s">
        <v>381</v>
      </c>
      <c r="K11937">
        <v>1</v>
      </c>
      <c r="L11937" s="2">
        <v>25873</v>
      </c>
      <c r="M11937">
        <v>1970</v>
      </c>
      <c r="N11937" s="19">
        <f t="shared" si="186"/>
        <v>1</v>
      </c>
    </row>
    <row r="11938" spans="1:14">
      <c r="A11938" s="1">
        <v>503405</v>
      </c>
      <c r="B11938" t="s">
        <v>30213</v>
      </c>
      <c r="C11938" t="s">
        <v>30214</v>
      </c>
      <c r="D11938" t="s">
        <v>384</v>
      </c>
      <c r="E11938" t="s">
        <v>490</v>
      </c>
      <c r="G11938" t="s">
        <v>396</v>
      </c>
      <c r="H11938" t="s">
        <v>380</v>
      </c>
      <c r="J11938" t="s">
        <v>381</v>
      </c>
      <c r="K11938">
        <v>1</v>
      </c>
      <c r="L11938" s="2">
        <v>25600</v>
      </c>
      <c r="M11938">
        <v>1970</v>
      </c>
      <c r="N11938" s="19">
        <f t="shared" si="186"/>
        <v>1</v>
      </c>
    </row>
    <row r="11939" spans="1:14">
      <c r="A11939" s="1">
        <v>503417</v>
      </c>
      <c r="B11939" t="s">
        <v>23842</v>
      </c>
      <c r="C11939" t="s">
        <v>23843</v>
      </c>
      <c r="D11939" t="s">
        <v>376</v>
      </c>
      <c r="G11939" t="s">
        <v>396</v>
      </c>
      <c r="H11939" t="s">
        <v>380</v>
      </c>
      <c r="J11939" t="s">
        <v>439</v>
      </c>
      <c r="K11939">
        <v>1</v>
      </c>
      <c r="L11939" s="2">
        <v>25628</v>
      </c>
      <c r="M11939">
        <v>1970</v>
      </c>
      <c r="N11939" s="19">
        <f t="shared" si="186"/>
        <v>1</v>
      </c>
    </row>
    <row r="11940" spans="1:14">
      <c r="A11940" s="1">
        <v>503420</v>
      </c>
      <c r="B11940" t="s">
        <v>23822</v>
      </c>
      <c r="C11940" t="s">
        <v>23823</v>
      </c>
      <c r="F11940" t="s">
        <v>385</v>
      </c>
      <c r="G11940" t="s">
        <v>386</v>
      </c>
      <c r="H11940" t="s">
        <v>380</v>
      </c>
      <c r="J11940" t="s">
        <v>381</v>
      </c>
      <c r="K11940">
        <v>1</v>
      </c>
      <c r="L11940" s="2">
        <v>25781</v>
      </c>
      <c r="M11940">
        <v>1970</v>
      </c>
      <c r="N11940" s="19">
        <f t="shared" si="186"/>
        <v>1</v>
      </c>
    </row>
    <row r="11941" spans="1:14">
      <c r="A11941" s="1">
        <v>503422</v>
      </c>
      <c r="B11941" t="s">
        <v>23858</v>
      </c>
      <c r="C11941" t="s">
        <v>23859</v>
      </c>
      <c r="G11941" t="s">
        <v>379</v>
      </c>
      <c r="H11941" t="s">
        <v>414</v>
      </c>
      <c r="J11941" t="s">
        <v>381</v>
      </c>
      <c r="K11941">
        <v>1</v>
      </c>
      <c r="L11941" s="2">
        <v>25689</v>
      </c>
      <c r="M11941">
        <v>1970</v>
      </c>
      <c r="N11941" s="19">
        <f t="shared" si="186"/>
        <v>1</v>
      </c>
    </row>
    <row r="11942" spans="1:14">
      <c r="A11942" s="1">
        <v>503435</v>
      </c>
      <c r="B11942" t="s">
        <v>16902</v>
      </c>
      <c r="C11942" t="s">
        <v>16903</v>
      </c>
      <c r="D11942" t="s">
        <v>384</v>
      </c>
      <c r="E11942" t="s">
        <v>389</v>
      </c>
      <c r="F11942" t="s">
        <v>385</v>
      </c>
      <c r="G11942" t="s">
        <v>390</v>
      </c>
      <c r="H11942" t="s">
        <v>380</v>
      </c>
      <c r="J11942" t="s">
        <v>381</v>
      </c>
      <c r="K11942">
        <v>1</v>
      </c>
      <c r="L11942" s="2">
        <v>25873</v>
      </c>
      <c r="M11942">
        <v>1970</v>
      </c>
      <c r="N11942" s="19">
        <f t="shared" si="186"/>
        <v>1</v>
      </c>
    </row>
    <row r="11943" spans="1:14">
      <c r="A11943" s="1">
        <v>503436</v>
      </c>
      <c r="B11943" t="s">
        <v>12243</v>
      </c>
      <c r="C11943" t="s">
        <v>12244</v>
      </c>
      <c r="E11943" t="s">
        <v>389</v>
      </c>
      <c r="G11943" t="s">
        <v>424</v>
      </c>
      <c r="J11943" t="s">
        <v>381</v>
      </c>
      <c r="K11943">
        <v>1</v>
      </c>
      <c r="L11943" s="2">
        <v>25812</v>
      </c>
      <c r="M11943">
        <v>1970</v>
      </c>
      <c r="N11943" s="19">
        <f t="shared" si="186"/>
        <v>1</v>
      </c>
    </row>
    <row r="11944" spans="1:14">
      <c r="A11944" s="1">
        <v>503438</v>
      </c>
      <c r="B11944" t="s">
        <v>16882</v>
      </c>
      <c r="C11944" t="s">
        <v>16883</v>
      </c>
      <c r="D11944" t="s">
        <v>384</v>
      </c>
      <c r="E11944" t="s">
        <v>389</v>
      </c>
      <c r="F11944" t="s">
        <v>385</v>
      </c>
      <c r="G11944" t="s">
        <v>379</v>
      </c>
      <c r="H11944" t="s">
        <v>380</v>
      </c>
      <c r="J11944" t="s">
        <v>381</v>
      </c>
      <c r="K11944">
        <v>1</v>
      </c>
      <c r="L11944" s="2">
        <v>25750</v>
      </c>
      <c r="M11944">
        <v>1970</v>
      </c>
      <c r="N11944" s="19">
        <f t="shared" si="186"/>
        <v>1</v>
      </c>
    </row>
    <row r="11945" spans="1:14">
      <c r="A11945" s="1">
        <v>503441</v>
      </c>
      <c r="B11945" t="s">
        <v>16876</v>
      </c>
      <c r="C11945" t="s">
        <v>16877</v>
      </c>
      <c r="D11945" t="s">
        <v>384</v>
      </c>
      <c r="E11945" t="s">
        <v>389</v>
      </c>
      <c r="F11945" t="s">
        <v>385</v>
      </c>
      <c r="G11945" t="s">
        <v>379</v>
      </c>
      <c r="H11945" t="s">
        <v>380</v>
      </c>
      <c r="J11945" t="s">
        <v>439</v>
      </c>
      <c r="K11945">
        <v>1</v>
      </c>
      <c r="L11945" s="2">
        <v>25569</v>
      </c>
      <c r="M11945">
        <v>1970</v>
      </c>
      <c r="N11945" s="19">
        <f t="shared" si="186"/>
        <v>1</v>
      </c>
    </row>
    <row r="11946" spans="1:14">
      <c r="A11946" s="1">
        <v>503443</v>
      </c>
      <c r="B11946" t="s">
        <v>20986</v>
      </c>
      <c r="C11946" t="s">
        <v>20987</v>
      </c>
      <c r="D11946" t="s">
        <v>384</v>
      </c>
      <c r="E11946" t="s">
        <v>389</v>
      </c>
      <c r="F11946" t="s">
        <v>402</v>
      </c>
      <c r="G11946" t="s">
        <v>379</v>
      </c>
      <c r="H11946" t="s">
        <v>380</v>
      </c>
      <c r="J11946" t="s">
        <v>439</v>
      </c>
      <c r="K11946">
        <v>1</v>
      </c>
      <c r="L11946" s="2">
        <v>25628</v>
      </c>
      <c r="M11946">
        <v>1970</v>
      </c>
      <c r="N11946" s="19">
        <f t="shared" si="186"/>
        <v>1</v>
      </c>
    </row>
    <row r="11947" spans="1:14">
      <c r="A11947" s="1">
        <v>503446</v>
      </c>
      <c r="B11947" t="s">
        <v>17440</v>
      </c>
      <c r="C11947" t="s">
        <v>17441</v>
      </c>
      <c r="J11947" t="s">
        <v>439</v>
      </c>
      <c r="K11947">
        <v>1</v>
      </c>
      <c r="L11947" s="2">
        <v>25812</v>
      </c>
      <c r="M11947">
        <v>1970</v>
      </c>
      <c r="N11947" s="19">
        <f t="shared" si="186"/>
        <v>1</v>
      </c>
    </row>
    <row r="11948" spans="1:14">
      <c r="A11948" s="1">
        <v>503465</v>
      </c>
      <c r="B11948" t="s">
        <v>32803</v>
      </c>
      <c r="C11948" t="s">
        <v>32804</v>
      </c>
      <c r="D11948" t="s">
        <v>384</v>
      </c>
      <c r="E11948" t="s">
        <v>377</v>
      </c>
      <c r="H11948" t="s">
        <v>380</v>
      </c>
      <c r="J11948" t="s">
        <v>381</v>
      </c>
      <c r="K11948">
        <v>1</v>
      </c>
      <c r="L11948" s="2">
        <v>25750</v>
      </c>
      <c r="M11948">
        <v>1970</v>
      </c>
      <c r="N11948" s="19">
        <f t="shared" si="186"/>
        <v>1</v>
      </c>
    </row>
    <row r="11949" spans="1:14">
      <c r="A11949" s="1">
        <v>503466</v>
      </c>
      <c r="B11949" t="s">
        <v>32749</v>
      </c>
      <c r="C11949" t="s">
        <v>32750</v>
      </c>
      <c r="D11949" t="s">
        <v>384</v>
      </c>
      <c r="E11949" t="s">
        <v>377</v>
      </c>
      <c r="H11949" t="s">
        <v>380</v>
      </c>
      <c r="J11949" t="s">
        <v>381</v>
      </c>
      <c r="K11949">
        <v>1</v>
      </c>
      <c r="L11949" s="2">
        <v>25873</v>
      </c>
      <c r="M11949">
        <v>1970</v>
      </c>
      <c r="N11949" s="19">
        <f t="shared" si="186"/>
        <v>1</v>
      </c>
    </row>
    <row r="11950" spans="1:14">
      <c r="A11950" s="1">
        <v>503507</v>
      </c>
      <c r="B11950" t="s">
        <v>30039</v>
      </c>
      <c r="C11950" t="s">
        <v>30040</v>
      </c>
      <c r="D11950" t="s">
        <v>384</v>
      </c>
      <c r="E11950" t="s">
        <v>377</v>
      </c>
      <c r="G11950" t="s">
        <v>390</v>
      </c>
      <c r="H11950" t="s">
        <v>414</v>
      </c>
      <c r="J11950" t="s">
        <v>381</v>
      </c>
      <c r="K11950">
        <v>1</v>
      </c>
      <c r="L11950" s="2">
        <v>26054</v>
      </c>
      <c r="M11950">
        <v>1971</v>
      </c>
      <c r="N11950" s="19">
        <f t="shared" si="186"/>
        <v>1</v>
      </c>
    </row>
    <row r="11951" spans="1:14">
      <c r="A11951" s="1">
        <v>503534</v>
      </c>
      <c r="B11951" t="s">
        <v>32587</v>
      </c>
      <c r="C11951" t="s">
        <v>32588</v>
      </c>
      <c r="D11951" t="s">
        <v>376</v>
      </c>
      <c r="E11951" t="s">
        <v>490</v>
      </c>
      <c r="H11951" t="s">
        <v>380</v>
      </c>
      <c r="J11951" t="s">
        <v>381</v>
      </c>
      <c r="K11951">
        <v>1</v>
      </c>
      <c r="L11951" s="2">
        <v>26054</v>
      </c>
      <c r="M11951">
        <v>1971</v>
      </c>
      <c r="N11951" s="19">
        <f t="shared" si="186"/>
        <v>1</v>
      </c>
    </row>
    <row r="11952" spans="1:14">
      <c r="A11952" s="1">
        <v>503535</v>
      </c>
      <c r="B11952" t="s">
        <v>32577</v>
      </c>
      <c r="C11952" t="s">
        <v>32578</v>
      </c>
      <c r="D11952" t="s">
        <v>376</v>
      </c>
      <c r="E11952" t="s">
        <v>490</v>
      </c>
      <c r="H11952" t="s">
        <v>380</v>
      </c>
      <c r="J11952" t="s">
        <v>381</v>
      </c>
      <c r="K11952">
        <v>1</v>
      </c>
      <c r="L11952" s="2">
        <v>25993</v>
      </c>
      <c r="M11952">
        <v>1971</v>
      </c>
      <c r="N11952" s="19">
        <f t="shared" si="186"/>
        <v>1</v>
      </c>
    </row>
    <row r="11953" spans="1:14">
      <c r="A11953" s="1">
        <v>503536</v>
      </c>
      <c r="B11953" t="s">
        <v>16886</v>
      </c>
      <c r="C11953" t="s">
        <v>16887</v>
      </c>
      <c r="D11953" t="s">
        <v>376</v>
      </c>
      <c r="E11953" t="s">
        <v>490</v>
      </c>
      <c r="H11953" t="s">
        <v>628</v>
      </c>
      <c r="J11953" t="s">
        <v>381</v>
      </c>
      <c r="K11953">
        <v>1</v>
      </c>
      <c r="L11953" s="2">
        <v>26054</v>
      </c>
      <c r="M11953">
        <v>1971</v>
      </c>
      <c r="N11953" s="19">
        <f t="shared" si="186"/>
        <v>1</v>
      </c>
    </row>
    <row r="11954" spans="1:14">
      <c r="A11954" s="1">
        <v>503584</v>
      </c>
      <c r="B11954" t="s">
        <v>25825</v>
      </c>
      <c r="C11954" t="s">
        <v>25826</v>
      </c>
      <c r="D11954" t="s">
        <v>395</v>
      </c>
      <c r="H11954" t="s">
        <v>380</v>
      </c>
      <c r="J11954" t="s">
        <v>381</v>
      </c>
      <c r="K11954">
        <v>1</v>
      </c>
      <c r="L11954" s="2">
        <v>26238</v>
      </c>
      <c r="M11954">
        <v>1971</v>
      </c>
      <c r="N11954" s="19">
        <f t="shared" si="186"/>
        <v>1</v>
      </c>
    </row>
    <row r="11955" spans="1:14">
      <c r="A11955" s="1">
        <v>503629</v>
      </c>
      <c r="B11955" t="s">
        <v>20918</v>
      </c>
      <c r="C11955" t="s">
        <v>20919</v>
      </c>
      <c r="D11955" t="s">
        <v>384</v>
      </c>
      <c r="E11955" t="s">
        <v>377</v>
      </c>
      <c r="F11955" t="s">
        <v>402</v>
      </c>
      <c r="G11955" t="s">
        <v>379</v>
      </c>
      <c r="H11955" t="s">
        <v>380</v>
      </c>
      <c r="J11955" t="s">
        <v>381</v>
      </c>
      <c r="K11955">
        <v>1</v>
      </c>
      <c r="L11955" s="2">
        <v>26238</v>
      </c>
      <c r="M11955">
        <v>1971</v>
      </c>
      <c r="N11955" s="19">
        <f t="shared" si="186"/>
        <v>1</v>
      </c>
    </row>
    <row r="11956" spans="1:14">
      <c r="A11956" s="1">
        <v>503633</v>
      </c>
      <c r="B11956" t="s">
        <v>20884</v>
      </c>
      <c r="C11956" t="s">
        <v>20885</v>
      </c>
      <c r="D11956" t="s">
        <v>384</v>
      </c>
      <c r="E11956" t="s">
        <v>377</v>
      </c>
      <c r="F11956" t="s">
        <v>402</v>
      </c>
      <c r="G11956" t="s">
        <v>390</v>
      </c>
      <c r="H11956" t="s">
        <v>380</v>
      </c>
      <c r="J11956" t="s">
        <v>381</v>
      </c>
      <c r="K11956">
        <v>1</v>
      </c>
      <c r="L11956" s="2">
        <v>26054</v>
      </c>
      <c r="M11956">
        <v>1971</v>
      </c>
      <c r="N11956" s="19">
        <f t="shared" si="186"/>
        <v>1</v>
      </c>
    </row>
    <row r="11957" spans="1:14">
      <c r="A11957" s="1">
        <v>503637</v>
      </c>
      <c r="B11957" t="s">
        <v>16822</v>
      </c>
      <c r="C11957" t="s">
        <v>16823</v>
      </c>
      <c r="D11957" t="s">
        <v>384</v>
      </c>
      <c r="E11957" t="s">
        <v>377</v>
      </c>
      <c r="F11957" t="s">
        <v>402</v>
      </c>
      <c r="H11957" t="s">
        <v>380</v>
      </c>
      <c r="J11957" t="s">
        <v>381</v>
      </c>
      <c r="K11957">
        <v>1</v>
      </c>
      <c r="L11957" s="2">
        <v>26238</v>
      </c>
      <c r="M11957">
        <v>1971</v>
      </c>
      <c r="N11957" s="19">
        <f t="shared" si="186"/>
        <v>1</v>
      </c>
    </row>
    <row r="11958" spans="1:14">
      <c r="A11958" s="1">
        <v>503727</v>
      </c>
      <c r="B11958" t="s">
        <v>25987</v>
      </c>
      <c r="C11958" t="s">
        <v>25988</v>
      </c>
      <c r="D11958" t="s">
        <v>395</v>
      </c>
      <c r="H11958" t="s">
        <v>380</v>
      </c>
      <c r="J11958" t="s">
        <v>381</v>
      </c>
      <c r="K11958">
        <v>1</v>
      </c>
      <c r="L11958" s="2">
        <v>26054</v>
      </c>
      <c r="M11958">
        <v>1971</v>
      </c>
      <c r="N11958" s="19">
        <f t="shared" si="186"/>
        <v>1</v>
      </c>
    </row>
    <row r="11959" spans="1:14">
      <c r="A11959" s="1">
        <v>503733</v>
      </c>
      <c r="B11959" t="s">
        <v>25835</v>
      </c>
      <c r="C11959" t="s">
        <v>25836</v>
      </c>
      <c r="D11959" t="s">
        <v>384</v>
      </c>
      <c r="G11959" t="s">
        <v>390</v>
      </c>
      <c r="H11959" t="s">
        <v>380</v>
      </c>
      <c r="J11959" t="s">
        <v>381</v>
      </c>
      <c r="K11959">
        <v>1</v>
      </c>
      <c r="L11959" s="2">
        <v>26238</v>
      </c>
      <c r="M11959">
        <v>1971</v>
      </c>
      <c r="N11959" s="19">
        <f t="shared" si="186"/>
        <v>1</v>
      </c>
    </row>
    <row r="11960" spans="1:14">
      <c r="A11960" s="1">
        <v>503735</v>
      </c>
      <c r="B11960" t="s">
        <v>14469</v>
      </c>
      <c r="C11960" t="s">
        <v>14470</v>
      </c>
      <c r="D11960" t="s">
        <v>395</v>
      </c>
      <c r="G11960" t="s">
        <v>379</v>
      </c>
      <c r="H11960" t="s">
        <v>380</v>
      </c>
      <c r="J11960" t="s">
        <v>381</v>
      </c>
      <c r="K11960">
        <v>1</v>
      </c>
      <c r="L11960" s="2">
        <v>26238</v>
      </c>
      <c r="M11960">
        <v>1971</v>
      </c>
      <c r="N11960" s="19">
        <f t="shared" si="186"/>
        <v>1</v>
      </c>
    </row>
    <row r="11961" spans="1:14">
      <c r="A11961" s="1">
        <v>503746</v>
      </c>
      <c r="B11961" t="s">
        <v>24328</v>
      </c>
      <c r="C11961" t="s">
        <v>24329</v>
      </c>
      <c r="D11961" t="s">
        <v>376</v>
      </c>
      <c r="E11961" t="s">
        <v>490</v>
      </c>
      <c r="H11961" t="s">
        <v>380</v>
      </c>
      <c r="J11961" t="s">
        <v>381</v>
      </c>
      <c r="K11961">
        <v>1</v>
      </c>
      <c r="L11961" s="2">
        <v>26238</v>
      </c>
      <c r="M11961">
        <v>1971</v>
      </c>
      <c r="N11961" s="19">
        <f t="shared" si="186"/>
        <v>1</v>
      </c>
    </row>
    <row r="11962" spans="1:14">
      <c r="A11962" s="1">
        <v>503749</v>
      </c>
      <c r="B11962" t="s">
        <v>24330</v>
      </c>
      <c r="C11962" t="s">
        <v>24331</v>
      </c>
      <c r="D11962" t="s">
        <v>384</v>
      </c>
      <c r="H11962" t="s">
        <v>380</v>
      </c>
      <c r="J11962" t="s">
        <v>381</v>
      </c>
      <c r="K11962">
        <v>1</v>
      </c>
      <c r="L11962" s="2">
        <v>25934</v>
      </c>
      <c r="M11962">
        <v>1971</v>
      </c>
      <c r="N11962" s="19">
        <f t="shared" si="186"/>
        <v>1</v>
      </c>
    </row>
    <row r="11963" spans="1:14">
      <c r="A11963" s="1">
        <v>503751</v>
      </c>
      <c r="B11963" t="s">
        <v>24320</v>
      </c>
      <c r="C11963" t="s">
        <v>24321</v>
      </c>
      <c r="D11963" t="s">
        <v>376</v>
      </c>
      <c r="E11963" t="s">
        <v>490</v>
      </c>
      <c r="G11963" t="s">
        <v>390</v>
      </c>
      <c r="H11963" t="s">
        <v>380</v>
      </c>
      <c r="J11963" t="s">
        <v>439</v>
      </c>
      <c r="K11963">
        <v>1</v>
      </c>
      <c r="L11963" s="2">
        <v>26207</v>
      </c>
      <c r="M11963">
        <v>1971</v>
      </c>
      <c r="N11963" s="19">
        <f t="shared" si="186"/>
        <v>1</v>
      </c>
    </row>
    <row r="11964" spans="1:14">
      <c r="A11964" s="1">
        <v>503752</v>
      </c>
      <c r="B11964" t="s">
        <v>17740</v>
      </c>
      <c r="C11964" t="s">
        <v>17741</v>
      </c>
      <c r="D11964" t="s">
        <v>376</v>
      </c>
      <c r="E11964" t="s">
        <v>377</v>
      </c>
      <c r="F11964" t="s">
        <v>458</v>
      </c>
      <c r="G11964" t="s">
        <v>396</v>
      </c>
      <c r="H11964" t="s">
        <v>380</v>
      </c>
      <c r="J11964" t="s">
        <v>439</v>
      </c>
      <c r="K11964">
        <v>1</v>
      </c>
      <c r="L11964" s="2">
        <v>26177</v>
      </c>
      <c r="M11964">
        <v>1971</v>
      </c>
      <c r="N11964" s="19">
        <f t="shared" si="186"/>
        <v>1</v>
      </c>
    </row>
    <row r="11965" spans="1:14">
      <c r="A11965" s="1">
        <v>503899</v>
      </c>
      <c r="B11965" t="s">
        <v>24280</v>
      </c>
      <c r="C11965" t="s">
        <v>24281</v>
      </c>
      <c r="G11965" t="s">
        <v>495</v>
      </c>
      <c r="H11965" t="s">
        <v>380</v>
      </c>
      <c r="J11965" t="s">
        <v>381</v>
      </c>
      <c r="K11965">
        <v>1</v>
      </c>
      <c r="L11965" s="2">
        <v>26238</v>
      </c>
      <c r="M11965">
        <v>1971</v>
      </c>
      <c r="N11965" s="19">
        <f t="shared" si="186"/>
        <v>1</v>
      </c>
    </row>
    <row r="11966" spans="1:14">
      <c r="A11966" s="1">
        <v>503900</v>
      </c>
      <c r="B11966" t="s">
        <v>27587</v>
      </c>
      <c r="C11966" t="s">
        <v>27588</v>
      </c>
      <c r="D11966" t="s">
        <v>384</v>
      </c>
      <c r="E11966" t="s">
        <v>377</v>
      </c>
      <c r="G11966" t="s">
        <v>379</v>
      </c>
      <c r="H11966" t="s">
        <v>380</v>
      </c>
      <c r="J11966" t="s">
        <v>439</v>
      </c>
      <c r="K11966">
        <v>1</v>
      </c>
      <c r="L11966" s="2">
        <v>26024</v>
      </c>
      <c r="M11966">
        <v>1971</v>
      </c>
      <c r="N11966" s="19">
        <f t="shared" si="186"/>
        <v>1</v>
      </c>
    </row>
    <row r="11967" spans="1:14">
      <c r="A11967" s="1">
        <v>503960</v>
      </c>
      <c r="B11967" t="s">
        <v>30077</v>
      </c>
      <c r="C11967" t="s">
        <v>30078</v>
      </c>
      <c r="D11967" t="s">
        <v>384</v>
      </c>
      <c r="E11967" t="s">
        <v>377</v>
      </c>
      <c r="G11967" t="s">
        <v>396</v>
      </c>
      <c r="H11967" t="s">
        <v>380</v>
      </c>
      <c r="J11967" t="s">
        <v>381</v>
      </c>
      <c r="K11967">
        <v>1</v>
      </c>
      <c r="L11967" s="2">
        <v>26146</v>
      </c>
      <c r="M11967">
        <v>1971</v>
      </c>
      <c r="N11967" s="19">
        <f t="shared" si="186"/>
        <v>1</v>
      </c>
    </row>
    <row r="11968" spans="1:14">
      <c r="A11968" s="1">
        <v>503969</v>
      </c>
      <c r="B11968" t="s">
        <v>30057</v>
      </c>
      <c r="C11968" t="s">
        <v>30058</v>
      </c>
      <c r="D11968" t="s">
        <v>384</v>
      </c>
      <c r="E11968" t="s">
        <v>377</v>
      </c>
      <c r="F11968" t="s">
        <v>402</v>
      </c>
      <c r="G11968" t="s">
        <v>379</v>
      </c>
      <c r="H11968" t="s">
        <v>380</v>
      </c>
      <c r="J11968" t="s">
        <v>381</v>
      </c>
      <c r="K11968">
        <v>1</v>
      </c>
      <c r="L11968" s="2">
        <v>26024</v>
      </c>
      <c r="M11968">
        <v>1971</v>
      </c>
      <c r="N11968" s="19">
        <f t="shared" si="186"/>
        <v>1</v>
      </c>
    </row>
    <row r="11969" spans="1:14">
      <c r="A11969" s="1">
        <v>503974</v>
      </c>
      <c r="B11969" t="s">
        <v>30055</v>
      </c>
      <c r="C11969" t="s">
        <v>30056</v>
      </c>
      <c r="D11969" t="s">
        <v>384</v>
      </c>
      <c r="E11969" t="s">
        <v>377</v>
      </c>
      <c r="F11969" t="s">
        <v>402</v>
      </c>
      <c r="G11969" t="s">
        <v>379</v>
      </c>
      <c r="H11969" t="s">
        <v>380</v>
      </c>
      <c r="J11969" t="s">
        <v>381</v>
      </c>
      <c r="K11969">
        <v>1</v>
      </c>
      <c r="L11969" s="2">
        <v>26024</v>
      </c>
      <c r="M11969">
        <v>1971</v>
      </c>
      <c r="N11969" s="19">
        <f t="shared" si="186"/>
        <v>1</v>
      </c>
    </row>
    <row r="11970" spans="1:14">
      <c r="A11970" s="1">
        <v>503981</v>
      </c>
      <c r="B11970" t="s">
        <v>21000</v>
      </c>
      <c r="C11970" t="s">
        <v>21001</v>
      </c>
      <c r="D11970" t="s">
        <v>384</v>
      </c>
      <c r="E11970" t="s">
        <v>377</v>
      </c>
      <c r="F11970" t="s">
        <v>402</v>
      </c>
      <c r="G11970" t="s">
        <v>438</v>
      </c>
      <c r="H11970" t="s">
        <v>380</v>
      </c>
      <c r="J11970" t="s">
        <v>439</v>
      </c>
      <c r="K11970">
        <v>1</v>
      </c>
      <c r="L11970" s="2">
        <v>26024</v>
      </c>
      <c r="M11970">
        <v>1971</v>
      </c>
      <c r="N11970" s="19">
        <f t="shared" ref="N11970:N12033" si="187">IF(ISNUMBER(SEARCH("skrull",C11970)), 0, 1)</f>
        <v>1</v>
      </c>
    </row>
    <row r="11971" spans="1:14">
      <c r="A11971" s="1">
        <v>503987</v>
      </c>
      <c r="B11971" t="s">
        <v>30147</v>
      </c>
      <c r="C11971" t="s">
        <v>30148</v>
      </c>
      <c r="D11971" t="s">
        <v>384</v>
      </c>
      <c r="E11971" t="s">
        <v>389</v>
      </c>
      <c r="F11971" t="s">
        <v>402</v>
      </c>
      <c r="G11971" t="s">
        <v>379</v>
      </c>
      <c r="H11971" t="s">
        <v>414</v>
      </c>
      <c r="J11971" t="s">
        <v>381</v>
      </c>
      <c r="K11971">
        <v>1</v>
      </c>
      <c r="L11971" s="2">
        <v>26420</v>
      </c>
      <c r="M11971">
        <v>1972</v>
      </c>
      <c r="N11971" s="19">
        <f t="shared" si="187"/>
        <v>1</v>
      </c>
    </row>
    <row r="11972" spans="1:14">
      <c r="A11972" s="1">
        <v>503989</v>
      </c>
      <c r="B11972" t="s">
        <v>30139</v>
      </c>
      <c r="C11972" t="s">
        <v>30140</v>
      </c>
      <c r="D11972" t="s">
        <v>384</v>
      </c>
      <c r="E11972" t="s">
        <v>389</v>
      </c>
      <c r="F11972" t="s">
        <v>402</v>
      </c>
      <c r="G11972" t="s">
        <v>379</v>
      </c>
      <c r="H11972" t="s">
        <v>380</v>
      </c>
      <c r="J11972" t="s">
        <v>381</v>
      </c>
      <c r="K11972">
        <v>1</v>
      </c>
      <c r="L11972" s="2">
        <v>26543</v>
      </c>
      <c r="M11972">
        <v>1972</v>
      </c>
      <c r="N11972" s="19">
        <f t="shared" si="187"/>
        <v>1</v>
      </c>
    </row>
    <row r="11973" spans="1:14">
      <c r="A11973" s="1">
        <v>504037</v>
      </c>
      <c r="B11973" t="s">
        <v>30037</v>
      </c>
      <c r="C11973" t="s">
        <v>30038</v>
      </c>
      <c r="D11973" t="s">
        <v>384</v>
      </c>
      <c r="E11973" t="s">
        <v>389</v>
      </c>
      <c r="G11973" t="s">
        <v>390</v>
      </c>
      <c r="H11973" t="s">
        <v>380</v>
      </c>
      <c r="J11973" t="s">
        <v>381</v>
      </c>
      <c r="K11973">
        <v>1</v>
      </c>
      <c r="L11973" s="2">
        <v>26634</v>
      </c>
      <c r="M11973">
        <v>1972</v>
      </c>
      <c r="N11973" s="19">
        <f t="shared" si="187"/>
        <v>1</v>
      </c>
    </row>
    <row r="11974" spans="1:14">
      <c r="A11974" s="1">
        <v>504125</v>
      </c>
      <c r="B11974" t="s">
        <v>26909</v>
      </c>
      <c r="C11974" t="s">
        <v>26910</v>
      </c>
      <c r="D11974" t="s">
        <v>376</v>
      </c>
      <c r="E11974" t="s">
        <v>490</v>
      </c>
      <c r="G11974" t="s">
        <v>390</v>
      </c>
      <c r="H11974" t="s">
        <v>380</v>
      </c>
      <c r="J11974" t="s">
        <v>439</v>
      </c>
      <c r="K11974">
        <v>1</v>
      </c>
      <c r="L11974" s="2">
        <v>26573</v>
      </c>
      <c r="M11974">
        <v>1972</v>
      </c>
      <c r="N11974" s="19">
        <f t="shared" si="187"/>
        <v>1</v>
      </c>
    </row>
    <row r="11975" spans="1:14">
      <c r="A11975" s="1">
        <v>504126</v>
      </c>
      <c r="B11975" t="s">
        <v>9986</v>
      </c>
      <c r="C11975" t="s">
        <v>9987</v>
      </c>
      <c r="D11975" t="s">
        <v>384</v>
      </c>
      <c r="E11975" t="s">
        <v>490</v>
      </c>
      <c r="G11975" t="s">
        <v>424</v>
      </c>
      <c r="H11975" t="s">
        <v>380</v>
      </c>
      <c r="J11975" t="s">
        <v>381</v>
      </c>
      <c r="K11975">
        <v>1</v>
      </c>
      <c r="L11975" s="2">
        <v>26512</v>
      </c>
      <c r="M11975">
        <v>1972</v>
      </c>
      <c r="N11975" s="19">
        <f t="shared" si="187"/>
        <v>1</v>
      </c>
    </row>
    <row r="11976" spans="1:14">
      <c r="A11976" s="1">
        <v>504129</v>
      </c>
      <c r="B11976" t="s">
        <v>19100</v>
      </c>
      <c r="C11976" t="s">
        <v>19101</v>
      </c>
      <c r="D11976" t="s">
        <v>384</v>
      </c>
      <c r="E11976" t="s">
        <v>490</v>
      </c>
      <c r="G11976" t="s">
        <v>390</v>
      </c>
      <c r="H11976" t="s">
        <v>380</v>
      </c>
      <c r="J11976" t="s">
        <v>381</v>
      </c>
      <c r="K11976">
        <v>1</v>
      </c>
      <c r="L11976" s="2">
        <v>26634</v>
      </c>
      <c r="M11976">
        <v>1972</v>
      </c>
      <c r="N11976" s="19">
        <f t="shared" si="187"/>
        <v>1</v>
      </c>
    </row>
    <row r="11977" spans="1:14">
      <c r="A11977" s="1">
        <v>504136</v>
      </c>
      <c r="B11977" t="s">
        <v>19094</v>
      </c>
      <c r="C11977" t="s">
        <v>19095</v>
      </c>
      <c r="D11977" t="s">
        <v>376</v>
      </c>
      <c r="E11977" t="s">
        <v>490</v>
      </c>
      <c r="G11977" t="s">
        <v>390</v>
      </c>
      <c r="H11977" t="s">
        <v>380</v>
      </c>
      <c r="J11977" t="s">
        <v>439</v>
      </c>
      <c r="K11977">
        <v>1</v>
      </c>
      <c r="L11977" s="2">
        <v>26390</v>
      </c>
      <c r="M11977">
        <v>1972</v>
      </c>
      <c r="N11977" s="19">
        <f t="shared" si="187"/>
        <v>1</v>
      </c>
    </row>
    <row r="11978" spans="1:14">
      <c r="A11978" s="1">
        <v>504138</v>
      </c>
      <c r="B11978" t="s">
        <v>19230</v>
      </c>
      <c r="C11978" t="s">
        <v>19231</v>
      </c>
      <c r="D11978" t="s">
        <v>376</v>
      </c>
      <c r="E11978" t="s">
        <v>490</v>
      </c>
      <c r="G11978" t="s">
        <v>390</v>
      </c>
      <c r="H11978" t="s">
        <v>414</v>
      </c>
      <c r="J11978" t="s">
        <v>381</v>
      </c>
      <c r="K11978">
        <v>1</v>
      </c>
      <c r="L11978" s="2">
        <v>26634</v>
      </c>
      <c r="M11978">
        <v>1972</v>
      </c>
      <c r="N11978" s="19">
        <f t="shared" si="187"/>
        <v>1</v>
      </c>
    </row>
    <row r="11979" spans="1:14">
      <c r="A11979" s="1">
        <v>504198</v>
      </c>
      <c r="B11979" t="s">
        <v>13063</v>
      </c>
      <c r="C11979" t="s">
        <v>13064</v>
      </c>
      <c r="D11979" t="s">
        <v>384</v>
      </c>
      <c r="E11979" t="s">
        <v>389</v>
      </c>
      <c r="H11979" t="s">
        <v>380</v>
      </c>
      <c r="J11979" t="s">
        <v>439</v>
      </c>
      <c r="K11979">
        <v>1</v>
      </c>
      <c r="L11979" s="2">
        <v>26390</v>
      </c>
      <c r="M11979">
        <v>1972</v>
      </c>
      <c r="N11979" s="19">
        <f t="shared" si="187"/>
        <v>1</v>
      </c>
    </row>
    <row r="11980" spans="1:14">
      <c r="A11980" s="1">
        <v>504214</v>
      </c>
      <c r="B11980" t="s">
        <v>30021</v>
      </c>
      <c r="C11980" t="s">
        <v>30022</v>
      </c>
      <c r="D11980" t="s">
        <v>384</v>
      </c>
      <c r="E11980" t="s">
        <v>490</v>
      </c>
      <c r="H11980" t="s">
        <v>380</v>
      </c>
      <c r="J11980" t="s">
        <v>381</v>
      </c>
      <c r="K11980">
        <v>1</v>
      </c>
      <c r="L11980" s="2">
        <v>26512</v>
      </c>
      <c r="M11980">
        <v>1972</v>
      </c>
      <c r="N11980" s="19">
        <f t="shared" si="187"/>
        <v>1</v>
      </c>
    </row>
    <row r="11981" spans="1:14">
      <c r="A11981" s="1">
        <v>504217</v>
      </c>
      <c r="B11981" t="s">
        <v>30083</v>
      </c>
      <c r="C11981" t="s">
        <v>30084</v>
      </c>
      <c r="D11981" t="s">
        <v>384</v>
      </c>
      <c r="E11981" t="s">
        <v>490</v>
      </c>
      <c r="F11981" t="s">
        <v>664</v>
      </c>
      <c r="G11981" t="s">
        <v>390</v>
      </c>
      <c r="J11981" t="s">
        <v>381</v>
      </c>
      <c r="K11981">
        <v>1</v>
      </c>
      <c r="L11981" s="2">
        <v>26420</v>
      </c>
      <c r="M11981">
        <v>1972</v>
      </c>
      <c r="N11981" s="19">
        <f t="shared" si="187"/>
        <v>1</v>
      </c>
    </row>
    <row r="11982" spans="1:14">
      <c r="A11982" s="1">
        <v>504229</v>
      </c>
      <c r="B11982" t="s">
        <v>24308</v>
      </c>
      <c r="C11982" t="s">
        <v>24309</v>
      </c>
      <c r="D11982" t="s">
        <v>384</v>
      </c>
      <c r="E11982" t="s">
        <v>377</v>
      </c>
      <c r="G11982" t="s">
        <v>379</v>
      </c>
      <c r="H11982" t="s">
        <v>380</v>
      </c>
      <c r="J11982" t="s">
        <v>381</v>
      </c>
      <c r="K11982">
        <v>1</v>
      </c>
      <c r="L11982" s="2">
        <v>26604</v>
      </c>
      <c r="M11982">
        <v>1972</v>
      </c>
      <c r="N11982" s="19">
        <f t="shared" si="187"/>
        <v>1</v>
      </c>
    </row>
    <row r="11983" spans="1:14">
      <c r="A11983" s="1">
        <v>504334</v>
      </c>
      <c r="B11983" t="s">
        <v>22828</v>
      </c>
      <c r="C11983" t="s">
        <v>22829</v>
      </c>
      <c r="D11983" t="s">
        <v>376</v>
      </c>
      <c r="E11983" t="s">
        <v>490</v>
      </c>
      <c r="H11983" t="s">
        <v>380</v>
      </c>
      <c r="J11983" t="s">
        <v>381</v>
      </c>
      <c r="K11983">
        <v>1</v>
      </c>
      <c r="L11983" s="2">
        <v>26420</v>
      </c>
      <c r="M11983">
        <v>1972</v>
      </c>
      <c r="N11983" s="19">
        <f t="shared" si="187"/>
        <v>1</v>
      </c>
    </row>
    <row r="11984" spans="1:14">
      <c r="A11984" s="1">
        <v>504342</v>
      </c>
      <c r="B11984" t="s">
        <v>30167</v>
      </c>
      <c r="C11984" t="s">
        <v>30168</v>
      </c>
      <c r="D11984" t="s">
        <v>384</v>
      </c>
      <c r="G11984" t="s">
        <v>390</v>
      </c>
      <c r="H11984" t="s">
        <v>380</v>
      </c>
      <c r="J11984" t="s">
        <v>381</v>
      </c>
      <c r="K11984">
        <v>1</v>
      </c>
      <c r="L11984" s="2">
        <v>26330</v>
      </c>
      <c r="M11984">
        <v>1972</v>
      </c>
      <c r="N11984" s="19">
        <f t="shared" si="187"/>
        <v>1</v>
      </c>
    </row>
    <row r="11985" spans="1:14">
      <c r="A11985" s="1">
        <v>504381</v>
      </c>
      <c r="B11985" t="s">
        <v>14613</v>
      </c>
      <c r="C11985" t="s">
        <v>14614</v>
      </c>
      <c r="D11985" t="s">
        <v>384</v>
      </c>
      <c r="E11985" t="s">
        <v>377</v>
      </c>
      <c r="G11985" t="s">
        <v>396</v>
      </c>
      <c r="H11985" t="s">
        <v>414</v>
      </c>
      <c r="J11985" t="s">
        <v>381</v>
      </c>
      <c r="K11985">
        <v>1</v>
      </c>
      <c r="L11985" s="2">
        <v>26604</v>
      </c>
      <c r="M11985">
        <v>1972</v>
      </c>
      <c r="N11985" s="19">
        <f t="shared" si="187"/>
        <v>1</v>
      </c>
    </row>
    <row r="11986" spans="1:14">
      <c r="A11986" s="1">
        <v>504385</v>
      </c>
      <c r="B11986" t="s">
        <v>24310</v>
      </c>
      <c r="C11986" t="s">
        <v>24311</v>
      </c>
      <c r="D11986" t="s">
        <v>384</v>
      </c>
      <c r="E11986" t="s">
        <v>377</v>
      </c>
      <c r="G11986" t="s">
        <v>379</v>
      </c>
      <c r="H11986" t="s">
        <v>380</v>
      </c>
      <c r="J11986" t="s">
        <v>381</v>
      </c>
      <c r="K11986">
        <v>1</v>
      </c>
      <c r="L11986" s="2">
        <v>26573</v>
      </c>
      <c r="M11986">
        <v>1972</v>
      </c>
      <c r="N11986" s="19">
        <f t="shared" si="187"/>
        <v>1</v>
      </c>
    </row>
    <row r="11987" spans="1:14">
      <c r="A11987" s="1">
        <v>504408</v>
      </c>
      <c r="B11987" t="s">
        <v>30087</v>
      </c>
      <c r="C11987" t="s">
        <v>30088</v>
      </c>
      <c r="D11987" t="s">
        <v>384</v>
      </c>
      <c r="E11987" t="s">
        <v>490</v>
      </c>
      <c r="F11987" t="s">
        <v>659</v>
      </c>
      <c r="G11987" t="s">
        <v>390</v>
      </c>
      <c r="H11987" t="s">
        <v>380</v>
      </c>
      <c r="J11987" t="s">
        <v>439</v>
      </c>
      <c r="K11987">
        <v>1</v>
      </c>
      <c r="L11987" s="2">
        <v>26420</v>
      </c>
      <c r="M11987">
        <v>1972</v>
      </c>
      <c r="N11987" s="19">
        <f t="shared" si="187"/>
        <v>1</v>
      </c>
    </row>
    <row r="11988" spans="1:14">
      <c r="A11988" s="1">
        <v>504410</v>
      </c>
      <c r="B11988" t="s">
        <v>30117</v>
      </c>
      <c r="C11988" t="s">
        <v>30118</v>
      </c>
      <c r="D11988" t="s">
        <v>384</v>
      </c>
      <c r="G11988" t="s">
        <v>464</v>
      </c>
      <c r="H11988" t="s">
        <v>380</v>
      </c>
      <c r="J11988" t="s">
        <v>439</v>
      </c>
      <c r="K11988">
        <v>1</v>
      </c>
      <c r="L11988" s="2">
        <v>26573</v>
      </c>
      <c r="M11988">
        <v>1972</v>
      </c>
      <c r="N11988" s="19">
        <f t="shared" si="187"/>
        <v>1</v>
      </c>
    </row>
    <row r="11989" spans="1:14">
      <c r="A11989" s="1">
        <v>504412</v>
      </c>
      <c r="B11989" t="s">
        <v>30195</v>
      </c>
      <c r="C11989" t="s">
        <v>30196</v>
      </c>
      <c r="D11989" t="s">
        <v>384</v>
      </c>
      <c r="E11989" t="s">
        <v>377</v>
      </c>
      <c r="F11989" t="s">
        <v>659</v>
      </c>
      <c r="G11989" t="s">
        <v>390</v>
      </c>
      <c r="H11989" t="s">
        <v>380</v>
      </c>
      <c r="J11989" t="s">
        <v>439</v>
      </c>
      <c r="K11989">
        <v>1</v>
      </c>
      <c r="L11989" s="2">
        <v>26604</v>
      </c>
      <c r="M11989">
        <v>1972</v>
      </c>
      <c r="N11989" s="19">
        <f t="shared" si="187"/>
        <v>1</v>
      </c>
    </row>
    <row r="11990" spans="1:14">
      <c r="A11990" s="1">
        <v>504435</v>
      </c>
      <c r="B11990" t="s">
        <v>30503</v>
      </c>
      <c r="C11990" t="s">
        <v>30504</v>
      </c>
      <c r="D11990" t="s">
        <v>376</v>
      </c>
      <c r="E11990" t="s">
        <v>377</v>
      </c>
      <c r="H11990" t="s">
        <v>380</v>
      </c>
      <c r="J11990" t="s">
        <v>439</v>
      </c>
      <c r="K11990">
        <v>1</v>
      </c>
      <c r="L11990" s="2">
        <v>26451</v>
      </c>
      <c r="M11990">
        <v>1972</v>
      </c>
      <c r="N11990" s="19">
        <f t="shared" si="187"/>
        <v>1</v>
      </c>
    </row>
    <row r="11991" spans="1:14">
      <c r="A11991" s="1">
        <v>504436</v>
      </c>
      <c r="B11991" t="s">
        <v>13493</v>
      </c>
      <c r="C11991" t="s">
        <v>13494</v>
      </c>
      <c r="D11991" t="s">
        <v>384</v>
      </c>
      <c r="E11991" t="s">
        <v>377</v>
      </c>
      <c r="G11991" t="s">
        <v>379</v>
      </c>
      <c r="H11991" t="s">
        <v>380</v>
      </c>
      <c r="J11991" t="s">
        <v>439</v>
      </c>
      <c r="K11991">
        <v>1</v>
      </c>
      <c r="L11991" s="2">
        <v>26573</v>
      </c>
      <c r="M11991">
        <v>1972</v>
      </c>
      <c r="N11991" s="19">
        <f t="shared" si="187"/>
        <v>1</v>
      </c>
    </row>
    <row r="11992" spans="1:14">
      <c r="A11992" s="1">
        <v>504437</v>
      </c>
      <c r="B11992" t="s">
        <v>24907</v>
      </c>
      <c r="C11992" t="s">
        <v>24908</v>
      </c>
      <c r="D11992" t="s">
        <v>384</v>
      </c>
      <c r="E11992" t="s">
        <v>377</v>
      </c>
      <c r="F11992" t="s">
        <v>402</v>
      </c>
      <c r="G11992" t="s">
        <v>390</v>
      </c>
      <c r="H11992" t="s">
        <v>380</v>
      </c>
      <c r="J11992" t="s">
        <v>381</v>
      </c>
      <c r="K11992">
        <v>1</v>
      </c>
      <c r="L11992" s="2">
        <v>26512</v>
      </c>
      <c r="M11992">
        <v>1972</v>
      </c>
      <c r="N11992" s="19">
        <f t="shared" si="187"/>
        <v>1</v>
      </c>
    </row>
    <row r="11993" spans="1:14">
      <c r="A11993" s="1">
        <v>504443</v>
      </c>
      <c r="B11993" t="s">
        <v>17702</v>
      </c>
      <c r="C11993" t="s">
        <v>17703</v>
      </c>
      <c r="D11993" t="s">
        <v>384</v>
      </c>
      <c r="H11993" t="s">
        <v>380</v>
      </c>
      <c r="J11993" t="s">
        <v>381</v>
      </c>
      <c r="K11993">
        <v>1</v>
      </c>
      <c r="L11993" s="2">
        <v>26420</v>
      </c>
      <c r="M11993">
        <v>1972</v>
      </c>
      <c r="N11993" s="19">
        <f t="shared" si="187"/>
        <v>1</v>
      </c>
    </row>
    <row r="11994" spans="1:14">
      <c r="A11994" s="1">
        <v>504445</v>
      </c>
      <c r="B11994" t="s">
        <v>12345</v>
      </c>
      <c r="C11994" t="s">
        <v>12346</v>
      </c>
      <c r="D11994" t="s">
        <v>384</v>
      </c>
      <c r="G11994" t="s">
        <v>390</v>
      </c>
      <c r="H11994" t="s">
        <v>380</v>
      </c>
      <c r="J11994" t="s">
        <v>381</v>
      </c>
      <c r="K11994">
        <v>1</v>
      </c>
      <c r="L11994" s="2">
        <v>26634</v>
      </c>
      <c r="M11994">
        <v>1972</v>
      </c>
      <c r="N11994" s="19">
        <f t="shared" si="187"/>
        <v>1</v>
      </c>
    </row>
    <row r="11995" spans="1:14">
      <c r="A11995" s="1">
        <v>504449</v>
      </c>
      <c r="B11995" t="s">
        <v>29859</v>
      </c>
      <c r="C11995" t="s">
        <v>29860</v>
      </c>
      <c r="D11995" t="s">
        <v>384</v>
      </c>
      <c r="E11995" t="s">
        <v>377</v>
      </c>
      <c r="G11995" t="s">
        <v>438</v>
      </c>
      <c r="H11995" t="s">
        <v>380</v>
      </c>
      <c r="J11995" t="s">
        <v>439</v>
      </c>
      <c r="K11995">
        <v>1</v>
      </c>
      <c r="L11995" s="2">
        <v>26390</v>
      </c>
      <c r="M11995">
        <v>1972</v>
      </c>
      <c r="N11995" s="19">
        <f t="shared" si="187"/>
        <v>1</v>
      </c>
    </row>
    <row r="11996" spans="1:14">
      <c r="A11996" s="1">
        <v>504452</v>
      </c>
      <c r="B11996" t="s">
        <v>20890</v>
      </c>
      <c r="C11996" t="s">
        <v>20891</v>
      </c>
      <c r="D11996" t="s">
        <v>395</v>
      </c>
      <c r="E11996" t="s">
        <v>377</v>
      </c>
      <c r="H11996" t="s">
        <v>380</v>
      </c>
      <c r="J11996" t="s">
        <v>381</v>
      </c>
      <c r="K11996">
        <v>1</v>
      </c>
      <c r="L11996" s="2">
        <v>26451</v>
      </c>
      <c r="M11996">
        <v>1972</v>
      </c>
      <c r="N11996" s="19">
        <f t="shared" si="187"/>
        <v>1</v>
      </c>
    </row>
    <row r="11997" spans="1:14">
      <c r="A11997" s="1">
        <v>504494</v>
      </c>
      <c r="B11997" t="s">
        <v>32469</v>
      </c>
      <c r="C11997" t="s">
        <v>32470</v>
      </c>
      <c r="H11997" t="s">
        <v>380</v>
      </c>
      <c r="J11997" t="s">
        <v>381</v>
      </c>
      <c r="K11997">
        <v>1</v>
      </c>
      <c r="L11997" s="2">
        <v>26604</v>
      </c>
      <c r="M11997">
        <v>1972</v>
      </c>
      <c r="N11997" s="19">
        <f t="shared" si="187"/>
        <v>1</v>
      </c>
    </row>
    <row r="11998" spans="1:14">
      <c r="A11998" s="1">
        <v>504518</v>
      </c>
      <c r="B11998" t="s">
        <v>9256</v>
      </c>
      <c r="C11998" t="s">
        <v>9257</v>
      </c>
      <c r="D11998" t="s">
        <v>376</v>
      </c>
      <c r="E11998" t="s">
        <v>490</v>
      </c>
      <c r="F11998" t="s">
        <v>427</v>
      </c>
      <c r="G11998" t="s">
        <v>390</v>
      </c>
      <c r="H11998" t="s">
        <v>380</v>
      </c>
      <c r="J11998" t="s">
        <v>381</v>
      </c>
      <c r="K11998">
        <v>1</v>
      </c>
      <c r="L11998" s="2">
        <v>26908</v>
      </c>
      <c r="M11998">
        <v>1973</v>
      </c>
      <c r="N11998" s="19">
        <f t="shared" si="187"/>
        <v>1</v>
      </c>
    </row>
    <row r="11999" spans="1:14">
      <c r="A11999" s="1">
        <v>504528</v>
      </c>
      <c r="B11999" t="s">
        <v>22748</v>
      </c>
      <c r="C11999" t="s">
        <v>22749</v>
      </c>
      <c r="D11999" t="s">
        <v>376</v>
      </c>
      <c r="E11999" t="s">
        <v>490</v>
      </c>
      <c r="G11999" t="s">
        <v>390</v>
      </c>
      <c r="H11999" t="s">
        <v>380</v>
      </c>
      <c r="J11999" t="s">
        <v>381</v>
      </c>
      <c r="K11999">
        <v>1</v>
      </c>
      <c r="L11999" s="2">
        <v>26846</v>
      </c>
      <c r="M11999">
        <v>1973</v>
      </c>
      <c r="N11999" s="19">
        <f t="shared" si="187"/>
        <v>1</v>
      </c>
    </row>
    <row r="12000" spans="1:14">
      <c r="A12000" s="1">
        <v>504532</v>
      </c>
      <c r="B12000" t="s">
        <v>22704</v>
      </c>
      <c r="C12000" t="s">
        <v>22705</v>
      </c>
      <c r="D12000" t="s">
        <v>384</v>
      </c>
      <c r="E12000" t="s">
        <v>490</v>
      </c>
      <c r="G12000" t="s">
        <v>379</v>
      </c>
      <c r="H12000" t="s">
        <v>380</v>
      </c>
      <c r="J12000" t="s">
        <v>381</v>
      </c>
      <c r="K12000">
        <v>1</v>
      </c>
      <c r="L12000" s="2">
        <v>26696</v>
      </c>
      <c r="M12000">
        <v>1973</v>
      </c>
      <c r="N12000" s="19">
        <f t="shared" si="187"/>
        <v>1</v>
      </c>
    </row>
    <row r="12001" spans="1:14">
      <c r="A12001" s="1">
        <v>504572</v>
      </c>
      <c r="B12001" t="s">
        <v>14109</v>
      </c>
      <c r="C12001" t="s">
        <v>14110</v>
      </c>
      <c r="D12001" t="s">
        <v>376</v>
      </c>
      <c r="E12001" t="s">
        <v>490</v>
      </c>
      <c r="F12001" t="s">
        <v>903</v>
      </c>
      <c r="G12001" t="s">
        <v>399</v>
      </c>
      <c r="H12001" t="s">
        <v>380</v>
      </c>
      <c r="J12001" t="s">
        <v>381</v>
      </c>
      <c r="K12001">
        <v>1</v>
      </c>
      <c r="L12001" s="2">
        <v>26877</v>
      </c>
      <c r="M12001">
        <v>1973</v>
      </c>
      <c r="N12001" s="19">
        <f t="shared" si="187"/>
        <v>1</v>
      </c>
    </row>
    <row r="12002" spans="1:14">
      <c r="A12002" s="1">
        <v>504630</v>
      </c>
      <c r="B12002" t="s">
        <v>6224</v>
      </c>
      <c r="C12002" t="s">
        <v>6225</v>
      </c>
      <c r="D12002" t="s">
        <v>376</v>
      </c>
      <c r="E12002" t="s">
        <v>490</v>
      </c>
      <c r="F12002" t="s">
        <v>385</v>
      </c>
      <c r="G12002" t="s">
        <v>386</v>
      </c>
      <c r="H12002" t="s">
        <v>380</v>
      </c>
      <c r="J12002" t="s">
        <v>381</v>
      </c>
      <c r="K12002">
        <v>1</v>
      </c>
      <c r="L12002" s="2">
        <v>26755</v>
      </c>
      <c r="M12002">
        <v>1973</v>
      </c>
      <c r="N12002" s="19">
        <f t="shared" si="187"/>
        <v>1</v>
      </c>
    </row>
    <row r="12003" spans="1:14">
      <c r="A12003" s="1">
        <v>504633</v>
      </c>
      <c r="B12003" t="s">
        <v>7084</v>
      </c>
      <c r="C12003" t="s">
        <v>7085</v>
      </c>
      <c r="E12003" t="s">
        <v>490</v>
      </c>
      <c r="F12003" t="s">
        <v>417</v>
      </c>
      <c r="G12003" t="s">
        <v>379</v>
      </c>
      <c r="H12003" t="s">
        <v>380</v>
      </c>
      <c r="J12003" t="s">
        <v>381</v>
      </c>
      <c r="K12003">
        <v>1</v>
      </c>
      <c r="L12003" s="2">
        <v>26696</v>
      </c>
      <c r="M12003">
        <v>1973</v>
      </c>
      <c r="N12003" s="19">
        <f t="shared" si="187"/>
        <v>1</v>
      </c>
    </row>
    <row r="12004" spans="1:14">
      <c r="A12004" s="1">
        <v>504644</v>
      </c>
      <c r="B12004" t="s">
        <v>22630</v>
      </c>
      <c r="C12004" t="s">
        <v>22631</v>
      </c>
      <c r="D12004" t="s">
        <v>376</v>
      </c>
      <c r="E12004" t="s">
        <v>490</v>
      </c>
      <c r="G12004" t="s">
        <v>464</v>
      </c>
      <c r="H12004" t="s">
        <v>414</v>
      </c>
      <c r="J12004" t="s">
        <v>381</v>
      </c>
      <c r="K12004">
        <v>1</v>
      </c>
      <c r="L12004" s="2">
        <v>26877</v>
      </c>
      <c r="M12004">
        <v>1973</v>
      </c>
      <c r="N12004" s="19">
        <f t="shared" si="187"/>
        <v>1</v>
      </c>
    </row>
    <row r="12005" spans="1:14">
      <c r="A12005" s="1">
        <v>504647</v>
      </c>
      <c r="B12005" t="s">
        <v>22798</v>
      </c>
      <c r="C12005" t="s">
        <v>22799</v>
      </c>
      <c r="D12005" t="s">
        <v>376</v>
      </c>
      <c r="E12005" t="s">
        <v>490</v>
      </c>
      <c r="G12005" t="s">
        <v>464</v>
      </c>
      <c r="H12005" t="s">
        <v>380</v>
      </c>
      <c r="J12005" t="s">
        <v>381</v>
      </c>
      <c r="K12005">
        <v>1</v>
      </c>
      <c r="L12005" s="2">
        <v>26877</v>
      </c>
      <c r="M12005">
        <v>1973</v>
      </c>
      <c r="N12005" s="19">
        <f t="shared" si="187"/>
        <v>1</v>
      </c>
    </row>
    <row r="12006" spans="1:14">
      <c r="A12006" s="1">
        <v>504651</v>
      </c>
      <c r="B12006" t="s">
        <v>22702</v>
      </c>
      <c r="C12006" t="s">
        <v>22703</v>
      </c>
      <c r="D12006" t="s">
        <v>384</v>
      </c>
      <c r="E12006" t="s">
        <v>490</v>
      </c>
      <c r="F12006" t="s">
        <v>402</v>
      </c>
      <c r="G12006" t="s">
        <v>390</v>
      </c>
      <c r="H12006" t="s">
        <v>380</v>
      </c>
      <c r="J12006" t="s">
        <v>381</v>
      </c>
      <c r="K12006">
        <v>1</v>
      </c>
      <c r="L12006" s="2">
        <v>26938</v>
      </c>
      <c r="M12006">
        <v>1973</v>
      </c>
      <c r="N12006" s="19">
        <f t="shared" si="187"/>
        <v>1</v>
      </c>
    </row>
    <row r="12007" spans="1:14">
      <c r="A12007" s="1">
        <v>504704</v>
      </c>
      <c r="B12007" t="s">
        <v>22746</v>
      </c>
      <c r="C12007" t="s">
        <v>22747</v>
      </c>
      <c r="D12007" t="s">
        <v>376</v>
      </c>
      <c r="E12007" t="s">
        <v>490</v>
      </c>
      <c r="G12007" t="s">
        <v>390</v>
      </c>
      <c r="H12007" t="s">
        <v>380</v>
      </c>
      <c r="J12007" t="s">
        <v>381</v>
      </c>
      <c r="K12007">
        <v>1</v>
      </c>
      <c r="L12007" s="2">
        <v>26846</v>
      </c>
      <c r="M12007">
        <v>1973</v>
      </c>
      <c r="N12007" s="19">
        <f t="shared" si="187"/>
        <v>1</v>
      </c>
    </row>
    <row r="12008" spans="1:14">
      <c r="A12008" s="1">
        <v>504723</v>
      </c>
      <c r="B12008" t="s">
        <v>22784</v>
      </c>
      <c r="C12008" t="s">
        <v>22785</v>
      </c>
      <c r="D12008" t="s">
        <v>376</v>
      </c>
      <c r="E12008" t="s">
        <v>490</v>
      </c>
      <c r="G12008" t="s">
        <v>390</v>
      </c>
      <c r="H12008" t="s">
        <v>380</v>
      </c>
      <c r="J12008" t="s">
        <v>381</v>
      </c>
      <c r="K12008">
        <v>1</v>
      </c>
      <c r="L12008" s="2">
        <v>26877</v>
      </c>
      <c r="M12008">
        <v>1973</v>
      </c>
      <c r="N12008" s="19">
        <f t="shared" si="187"/>
        <v>1</v>
      </c>
    </row>
    <row r="12009" spans="1:14">
      <c r="A12009" s="1">
        <v>504753</v>
      </c>
      <c r="B12009" t="s">
        <v>23014</v>
      </c>
      <c r="C12009" t="s">
        <v>23015</v>
      </c>
      <c r="D12009" t="s">
        <v>376</v>
      </c>
      <c r="E12009" t="s">
        <v>490</v>
      </c>
      <c r="G12009" t="s">
        <v>390</v>
      </c>
      <c r="J12009" t="s">
        <v>381</v>
      </c>
      <c r="K12009">
        <v>1</v>
      </c>
      <c r="L12009" s="2">
        <v>26846</v>
      </c>
      <c r="M12009">
        <v>1973</v>
      </c>
      <c r="N12009" s="19">
        <f t="shared" si="187"/>
        <v>1</v>
      </c>
    </row>
    <row r="12010" spans="1:14">
      <c r="A12010" s="1">
        <v>504756</v>
      </c>
      <c r="B12010" t="s">
        <v>22960</v>
      </c>
      <c r="C12010" t="s">
        <v>22961</v>
      </c>
      <c r="D12010" t="s">
        <v>376</v>
      </c>
      <c r="E12010" t="s">
        <v>490</v>
      </c>
      <c r="G12010" t="s">
        <v>386</v>
      </c>
      <c r="H12010" t="s">
        <v>380</v>
      </c>
      <c r="J12010" t="s">
        <v>381</v>
      </c>
      <c r="K12010">
        <v>1</v>
      </c>
      <c r="L12010" s="2">
        <v>26908</v>
      </c>
      <c r="M12010">
        <v>1973</v>
      </c>
      <c r="N12010" s="19">
        <f t="shared" si="187"/>
        <v>1</v>
      </c>
    </row>
    <row r="12011" spans="1:14">
      <c r="A12011" s="1">
        <v>504761</v>
      </c>
      <c r="B12011" t="s">
        <v>30173</v>
      </c>
      <c r="C12011" t="s">
        <v>30174</v>
      </c>
      <c r="D12011" t="s">
        <v>384</v>
      </c>
      <c r="E12011" t="s">
        <v>377</v>
      </c>
      <c r="F12011" t="s">
        <v>402</v>
      </c>
      <c r="G12011" t="s">
        <v>379</v>
      </c>
      <c r="H12011" t="s">
        <v>380</v>
      </c>
      <c r="J12011" t="s">
        <v>439</v>
      </c>
      <c r="K12011">
        <v>1</v>
      </c>
      <c r="L12011" s="2">
        <v>26969</v>
      </c>
      <c r="M12011">
        <v>1973</v>
      </c>
      <c r="N12011" s="19">
        <f t="shared" si="187"/>
        <v>1</v>
      </c>
    </row>
    <row r="12012" spans="1:14">
      <c r="A12012" s="1">
        <v>504789</v>
      </c>
      <c r="B12012" t="s">
        <v>30107</v>
      </c>
      <c r="C12012" t="s">
        <v>30108</v>
      </c>
      <c r="D12012" t="s">
        <v>376</v>
      </c>
      <c r="E12012" t="s">
        <v>377</v>
      </c>
      <c r="G12012" t="s">
        <v>379</v>
      </c>
      <c r="H12012" t="s">
        <v>380</v>
      </c>
      <c r="J12012" t="s">
        <v>381</v>
      </c>
      <c r="K12012">
        <v>1</v>
      </c>
      <c r="L12012" s="2">
        <v>26877</v>
      </c>
      <c r="M12012">
        <v>1973</v>
      </c>
      <c r="N12012" s="19">
        <f t="shared" si="187"/>
        <v>1</v>
      </c>
    </row>
    <row r="12013" spans="1:14">
      <c r="A12013" s="1">
        <v>504822</v>
      </c>
      <c r="B12013" t="s">
        <v>9426</v>
      </c>
      <c r="C12013" t="s">
        <v>9427</v>
      </c>
      <c r="E12013" t="s">
        <v>490</v>
      </c>
      <c r="G12013" t="s">
        <v>379</v>
      </c>
      <c r="H12013" t="s">
        <v>380</v>
      </c>
      <c r="J12013" t="s">
        <v>381</v>
      </c>
      <c r="K12013">
        <v>1</v>
      </c>
      <c r="L12013" s="2">
        <v>26724</v>
      </c>
      <c r="M12013">
        <v>1973</v>
      </c>
      <c r="N12013" s="19">
        <f t="shared" si="187"/>
        <v>1</v>
      </c>
    </row>
    <row r="12014" spans="1:14">
      <c r="A12014" s="1">
        <v>504828</v>
      </c>
      <c r="B12014" t="s">
        <v>22846</v>
      </c>
      <c r="C12014" t="s">
        <v>22847</v>
      </c>
      <c r="D12014" t="s">
        <v>384</v>
      </c>
      <c r="E12014" t="s">
        <v>377</v>
      </c>
      <c r="G12014" t="s">
        <v>390</v>
      </c>
      <c r="H12014" t="s">
        <v>380</v>
      </c>
      <c r="J12014" t="s">
        <v>381</v>
      </c>
      <c r="K12014">
        <v>1</v>
      </c>
      <c r="L12014" s="2">
        <v>26755</v>
      </c>
      <c r="M12014">
        <v>1973</v>
      </c>
      <c r="N12014" s="19">
        <f t="shared" si="187"/>
        <v>1</v>
      </c>
    </row>
    <row r="12015" spans="1:14">
      <c r="A12015" s="1">
        <v>504832</v>
      </c>
      <c r="B12015" t="s">
        <v>22728</v>
      </c>
      <c r="C12015" t="s">
        <v>22729</v>
      </c>
      <c r="D12015" t="s">
        <v>384</v>
      </c>
      <c r="E12015" t="s">
        <v>490</v>
      </c>
      <c r="G12015" t="s">
        <v>390</v>
      </c>
      <c r="H12015" t="s">
        <v>380</v>
      </c>
      <c r="J12015" t="s">
        <v>381</v>
      </c>
      <c r="K12015">
        <v>1</v>
      </c>
      <c r="L12015" s="2">
        <v>26846</v>
      </c>
      <c r="M12015">
        <v>1973</v>
      </c>
      <c r="N12015" s="19">
        <f t="shared" si="187"/>
        <v>1</v>
      </c>
    </row>
    <row r="12016" spans="1:14">
      <c r="A12016" s="1">
        <v>504838</v>
      </c>
      <c r="B12016" t="s">
        <v>22794</v>
      </c>
      <c r="C12016" t="s">
        <v>22795</v>
      </c>
      <c r="D12016" t="s">
        <v>376</v>
      </c>
      <c r="E12016" t="s">
        <v>490</v>
      </c>
      <c r="G12016" t="s">
        <v>379</v>
      </c>
      <c r="H12016" t="s">
        <v>380</v>
      </c>
      <c r="J12016" t="s">
        <v>439</v>
      </c>
      <c r="K12016">
        <v>1</v>
      </c>
      <c r="L12016" s="2">
        <v>26969</v>
      </c>
      <c r="M12016">
        <v>1973</v>
      </c>
      <c r="N12016" s="19">
        <f t="shared" si="187"/>
        <v>1</v>
      </c>
    </row>
    <row r="12017" spans="1:14">
      <c r="A12017" s="1">
        <v>504893</v>
      </c>
      <c r="B12017" t="s">
        <v>22736</v>
      </c>
      <c r="C12017" t="s">
        <v>22737</v>
      </c>
      <c r="D12017" t="s">
        <v>384</v>
      </c>
      <c r="E12017" t="s">
        <v>490</v>
      </c>
      <c r="G12017" t="s">
        <v>386</v>
      </c>
      <c r="H12017" t="s">
        <v>380</v>
      </c>
      <c r="J12017" t="s">
        <v>381</v>
      </c>
      <c r="K12017">
        <v>1</v>
      </c>
      <c r="L12017" s="2">
        <v>26665</v>
      </c>
      <c r="M12017">
        <v>1973</v>
      </c>
      <c r="N12017" s="19">
        <f t="shared" si="187"/>
        <v>1</v>
      </c>
    </row>
    <row r="12018" spans="1:14">
      <c r="A12018" s="1">
        <v>504895</v>
      </c>
      <c r="B12018" t="s">
        <v>22764</v>
      </c>
      <c r="C12018" t="s">
        <v>22765</v>
      </c>
      <c r="D12018" t="s">
        <v>376</v>
      </c>
      <c r="E12018" t="s">
        <v>490</v>
      </c>
      <c r="G12018" t="s">
        <v>390</v>
      </c>
      <c r="H12018" t="s">
        <v>380</v>
      </c>
      <c r="J12018" t="s">
        <v>381</v>
      </c>
      <c r="K12018">
        <v>1</v>
      </c>
      <c r="L12018" s="2">
        <v>26816</v>
      </c>
      <c r="M12018">
        <v>1973</v>
      </c>
      <c r="N12018" s="19">
        <f t="shared" si="187"/>
        <v>1</v>
      </c>
    </row>
    <row r="12019" spans="1:14">
      <c r="A12019" s="1">
        <v>505110</v>
      </c>
      <c r="B12019" t="s">
        <v>30109</v>
      </c>
      <c r="C12019" t="s">
        <v>30110</v>
      </c>
      <c r="D12019" t="s">
        <v>384</v>
      </c>
      <c r="E12019" t="s">
        <v>490</v>
      </c>
      <c r="F12019" t="s">
        <v>659</v>
      </c>
      <c r="G12019" t="s">
        <v>386</v>
      </c>
      <c r="H12019" t="s">
        <v>380</v>
      </c>
      <c r="J12019" t="s">
        <v>381</v>
      </c>
      <c r="K12019">
        <v>1</v>
      </c>
      <c r="L12019" s="2">
        <v>26877</v>
      </c>
      <c r="M12019">
        <v>1973</v>
      </c>
      <c r="N12019" s="19">
        <f t="shared" si="187"/>
        <v>1</v>
      </c>
    </row>
    <row r="12020" spans="1:14">
      <c r="A12020" s="1">
        <v>505112</v>
      </c>
      <c r="B12020" t="s">
        <v>12207</v>
      </c>
      <c r="C12020" t="s">
        <v>12208</v>
      </c>
      <c r="D12020" t="s">
        <v>384</v>
      </c>
      <c r="E12020" t="s">
        <v>377</v>
      </c>
      <c r="G12020" t="s">
        <v>390</v>
      </c>
      <c r="H12020" t="s">
        <v>380</v>
      </c>
      <c r="J12020" t="s">
        <v>439</v>
      </c>
      <c r="K12020">
        <v>1</v>
      </c>
      <c r="L12020" s="2">
        <v>26755</v>
      </c>
      <c r="M12020">
        <v>1973</v>
      </c>
      <c r="N12020" s="19">
        <f t="shared" si="187"/>
        <v>1</v>
      </c>
    </row>
    <row r="12021" spans="1:14">
      <c r="A12021" s="1">
        <v>505116</v>
      </c>
      <c r="B12021" t="s">
        <v>22994</v>
      </c>
      <c r="C12021" t="s">
        <v>22995</v>
      </c>
      <c r="D12021" t="s">
        <v>376</v>
      </c>
      <c r="E12021" t="s">
        <v>490</v>
      </c>
      <c r="G12021" t="s">
        <v>386</v>
      </c>
      <c r="H12021" t="s">
        <v>380</v>
      </c>
      <c r="J12021" t="s">
        <v>381</v>
      </c>
      <c r="K12021">
        <v>1</v>
      </c>
      <c r="L12021" s="2">
        <v>26938</v>
      </c>
      <c r="M12021">
        <v>1973</v>
      </c>
      <c r="N12021" s="19">
        <f t="shared" si="187"/>
        <v>1</v>
      </c>
    </row>
    <row r="12022" spans="1:14">
      <c r="A12022" s="1">
        <v>505123</v>
      </c>
      <c r="B12022" t="s">
        <v>22930</v>
      </c>
      <c r="C12022" t="s">
        <v>22931</v>
      </c>
      <c r="D12022" t="s">
        <v>384</v>
      </c>
      <c r="E12022" t="s">
        <v>490</v>
      </c>
      <c r="G12022" t="s">
        <v>386</v>
      </c>
      <c r="H12022" t="s">
        <v>414</v>
      </c>
      <c r="J12022" t="s">
        <v>381</v>
      </c>
      <c r="K12022">
        <v>1</v>
      </c>
      <c r="L12022" s="2">
        <v>26969</v>
      </c>
      <c r="M12022">
        <v>1973</v>
      </c>
      <c r="N12022" s="19">
        <f t="shared" si="187"/>
        <v>1</v>
      </c>
    </row>
    <row r="12023" spans="1:14">
      <c r="A12023" s="1">
        <v>505126</v>
      </c>
      <c r="B12023" t="s">
        <v>23048</v>
      </c>
      <c r="C12023" t="s">
        <v>23049</v>
      </c>
      <c r="D12023" t="s">
        <v>376</v>
      </c>
      <c r="E12023" t="s">
        <v>490</v>
      </c>
      <c r="H12023" t="s">
        <v>380</v>
      </c>
      <c r="J12023" t="s">
        <v>381</v>
      </c>
      <c r="K12023">
        <v>1</v>
      </c>
      <c r="L12023" s="2">
        <v>26969</v>
      </c>
      <c r="M12023">
        <v>1973</v>
      </c>
      <c r="N12023" s="19">
        <f t="shared" si="187"/>
        <v>1</v>
      </c>
    </row>
    <row r="12024" spans="1:14">
      <c r="A12024" s="1">
        <v>505195</v>
      </c>
      <c r="B12024" t="s">
        <v>4005</v>
      </c>
      <c r="C12024" t="s">
        <v>4006</v>
      </c>
      <c r="D12024" t="s">
        <v>395</v>
      </c>
      <c r="E12024" t="s">
        <v>377</v>
      </c>
      <c r="G12024" t="s">
        <v>464</v>
      </c>
      <c r="H12024" t="s">
        <v>380</v>
      </c>
      <c r="J12024" t="s">
        <v>381</v>
      </c>
      <c r="K12024">
        <v>1</v>
      </c>
      <c r="L12024" s="2">
        <v>26846</v>
      </c>
      <c r="M12024">
        <v>1973</v>
      </c>
      <c r="N12024" s="19">
        <f t="shared" si="187"/>
        <v>1</v>
      </c>
    </row>
    <row r="12025" spans="1:14">
      <c r="A12025" s="1">
        <v>505245</v>
      </c>
      <c r="B12025" t="s">
        <v>23008</v>
      </c>
      <c r="C12025" t="s">
        <v>23009</v>
      </c>
      <c r="D12025" t="s">
        <v>384</v>
      </c>
      <c r="E12025" t="s">
        <v>377</v>
      </c>
      <c r="F12025" t="s">
        <v>385</v>
      </c>
      <c r="G12025" t="s">
        <v>396</v>
      </c>
      <c r="H12025" t="s">
        <v>380</v>
      </c>
      <c r="J12025" t="s">
        <v>381</v>
      </c>
      <c r="K12025">
        <v>1</v>
      </c>
      <c r="L12025" s="2">
        <v>26877</v>
      </c>
      <c r="M12025">
        <v>1973</v>
      </c>
      <c r="N12025" s="19">
        <f t="shared" si="187"/>
        <v>1</v>
      </c>
    </row>
    <row r="12026" spans="1:14">
      <c r="A12026" s="1">
        <v>505258</v>
      </c>
      <c r="B12026" t="s">
        <v>4117</v>
      </c>
      <c r="C12026" t="s">
        <v>4118</v>
      </c>
      <c r="D12026" t="s">
        <v>395</v>
      </c>
      <c r="E12026" t="s">
        <v>377</v>
      </c>
      <c r="F12026" t="s">
        <v>385</v>
      </c>
      <c r="G12026" t="s">
        <v>424</v>
      </c>
      <c r="H12026" t="s">
        <v>380</v>
      </c>
      <c r="J12026" t="s">
        <v>381</v>
      </c>
      <c r="K12026">
        <v>1</v>
      </c>
      <c r="L12026" s="2">
        <v>26816</v>
      </c>
      <c r="M12026">
        <v>1973</v>
      </c>
      <c r="N12026" s="19">
        <f t="shared" si="187"/>
        <v>1</v>
      </c>
    </row>
    <row r="12027" spans="1:14">
      <c r="A12027" s="1">
        <v>505269</v>
      </c>
      <c r="B12027" t="s">
        <v>22786</v>
      </c>
      <c r="C12027" t="s">
        <v>22787</v>
      </c>
      <c r="D12027" t="s">
        <v>376</v>
      </c>
      <c r="E12027" t="s">
        <v>377</v>
      </c>
      <c r="G12027" t="s">
        <v>386</v>
      </c>
      <c r="H12027" t="s">
        <v>380</v>
      </c>
      <c r="J12027" t="s">
        <v>381</v>
      </c>
      <c r="K12027">
        <v>1</v>
      </c>
      <c r="L12027" s="2">
        <v>26696</v>
      </c>
      <c r="M12027">
        <v>1973</v>
      </c>
      <c r="N12027" s="19">
        <f t="shared" si="187"/>
        <v>1</v>
      </c>
    </row>
    <row r="12028" spans="1:14">
      <c r="A12028" s="1">
        <v>505270</v>
      </c>
      <c r="B12028" t="s">
        <v>32569</v>
      </c>
      <c r="C12028" t="s">
        <v>32570</v>
      </c>
      <c r="D12028" t="s">
        <v>376</v>
      </c>
      <c r="E12028" t="s">
        <v>490</v>
      </c>
      <c r="F12028" t="s">
        <v>385</v>
      </c>
      <c r="G12028" t="s">
        <v>396</v>
      </c>
      <c r="H12028" t="s">
        <v>414</v>
      </c>
      <c r="J12028" t="s">
        <v>381</v>
      </c>
      <c r="K12028">
        <v>1</v>
      </c>
      <c r="L12028" s="2">
        <v>26969</v>
      </c>
      <c r="M12028">
        <v>1973</v>
      </c>
      <c r="N12028" s="19">
        <f t="shared" si="187"/>
        <v>1</v>
      </c>
    </row>
    <row r="12029" spans="1:14">
      <c r="A12029" s="1">
        <v>505347</v>
      </c>
      <c r="B12029" t="s">
        <v>12575</v>
      </c>
      <c r="C12029" t="s">
        <v>12576</v>
      </c>
      <c r="D12029" t="s">
        <v>395</v>
      </c>
      <c r="E12029" t="s">
        <v>377</v>
      </c>
      <c r="G12029" t="s">
        <v>396</v>
      </c>
      <c r="H12029" t="s">
        <v>380</v>
      </c>
      <c r="J12029" t="s">
        <v>381</v>
      </c>
      <c r="K12029">
        <v>1</v>
      </c>
      <c r="L12029" s="2">
        <v>26696</v>
      </c>
      <c r="M12029">
        <v>1973</v>
      </c>
      <c r="N12029" s="19">
        <f t="shared" si="187"/>
        <v>1</v>
      </c>
    </row>
    <row r="12030" spans="1:14">
      <c r="A12030" s="1">
        <v>505368</v>
      </c>
      <c r="B12030" t="s">
        <v>7890</v>
      </c>
      <c r="C12030" t="s">
        <v>7891</v>
      </c>
      <c r="D12030" t="s">
        <v>395</v>
      </c>
      <c r="E12030" t="s">
        <v>377</v>
      </c>
      <c r="G12030" t="s">
        <v>379</v>
      </c>
      <c r="H12030" t="s">
        <v>380</v>
      </c>
      <c r="J12030" t="s">
        <v>381</v>
      </c>
      <c r="K12030">
        <v>1</v>
      </c>
      <c r="L12030" s="2">
        <v>26755</v>
      </c>
      <c r="M12030">
        <v>1973</v>
      </c>
      <c r="N12030" s="19">
        <f t="shared" si="187"/>
        <v>1</v>
      </c>
    </row>
    <row r="12031" spans="1:14">
      <c r="A12031" s="1">
        <v>505382</v>
      </c>
      <c r="B12031" t="s">
        <v>7884</v>
      </c>
      <c r="C12031" t="s">
        <v>7885</v>
      </c>
      <c r="H12031" t="s">
        <v>380</v>
      </c>
      <c r="J12031" t="s">
        <v>381</v>
      </c>
      <c r="K12031">
        <v>1</v>
      </c>
      <c r="L12031" s="2">
        <v>26938</v>
      </c>
      <c r="M12031">
        <v>1973</v>
      </c>
      <c r="N12031" s="19">
        <f t="shared" si="187"/>
        <v>1</v>
      </c>
    </row>
    <row r="12032" spans="1:14">
      <c r="A12032" s="1">
        <v>505384</v>
      </c>
      <c r="B12032" t="s">
        <v>14938</v>
      </c>
      <c r="C12032" t="s">
        <v>14939</v>
      </c>
      <c r="D12032" t="s">
        <v>395</v>
      </c>
      <c r="E12032" t="s">
        <v>490</v>
      </c>
      <c r="G12032" t="s">
        <v>424</v>
      </c>
      <c r="H12032" t="s">
        <v>380</v>
      </c>
      <c r="J12032" t="s">
        <v>381</v>
      </c>
      <c r="K12032">
        <v>1</v>
      </c>
      <c r="L12032" s="2">
        <v>26816</v>
      </c>
      <c r="M12032">
        <v>1973</v>
      </c>
      <c r="N12032" s="19">
        <f t="shared" si="187"/>
        <v>1</v>
      </c>
    </row>
    <row r="12033" spans="1:14">
      <c r="A12033" s="1">
        <v>505427</v>
      </c>
      <c r="B12033" t="s">
        <v>22734</v>
      </c>
      <c r="C12033" t="s">
        <v>22735</v>
      </c>
      <c r="D12033" t="s">
        <v>376</v>
      </c>
      <c r="E12033" t="s">
        <v>490</v>
      </c>
      <c r="G12033" t="s">
        <v>386</v>
      </c>
      <c r="H12033" t="s">
        <v>380</v>
      </c>
      <c r="J12033" t="s">
        <v>381</v>
      </c>
      <c r="K12033">
        <v>1</v>
      </c>
      <c r="L12033" s="2">
        <v>26877</v>
      </c>
      <c r="M12033">
        <v>1973</v>
      </c>
      <c r="N12033" s="19">
        <f t="shared" si="187"/>
        <v>1</v>
      </c>
    </row>
    <row r="12034" spans="1:14">
      <c r="A12034" s="1">
        <v>505429</v>
      </c>
      <c r="B12034" t="s">
        <v>22698</v>
      </c>
      <c r="C12034" t="s">
        <v>22699</v>
      </c>
      <c r="D12034" t="s">
        <v>384</v>
      </c>
      <c r="E12034" t="s">
        <v>490</v>
      </c>
      <c r="G12034" t="s">
        <v>390</v>
      </c>
      <c r="H12034" t="s">
        <v>380</v>
      </c>
      <c r="J12034" t="s">
        <v>381</v>
      </c>
      <c r="K12034">
        <v>1</v>
      </c>
      <c r="L12034" s="2">
        <v>26696</v>
      </c>
      <c r="M12034">
        <v>1973</v>
      </c>
      <c r="N12034" s="19">
        <f t="shared" ref="N12034:N12097" si="188">IF(ISNUMBER(SEARCH("skrull",C12034)), 0, 1)</f>
        <v>1</v>
      </c>
    </row>
    <row r="12035" spans="1:14">
      <c r="A12035" s="1">
        <v>505432</v>
      </c>
      <c r="B12035" t="s">
        <v>22754</v>
      </c>
      <c r="C12035" t="s">
        <v>22755</v>
      </c>
      <c r="D12035" t="s">
        <v>384</v>
      </c>
      <c r="E12035" t="s">
        <v>490</v>
      </c>
      <c r="G12035" t="s">
        <v>390</v>
      </c>
      <c r="H12035" t="s">
        <v>380</v>
      </c>
      <c r="J12035" t="s">
        <v>439</v>
      </c>
      <c r="K12035">
        <v>1</v>
      </c>
      <c r="L12035" s="2">
        <v>26969</v>
      </c>
      <c r="M12035">
        <v>1973</v>
      </c>
      <c r="N12035" s="19">
        <f t="shared" si="188"/>
        <v>1</v>
      </c>
    </row>
    <row r="12036" spans="1:14">
      <c r="A12036" s="1">
        <v>505437</v>
      </c>
      <c r="B12036" t="s">
        <v>24156</v>
      </c>
      <c r="C12036" t="s">
        <v>24157</v>
      </c>
      <c r="G12036" t="s">
        <v>390</v>
      </c>
      <c r="H12036" t="s">
        <v>380</v>
      </c>
      <c r="J12036" t="s">
        <v>381</v>
      </c>
      <c r="K12036">
        <v>1</v>
      </c>
      <c r="L12036" s="2">
        <v>26665</v>
      </c>
      <c r="M12036">
        <v>1973</v>
      </c>
      <c r="N12036" s="19">
        <f t="shared" si="188"/>
        <v>1</v>
      </c>
    </row>
    <row r="12037" spans="1:14">
      <c r="A12037" s="1">
        <v>505442</v>
      </c>
      <c r="B12037" t="s">
        <v>22636</v>
      </c>
      <c r="C12037" t="s">
        <v>22637</v>
      </c>
      <c r="D12037" t="s">
        <v>384</v>
      </c>
      <c r="E12037" t="s">
        <v>490</v>
      </c>
      <c r="F12037" t="s">
        <v>417</v>
      </c>
      <c r="G12037" t="s">
        <v>569</v>
      </c>
      <c r="H12037" t="s">
        <v>380</v>
      </c>
      <c r="J12037" t="s">
        <v>381</v>
      </c>
      <c r="K12037">
        <v>1</v>
      </c>
      <c r="L12037" s="2">
        <v>26877</v>
      </c>
      <c r="M12037">
        <v>1973</v>
      </c>
      <c r="N12037" s="19">
        <f t="shared" si="188"/>
        <v>1</v>
      </c>
    </row>
    <row r="12038" spans="1:14">
      <c r="A12038" s="1">
        <v>505445</v>
      </c>
      <c r="B12038" t="s">
        <v>22858</v>
      </c>
      <c r="C12038" t="s">
        <v>22859</v>
      </c>
      <c r="D12038" t="s">
        <v>395</v>
      </c>
      <c r="E12038" t="s">
        <v>490</v>
      </c>
      <c r="G12038" t="s">
        <v>379</v>
      </c>
      <c r="H12038" t="s">
        <v>380</v>
      </c>
      <c r="J12038" t="s">
        <v>381</v>
      </c>
      <c r="K12038">
        <v>1</v>
      </c>
      <c r="L12038" s="2">
        <v>26938</v>
      </c>
      <c r="M12038">
        <v>1973</v>
      </c>
      <c r="N12038" s="19">
        <f t="shared" si="188"/>
        <v>1</v>
      </c>
    </row>
    <row r="12039" spans="1:14">
      <c r="A12039" s="1">
        <v>505475</v>
      </c>
      <c r="B12039" t="s">
        <v>9260</v>
      </c>
      <c r="C12039" t="s">
        <v>9261</v>
      </c>
      <c r="D12039" t="s">
        <v>376</v>
      </c>
      <c r="E12039" t="s">
        <v>490</v>
      </c>
      <c r="H12039" t="s">
        <v>380</v>
      </c>
      <c r="J12039" t="s">
        <v>381</v>
      </c>
      <c r="K12039">
        <v>1</v>
      </c>
      <c r="L12039" s="2">
        <v>26877</v>
      </c>
      <c r="M12039">
        <v>1973</v>
      </c>
      <c r="N12039" s="19">
        <f t="shared" si="188"/>
        <v>1</v>
      </c>
    </row>
    <row r="12040" spans="1:14">
      <c r="A12040" s="1">
        <v>505517</v>
      </c>
      <c r="B12040" t="s">
        <v>13025</v>
      </c>
      <c r="C12040" t="s">
        <v>13026</v>
      </c>
      <c r="D12040" t="s">
        <v>384</v>
      </c>
      <c r="E12040" t="s">
        <v>377</v>
      </c>
      <c r="F12040" t="s">
        <v>402</v>
      </c>
      <c r="G12040" t="s">
        <v>390</v>
      </c>
      <c r="H12040" t="s">
        <v>414</v>
      </c>
      <c r="J12040" t="s">
        <v>439</v>
      </c>
      <c r="K12040">
        <v>1</v>
      </c>
      <c r="L12040" s="2">
        <v>26938</v>
      </c>
      <c r="M12040">
        <v>1973</v>
      </c>
      <c r="N12040" s="19">
        <f t="shared" si="188"/>
        <v>1</v>
      </c>
    </row>
    <row r="12041" spans="1:14">
      <c r="A12041" s="1">
        <v>505590</v>
      </c>
      <c r="B12041" t="s">
        <v>22948</v>
      </c>
      <c r="C12041" t="s">
        <v>22949</v>
      </c>
      <c r="D12041" t="s">
        <v>376</v>
      </c>
      <c r="E12041" t="s">
        <v>490</v>
      </c>
      <c r="G12041" t="s">
        <v>386</v>
      </c>
      <c r="H12041" t="s">
        <v>380</v>
      </c>
      <c r="J12041" t="s">
        <v>381</v>
      </c>
      <c r="K12041">
        <v>1</v>
      </c>
      <c r="L12041" s="2">
        <v>26877</v>
      </c>
      <c r="M12041">
        <v>1973</v>
      </c>
      <c r="N12041" s="19">
        <f t="shared" si="188"/>
        <v>1</v>
      </c>
    </row>
    <row r="12042" spans="1:14">
      <c r="A12042" s="1">
        <v>505600</v>
      </c>
      <c r="B12042" t="s">
        <v>30587</v>
      </c>
      <c r="C12042" t="s">
        <v>30588</v>
      </c>
      <c r="D12042" t="s">
        <v>376</v>
      </c>
      <c r="E12042" t="s">
        <v>490</v>
      </c>
      <c r="F12042" t="s">
        <v>402</v>
      </c>
      <c r="G12042" t="s">
        <v>390</v>
      </c>
      <c r="H12042" t="s">
        <v>414</v>
      </c>
      <c r="J12042" t="s">
        <v>381</v>
      </c>
      <c r="K12042">
        <v>1</v>
      </c>
      <c r="L12042" s="2">
        <v>26816</v>
      </c>
      <c r="M12042">
        <v>1973</v>
      </c>
      <c r="N12042" s="19">
        <f t="shared" si="188"/>
        <v>1</v>
      </c>
    </row>
    <row r="12043" spans="1:14">
      <c r="A12043" s="1">
        <v>505601</v>
      </c>
      <c r="B12043" t="s">
        <v>30405</v>
      </c>
      <c r="C12043" t="s">
        <v>30406</v>
      </c>
      <c r="D12043" t="s">
        <v>376</v>
      </c>
      <c r="E12043" t="s">
        <v>490</v>
      </c>
      <c r="H12043" t="s">
        <v>380</v>
      </c>
      <c r="J12043" t="s">
        <v>381</v>
      </c>
      <c r="K12043">
        <v>1</v>
      </c>
      <c r="L12043" s="2">
        <v>26877</v>
      </c>
      <c r="M12043">
        <v>1973</v>
      </c>
      <c r="N12043" s="19">
        <f t="shared" si="188"/>
        <v>1</v>
      </c>
    </row>
    <row r="12044" spans="1:14">
      <c r="A12044" s="1">
        <v>505602</v>
      </c>
      <c r="B12044" t="s">
        <v>30623</v>
      </c>
      <c r="C12044" t="s">
        <v>30624</v>
      </c>
      <c r="D12044" t="s">
        <v>376</v>
      </c>
      <c r="E12044" t="s">
        <v>490</v>
      </c>
      <c r="G12044" t="s">
        <v>386</v>
      </c>
      <c r="J12044" t="s">
        <v>381</v>
      </c>
      <c r="K12044">
        <v>1</v>
      </c>
      <c r="L12044" s="2">
        <v>26938</v>
      </c>
      <c r="M12044">
        <v>1973</v>
      </c>
      <c r="N12044" s="19">
        <f t="shared" si="188"/>
        <v>1</v>
      </c>
    </row>
    <row r="12045" spans="1:14">
      <c r="A12045" s="1">
        <v>505603</v>
      </c>
      <c r="B12045" t="s">
        <v>30513</v>
      </c>
      <c r="C12045" t="s">
        <v>30514</v>
      </c>
      <c r="D12045" t="s">
        <v>384</v>
      </c>
      <c r="E12045" t="s">
        <v>377</v>
      </c>
      <c r="G12045" t="s">
        <v>386</v>
      </c>
      <c r="H12045" t="s">
        <v>380</v>
      </c>
      <c r="J12045" t="s">
        <v>381</v>
      </c>
      <c r="K12045">
        <v>1</v>
      </c>
      <c r="L12045" s="2">
        <v>26755</v>
      </c>
      <c r="M12045">
        <v>1973</v>
      </c>
      <c r="N12045" s="19">
        <f t="shared" si="188"/>
        <v>1</v>
      </c>
    </row>
    <row r="12046" spans="1:14">
      <c r="A12046" s="1">
        <v>505625</v>
      </c>
      <c r="B12046" t="s">
        <v>23044</v>
      </c>
      <c r="C12046" t="s">
        <v>23045</v>
      </c>
      <c r="D12046" t="s">
        <v>376</v>
      </c>
      <c r="E12046" t="s">
        <v>490</v>
      </c>
      <c r="G12046" t="s">
        <v>390</v>
      </c>
      <c r="H12046" t="s">
        <v>380</v>
      </c>
      <c r="J12046" t="s">
        <v>381</v>
      </c>
      <c r="K12046">
        <v>1</v>
      </c>
      <c r="L12046" s="2">
        <v>26696</v>
      </c>
      <c r="M12046">
        <v>1973</v>
      </c>
      <c r="N12046" s="19">
        <f t="shared" si="188"/>
        <v>1</v>
      </c>
    </row>
    <row r="12047" spans="1:14">
      <c r="A12047" s="1">
        <v>505630</v>
      </c>
      <c r="B12047" t="s">
        <v>22890</v>
      </c>
      <c r="C12047" t="s">
        <v>22891</v>
      </c>
      <c r="D12047" t="s">
        <v>376</v>
      </c>
      <c r="E12047" t="s">
        <v>490</v>
      </c>
      <c r="G12047" t="s">
        <v>390</v>
      </c>
      <c r="H12047" t="s">
        <v>380</v>
      </c>
      <c r="J12047" t="s">
        <v>381</v>
      </c>
      <c r="K12047">
        <v>1</v>
      </c>
      <c r="L12047" s="2">
        <v>26724</v>
      </c>
      <c r="M12047">
        <v>1973</v>
      </c>
      <c r="N12047" s="19">
        <f t="shared" si="188"/>
        <v>1</v>
      </c>
    </row>
    <row r="12048" spans="1:14">
      <c r="A12048" s="1">
        <v>505646</v>
      </c>
      <c r="B12048" t="s">
        <v>22912</v>
      </c>
      <c r="C12048" t="s">
        <v>22913</v>
      </c>
      <c r="D12048" t="s">
        <v>376</v>
      </c>
      <c r="E12048" t="s">
        <v>490</v>
      </c>
      <c r="G12048" t="s">
        <v>379</v>
      </c>
      <c r="H12048" t="s">
        <v>380</v>
      </c>
      <c r="J12048" t="s">
        <v>381</v>
      </c>
      <c r="K12048">
        <v>1</v>
      </c>
      <c r="L12048" s="2">
        <v>26816</v>
      </c>
      <c r="M12048">
        <v>1973</v>
      </c>
      <c r="N12048" s="19">
        <f t="shared" si="188"/>
        <v>1</v>
      </c>
    </row>
    <row r="12049" spans="1:14">
      <c r="A12049" s="1">
        <v>505652</v>
      </c>
      <c r="B12049" t="s">
        <v>23034</v>
      </c>
      <c r="C12049" t="s">
        <v>23035</v>
      </c>
      <c r="D12049" t="s">
        <v>376</v>
      </c>
      <c r="E12049" t="s">
        <v>490</v>
      </c>
      <c r="G12049" t="s">
        <v>379</v>
      </c>
      <c r="H12049" t="s">
        <v>380</v>
      </c>
      <c r="J12049" t="s">
        <v>381</v>
      </c>
      <c r="K12049">
        <v>1</v>
      </c>
      <c r="L12049" s="2">
        <v>26877</v>
      </c>
      <c r="M12049">
        <v>1973</v>
      </c>
      <c r="N12049" s="19">
        <f t="shared" si="188"/>
        <v>1</v>
      </c>
    </row>
    <row r="12050" spans="1:14">
      <c r="A12050" s="1">
        <v>505654</v>
      </c>
      <c r="B12050" t="s">
        <v>22894</v>
      </c>
      <c r="C12050" t="s">
        <v>22895</v>
      </c>
      <c r="D12050" t="s">
        <v>376</v>
      </c>
      <c r="E12050" t="s">
        <v>490</v>
      </c>
      <c r="G12050" t="s">
        <v>390</v>
      </c>
      <c r="H12050" t="s">
        <v>380</v>
      </c>
      <c r="J12050" t="s">
        <v>381</v>
      </c>
      <c r="K12050">
        <v>1</v>
      </c>
      <c r="L12050" s="2">
        <v>27181</v>
      </c>
      <c r="M12050">
        <v>1974</v>
      </c>
      <c r="N12050" s="19">
        <f t="shared" si="188"/>
        <v>1</v>
      </c>
    </row>
    <row r="12051" spans="1:14">
      <c r="A12051" s="1">
        <v>505694</v>
      </c>
      <c r="B12051" t="s">
        <v>22924</v>
      </c>
      <c r="C12051" t="s">
        <v>22925</v>
      </c>
      <c r="D12051" t="s">
        <v>384</v>
      </c>
      <c r="E12051" t="s">
        <v>490</v>
      </c>
      <c r="G12051" t="s">
        <v>379</v>
      </c>
      <c r="H12051" t="s">
        <v>380</v>
      </c>
      <c r="J12051" t="s">
        <v>381</v>
      </c>
      <c r="K12051">
        <v>1</v>
      </c>
      <c r="L12051" s="2">
        <v>27181</v>
      </c>
      <c r="M12051">
        <v>1974</v>
      </c>
      <c r="N12051" s="19">
        <f t="shared" si="188"/>
        <v>1</v>
      </c>
    </row>
    <row r="12052" spans="1:14">
      <c r="A12052" s="1">
        <v>505699</v>
      </c>
      <c r="B12052" t="s">
        <v>22998</v>
      </c>
      <c r="C12052" t="s">
        <v>22999</v>
      </c>
      <c r="D12052" t="s">
        <v>384</v>
      </c>
      <c r="E12052" t="s">
        <v>490</v>
      </c>
      <c r="G12052" t="s">
        <v>386</v>
      </c>
      <c r="J12052" t="s">
        <v>439</v>
      </c>
      <c r="K12052">
        <v>1</v>
      </c>
      <c r="L12052" s="2">
        <v>27061</v>
      </c>
      <c r="M12052">
        <v>1974</v>
      </c>
      <c r="N12052" s="19">
        <f t="shared" si="188"/>
        <v>1</v>
      </c>
    </row>
    <row r="12053" spans="1:14">
      <c r="A12053" s="1">
        <v>505702</v>
      </c>
      <c r="B12053" t="s">
        <v>22906</v>
      </c>
      <c r="C12053" t="s">
        <v>22907</v>
      </c>
      <c r="D12053" t="s">
        <v>376</v>
      </c>
      <c r="E12053" t="s">
        <v>490</v>
      </c>
      <c r="G12053" t="s">
        <v>390</v>
      </c>
      <c r="H12053" t="s">
        <v>380</v>
      </c>
      <c r="J12053" t="s">
        <v>381</v>
      </c>
      <c r="K12053">
        <v>1</v>
      </c>
      <c r="L12053" s="2">
        <v>27273</v>
      </c>
      <c r="M12053">
        <v>1974</v>
      </c>
      <c r="N12053" s="19">
        <f t="shared" si="188"/>
        <v>1</v>
      </c>
    </row>
    <row r="12054" spans="1:14">
      <c r="A12054" s="1">
        <v>505705</v>
      </c>
      <c r="B12054" t="s">
        <v>22940</v>
      </c>
      <c r="C12054" t="s">
        <v>22941</v>
      </c>
      <c r="D12054" t="s">
        <v>376</v>
      </c>
      <c r="E12054" t="s">
        <v>490</v>
      </c>
      <c r="G12054" t="s">
        <v>390</v>
      </c>
      <c r="H12054" t="s">
        <v>414</v>
      </c>
      <c r="J12054" t="s">
        <v>381</v>
      </c>
      <c r="K12054">
        <v>1</v>
      </c>
      <c r="L12054" s="2">
        <v>27334</v>
      </c>
      <c r="M12054">
        <v>1974</v>
      </c>
      <c r="N12054" s="19">
        <f t="shared" si="188"/>
        <v>1</v>
      </c>
    </row>
    <row r="12055" spans="1:14">
      <c r="A12055" s="1">
        <v>505713</v>
      </c>
      <c r="B12055" t="s">
        <v>30171</v>
      </c>
      <c r="C12055" t="s">
        <v>30172</v>
      </c>
      <c r="E12055" t="s">
        <v>490</v>
      </c>
      <c r="F12055" t="s">
        <v>505</v>
      </c>
      <c r="G12055" t="s">
        <v>386</v>
      </c>
      <c r="H12055" t="s">
        <v>380</v>
      </c>
      <c r="J12055" t="s">
        <v>381</v>
      </c>
      <c r="K12055">
        <v>1</v>
      </c>
      <c r="L12055" s="2">
        <v>27303</v>
      </c>
      <c r="M12055">
        <v>1974</v>
      </c>
      <c r="N12055" s="19">
        <f t="shared" si="188"/>
        <v>1</v>
      </c>
    </row>
    <row r="12056" spans="1:14">
      <c r="A12056" s="1">
        <v>505741</v>
      </c>
      <c r="B12056" t="s">
        <v>27157</v>
      </c>
      <c r="C12056" t="s">
        <v>27158</v>
      </c>
      <c r="D12056" t="s">
        <v>384</v>
      </c>
      <c r="E12056" t="s">
        <v>377</v>
      </c>
      <c r="F12056" t="s">
        <v>402</v>
      </c>
      <c r="G12056" t="s">
        <v>390</v>
      </c>
      <c r="H12056" t="s">
        <v>380</v>
      </c>
      <c r="J12056" t="s">
        <v>381</v>
      </c>
      <c r="K12056">
        <v>1</v>
      </c>
      <c r="L12056" s="2">
        <v>27334</v>
      </c>
      <c r="M12056">
        <v>1974</v>
      </c>
      <c r="N12056" s="19">
        <f t="shared" si="188"/>
        <v>1</v>
      </c>
    </row>
    <row r="12057" spans="1:14">
      <c r="A12057" s="1">
        <v>505748</v>
      </c>
      <c r="B12057" t="s">
        <v>24134</v>
      </c>
      <c r="C12057" t="s">
        <v>24135</v>
      </c>
      <c r="E12057" t="s">
        <v>490</v>
      </c>
      <c r="H12057" t="s">
        <v>380</v>
      </c>
      <c r="J12057" t="s">
        <v>381</v>
      </c>
      <c r="K12057">
        <v>1</v>
      </c>
      <c r="L12057" s="2">
        <v>27120</v>
      </c>
      <c r="M12057">
        <v>1974</v>
      </c>
      <c r="N12057" s="19">
        <f t="shared" si="188"/>
        <v>1</v>
      </c>
    </row>
    <row r="12058" spans="1:14">
      <c r="A12058" s="1">
        <v>505758</v>
      </c>
      <c r="B12058" t="s">
        <v>31637</v>
      </c>
      <c r="C12058" t="s">
        <v>31638</v>
      </c>
      <c r="D12058" t="s">
        <v>384</v>
      </c>
      <c r="E12058" t="s">
        <v>490</v>
      </c>
      <c r="H12058" t="s">
        <v>380</v>
      </c>
      <c r="J12058" t="s">
        <v>381</v>
      </c>
      <c r="K12058">
        <v>1</v>
      </c>
      <c r="L12058" s="2">
        <v>27030</v>
      </c>
      <c r="M12058">
        <v>1974</v>
      </c>
      <c r="N12058" s="19">
        <f t="shared" si="188"/>
        <v>1</v>
      </c>
    </row>
    <row r="12059" spans="1:14">
      <c r="A12059" s="1">
        <v>505759</v>
      </c>
      <c r="B12059" t="s">
        <v>33005</v>
      </c>
      <c r="C12059" t="s">
        <v>33006</v>
      </c>
      <c r="D12059" t="s">
        <v>395</v>
      </c>
      <c r="E12059" t="s">
        <v>490</v>
      </c>
      <c r="G12059" t="s">
        <v>390</v>
      </c>
      <c r="H12059" t="s">
        <v>380</v>
      </c>
      <c r="J12059" t="s">
        <v>381</v>
      </c>
      <c r="K12059">
        <v>1</v>
      </c>
      <c r="L12059" s="2">
        <v>27211</v>
      </c>
      <c r="M12059">
        <v>1974</v>
      </c>
      <c r="N12059" s="19">
        <f t="shared" si="188"/>
        <v>1</v>
      </c>
    </row>
    <row r="12060" spans="1:14">
      <c r="A12060" s="1">
        <v>505760</v>
      </c>
      <c r="B12060" t="s">
        <v>32945</v>
      </c>
      <c r="C12060" t="s">
        <v>32946</v>
      </c>
      <c r="D12060" t="s">
        <v>395</v>
      </c>
      <c r="H12060" t="s">
        <v>380</v>
      </c>
      <c r="J12060" t="s">
        <v>381</v>
      </c>
      <c r="K12060">
        <v>1</v>
      </c>
      <c r="L12060" s="2">
        <v>27150</v>
      </c>
      <c r="M12060">
        <v>1974</v>
      </c>
      <c r="N12060" s="19">
        <f t="shared" si="188"/>
        <v>1</v>
      </c>
    </row>
    <row r="12061" spans="1:14">
      <c r="A12061" s="1">
        <v>505831</v>
      </c>
      <c r="B12061" t="s">
        <v>29115</v>
      </c>
      <c r="C12061" t="s">
        <v>29116</v>
      </c>
      <c r="D12061" t="s">
        <v>376</v>
      </c>
      <c r="E12061" t="s">
        <v>377</v>
      </c>
      <c r="G12061" t="s">
        <v>438</v>
      </c>
      <c r="H12061" t="s">
        <v>380</v>
      </c>
      <c r="J12061" t="s">
        <v>439</v>
      </c>
      <c r="K12061">
        <v>1</v>
      </c>
      <c r="L12061" s="2">
        <v>27120</v>
      </c>
      <c r="M12061">
        <v>1974</v>
      </c>
      <c r="N12061" s="19">
        <f t="shared" si="188"/>
        <v>1</v>
      </c>
    </row>
    <row r="12062" spans="1:14">
      <c r="A12062" s="1">
        <v>505868</v>
      </c>
      <c r="B12062" t="s">
        <v>29163</v>
      </c>
      <c r="C12062" t="s">
        <v>29164</v>
      </c>
      <c r="D12062" t="s">
        <v>376</v>
      </c>
      <c r="E12062" t="s">
        <v>377</v>
      </c>
      <c r="G12062" t="s">
        <v>390</v>
      </c>
      <c r="H12062" t="s">
        <v>380</v>
      </c>
      <c r="J12062" t="s">
        <v>381</v>
      </c>
      <c r="K12062">
        <v>1</v>
      </c>
      <c r="L12062" s="2">
        <v>27089</v>
      </c>
      <c r="M12062">
        <v>1974</v>
      </c>
      <c r="N12062" s="19">
        <f t="shared" si="188"/>
        <v>1</v>
      </c>
    </row>
    <row r="12063" spans="1:14">
      <c r="A12063" s="1">
        <v>505869</v>
      </c>
      <c r="B12063" t="s">
        <v>20586</v>
      </c>
      <c r="C12063" t="s">
        <v>20587</v>
      </c>
      <c r="E12063" t="s">
        <v>377</v>
      </c>
      <c r="G12063" t="s">
        <v>390</v>
      </c>
      <c r="H12063" t="s">
        <v>380</v>
      </c>
      <c r="J12063" t="s">
        <v>439</v>
      </c>
      <c r="K12063">
        <v>1</v>
      </c>
      <c r="L12063" s="2">
        <v>27120</v>
      </c>
      <c r="M12063">
        <v>1974</v>
      </c>
      <c r="N12063" s="19">
        <f t="shared" si="188"/>
        <v>1</v>
      </c>
    </row>
    <row r="12064" spans="1:14">
      <c r="A12064" s="1">
        <v>505870</v>
      </c>
      <c r="B12064" t="s">
        <v>29067</v>
      </c>
      <c r="C12064" t="s">
        <v>29068</v>
      </c>
      <c r="E12064" t="s">
        <v>377</v>
      </c>
      <c r="G12064" t="s">
        <v>390</v>
      </c>
      <c r="H12064" t="s">
        <v>380</v>
      </c>
      <c r="J12064" t="s">
        <v>381</v>
      </c>
      <c r="K12064">
        <v>1</v>
      </c>
      <c r="L12064" s="2">
        <v>27303</v>
      </c>
      <c r="M12064">
        <v>1974</v>
      </c>
      <c r="N12064" s="19">
        <f t="shared" si="188"/>
        <v>1</v>
      </c>
    </row>
    <row r="12065" spans="1:14">
      <c r="A12065" s="1">
        <v>505871</v>
      </c>
      <c r="B12065" t="s">
        <v>20584</v>
      </c>
      <c r="C12065" t="s">
        <v>20585</v>
      </c>
      <c r="E12065" t="s">
        <v>377</v>
      </c>
      <c r="G12065" t="s">
        <v>390</v>
      </c>
      <c r="J12065" t="s">
        <v>439</v>
      </c>
      <c r="K12065">
        <v>1</v>
      </c>
      <c r="L12065" s="2">
        <v>27089</v>
      </c>
      <c r="M12065">
        <v>1974</v>
      </c>
      <c r="N12065" s="19">
        <f t="shared" si="188"/>
        <v>1</v>
      </c>
    </row>
    <row r="12066" spans="1:14">
      <c r="A12066" s="1">
        <v>505894</v>
      </c>
      <c r="B12066" t="s">
        <v>31471</v>
      </c>
      <c r="C12066" t="s">
        <v>31472</v>
      </c>
      <c r="D12066" t="s">
        <v>376</v>
      </c>
      <c r="E12066" t="s">
        <v>490</v>
      </c>
      <c r="F12066" t="s">
        <v>385</v>
      </c>
      <c r="G12066" t="s">
        <v>390</v>
      </c>
      <c r="H12066" t="s">
        <v>380</v>
      </c>
      <c r="J12066" t="s">
        <v>381</v>
      </c>
      <c r="K12066">
        <v>1</v>
      </c>
      <c r="L12066" s="2">
        <v>27061</v>
      </c>
      <c r="M12066">
        <v>1974</v>
      </c>
      <c r="N12066" s="19">
        <f t="shared" si="188"/>
        <v>1</v>
      </c>
    </row>
    <row r="12067" spans="1:14">
      <c r="A12067" s="1">
        <v>505905</v>
      </c>
      <c r="B12067" t="s">
        <v>24012</v>
      </c>
      <c r="C12067" t="s">
        <v>24013</v>
      </c>
      <c r="D12067" t="s">
        <v>384</v>
      </c>
      <c r="E12067" t="s">
        <v>389</v>
      </c>
      <c r="G12067" t="s">
        <v>438</v>
      </c>
      <c r="H12067" t="s">
        <v>380</v>
      </c>
      <c r="J12067" t="s">
        <v>439</v>
      </c>
      <c r="K12067">
        <v>1</v>
      </c>
      <c r="L12067" s="2">
        <v>27242</v>
      </c>
      <c r="M12067">
        <v>1974</v>
      </c>
      <c r="N12067" s="19">
        <f t="shared" si="188"/>
        <v>1</v>
      </c>
    </row>
    <row r="12068" spans="1:14">
      <c r="A12068" s="1">
        <v>505922</v>
      </c>
      <c r="B12068" t="s">
        <v>2335</v>
      </c>
      <c r="C12068" t="s">
        <v>2336</v>
      </c>
      <c r="D12068" t="s">
        <v>395</v>
      </c>
      <c r="E12068" t="s">
        <v>389</v>
      </c>
      <c r="F12068" t="s">
        <v>402</v>
      </c>
      <c r="G12068" t="s">
        <v>390</v>
      </c>
      <c r="H12068" t="s">
        <v>380</v>
      </c>
      <c r="J12068" t="s">
        <v>381</v>
      </c>
      <c r="K12068">
        <v>1</v>
      </c>
      <c r="L12068" s="2">
        <v>27334</v>
      </c>
      <c r="M12068">
        <v>1974</v>
      </c>
      <c r="N12068" s="19">
        <f t="shared" si="188"/>
        <v>1</v>
      </c>
    </row>
    <row r="12069" spans="1:14">
      <c r="A12069" s="1">
        <v>505971</v>
      </c>
      <c r="B12069" t="s">
        <v>20850</v>
      </c>
      <c r="C12069" t="s">
        <v>20851</v>
      </c>
      <c r="D12069" t="s">
        <v>384</v>
      </c>
      <c r="E12069" t="s">
        <v>377</v>
      </c>
      <c r="F12069" t="s">
        <v>385</v>
      </c>
      <c r="G12069" t="s">
        <v>386</v>
      </c>
      <c r="H12069" t="s">
        <v>414</v>
      </c>
      <c r="J12069" t="s">
        <v>439</v>
      </c>
      <c r="K12069">
        <v>1</v>
      </c>
      <c r="L12069" s="2">
        <v>27120</v>
      </c>
      <c r="M12069">
        <v>1974</v>
      </c>
      <c r="N12069" s="19">
        <f t="shared" si="188"/>
        <v>1</v>
      </c>
    </row>
    <row r="12070" spans="1:14">
      <c r="A12070" s="1">
        <v>505972</v>
      </c>
      <c r="B12070" t="s">
        <v>32985</v>
      </c>
      <c r="C12070" t="s">
        <v>32986</v>
      </c>
      <c r="D12070" t="s">
        <v>395</v>
      </c>
      <c r="E12070" t="s">
        <v>377</v>
      </c>
      <c r="F12070" t="s">
        <v>385</v>
      </c>
      <c r="G12070" t="s">
        <v>386</v>
      </c>
      <c r="H12070" t="s">
        <v>380</v>
      </c>
      <c r="J12070" t="s">
        <v>381</v>
      </c>
      <c r="K12070">
        <v>1</v>
      </c>
      <c r="L12070" s="2">
        <v>27089</v>
      </c>
      <c r="M12070">
        <v>1974</v>
      </c>
      <c r="N12070" s="19">
        <f t="shared" si="188"/>
        <v>1</v>
      </c>
    </row>
    <row r="12071" spans="1:14">
      <c r="A12071" s="1">
        <v>505978</v>
      </c>
      <c r="B12071" t="s">
        <v>19468</v>
      </c>
      <c r="C12071" t="s">
        <v>19469</v>
      </c>
      <c r="H12071" t="s">
        <v>414</v>
      </c>
      <c r="J12071" t="s">
        <v>381</v>
      </c>
      <c r="K12071">
        <v>1</v>
      </c>
      <c r="L12071" s="2">
        <v>27334</v>
      </c>
      <c r="M12071">
        <v>1974</v>
      </c>
      <c r="N12071" s="19">
        <f t="shared" si="188"/>
        <v>1</v>
      </c>
    </row>
    <row r="12072" spans="1:14">
      <c r="A12072" s="1">
        <v>505985</v>
      </c>
      <c r="B12072" t="s">
        <v>32301</v>
      </c>
      <c r="C12072" t="s">
        <v>32302</v>
      </c>
      <c r="D12072" t="s">
        <v>384</v>
      </c>
      <c r="E12072" t="s">
        <v>377</v>
      </c>
      <c r="F12072" t="s">
        <v>385</v>
      </c>
      <c r="G12072" t="s">
        <v>386</v>
      </c>
      <c r="H12072" t="s">
        <v>380</v>
      </c>
      <c r="J12072" t="s">
        <v>381</v>
      </c>
      <c r="K12072">
        <v>1</v>
      </c>
      <c r="L12072" s="2">
        <v>27303</v>
      </c>
      <c r="M12072">
        <v>1974</v>
      </c>
      <c r="N12072" s="19">
        <f t="shared" si="188"/>
        <v>1</v>
      </c>
    </row>
    <row r="12073" spans="1:14">
      <c r="A12073" s="1">
        <v>505986</v>
      </c>
      <c r="B12073" t="s">
        <v>30879</v>
      </c>
      <c r="C12073" t="s">
        <v>30880</v>
      </c>
      <c r="D12073" t="s">
        <v>376</v>
      </c>
      <c r="E12073" t="s">
        <v>377</v>
      </c>
      <c r="F12073" t="s">
        <v>385</v>
      </c>
      <c r="G12073" t="s">
        <v>386</v>
      </c>
      <c r="H12073" t="s">
        <v>380</v>
      </c>
      <c r="J12073" t="s">
        <v>381</v>
      </c>
      <c r="K12073">
        <v>1</v>
      </c>
      <c r="L12073" s="2">
        <v>27089</v>
      </c>
      <c r="M12073">
        <v>1974</v>
      </c>
      <c r="N12073" s="19">
        <f t="shared" si="188"/>
        <v>1</v>
      </c>
    </row>
    <row r="12074" spans="1:14">
      <c r="A12074" s="1">
        <v>505987</v>
      </c>
      <c r="B12074" t="s">
        <v>32695</v>
      </c>
      <c r="C12074" t="s">
        <v>32696</v>
      </c>
      <c r="D12074" t="s">
        <v>395</v>
      </c>
      <c r="E12074" t="s">
        <v>377</v>
      </c>
      <c r="F12074" t="s">
        <v>385</v>
      </c>
      <c r="G12074" t="s">
        <v>386</v>
      </c>
      <c r="H12074" t="s">
        <v>380</v>
      </c>
      <c r="J12074" t="s">
        <v>381</v>
      </c>
      <c r="K12074">
        <v>1</v>
      </c>
      <c r="L12074" s="2">
        <v>27395</v>
      </c>
      <c r="M12074">
        <v>1975</v>
      </c>
      <c r="N12074" s="19">
        <f t="shared" si="188"/>
        <v>1</v>
      </c>
    </row>
    <row r="12075" spans="1:14">
      <c r="A12075" s="1">
        <v>505988</v>
      </c>
      <c r="B12075" t="s">
        <v>27133</v>
      </c>
      <c r="C12075" t="s">
        <v>27134</v>
      </c>
      <c r="D12075" t="s">
        <v>376</v>
      </c>
      <c r="E12075" t="s">
        <v>490</v>
      </c>
      <c r="F12075" t="s">
        <v>385</v>
      </c>
      <c r="G12075" t="s">
        <v>390</v>
      </c>
      <c r="H12075" t="s">
        <v>414</v>
      </c>
      <c r="J12075" t="s">
        <v>381</v>
      </c>
      <c r="K12075">
        <v>1</v>
      </c>
      <c r="L12075" s="2">
        <v>27607</v>
      </c>
      <c r="M12075">
        <v>1975</v>
      </c>
      <c r="N12075" s="19">
        <f t="shared" si="188"/>
        <v>1</v>
      </c>
    </row>
    <row r="12076" spans="1:14">
      <c r="A12076" s="1">
        <v>505989</v>
      </c>
      <c r="B12076" t="s">
        <v>29947</v>
      </c>
      <c r="C12076" t="s">
        <v>29948</v>
      </c>
      <c r="D12076" t="s">
        <v>376</v>
      </c>
      <c r="E12076" t="s">
        <v>377</v>
      </c>
      <c r="F12076" t="s">
        <v>385</v>
      </c>
      <c r="G12076" t="s">
        <v>386</v>
      </c>
      <c r="H12076" t="s">
        <v>380</v>
      </c>
      <c r="J12076" t="s">
        <v>439</v>
      </c>
      <c r="K12076">
        <v>1</v>
      </c>
      <c r="L12076" s="2">
        <v>27395</v>
      </c>
      <c r="M12076">
        <v>1975</v>
      </c>
      <c r="N12076" s="19">
        <f t="shared" si="188"/>
        <v>1</v>
      </c>
    </row>
    <row r="12077" spans="1:14">
      <c r="A12077" s="1">
        <v>505990</v>
      </c>
      <c r="B12077" t="s">
        <v>20912</v>
      </c>
      <c r="C12077" t="s">
        <v>20913</v>
      </c>
      <c r="D12077" t="s">
        <v>376</v>
      </c>
      <c r="E12077" t="s">
        <v>377</v>
      </c>
      <c r="F12077" t="s">
        <v>385</v>
      </c>
      <c r="G12077" t="s">
        <v>386</v>
      </c>
      <c r="H12077" t="s">
        <v>380</v>
      </c>
      <c r="J12077" t="s">
        <v>381</v>
      </c>
      <c r="K12077">
        <v>1</v>
      </c>
      <c r="L12077" s="2">
        <v>27607</v>
      </c>
      <c r="M12077">
        <v>1975</v>
      </c>
      <c r="N12077" s="19">
        <f t="shared" si="188"/>
        <v>1</v>
      </c>
    </row>
    <row r="12078" spans="1:14">
      <c r="A12078" s="1">
        <v>505991</v>
      </c>
      <c r="B12078" t="s">
        <v>30097</v>
      </c>
      <c r="C12078" t="s">
        <v>30098</v>
      </c>
      <c r="D12078" t="s">
        <v>395</v>
      </c>
      <c r="E12078" t="s">
        <v>377</v>
      </c>
      <c r="F12078" t="s">
        <v>385</v>
      </c>
      <c r="G12078" t="s">
        <v>386</v>
      </c>
      <c r="H12078" t="s">
        <v>380</v>
      </c>
      <c r="J12078" t="s">
        <v>381</v>
      </c>
      <c r="K12078">
        <v>1</v>
      </c>
      <c r="L12078" s="2">
        <v>27485</v>
      </c>
      <c r="M12078">
        <v>1975</v>
      </c>
      <c r="N12078" s="19">
        <f t="shared" si="188"/>
        <v>1</v>
      </c>
    </row>
    <row r="12079" spans="1:14">
      <c r="A12079" s="1">
        <v>505998</v>
      </c>
      <c r="B12079" t="s">
        <v>26105</v>
      </c>
      <c r="C12079" t="s">
        <v>26106</v>
      </c>
      <c r="D12079" t="s">
        <v>384</v>
      </c>
      <c r="E12079" t="s">
        <v>377</v>
      </c>
      <c r="F12079" t="s">
        <v>385</v>
      </c>
      <c r="H12079" t="s">
        <v>380</v>
      </c>
      <c r="J12079" t="s">
        <v>381</v>
      </c>
      <c r="K12079">
        <v>1</v>
      </c>
      <c r="L12079" s="2">
        <v>27395</v>
      </c>
      <c r="M12079">
        <v>1975</v>
      </c>
      <c r="N12079" s="19">
        <f t="shared" si="188"/>
        <v>1</v>
      </c>
    </row>
    <row r="12080" spans="1:14">
      <c r="A12080" s="1">
        <v>505999</v>
      </c>
      <c r="B12080" t="s">
        <v>32921</v>
      </c>
      <c r="C12080" t="s">
        <v>32922</v>
      </c>
      <c r="D12080" t="s">
        <v>395</v>
      </c>
      <c r="E12080" t="s">
        <v>377</v>
      </c>
      <c r="F12080" t="s">
        <v>385</v>
      </c>
      <c r="H12080" t="s">
        <v>380</v>
      </c>
      <c r="J12080" t="s">
        <v>381</v>
      </c>
      <c r="K12080">
        <v>1</v>
      </c>
      <c r="L12080" s="2">
        <v>27576</v>
      </c>
      <c r="M12080">
        <v>1975</v>
      </c>
      <c r="N12080" s="19">
        <f t="shared" si="188"/>
        <v>1</v>
      </c>
    </row>
    <row r="12081" spans="1:14">
      <c r="A12081" s="1">
        <v>506000</v>
      </c>
      <c r="B12081" t="s">
        <v>32911</v>
      </c>
      <c r="C12081" t="s">
        <v>32912</v>
      </c>
      <c r="D12081" t="s">
        <v>395</v>
      </c>
      <c r="E12081" t="s">
        <v>377</v>
      </c>
      <c r="F12081" t="s">
        <v>385</v>
      </c>
      <c r="H12081" t="s">
        <v>380</v>
      </c>
      <c r="J12081" t="s">
        <v>439</v>
      </c>
      <c r="K12081">
        <v>1</v>
      </c>
      <c r="L12081" s="2">
        <v>27485</v>
      </c>
      <c r="M12081">
        <v>1975</v>
      </c>
      <c r="N12081" s="19">
        <f t="shared" si="188"/>
        <v>1</v>
      </c>
    </row>
    <row r="12082" spans="1:14">
      <c r="A12082" s="1">
        <v>506001</v>
      </c>
      <c r="B12082" t="s">
        <v>32699</v>
      </c>
      <c r="C12082" t="s">
        <v>32700</v>
      </c>
      <c r="D12082" t="s">
        <v>395</v>
      </c>
      <c r="E12082" t="s">
        <v>377</v>
      </c>
      <c r="F12082" t="s">
        <v>385</v>
      </c>
      <c r="H12082" t="s">
        <v>414</v>
      </c>
      <c r="J12082" t="s">
        <v>381</v>
      </c>
      <c r="K12082">
        <v>1</v>
      </c>
      <c r="L12082" s="2">
        <v>27699</v>
      </c>
      <c r="M12082">
        <v>1975</v>
      </c>
      <c r="N12082" s="19">
        <f t="shared" si="188"/>
        <v>1</v>
      </c>
    </row>
    <row r="12083" spans="1:14">
      <c r="A12083" s="1">
        <v>506002</v>
      </c>
      <c r="B12083" t="s">
        <v>26013</v>
      </c>
      <c r="C12083" t="s">
        <v>26014</v>
      </c>
      <c r="D12083" t="s">
        <v>395</v>
      </c>
      <c r="E12083" t="s">
        <v>377</v>
      </c>
      <c r="F12083" t="s">
        <v>385</v>
      </c>
      <c r="H12083" t="s">
        <v>380</v>
      </c>
      <c r="J12083" t="s">
        <v>439</v>
      </c>
      <c r="K12083">
        <v>1</v>
      </c>
      <c r="L12083" s="2">
        <v>27576</v>
      </c>
      <c r="M12083">
        <v>1975</v>
      </c>
      <c r="N12083" s="19">
        <f t="shared" si="188"/>
        <v>1</v>
      </c>
    </row>
    <row r="12084" spans="1:14">
      <c r="A12084" s="1">
        <v>506003</v>
      </c>
      <c r="B12084" t="s">
        <v>32815</v>
      </c>
      <c r="C12084" t="s">
        <v>32816</v>
      </c>
      <c r="D12084" t="s">
        <v>384</v>
      </c>
      <c r="E12084" t="s">
        <v>377</v>
      </c>
      <c r="F12084" t="s">
        <v>385</v>
      </c>
      <c r="H12084" t="s">
        <v>380</v>
      </c>
      <c r="J12084" t="s">
        <v>381</v>
      </c>
      <c r="K12084">
        <v>1</v>
      </c>
      <c r="L12084" s="2">
        <v>27729</v>
      </c>
      <c r="M12084">
        <v>1975</v>
      </c>
      <c r="N12084" s="19">
        <f t="shared" si="188"/>
        <v>1</v>
      </c>
    </row>
    <row r="12085" spans="1:14">
      <c r="A12085" s="1">
        <v>506004</v>
      </c>
      <c r="B12085" t="s">
        <v>26903</v>
      </c>
      <c r="C12085" t="s">
        <v>26904</v>
      </c>
      <c r="D12085" t="s">
        <v>384</v>
      </c>
      <c r="E12085" t="s">
        <v>377</v>
      </c>
      <c r="F12085" t="s">
        <v>385</v>
      </c>
      <c r="H12085" t="s">
        <v>414</v>
      </c>
      <c r="J12085" t="s">
        <v>381</v>
      </c>
      <c r="K12085">
        <v>1</v>
      </c>
      <c r="L12085" s="2">
        <v>27576</v>
      </c>
      <c r="M12085">
        <v>1975</v>
      </c>
      <c r="N12085" s="19">
        <f t="shared" si="188"/>
        <v>1</v>
      </c>
    </row>
    <row r="12086" spans="1:14">
      <c r="A12086" s="1">
        <v>506005</v>
      </c>
      <c r="B12086" t="s">
        <v>32907</v>
      </c>
      <c r="C12086" t="s">
        <v>32908</v>
      </c>
      <c r="D12086" t="s">
        <v>395</v>
      </c>
      <c r="E12086" t="s">
        <v>377</v>
      </c>
      <c r="F12086" t="s">
        <v>385</v>
      </c>
      <c r="H12086" t="s">
        <v>414</v>
      </c>
      <c r="J12086" t="s">
        <v>381</v>
      </c>
      <c r="K12086">
        <v>1</v>
      </c>
      <c r="L12086" s="2">
        <v>27395</v>
      </c>
      <c r="M12086">
        <v>1975</v>
      </c>
      <c r="N12086" s="19">
        <f t="shared" si="188"/>
        <v>1</v>
      </c>
    </row>
    <row r="12087" spans="1:14">
      <c r="A12087" s="1">
        <v>506015</v>
      </c>
      <c r="B12087" t="s">
        <v>29391</v>
      </c>
      <c r="C12087" t="s">
        <v>29392</v>
      </c>
      <c r="D12087" t="s">
        <v>384</v>
      </c>
      <c r="E12087" t="s">
        <v>377</v>
      </c>
      <c r="F12087" t="s">
        <v>402</v>
      </c>
      <c r="G12087" t="s">
        <v>379</v>
      </c>
      <c r="H12087" t="s">
        <v>414</v>
      </c>
      <c r="J12087" t="s">
        <v>439</v>
      </c>
      <c r="K12087">
        <v>1</v>
      </c>
      <c r="L12087" s="2">
        <v>27668</v>
      </c>
      <c r="M12087">
        <v>1975</v>
      </c>
      <c r="N12087" s="19">
        <f t="shared" si="188"/>
        <v>1</v>
      </c>
    </row>
    <row r="12088" spans="1:14">
      <c r="A12088" s="1">
        <v>506016</v>
      </c>
      <c r="B12088" t="s">
        <v>29287</v>
      </c>
      <c r="C12088" t="s">
        <v>29288</v>
      </c>
      <c r="D12088" t="s">
        <v>376</v>
      </c>
      <c r="E12088" t="s">
        <v>377</v>
      </c>
      <c r="G12088" t="s">
        <v>379</v>
      </c>
      <c r="H12088" t="s">
        <v>380</v>
      </c>
      <c r="J12088" t="s">
        <v>381</v>
      </c>
      <c r="K12088">
        <v>1</v>
      </c>
      <c r="L12088" s="2">
        <v>27485</v>
      </c>
      <c r="M12088">
        <v>1975</v>
      </c>
      <c r="N12088" s="19">
        <f t="shared" si="188"/>
        <v>1</v>
      </c>
    </row>
    <row r="12089" spans="1:14">
      <c r="A12089" s="1">
        <v>506039</v>
      </c>
      <c r="B12089" t="s">
        <v>10668</v>
      </c>
      <c r="C12089" t="s">
        <v>10669</v>
      </c>
      <c r="E12089" t="s">
        <v>389</v>
      </c>
      <c r="G12089" t="s">
        <v>386</v>
      </c>
      <c r="H12089" t="s">
        <v>380</v>
      </c>
      <c r="J12089" t="s">
        <v>439</v>
      </c>
      <c r="K12089">
        <v>1</v>
      </c>
      <c r="L12089" s="2">
        <v>27515</v>
      </c>
      <c r="M12089">
        <v>1975</v>
      </c>
      <c r="N12089" s="19">
        <f t="shared" si="188"/>
        <v>1</v>
      </c>
    </row>
    <row r="12090" spans="1:14">
      <c r="A12090" s="1">
        <v>506042</v>
      </c>
      <c r="B12090" t="s">
        <v>10660</v>
      </c>
      <c r="C12090" t="s">
        <v>10661</v>
      </c>
      <c r="E12090" t="s">
        <v>389</v>
      </c>
      <c r="G12090" t="s">
        <v>438</v>
      </c>
      <c r="H12090" t="s">
        <v>380</v>
      </c>
      <c r="J12090" t="s">
        <v>439</v>
      </c>
      <c r="K12090">
        <v>1</v>
      </c>
      <c r="L12090" s="2">
        <v>27515</v>
      </c>
      <c r="M12090">
        <v>1975</v>
      </c>
      <c r="N12090" s="19">
        <f t="shared" si="188"/>
        <v>1</v>
      </c>
    </row>
    <row r="12091" spans="1:14">
      <c r="A12091" s="1">
        <v>506058</v>
      </c>
      <c r="B12091" t="s">
        <v>25137</v>
      </c>
      <c r="C12091" t="s">
        <v>25138</v>
      </c>
      <c r="D12091" t="s">
        <v>395</v>
      </c>
      <c r="E12091" t="s">
        <v>377</v>
      </c>
      <c r="J12091" t="s">
        <v>381</v>
      </c>
      <c r="K12091">
        <v>1</v>
      </c>
      <c r="L12091" s="2">
        <v>27576</v>
      </c>
      <c r="M12091">
        <v>1975</v>
      </c>
      <c r="N12091" s="19">
        <f t="shared" si="188"/>
        <v>1</v>
      </c>
    </row>
    <row r="12092" spans="1:14">
      <c r="A12092" s="1">
        <v>506091</v>
      </c>
      <c r="B12092" t="s">
        <v>32571</v>
      </c>
      <c r="C12092" t="s">
        <v>32572</v>
      </c>
      <c r="D12092" t="s">
        <v>376</v>
      </c>
      <c r="E12092" t="s">
        <v>490</v>
      </c>
      <c r="F12092" t="s">
        <v>378</v>
      </c>
      <c r="G12092" t="s">
        <v>390</v>
      </c>
      <c r="H12092" t="s">
        <v>380</v>
      </c>
      <c r="J12092" t="s">
        <v>381</v>
      </c>
      <c r="K12092">
        <v>1</v>
      </c>
      <c r="L12092" s="2">
        <v>27607</v>
      </c>
      <c r="M12092">
        <v>1975</v>
      </c>
      <c r="N12092" s="19">
        <f t="shared" si="188"/>
        <v>1</v>
      </c>
    </row>
    <row r="12093" spans="1:14">
      <c r="A12093" s="1">
        <v>506153</v>
      </c>
      <c r="B12093" t="s">
        <v>24515</v>
      </c>
      <c r="C12093" t="s">
        <v>24516</v>
      </c>
      <c r="D12093" t="s">
        <v>384</v>
      </c>
      <c r="E12093" t="s">
        <v>490</v>
      </c>
      <c r="H12093" t="s">
        <v>380</v>
      </c>
      <c r="J12093" t="s">
        <v>439</v>
      </c>
      <c r="K12093">
        <v>1</v>
      </c>
      <c r="L12093" s="2">
        <v>27454</v>
      </c>
      <c r="M12093">
        <v>1975</v>
      </c>
      <c r="N12093" s="19">
        <f t="shared" si="188"/>
        <v>1</v>
      </c>
    </row>
    <row r="12094" spans="1:14">
      <c r="A12094" s="1">
        <v>506154</v>
      </c>
      <c r="B12094" t="s">
        <v>26955</v>
      </c>
      <c r="C12094" t="s">
        <v>26956</v>
      </c>
      <c r="D12094" t="s">
        <v>395</v>
      </c>
      <c r="E12094" t="s">
        <v>377</v>
      </c>
      <c r="F12094" t="s">
        <v>385</v>
      </c>
      <c r="G12094" t="s">
        <v>390</v>
      </c>
      <c r="H12094" t="s">
        <v>380</v>
      </c>
      <c r="J12094" t="s">
        <v>381</v>
      </c>
      <c r="K12094">
        <v>1</v>
      </c>
      <c r="L12094" s="2">
        <v>27485</v>
      </c>
      <c r="M12094">
        <v>1975</v>
      </c>
      <c r="N12094" s="19">
        <f t="shared" si="188"/>
        <v>1</v>
      </c>
    </row>
    <row r="12095" spans="1:14">
      <c r="A12095" s="1">
        <v>506265</v>
      </c>
      <c r="B12095" t="s">
        <v>32853</v>
      </c>
      <c r="C12095" t="s">
        <v>32854</v>
      </c>
      <c r="D12095" t="s">
        <v>376</v>
      </c>
      <c r="E12095" t="s">
        <v>377</v>
      </c>
      <c r="F12095" t="s">
        <v>385</v>
      </c>
      <c r="G12095" t="s">
        <v>386</v>
      </c>
      <c r="H12095" t="s">
        <v>380</v>
      </c>
      <c r="J12095" t="s">
        <v>381</v>
      </c>
      <c r="K12095">
        <v>1</v>
      </c>
      <c r="L12095" s="2">
        <v>27668</v>
      </c>
      <c r="M12095">
        <v>1975</v>
      </c>
      <c r="N12095" s="19">
        <f t="shared" si="188"/>
        <v>1</v>
      </c>
    </row>
    <row r="12096" spans="1:14">
      <c r="A12096" s="1">
        <v>506266</v>
      </c>
      <c r="B12096" t="s">
        <v>32877</v>
      </c>
      <c r="C12096" t="s">
        <v>32878</v>
      </c>
      <c r="D12096" t="s">
        <v>395</v>
      </c>
      <c r="E12096" t="s">
        <v>377</v>
      </c>
      <c r="F12096" t="s">
        <v>385</v>
      </c>
      <c r="G12096" t="s">
        <v>386</v>
      </c>
      <c r="H12096" t="s">
        <v>380</v>
      </c>
      <c r="J12096" t="s">
        <v>439</v>
      </c>
      <c r="K12096">
        <v>1</v>
      </c>
      <c r="L12096" s="2">
        <v>27576</v>
      </c>
      <c r="M12096">
        <v>1975</v>
      </c>
      <c r="N12096" s="19">
        <f t="shared" si="188"/>
        <v>1</v>
      </c>
    </row>
    <row r="12097" spans="1:14">
      <c r="A12097" s="1">
        <v>506267</v>
      </c>
      <c r="B12097" t="s">
        <v>27973</v>
      </c>
      <c r="C12097" t="s">
        <v>27974</v>
      </c>
      <c r="D12097" t="s">
        <v>376</v>
      </c>
      <c r="E12097" t="s">
        <v>377</v>
      </c>
      <c r="F12097" t="s">
        <v>385</v>
      </c>
      <c r="G12097" t="s">
        <v>386</v>
      </c>
      <c r="H12097" t="s">
        <v>380</v>
      </c>
      <c r="J12097" t="s">
        <v>439</v>
      </c>
      <c r="K12097">
        <v>1</v>
      </c>
      <c r="L12097" s="2">
        <v>27485</v>
      </c>
      <c r="M12097">
        <v>1975</v>
      </c>
      <c r="N12097" s="19">
        <f t="shared" si="188"/>
        <v>1</v>
      </c>
    </row>
    <row r="12098" spans="1:14">
      <c r="A12098" s="1">
        <v>506268</v>
      </c>
      <c r="B12098" t="s">
        <v>32723</v>
      </c>
      <c r="C12098" t="s">
        <v>32724</v>
      </c>
      <c r="D12098" t="s">
        <v>395</v>
      </c>
      <c r="E12098" t="s">
        <v>377</v>
      </c>
      <c r="F12098" t="s">
        <v>385</v>
      </c>
      <c r="G12098" t="s">
        <v>386</v>
      </c>
      <c r="H12098" t="s">
        <v>380</v>
      </c>
      <c r="J12098" t="s">
        <v>439</v>
      </c>
      <c r="K12098">
        <v>1</v>
      </c>
      <c r="L12098" s="2">
        <v>27607</v>
      </c>
      <c r="M12098">
        <v>1975</v>
      </c>
      <c r="N12098" s="19">
        <f t="shared" ref="N12098:N12161" si="189">IF(ISNUMBER(SEARCH("skrull",C12098)), 0, 1)</f>
        <v>1</v>
      </c>
    </row>
    <row r="12099" spans="1:14">
      <c r="A12099" s="1">
        <v>506270</v>
      </c>
      <c r="B12099" t="s">
        <v>28745</v>
      </c>
      <c r="C12099" t="s">
        <v>28746</v>
      </c>
      <c r="D12099" t="s">
        <v>376</v>
      </c>
      <c r="E12099" t="s">
        <v>377</v>
      </c>
      <c r="F12099" t="s">
        <v>385</v>
      </c>
      <c r="G12099" t="s">
        <v>386</v>
      </c>
      <c r="H12099" t="s">
        <v>380</v>
      </c>
      <c r="J12099" t="s">
        <v>381</v>
      </c>
      <c r="K12099">
        <v>1</v>
      </c>
      <c r="L12099" s="2">
        <v>27576</v>
      </c>
      <c r="M12099">
        <v>1975</v>
      </c>
      <c r="N12099" s="19">
        <f t="shared" si="189"/>
        <v>1</v>
      </c>
    </row>
    <row r="12100" spans="1:14">
      <c r="A12100" s="1">
        <v>506271</v>
      </c>
      <c r="B12100" t="s">
        <v>32667</v>
      </c>
      <c r="C12100" t="s">
        <v>32668</v>
      </c>
      <c r="D12100" t="s">
        <v>395</v>
      </c>
      <c r="E12100" t="s">
        <v>377</v>
      </c>
      <c r="F12100" t="s">
        <v>385</v>
      </c>
      <c r="G12100" t="s">
        <v>386</v>
      </c>
      <c r="J12100" t="s">
        <v>439</v>
      </c>
      <c r="K12100">
        <v>1</v>
      </c>
      <c r="L12100" s="2">
        <v>27395</v>
      </c>
      <c r="M12100">
        <v>1975</v>
      </c>
      <c r="N12100" s="19">
        <f t="shared" si="189"/>
        <v>1</v>
      </c>
    </row>
    <row r="12101" spans="1:14">
      <c r="A12101" s="1">
        <v>506273</v>
      </c>
      <c r="B12101" t="s">
        <v>32761</v>
      </c>
      <c r="C12101" t="s">
        <v>32762</v>
      </c>
      <c r="D12101" t="s">
        <v>395</v>
      </c>
      <c r="E12101" t="s">
        <v>377</v>
      </c>
      <c r="F12101" t="s">
        <v>385</v>
      </c>
      <c r="G12101" t="s">
        <v>386</v>
      </c>
      <c r="H12101" t="s">
        <v>380</v>
      </c>
      <c r="J12101" t="s">
        <v>439</v>
      </c>
      <c r="K12101">
        <v>1</v>
      </c>
      <c r="L12101" s="2">
        <v>27638</v>
      </c>
      <c r="M12101">
        <v>1975</v>
      </c>
      <c r="N12101" s="19">
        <f t="shared" si="189"/>
        <v>1</v>
      </c>
    </row>
    <row r="12102" spans="1:14">
      <c r="A12102" s="1">
        <v>506274</v>
      </c>
      <c r="B12102" t="s">
        <v>31613</v>
      </c>
      <c r="C12102" t="s">
        <v>31614</v>
      </c>
      <c r="D12102" t="s">
        <v>376</v>
      </c>
      <c r="E12102" t="s">
        <v>377</v>
      </c>
      <c r="F12102" t="s">
        <v>385</v>
      </c>
      <c r="G12102" t="s">
        <v>386</v>
      </c>
      <c r="H12102" t="s">
        <v>380</v>
      </c>
      <c r="J12102" t="s">
        <v>439</v>
      </c>
      <c r="K12102">
        <v>1</v>
      </c>
      <c r="L12102" s="2">
        <v>27607</v>
      </c>
      <c r="M12102">
        <v>1975</v>
      </c>
      <c r="N12102" s="19">
        <f t="shared" si="189"/>
        <v>1</v>
      </c>
    </row>
    <row r="12103" spans="1:14">
      <c r="A12103" s="1">
        <v>506275</v>
      </c>
      <c r="B12103" t="s">
        <v>17708</v>
      </c>
      <c r="C12103" t="s">
        <v>17709</v>
      </c>
      <c r="D12103" t="s">
        <v>376</v>
      </c>
      <c r="E12103" t="s">
        <v>377</v>
      </c>
      <c r="F12103" t="s">
        <v>385</v>
      </c>
      <c r="G12103" t="s">
        <v>390</v>
      </c>
      <c r="H12103" t="s">
        <v>380</v>
      </c>
      <c r="J12103" t="s">
        <v>381</v>
      </c>
      <c r="K12103">
        <v>1</v>
      </c>
      <c r="L12103" s="2">
        <v>27454</v>
      </c>
      <c r="M12103">
        <v>1975</v>
      </c>
      <c r="N12103" s="19">
        <f t="shared" si="189"/>
        <v>1</v>
      </c>
    </row>
    <row r="12104" spans="1:14">
      <c r="A12104" s="1">
        <v>506354</v>
      </c>
      <c r="B12104" t="s">
        <v>12036</v>
      </c>
      <c r="C12104" t="s">
        <v>12037</v>
      </c>
      <c r="D12104" t="s">
        <v>376</v>
      </c>
      <c r="E12104" t="s">
        <v>377</v>
      </c>
      <c r="G12104" t="s">
        <v>390</v>
      </c>
      <c r="H12104" t="s">
        <v>380</v>
      </c>
      <c r="J12104" t="s">
        <v>381</v>
      </c>
      <c r="K12104">
        <v>1</v>
      </c>
      <c r="L12104" s="2">
        <v>27546</v>
      </c>
      <c r="M12104">
        <v>1975</v>
      </c>
      <c r="N12104" s="19">
        <f t="shared" si="189"/>
        <v>1</v>
      </c>
    </row>
    <row r="12105" spans="1:14">
      <c r="A12105" s="1">
        <v>506357</v>
      </c>
      <c r="B12105" t="s">
        <v>12024</v>
      </c>
      <c r="C12105" t="s">
        <v>12025</v>
      </c>
      <c r="D12105" t="s">
        <v>384</v>
      </c>
      <c r="E12105" t="s">
        <v>377</v>
      </c>
      <c r="G12105" t="s">
        <v>379</v>
      </c>
      <c r="H12105" t="s">
        <v>380</v>
      </c>
      <c r="J12105" t="s">
        <v>439</v>
      </c>
      <c r="K12105">
        <v>1</v>
      </c>
      <c r="L12105" s="2">
        <v>27546</v>
      </c>
      <c r="M12105">
        <v>1975</v>
      </c>
      <c r="N12105" s="19">
        <f t="shared" si="189"/>
        <v>1</v>
      </c>
    </row>
    <row r="12106" spans="1:14">
      <c r="A12106" s="1">
        <v>506359</v>
      </c>
      <c r="B12106" t="s">
        <v>12032</v>
      </c>
      <c r="C12106" t="s">
        <v>12033</v>
      </c>
      <c r="D12106" t="s">
        <v>384</v>
      </c>
      <c r="E12106" t="s">
        <v>377</v>
      </c>
      <c r="G12106" t="s">
        <v>390</v>
      </c>
      <c r="H12106" t="s">
        <v>380</v>
      </c>
      <c r="J12106" t="s">
        <v>381</v>
      </c>
      <c r="K12106">
        <v>1</v>
      </c>
      <c r="L12106" s="2">
        <v>27485</v>
      </c>
      <c r="M12106">
        <v>1975</v>
      </c>
      <c r="N12106" s="19">
        <f t="shared" si="189"/>
        <v>1</v>
      </c>
    </row>
    <row r="12107" spans="1:14">
      <c r="A12107" s="1">
        <v>506361</v>
      </c>
      <c r="B12107" t="s">
        <v>12028</v>
      </c>
      <c r="C12107" t="s">
        <v>12029</v>
      </c>
      <c r="D12107" t="s">
        <v>384</v>
      </c>
      <c r="E12107" t="s">
        <v>377</v>
      </c>
      <c r="G12107" t="s">
        <v>396</v>
      </c>
      <c r="H12107" t="s">
        <v>380</v>
      </c>
      <c r="J12107" t="s">
        <v>381</v>
      </c>
      <c r="K12107">
        <v>1</v>
      </c>
      <c r="L12107" s="2">
        <v>27454</v>
      </c>
      <c r="M12107">
        <v>1975</v>
      </c>
      <c r="N12107" s="19">
        <f t="shared" si="189"/>
        <v>1</v>
      </c>
    </row>
    <row r="12108" spans="1:14">
      <c r="A12108" s="1">
        <v>506363</v>
      </c>
      <c r="B12108" t="s">
        <v>10514</v>
      </c>
      <c r="C12108" t="s">
        <v>10515</v>
      </c>
      <c r="D12108" t="s">
        <v>384</v>
      </c>
      <c r="E12108" t="s">
        <v>377</v>
      </c>
      <c r="G12108" t="s">
        <v>569</v>
      </c>
      <c r="H12108" t="s">
        <v>380</v>
      </c>
      <c r="J12108" t="s">
        <v>439</v>
      </c>
      <c r="K12108">
        <v>1</v>
      </c>
      <c r="L12108" s="2">
        <v>27454</v>
      </c>
      <c r="M12108">
        <v>1975</v>
      </c>
      <c r="N12108" s="19">
        <f t="shared" si="189"/>
        <v>1</v>
      </c>
    </row>
    <row r="12109" spans="1:14">
      <c r="A12109" s="1">
        <v>506624</v>
      </c>
      <c r="B12109" t="s">
        <v>23036</v>
      </c>
      <c r="C12109" t="s">
        <v>23037</v>
      </c>
      <c r="D12109" t="s">
        <v>384</v>
      </c>
      <c r="E12109" t="s">
        <v>490</v>
      </c>
      <c r="G12109" t="s">
        <v>379</v>
      </c>
      <c r="H12109" t="s">
        <v>380</v>
      </c>
      <c r="J12109" t="s">
        <v>381</v>
      </c>
      <c r="K12109">
        <v>1</v>
      </c>
      <c r="L12109" s="2">
        <v>27699</v>
      </c>
      <c r="M12109">
        <v>1975</v>
      </c>
      <c r="N12109" s="19">
        <f t="shared" si="189"/>
        <v>1</v>
      </c>
    </row>
    <row r="12110" spans="1:14">
      <c r="A12110" s="1">
        <v>506648</v>
      </c>
      <c r="B12110" t="s">
        <v>23032</v>
      </c>
      <c r="C12110" t="s">
        <v>23033</v>
      </c>
      <c r="D12110" t="s">
        <v>376</v>
      </c>
      <c r="E12110" t="s">
        <v>490</v>
      </c>
      <c r="G12110" t="s">
        <v>390</v>
      </c>
      <c r="H12110" t="s">
        <v>414</v>
      </c>
      <c r="J12110" t="s">
        <v>439</v>
      </c>
      <c r="K12110">
        <v>1</v>
      </c>
      <c r="L12110" s="2">
        <v>27454</v>
      </c>
      <c r="M12110">
        <v>1975</v>
      </c>
      <c r="N12110" s="19">
        <f t="shared" si="189"/>
        <v>1</v>
      </c>
    </row>
    <row r="12111" spans="1:14">
      <c r="A12111" s="1">
        <v>506650</v>
      </c>
      <c r="B12111" t="s">
        <v>22996</v>
      </c>
      <c r="C12111" t="s">
        <v>22997</v>
      </c>
      <c r="D12111" t="s">
        <v>376</v>
      </c>
      <c r="E12111" t="s">
        <v>490</v>
      </c>
      <c r="G12111" t="s">
        <v>379</v>
      </c>
      <c r="H12111" t="s">
        <v>380</v>
      </c>
      <c r="J12111" t="s">
        <v>381</v>
      </c>
      <c r="K12111">
        <v>1</v>
      </c>
      <c r="L12111" s="2">
        <v>27576</v>
      </c>
      <c r="M12111">
        <v>1975</v>
      </c>
      <c r="N12111" s="19">
        <f t="shared" si="189"/>
        <v>1</v>
      </c>
    </row>
    <row r="12112" spans="1:14">
      <c r="A12112" s="1">
        <v>506732</v>
      </c>
      <c r="B12112" t="s">
        <v>11606</v>
      </c>
      <c r="C12112" t="s">
        <v>11607</v>
      </c>
      <c r="D12112" t="s">
        <v>376</v>
      </c>
      <c r="E12112" t="s">
        <v>490</v>
      </c>
      <c r="H12112" t="s">
        <v>380</v>
      </c>
      <c r="J12112" t="s">
        <v>381</v>
      </c>
      <c r="K12112">
        <v>1</v>
      </c>
      <c r="L12112" s="2">
        <v>27668</v>
      </c>
      <c r="M12112">
        <v>1975</v>
      </c>
      <c r="N12112" s="19">
        <f t="shared" si="189"/>
        <v>1</v>
      </c>
    </row>
    <row r="12113" spans="1:14">
      <c r="A12113" s="1">
        <v>506734</v>
      </c>
      <c r="B12113" t="s">
        <v>11638</v>
      </c>
      <c r="C12113" t="s">
        <v>11639</v>
      </c>
      <c r="D12113" t="s">
        <v>376</v>
      </c>
      <c r="E12113" t="s">
        <v>490</v>
      </c>
      <c r="H12113" t="s">
        <v>380</v>
      </c>
      <c r="J12113" t="s">
        <v>439</v>
      </c>
      <c r="K12113">
        <v>1</v>
      </c>
      <c r="L12113" s="2">
        <v>27546</v>
      </c>
      <c r="M12113">
        <v>1975</v>
      </c>
      <c r="N12113" s="19">
        <f t="shared" si="189"/>
        <v>1</v>
      </c>
    </row>
    <row r="12114" spans="1:14">
      <c r="A12114" s="1">
        <v>506749</v>
      </c>
      <c r="B12114" t="s">
        <v>24581</v>
      </c>
      <c r="C12114" t="s">
        <v>24582</v>
      </c>
      <c r="D12114" t="s">
        <v>384</v>
      </c>
      <c r="E12114" t="s">
        <v>377</v>
      </c>
      <c r="H12114" t="s">
        <v>380</v>
      </c>
      <c r="J12114" t="s">
        <v>381</v>
      </c>
      <c r="K12114">
        <v>1</v>
      </c>
      <c r="L12114" s="2">
        <v>27607</v>
      </c>
      <c r="M12114">
        <v>1975</v>
      </c>
      <c r="N12114" s="19">
        <f t="shared" si="189"/>
        <v>1</v>
      </c>
    </row>
    <row r="12115" spans="1:14">
      <c r="A12115" s="1">
        <v>506827</v>
      </c>
      <c r="B12115" t="s">
        <v>22888</v>
      </c>
      <c r="C12115" t="s">
        <v>22889</v>
      </c>
      <c r="D12115" t="s">
        <v>384</v>
      </c>
      <c r="E12115" t="s">
        <v>490</v>
      </c>
      <c r="G12115" t="s">
        <v>390</v>
      </c>
      <c r="H12115" t="s">
        <v>380</v>
      </c>
      <c r="J12115" t="s">
        <v>381</v>
      </c>
      <c r="K12115">
        <v>1</v>
      </c>
      <c r="L12115" s="2">
        <v>27607</v>
      </c>
      <c r="M12115">
        <v>1975</v>
      </c>
      <c r="N12115" s="19">
        <f t="shared" si="189"/>
        <v>1</v>
      </c>
    </row>
    <row r="12116" spans="1:14">
      <c r="A12116" s="1">
        <v>506874</v>
      </c>
      <c r="B12116" t="s">
        <v>22872</v>
      </c>
      <c r="C12116" t="s">
        <v>22873</v>
      </c>
      <c r="D12116" t="s">
        <v>395</v>
      </c>
      <c r="E12116" t="s">
        <v>490</v>
      </c>
      <c r="G12116" t="s">
        <v>379</v>
      </c>
      <c r="H12116" t="s">
        <v>414</v>
      </c>
      <c r="J12116" t="s">
        <v>381</v>
      </c>
      <c r="K12116">
        <v>1</v>
      </c>
      <c r="L12116" s="2">
        <v>27454</v>
      </c>
      <c r="M12116">
        <v>1975</v>
      </c>
      <c r="N12116" s="19">
        <f t="shared" si="189"/>
        <v>1</v>
      </c>
    </row>
    <row r="12117" spans="1:14">
      <c r="A12117" s="1">
        <v>506878</v>
      </c>
      <c r="B12117" t="s">
        <v>22920</v>
      </c>
      <c r="C12117" t="s">
        <v>22921</v>
      </c>
      <c r="D12117" t="s">
        <v>384</v>
      </c>
      <c r="E12117" t="s">
        <v>490</v>
      </c>
      <c r="G12117" t="s">
        <v>390</v>
      </c>
      <c r="H12117" t="s">
        <v>414</v>
      </c>
      <c r="J12117" t="s">
        <v>439</v>
      </c>
      <c r="K12117">
        <v>1</v>
      </c>
      <c r="L12117" s="2">
        <v>27485</v>
      </c>
      <c r="M12117">
        <v>1975</v>
      </c>
      <c r="N12117" s="19">
        <f t="shared" si="189"/>
        <v>1</v>
      </c>
    </row>
    <row r="12118" spans="1:14">
      <c r="A12118" s="1">
        <v>506885</v>
      </c>
      <c r="B12118" t="s">
        <v>32629</v>
      </c>
      <c r="C12118" t="s">
        <v>32630</v>
      </c>
      <c r="D12118" t="s">
        <v>384</v>
      </c>
      <c r="E12118" t="s">
        <v>490</v>
      </c>
      <c r="G12118" t="s">
        <v>438</v>
      </c>
      <c r="H12118" t="s">
        <v>380</v>
      </c>
      <c r="J12118" t="s">
        <v>439</v>
      </c>
      <c r="K12118">
        <v>1</v>
      </c>
      <c r="L12118" s="2">
        <v>27576</v>
      </c>
      <c r="M12118">
        <v>1975</v>
      </c>
      <c r="N12118" s="19">
        <f t="shared" si="189"/>
        <v>1</v>
      </c>
    </row>
    <row r="12119" spans="1:14">
      <c r="A12119" s="1">
        <v>506892</v>
      </c>
      <c r="B12119" t="s">
        <v>19068</v>
      </c>
      <c r="C12119" t="s">
        <v>19069</v>
      </c>
      <c r="D12119" t="s">
        <v>395</v>
      </c>
      <c r="E12119" t="s">
        <v>377</v>
      </c>
      <c r="F12119" t="s">
        <v>664</v>
      </c>
      <c r="H12119" t="s">
        <v>380</v>
      </c>
      <c r="J12119" t="s">
        <v>381</v>
      </c>
      <c r="K12119">
        <v>1</v>
      </c>
      <c r="L12119" s="2">
        <v>27607</v>
      </c>
      <c r="M12119">
        <v>1975</v>
      </c>
      <c r="N12119" s="19">
        <f t="shared" si="189"/>
        <v>1</v>
      </c>
    </row>
    <row r="12120" spans="1:14">
      <c r="A12120" s="1">
        <v>506893</v>
      </c>
      <c r="B12120" t="s">
        <v>6742</v>
      </c>
      <c r="C12120" t="s">
        <v>6743</v>
      </c>
      <c r="D12120" t="s">
        <v>395</v>
      </c>
      <c r="E12120" t="s">
        <v>377</v>
      </c>
      <c r="G12120" t="s">
        <v>396</v>
      </c>
      <c r="J12120" t="s">
        <v>439</v>
      </c>
      <c r="K12120">
        <v>1</v>
      </c>
      <c r="L12120" s="2">
        <v>27454</v>
      </c>
      <c r="M12120">
        <v>1975</v>
      </c>
      <c r="N12120" s="19">
        <f t="shared" si="189"/>
        <v>1</v>
      </c>
    </row>
    <row r="12121" spans="1:14">
      <c r="A12121" s="1">
        <v>506894</v>
      </c>
      <c r="B12121" t="s">
        <v>16160</v>
      </c>
      <c r="C12121" t="s">
        <v>16161</v>
      </c>
      <c r="D12121" t="s">
        <v>395</v>
      </c>
      <c r="E12121" t="s">
        <v>377</v>
      </c>
      <c r="F12121" t="s">
        <v>664</v>
      </c>
      <c r="H12121" t="s">
        <v>380</v>
      </c>
      <c r="J12121" t="s">
        <v>381</v>
      </c>
      <c r="K12121">
        <v>1</v>
      </c>
      <c r="L12121" s="2">
        <v>27668</v>
      </c>
      <c r="M12121">
        <v>1975</v>
      </c>
      <c r="N12121" s="19">
        <f t="shared" si="189"/>
        <v>1</v>
      </c>
    </row>
    <row r="12122" spans="1:14">
      <c r="A12122" s="1">
        <v>506896</v>
      </c>
      <c r="B12122" t="s">
        <v>18918</v>
      </c>
      <c r="C12122" t="s">
        <v>18919</v>
      </c>
      <c r="D12122" t="s">
        <v>395</v>
      </c>
      <c r="E12122" t="s">
        <v>377</v>
      </c>
      <c r="F12122" t="s">
        <v>664</v>
      </c>
      <c r="H12122" t="s">
        <v>380</v>
      </c>
      <c r="J12122" t="s">
        <v>381</v>
      </c>
      <c r="K12122">
        <v>1</v>
      </c>
      <c r="L12122" s="2">
        <v>27607</v>
      </c>
      <c r="M12122">
        <v>1975</v>
      </c>
      <c r="N12122" s="19">
        <f t="shared" si="189"/>
        <v>1</v>
      </c>
    </row>
    <row r="12123" spans="1:14">
      <c r="A12123" s="1">
        <v>506897</v>
      </c>
      <c r="B12123" t="s">
        <v>6750</v>
      </c>
      <c r="C12123" t="s">
        <v>6751</v>
      </c>
      <c r="D12123" t="s">
        <v>395</v>
      </c>
      <c r="E12123" t="s">
        <v>377</v>
      </c>
      <c r="G12123" t="s">
        <v>390</v>
      </c>
      <c r="H12123" t="s">
        <v>380</v>
      </c>
      <c r="J12123" t="s">
        <v>381</v>
      </c>
      <c r="K12123">
        <v>1</v>
      </c>
      <c r="L12123" s="2">
        <v>27607</v>
      </c>
      <c r="M12123">
        <v>1975</v>
      </c>
      <c r="N12123" s="19">
        <f t="shared" si="189"/>
        <v>1</v>
      </c>
    </row>
    <row r="12124" spans="1:14">
      <c r="A12124" s="1">
        <v>506901</v>
      </c>
      <c r="B12124" t="s">
        <v>32327</v>
      </c>
      <c r="C12124" t="s">
        <v>32328</v>
      </c>
      <c r="D12124" t="s">
        <v>384</v>
      </c>
      <c r="E12124" t="s">
        <v>377</v>
      </c>
      <c r="F12124" t="s">
        <v>664</v>
      </c>
      <c r="H12124" t="s">
        <v>380</v>
      </c>
      <c r="J12124" t="s">
        <v>381</v>
      </c>
      <c r="K12124">
        <v>1</v>
      </c>
      <c r="L12124" s="2">
        <v>27668</v>
      </c>
      <c r="M12124">
        <v>1975</v>
      </c>
      <c r="N12124" s="19">
        <f t="shared" si="189"/>
        <v>1</v>
      </c>
    </row>
    <row r="12125" spans="1:14">
      <c r="A12125" s="1">
        <v>506902</v>
      </c>
      <c r="B12125" t="s">
        <v>32317</v>
      </c>
      <c r="C12125" t="s">
        <v>32318</v>
      </c>
      <c r="D12125" t="s">
        <v>395</v>
      </c>
      <c r="E12125" t="s">
        <v>377</v>
      </c>
      <c r="F12125" t="s">
        <v>664</v>
      </c>
      <c r="H12125" t="s">
        <v>380</v>
      </c>
      <c r="J12125" t="s">
        <v>381</v>
      </c>
      <c r="K12125">
        <v>1</v>
      </c>
      <c r="L12125" s="2">
        <v>27668</v>
      </c>
      <c r="M12125">
        <v>1975</v>
      </c>
      <c r="N12125" s="19">
        <f t="shared" si="189"/>
        <v>1</v>
      </c>
    </row>
    <row r="12126" spans="1:14">
      <c r="A12126" s="1">
        <v>506903</v>
      </c>
      <c r="B12126" t="s">
        <v>18986</v>
      </c>
      <c r="C12126" t="s">
        <v>18987</v>
      </c>
      <c r="D12126" t="s">
        <v>395</v>
      </c>
      <c r="E12126" t="s">
        <v>377</v>
      </c>
      <c r="F12126" t="s">
        <v>664</v>
      </c>
      <c r="J12126" t="s">
        <v>381</v>
      </c>
      <c r="K12126">
        <v>1</v>
      </c>
      <c r="L12126" s="2">
        <v>27607</v>
      </c>
      <c r="M12126">
        <v>1975</v>
      </c>
      <c r="N12126" s="19">
        <f t="shared" si="189"/>
        <v>1</v>
      </c>
    </row>
    <row r="12127" spans="1:14">
      <c r="A12127" s="1">
        <v>506905</v>
      </c>
      <c r="B12127" t="s">
        <v>18548</v>
      </c>
      <c r="C12127" t="s">
        <v>18549</v>
      </c>
      <c r="D12127" t="s">
        <v>384</v>
      </c>
      <c r="E12127" t="s">
        <v>377</v>
      </c>
      <c r="F12127" t="s">
        <v>664</v>
      </c>
      <c r="H12127" t="s">
        <v>380</v>
      </c>
      <c r="J12127" t="s">
        <v>381</v>
      </c>
      <c r="K12127">
        <v>1</v>
      </c>
      <c r="L12127" s="2">
        <v>27760</v>
      </c>
      <c r="M12127">
        <v>1976</v>
      </c>
      <c r="N12127" s="19">
        <f t="shared" si="189"/>
        <v>1</v>
      </c>
    </row>
    <row r="12128" spans="1:14">
      <c r="A12128" s="1">
        <v>506906</v>
      </c>
      <c r="B12128" t="s">
        <v>18544</v>
      </c>
      <c r="C12128" t="s">
        <v>18545</v>
      </c>
      <c r="D12128" t="s">
        <v>384</v>
      </c>
      <c r="E12128" t="s">
        <v>377</v>
      </c>
      <c r="F12128" t="s">
        <v>664</v>
      </c>
      <c r="H12128" t="s">
        <v>380</v>
      </c>
      <c r="J12128" t="s">
        <v>381</v>
      </c>
      <c r="K12128">
        <v>1</v>
      </c>
      <c r="L12128" s="2">
        <v>28034</v>
      </c>
      <c r="M12128">
        <v>1976</v>
      </c>
      <c r="N12128" s="19">
        <f t="shared" si="189"/>
        <v>1</v>
      </c>
    </row>
    <row r="12129" spans="1:14">
      <c r="A12129" s="1">
        <v>506907</v>
      </c>
      <c r="B12129" t="s">
        <v>31921</v>
      </c>
      <c r="C12129" t="s">
        <v>31922</v>
      </c>
      <c r="D12129" t="s">
        <v>384</v>
      </c>
      <c r="E12129" t="s">
        <v>377</v>
      </c>
      <c r="F12129" t="s">
        <v>664</v>
      </c>
      <c r="H12129" t="s">
        <v>380</v>
      </c>
      <c r="J12129" t="s">
        <v>381</v>
      </c>
      <c r="K12129">
        <v>1</v>
      </c>
      <c r="L12129" s="2">
        <v>27942</v>
      </c>
      <c r="M12129">
        <v>1976</v>
      </c>
      <c r="N12129" s="19">
        <f t="shared" si="189"/>
        <v>1</v>
      </c>
    </row>
    <row r="12130" spans="1:14">
      <c r="A12130" s="1">
        <v>506908</v>
      </c>
      <c r="B12130" t="s">
        <v>18316</v>
      </c>
      <c r="C12130" t="s">
        <v>18317</v>
      </c>
      <c r="D12130" t="s">
        <v>384</v>
      </c>
      <c r="E12130" t="s">
        <v>377</v>
      </c>
      <c r="F12130" t="s">
        <v>664</v>
      </c>
      <c r="H12130" t="s">
        <v>380</v>
      </c>
      <c r="J12130" t="s">
        <v>381</v>
      </c>
      <c r="K12130">
        <v>1</v>
      </c>
      <c r="L12130" s="2">
        <v>27791</v>
      </c>
      <c r="M12130">
        <v>1976</v>
      </c>
      <c r="N12130" s="19">
        <f t="shared" si="189"/>
        <v>1</v>
      </c>
    </row>
    <row r="12131" spans="1:14">
      <c r="A12131" s="1">
        <v>506909</v>
      </c>
      <c r="B12131" t="s">
        <v>31845</v>
      </c>
      <c r="C12131" t="s">
        <v>31846</v>
      </c>
      <c r="D12131" t="s">
        <v>384</v>
      </c>
      <c r="E12131" t="s">
        <v>377</v>
      </c>
      <c r="F12131" t="s">
        <v>664</v>
      </c>
      <c r="H12131" t="s">
        <v>380</v>
      </c>
      <c r="J12131" t="s">
        <v>439</v>
      </c>
      <c r="K12131">
        <v>1</v>
      </c>
      <c r="L12131" s="2">
        <v>28095</v>
      </c>
      <c r="M12131">
        <v>1976</v>
      </c>
      <c r="N12131" s="19">
        <f t="shared" si="189"/>
        <v>1</v>
      </c>
    </row>
    <row r="12132" spans="1:14">
      <c r="A12132" s="1">
        <v>506910</v>
      </c>
      <c r="B12132" t="s">
        <v>28491</v>
      </c>
      <c r="C12132" t="s">
        <v>28492</v>
      </c>
      <c r="D12132" t="s">
        <v>384</v>
      </c>
      <c r="E12132" t="s">
        <v>377</v>
      </c>
      <c r="F12132" t="s">
        <v>664</v>
      </c>
      <c r="H12132" t="s">
        <v>380</v>
      </c>
      <c r="J12132" t="s">
        <v>381</v>
      </c>
      <c r="K12132">
        <v>1</v>
      </c>
      <c r="L12132" s="2">
        <v>27912</v>
      </c>
      <c r="M12132">
        <v>1976</v>
      </c>
      <c r="N12132" s="19">
        <f t="shared" si="189"/>
        <v>1</v>
      </c>
    </row>
    <row r="12133" spans="1:14">
      <c r="A12133" s="1">
        <v>506955</v>
      </c>
      <c r="B12133" t="s">
        <v>14847</v>
      </c>
      <c r="C12133" t="s">
        <v>14848</v>
      </c>
      <c r="E12133" t="s">
        <v>377</v>
      </c>
      <c r="H12133" t="s">
        <v>380</v>
      </c>
      <c r="J12133" t="s">
        <v>381</v>
      </c>
      <c r="K12133">
        <v>1</v>
      </c>
      <c r="L12133" s="2">
        <v>27912</v>
      </c>
      <c r="M12133">
        <v>1976</v>
      </c>
      <c r="N12133" s="19">
        <f t="shared" si="189"/>
        <v>1</v>
      </c>
    </row>
    <row r="12134" spans="1:14">
      <c r="A12134" s="1">
        <v>506959</v>
      </c>
      <c r="B12134" t="s">
        <v>18112</v>
      </c>
      <c r="C12134" t="s">
        <v>18113</v>
      </c>
      <c r="E12134" t="s">
        <v>377</v>
      </c>
      <c r="H12134" t="s">
        <v>380</v>
      </c>
      <c r="J12134" t="s">
        <v>439</v>
      </c>
      <c r="K12134">
        <v>1</v>
      </c>
      <c r="L12134" s="2">
        <v>27881</v>
      </c>
      <c r="M12134">
        <v>1976</v>
      </c>
      <c r="N12134" s="19">
        <f t="shared" si="189"/>
        <v>1</v>
      </c>
    </row>
    <row r="12135" spans="1:14">
      <c r="A12135" s="1">
        <v>506964</v>
      </c>
      <c r="B12135" t="s">
        <v>18116</v>
      </c>
      <c r="C12135" t="s">
        <v>18117</v>
      </c>
      <c r="E12135" t="s">
        <v>490</v>
      </c>
      <c r="H12135" t="s">
        <v>380</v>
      </c>
      <c r="J12135" t="s">
        <v>381</v>
      </c>
      <c r="K12135">
        <v>1</v>
      </c>
      <c r="L12135" s="2">
        <v>28004</v>
      </c>
      <c r="M12135">
        <v>1976</v>
      </c>
      <c r="N12135" s="19">
        <f t="shared" si="189"/>
        <v>1</v>
      </c>
    </row>
    <row r="12136" spans="1:14">
      <c r="A12136" s="1">
        <v>507019</v>
      </c>
      <c r="B12136" t="s">
        <v>23996</v>
      </c>
      <c r="C12136" t="s">
        <v>23997</v>
      </c>
      <c r="D12136" t="s">
        <v>376</v>
      </c>
      <c r="E12136" t="s">
        <v>490</v>
      </c>
      <c r="F12136" t="s">
        <v>659</v>
      </c>
      <c r="G12136" t="s">
        <v>390</v>
      </c>
      <c r="H12136" t="s">
        <v>414</v>
      </c>
      <c r="J12136" t="s">
        <v>381</v>
      </c>
      <c r="K12136">
        <v>1</v>
      </c>
      <c r="L12136" s="2">
        <v>27942</v>
      </c>
      <c r="M12136">
        <v>1976</v>
      </c>
      <c r="N12136" s="19">
        <f t="shared" si="189"/>
        <v>1</v>
      </c>
    </row>
    <row r="12137" spans="1:14">
      <c r="A12137" s="1">
        <v>507046</v>
      </c>
      <c r="B12137" t="s">
        <v>17542</v>
      </c>
      <c r="C12137" t="s">
        <v>17543</v>
      </c>
      <c r="D12137" t="s">
        <v>384</v>
      </c>
      <c r="E12137" t="s">
        <v>377</v>
      </c>
      <c r="G12137" t="s">
        <v>379</v>
      </c>
      <c r="H12137" t="s">
        <v>380</v>
      </c>
      <c r="J12137" t="s">
        <v>381</v>
      </c>
      <c r="K12137">
        <v>1</v>
      </c>
      <c r="L12137" s="2">
        <v>27942</v>
      </c>
      <c r="M12137">
        <v>1976</v>
      </c>
      <c r="N12137" s="19">
        <f t="shared" si="189"/>
        <v>1</v>
      </c>
    </row>
    <row r="12138" spans="1:14">
      <c r="A12138" s="1">
        <v>507047</v>
      </c>
      <c r="B12138" t="s">
        <v>24050</v>
      </c>
      <c r="C12138" t="s">
        <v>24051</v>
      </c>
      <c r="D12138" t="s">
        <v>376</v>
      </c>
      <c r="E12138" t="s">
        <v>490</v>
      </c>
      <c r="H12138" t="s">
        <v>380</v>
      </c>
      <c r="J12138" t="s">
        <v>381</v>
      </c>
      <c r="K12138">
        <v>1</v>
      </c>
      <c r="L12138" s="2">
        <v>28004</v>
      </c>
      <c r="M12138">
        <v>1976</v>
      </c>
      <c r="N12138" s="19">
        <f t="shared" si="189"/>
        <v>1</v>
      </c>
    </row>
    <row r="12139" spans="1:14">
      <c r="A12139" s="1">
        <v>507066</v>
      </c>
      <c r="B12139" t="s">
        <v>24040</v>
      </c>
      <c r="C12139" t="s">
        <v>24041</v>
      </c>
      <c r="D12139" t="s">
        <v>384</v>
      </c>
      <c r="E12139" t="s">
        <v>377</v>
      </c>
      <c r="F12139" t="s">
        <v>659</v>
      </c>
      <c r="G12139" t="s">
        <v>390</v>
      </c>
      <c r="H12139" t="s">
        <v>380</v>
      </c>
      <c r="J12139" t="s">
        <v>381</v>
      </c>
      <c r="K12139">
        <v>1</v>
      </c>
      <c r="L12139" s="2">
        <v>27851</v>
      </c>
      <c r="M12139">
        <v>1976</v>
      </c>
      <c r="N12139" s="19">
        <f t="shared" si="189"/>
        <v>1</v>
      </c>
    </row>
    <row r="12140" spans="1:14">
      <c r="A12140" s="1">
        <v>507237</v>
      </c>
      <c r="B12140" t="s">
        <v>19570</v>
      </c>
      <c r="C12140" t="s">
        <v>19571</v>
      </c>
      <c r="D12140" t="s">
        <v>384</v>
      </c>
      <c r="E12140" t="s">
        <v>377</v>
      </c>
      <c r="F12140" t="s">
        <v>664</v>
      </c>
      <c r="H12140" t="s">
        <v>380</v>
      </c>
      <c r="J12140" t="s">
        <v>381</v>
      </c>
      <c r="K12140">
        <v>1</v>
      </c>
      <c r="L12140" s="2">
        <v>28065</v>
      </c>
      <c r="M12140">
        <v>1976</v>
      </c>
      <c r="N12140" s="19">
        <f t="shared" si="189"/>
        <v>1</v>
      </c>
    </row>
    <row r="12141" spans="1:14">
      <c r="A12141" s="1">
        <v>507238</v>
      </c>
      <c r="B12141" t="s">
        <v>32405</v>
      </c>
      <c r="C12141" t="s">
        <v>32406</v>
      </c>
      <c r="D12141" t="s">
        <v>384</v>
      </c>
      <c r="E12141" t="s">
        <v>377</v>
      </c>
      <c r="F12141" t="s">
        <v>664</v>
      </c>
      <c r="H12141" t="s">
        <v>380</v>
      </c>
      <c r="J12141" t="s">
        <v>381</v>
      </c>
      <c r="K12141">
        <v>1</v>
      </c>
      <c r="L12141" s="2">
        <v>28095</v>
      </c>
      <c r="M12141">
        <v>1976</v>
      </c>
      <c r="N12141" s="19">
        <f t="shared" si="189"/>
        <v>1</v>
      </c>
    </row>
    <row r="12142" spans="1:14">
      <c r="A12142" s="1">
        <v>507239</v>
      </c>
      <c r="B12142" t="s">
        <v>33001</v>
      </c>
      <c r="C12142" t="s">
        <v>33002</v>
      </c>
      <c r="D12142" t="s">
        <v>384</v>
      </c>
      <c r="E12142" t="s">
        <v>377</v>
      </c>
      <c r="F12142" t="s">
        <v>664</v>
      </c>
      <c r="H12142" t="s">
        <v>380</v>
      </c>
      <c r="J12142" t="s">
        <v>381</v>
      </c>
      <c r="K12142">
        <v>1</v>
      </c>
      <c r="L12142" s="2">
        <v>28004</v>
      </c>
      <c r="M12142">
        <v>1976</v>
      </c>
      <c r="N12142" s="19">
        <f t="shared" si="189"/>
        <v>1</v>
      </c>
    </row>
    <row r="12143" spans="1:14">
      <c r="A12143" s="1">
        <v>507241</v>
      </c>
      <c r="B12143" t="s">
        <v>29251</v>
      </c>
      <c r="C12143" t="s">
        <v>29252</v>
      </c>
      <c r="D12143" t="s">
        <v>384</v>
      </c>
      <c r="E12143" t="s">
        <v>377</v>
      </c>
      <c r="F12143" t="s">
        <v>664</v>
      </c>
      <c r="H12143" t="s">
        <v>380</v>
      </c>
      <c r="J12143" t="s">
        <v>381</v>
      </c>
      <c r="K12143">
        <v>1</v>
      </c>
      <c r="L12143" s="2">
        <v>27912</v>
      </c>
      <c r="M12143">
        <v>1976</v>
      </c>
      <c r="N12143" s="19">
        <f t="shared" si="189"/>
        <v>1</v>
      </c>
    </row>
    <row r="12144" spans="1:14">
      <c r="A12144" s="1">
        <v>507242</v>
      </c>
      <c r="B12144" t="s">
        <v>31951</v>
      </c>
      <c r="C12144" t="s">
        <v>31952</v>
      </c>
      <c r="D12144" t="s">
        <v>384</v>
      </c>
      <c r="E12144" t="s">
        <v>377</v>
      </c>
      <c r="F12144" t="s">
        <v>664</v>
      </c>
      <c r="H12144" t="s">
        <v>380</v>
      </c>
      <c r="J12144" t="s">
        <v>381</v>
      </c>
      <c r="K12144">
        <v>1</v>
      </c>
      <c r="L12144" s="2">
        <v>27942</v>
      </c>
      <c r="M12144">
        <v>1976</v>
      </c>
      <c r="N12144" s="19">
        <f t="shared" si="189"/>
        <v>1</v>
      </c>
    </row>
    <row r="12145" spans="1:14">
      <c r="A12145" s="1">
        <v>507243</v>
      </c>
      <c r="B12145" t="s">
        <v>31813</v>
      </c>
      <c r="C12145" t="s">
        <v>31814</v>
      </c>
      <c r="D12145" t="s">
        <v>384</v>
      </c>
      <c r="E12145" t="s">
        <v>377</v>
      </c>
      <c r="F12145" t="s">
        <v>664</v>
      </c>
      <c r="H12145" t="s">
        <v>380</v>
      </c>
      <c r="J12145" t="s">
        <v>381</v>
      </c>
      <c r="K12145">
        <v>1</v>
      </c>
      <c r="L12145" s="2">
        <v>28004</v>
      </c>
      <c r="M12145">
        <v>1976</v>
      </c>
      <c r="N12145" s="19">
        <f t="shared" si="189"/>
        <v>1</v>
      </c>
    </row>
    <row r="12146" spans="1:14">
      <c r="A12146" s="1">
        <v>507244</v>
      </c>
      <c r="B12146" t="s">
        <v>31887</v>
      </c>
      <c r="C12146" t="s">
        <v>31888</v>
      </c>
      <c r="D12146" t="s">
        <v>384</v>
      </c>
      <c r="E12146" t="s">
        <v>377</v>
      </c>
      <c r="F12146" t="s">
        <v>664</v>
      </c>
      <c r="H12146" t="s">
        <v>380</v>
      </c>
      <c r="J12146" t="s">
        <v>381</v>
      </c>
      <c r="K12146">
        <v>1</v>
      </c>
      <c r="L12146" s="2">
        <v>27912</v>
      </c>
      <c r="M12146">
        <v>1976</v>
      </c>
      <c r="N12146" s="19">
        <f t="shared" si="189"/>
        <v>1</v>
      </c>
    </row>
    <row r="12147" spans="1:14">
      <c r="A12147" s="1">
        <v>507245</v>
      </c>
      <c r="B12147" t="s">
        <v>31891</v>
      </c>
      <c r="C12147" t="s">
        <v>31892</v>
      </c>
      <c r="D12147" t="s">
        <v>384</v>
      </c>
      <c r="E12147" t="s">
        <v>377</v>
      </c>
      <c r="F12147" t="s">
        <v>664</v>
      </c>
      <c r="H12147" t="s">
        <v>380</v>
      </c>
      <c r="J12147" t="s">
        <v>381</v>
      </c>
      <c r="K12147">
        <v>1</v>
      </c>
      <c r="L12147" s="2">
        <v>28095</v>
      </c>
      <c r="M12147">
        <v>1976</v>
      </c>
      <c r="N12147" s="19">
        <f t="shared" si="189"/>
        <v>1</v>
      </c>
    </row>
    <row r="12148" spans="1:14">
      <c r="A12148" s="1">
        <v>507251</v>
      </c>
      <c r="B12148" t="s">
        <v>31875</v>
      </c>
      <c r="C12148" t="s">
        <v>31876</v>
      </c>
      <c r="D12148" t="s">
        <v>384</v>
      </c>
      <c r="E12148" t="s">
        <v>377</v>
      </c>
      <c r="F12148" t="s">
        <v>664</v>
      </c>
      <c r="H12148" t="s">
        <v>380</v>
      </c>
      <c r="J12148" t="s">
        <v>381</v>
      </c>
      <c r="K12148">
        <v>1</v>
      </c>
      <c r="L12148" s="2">
        <v>28095</v>
      </c>
      <c r="M12148">
        <v>1976</v>
      </c>
      <c r="N12148" s="19">
        <f t="shared" si="189"/>
        <v>1</v>
      </c>
    </row>
    <row r="12149" spans="1:14">
      <c r="A12149" s="1">
        <v>507254</v>
      </c>
      <c r="B12149" t="s">
        <v>19158</v>
      </c>
      <c r="C12149" t="s">
        <v>19159</v>
      </c>
      <c r="D12149" t="s">
        <v>384</v>
      </c>
      <c r="E12149" t="s">
        <v>377</v>
      </c>
      <c r="F12149" t="s">
        <v>664</v>
      </c>
      <c r="H12149" t="s">
        <v>380</v>
      </c>
      <c r="J12149" t="s">
        <v>381</v>
      </c>
      <c r="K12149">
        <v>1</v>
      </c>
      <c r="L12149" s="2">
        <v>27791</v>
      </c>
      <c r="M12149">
        <v>1976</v>
      </c>
      <c r="N12149" s="19">
        <f t="shared" si="189"/>
        <v>1</v>
      </c>
    </row>
    <row r="12150" spans="1:14">
      <c r="A12150" s="1">
        <v>507257</v>
      </c>
      <c r="B12150" t="s">
        <v>32001</v>
      </c>
      <c r="C12150" t="s">
        <v>32002</v>
      </c>
      <c r="D12150" t="s">
        <v>384</v>
      </c>
      <c r="E12150" t="s">
        <v>377</v>
      </c>
      <c r="F12150" t="s">
        <v>664</v>
      </c>
      <c r="H12150" t="s">
        <v>380</v>
      </c>
      <c r="J12150" t="s">
        <v>381</v>
      </c>
      <c r="K12150">
        <v>1</v>
      </c>
      <c r="L12150" s="2">
        <v>28034</v>
      </c>
      <c r="M12150">
        <v>1976</v>
      </c>
      <c r="N12150" s="19">
        <f t="shared" si="189"/>
        <v>1</v>
      </c>
    </row>
    <row r="12151" spans="1:14">
      <c r="A12151" s="1">
        <v>507258</v>
      </c>
      <c r="B12151" t="s">
        <v>32837</v>
      </c>
      <c r="C12151" t="s">
        <v>32838</v>
      </c>
      <c r="D12151" t="s">
        <v>384</v>
      </c>
      <c r="E12151" t="s">
        <v>377</v>
      </c>
      <c r="F12151" t="s">
        <v>664</v>
      </c>
      <c r="H12151" t="s">
        <v>380</v>
      </c>
      <c r="J12151" t="s">
        <v>381</v>
      </c>
      <c r="K12151">
        <v>1</v>
      </c>
      <c r="L12151" s="2">
        <v>27851</v>
      </c>
      <c r="M12151">
        <v>1976</v>
      </c>
      <c r="N12151" s="19">
        <f t="shared" si="189"/>
        <v>1</v>
      </c>
    </row>
    <row r="12152" spans="1:14">
      <c r="A12152" s="1">
        <v>507259</v>
      </c>
      <c r="B12152" t="s">
        <v>18964</v>
      </c>
      <c r="C12152" t="s">
        <v>18965</v>
      </c>
      <c r="D12152" t="s">
        <v>384</v>
      </c>
      <c r="E12152" t="s">
        <v>377</v>
      </c>
      <c r="F12152" t="s">
        <v>664</v>
      </c>
      <c r="H12152" t="s">
        <v>380</v>
      </c>
      <c r="J12152" t="s">
        <v>381</v>
      </c>
      <c r="K12152">
        <v>1</v>
      </c>
      <c r="L12152" s="2">
        <v>27942</v>
      </c>
      <c r="M12152">
        <v>1976</v>
      </c>
      <c r="N12152" s="19">
        <f t="shared" si="189"/>
        <v>1</v>
      </c>
    </row>
    <row r="12153" spans="1:14">
      <c r="A12153" s="1">
        <v>507260</v>
      </c>
      <c r="B12153" t="s">
        <v>32157</v>
      </c>
      <c r="C12153" t="s">
        <v>32158</v>
      </c>
      <c r="D12153" t="s">
        <v>384</v>
      </c>
      <c r="E12153" t="s">
        <v>377</v>
      </c>
      <c r="F12153" t="s">
        <v>664</v>
      </c>
      <c r="H12153" t="s">
        <v>380</v>
      </c>
      <c r="J12153" t="s">
        <v>381</v>
      </c>
      <c r="K12153">
        <v>1</v>
      </c>
      <c r="L12153" s="2">
        <v>28065</v>
      </c>
      <c r="M12153">
        <v>1976</v>
      </c>
      <c r="N12153" s="19">
        <f t="shared" si="189"/>
        <v>1</v>
      </c>
    </row>
    <row r="12154" spans="1:14">
      <c r="A12154" s="1">
        <v>507261</v>
      </c>
      <c r="B12154" t="s">
        <v>18724</v>
      </c>
      <c r="C12154" t="s">
        <v>18725</v>
      </c>
      <c r="D12154" t="s">
        <v>384</v>
      </c>
      <c r="E12154" t="s">
        <v>377</v>
      </c>
      <c r="F12154" t="s">
        <v>664</v>
      </c>
      <c r="H12154" t="s">
        <v>380</v>
      </c>
      <c r="J12154" t="s">
        <v>381</v>
      </c>
      <c r="K12154">
        <v>1</v>
      </c>
      <c r="L12154" s="2">
        <v>28095</v>
      </c>
      <c r="M12154">
        <v>1976</v>
      </c>
      <c r="N12154" s="19">
        <f t="shared" si="189"/>
        <v>1</v>
      </c>
    </row>
    <row r="12155" spans="1:14">
      <c r="A12155" s="1">
        <v>507262</v>
      </c>
      <c r="B12155" t="s">
        <v>32155</v>
      </c>
      <c r="C12155" t="s">
        <v>32156</v>
      </c>
      <c r="D12155" t="s">
        <v>384</v>
      </c>
      <c r="E12155" t="s">
        <v>377</v>
      </c>
      <c r="F12155" t="s">
        <v>664</v>
      </c>
      <c r="H12155" t="s">
        <v>380</v>
      </c>
      <c r="J12155" t="s">
        <v>381</v>
      </c>
      <c r="K12155">
        <v>1</v>
      </c>
      <c r="L12155" s="2">
        <v>28065</v>
      </c>
      <c r="M12155">
        <v>1976</v>
      </c>
      <c r="N12155" s="19">
        <f t="shared" si="189"/>
        <v>1</v>
      </c>
    </row>
    <row r="12156" spans="1:14">
      <c r="A12156" s="1">
        <v>507269</v>
      </c>
      <c r="B12156" t="s">
        <v>32855</v>
      </c>
      <c r="C12156" t="s">
        <v>32856</v>
      </c>
      <c r="D12156" t="s">
        <v>384</v>
      </c>
      <c r="E12156" t="s">
        <v>377</v>
      </c>
      <c r="F12156" t="s">
        <v>664</v>
      </c>
      <c r="H12156" t="s">
        <v>380</v>
      </c>
      <c r="J12156" t="s">
        <v>381</v>
      </c>
      <c r="K12156">
        <v>1</v>
      </c>
      <c r="L12156" s="2">
        <v>28095</v>
      </c>
      <c r="M12156">
        <v>1976</v>
      </c>
      <c r="N12156" s="19">
        <f t="shared" si="189"/>
        <v>1</v>
      </c>
    </row>
    <row r="12157" spans="1:14">
      <c r="A12157" s="1">
        <v>507270</v>
      </c>
      <c r="B12157" t="s">
        <v>31929</v>
      </c>
      <c r="C12157" t="s">
        <v>31930</v>
      </c>
      <c r="D12157" t="s">
        <v>384</v>
      </c>
      <c r="E12157" t="s">
        <v>377</v>
      </c>
      <c r="J12157" t="s">
        <v>381</v>
      </c>
      <c r="K12157">
        <v>1</v>
      </c>
      <c r="L12157" s="2">
        <v>27942</v>
      </c>
      <c r="M12157">
        <v>1976</v>
      </c>
      <c r="N12157" s="19">
        <f t="shared" si="189"/>
        <v>1</v>
      </c>
    </row>
    <row r="12158" spans="1:14">
      <c r="A12158" s="1">
        <v>507273</v>
      </c>
      <c r="B12158" t="s">
        <v>27417</v>
      </c>
      <c r="C12158" t="s">
        <v>27418</v>
      </c>
      <c r="D12158" t="s">
        <v>384</v>
      </c>
      <c r="E12158" t="s">
        <v>377</v>
      </c>
      <c r="F12158" t="s">
        <v>664</v>
      </c>
      <c r="J12158" t="s">
        <v>381</v>
      </c>
      <c r="K12158">
        <v>1</v>
      </c>
      <c r="L12158" s="2">
        <v>28065</v>
      </c>
      <c r="M12158">
        <v>1976</v>
      </c>
      <c r="N12158" s="19">
        <f t="shared" si="189"/>
        <v>1</v>
      </c>
    </row>
    <row r="12159" spans="1:14">
      <c r="A12159" s="1">
        <v>507275</v>
      </c>
      <c r="B12159" t="s">
        <v>32053</v>
      </c>
      <c r="C12159" t="s">
        <v>32054</v>
      </c>
      <c r="D12159" t="s">
        <v>384</v>
      </c>
      <c r="E12159" t="s">
        <v>377</v>
      </c>
      <c r="F12159" t="s">
        <v>664</v>
      </c>
      <c r="H12159" t="s">
        <v>380</v>
      </c>
      <c r="J12159" t="s">
        <v>381</v>
      </c>
      <c r="K12159">
        <v>1</v>
      </c>
      <c r="L12159" s="2">
        <v>27820</v>
      </c>
      <c r="M12159">
        <v>1976</v>
      </c>
      <c r="N12159" s="19">
        <f t="shared" si="189"/>
        <v>1</v>
      </c>
    </row>
    <row r="12160" spans="1:14">
      <c r="A12160" s="1">
        <v>507277</v>
      </c>
      <c r="B12160" t="s">
        <v>19486</v>
      </c>
      <c r="C12160" t="s">
        <v>19487</v>
      </c>
      <c r="D12160" t="s">
        <v>384</v>
      </c>
      <c r="E12160" t="s">
        <v>377</v>
      </c>
      <c r="F12160" t="s">
        <v>664</v>
      </c>
      <c r="H12160" t="s">
        <v>380</v>
      </c>
      <c r="J12160" t="s">
        <v>381</v>
      </c>
      <c r="K12160">
        <v>1</v>
      </c>
      <c r="L12160" s="2">
        <v>28095</v>
      </c>
      <c r="M12160">
        <v>1976</v>
      </c>
      <c r="N12160" s="19">
        <f t="shared" si="189"/>
        <v>1</v>
      </c>
    </row>
    <row r="12161" spans="1:14">
      <c r="A12161" s="1">
        <v>507279</v>
      </c>
      <c r="B12161" t="s">
        <v>31937</v>
      </c>
      <c r="C12161" t="s">
        <v>31938</v>
      </c>
      <c r="D12161" t="s">
        <v>384</v>
      </c>
      <c r="E12161" t="s">
        <v>377</v>
      </c>
      <c r="F12161" t="s">
        <v>664</v>
      </c>
      <c r="J12161" t="s">
        <v>381</v>
      </c>
      <c r="K12161">
        <v>1</v>
      </c>
      <c r="L12161" s="2">
        <v>27820</v>
      </c>
      <c r="M12161">
        <v>1976</v>
      </c>
      <c r="N12161" s="19">
        <f t="shared" si="189"/>
        <v>1</v>
      </c>
    </row>
    <row r="12162" spans="1:14">
      <c r="A12162" s="1">
        <v>507281</v>
      </c>
      <c r="B12162" t="s">
        <v>18958</v>
      </c>
      <c r="C12162" t="s">
        <v>18959</v>
      </c>
      <c r="D12162" t="s">
        <v>384</v>
      </c>
      <c r="E12162" t="s">
        <v>377</v>
      </c>
      <c r="F12162" t="s">
        <v>664</v>
      </c>
      <c r="J12162" t="s">
        <v>381</v>
      </c>
      <c r="K12162">
        <v>1</v>
      </c>
      <c r="L12162" s="2">
        <v>27820</v>
      </c>
      <c r="M12162">
        <v>1976</v>
      </c>
      <c r="N12162" s="19">
        <f t="shared" ref="N12162:N12225" si="190">IF(ISNUMBER(SEARCH("skrull",C12162)), 0, 1)</f>
        <v>1</v>
      </c>
    </row>
    <row r="12163" spans="1:14">
      <c r="A12163" s="1">
        <v>507282</v>
      </c>
      <c r="B12163" t="s">
        <v>32903</v>
      </c>
      <c r="C12163" t="s">
        <v>32904</v>
      </c>
      <c r="D12163" t="s">
        <v>384</v>
      </c>
      <c r="E12163" t="s">
        <v>377</v>
      </c>
      <c r="F12163" t="s">
        <v>664</v>
      </c>
      <c r="H12163" t="s">
        <v>380</v>
      </c>
      <c r="J12163" t="s">
        <v>381</v>
      </c>
      <c r="K12163">
        <v>1</v>
      </c>
      <c r="L12163" s="2">
        <v>27912</v>
      </c>
      <c r="M12163">
        <v>1976</v>
      </c>
      <c r="N12163" s="19">
        <f t="shared" si="190"/>
        <v>1</v>
      </c>
    </row>
    <row r="12164" spans="1:14">
      <c r="A12164" s="1">
        <v>507284</v>
      </c>
      <c r="B12164" t="s">
        <v>31939</v>
      </c>
      <c r="C12164" t="s">
        <v>31940</v>
      </c>
      <c r="D12164" t="s">
        <v>384</v>
      </c>
      <c r="E12164" t="s">
        <v>377</v>
      </c>
      <c r="F12164" t="s">
        <v>664</v>
      </c>
      <c r="H12164" t="s">
        <v>380</v>
      </c>
      <c r="J12164" t="s">
        <v>381</v>
      </c>
      <c r="K12164">
        <v>1</v>
      </c>
      <c r="L12164" s="2">
        <v>28034</v>
      </c>
      <c r="M12164">
        <v>1976</v>
      </c>
      <c r="N12164" s="19">
        <f t="shared" si="190"/>
        <v>1</v>
      </c>
    </row>
    <row r="12165" spans="1:14">
      <c r="A12165" s="1">
        <v>507293</v>
      </c>
      <c r="B12165" t="s">
        <v>10874</v>
      </c>
      <c r="C12165" t="s">
        <v>10875</v>
      </c>
      <c r="E12165" t="s">
        <v>490</v>
      </c>
      <c r="H12165" t="s">
        <v>380</v>
      </c>
      <c r="J12165" t="s">
        <v>381</v>
      </c>
      <c r="K12165">
        <v>1</v>
      </c>
      <c r="L12165" s="2">
        <v>27760</v>
      </c>
      <c r="M12165">
        <v>1976</v>
      </c>
      <c r="N12165" s="19">
        <f t="shared" si="190"/>
        <v>1</v>
      </c>
    </row>
    <row r="12166" spans="1:14">
      <c r="A12166" s="1">
        <v>507297</v>
      </c>
      <c r="B12166" t="s">
        <v>32381</v>
      </c>
      <c r="C12166" t="s">
        <v>32382</v>
      </c>
      <c r="D12166" t="s">
        <v>384</v>
      </c>
      <c r="E12166" t="s">
        <v>490</v>
      </c>
      <c r="F12166" t="s">
        <v>664</v>
      </c>
      <c r="H12166" t="s">
        <v>414</v>
      </c>
      <c r="J12166" t="s">
        <v>381</v>
      </c>
      <c r="K12166">
        <v>1</v>
      </c>
      <c r="L12166" s="2">
        <v>28004</v>
      </c>
      <c r="M12166">
        <v>1976</v>
      </c>
      <c r="N12166" s="19">
        <f t="shared" si="190"/>
        <v>1</v>
      </c>
    </row>
    <row r="12167" spans="1:14">
      <c r="A12167" s="1">
        <v>507301</v>
      </c>
      <c r="B12167" t="s">
        <v>16462</v>
      </c>
      <c r="C12167" t="s">
        <v>16463</v>
      </c>
      <c r="D12167" t="s">
        <v>376</v>
      </c>
      <c r="E12167" t="s">
        <v>389</v>
      </c>
      <c r="F12167" t="s">
        <v>385</v>
      </c>
      <c r="G12167" t="s">
        <v>390</v>
      </c>
      <c r="H12167" t="s">
        <v>380</v>
      </c>
      <c r="J12167" t="s">
        <v>381</v>
      </c>
      <c r="K12167">
        <v>1</v>
      </c>
      <c r="L12167" s="2">
        <v>27912</v>
      </c>
      <c r="M12167">
        <v>1976</v>
      </c>
      <c r="N12167" s="19">
        <f t="shared" si="190"/>
        <v>1</v>
      </c>
    </row>
    <row r="12168" spans="1:14">
      <c r="A12168" s="1">
        <v>507308</v>
      </c>
      <c r="B12168" t="s">
        <v>25557</v>
      </c>
      <c r="C12168" t="s">
        <v>25558</v>
      </c>
      <c r="D12168" t="s">
        <v>376</v>
      </c>
      <c r="H12168" t="s">
        <v>380</v>
      </c>
      <c r="J12168" t="s">
        <v>381</v>
      </c>
      <c r="K12168">
        <v>1</v>
      </c>
      <c r="L12168" s="2">
        <v>28095</v>
      </c>
      <c r="M12168">
        <v>1976</v>
      </c>
      <c r="N12168" s="19">
        <f t="shared" si="190"/>
        <v>1</v>
      </c>
    </row>
    <row r="12169" spans="1:14">
      <c r="A12169" s="1">
        <v>507441</v>
      </c>
      <c r="B12169" t="s">
        <v>17576</v>
      </c>
      <c r="C12169" t="s">
        <v>17577</v>
      </c>
      <c r="D12169" t="s">
        <v>376</v>
      </c>
      <c r="E12169" t="s">
        <v>490</v>
      </c>
      <c r="G12169" t="s">
        <v>386</v>
      </c>
      <c r="H12169" t="s">
        <v>380</v>
      </c>
      <c r="J12169" t="s">
        <v>439</v>
      </c>
      <c r="K12169">
        <v>1</v>
      </c>
      <c r="L12169" s="2">
        <v>28095</v>
      </c>
      <c r="M12169">
        <v>1976</v>
      </c>
      <c r="N12169" s="19">
        <f t="shared" si="190"/>
        <v>1</v>
      </c>
    </row>
    <row r="12170" spans="1:14">
      <c r="A12170" s="1">
        <v>507442</v>
      </c>
      <c r="B12170" t="s">
        <v>31023</v>
      </c>
      <c r="C12170" t="s">
        <v>31024</v>
      </c>
      <c r="D12170" t="s">
        <v>376</v>
      </c>
      <c r="E12170" t="s">
        <v>490</v>
      </c>
      <c r="G12170" t="s">
        <v>438</v>
      </c>
      <c r="H12170" t="s">
        <v>380</v>
      </c>
      <c r="J12170" t="s">
        <v>381</v>
      </c>
      <c r="K12170">
        <v>1</v>
      </c>
      <c r="L12170" s="2">
        <v>28095</v>
      </c>
      <c r="M12170">
        <v>1976</v>
      </c>
      <c r="N12170" s="19">
        <f t="shared" si="190"/>
        <v>1</v>
      </c>
    </row>
    <row r="12171" spans="1:14">
      <c r="A12171" s="1">
        <v>507581</v>
      </c>
      <c r="B12171" t="s">
        <v>24148</v>
      </c>
      <c r="C12171" t="s">
        <v>24149</v>
      </c>
      <c r="D12171" t="s">
        <v>384</v>
      </c>
      <c r="E12171" t="s">
        <v>389</v>
      </c>
      <c r="G12171" t="s">
        <v>464</v>
      </c>
      <c r="H12171" t="s">
        <v>380</v>
      </c>
      <c r="J12171" t="s">
        <v>381</v>
      </c>
      <c r="K12171">
        <v>1</v>
      </c>
      <c r="L12171" s="2">
        <v>27791</v>
      </c>
      <c r="M12171">
        <v>1976</v>
      </c>
      <c r="N12171" s="19">
        <f t="shared" si="190"/>
        <v>1</v>
      </c>
    </row>
    <row r="12172" spans="1:14">
      <c r="A12172" s="1">
        <v>507590</v>
      </c>
      <c r="B12172" t="s">
        <v>24136</v>
      </c>
      <c r="C12172" t="s">
        <v>24137</v>
      </c>
      <c r="D12172" t="s">
        <v>376</v>
      </c>
      <c r="H12172" t="s">
        <v>380</v>
      </c>
      <c r="J12172" t="s">
        <v>381</v>
      </c>
      <c r="K12172">
        <v>1</v>
      </c>
      <c r="L12172" s="2">
        <v>28065</v>
      </c>
      <c r="M12172">
        <v>1976</v>
      </c>
      <c r="N12172" s="19">
        <f t="shared" si="190"/>
        <v>1</v>
      </c>
    </row>
    <row r="12173" spans="1:14">
      <c r="A12173" s="1">
        <v>507596</v>
      </c>
      <c r="B12173" t="s">
        <v>14559</v>
      </c>
      <c r="C12173" t="s">
        <v>14560</v>
      </c>
      <c r="D12173" t="s">
        <v>395</v>
      </c>
      <c r="E12173" t="s">
        <v>490</v>
      </c>
      <c r="G12173" t="s">
        <v>379</v>
      </c>
      <c r="H12173" t="s">
        <v>380</v>
      </c>
      <c r="J12173" t="s">
        <v>381</v>
      </c>
      <c r="K12173">
        <v>1</v>
      </c>
      <c r="L12173" s="2">
        <v>27881</v>
      </c>
      <c r="M12173">
        <v>1976</v>
      </c>
      <c r="N12173" s="19">
        <f t="shared" si="190"/>
        <v>1</v>
      </c>
    </row>
    <row r="12174" spans="1:14">
      <c r="A12174" s="1">
        <v>507726</v>
      </c>
      <c r="B12174" t="s">
        <v>22878</v>
      </c>
      <c r="C12174" t="s">
        <v>22879</v>
      </c>
      <c r="D12174" t="s">
        <v>376</v>
      </c>
      <c r="E12174" t="s">
        <v>490</v>
      </c>
      <c r="G12174" t="s">
        <v>390</v>
      </c>
      <c r="J12174" t="s">
        <v>381</v>
      </c>
      <c r="K12174">
        <v>1</v>
      </c>
      <c r="L12174" s="2">
        <v>27942</v>
      </c>
      <c r="M12174">
        <v>1976</v>
      </c>
      <c r="N12174" s="19">
        <f t="shared" si="190"/>
        <v>1</v>
      </c>
    </row>
    <row r="12175" spans="1:14">
      <c r="A12175" s="1">
        <v>507730</v>
      </c>
      <c r="B12175" t="s">
        <v>22918</v>
      </c>
      <c r="C12175" t="s">
        <v>22919</v>
      </c>
      <c r="D12175" t="s">
        <v>376</v>
      </c>
      <c r="E12175" t="s">
        <v>490</v>
      </c>
      <c r="G12175" t="s">
        <v>390</v>
      </c>
      <c r="H12175" t="s">
        <v>380</v>
      </c>
      <c r="J12175" t="s">
        <v>381</v>
      </c>
      <c r="K12175">
        <v>1</v>
      </c>
      <c r="L12175" s="2">
        <v>27912</v>
      </c>
      <c r="M12175">
        <v>1976</v>
      </c>
      <c r="N12175" s="19">
        <f t="shared" si="190"/>
        <v>1</v>
      </c>
    </row>
    <row r="12176" spans="1:14">
      <c r="A12176" s="1">
        <v>507732</v>
      </c>
      <c r="B12176" t="s">
        <v>22896</v>
      </c>
      <c r="C12176" t="s">
        <v>22897</v>
      </c>
      <c r="D12176" t="s">
        <v>376</v>
      </c>
      <c r="E12176" t="s">
        <v>490</v>
      </c>
      <c r="H12176" t="s">
        <v>380</v>
      </c>
      <c r="J12176" t="s">
        <v>381</v>
      </c>
      <c r="K12176">
        <v>1</v>
      </c>
      <c r="L12176" s="2">
        <v>27912</v>
      </c>
      <c r="M12176">
        <v>1976</v>
      </c>
      <c r="N12176" s="19">
        <f t="shared" si="190"/>
        <v>1</v>
      </c>
    </row>
    <row r="12177" spans="1:14">
      <c r="A12177" s="1">
        <v>507742</v>
      </c>
      <c r="B12177" t="s">
        <v>28211</v>
      </c>
      <c r="C12177" t="s">
        <v>28212</v>
      </c>
      <c r="D12177" t="s">
        <v>384</v>
      </c>
      <c r="E12177" t="s">
        <v>389</v>
      </c>
      <c r="F12177" t="s">
        <v>417</v>
      </c>
      <c r="G12177" t="s">
        <v>399</v>
      </c>
      <c r="H12177" t="s">
        <v>380</v>
      </c>
      <c r="J12177" t="s">
        <v>381</v>
      </c>
      <c r="K12177">
        <v>1</v>
      </c>
      <c r="L12177" s="2">
        <v>27942</v>
      </c>
      <c r="M12177">
        <v>1976</v>
      </c>
      <c r="N12177" s="19">
        <f t="shared" si="190"/>
        <v>1</v>
      </c>
    </row>
    <row r="12178" spans="1:14">
      <c r="A12178" s="1">
        <v>507749</v>
      </c>
      <c r="B12178" t="s">
        <v>28307</v>
      </c>
      <c r="C12178" t="s">
        <v>28308</v>
      </c>
      <c r="D12178" t="s">
        <v>395</v>
      </c>
      <c r="E12178" t="s">
        <v>389</v>
      </c>
      <c r="F12178" t="s">
        <v>659</v>
      </c>
      <c r="G12178" t="s">
        <v>569</v>
      </c>
      <c r="H12178" t="s">
        <v>380</v>
      </c>
      <c r="J12178" t="s">
        <v>381</v>
      </c>
      <c r="K12178">
        <v>1</v>
      </c>
      <c r="L12178" s="2">
        <v>27973</v>
      </c>
      <c r="M12178">
        <v>1976</v>
      </c>
      <c r="N12178" s="19">
        <f t="shared" si="190"/>
        <v>1</v>
      </c>
    </row>
    <row r="12179" spans="1:14">
      <c r="A12179" s="1">
        <v>507750</v>
      </c>
      <c r="B12179" t="s">
        <v>28173</v>
      </c>
      <c r="C12179" t="s">
        <v>28174</v>
      </c>
      <c r="D12179" t="s">
        <v>384</v>
      </c>
      <c r="E12179" t="s">
        <v>389</v>
      </c>
      <c r="F12179" t="s">
        <v>385</v>
      </c>
      <c r="G12179" t="s">
        <v>386</v>
      </c>
      <c r="H12179" t="s">
        <v>380</v>
      </c>
      <c r="J12179" t="s">
        <v>381</v>
      </c>
      <c r="K12179">
        <v>1</v>
      </c>
      <c r="L12179" s="2">
        <v>28338</v>
      </c>
      <c r="M12179">
        <v>1977</v>
      </c>
      <c r="N12179" s="19">
        <f t="shared" si="190"/>
        <v>1</v>
      </c>
    </row>
    <row r="12180" spans="1:14">
      <c r="A12180" s="1">
        <v>507752</v>
      </c>
      <c r="B12180" t="s">
        <v>28225</v>
      </c>
      <c r="C12180" t="s">
        <v>28226</v>
      </c>
      <c r="D12180" t="s">
        <v>384</v>
      </c>
      <c r="E12180" t="s">
        <v>389</v>
      </c>
      <c r="G12180" t="s">
        <v>399</v>
      </c>
      <c r="H12180" t="s">
        <v>380</v>
      </c>
      <c r="J12180" t="s">
        <v>381</v>
      </c>
      <c r="K12180">
        <v>1</v>
      </c>
      <c r="L12180" s="2">
        <v>28338</v>
      </c>
      <c r="M12180">
        <v>1977</v>
      </c>
      <c r="N12180" s="19">
        <f t="shared" si="190"/>
        <v>1</v>
      </c>
    </row>
    <row r="12181" spans="1:14">
      <c r="A12181" s="1">
        <v>507753</v>
      </c>
      <c r="B12181" t="s">
        <v>28155</v>
      </c>
      <c r="C12181" t="s">
        <v>28156</v>
      </c>
      <c r="D12181" t="s">
        <v>384</v>
      </c>
      <c r="E12181" t="s">
        <v>389</v>
      </c>
      <c r="G12181" t="s">
        <v>399</v>
      </c>
      <c r="H12181" t="s">
        <v>380</v>
      </c>
      <c r="J12181" t="s">
        <v>381</v>
      </c>
      <c r="K12181">
        <v>1</v>
      </c>
      <c r="L12181" s="2">
        <v>28338</v>
      </c>
      <c r="M12181">
        <v>1977</v>
      </c>
      <c r="N12181" s="19">
        <f t="shared" si="190"/>
        <v>1</v>
      </c>
    </row>
    <row r="12182" spans="1:14">
      <c r="A12182" s="1">
        <v>507754</v>
      </c>
      <c r="B12182" t="s">
        <v>28241</v>
      </c>
      <c r="C12182" t="s">
        <v>28242</v>
      </c>
      <c r="D12182" t="s">
        <v>384</v>
      </c>
      <c r="E12182" t="s">
        <v>389</v>
      </c>
      <c r="F12182" t="s">
        <v>664</v>
      </c>
      <c r="G12182" t="s">
        <v>464</v>
      </c>
      <c r="H12182" t="s">
        <v>380</v>
      </c>
      <c r="J12182" t="s">
        <v>381</v>
      </c>
      <c r="K12182">
        <v>1</v>
      </c>
      <c r="L12182" s="2">
        <v>28126</v>
      </c>
      <c r="M12182">
        <v>1977</v>
      </c>
      <c r="N12182" s="19">
        <f t="shared" si="190"/>
        <v>1</v>
      </c>
    </row>
    <row r="12183" spans="1:14">
      <c r="A12183" s="1">
        <v>507755</v>
      </c>
      <c r="B12183" t="s">
        <v>28213</v>
      </c>
      <c r="C12183" t="s">
        <v>28214</v>
      </c>
      <c r="D12183" t="s">
        <v>384</v>
      </c>
      <c r="E12183" t="s">
        <v>490</v>
      </c>
      <c r="F12183" t="s">
        <v>458</v>
      </c>
      <c r="G12183" t="s">
        <v>399</v>
      </c>
      <c r="H12183" t="s">
        <v>380</v>
      </c>
      <c r="J12183" t="s">
        <v>381</v>
      </c>
      <c r="K12183">
        <v>1</v>
      </c>
      <c r="L12183" s="2">
        <v>28338</v>
      </c>
      <c r="M12183">
        <v>1977</v>
      </c>
      <c r="N12183" s="19">
        <f t="shared" si="190"/>
        <v>1</v>
      </c>
    </row>
    <row r="12184" spans="1:14">
      <c r="A12184" s="1">
        <v>507883</v>
      </c>
      <c r="B12184" t="s">
        <v>22972</v>
      </c>
      <c r="C12184" t="s">
        <v>22973</v>
      </c>
      <c r="D12184" t="s">
        <v>376</v>
      </c>
      <c r="E12184" t="s">
        <v>490</v>
      </c>
      <c r="G12184" t="s">
        <v>390</v>
      </c>
      <c r="H12184" t="s">
        <v>380</v>
      </c>
      <c r="J12184" t="s">
        <v>381</v>
      </c>
      <c r="K12184">
        <v>1</v>
      </c>
      <c r="L12184" s="2">
        <v>28126</v>
      </c>
      <c r="M12184">
        <v>1977</v>
      </c>
      <c r="N12184" s="19">
        <f t="shared" si="190"/>
        <v>1</v>
      </c>
    </row>
    <row r="12185" spans="1:14">
      <c r="A12185" s="1">
        <v>507885</v>
      </c>
      <c r="B12185" t="s">
        <v>22962</v>
      </c>
      <c r="C12185" t="s">
        <v>22963</v>
      </c>
      <c r="D12185" t="s">
        <v>384</v>
      </c>
      <c r="E12185" t="s">
        <v>377</v>
      </c>
      <c r="G12185" t="s">
        <v>379</v>
      </c>
      <c r="H12185" t="s">
        <v>380</v>
      </c>
      <c r="J12185" t="s">
        <v>381</v>
      </c>
      <c r="K12185">
        <v>1</v>
      </c>
      <c r="L12185" s="2">
        <v>28157</v>
      </c>
      <c r="M12185">
        <v>1977</v>
      </c>
      <c r="N12185" s="19">
        <f t="shared" si="190"/>
        <v>1</v>
      </c>
    </row>
    <row r="12186" spans="1:14">
      <c r="A12186" s="1">
        <v>507888</v>
      </c>
      <c r="B12186" t="s">
        <v>22934</v>
      </c>
      <c r="C12186" t="s">
        <v>22935</v>
      </c>
      <c r="D12186" t="s">
        <v>376</v>
      </c>
      <c r="E12186" t="s">
        <v>490</v>
      </c>
      <c r="G12186" t="s">
        <v>390</v>
      </c>
      <c r="H12186" t="s">
        <v>414</v>
      </c>
      <c r="J12186" t="s">
        <v>381</v>
      </c>
      <c r="K12186">
        <v>1</v>
      </c>
      <c r="L12186" s="2">
        <v>28157</v>
      </c>
      <c r="M12186">
        <v>1977</v>
      </c>
      <c r="N12186" s="19">
        <f t="shared" si="190"/>
        <v>1</v>
      </c>
    </row>
    <row r="12187" spans="1:14">
      <c r="A12187" s="1">
        <v>507918</v>
      </c>
      <c r="B12187" t="s">
        <v>21112</v>
      </c>
      <c r="C12187" t="s">
        <v>21113</v>
      </c>
      <c r="E12187" t="s">
        <v>490</v>
      </c>
      <c r="F12187" t="s">
        <v>505</v>
      </c>
      <c r="H12187" t="s">
        <v>380</v>
      </c>
      <c r="J12187" t="s">
        <v>381</v>
      </c>
      <c r="K12187">
        <v>1</v>
      </c>
      <c r="L12187" s="2">
        <v>28430</v>
      </c>
      <c r="M12187">
        <v>1977</v>
      </c>
      <c r="N12187" s="19">
        <f t="shared" si="190"/>
        <v>1</v>
      </c>
    </row>
    <row r="12188" spans="1:14">
      <c r="A12188" s="1">
        <v>508024</v>
      </c>
      <c r="B12188" t="s">
        <v>31873</v>
      </c>
      <c r="C12188" t="s">
        <v>31874</v>
      </c>
      <c r="D12188" t="s">
        <v>384</v>
      </c>
      <c r="E12188" t="s">
        <v>490</v>
      </c>
      <c r="H12188" t="s">
        <v>380</v>
      </c>
      <c r="J12188" t="s">
        <v>439</v>
      </c>
      <c r="K12188">
        <v>1</v>
      </c>
      <c r="L12188" s="2">
        <v>28338</v>
      </c>
      <c r="M12188">
        <v>1977</v>
      </c>
      <c r="N12188" s="19">
        <f t="shared" si="190"/>
        <v>1</v>
      </c>
    </row>
    <row r="12189" spans="1:14">
      <c r="A12189" s="1">
        <v>508030</v>
      </c>
      <c r="B12189" t="s">
        <v>32763</v>
      </c>
      <c r="C12189" t="s">
        <v>32764</v>
      </c>
      <c r="E12189" t="s">
        <v>490</v>
      </c>
      <c r="H12189" t="s">
        <v>380</v>
      </c>
      <c r="J12189" t="s">
        <v>381</v>
      </c>
      <c r="K12189">
        <v>1</v>
      </c>
      <c r="L12189" s="2">
        <v>28430</v>
      </c>
      <c r="M12189">
        <v>1977</v>
      </c>
      <c r="N12189" s="19">
        <f t="shared" si="190"/>
        <v>1</v>
      </c>
    </row>
    <row r="12190" spans="1:14">
      <c r="A12190" s="1">
        <v>508031</v>
      </c>
      <c r="B12190" t="s">
        <v>32767</v>
      </c>
      <c r="C12190" t="s">
        <v>32768</v>
      </c>
      <c r="E12190" t="s">
        <v>490</v>
      </c>
      <c r="H12190" t="s">
        <v>380</v>
      </c>
      <c r="J12190" t="s">
        <v>381</v>
      </c>
      <c r="K12190">
        <v>1</v>
      </c>
      <c r="L12190" s="2">
        <v>28338</v>
      </c>
      <c r="M12190">
        <v>1977</v>
      </c>
      <c r="N12190" s="19">
        <f t="shared" si="190"/>
        <v>1</v>
      </c>
    </row>
    <row r="12191" spans="1:14">
      <c r="A12191" s="1">
        <v>508032</v>
      </c>
      <c r="B12191" t="s">
        <v>31529</v>
      </c>
      <c r="C12191" t="s">
        <v>31530</v>
      </c>
      <c r="D12191" t="s">
        <v>376</v>
      </c>
      <c r="E12191" t="s">
        <v>490</v>
      </c>
      <c r="H12191" t="s">
        <v>380</v>
      </c>
      <c r="J12191" t="s">
        <v>381</v>
      </c>
      <c r="K12191">
        <v>1</v>
      </c>
      <c r="L12191" s="2">
        <v>28307</v>
      </c>
      <c r="M12191">
        <v>1977</v>
      </c>
      <c r="N12191" s="19">
        <f t="shared" si="190"/>
        <v>1</v>
      </c>
    </row>
    <row r="12192" spans="1:14">
      <c r="A12192" s="1">
        <v>508033</v>
      </c>
      <c r="B12192" t="s">
        <v>25653</v>
      </c>
      <c r="C12192" t="s">
        <v>25654</v>
      </c>
      <c r="E12192" t="s">
        <v>490</v>
      </c>
      <c r="H12192" t="s">
        <v>380</v>
      </c>
      <c r="J12192" t="s">
        <v>381</v>
      </c>
      <c r="K12192">
        <v>1</v>
      </c>
      <c r="L12192" s="2">
        <v>28277</v>
      </c>
      <c r="M12192">
        <v>1977</v>
      </c>
      <c r="N12192" s="19">
        <f t="shared" si="190"/>
        <v>1</v>
      </c>
    </row>
    <row r="12193" spans="1:14">
      <c r="A12193" s="1">
        <v>508034</v>
      </c>
      <c r="B12193" t="s">
        <v>32881</v>
      </c>
      <c r="C12193" t="s">
        <v>32882</v>
      </c>
      <c r="E12193" t="s">
        <v>490</v>
      </c>
      <c r="H12193" t="s">
        <v>380</v>
      </c>
      <c r="J12193" t="s">
        <v>381</v>
      </c>
      <c r="K12193">
        <v>1</v>
      </c>
      <c r="L12193" s="2">
        <v>28399</v>
      </c>
      <c r="M12193">
        <v>1977</v>
      </c>
      <c r="N12193" s="19">
        <f t="shared" si="190"/>
        <v>1</v>
      </c>
    </row>
    <row r="12194" spans="1:14">
      <c r="A12194" s="1">
        <v>508035</v>
      </c>
      <c r="B12194" t="s">
        <v>31527</v>
      </c>
      <c r="C12194" t="s">
        <v>31528</v>
      </c>
      <c r="D12194" t="s">
        <v>376</v>
      </c>
      <c r="E12194" t="s">
        <v>490</v>
      </c>
      <c r="H12194" t="s">
        <v>414</v>
      </c>
      <c r="J12194" t="s">
        <v>381</v>
      </c>
      <c r="K12194">
        <v>1</v>
      </c>
      <c r="L12194" s="2">
        <v>28126</v>
      </c>
      <c r="M12194">
        <v>1977</v>
      </c>
      <c r="N12194" s="19">
        <f t="shared" si="190"/>
        <v>1</v>
      </c>
    </row>
    <row r="12195" spans="1:14">
      <c r="A12195" s="1">
        <v>508036</v>
      </c>
      <c r="B12195" t="s">
        <v>31535</v>
      </c>
      <c r="C12195" t="s">
        <v>31536</v>
      </c>
      <c r="E12195" t="s">
        <v>490</v>
      </c>
      <c r="H12195" t="s">
        <v>380</v>
      </c>
      <c r="J12195" t="s">
        <v>381</v>
      </c>
      <c r="K12195">
        <v>1</v>
      </c>
      <c r="L12195" s="2">
        <v>28157</v>
      </c>
      <c r="M12195">
        <v>1977</v>
      </c>
      <c r="N12195" s="19">
        <f t="shared" si="190"/>
        <v>1</v>
      </c>
    </row>
    <row r="12196" spans="1:14">
      <c r="A12196" s="1">
        <v>508037</v>
      </c>
      <c r="B12196" t="s">
        <v>27283</v>
      </c>
      <c r="C12196" t="s">
        <v>27284</v>
      </c>
      <c r="D12196" t="s">
        <v>384</v>
      </c>
      <c r="E12196" t="s">
        <v>490</v>
      </c>
      <c r="G12196" t="s">
        <v>379</v>
      </c>
      <c r="H12196" t="s">
        <v>380</v>
      </c>
      <c r="J12196" t="s">
        <v>381</v>
      </c>
      <c r="K12196">
        <v>1</v>
      </c>
      <c r="L12196" s="2">
        <v>28216</v>
      </c>
      <c r="M12196">
        <v>1977</v>
      </c>
      <c r="N12196" s="19">
        <f t="shared" si="190"/>
        <v>1</v>
      </c>
    </row>
    <row r="12197" spans="1:14">
      <c r="A12197" s="1">
        <v>508038</v>
      </c>
      <c r="B12197" t="s">
        <v>32807</v>
      </c>
      <c r="C12197" t="s">
        <v>32808</v>
      </c>
      <c r="D12197" t="s">
        <v>376</v>
      </c>
      <c r="E12197" t="s">
        <v>490</v>
      </c>
      <c r="H12197" t="s">
        <v>380</v>
      </c>
      <c r="J12197" t="s">
        <v>381</v>
      </c>
      <c r="K12197">
        <v>1</v>
      </c>
      <c r="L12197" s="2">
        <v>28126</v>
      </c>
      <c r="M12197">
        <v>1977</v>
      </c>
      <c r="N12197" s="19">
        <f t="shared" si="190"/>
        <v>1</v>
      </c>
    </row>
    <row r="12198" spans="1:14">
      <c r="A12198" s="1">
        <v>508094</v>
      </c>
      <c r="B12198" t="s">
        <v>3814</v>
      </c>
      <c r="C12198" t="s">
        <v>3815</v>
      </c>
      <c r="D12198" t="s">
        <v>376</v>
      </c>
      <c r="E12198" t="s">
        <v>490</v>
      </c>
      <c r="F12198" t="s">
        <v>659</v>
      </c>
      <c r="G12198" t="s">
        <v>390</v>
      </c>
      <c r="H12198" t="s">
        <v>380</v>
      </c>
      <c r="J12198" t="s">
        <v>381</v>
      </c>
      <c r="K12198">
        <v>1</v>
      </c>
      <c r="L12198" s="2">
        <v>28216</v>
      </c>
      <c r="M12198">
        <v>1977</v>
      </c>
      <c r="N12198" s="19">
        <f t="shared" si="190"/>
        <v>1</v>
      </c>
    </row>
    <row r="12199" spans="1:14">
      <c r="A12199" s="1">
        <v>508121</v>
      </c>
      <c r="B12199" t="s">
        <v>12295</v>
      </c>
      <c r="C12199" t="s">
        <v>12296</v>
      </c>
      <c r="D12199" t="s">
        <v>384</v>
      </c>
      <c r="G12199" t="s">
        <v>396</v>
      </c>
      <c r="H12199" t="s">
        <v>380</v>
      </c>
      <c r="J12199" t="s">
        <v>381</v>
      </c>
      <c r="K12199">
        <v>1</v>
      </c>
      <c r="L12199" s="2">
        <v>28126</v>
      </c>
      <c r="M12199">
        <v>1977</v>
      </c>
      <c r="N12199" s="19">
        <f t="shared" si="190"/>
        <v>1</v>
      </c>
    </row>
    <row r="12200" spans="1:14">
      <c r="A12200" s="1">
        <v>508132</v>
      </c>
      <c r="B12200" t="s">
        <v>28627</v>
      </c>
      <c r="C12200" t="s">
        <v>28628</v>
      </c>
      <c r="D12200" t="s">
        <v>376</v>
      </c>
      <c r="E12200" t="s">
        <v>389</v>
      </c>
      <c r="F12200" t="s">
        <v>659</v>
      </c>
      <c r="G12200" t="s">
        <v>390</v>
      </c>
      <c r="H12200" t="s">
        <v>380</v>
      </c>
      <c r="J12200" t="s">
        <v>381</v>
      </c>
      <c r="K12200">
        <v>1</v>
      </c>
      <c r="L12200" s="2">
        <v>28338</v>
      </c>
      <c r="M12200">
        <v>1977</v>
      </c>
      <c r="N12200" s="19">
        <f t="shared" si="190"/>
        <v>1</v>
      </c>
    </row>
    <row r="12201" spans="1:14">
      <c r="A12201" s="1">
        <v>508133</v>
      </c>
      <c r="B12201" t="s">
        <v>32219</v>
      </c>
      <c r="C12201" t="s">
        <v>32220</v>
      </c>
      <c r="D12201" t="s">
        <v>376</v>
      </c>
      <c r="E12201" t="s">
        <v>389</v>
      </c>
      <c r="G12201" t="s">
        <v>390</v>
      </c>
      <c r="H12201" t="s">
        <v>380</v>
      </c>
      <c r="J12201" t="s">
        <v>381</v>
      </c>
      <c r="K12201">
        <v>1</v>
      </c>
      <c r="L12201" s="2">
        <v>28430</v>
      </c>
      <c r="M12201">
        <v>1977</v>
      </c>
      <c r="N12201" s="19">
        <f t="shared" si="190"/>
        <v>1</v>
      </c>
    </row>
    <row r="12202" spans="1:14">
      <c r="A12202" s="1">
        <v>508251</v>
      </c>
      <c r="B12202" t="s">
        <v>22974</v>
      </c>
      <c r="C12202" t="s">
        <v>22975</v>
      </c>
      <c r="D12202" t="s">
        <v>384</v>
      </c>
      <c r="E12202" t="s">
        <v>377</v>
      </c>
      <c r="G12202" t="s">
        <v>386</v>
      </c>
      <c r="H12202" t="s">
        <v>380</v>
      </c>
      <c r="J12202" t="s">
        <v>381</v>
      </c>
      <c r="K12202">
        <v>1</v>
      </c>
      <c r="L12202" s="2">
        <v>28126</v>
      </c>
      <c r="M12202">
        <v>1977</v>
      </c>
      <c r="N12202" s="19">
        <f t="shared" si="190"/>
        <v>1</v>
      </c>
    </row>
    <row r="12203" spans="1:14">
      <c r="A12203" s="1">
        <v>508324</v>
      </c>
      <c r="B12203" t="s">
        <v>9400</v>
      </c>
      <c r="C12203" t="s">
        <v>9401</v>
      </c>
      <c r="D12203" t="s">
        <v>384</v>
      </c>
      <c r="E12203" t="s">
        <v>377</v>
      </c>
      <c r="G12203" t="s">
        <v>379</v>
      </c>
      <c r="H12203" t="s">
        <v>414</v>
      </c>
      <c r="J12203" t="s">
        <v>381</v>
      </c>
      <c r="K12203">
        <v>1</v>
      </c>
      <c r="L12203" s="2">
        <v>28399</v>
      </c>
      <c r="M12203">
        <v>1977</v>
      </c>
      <c r="N12203" s="19">
        <f t="shared" si="190"/>
        <v>1</v>
      </c>
    </row>
    <row r="12204" spans="1:14">
      <c r="A12204" s="1">
        <v>508349</v>
      </c>
      <c r="B12204" t="s">
        <v>17654</v>
      </c>
      <c r="C12204" t="s">
        <v>17655</v>
      </c>
      <c r="H12204" t="s">
        <v>380</v>
      </c>
      <c r="J12204" t="s">
        <v>381</v>
      </c>
      <c r="K12204">
        <v>1</v>
      </c>
      <c r="L12204" s="2">
        <v>28369</v>
      </c>
      <c r="M12204">
        <v>1977</v>
      </c>
      <c r="N12204" s="19">
        <f t="shared" si="190"/>
        <v>1</v>
      </c>
    </row>
    <row r="12205" spans="1:14">
      <c r="A12205" s="1">
        <v>508398</v>
      </c>
      <c r="B12205" t="s">
        <v>32039</v>
      </c>
      <c r="C12205" t="s">
        <v>32040</v>
      </c>
      <c r="D12205" t="s">
        <v>384</v>
      </c>
      <c r="E12205" t="s">
        <v>377</v>
      </c>
      <c r="F12205" t="s">
        <v>664</v>
      </c>
      <c r="H12205" t="s">
        <v>414</v>
      </c>
      <c r="J12205" t="s">
        <v>381</v>
      </c>
      <c r="K12205">
        <v>1</v>
      </c>
      <c r="L12205" s="2">
        <v>28338</v>
      </c>
      <c r="M12205">
        <v>1977</v>
      </c>
      <c r="N12205" s="19">
        <f t="shared" si="190"/>
        <v>1</v>
      </c>
    </row>
    <row r="12206" spans="1:14">
      <c r="A12206" s="1">
        <v>508401</v>
      </c>
      <c r="B12206" t="s">
        <v>24408</v>
      </c>
      <c r="C12206" t="s">
        <v>24409</v>
      </c>
      <c r="D12206" t="s">
        <v>376</v>
      </c>
      <c r="E12206" t="s">
        <v>490</v>
      </c>
      <c r="H12206" t="s">
        <v>380</v>
      </c>
      <c r="J12206" t="s">
        <v>381</v>
      </c>
      <c r="K12206">
        <v>1</v>
      </c>
      <c r="L12206" s="2">
        <v>28216</v>
      </c>
      <c r="M12206">
        <v>1977</v>
      </c>
      <c r="N12206" s="19">
        <f t="shared" si="190"/>
        <v>1</v>
      </c>
    </row>
    <row r="12207" spans="1:14">
      <c r="A12207" s="1">
        <v>508424</v>
      </c>
      <c r="B12207" t="s">
        <v>22870</v>
      </c>
      <c r="C12207" t="s">
        <v>22871</v>
      </c>
      <c r="E12207" t="s">
        <v>490</v>
      </c>
      <c r="G12207" t="s">
        <v>390</v>
      </c>
      <c r="H12207" t="s">
        <v>380</v>
      </c>
      <c r="J12207" t="s">
        <v>381</v>
      </c>
      <c r="K12207">
        <v>1</v>
      </c>
      <c r="L12207" s="2">
        <v>28338</v>
      </c>
      <c r="M12207">
        <v>1977</v>
      </c>
      <c r="N12207" s="19">
        <f t="shared" si="190"/>
        <v>1</v>
      </c>
    </row>
    <row r="12208" spans="1:14">
      <c r="A12208" s="1">
        <v>508429</v>
      </c>
      <c r="B12208" t="s">
        <v>22928</v>
      </c>
      <c r="C12208" t="s">
        <v>22929</v>
      </c>
      <c r="D12208" t="s">
        <v>376</v>
      </c>
      <c r="E12208" t="s">
        <v>490</v>
      </c>
      <c r="G12208" t="s">
        <v>390</v>
      </c>
      <c r="H12208" t="s">
        <v>380</v>
      </c>
      <c r="J12208" t="s">
        <v>381</v>
      </c>
      <c r="K12208">
        <v>1</v>
      </c>
      <c r="L12208" s="2">
        <v>28126</v>
      </c>
      <c r="M12208">
        <v>1977</v>
      </c>
      <c r="N12208" s="19">
        <f t="shared" si="190"/>
        <v>1</v>
      </c>
    </row>
    <row r="12209" spans="1:14">
      <c r="A12209" s="1">
        <v>508460</v>
      </c>
      <c r="B12209" t="s">
        <v>22908</v>
      </c>
      <c r="C12209" t="s">
        <v>22909</v>
      </c>
      <c r="D12209" t="s">
        <v>376</v>
      </c>
      <c r="E12209" t="s">
        <v>490</v>
      </c>
      <c r="G12209" t="s">
        <v>438</v>
      </c>
      <c r="H12209" t="s">
        <v>414</v>
      </c>
      <c r="J12209" t="s">
        <v>381</v>
      </c>
      <c r="K12209">
        <v>1</v>
      </c>
      <c r="L12209" s="2">
        <v>28185</v>
      </c>
      <c r="M12209">
        <v>1977</v>
      </c>
      <c r="N12209" s="19">
        <f t="shared" si="190"/>
        <v>1</v>
      </c>
    </row>
    <row r="12210" spans="1:14">
      <c r="A12210" s="1">
        <v>508469</v>
      </c>
      <c r="B12210" t="s">
        <v>23010</v>
      </c>
      <c r="C12210" t="s">
        <v>23011</v>
      </c>
      <c r="D12210" t="s">
        <v>384</v>
      </c>
      <c r="E12210" t="s">
        <v>490</v>
      </c>
      <c r="G12210" t="s">
        <v>390</v>
      </c>
      <c r="H12210" t="s">
        <v>380</v>
      </c>
      <c r="J12210" t="s">
        <v>381</v>
      </c>
      <c r="K12210">
        <v>1</v>
      </c>
      <c r="L12210" s="2">
        <v>28430</v>
      </c>
      <c r="M12210">
        <v>1977</v>
      </c>
      <c r="N12210" s="19">
        <f t="shared" si="190"/>
        <v>1</v>
      </c>
    </row>
    <row r="12211" spans="1:14">
      <c r="A12211" s="1">
        <v>508472</v>
      </c>
      <c r="B12211" t="s">
        <v>23012</v>
      </c>
      <c r="C12211" t="s">
        <v>23013</v>
      </c>
      <c r="E12211" t="s">
        <v>490</v>
      </c>
      <c r="G12211" t="s">
        <v>386</v>
      </c>
      <c r="J12211" t="s">
        <v>381</v>
      </c>
      <c r="K12211">
        <v>1</v>
      </c>
      <c r="L12211" s="2">
        <v>28338</v>
      </c>
      <c r="M12211">
        <v>1977</v>
      </c>
      <c r="N12211" s="19">
        <f t="shared" si="190"/>
        <v>1</v>
      </c>
    </row>
    <row r="12212" spans="1:14">
      <c r="A12212" s="1">
        <v>508577</v>
      </c>
      <c r="B12212" t="s">
        <v>23022</v>
      </c>
      <c r="C12212" t="s">
        <v>23023</v>
      </c>
      <c r="D12212" t="s">
        <v>384</v>
      </c>
      <c r="E12212" t="s">
        <v>490</v>
      </c>
      <c r="G12212" t="s">
        <v>438</v>
      </c>
      <c r="H12212" t="s">
        <v>380</v>
      </c>
      <c r="J12212" t="s">
        <v>381</v>
      </c>
      <c r="K12212">
        <v>1</v>
      </c>
      <c r="L12212" s="2">
        <v>28338</v>
      </c>
      <c r="M12212">
        <v>1977</v>
      </c>
      <c r="N12212" s="19">
        <f t="shared" si="190"/>
        <v>1</v>
      </c>
    </row>
    <row r="12213" spans="1:14">
      <c r="A12213" s="1">
        <v>508619</v>
      </c>
      <c r="B12213" t="s">
        <v>11636</v>
      </c>
      <c r="C12213" t="s">
        <v>11637</v>
      </c>
      <c r="D12213" t="s">
        <v>376</v>
      </c>
      <c r="E12213" t="s">
        <v>377</v>
      </c>
      <c r="F12213" t="s">
        <v>417</v>
      </c>
      <c r="G12213" t="s">
        <v>464</v>
      </c>
      <c r="H12213" t="s">
        <v>380</v>
      </c>
      <c r="J12213" t="s">
        <v>381</v>
      </c>
      <c r="K12213">
        <v>1</v>
      </c>
      <c r="L12213" s="2">
        <v>28430</v>
      </c>
      <c r="M12213">
        <v>1977</v>
      </c>
      <c r="N12213" s="19">
        <f t="shared" si="190"/>
        <v>1</v>
      </c>
    </row>
    <row r="12214" spans="1:14">
      <c r="A12214" s="1">
        <v>508622</v>
      </c>
      <c r="B12214" t="s">
        <v>11604</v>
      </c>
      <c r="C12214" t="s">
        <v>11605</v>
      </c>
      <c r="D12214" t="s">
        <v>376</v>
      </c>
      <c r="E12214" t="s">
        <v>377</v>
      </c>
      <c r="F12214" t="s">
        <v>417</v>
      </c>
      <c r="G12214" t="s">
        <v>464</v>
      </c>
      <c r="J12214" t="s">
        <v>381</v>
      </c>
      <c r="K12214">
        <v>1</v>
      </c>
      <c r="L12214" s="2">
        <v>28338</v>
      </c>
      <c r="M12214">
        <v>1977</v>
      </c>
      <c r="N12214" s="19">
        <f t="shared" si="190"/>
        <v>1</v>
      </c>
    </row>
    <row r="12215" spans="1:14">
      <c r="A12215" s="1">
        <v>508693</v>
      </c>
      <c r="B12215" t="s">
        <v>33027</v>
      </c>
      <c r="C12215" t="s">
        <v>33028</v>
      </c>
      <c r="D12215" t="s">
        <v>384</v>
      </c>
      <c r="E12215" t="s">
        <v>490</v>
      </c>
      <c r="F12215" t="s">
        <v>505</v>
      </c>
      <c r="J12215" t="s">
        <v>381</v>
      </c>
      <c r="K12215">
        <v>1</v>
      </c>
      <c r="L12215" s="2">
        <v>28460</v>
      </c>
      <c r="M12215">
        <v>1977</v>
      </c>
      <c r="N12215" s="19">
        <f t="shared" si="190"/>
        <v>1</v>
      </c>
    </row>
    <row r="12216" spans="1:14">
      <c r="A12216" s="1">
        <v>508694</v>
      </c>
      <c r="B12216" t="s">
        <v>11644</v>
      </c>
      <c r="C12216" t="s">
        <v>11645</v>
      </c>
      <c r="D12216" t="s">
        <v>376</v>
      </c>
      <c r="E12216" t="s">
        <v>377</v>
      </c>
      <c r="F12216" t="s">
        <v>417</v>
      </c>
      <c r="G12216" t="s">
        <v>396</v>
      </c>
      <c r="H12216" t="s">
        <v>380</v>
      </c>
      <c r="J12216" t="s">
        <v>381</v>
      </c>
      <c r="K12216">
        <v>1</v>
      </c>
      <c r="L12216" s="2">
        <v>28338</v>
      </c>
      <c r="M12216">
        <v>1977</v>
      </c>
      <c r="N12216" s="19">
        <f t="shared" si="190"/>
        <v>1</v>
      </c>
    </row>
    <row r="12217" spans="1:14">
      <c r="A12217" s="1">
        <v>508695</v>
      </c>
      <c r="B12217" t="s">
        <v>11632</v>
      </c>
      <c r="C12217" t="s">
        <v>11633</v>
      </c>
      <c r="D12217" t="s">
        <v>376</v>
      </c>
      <c r="E12217" t="s">
        <v>377</v>
      </c>
      <c r="F12217" t="s">
        <v>417</v>
      </c>
      <c r="G12217" t="s">
        <v>464</v>
      </c>
      <c r="H12217" t="s">
        <v>380</v>
      </c>
      <c r="J12217" t="s">
        <v>381</v>
      </c>
      <c r="K12217">
        <v>1</v>
      </c>
      <c r="L12217" s="2">
        <v>28369</v>
      </c>
      <c r="M12217">
        <v>1977</v>
      </c>
      <c r="N12217" s="19">
        <f t="shared" si="190"/>
        <v>1</v>
      </c>
    </row>
    <row r="12218" spans="1:14">
      <c r="A12218" s="1">
        <v>508696</v>
      </c>
      <c r="B12218" t="s">
        <v>11622</v>
      </c>
      <c r="C12218" t="s">
        <v>11623</v>
      </c>
      <c r="D12218" t="s">
        <v>376</v>
      </c>
      <c r="E12218" t="s">
        <v>377</v>
      </c>
      <c r="F12218" t="s">
        <v>417</v>
      </c>
      <c r="G12218" t="s">
        <v>464</v>
      </c>
      <c r="H12218" t="s">
        <v>380</v>
      </c>
      <c r="J12218" t="s">
        <v>381</v>
      </c>
      <c r="K12218">
        <v>1</v>
      </c>
      <c r="L12218" s="2">
        <v>28764</v>
      </c>
      <c r="M12218">
        <v>1978</v>
      </c>
      <c r="N12218" s="19">
        <f t="shared" si="190"/>
        <v>1</v>
      </c>
    </row>
    <row r="12219" spans="1:14">
      <c r="A12219" s="1">
        <v>508697</v>
      </c>
      <c r="B12219" t="s">
        <v>11610</v>
      </c>
      <c r="C12219" t="s">
        <v>11611</v>
      </c>
      <c r="D12219" t="s">
        <v>376</v>
      </c>
      <c r="E12219" t="s">
        <v>377</v>
      </c>
      <c r="F12219" t="s">
        <v>417</v>
      </c>
      <c r="G12219" t="s">
        <v>464</v>
      </c>
      <c r="J12219" t="s">
        <v>381</v>
      </c>
      <c r="K12219">
        <v>1</v>
      </c>
      <c r="L12219" s="2">
        <v>28522</v>
      </c>
      <c r="M12219">
        <v>1978</v>
      </c>
      <c r="N12219" s="19">
        <f t="shared" si="190"/>
        <v>1</v>
      </c>
    </row>
    <row r="12220" spans="1:14">
      <c r="A12220" s="1">
        <v>508991</v>
      </c>
      <c r="B12220" t="s">
        <v>28401</v>
      </c>
      <c r="C12220" t="s">
        <v>28402</v>
      </c>
      <c r="D12220" t="s">
        <v>384</v>
      </c>
      <c r="E12220" t="s">
        <v>490</v>
      </c>
      <c r="F12220" t="s">
        <v>385</v>
      </c>
      <c r="G12220" t="s">
        <v>379</v>
      </c>
      <c r="H12220" t="s">
        <v>380</v>
      </c>
      <c r="J12220" t="s">
        <v>381</v>
      </c>
      <c r="K12220">
        <v>1</v>
      </c>
      <c r="L12220" s="2">
        <v>28550</v>
      </c>
      <c r="M12220">
        <v>1978</v>
      </c>
      <c r="N12220" s="19">
        <f t="shared" si="190"/>
        <v>1</v>
      </c>
    </row>
    <row r="12221" spans="1:14">
      <c r="A12221" s="1">
        <v>509075</v>
      </c>
      <c r="B12221" t="s">
        <v>28335</v>
      </c>
      <c r="C12221" t="s">
        <v>28336</v>
      </c>
      <c r="D12221" t="s">
        <v>384</v>
      </c>
      <c r="E12221" t="s">
        <v>377</v>
      </c>
      <c r="F12221" t="s">
        <v>385</v>
      </c>
      <c r="G12221" t="s">
        <v>379</v>
      </c>
      <c r="H12221" t="s">
        <v>380</v>
      </c>
      <c r="J12221" t="s">
        <v>381</v>
      </c>
      <c r="K12221">
        <v>1</v>
      </c>
      <c r="L12221" s="2">
        <v>28550</v>
      </c>
      <c r="M12221">
        <v>1978</v>
      </c>
      <c r="N12221" s="19">
        <f t="shared" si="190"/>
        <v>1</v>
      </c>
    </row>
    <row r="12222" spans="1:14">
      <c r="A12222" s="1">
        <v>509083</v>
      </c>
      <c r="B12222" t="s">
        <v>28357</v>
      </c>
      <c r="C12222" t="s">
        <v>28358</v>
      </c>
      <c r="D12222" t="s">
        <v>384</v>
      </c>
      <c r="E12222" t="s">
        <v>490</v>
      </c>
      <c r="F12222" t="s">
        <v>385</v>
      </c>
      <c r="G12222" t="s">
        <v>379</v>
      </c>
      <c r="H12222" t="s">
        <v>414</v>
      </c>
      <c r="J12222" t="s">
        <v>381</v>
      </c>
      <c r="K12222">
        <v>1</v>
      </c>
      <c r="L12222" s="2">
        <v>28734</v>
      </c>
      <c r="M12222">
        <v>1978</v>
      </c>
      <c r="N12222" s="19">
        <f t="shared" si="190"/>
        <v>1</v>
      </c>
    </row>
    <row r="12223" spans="1:14">
      <c r="A12223" s="1">
        <v>509085</v>
      </c>
      <c r="B12223" t="s">
        <v>28385</v>
      </c>
      <c r="C12223" t="s">
        <v>28386</v>
      </c>
      <c r="D12223" t="s">
        <v>384</v>
      </c>
      <c r="E12223" t="s">
        <v>490</v>
      </c>
      <c r="F12223" t="s">
        <v>385</v>
      </c>
      <c r="G12223" t="s">
        <v>379</v>
      </c>
      <c r="H12223" t="s">
        <v>380</v>
      </c>
      <c r="J12223" t="s">
        <v>381</v>
      </c>
      <c r="K12223">
        <v>1</v>
      </c>
      <c r="L12223" s="2">
        <v>28522</v>
      </c>
      <c r="M12223">
        <v>1978</v>
      </c>
      <c r="N12223" s="19">
        <f t="shared" si="190"/>
        <v>1</v>
      </c>
    </row>
    <row r="12224" spans="1:14">
      <c r="A12224" s="1">
        <v>509100</v>
      </c>
      <c r="B12224" t="s">
        <v>20840</v>
      </c>
      <c r="C12224" t="s">
        <v>20841</v>
      </c>
      <c r="D12224" t="s">
        <v>376</v>
      </c>
      <c r="E12224" t="s">
        <v>389</v>
      </c>
      <c r="F12224" t="s">
        <v>402</v>
      </c>
      <c r="G12224" t="s">
        <v>390</v>
      </c>
      <c r="H12224" t="s">
        <v>380</v>
      </c>
      <c r="J12224" t="s">
        <v>439</v>
      </c>
      <c r="K12224">
        <v>1</v>
      </c>
      <c r="L12224" s="2">
        <v>28672</v>
      </c>
      <c r="M12224">
        <v>1978</v>
      </c>
      <c r="N12224" s="19">
        <f t="shared" si="190"/>
        <v>1</v>
      </c>
    </row>
    <row r="12225" spans="1:14">
      <c r="A12225" s="1">
        <v>509136</v>
      </c>
      <c r="B12225" t="s">
        <v>24871</v>
      </c>
      <c r="C12225" t="s">
        <v>24872</v>
      </c>
      <c r="D12225" t="s">
        <v>376</v>
      </c>
      <c r="E12225" t="s">
        <v>389</v>
      </c>
      <c r="F12225" t="s">
        <v>505</v>
      </c>
      <c r="G12225" t="s">
        <v>386</v>
      </c>
      <c r="H12225" t="s">
        <v>380</v>
      </c>
      <c r="J12225" t="s">
        <v>381</v>
      </c>
      <c r="K12225">
        <v>1</v>
      </c>
      <c r="L12225" s="2">
        <v>28581</v>
      </c>
      <c r="M12225">
        <v>1978</v>
      </c>
      <c r="N12225" s="19">
        <f t="shared" si="190"/>
        <v>1</v>
      </c>
    </row>
    <row r="12226" spans="1:14">
      <c r="A12226" s="1">
        <v>509238</v>
      </c>
      <c r="B12226" t="s">
        <v>31059</v>
      </c>
      <c r="C12226" t="s">
        <v>31060</v>
      </c>
      <c r="G12226" t="s">
        <v>424</v>
      </c>
      <c r="H12226" t="s">
        <v>380</v>
      </c>
      <c r="J12226" t="s">
        <v>381</v>
      </c>
      <c r="K12226">
        <v>1</v>
      </c>
      <c r="L12226" s="2">
        <v>28703</v>
      </c>
      <c r="M12226">
        <v>1978</v>
      </c>
      <c r="N12226" s="19">
        <f t="shared" ref="N12226:N12289" si="191">IF(ISNUMBER(SEARCH("skrull",C12226)), 0, 1)</f>
        <v>1</v>
      </c>
    </row>
    <row r="12227" spans="1:14">
      <c r="A12227" s="1">
        <v>509337</v>
      </c>
      <c r="B12227" t="s">
        <v>14129</v>
      </c>
      <c r="C12227" t="s">
        <v>14130</v>
      </c>
      <c r="D12227" t="s">
        <v>384</v>
      </c>
      <c r="E12227" t="s">
        <v>377</v>
      </c>
      <c r="F12227" t="s">
        <v>385</v>
      </c>
      <c r="G12227" t="s">
        <v>438</v>
      </c>
      <c r="H12227" t="s">
        <v>380</v>
      </c>
      <c r="J12227" t="s">
        <v>381</v>
      </c>
      <c r="K12227">
        <v>1</v>
      </c>
      <c r="L12227" s="2">
        <v>28581</v>
      </c>
      <c r="M12227">
        <v>1978</v>
      </c>
      <c r="N12227" s="19">
        <f t="shared" si="191"/>
        <v>1</v>
      </c>
    </row>
    <row r="12228" spans="1:14">
      <c r="A12228" s="1">
        <v>509414</v>
      </c>
      <c r="B12228" t="s">
        <v>16850</v>
      </c>
      <c r="C12228" t="s">
        <v>16851</v>
      </c>
      <c r="D12228" t="s">
        <v>384</v>
      </c>
      <c r="E12228" t="s">
        <v>490</v>
      </c>
      <c r="F12228" t="s">
        <v>903</v>
      </c>
      <c r="G12228" t="s">
        <v>399</v>
      </c>
      <c r="J12228" t="s">
        <v>381</v>
      </c>
      <c r="K12228">
        <v>1</v>
      </c>
      <c r="L12228" s="2">
        <v>28642</v>
      </c>
      <c r="M12228">
        <v>1978</v>
      </c>
      <c r="N12228" s="19">
        <f t="shared" si="191"/>
        <v>1</v>
      </c>
    </row>
    <row r="12229" spans="1:14">
      <c r="A12229" s="1">
        <v>509415</v>
      </c>
      <c r="B12229" t="s">
        <v>16868</v>
      </c>
      <c r="C12229" t="s">
        <v>16869</v>
      </c>
      <c r="D12229" t="s">
        <v>384</v>
      </c>
      <c r="E12229" t="s">
        <v>490</v>
      </c>
      <c r="F12229" t="s">
        <v>903</v>
      </c>
      <c r="G12229" t="s">
        <v>438</v>
      </c>
      <c r="J12229" t="s">
        <v>381</v>
      </c>
      <c r="K12229">
        <v>1</v>
      </c>
      <c r="L12229" s="2">
        <v>28764</v>
      </c>
      <c r="M12229">
        <v>1978</v>
      </c>
      <c r="N12229" s="19">
        <f t="shared" si="191"/>
        <v>1</v>
      </c>
    </row>
    <row r="12230" spans="1:14">
      <c r="A12230" s="1">
        <v>509417</v>
      </c>
      <c r="B12230" t="s">
        <v>20980</v>
      </c>
      <c r="C12230" t="s">
        <v>20981</v>
      </c>
      <c r="D12230" t="s">
        <v>384</v>
      </c>
      <c r="E12230" t="s">
        <v>490</v>
      </c>
      <c r="F12230" t="s">
        <v>903</v>
      </c>
      <c r="G12230" t="s">
        <v>399</v>
      </c>
      <c r="H12230" t="s">
        <v>380</v>
      </c>
      <c r="J12230" t="s">
        <v>381</v>
      </c>
      <c r="K12230">
        <v>1</v>
      </c>
      <c r="L12230" s="2">
        <v>28672</v>
      </c>
      <c r="M12230">
        <v>1978</v>
      </c>
      <c r="N12230" s="19">
        <f t="shared" si="191"/>
        <v>1</v>
      </c>
    </row>
    <row r="12231" spans="1:14">
      <c r="A12231" s="1">
        <v>509418</v>
      </c>
      <c r="B12231" t="s">
        <v>20988</v>
      </c>
      <c r="C12231" t="s">
        <v>20989</v>
      </c>
      <c r="D12231" t="s">
        <v>384</v>
      </c>
      <c r="E12231" t="s">
        <v>490</v>
      </c>
      <c r="H12231" t="s">
        <v>380</v>
      </c>
      <c r="J12231" t="s">
        <v>381</v>
      </c>
      <c r="K12231">
        <v>1</v>
      </c>
      <c r="L12231" s="2">
        <v>28550</v>
      </c>
      <c r="M12231">
        <v>1978</v>
      </c>
      <c r="N12231" s="19">
        <f t="shared" si="191"/>
        <v>1</v>
      </c>
    </row>
    <row r="12232" spans="1:14">
      <c r="A12232" s="1">
        <v>509420</v>
      </c>
      <c r="B12232" t="s">
        <v>16908</v>
      </c>
      <c r="C12232" t="s">
        <v>16909</v>
      </c>
      <c r="D12232" t="s">
        <v>384</v>
      </c>
      <c r="E12232" t="s">
        <v>490</v>
      </c>
      <c r="J12232" t="s">
        <v>439</v>
      </c>
      <c r="K12232">
        <v>1</v>
      </c>
      <c r="L12232" s="2">
        <v>28825</v>
      </c>
      <c r="M12232">
        <v>1978</v>
      </c>
      <c r="N12232" s="19">
        <f t="shared" si="191"/>
        <v>1</v>
      </c>
    </row>
    <row r="12233" spans="1:14">
      <c r="A12233" s="1">
        <v>509421</v>
      </c>
      <c r="B12233" t="s">
        <v>9266</v>
      </c>
      <c r="C12233" t="s">
        <v>9267</v>
      </c>
      <c r="D12233" t="s">
        <v>395</v>
      </c>
      <c r="E12233" t="s">
        <v>490</v>
      </c>
      <c r="F12233" t="s">
        <v>664</v>
      </c>
      <c r="G12233" t="s">
        <v>438</v>
      </c>
      <c r="H12233" t="s">
        <v>414</v>
      </c>
      <c r="J12233" t="s">
        <v>381</v>
      </c>
      <c r="K12233">
        <v>1</v>
      </c>
      <c r="L12233" s="2">
        <v>28672</v>
      </c>
      <c r="M12233">
        <v>1978</v>
      </c>
      <c r="N12233" s="19">
        <f t="shared" si="191"/>
        <v>1</v>
      </c>
    </row>
    <row r="12234" spans="1:14">
      <c r="A12234" s="1">
        <v>509493</v>
      </c>
      <c r="B12234" t="s">
        <v>9450</v>
      </c>
      <c r="C12234" t="s">
        <v>9451</v>
      </c>
      <c r="D12234" t="s">
        <v>384</v>
      </c>
      <c r="G12234" t="s">
        <v>390</v>
      </c>
      <c r="H12234" t="s">
        <v>414</v>
      </c>
      <c r="J12234" t="s">
        <v>381</v>
      </c>
      <c r="K12234">
        <v>1</v>
      </c>
      <c r="L12234" s="2">
        <v>28672</v>
      </c>
      <c r="M12234">
        <v>1978</v>
      </c>
      <c r="N12234" s="19">
        <f t="shared" si="191"/>
        <v>1</v>
      </c>
    </row>
    <row r="12235" spans="1:14">
      <c r="A12235" s="1">
        <v>509515</v>
      </c>
      <c r="B12235" t="s">
        <v>24212</v>
      </c>
      <c r="C12235" t="s">
        <v>24213</v>
      </c>
      <c r="H12235" t="s">
        <v>380</v>
      </c>
      <c r="J12235" t="s">
        <v>439</v>
      </c>
      <c r="K12235">
        <v>1</v>
      </c>
      <c r="L12235" s="2">
        <v>28550</v>
      </c>
      <c r="M12235">
        <v>1978</v>
      </c>
      <c r="N12235" s="19">
        <f t="shared" si="191"/>
        <v>1</v>
      </c>
    </row>
    <row r="12236" spans="1:14">
      <c r="A12236" s="1">
        <v>509584</v>
      </c>
      <c r="B12236" t="s">
        <v>30067</v>
      </c>
      <c r="C12236" t="s">
        <v>30068</v>
      </c>
      <c r="E12236" t="s">
        <v>490</v>
      </c>
      <c r="F12236" t="s">
        <v>505</v>
      </c>
      <c r="H12236" t="s">
        <v>380</v>
      </c>
      <c r="J12236" t="s">
        <v>381</v>
      </c>
      <c r="K12236">
        <v>1</v>
      </c>
      <c r="L12236" s="2">
        <v>28672</v>
      </c>
      <c r="M12236">
        <v>1978</v>
      </c>
      <c r="N12236" s="19">
        <f t="shared" si="191"/>
        <v>1</v>
      </c>
    </row>
    <row r="12237" spans="1:14">
      <c r="A12237" s="1">
        <v>509623</v>
      </c>
      <c r="B12237" t="s">
        <v>24460</v>
      </c>
      <c r="C12237" t="s">
        <v>24461</v>
      </c>
      <c r="D12237" t="s">
        <v>384</v>
      </c>
      <c r="F12237" t="s">
        <v>505</v>
      </c>
      <c r="G12237" t="s">
        <v>386</v>
      </c>
      <c r="H12237" t="s">
        <v>380</v>
      </c>
      <c r="J12237" t="s">
        <v>439</v>
      </c>
      <c r="K12237">
        <v>1</v>
      </c>
      <c r="L12237" s="2">
        <v>28734</v>
      </c>
      <c r="M12237">
        <v>1978</v>
      </c>
      <c r="N12237" s="19">
        <f t="shared" si="191"/>
        <v>1</v>
      </c>
    </row>
    <row r="12238" spans="1:14">
      <c r="A12238" s="1">
        <v>509624</v>
      </c>
      <c r="B12238" t="s">
        <v>24474</v>
      </c>
      <c r="C12238" t="s">
        <v>24475</v>
      </c>
      <c r="G12238" t="s">
        <v>386</v>
      </c>
      <c r="H12238" t="s">
        <v>380</v>
      </c>
      <c r="J12238" t="s">
        <v>381</v>
      </c>
      <c r="K12238">
        <v>1</v>
      </c>
      <c r="L12238" s="2">
        <v>28550</v>
      </c>
      <c r="M12238">
        <v>1978</v>
      </c>
      <c r="N12238" s="19">
        <f t="shared" si="191"/>
        <v>1</v>
      </c>
    </row>
    <row r="12239" spans="1:14">
      <c r="A12239" s="1">
        <v>509625</v>
      </c>
      <c r="B12239" t="s">
        <v>24535</v>
      </c>
      <c r="C12239" t="s">
        <v>24536</v>
      </c>
      <c r="G12239" t="s">
        <v>386</v>
      </c>
      <c r="H12239" t="s">
        <v>380</v>
      </c>
      <c r="J12239" t="s">
        <v>381</v>
      </c>
      <c r="K12239">
        <v>1</v>
      </c>
      <c r="L12239" s="2">
        <v>28611</v>
      </c>
      <c r="M12239">
        <v>1978</v>
      </c>
      <c r="N12239" s="19">
        <f t="shared" si="191"/>
        <v>1</v>
      </c>
    </row>
    <row r="12240" spans="1:14">
      <c r="A12240" s="1">
        <v>509667</v>
      </c>
      <c r="B12240" t="s">
        <v>19382</v>
      </c>
      <c r="C12240" t="s">
        <v>19383</v>
      </c>
      <c r="D12240" t="s">
        <v>384</v>
      </c>
      <c r="E12240" t="s">
        <v>490</v>
      </c>
      <c r="G12240" t="s">
        <v>390</v>
      </c>
      <c r="H12240" t="s">
        <v>380</v>
      </c>
      <c r="J12240" t="s">
        <v>381</v>
      </c>
      <c r="K12240">
        <v>1</v>
      </c>
      <c r="L12240" s="2">
        <v>28491</v>
      </c>
      <c r="M12240">
        <v>1978</v>
      </c>
      <c r="N12240" s="19">
        <f t="shared" si="191"/>
        <v>1</v>
      </c>
    </row>
    <row r="12241" spans="1:14">
      <c r="A12241" s="1">
        <v>509688</v>
      </c>
      <c r="B12241" t="s">
        <v>16880</v>
      </c>
      <c r="C12241" t="s">
        <v>16881</v>
      </c>
      <c r="D12241" t="s">
        <v>376</v>
      </c>
      <c r="E12241" t="s">
        <v>490</v>
      </c>
      <c r="F12241" t="s">
        <v>402</v>
      </c>
      <c r="G12241" t="s">
        <v>396</v>
      </c>
      <c r="H12241" t="s">
        <v>380</v>
      </c>
      <c r="J12241" t="s">
        <v>439</v>
      </c>
      <c r="K12241">
        <v>1</v>
      </c>
      <c r="L12241" s="2">
        <v>28672</v>
      </c>
      <c r="M12241">
        <v>1978</v>
      </c>
      <c r="N12241" s="19">
        <f t="shared" si="191"/>
        <v>1</v>
      </c>
    </row>
    <row r="12242" spans="1:14">
      <c r="A12242" s="1">
        <v>509706</v>
      </c>
      <c r="B12242" t="s">
        <v>16848</v>
      </c>
      <c r="C12242" t="s">
        <v>16849</v>
      </c>
      <c r="D12242" t="s">
        <v>376</v>
      </c>
      <c r="E12242" t="s">
        <v>490</v>
      </c>
      <c r="H12242" t="s">
        <v>380</v>
      </c>
      <c r="J12242" t="s">
        <v>381</v>
      </c>
      <c r="K12242">
        <v>1</v>
      </c>
      <c r="L12242" s="2">
        <v>28764</v>
      </c>
      <c r="M12242">
        <v>1978</v>
      </c>
      <c r="N12242" s="19">
        <f t="shared" si="191"/>
        <v>1</v>
      </c>
    </row>
    <row r="12243" spans="1:14">
      <c r="A12243" s="1">
        <v>509756</v>
      </c>
      <c r="B12243" t="s">
        <v>17506</v>
      </c>
      <c r="C12243" t="s">
        <v>17507</v>
      </c>
      <c r="E12243" t="s">
        <v>490</v>
      </c>
      <c r="H12243" t="s">
        <v>380</v>
      </c>
      <c r="J12243" t="s">
        <v>381</v>
      </c>
      <c r="K12243">
        <v>1</v>
      </c>
      <c r="L12243" s="2">
        <v>28764</v>
      </c>
      <c r="M12243">
        <v>1978</v>
      </c>
      <c r="N12243" s="19">
        <f t="shared" si="191"/>
        <v>1</v>
      </c>
    </row>
    <row r="12244" spans="1:14">
      <c r="A12244" s="1">
        <v>509804</v>
      </c>
      <c r="B12244" t="s">
        <v>23900</v>
      </c>
      <c r="C12244" t="s">
        <v>23901</v>
      </c>
      <c r="G12244" t="s">
        <v>379</v>
      </c>
      <c r="H12244" t="s">
        <v>414</v>
      </c>
      <c r="J12244" t="s">
        <v>381</v>
      </c>
      <c r="K12244">
        <v>1</v>
      </c>
      <c r="L12244" s="2">
        <v>28734</v>
      </c>
      <c r="M12244">
        <v>1978</v>
      </c>
      <c r="N12244" s="19">
        <f t="shared" si="191"/>
        <v>1</v>
      </c>
    </row>
    <row r="12245" spans="1:14">
      <c r="A12245" s="1">
        <v>509835</v>
      </c>
      <c r="B12245" t="s">
        <v>20598</v>
      </c>
      <c r="C12245" t="s">
        <v>20599</v>
      </c>
      <c r="D12245" t="s">
        <v>384</v>
      </c>
      <c r="E12245" t="s">
        <v>490</v>
      </c>
      <c r="F12245" t="s">
        <v>458</v>
      </c>
      <c r="G12245" t="s">
        <v>399</v>
      </c>
      <c r="H12245" t="s">
        <v>380</v>
      </c>
      <c r="J12245" t="s">
        <v>439</v>
      </c>
      <c r="K12245">
        <v>1</v>
      </c>
      <c r="L12245" s="2">
        <v>28703</v>
      </c>
      <c r="M12245">
        <v>1978</v>
      </c>
      <c r="N12245" s="19">
        <f t="shared" si="191"/>
        <v>1</v>
      </c>
    </row>
    <row r="12246" spans="1:14">
      <c r="A12246" s="1">
        <v>509866</v>
      </c>
      <c r="B12246" t="s">
        <v>17612</v>
      </c>
      <c r="C12246" t="s">
        <v>17613</v>
      </c>
      <c r="E12246" t="s">
        <v>490</v>
      </c>
      <c r="G12246" t="s">
        <v>399</v>
      </c>
      <c r="H12246" t="s">
        <v>380</v>
      </c>
      <c r="J12246" t="s">
        <v>439</v>
      </c>
      <c r="K12246">
        <v>1</v>
      </c>
      <c r="L12246" s="2">
        <v>28734</v>
      </c>
      <c r="M12246">
        <v>1978</v>
      </c>
      <c r="N12246" s="19">
        <f t="shared" si="191"/>
        <v>1</v>
      </c>
    </row>
    <row r="12247" spans="1:14">
      <c r="A12247" s="1">
        <v>509955</v>
      </c>
      <c r="B12247" t="s">
        <v>12038</v>
      </c>
      <c r="C12247" t="s">
        <v>12039</v>
      </c>
      <c r="D12247" t="s">
        <v>376</v>
      </c>
      <c r="E12247" t="s">
        <v>490</v>
      </c>
      <c r="G12247" t="s">
        <v>379</v>
      </c>
      <c r="H12247" t="s">
        <v>380</v>
      </c>
      <c r="J12247" t="s">
        <v>381</v>
      </c>
      <c r="K12247">
        <v>1</v>
      </c>
      <c r="L12247" s="2">
        <v>28642</v>
      </c>
      <c r="M12247">
        <v>1978</v>
      </c>
      <c r="N12247" s="19">
        <f t="shared" si="191"/>
        <v>1</v>
      </c>
    </row>
    <row r="12248" spans="1:14">
      <c r="A12248" s="1">
        <v>509976</v>
      </c>
      <c r="B12248" t="s">
        <v>2665</v>
      </c>
      <c r="C12248" t="s">
        <v>2666</v>
      </c>
      <c r="D12248" t="s">
        <v>384</v>
      </c>
      <c r="E12248" t="s">
        <v>389</v>
      </c>
      <c r="F12248" t="s">
        <v>385</v>
      </c>
      <c r="H12248" t="s">
        <v>380</v>
      </c>
      <c r="J12248" t="s">
        <v>381</v>
      </c>
      <c r="K12248">
        <v>1</v>
      </c>
      <c r="L12248" s="2">
        <v>28491</v>
      </c>
      <c r="M12248">
        <v>1978</v>
      </c>
      <c r="N12248" s="19">
        <f t="shared" si="191"/>
        <v>1</v>
      </c>
    </row>
    <row r="12249" spans="1:14">
      <c r="A12249" s="1">
        <v>509983</v>
      </c>
      <c r="B12249" t="s">
        <v>2815</v>
      </c>
      <c r="C12249" t="s">
        <v>2816</v>
      </c>
      <c r="D12249" t="s">
        <v>384</v>
      </c>
      <c r="E12249" t="s">
        <v>389</v>
      </c>
      <c r="F12249" t="s">
        <v>402</v>
      </c>
      <c r="G12249" t="s">
        <v>438</v>
      </c>
      <c r="H12249" t="s">
        <v>380</v>
      </c>
      <c r="J12249" t="s">
        <v>381</v>
      </c>
      <c r="K12249">
        <v>1</v>
      </c>
      <c r="L12249" s="2">
        <v>28764</v>
      </c>
      <c r="M12249">
        <v>1978</v>
      </c>
      <c r="N12249" s="19">
        <f t="shared" si="191"/>
        <v>1</v>
      </c>
    </row>
    <row r="12250" spans="1:14">
      <c r="A12250" s="1">
        <v>510007</v>
      </c>
      <c r="B12250" t="s">
        <v>20596</v>
      </c>
      <c r="C12250" t="s">
        <v>20597</v>
      </c>
      <c r="D12250" t="s">
        <v>384</v>
      </c>
      <c r="E12250" t="s">
        <v>377</v>
      </c>
      <c r="G12250" t="s">
        <v>438</v>
      </c>
      <c r="H12250" t="s">
        <v>414</v>
      </c>
      <c r="J12250" t="s">
        <v>381</v>
      </c>
      <c r="K12250">
        <v>1</v>
      </c>
      <c r="L12250" s="2">
        <v>28734</v>
      </c>
      <c r="M12250">
        <v>1978</v>
      </c>
      <c r="N12250" s="19">
        <f t="shared" si="191"/>
        <v>1</v>
      </c>
    </row>
    <row r="12251" spans="1:14">
      <c r="A12251" s="1">
        <v>510063</v>
      </c>
      <c r="B12251" t="s">
        <v>2897</v>
      </c>
      <c r="C12251" t="s">
        <v>2898</v>
      </c>
      <c r="D12251" t="s">
        <v>376</v>
      </c>
      <c r="E12251" t="s">
        <v>377</v>
      </c>
      <c r="F12251" t="s">
        <v>402</v>
      </c>
      <c r="G12251" t="s">
        <v>390</v>
      </c>
      <c r="H12251" t="s">
        <v>380</v>
      </c>
      <c r="J12251" t="s">
        <v>381</v>
      </c>
      <c r="K12251">
        <v>1</v>
      </c>
      <c r="L12251" s="2">
        <v>28581</v>
      </c>
      <c r="M12251">
        <v>1978</v>
      </c>
      <c r="N12251" s="19">
        <f t="shared" si="191"/>
        <v>1</v>
      </c>
    </row>
    <row r="12252" spans="1:14">
      <c r="A12252" s="1">
        <v>510073</v>
      </c>
      <c r="B12252" t="s">
        <v>23896</v>
      </c>
      <c r="C12252" t="s">
        <v>23897</v>
      </c>
      <c r="G12252" t="s">
        <v>379</v>
      </c>
      <c r="H12252" t="s">
        <v>380</v>
      </c>
      <c r="J12252" t="s">
        <v>381</v>
      </c>
      <c r="K12252">
        <v>1</v>
      </c>
      <c r="L12252" s="2">
        <v>28611</v>
      </c>
      <c r="M12252">
        <v>1978</v>
      </c>
      <c r="N12252" s="19">
        <f t="shared" si="191"/>
        <v>1</v>
      </c>
    </row>
    <row r="12253" spans="1:14">
      <c r="A12253" s="1">
        <v>510083</v>
      </c>
      <c r="B12253" t="s">
        <v>22988</v>
      </c>
      <c r="C12253" t="s">
        <v>22989</v>
      </c>
      <c r="D12253" t="s">
        <v>384</v>
      </c>
      <c r="E12253" t="s">
        <v>490</v>
      </c>
      <c r="G12253" t="s">
        <v>379</v>
      </c>
      <c r="H12253" t="s">
        <v>380</v>
      </c>
      <c r="J12253" t="s">
        <v>381</v>
      </c>
      <c r="K12253">
        <v>1</v>
      </c>
      <c r="L12253" s="2">
        <v>28550</v>
      </c>
      <c r="M12253">
        <v>1978</v>
      </c>
      <c r="N12253" s="19">
        <f t="shared" si="191"/>
        <v>1</v>
      </c>
    </row>
    <row r="12254" spans="1:14">
      <c r="A12254" s="1">
        <v>510087</v>
      </c>
      <c r="B12254" t="s">
        <v>5216</v>
      </c>
      <c r="C12254" t="s">
        <v>5217</v>
      </c>
      <c r="D12254" t="s">
        <v>395</v>
      </c>
      <c r="E12254" t="s">
        <v>377</v>
      </c>
      <c r="F12254" t="s">
        <v>417</v>
      </c>
      <c r="G12254" t="s">
        <v>424</v>
      </c>
      <c r="H12254" t="s">
        <v>380</v>
      </c>
      <c r="J12254" t="s">
        <v>381</v>
      </c>
      <c r="K12254">
        <v>1</v>
      </c>
      <c r="L12254" s="2">
        <v>28642</v>
      </c>
      <c r="M12254">
        <v>1978</v>
      </c>
      <c r="N12254" s="19">
        <f t="shared" si="191"/>
        <v>1</v>
      </c>
    </row>
    <row r="12255" spans="1:14">
      <c r="A12255" s="1">
        <v>510090</v>
      </c>
      <c r="B12255" t="s">
        <v>22980</v>
      </c>
      <c r="C12255" t="s">
        <v>22981</v>
      </c>
      <c r="D12255" t="s">
        <v>384</v>
      </c>
      <c r="E12255" t="s">
        <v>490</v>
      </c>
      <c r="G12255" t="s">
        <v>379</v>
      </c>
      <c r="H12255" t="s">
        <v>414</v>
      </c>
      <c r="J12255" t="s">
        <v>381</v>
      </c>
      <c r="K12255">
        <v>1</v>
      </c>
      <c r="L12255" s="2">
        <v>28550</v>
      </c>
      <c r="M12255">
        <v>1978</v>
      </c>
      <c r="N12255" s="19">
        <f t="shared" si="191"/>
        <v>1</v>
      </c>
    </row>
    <row r="12256" spans="1:14">
      <c r="A12256" s="1">
        <v>510104</v>
      </c>
      <c r="B12256" t="s">
        <v>22882</v>
      </c>
      <c r="C12256" t="s">
        <v>22883</v>
      </c>
      <c r="D12256" t="s">
        <v>376</v>
      </c>
      <c r="E12256" t="s">
        <v>490</v>
      </c>
      <c r="G12256" t="s">
        <v>390</v>
      </c>
      <c r="H12256" t="s">
        <v>380</v>
      </c>
      <c r="J12256" t="s">
        <v>381</v>
      </c>
      <c r="K12256">
        <v>1</v>
      </c>
      <c r="L12256" s="2">
        <v>28642</v>
      </c>
      <c r="M12256">
        <v>1978</v>
      </c>
      <c r="N12256" s="19">
        <f t="shared" si="191"/>
        <v>1</v>
      </c>
    </row>
    <row r="12257" spans="1:14">
      <c r="A12257" s="1">
        <v>510107</v>
      </c>
      <c r="B12257" t="s">
        <v>22926</v>
      </c>
      <c r="C12257" t="s">
        <v>22927</v>
      </c>
      <c r="D12257" t="s">
        <v>376</v>
      </c>
      <c r="E12257" t="s">
        <v>490</v>
      </c>
      <c r="G12257" t="s">
        <v>438</v>
      </c>
      <c r="H12257" t="s">
        <v>380</v>
      </c>
      <c r="J12257" t="s">
        <v>381</v>
      </c>
      <c r="K12257">
        <v>1</v>
      </c>
      <c r="L12257" s="2">
        <v>28491</v>
      </c>
      <c r="M12257">
        <v>1978</v>
      </c>
      <c r="N12257" s="19">
        <f t="shared" si="191"/>
        <v>1</v>
      </c>
    </row>
    <row r="12258" spans="1:14">
      <c r="A12258" s="1">
        <v>510146</v>
      </c>
      <c r="B12258" t="s">
        <v>11250</v>
      </c>
      <c r="C12258" t="s">
        <v>11251</v>
      </c>
      <c r="G12258" t="s">
        <v>379</v>
      </c>
      <c r="H12258" t="s">
        <v>380</v>
      </c>
      <c r="J12258" t="s">
        <v>381</v>
      </c>
      <c r="K12258">
        <v>1</v>
      </c>
      <c r="L12258" s="2">
        <v>28734</v>
      </c>
      <c r="M12258">
        <v>1978</v>
      </c>
      <c r="N12258" s="19">
        <f t="shared" si="191"/>
        <v>1</v>
      </c>
    </row>
    <row r="12259" spans="1:14">
      <c r="A12259" s="1">
        <v>510148</v>
      </c>
      <c r="B12259" t="s">
        <v>11218</v>
      </c>
      <c r="C12259" t="s">
        <v>11219</v>
      </c>
      <c r="G12259" t="s">
        <v>379</v>
      </c>
      <c r="H12259" t="s">
        <v>380</v>
      </c>
      <c r="J12259" t="s">
        <v>381</v>
      </c>
      <c r="K12259">
        <v>1</v>
      </c>
      <c r="L12259" s="2">
        <v>28642</v>
      </c>
      <c r="M12259">
        <v>1978</v>
      </c>
      <c r="N12259" s="19">
        <f t="shared" si="191"/>
        <v>1</v>
      </c>
    </row>
    <row r="12260" spans="1:14">
      <c r="A12260" s="1">
        <v>510150</v>
      </c>
      <c r="B12260" t="s">
        <v>11224</v>
      </c>
      <c r="C12260" t="s">
        <v>11225</v>
      </c>
      <c r="G12260" t="s">
        <v>379</v>
      </c>
      <c r="H12260" t="s">
        <v>414</v>
      </c>
      <c r="J12260" t="s">
        <v>381</v>
      </c>
      <c r="K12260">
        <v>1</v>
      </c>
      <c r="L12260" s="2">
        <v>28764</v>
      </c>
      <c r="M12260">
        <v>1978</v>
      </c>
      <c r="N12260" s="19">
        <f t="shared" si="191"/>
        <v>1</v>
      </c>
    </row>
    <row r="12261" spans="1:14">
      <c r="A12261" s="1">
        <v>510158</v>
      </c>
      <c r="B12261" t="s">
        <v>17306</v>
      </c>
      <c r="C12261" t="s">
        <v>17307</v>
      </c>
      <c r="D12261" t="s">
        <v>395</v>
      </c>
      <c r="E12261" t="s">
        <v>490</v>
      </c>
      <c r="G12261" t="s">
        <v>379</v>
      </c>
      <c r="H12261" t="s">
        <v>380</v>
      </c>
      <c r="J12261" t="s">
        <v>381</v>
      </c>
      <c r="K12261">
        <v>1</v>
      </c>
      <c r="L12261" s="2">
        <v>28550</v>
      </c>
      <c r="M12261">
        <v>1978</v>
      </c>
      <c r="N12261" s="19">
        <f t="shared" si="191"/>
        <v>1</v>
      </c>
    </row>
    <row r="12262" spans="1:14">
      <c r="A12262" s="1">
        <v>510160</v>
      </c>
      <c r="B12262" t="s">
        <v>23024</v>
      </c>
      <c r="C12262" t="s">
        <v>23025</v>
      </c>
      <c r="D12262" t="s">
        <v>376</v>
      </c>
      <c r="E12262" t="s">
        <v>490</v>
      </c>
      <c r="G12262" t="s">
        <v>390</v>
      </c>
      <c r="J12262" t="s">
        <v>381</v>
      </c>
      <c r="K12262">
        <v>1</v>
      </c>
      <c r="L12262" s="2">
        <v>28642</v>
      </c>
      <c r="M12262">
        <v>1978</v>
      </c>
      <c r="N12262" s="19">
        <f t="shared" si="191"/>
        <v>1</v>
      </c>
    </row>
    <row r="12263" spans="1:14">
      <c r="A12263" s="1">
        <v>510246</v>
      </c>
      <c r="B12263" t="s">
        <v>22886</v>
      </c>
      <c r="C12263" t="s">
        <v>22887</v>
      </c>
      <c r="D12263" t="s">
        <v>376</v>
      </c>
      <c r="E12263" t="s">
        <v>490</v>
      </c>
      <c r="G12263" t="s">
        <v>390</v>
      </c>
      <c r="H12263" t="s">
        <v>414</v>
      </c>
      <c r="J12263" t="s">
        <v>381</v>
      </c>
      <c r="K12263">
        <v>1</v>
      </c>
      <c r="L12263" s="2">
        <v>28703</v>
      </c>
      <c r="M12263">
        <v>1978</v>
      </c>
      <c r="N12263" s="19">
        <f t="shared" si="191"/>
        <v>1</v>
      </c>
    </row>
    <row r="12264" spans="1:14">
      <c r="A12264" s="1">
        <v>510248</v>
      </c>
      <c r="B12264" t="s">
        <v>22916</v>
      </c>
      <c r="C12264" t="s">
        <v>22917</v>
      </c>
      <c r="D12264" t="s">
        <v>376</v>
      </c>
      <c r="E12264" t="s">
        <v>490</v>
      </c>
      <c r="G12264" t="s">
        <v>390</v>
      </c>
      <c r="H12264" t="s">
        <v>380</v>
      </c>
      <c r="J12264" t="s">
        <v>381</v>
      </c>
      <c r="K12264">
        <v>1</v>
      </c>
      <c r="L12264" s="2">
        <v>28672</v>
      </c>
      <c r="M12264">
        <v>1978</v>
      </c>
      <c r="N12264" s="19">
        <f t="shared" si="191"/>
        <v>1</v>
      </c>
    </row>
    <row r="12265" spans="1:14">
      <c r="A12265" s="1">
        <v>510275</v>
      </c>
      <c r="B12265" t="s">
        <v>23902</v>
      </c>
      <c r="C12265" t="s">
        <v>23903</v>
      </c>
      <c r="D12265" t="s">
        <v>384</v>
      </c>
      <c r="H12265" t="s">
        <v>414</v>
      </c>
      <c r="J12265" t="s">
        <v>381</v>
      </c>
      <c r="K12265">
        <v>1</v>
      </c>
      <c r="L12265" s="2">
        <v>28550</v>
      </c>
      <c r="M12265">
        <v>1978</v>
      </c>
      <c r="N12265" s="19">
        <f t="shared" si="191"/>
        <v>1</v>
      </c>
    </row>
    <row r="12266" spans="1:14">
      <c r="A12266" s="1">
        <v>510277</v>
      </c>
      <c r="B12266" t="s">
        <v>23884</v>
      </c>
      <c r="C12266" t="s">
        <v>23885</v>
      </c>
      <c r="D12266" t="s">
        <v>384</v>
      </c>
      <c r="G12266" t="s">
        <v>438</v>
      </c>
      <c r="H12266" t="s">
        <v>414</v>
      </c>
      <c r="J12266" t="s">
        <v>381</v>
      </c>
      <c r="K12266">
        <v>1</v>
      </c>
      <c r="L12266" s="2">
        <v>29160</v>
      </c>
      <c r="M12266">
        <v>1979</v>
      </c>
      <c r="N12266" s="19">
        <f t="shared" si="191"/>
        <v>1</v>
      </c>
    </row>
    <row r="12267" spans="1:14">
      <c r="A12267" s="1">
        <v>510294</v>
      </c>
      <c r="B12267" t="s">
        <v>14153</v>
      </c>
      <c r="C12267" t="s">
        <v>14154</v>
      </c>
      <c r="E12267" t="s">
        <v>490</v>
      </c>
      <c r="F12267" t="s">
        <v>659</v>
      </c>
      <c r="G12267" t="s">
        <v>386</v>
      </c>
      <c r="H12267" t="s">
        <v>380</v>
      </c>
      <c r="J12267" t="s">
        <v>381</v>
      </c>
      <c r="K12267">
        <v>1</v>
      </c>
      <c r="L12267" s="2">
        <v>29190</v>
      </c>
      <c r="M12267">
        <v>1979</v>
      </c>
      <c r="N12267" s="19">
        <f t="shared" si="191"/>
        <v>1</v>
      </c>
    </row>
    <row r="12268" spans="1:14">
      <c r="A12268" s="1">
        <v>510296</v>
      </c>
      <c r="B12268" t="s">
        <v>12008</v>
      </c>
      <c r="C12268" t="s">
        <v>12009</v>
      </c>
      <c r="E12268" t="s">
        <v>490</v>
      </c>
      <c r="G12268" t="s">
        <v>438</v>
      </c>
      <c r="J12268" t="s">
        <v>381</v>
      </c>
      <c r="K12268">
        <v>1</v>
      </c>
      <c r="L12268" s="2">
        <v>29190</v>
      </c>
      <c r="M12268">
        <v>1979</v>
      </c>
      <c r="N12268" s="19">
        <f t="shared" si="191"/>
        <v>1</v>
      </c>
    </row>
    <row r="12269" spans="1:14">
      <c r="A12269" s="1">
        <v>510301</v>
      </c>
      <c r="B12269" t="s">
        <v>16966</v>
      </c>
      <c r="C12269" t="s">
        <v>16967</v>
      </c>
      <c r="E12269" t="s">
        <v>490</v>
      </c>
      <c r="F12269" t="s">
        <v>385</v>
      </c>
      <c r="G12269" t="s">
        <v>396</v>
      </c>
      <c r="H12269" t="s">
        <v>380</v>
      </c>
      <c r="J12269" t="s">
        <v>381</v>
      </c>
      <c r="K12269">
        <v>1</v>
      </c>
      <c r="L12269" s="2">
        <v>29099</v>
      </c>
      <c r="M12269">
        <v>1979</v>
      </c>
      <c r="N12269" s="19">
        <f t="shared" si="191"/>
        <v>1</v>
      </c>
    </row>
    <row r="12270" spans="1:14">
      <c r="A12270" s="1">
        <v>510303</v>
      </c>
      <c r="B12270" t="s">
        <v>21028</v>
      </c>
      <c r="C12270" t="s">
        <v>21029</v>
      </c>
      <c r="E12270" t="s">
        <v>389</v>
      </c>
      <c r="F12270" t="s">
        <v>385</v>
      </c>
      <c r="G12270" t="s">
        <v>438</v>
      </c>
      <c r="H12270" t="s">
        <v>380</v>
      </c>
      <c r="J12270" t="s">
        <v>381</v>
      </c>
      <c r="K12270">
        <v>1</v>
      </c>
      <c r="L12270" s="2">
        <v>28887</v>
      </c>
      <c r="M12270">
        <v>1979</v>
      </c>
      <c r="N12270" s="19">
        <f t="shared" si="191"/>
        <v>1</v>
      </c>
    </row>
    <row r="12271" spans="1:14">
      <c r="A12271" s="1">
        <v>510325</v>
      </c>
      <c r="B12271" t="s">
        <v>23926</v>
      </c>
      <c r="C12271" t="s">
        <v>23927</v>
      </c>
      <c r="D12271" t="s">
        <v>384</v>
      </c>
      <c r="G12271" t="s">
        <v>464</v>
      </c>
      <c r="H12271" t="s">
        <v>380</v>
      </c>
      <c r="J12271" t="s">
        <v>381</v>
      </c>
      <c r="K12271">
        <v>1</v>
      </c>
      <c r="L12271" s="2">
        <v>28856</v>
      </c>
      <c r="M12271">
        <v>1979</v>
      </c>
      <c r="N12271" s="19">
        <f t="shared" si="191"/>
        <v>1</v>
      </c>
    </row>
    <row r="12272" spans="1:14">
      <c r="A12272" s="1">
        <v>510367</v>
      </c>
      <c r="B12272" t="s">
        <v>20336</v>
      </c>
      <c r="C12272" t="s">
        <v>20337</v>
      </c>
      <c r="D12272" t="s">
        <v>376</v>
      </c>
      <c r="E12272" t="s">
        <v>389</v>
      </c>
      <c r="F12272" t="s">
        <v>385</v>
      </c>
      <c r="G12272" t="s">
        <v>390</v>
      </c>
      <c r="J12272" t="s">
        <v>381</v>
      </c>
      <c r="K12272">
        <v>1</v>
      </c>
      <c r="L12272" s="2">
        <v>29129</v>
      </c>
      <c r="M12272">
        <v>1979</v>
      </c>
      <c r="N12272" s="19">
        <f t="shared" si="191"/>
        <v>1</v>
      </c>
    </row>
    <row r="12273" spans="1:14">
      <c r="A12273" s="1">
        <v>510376</v>
      </c>
      <c r="B12273" t="s">
        <v>22900</v>
      </c>
      <c r="C12273" t="s">
        <v>22901</v>
      </c>
      <c r="D12273" t="s">
        <v>384</v>
      </c>
      <c r="E12273" t="s">
        <v>490</v>
      </c>
      <c r="G12273" t="s">
        <v>379</v>
      </c>
      <c r="H12273" t="s">
        <v>380</v>
      </c>
      <c r="J12273" t="s">
        <v>381</v>
      </c>
      <c r="K12273">
        <v>1</v>
      </c>
      <c r="L12273" s="2">
        <v>28887</v>
      </c>
      <c r="M12273">
        <v>1979</v>
      </c>
      <c r="N12273" s="19">
        <f t="shared" si="191"/>
        <v>1</v>
      </c>
    </row>
    <row r="12274" spans="1:14">
      <c r="A12274" s="1">
        <v>510391</v>
      </c>
      <c r="B12274" t="s">
        <v>22884</v>
      </c>
      <c r="C12274" t="s">
        <v>22885</v>
      </c>
      <c r="D12274" t="s">
        <v>376</v>
      </c>
      <c r="E12274" t="s">
        <v>490</v>
      </c>
      <c r="G12274" t="s">
        <v>386</v>
      </c>
      <c r="J12274" t="s">
        <v>381</v>
      </c>
      <c r="K12274">
        <v>1</v>
      </c>
      <c r="L12274" s="2">
        <v>29129</v>
      </c>
      <c r="M12274">
        <v>1979</v>
      </c>
      <c r="N12274" s="19">
        <f t="shared" si="191"/>
        <v>1</v>
      </c>
    </row>
    <row r="12275" spans="1:14">
      <c r="A12275" s="1">
        <v>510428</v>
      </c>
      <c r="B12275" t="s">
        <v>6592</v>
      </c>
      <c r="C12275" t="s">
        <v>6593</v>
      </c>
      <c r="E12275" t="s">
        <v>490</v>
      </c>
      <c r="G12275" t="s">
        <v>438</v>
      </c>
      <c r="H12275" t="s">
        <v>380</v>
      </c>
      <c r="J12275" t="s">
        <v>381</v>
      </c>
      <c r="K12275">
        <v>1</v>
      </c>
      <c r="L12275" s="2">
        <v>29068</v>
      </c>
      <c r="M12275">
        <v>1979</v>
      </c>
      <c r="N12275" s="19">
        <f t="shared" si="191"/>
        <v>1</v>
      </c>
    </row>
    <row r="12276" spans="1:14">
      <c r="A12276" s="1">
        <v>510481</v>
      </c>
      <c r="B12276" t="s">
        <v>14611</v>
      </c>
      <c r="C12276" t="s">
        <v>14612</v>
      </c>
      <c r="D12276" t="s">
        <v>376</v>
      </c>
      <c r="F12276" t="s">
        <v>402</v>
      </c>
      <c r="G12276" t="s">
        <v>390</v>
      </c>
      <c r="J12276" t="s">
        <v>381</v>
      </c>
      <c r="K12276">
        <v>1</v>
      </c>
      <c r="L12276" s="2">
        <v>29007</v>
      </c>
      <c r="M12276">
        <v>1979</v>
      </c>
      <c r="N12276" s="19">
        <f t="shared" si="191"/>
        <v>1</v>
      </c>
    </row>
    <row r="12277" spans="1:14">
      <c r="A12277" s="1">
        <v>510482</v>
      </c>
      <c r="B12277" t="s">
        <v>14609</v>
      </c>
      <c r="C12277" t="s">
        <v>14610</v>
      </c>
      <c r="D12277" t="s">
        <v>376</v>
      </c>
      <c r="F12277" t="s">
        <v>402</v>
      </c>
      <c r="G12277" t="s">
        <v>390</v>
      </c>
      <c r="H12277" t="s">
        <v>380</v>
      </c>
      <c r="J12277" t="s">
        <v>439</v>
      </c>
      <c r="K12277">
        <v>1</v>
      </c>
      <c r="L12277" s="2">
        <v>29129</v>
      </c>
      <c r="M12277">
        <v>1979</v>
      </c>
      <c r="N12277" s="19">
        <f t="shared" si="191"/>
        <v>1</v>
      </c>
    </row>
    <row r="12278" spans="1:14">
      <c r="A12278" s="1">
        <v>510483</v>
      </c>
      <c r="B12278" t="s">
        <v>17764</v>
      </c>
      <c r="C12278" t="s">
        <v>17765</v>
      </c>
      <c r="D12278" t="s">
        <v>376</v>
      </c>
      <c r="H12278" t="s">
        <v>380</v>
      </c>
      <c r="J12278" t="s">
        <v>381</v>
      </c>
      <c r="K12278">
        <v>1</v>
      </c>
      <c r="L12278" s="2">
        <v>29190</v>
      </c>
      <c r="M12278">
        <v>1979</v>
      </c>
      <c r="N12278" s="19">
        <f t="shared" si="191"/>
        <v>1</v>
      </c>
    </row>
    <row r="12279" spans="1:14">
      <c r="A12279" s="1">
        <v>510530</v>
      </c>
      <c r="B12279" t="s">
        <v>23914</v>
      </c>
      <c r="C12279" t="s">
        <v>23915</v>
      </c>
      <c r="D12279" t="s">
        <v>384</v>
      </c>
      <c r="G12279" t="s">
        <v>379</v>
      </c>
      <c r="H12279" t="s">
        <v>380</v>
      </c>
      <c r="J12279" t="s">
        <v>381</v>
      </c>
      <c r="K12279">
        <v>1</v>
      </c>
      <c r="L12279" s="2">
        <v>28946</v>
      </c>
      <c r="M12279">
        <v>1979</v>
      </c>
      <c r="N12279" s="19">
        <f t="shared" si="191"/>
        <v>1</v>
      </c>
    </row>
    <row r="12280" spans="1:14">
      <c r="A12280" s="1">
        <v>510634</v>
      </c>
      <c r="B12280" t="s">
        <v>15680</v>
      </c>
      <c r="C12280" t="s">
        <v>15681</v>
      </c>
      <c r="D12280" t="s">
        <v>384</v>
      </c>
      <c r="E12280" t="s">
        <v>377</v>
      </c>
      <c r="F12280" t="s">
        <v>402</v>
      </c>
      <c r="G12280" t="s">
        <v>390</v>
      </c>
      <c r="H12280" t="s">
        <v>380</v>
      </c>
      <c r="J12280" t="s">
        <v>381</v>
      </c>
      <c r="K12280">
        <v>1</v>
      </c>
      <c r="L12280" s="2">
        <v>28915</v>
      </c>
      <c r="M12280">
        <v>1979</v>
      </c>
      <c r="N12280" s="19">
        <f t="shared" si="191"/>
        <v>1</v>
      </c>
    </row>
    <row r="12281" spans="1:14">
      <c r="A12281" s="1">
        <v>510814</v>
      </c>
      <c r="B12281" t="s">
        <v>31347</v>
      </c>
      <c r="C12281" t="s">
        <v>31348</v>
      </c>
      <c r="E12281" t="s">
        <v>490</v>
      </c>
      <c r="H12281" t="s">
        <v>380</v>
      </c>
      <c r="J12281" t="s">
        <v>439</v>
      </c>
      <c r="K12281">
        <v>1</v>
      </c>
      <c r="L12281" s="2">
        <v>28915</v>
      </c>
      <c r="M12281">
        <v>1979</v>
      </c>
      <c r="N12281" s="19">
        <f t="shared" si="191"/>
        <v>1</v>
      </c>
    </row>
    <row r="12282" spans="1:14">
      <c r="A12282" s="1">
        <v>510815</v>
      </c>
      <c r="B12282" t="s">
        <v>31107</v>
      </c>
      <c r="C12282" t="s">
        <v>31108</v>
      </c>
      <c r="E12282" t="s">
        <v>490</v>
      </c>
      <c r="G12282" t="s">
        <v>386</v>
      </c>
      <c r="H12282" t="s">
        <v>414</v>
      </c>
      <c r="J12282" t="s">
        <v>381</v>
      </c>
      <c r="K12282">
        <v>1</v>
      </c>
      <c r="L12282" s="2">
        <v>29099</v>
      </c>
      <c r="M12282">
        <v>1979</v>
      </c>
      <c r="N12282" s="19">
        <f t="shared" si="191"/>
        <v>1</v>
      </c>
    </row>
    <row r="12283" spans="1:14">
      <c r="A12283" s="1">
        <v>510947</v>
      </c>
      <c r="B12283" t="s">
        <v>16956</v>
      </c>
      <c r="C12283" t="s">
        <v>16957</v>
      </c>
      <c r="D12283" t="s">
        <v>376</v>
      </c>
      <c r="E12283" t="s">
        <v>377</v>
      </c>
      <c r="F12283" t="s">
        <v>378</v>
      </c>
      <c r="J12283" t="s">
        <v>439</v>
      </c>
      <c r="K12283">
        <v>1</v>
      </c>
      <c r="L12283" s="2">
        <v>29068</v>
      </c>
      <c r="M12283">
        <v>1979</v>
      </c>
      <c r="N12283" s="19">
        <f t="shared" si="191"/>
        <v>1</v>
      </c>
    </row>
    <row r="12284" spans="1:14">
      <c r="A12284" s="1">
        <v>510949</v>
      </c>
      <c r="B12284" t="s">
        <v>14189</v>
      </c>
      <c r="C12284" t="s">
        <v>14190</v>
      </c>
      <c r="D12284" t="s">
        <v>376</v>
      </c>
      <c r="E12284" t="s">
        <v>377</v>
      </c>
      <c r="F12284" t="s">
        <v>659</v>
      </c>
      <c r="G12284" t="s">
        <v>390</v>
      </c>
      <c r="H12284" t="s">
        <v>380</v>
      </c>
      <c r="J12284" t="s">
        <v>381</v>
      </c>
      <c r="K12284">
        <v>1</v>
      </c>
      <c r="L12284" s="2">
        <v>28887</v>
      </c>
      <c r="M12284">
        <v>1979</v>
      </c>
      <c r="N12284" s="19">
        <f t="shared" si="191"/>
        <v>1</v>
      </c>
    </row>
    <row r="12285" spans="1:14">
      <c r="A12285" s="1">
        <v>510950</v>
      </c>
      <c r="B12285" t="s">
        <v>10526</v>
      </c>
      <c r="C12285" t="s">
        <v>10527</v>
      </c>
      <c r="D12285" t="s">
        <v>376</v>
      </c>
      <c r="E12285" t="s">
        <v>377</v>
      </c>
      <c r="J12285" t="s">
        <v>381</v>
      </c>
      <c r="K12285">
        <v>1</v>
      </c>
      <c r="L12285" s="2">
        <v>29068</v>
      </c>
      <c r="M12285">
        <v>1979</v>
      </c>
      <c r="N12285" s="19">
        <f t="shared" si="191"/>
        <v>1</v>
      </c>
    </row>
    <row r="12286" spans="1:14">
      <c r="A12286" s="1">
        <v>510951</v>
      </c>
      <c r="B12286" t="s">
        <v>14183</v>
      </c>
      <c r="C12286" t="s">
        <v>14184</v>
      </c>
      <c r="D12286" t="s">
        <v>376</v>
      </c>
      <c r="E12286" t="s">
        <v>377</v>
      </c>
      <c r="F12286" t="s">
        <v>378</v>
      </c>
      <c r="G12286" t="s">
        <v>569</v>
      </c>
      <c r="H12286" t="s">
        <v>380</v>
      </c>
      <c r="J12286" t="s">
        <v>381</v>
      </c>
      <c r="K12286">
        <v>1</v>
      </c>
      <c r="L12286" s="2">
        <v>28887</v>
      </c>
      <c r="M12286">
        <v>1979</v>
      </c>
      <c r="N12286" s="19">
        <f t="shared" si="191"/>
        <v>1</v>
      </c>
    </row>
    <row r="12287" spans="1:14">
      <c r="A12287" s="1">
        <v>510953</v>
      </c>
      <c r="B12287" t="s">
        <v>14179</v>
      </c>
      <c r="C12287" t="s">
        <v>14180</v>
      </c>
      <c r="D12287" t="s">
        <v>376</v>
      </c>
      <c r="E12287" t="s">
        <v>377</v>
      </c>
      <c r="H12287" t="s">
        <v>414</v>
      </c>
      <c r="J12287" t="s">
        <v>439</v>
      </c>
      <c r="K12287">
        <v>1</v>
      </c>
      <c r="L12287" s="2">
        <v>29099</v>
      </c>
      <c r="M12287">
        <v>1979</v>
      </c>
      <c r="N12287" s="19">
        <f t="shared" si="191"/>
        <v>1</v>
      </c>
    </row>
    <row r="12288" spans="1:14">
      <c r="A12288" s="1">
        <v>511051</v>
      </c>
      <c r="B12288" t="s">
        <v>7662</v>
      </c>
      <c r="C12288" t="s">
        <v>7663</v>
      </c>
      <c r="E12288" t="s">
        <v>490</v>
      </c>
      <c r="F12288" t="s">
        <v>402</v>
      </c>
      <c r="G12288" t="s">
        <v>386</v>
      </c>
      <c r="H12288" t="s">
        <v>380</v>
      </c>
      <c r="J12288" t="s">
        <v>381</v>
      </c>
      <c r="K12288">
        <v>1</v>
      </c>
      <c r="L12288" s="2">
        <v>28915</v>
      </c>
      <c r="M12288">
        <v>1979</v>
      </c>
      <c r="N12288" s="19">
        <f t="shared" si="191"/>
        <v>1</v>
      </c>
    </row>
    <row r="12289" spans="1:14">
      <c r="A12289" s="1">
        <v>511053</v>
      </c>
      <c r="B12289" t="s">
        <v>7666</v>
      </c>
      <c r="C12289" t="s">
        <v>7667</v>
      </c>
      <c r="E12289" t="s">
        <v>490</v>
      </c>
      <c r="F12289" t="s">
        <v>385</v>
      </c>
      <c r="G12289" t="s">
        <v>386</v>
      </c>
      <c r="H12289" t="s">
        <v>380</v>
      </c>
      <c r="J12289" t="s">
        <v>381</v>
      </c>
      <c r="K12289">
        <v>1</v>
      </c>
      <c r="L12289" s="2">
        <v>29129</v>
      </c>
      <c r="M12289">
        <v>1979</v>
      </c>
      <c r="N12289" s="19">
        <f t="shared" si="191"/>
        <v>1</v>
      </c>
    </row>
    <row r="12290" spans="1:14">
      <c r="A12290" s="1">
        <v>511054</v>
      </c>
      <c r="B12290" t="s">
        <v>7664</v>
      </c>
      <c r="C12290" t="s">
        <v>7665</v>
      </c>
      <c r="E12290" t="s">
        <v>490</v>
      </c>
      <c r="F12290" t="s">
        <v>659</v>
      </c>
      <c r="G12290" t="s">
        <v>390</v>
      </c>
      <c r="H12290" t="s">
        <v>380</v>
      </c>
      <c r="J12290" t="s">
        <v>439</v>
      </c>
      <c r="K12290">
        <v>1</v>
      </c>
      <c r="L12290" s="2">
        <v>29160</v>
      </c>
      <c r="M12290">
        <v>1979</v>
      </c>
      <c r="N12290" s="19">
        <f t="shared" ref="N12290:N12353" si="192">IF(ISNUMBER(SEARCH("skrull",C12290)), 0, 1)</f>
        <v>1</v>
      </c>
    </row>
    <row r="12291" spans="1:14">
      <c r="A12291" s="1">
        <v>511055</v>
      </c>
      <c r="B12291" t="s">
        <v>7668</v>
      </c>
      <c r="C12291" t="s">
        <v>7669</v>
      </c>
      <c r="E12291" t="s">
        <v>490</v>
      </c>
      <c r="F12291" t="s">
        <v>402</v>
      </c>
      <c r="G12291" t="s">
        <v>379</v>
      </c>
      <c r="H12291" t="s">
        <v>380</v>
      </c>
      <c r="J12291" t="s">
        <v>439</v>
      </c>
      <c r="K12291">
        <v>1</v>
      </c>
      <c r="L12291" s="2">
        <v>28915</v>
      </c>
      <c r="M12291">
        <v>1979</v>
      </c>
      <c r="N12291" s="19">
        <f t="shared" si="192"/>
        <v>1</v>
      </c>
    </row>
    <row r="12292" spans="1:14">
      <c r="A12292" s="1">
        <v>511113</v>
      </c>
      <c r="B12292" t="s">
        <v>31237</v>
      </c>
      <c r="C12292" t="s">
        <v>31238</v>
      </c>
      <c r="D12292" t="s">
        <v>384</v>
      </c>
      <c r="E12292" t="s">
        <v>490</v>
      </c>
      <c r="G12292" t="s">
        <v>399</v>
      </c>
      <c r="H12292" t="s">
        <v>380</v>
      </c>
      <c r="J12292" t="s">
        <v>381</v>
      </c>
      <c r="K12292">
        <v>1</v>
      </c>
      <c r="L12292" s="2">
        <v>29068</v>
      </c>
      <c r="M12292">
        <v>1979</v>
      </c>
      <c r="N12292" s="19">
        <f t="shared" si="192"/>
        <v>1</v>
      </c>
    </row>
    <row r="12293" spans="1:14">
      <c r="A12293" s="1">
        <v>511114</v>
      </c>
      <c r="B12293" t="s">
        <v>31223</v>
      </c>
      <c r="C12293" t="s">
        <v>31224</v>
      </c>
      <c r="E12293" t="s">
        <v>490</v>
      </c>
      <c r="G12293" t="s">
        <v>396</v>
      </c>
      <c r="J12293" t="s">
        <v>381</v>
      </c>
      <c r="K12293">
        <v>1</v>
      </c>
      <c r="L12293" s="2">
        <v>28887</v>
      </c>
      <c r="M12293">
        <v>1979</v>
      </c>
      <c r="N12293" s="19">
        <f t="shared" si="192"/>
        <v>1</v>
      </c>
    </row>
    <row r="12294" spans="1:14">
      <c r="A12294" s="1">
        <v>511115</v>
      </c>
      <c r="B12294" t="s">
        <v>14741</v>
      </c>
      <c r="C12294" t="s">
        <v>14742</v>
      </c>
      <c r="D12294" t="s">
        <v>376</v>
      </c>
      <c r="E12294" t="s">
        <v>490</v>
      </c>
      <c r="G12294" t="s">
        <v>399</v>
      </c>
      <c r="H12294" t="s">
        <v>414</v>
      </c>
      <c r="J12294" t="s">
        <v>381</v>
      </c>
      <c r="K12294">
        <v>1</v>
      </c>
      <c r="L12294" s="2">
        <v>29037</v>
      </c>
      <c r="M12294">
        <v>1979</v>
      </c>
      <c r="N12294" s="19">
        <f t="shared" si="192"/>
        <v>1</v>
      </c>
    </row>
    <row r="12295" spans="1:14">
      <c r="A12295" s="1">
        <v>511123</v>
      </c>
      <c r="B12295" t="s">
        <v>31231</v>
      </c>
      <c r="C12295" t="s">
        <v>31232</v>
      </c>
      <c r="E12295" t="s">
        <v>490</v>
      </c>
      <c r="G12295" t="s">
        <v>399</v>
      </c>
      <c r="J12295" t="s">
        <v>381</v>
      </c>
      <c r="K12295">
        <v>1</v>
      </c>
      <c r="L12295" s="2">
        <v>29129</v>
      </c>
      <c r="M12295">
        <v>1979</v>
      </c>
      <c r="N12295" s="19">
        <f t="shared" si="192"/>
        <v>1</v>
      </c>
    </row>
    <row r="12296" spans="1:14">
      <c r="A12296" s="1">
        <v>511138</v>
      </c>
      <c r="B12296" t="s">
        <v>23892</v>
      </c>
      <c r="C12296" t="s">
        <v>23893</v>
      </c>
      <c r="G12296" t="s">
        <v>390</v>
      </c>
      <c r="H12296" t="s">
        <v>414</v>
      </c>
      <c r="J12296" t="s">
        <v>381</v>
      </c>
      <c r="K12296">
        <v>1</v>
      </c>
      <c r="L12296" s="2">
        <v>28887</v>
      </c>
      <c r="M12296">
        <v>1979</v>
      </c>
      <c r="N12296" s="19">
        <f t="shared" si="192"/>
        <v>1</v>
      </c>
    </row>
    <row r="12297" spans="1:14">
      <c r="A12297" s="1">
        <v>511143</v>
      </c>
      <c r="B12297" t="s">
        <v>23874</v>
      </c>
      <c r="C12297" t="s">
        <v>23875</v>
      </c>
      <c r="D12297" t="s">
        <v>384</v>
      </c>
      <c r="H12297" t="s">
        <v>380</v>
      </c>
      <c r="J12297" t="s">
        <v>381</v>
      </c>
      <c r="K12297">
        <v>1</v>
      </c>
      <c r="L12297" s="2">
        <v>29160</v>
      </c>
      <c r="M12297">
        <v>1979</v>
      </c>
      <c r="N12297" s="19">
        <f t="shared" si="192"/>
        <v>1</v>
      </c>
    </row>
    <row r="12298" spans="1:14">
      <c r="A12298" s="1">
        <v>511164</v>
      </c>
      <c r="B12298" t="s">
        <v>14187</v>
      </c>
      <c r="C12298" t="s">
        <v>14188</v>
      </c>
      <c r="D12298" t="s">
        <v>376</v>
      </c>
      <c r="E12298" t="s">
        <v>377</v>
      </c>
      <c r="F12298" t="s">
        <v>385</v>
      </c>
      <c r="G12298" t="s">
        <v>386</v>
      </c>
      <c r="J12298" t="s">
        <v>381</v>
      </c>
      <c r="K12298">
        <v>1</v>
      </c>
      <c r="L12298" s="2">
        <v>29129</v>
      </c>
      <c r="M12298">
        <v>1979</v>
      </c>
      <c r="N12298" s="19">
        <f t="shared" si="192"/>
        <v>1</v>
      </c>
    </row>
    <row r="12299" spans="1:14">
      <c r="A12299" s="1">
        <v>511168</v>
      </c>
      <c r="B12299" t="s">
        <v>31897</v>
      </c>
      <c r="C12299" t="s">
        <v>31898</v>
      </c>
      <c r="D12299" t="s">
        <v>376</v>
      </c>
      <c r="E12299" t="s">
        <v>490</v>
      </c>
      <c r="F12299" t="s">
        <v>402</v>
      </c>
      <c r="G12299" t="s">
        <v>390</v>
      </c>
      <c r="H12299" t="s">
        <v>380</v>
      </c>
      <c r="J12299" t="s">
        <v>381</v>
      </c>
      <c r="K12299">
        <v>1</v>
      </c>
      <c r="L12299" s="2">
        <v>28946</v>
      </c>
      <c r="M12299">
        <v>1979</v>
      </c>
      <c r="N12299" s="19">
        <f t="shared" si="192"/>
        <v>1</v>
      </c>
    </row>
    <row r="12300" spans="1:14">
      <c r="A12300" s="1">
        <v>511185</v>
      </c>
      <c r="B12300" t="s">
        <v>27051</v>
      </c>
      <c r="C12300" t="s">
        <v>27052</v>
      </c>
      <c r="D12300" t="s">
        <v>376</v>
      </c>
      <c r="E12300" t="s">
        <v>490</v>
      </c>
      <c r="F12300" t="s">
        <v>402</v>
      </c>
      <c r="G12300" t="s">
        <v>390</v>
      </c>
      <c r="H12300" t="s">
        <v>380</v>
      </c>
      <c r="J12300" t="s">
        <v>381</v>
      </c>
      <c r="K12300">
        <v>1</v>
      </c>
      <c r="L12300" s="2">
        <v>29068</v>
      </c>
      <c r="M12300">
        <v>1979</v>
      </c>
      <c r="N12300" s="19">
        <f t="shared" si="192"/>
        <v>1</v>
      </c>
    </row>
    <row r="12301" spans="1:14">
      <c r="A12301" s="1">
        <v>511196</v>
      </c>
      <c r="B12301" t="s">
        <v>22876</v>
      </c>
      <c r="C12301" t="s">
        <v>22877</v>
      </c>
      <c r="D12301" t="s">
        <v>376</v>
      </c>
      <c r="E12301" t="s">
        <v>490</v>
      </c>
      <c r="H12301" t="s">
        <v>380</v>
      </c>
      <c r="J12301" t="s">
        <v>381</v>
      </c>
      <c r="K12301">
        <v>1</v>
      </c>
      <c r="L12301" s="2">
        <v>29312</v>
      </c>
      <c r="M12301">
        <v>1980</v>
      </c>
      <c r="N12301" s="19">
        <f t="shared" si="192"/>
        <v>1</v>
      </c>
    </row>
    <row r="12302" spans="1:14">
      <c r="A12302" s="1">
        <v>511210</v>
      </c>
      <c r="B12302" t="s">
        <v>25513</v>
      </c>
      <c r="C12302" t="s">
        <v>25514</v>
      </c>
      <c r="D12302" t="s">
        <v>384</v>
      </c>
      <c r="E12302" t="s">
        <v>377</v>
      </c>
      <c r="G12302" t="s">
        <v>424</v>
      </c>
      <c r="H12302" t="s">
        <v>380</v>
      </c>
      <c r="J12302" t="s">
        <v>381</v>
      </c>
      <c r="K12302">
        <v>1</v>
      </c>
      <c r="L12302" s="2">
        <v>29556</v>
      </c>
      <c r="M12302">
        <v>1980</v>
      </c>
      <c r="N12302" s="19">
        <f t="shared" si="192"/>
        <v>1</v>
      </c>
    </row>
    <row r="12303" spans="1:14">
      <c r="A12303" s="1">
        <v>511218</v>
      </c>
      <c r="B12303" t="s">
        <v>16962</v>
      </c>
      <c r="C12303" t="s">
        <v>16963</v>
      </c>
      <c r="D12303" t="s">
        <v>376</v>
      </c>
      <c r="E12303" t="s">
        <v>490</v>
      </c>
      <c r="F12303" t="s">
        <v>385</v>
      </c>
      <c r="G12303" t="s">
        <v>450</v>
      </c>
      <c r="H12303" t="s">
        <v>380</v>
      </c>
      <c r="J12303" t="s">
        <v>381</v>
      </c>
      <c r="K12303">
        <v>1</v>
      </c>
      <c r="L12303" s="2">
        <v>29221</v>
      </c>
      <c r="M12303">
        <v>1980</v>
      </c>
      <c r="N12303" s="19">
        <f t="shared" si="192"/>
        <v>1</v>
      </c>
    </row>
    <row r="12304" spans="1:14">
      <c r="A12304" s="1">
        <v>511220</v>
      </c>
      <c r="B12304" t="s">
        <v>16946</v>
      </c>
      <c r="C12304" t="s">
        <v>16947</v>
      </c>
      <c r="D12304" t="s">
        <v>376</v>
      </c>
      <c r="E12304" t="s">
        <v>490</v>
      </c>
      <c r="F12304" t="s">
        <v>385</v>
      </c>
      <c r="G12304" t="s">
        <v>485</v>
      </c>
      <c r="H12304" t="s">
        <v>414</v>
      </c>
      <c r="J12304" t="s">
        <v>381</v>
      </c>
      <c r="K12304">
        <v>1</v>
      </c>
      <c r="L12304" s="2">
        <v>29312</v>
      </c>
      <c r="M12304">
        <v>1980</v>
      </c>
      <c r="N12304" s="19">
        <f t="shared" si="192"/>
        <v>1</v>
      </c>
    </row>
    <row r="12305" spans="1:14">
      <c r="A12305" s="1">
        <v>511222</v>
      </c>
      <c r="B12305" t="s">
        <v>14159</v>
      </c>
      <c r="C12305" t="s">
        <v>14160</v>
      </c>
      <c r="D12305" t="s">
        <v>376</v>
      </c>
      <c r="E12305" t="s">
        <v>490</v>
      </c>
      <c r="F12305" t="s">
        <v>402</v>
      </c>
      <c r="G12305" t="s">
        <v>438</v>
      </c>
      <c r="H12305" t="s">
        <v>380</v>
      </c>
      <c r="J12305" t="s">
        <v>381</v>
      </c>
      <c r="K12305">
        <v>1</v>
      </c>
      <c r="L12305" s="2">
        <v>29495</v>
      </c>
      <c r="M12305">
        <v>1980</v>
      </c>
      <c r="N12305" s="19">
        <f t="shared" si="192"/>
        <v>1</v>
      </c>
    </row>
    <row r="12306" spans="1:14">
      <c r="A12306" s="1">
        <v>511223</v>
      </c>
      <c r="B12306" t="s">
        <v>16930</v>
      </c>
      <c r="C12306" t="s">
        <v>16931</v>
      </c>
      <c r="D12306" t="s">
        <v>376</v>
      </c>
      <c r="E12306" t="s">
        <v>490</v>
      </c>
      <c r="F12306" t="s">
        <v>402</v>
      </c>
      <c r="G12306" t="s">
        <v>464</v>
      </c>
      <c r="H12306" t="s">
        <v>380</v>
      </c>
      <c r="J12306" t="s">
        <v>381</v>
      </c>
      <c r="K12306">
        <v>1</v>
      </c>
      <c r="L12306" s="2">
        <v>29373</v>
      </c>
      <c r="M12306">
        <v>1980</v>
      </c>
      <c r="N12306" s="19">
        <f t="shared" si="192"/>
        <v>1</v>
      </c>
    </row>
    <row r="12307" spans="1:14">
      <c r="A12307" s="1">
        <v>511229</v>
      </c>
      <c r="B12307" t="s">
        <v>21038</v>
      </c>
      <c r="C12307" t="s">
        <v>21039</v>
      </c>
      <c r="D12307" t="s">
        <v>376</v>
      </c>
      <c r="E12307" t="s">
        <v>490</v>
      </c>
      <c r="F12307" t="s">
        <v>659</v>
      </c>
      <c r="G12307" t="s">
        <v>379</v>
      </c>
      <c r="J12307" t="s">
        <v>381</v>
      </c>
      <c r="K12307">
        <v>1</v>
      </c>
      <c r="L12307" s="2">
        <v>29312</v>
      </c>
      <c r="M12307">
        <v>1980</v>
      </c>
      <c r="N12307" s="19">
        <f t="shared" si="192"/>
        <v>1</v>
      </c>
    </row>
    <row r="12308" spans="1:14">
      <c r="A12308" s="1">
        <v>511256</v>
      </c>
      <c r="B12308" t="s">
        <v>23046</v>
      </c>
      <c r="C12308" t="s">
        <v>23047</v>
      </c>
      <c r="D12308" t="s">
        <v>395</v>
      </c>
      <c r="E12308" t="s">
        <v>490</v>
      </c>
      <c r="G12308" t="s">
        <v>390</v>
      </c>
      <c r="H12308" t="s">
        <v>414</v>
      </c>
      <c r="J12308" t="s">
        <v>381</v>
      </c>
      <c r="K12308">
        <v>1</v>
      </c>
      <c r="L12308" s="2">
        <v>29526</v>
      </c>
      <c r="M12308">
        <v>1980</v>
      </c>
      <c r="N12308" s="19">
        <f t="shared" si="192"/>
        <v>1</v>
      </c>
    </row>
    <row r="12309" spans="1:14">
      <c r="A12309" s="1">
        <v>511321</v>
      </c>
      <c r="B12309" t="s">
        <v>12255</v>
      </c>
      <c r="C12309" t="s">
        <v>12256</v>
      </c>
      <c r="D12309" t="s">
        <v>395</v>
      </c>
      <c r="G12309" t="s">
        <v>379</v>
      </c>
      <c r="H12309" t="s">
        <v>380</v>
      </c>
      <c r="J12309" t="s">
        <v>381</v>
      </c>
      <c r="K12309">
        <v>1</v>
      </c>
      <c r="L12309" s="2">
        <v>29526</v>
      </c>
      <c r="M12309">
        <v>1980</v>
      </c>
      <c r="N12309" s="19">
        <f t="shared" si="192"/>
        <v>1</v>
      </c>
    </row>
    <row r="12310" spans="1:14">
      <c r="A12310" s="1">
        <v>511410</v>
      </c>
      <c r="B12310" t="s">
        <v>31863</v>
      </c>
      <c r="C12310" t="s">
        <v>31864</v>
      </c>
      <c r="D12310" t="s">
        <v>384</v>
      </c>
      <c r="E12310" t="s">
        <v>490</v>
      </c>
      <c r="F12310" t="s">
        <v>385</v>
      </c>
      <c r="G12310" t="s">
        <v>379</v>
      </c>
      <c r="H12310" t="s">
        <v>380</v>
      </c>
      <c r="J12310" t="s">
        <v>381</v>
      </c>
      <c r="K12310">
        <v>1</v>
      </c>
      <c r="L12310" s="2">
        <v>29221</v>
      </c>
      <c r="M12310">
        <v>1980</v>
      </c>
      <c r="N12310" s="19">
        <f t="shared" si="192"/>
        <v>1</v>
      </c>
    </row>
    <row r="12311" spans="1:14">
      <c r="A12311" s="1">
        <v>511448</v>
      </c>
      <c r="B12311" t="s">
        <v>29313</v>
      </c>
      <c r="C12311" t="s">
        <v>29314</v>
      </c>
      <c r="H12311" t="s">
        <v>414</v>
      </c>
      <c r="J12311" t="s">
        <v>381</v>
      </c>
      <c r="K12311">
        <v>1</v>
      </c>
      <c r="L12311" s="2">
        <v>29465</v>
      </c>
      <c r="M12311">
        <v>1980</v>
      </c>
      <c r="N12311" s="19">
        <f t="shared" si="192"/>
        <v>1</v>
      </c>
    </row>
    <row r="12312" spans="1:14">
      <c r="A12312" s="1">
        <v>511470</v>
      </c>
      <c r="B12312" t="s">
        <v>23944</v>
      </c>
      <c r="C12312" t="s">
        <v>23945</v>
      </c>
      <c r="D12312" t="s">
        <v>384</v>
      </c>
      <c r="H12312" t="s">
        <v>380</v>
      </c>
      <c r="J12312" t="s">
        <v>381</v>
      </c>
      <c r="K12312">
        <v>1</v>
      </c>
      <c r="L12312" s="2">
        <v>29465</v>
      </c>
      <c r="M12312">
        <v>1980</v>
      </c>
      <c r="N12312" s="19">
        <f t="shared" si="192"/>
        <v>1</v>
      </c>
    </row>
    <row r="12313" spans="1:14">
      <c r="A12313" s="1">
        <v>511471</v>
      </c>
      <c r="B12313" t="s">
        <v>23988</v>
      </c>
      <c r="C12313" t="s">
        <v>23989</v>
      </c>
      <c r="D12313" t="s">
        <v>384</v>
      </c>
      <c r="H12313" t="s">
        <v>380</v>
      </c>
      <c r="J12313" t="s">
        <v>381</v>
      </c>
      <c r="K12313">
        <v>1</v>
      </c>
      <c r="L12313" s="2">
        <v>29495</v>
      </c>
      <c r="M12313">
        <v>1980</v>
      </c>
      <c r="N12313" s="19">
        <f t="shared" si="192"/>
        <v>1</v>
      </c>
    </row>
    <row r="12314" spans="1:14">
      <c r="A12314" s="1">
        <v>511561</v>
      </c>
      <c r="B12314" t="s">
        <v>8386</v>
      </c>
      <c r="C12314" t="s">
        <v>8387</v>
      </c>
      <c r="D12314" t="s">
        <v>376</v>
      </c>
      <c r="E12314" t="s">
        <v>389</v>
      </c>
      <c r="H12314" t="s">
        <v>380</v>
      </c>
      <c r="J12314" t="s">
        <v>381</v>
      </c>
      <c r="K12314">
        <v>1</v>
      </c>
      <c r="L12314" s="2">
        <v>29495</v>
      </c>
      <c r="M12314">
        <v>1980</v>
      </c>
      <c r="N12314" s="19">
        <f t="shared" si="192"/>
        <v>1</v>
      </c>
    </row>
    <row r="12315" spans="1:14">
      <c r="A12315" s="1">
        <v>511566</v>
      </c>
      <c r="B12315" t="s">
        <v>23934</v>
      </c>
      <c r="C12315" t="s">
        <v>23935</v>
      </c>
      <c r="D12315" t="s">
        <v>384</v>
      </c>
      <c r="F12315" t="s">
        <v>385</v>
      </c>
      <c r="G12315" t="s">
        <v>396</v>
      </c>
      <c r="H12315" t="s">
        <v>380</v>
      </c>
      <c r="J12315" t="s">
        <v>381</v>
      </c>
      <c r="K12315">
        <v>1</v>
      </c>
      <c r="L12315" s="2">
        <v>29403</v>
      </c>
      <c r="M12315">
        <v>1980</v>
      </c>
      <c r="N12315" s="19">
        <f t="shared" si="192"/>
        <v>1</v>
      </c>
    </row>
    <row r="12316" spans="1:14">
      <c r="A12316" s="1">
        <v>511567</v>
      </c>
      <c r="B12316" t="s">
        <v>23908</v>
      </c>
      <c r="C12316" t="s">
        <v>23909</v>
      </c>
      <c r="D12316" t="s">
        <v>376</v>
      </c>
      <c r="F12316" t="s">
        <v>385</v>
      </c>
      <c r="G12316" t="s">
        <v>390</v>
      </c>
      <c r="H12316" t="s">
        <v>380</v>
      </c>
      <c r="J12316" t="s">
        <v>439</v>
      </c>
      <c r="K12316">
        <v>1</v>
      </c>
      <c r="L12316" s="2">
        <v>29312</v>
      </c>
      <c r="M12316">
        <v>1980</v>
      </c>
      <c r="N12316" s="19">
        <f t="shared" si="192"/>
        <v>1</v>
      </c>
    </row>
    <row r="12317" spans="1:14">
      <c r="A12317" s="1">
        <v>511624</v>
      </c>
      <c r="B12317" t="s">
        <v>23960</v>
      </c>
      <c r="C12317" t="s">
        <v>23961</v>
      </c>
      <c r="D12317" t="s">
        <v>384</v>
      </c>
      <c r="G12317" t="s">
        <v>390</v>
      </c>
      <c r="H12317" t="s">
        <v>380</v>
      </c>
      <c r="J12317" t="s">
        <v>439</v>
      </c>
      <c r="K12317">
        <v>1</v>
      </c>
      <c r="L12317" s="2">
        <v>29312</v>
      </c>
      <c r="M12317">
        <v>1980</v>
      </c>
      <c r="N12317" s="19">
        <f t="shared" si="192"/>
        <v>1</v>
      </c>
    </row>
    <row r="12318" spans="1:14">
      <c r="A12318" s="1">
        <v>511664</v>
      </c>
      <c r="B12318" t="s">
        <v>23838</v>
      </c>
      <c r="C12318" t="s">
        <v>23839</v>
      </c>
      <c r="E12318" t="s">
        <v>377</v>
      </c>
      <c r="H12318" t="s">
        <v>380</v>
      </c>
      <c r="J12318" t="s">
        <v>439</v>
      </c>
      <c r="K12318">
        <v>1</v>
      </c>
      <c r="L12318" s="2">
        <v>29312</v>
      </c>
      <c r="M12318">
        <v>1980</v>
      </c>
      <c r="N12318" s="19">
        <f t="shared" si="192"/>
        <v>1</v>
      </c>
    </row>
    <row r="12319" spans="1:14">
      <c r="A12319" s="1">
        <v>511665</v>
      </c>
      <c r="B12319" t="s">
        <v>23854</v>
      </c>
      <c r="C12319" t="s">
        <v>23855</v>
      </c>
      <c r="D12319" t="s">
        <v>384</v>
      </c>
      <c r="E12319" t="s">
        <v>377</v>
      </c>
      <c r="H12319" t="s">
        <v>380</v>
      </c>
      <c r="J12319" t="s">
        <v>381</v>
      </c>
      <c r="K12319">
        <v>1</v>
      </c>
      <c r="L12319" s="2">
        <v>29312</v>
      </c>
      <c r="M12319">
        <v>1980</v>
      </c>
      <c r="N12319" s="19">
        <f t="shared" si="192"/>
        <v>1</v>
      </c>
    </row>
    <row r="12320" spans="1:14">
      <c r="A12320" s="1">
        <v>511666</v>
      </c>
      <c r="B12320" t="s">
        <v>17486</v>
      </c>
      <c r="C12320" t="s">
        <v>17487</v>
      </c>
      <c r="E12320" t="s">
        <v>377</v>
      </c>
      <c r="H12320" t="s">
        <v>380</v>
      </c>
      <c r="J12320" t="s">
        <v>439</v>
      </c>
      <c r="K12320">
        <v>1</v>
      </c>
      <c r="L12320" s="2">
        <v>29403</v>
      </c>
      <c r="M12320">
        <v>1980</v>
      </c>
      <c r="N12320" s="19">
        <f t="shared" si="192"/>
        <v>1</v>
      </c>
    </row>
    <row r="12321" spans="1:14">
      <c r="A12321" s="1">
        <v>511667</v>
      </c>
      <c r="B12321" t="s">
        <v>32773</v>
      </c>
      <c r="C12321" t="s">
        <v>32774</v>
      </c>
      <c r="E12321" t="s">
        <v>377</v>
      </c>
      <c r="G12321" t="s">
        <v>396</v>
      </c>
      <c r="H12321" t="s">
        <v>380</v>
      </c>
      <c r="J12321" t="s">
        <v>381</v>
      </c>
      <c r="K12321">
        <v>1</v>
      </c>
      <c r="L12321" s="2">
        <v>29495</v>
      </c>
      <c r="M12321">
        <v>1980</v>
      </c>
      <c r="N12321" s="19">
        <f t="shared" si="192"/>
        <v>1</v>
      </c>
    </row>
    <row r="12322" spans="1:14">
      <c r="A12322" s="1">
        <v>511668</v>
      </c>
      <c r="B12322" t="s">
        <v>32979</v>
      </c>
      <c r="C12322" t="s">
        <v>32980</v>
      </c>
      <c r="E12322" t="s">
        <v>377</v>
      </c>
      <c r="G12322" t="s">
        <v>396</v>
      </c>
      <c r="H12322" t="s">
        <v>380</v>
      </c>
      <c r="J12322" t="s">
        <v>381</v>
      </c>
      <c r="K12322">
        <v>1</v>
      </c>
      <c r="L12322" s="2">
        <v>29403</v>
      </c>
      <c r="M12322">
        <v>1980</v>
      </c>
      <c r="N12322" s="19">
        <f t="shared" si="192"/>
        <v>1</v>
      </c>
    </row>
    <row r="12323" spans="1:14">
      <c r="A12323" s="1">
        <v>511669</v>
      </c>
      <c r="B12323" t="s">
        <v>32973</v>
      </c>
      <c r="C12323" t="s">
        <v>32974</v>
      </c>
      <c r="E12323" t="s">
        <v>377</v>
      </c>
      <c r="G12323" t="s">
        <v>396</v>
      </c>
      <c r="H12323" t="s">
        <v>380</v>
      </c>
      <c r="J12323" t="s">
        <v>381</v>
      </c>
      <c r="K12323">
        <v>1</v>
      </c>
      <c r="L12323" s="2">
        <v>29403</v>
      </c>
      <c r="M12323">
        <v>1980</v>
      </c>
      <c r="N12323" s="19">
        <f t="shared" si="192"/>
        <v>1</v>
      </c>
    </row>
    <row r="12324" spans="1:14">
      <c r="A12324" s="1">
        <v>511670</v>
      </c>
      <c r="B12324" t="s">
        <v>32971</v>
      </c>
      <c r="C12324" t="s">
        <v>32972</v>
      </c>
      <c r="E12324" t="s">
        <v>377</v>
      </c>
      <c r="G12324" t="s">
        <v>396</v>
      </c>
      <c r="H12324" t="s">
        <v>380</v>
      </c>
      <c r="J12324" t="s">
        <v>381</v>
      </c>
      <c r="K12324">
        <v>1</v>
      </c>
      <c r="L12324" s="2">
        <v>29281</v>
      </c>
      <c r="M12324">
        <v>1980</v>
      </c>
      <c r="N12324" s="19">
        <f t="shared" si="192"/>
        <v>1</v>
      </c>
    </row>
    <row r="12325" spans="1:14">
      <c r="A12325" s="1">
        <v>511671</v>
      </c>
      <c r="B12325" t="s">
        <v>32797</v>
      </c>
      <c r="C12325" t="s">
        <v>32798</v>
      </c>
      <c r="E12325" t="s">
        <v>377</v>
      </c>
      <c r="G12325" t="s">
        <v>396</v>
      </c>
      <c r="H12325" t="s">
        <v>380</v>
      </c>
      <c r="J12325" t="s">
        <v>381</v>
      </c>
      <c r="K12325">
        <v>1</v>
      </c>
      <c r="L12325" s="2">
        <v>29281</v>
      </c>
      <c r="M12325">
        <v>1980</v>
      </c>
      <c r="N12325" s="19">
        <f t="shared" si="192"/>
        <v>1</v>
      </c>
    </row>
    <row r="12326" spans="1:14">
      <c r="A12326" s="1">
        <v>511672</v>
      </c>
      <c r="B12326" t="s">
        <v>32779</v>
      </c>
      <c r="C12326" t="s">
        <v>32780</v>
      </c>
      <c r="E12326" t="s">
        <v>377</v>
      </c>
      <c r="G12326" t="s">
        <v>396</v>
      </c>
      <c r="H12326" t="s">
        <v>380</v>
      </c>
      <c r="J12326" t="s">
        <v>381</v>
      </c>
      <c r="K12326">
        <v>1</v>
      </c>
      <c r="L12326" s="2">
        <v>29556</v>
      </c>
      <c r="M12326">
        <v>1980</v>
      </c>
      <c r="N12326" s="19">
        <f t="shared" si="192"/>
        <v>1</v>
      </c>
    </row>
    <row r="12327" spans="1:14">
      <c r="A12327" s="1">
        <v>511673</v>
      </c>
      <c r="B12327" t="s">
        <v>32787</v>
      </c>
      <c r="C12327" t="s">
        <v>32788</v>
      </c>
      <c r="D12327" t="s">
        <v>384</v>
      </c>
      <c r="E12327" t="s">
        <v>377</v>
      </c>
      <c r="G12327" t="s">
        <v>396</v>
      </c>
      <c r="H12327" t="s">
        <v>380</v>
      </c>
      <c r="J12327" t="s">
        <v>381</v>
      </c>
      <c r="K12327">
        <v>1</v>
      </c>
      <c r="L12327" s="2">
        <v>29221</v>
      </c>
      <c r="M12327">
        <v>1980</v>
      </c>
      <c r="N12327" s="19">
        <f t="shared" si="192"/>
        <v>1</v>
      </c>
    </row>
    <row r="12328" spans="1:14">
      <c r="A12328" s="1">
        <v>511674</v>
      </c>
      <c r="B12328" t="s">
        <v>32771</v>
      </c>
      <c r="C12328" t="s">
        <v>32772</v>
      </c>
      <c r="E12328" t="s">
        <v>377</v>
      </c>
      <c r="G12328" t="s">
        <v>396</v>
      </c>
      <c r="H12328" t="s">
        <v>380</v>
      </c>
      <c r="J12328" t="s">
        <v>381</v>
      </c>
      <c r="K12328">
        <v>1</v>
      </c>
      <c r="L12328" s="2">
        <v>29495</v>
      </c>
      <c r="M12328">
        <v>1980</v>
      </c>
      <c r="N12328" s="19">
        <f t="shared" si="192"/>
        <v>1</v>
      </c>
    </row>
    <row r="12329" spans="1:14">
      <c r="A12329" s="1">
        <v>511675</v>
      </c>
      <c r="B12329" t="s">
        <v>32795</v>
      </c>
      <c r="C12329" t="s">
        <v>32796</v>
      </c>
      <c r="E12329" t="s">
        <v>377</v>
      </c>
      <c r="G12329" t="s">
        <v>396</v>
      </c>
      <c r="H12329" t="s">
        <v>414</v>
      </c>
      <c r="J12329" t="s">
        <v>439</v>
      </c>
      <c r="K12329">
        <v>1</v>
      </c>
      <c r="L12329" s="2">
        <v>29312</v>
      </c>
      <c r="M12329">
        <v>1980</v>
      </c>
      <c r="N12329" s="19">
        <f t="shared" si="192"/>
        <v>1</v>
      </c>
    </row>
    <row r="12330" spans="1:14">
      <c r="A12330" s="1">
        <v>511676</v>
      </c>
      <c r="B12330" t="s">
        <v>31041</v>
      </c>
      <c r="C12330" t="s">
        <v>31042</v>
      </c>
      <c r="D12330" t="s">
        <v>384</v>
      </c>
      <c r="E12330" t="s">
        <v>389</v>
      </c>
      <c r="G12330" t="s">
        <v>396</v>
      </c>
      <c r="H12330" t="s">
        <v>380</v>
      </c>
      <c r="J12330" t="s">
        <v>381</v>
      </c>
      <c r="K12330">
        <v>1</v>
      </c>
      <c r="L12330" s="2">
        <v>29221</v>
      </c>
      <c r="M12330">
        <v>1980</v>
      </c>
      <c r="N12330" s="19">
        <f t="shared" si="192"/>
        <v>1</v>
      </c>
    </row>
    <row r="12331" spans="1:14">
      <c r="A12331" s="1">
        <v>511677</v>
      </c>
      <c r="B12331" t="s">
        <v>24114</v>
      </c>
      <c r="C12331" t="s">
        <v>24115</v>
      </c>
      <c r="D12331" t="s">
        <v>384</v>
      </c>
      <c r="E12331" t="s">
        <v>389</v>
      </c>
      <c r="G12331" t="s">
        <v>390</v>
      </c>
      <c r="H12331" t="s">
        <v>414</v>
      </c>
      <c r="J12331" t="s">
        <v>381</v>
      </c>
      <c r="K12331">
        <v>1</v>
      </c>
      <c r="L12331" s="2">
        <v>29312</v>
      </c>
      <c r="M12331">
        <v>1980</v>
      </c>
      <c r="N12331" s="19">
        <f t="shared" si="192"/>
        <v>1</v>
      </c>
    </row>
    <row r="12332" spans="1:14">
      <c r="A12332" s="1">
        <v>511678</v>
      </c>
      <c r="B12332" t="s">
        <v>32953</v>
      </c>
      <c r="C12332" t="s">
        <v>32954</v>
      </c>
      <c r="E12332" t="s">
        <v>377</v>
      </c>
      <c r="G12332" t="s">
        <v>396</v>
      </c>
      <c r="H12332" t="s">
        <v>380</v>
      </c>
      <c r="J12332" t="s">
        <v>381</v>
      </c>
      <c r="K12332">
        <v>1</v>
      </c>
      <c r="L12332" s="2">
        <v>29495</v>
      </c>
      <c r="M12332">
        <v>1980</v>
      </c>
      <c r="N12332" s="19">
        <f t="shared" si="192"/>
        <v>1</v>
      </c>
    </row>
    <row r="12333" spans="1:14">
      <c r="A12333" s="1">
        <v>511679</v>
      </c>
      <c r="B12333" t="s">
        <v>32931</v>
      </c>
      <c r="C12333" t="s">
        <v>32932</v>
      </c>
      <c r="E12333" t="s">
        <v>377</v>
      </c>
      <c r="F12333" t="s">
        <v>385</v>
      </c>
      <c r="G12333" t="s">
        <v>396</v>
      </c>
      <c r="H12333" t="s">
        <v>380</v>
      </c>
      <c r="J12333" t="s">
        <v>381</v>
      </c>
      <c r="K12333">
        <v>1</v>
      </c>
      <c r="L12333" s="2">
        <v>29403</v>
      </c>
      <c r="M12333">
        <v>1980</v>
      </c>
      <c r="N12333" s="19">
        <f t="shared" si="192"/>
        <v>1</v>
      </c>
    </row>
    <row r="12334" spans="1:14">
      <c r="A12334" s="1">
        <v>511680</v>
      </c>
      <c r="B12334" t="s">
        <v>31043</v>
      </c>
      <c r="C12334" t="s">
        <v>31044</v>
      </c>
      <c r="D12334" t="s">
        <v>384</v>
      </c>
      <c r="E12334" t="s">
        <v>389</v>
      </c>
      <c r="G12334" t="s">
        <v>424</v>
      </c>
      <c r="H12334" t="s">
        <v>414</v>
      </c>
      <c r="J12334" t="s">
        <v>381</v>
      </c>
      <c r="K12334">
        <v>1</v>
      </c>
      <c r="L12334" s="2">
        <v>29495</v>
      </c>
      <c r="M12334">
        <v>1980</v>
      </c>
      <c r="N12334" s="19">
        <f t="shared" si="192"/>
        <v>1</v>
      </c>
    </row>
    <row r="12335" spans="1:14">
      <c r="A12335" s="1">
        <v>511681</v>
      </c>
      <c r="B12335" t="s">
        <v>32937</v>
      </c>
      <c r="C12335" t="s">
        <v>32938</v>
      </c>
      <c r="E12335" t="s">
        <v>377</v>
      </c>
      <c r="G12335" t="s">
        <v>396</v>
      </c>
      <c r="H12335" t="s">
        <v>380</v>
      </c>
      <c r="J12335" t="s">
        <v>381</v>
      </c>
      <c r="K12335">
        <v>1</v>
      </c>
      <c r="L12335" s="2">
        <v>29281</v>
      </c>
      <c r="M12335">
        <v>1980</v>
      </c>
      <c r="N12335" s="19">
        <f t="shared" si="192"/>
        <v>1</v>
      </c>
    </row>
    <row r="12336" spans="1:14">
      <c r="A12336" s="1">
        <v>511682</v>
      </c>
      <c r="B12336" t="s">
        <v>32935</v>
      </c>
      <c r="C12336" t="s">
        <v>32936</v>
      </c>
      <c r="E12336" t="s">
        <v>377</v>
      </c>
      <c r="G12336" t="s">
        <v>396</v>
      </c>
      <c r="H12336" t="s">
        <v>380</v>
      </c>
      <c r="J12336" t="s">
        <v>381</v>
      </c>
      <c r="K12336">
        <v>1</v>
      </c>
      <c r="L12336" s="2">
        <v>29495</v>
      </c>
      <c r="M12336">
        <v>1980</v>
      </c>
      <c r="N12336" s="19">
        <f t="shared" si="192"/>
        <v>1</v>
      </c>
    </row>
    <row r="12337" spans="1:14">
      <c r="A12337" s="1">
        <v>511683</v>
      </c>
      <c r="B12337" t="s">
        <v>28753</v>
      </c>
      <c r="C12337" t="s">
        <v>28754</v>
      </c>
      <c r="E12337" t="s">
        <v>377</v>
      </c>
      <c r="G12337" t="s">
        <v>396</v>
      </c>
      <c r="H12337" t="s">
        <v>414</v>
      </c>
      <c r="J12337" t="s">
        <v>381</v>
      </c>
      <c r="K12337">
        <v>1</v>
      </c>
      <c r="L12337" s="2">
        <v>29373</v>
      </c>
      <c r="M12337">
        <v>1980</v>
      </c>
      <c r="N12337" s="19">
        <f t="shared" si="192"/>
        <v>1</v>
      </c>
    </row>
    <row r="12338" spans="1:14">
      <c r="A12338" s="1">
        <v>511684</v>
      </c>
      <c r="B12338" t="s">
        <v>32705</v>
      </c>
      <c r="C12338" t="s">
        <v>32706</v>
      </c>
      <c r="E12338" t="s">
        <v>377</v>
      </c>
      <c r="G12338" t="s">
        <v>396</v>
      </c>
      <c r="H12338" t="s">
        <v>380</v>
      </c>
      <c r="J12338" t="s">
        <v>381</v>
      </c>
      <c r="K12338">
        <v>1</v>
      </c>
      <c r="L12338" s="2">
        <v>29465</v>
      </c>
      <c r="M12338">
        <v>1980</v>
      </c>
      <c r="N12338" s="19">
        <f t="shared" si="192"/>
        <v>1</v>
      </c>
    </row>
    <row r="12339" spans="1:14">
      <c r="A12339" s="1">
        <v>511747</v>
      </c>
      <c r="B12339" t="s">
        <v>31421</v>
      </c>
      <c r="C12339" t="s">
        <v>31422</v>
      </c>
      <c r="D12339" t="s">
        <v>376</v>
      </c>
      <c r="E12339" t="s">
        <v>490</v>
      </c>
      <c r="F12339" t="s">
        <v>458</v>
      </c>
      <c r="G12339" t="s">
        <v>390</v>
      </c>
      <c r="H12339" t="s">
        <v>380</v>
      </c>
      <c r="J12339" t="s">
        <v>381</v>
      </c>
      <c r="K12339">
        <v>1</v>
      </c>
      <c r="L12339" s="2">
        <v>29373</v>
      </c>
      <c r="M12339">
        <v>1980</v>
      </c>
      <c r="N12339" s="19">
        <f t="shared" si="192"/>
        <v>1</v>
      </c>
    </row>
    <row r="12340" spans="1:14">
      <c r="A12340" s="1">
        <v>511812</v>
      </c>
      <c r="B12340" t="s">
        <v>27823</v>
      </c>
      <c r="C12340" t="s">
        <v>27824</v>
      </c>
      <c r="D12340" t="s">
        <v>376</v>
      </c>
      <c r="E12340" t="s">
        <v>377</v>
      </c>
      <c r="F12340" t="s">
        <v>385</v>
      </c>
      <c r="G12340" t="s">
        <v>396</v>
      </c>
      <c r="H12340" t="s">
        <v>380</v>
      </c>
      <c r="J12340" t="s">
        <v>381</v>
      </c>
      <c r="K12340">
        <v>1</v>
      </c>
      <c r="L12340" s="2">
        <v>29281</v>
      </c>
      <c r="M12340">
        <v>1980</v>
      </c>
      <c r="N12340" s="19">
        <f t="shared" si="192"/>
        <v>1</v>
      </c>
    </row>
    <row r="12341" spans="1:14">
      <c r="A12341" s="1">
        <v>511813</v>
      </c>
      <c r="B12341" t="s">
        <v>32133</v>
      </c>
      <c r="C12341" t="s">
        <v>32134</v>
      </c>
      <c r="D12341" t="s">
        <v>376</v>
      </c>
      <c r="E12341" t="s">
        <v>377</v>
      </c>
      <c r="F12341" t="s">
        <v>385</v>
      </c>
      <c r="G12341" t="s">
        <v>396</v>
      </c>
      <c r="H12341" t="s">
        <v>380</v>
      </c>
      <c r="J12341" t="s">
        <v>381</v>
      </c>
      <c r="K12341">
        <v>1</v>
      </c>
      <c r="L12341" s="2">
        <v>29495</v>
      </c>
      <c r="M12341">
        <v>1980</v>
      </c>
      <c r="N12341" s="19">
        <f t="shared" si="192"/>
        <v>1</v>
      </c>
    </row>
    <row r="12342" spans="1:14">
      <c r="A12342" s="1">
        <v>511814</v>
      </c>
      <c r="B12342" t="s">
        <v>28165</v>
      </c>
      <c r="C12342" t="s">
        <v>28166</v>
      </c>
      <c r="D12342" t="s">
        <v>376</v>
      </c>
      <c r="E12342" t="s">
        <v>377</v>
      </c>
      <c r="F12342" t="s">
        <v>385</v>
      </c>
      <c r="G12342" t="s">
        <v>396</v>
      </c>
      <c r="H12342" t="s">
        <v>380</v>
      </c>
      <c r="J12342" t="s">
        <v>381</v>
      </c>
      <c r="K12342">
        <v>1</v>
      </c>
      <c r="L12342" s="2">
        <v>29403</v>
      </c>
      <c r="M12342">
        <v>1980</v>
      </c>
      <c r="N12342" s="19">
        <f t="shared" si="192"/>
        <v>1</v>
      </c>
    </row>
    <row r="12343" spans="1:14">
      <c r="A12343" s="1">
        <v>511815</v>
      </c>
      <c r="B12343" t="s">
        <v>28167</v>
      </c>
      <c r="C12343" t="s">
        <v>28168</v>
      </c>
      <c r="D12343" t="s">
        <v>376</v>
      </c>
      <c r="E12343" t="s">
        <v>377</v>
      </c>
      <c r="F12343" t="s">
        <v>385</v>
      </c>
      <c r="G12343" t="s">
        <v>396</v>
      </c>
      <c r="H12343" t="s">
        <v>380</v>
      </c>
      <c r="J12343" t="s">
        <v>381</v>
      </c>
      <c r="K12343">
        <v>1</v>
      </c>
      <c r="L12343" s="2">
        <v>29403</v>
      </c>
      <c r="M12343">
        <v>1980</v>
      </c>
      <c r="N12343" s="19">
        <f t="shared" si="192"/>
        <v>1</v>
      </c>
    </row>
    <row r="12344" spans="1:14">
      <c r="A12344" s="1">
        <v>511816</v>
      </c>
      <c r="B12344" t="s">
        <v>28193</v>
      </c>
      <c r="C12344" t="s">
        <v>28194</v>
      </c>
      <c r="D12344" t="s">
        <v>376</v>
      </c>
      <c r="E12344" t="s">
        <v>377</v>
      </c>
      <c r="F12344" t="s">
        <v>385</v>
      </c>
      <c r="G12344" t="s">
        <v>396</v>
      </c>
      <c r="H12344" t="s">
        <v>380</v>
      </c>
      <c r="J12344" t="s">
        <v>381</v>
      </c>
      <c r="K12344">
        <v>1</v>
      </c>
      <c r="L12344" s="2">
        <v>29434</v>
      </c>
      <c r="M12344">
        <v>1980</v>
      </c>
      <c r="N12344" s="19">
        <f t="shared" si="192"/>
        <v>1</v>
      </c>
    </row>
    <row r="12345" spans="1:14">
      <c r="A12345" s="1">
        <v>511817</v>
      </c>
      <c r="B12345" t="s">
        <v>28277</v>
      </c>
      <c r="C12345" t="s">
        <v>28278</v>
      </c>
      <c r="D12345" t="s">
        <v>376</v>
      </c>
      <c r="E12345" t="s">
        <v>377</v>
      </c>
      <c r="F12345" t="s">
        <v>385</v>
      </c>
      <c r="G12345" t="s">
        <v>396</v>
      </c>
      <c r="H12345" t="s">
        <v>380</v>
      </c>
      <c r="J12345" t="s">
        <v>381</v>
      </c>
      <c r="K12345">
        <v>1</v>
      </c>
      <c r="L12345" s="2">
        <v>29221</v>
      </c>
      <c r="M12345">
        <v>1980</v>
      </c>
      <c r="N12345" s="19">
        <f t="shared" si="192"/>
        <v>1</v>
      </c>
    </row>
    <row r="12346" spans="1:14">
      <c r="A12346" s="1">
        <v>511818</v>
      </c>
      <c r="B12346" t="s">
        <v>28297</v>
      </c>
      <c r="C12346" t="s">
        <v>28298</v>
      </c>
      <c r="D12346" t="s">
        <v>376</v>
      </c>
      <c r="E12346" t="s">
        <v>377</v>
      </c>
      <c r="F12346" t="s">
        <v>385</v>
      </c>
      <c r="G12346" t="s">
        <v>396</v>
      </c>
      <c r="H12346" t="s">
        <v>380</v>
      </c>
      <c r="J12346" t="s">
        <v>381</v>
      </c>
      <c r="K12346">
        <v>1</v>
      </c>
      <c r="L12346" s="2">
        <v>29373</v>
      </c>
      <c r="M12346">
        <v>1980</v>
      </c>
      <c r="N12346" s="19">
        <f t="shared" si="192"/>
        <v>1</v>
      </c>
    </row>
    <row r="12347" spans="1:14">
      <c r="A12347" s="1">
        <v>511820</v>
      </c>
      <c r="B12347" t="s">
        <v>16292</v>
      </c>
      <c r="C12347" t="s">
        <v>16293</v>
      </c>
      <c r="D12347" t="s">
        <v>376</v>
      </c>
      <c r="E12347" t="s">
        <v>377</v>
      </c>
      <c r="F12347" t="s">
        <v>385</v>
      </c>
      <c r="G12347" t="s">
        <v>396</v>
      </c>
      <c r="H12347" t="s">
        <v>380</v>
      </c>
      <c r="J12347" t="s">
        <v>381</v>
      </c>
      <c r="K12347">
        <v>1</v>
      </c>
      <c r="L12347" s="2">
        <v>29495</v>
      </c>
      <c r="M12347">
        <v>1980</v>
      </c>
      <c r="N12347" s="19">
        <f t="shared" si="192"/>
        <v>1</v>
      </c>
    </row>
    <row r="12348" spans="1:14">
      <c r="A12348" s="1">
        <v>511821</v>
      </c>
      <c r="B12348" t="s">
        <v>32885</v>
      </c>
      <c r="C12348" t="s">
        <v>32886</v>
      </c>
      <c r="D12348" t="s">
        <v>395</v>
      </c>
      <c r="E12348" t="s">
        <v>377</v>
      </c>
      <c r="F12348" t="s">
        <v>385</v>
      </c>
      <c r="G12348" t="s">
        <v>396</v>
      </c>
      <c r="H12348" t="s">
        <v>380</v>
      </c>
      <c r="J12348" t="s">
        <v>381</v>
      </c>
      <c r="K12348">
        <v>1</v>
      </c>
      <c r="L12348" s="2">
        <v>29281</v>
      </c>
      <c r="M12348">
        <v>1980</v>
      </c>
      <c r="N12348" s="19">
        <f t="shared" si="192"/>
        <v>1</v>
      </c>
    </row>
    <row r="12349" spans="1:14">
      <c r="A12349" s="1">
        <v>511822</v>
      </c>
      <c r="B12349" t="s">
        <v>32941</v>
      </c>
      <c r="C12349" t="s">
        <v>32942</v>
      </c>
      <c r="D12349" t="s">
        <v>376</v>
      </c>
      <c r="E12349" t="s">
        <v>377</v>
      </c>
      <c r="F12349" t="s">
        <v>385</v>
      </c>
      <c r="G12349" t="s">
        <v>396</v>
      </c>
      <c r="J12349" t="s">
        <v>381</v>
      </c>
      <c r="K12349">
        <v>1</v>
      </c>
      <c r="L12349" s="2">
        <v>29281</v>
      </c>
      <c r="M12349">
        <v>1980</v>
      </c>
      <c r="N12349" s="19">
        <f t="shared" si="192"/>
        <v>1</v>
      </c>
    </row>
    <row r="12350" spans="1:14">
      <c r="A12350" s="1">
        <v>511824</v>
      </c>
      <c r="B12350" t="s">
        <v>26799</v>
      </c>
      <c r="C12350" t="s">
        <v>26800</v>
      </c>
      <c r="D12350" t="s">
        <v>376</v>
      </c>
      <c r="E12350" t="s">
        <v>377</v>
      </c>
      <c r="H12350" t="s">
        <v>380</v>
      </c>
      <c r="J12350" t="s">
        <v>381</v>
      </c>
      <c r="K12350">
        <v>1</v>
      </c>
      <c r="L12350" s="2">
        <v>29373</v>
      </c>
      <c r="M12350">
        <v>1980</v>
      </c>
      <c r="N12350" s="19">
        <f t="shared" si="192"/>
        <v>1</v>
      </c>
    </row>
    <row r="12351" spans="1:14">
      <c r="A12351" s="1">
        <v>511829</v>
      </c>
      <c r="B12351" t="s">
        <v>15130</v>
      </c>
      <c r="C12351" t="s">
        <v>15131</v>
      </c>
      <c r="D12351" t="s">
        <v>376</v>
      </c>
      <c r="E12351" t="s">
        <v>377</v>
      </c>
      <c r="F12351" t="s">
        <v>385</v>
      </c>
      <c r="G12351" t="s">
        <v>386</v>
      </c>
      <c r="H12351" t="s">
        <v>380</v>
      </c>
      <c r="J12351" t="s">
        <v>381</v>
      </c>
      <c r="K12351">
        <v>1</v>
      </c>
      <c r="L12351" s="2">
        <v>29495</v>
      </c>
      <c r="M12351">
        <v>1980</v>
      </c>
      <c r="N12351" s="19">
        <f t="shared" si="192"/>
        <v>1</v>
      </c>
    </row>
    <row r="12352" spans="1:14">
      <c r="A12352" s="1">
        <v>511830</v>
      </c>
      <c r="B12352" t="s">
        <v>11454</v>
      </c>
      <c r="C12352" t="s">
        <v>11455</v>
      </c>
      <c r="D12352" t="s">
        <v>376</v>
      </c>
      <c r="E12352" t="s">
        <v>377</v>
      </c>
      <c r="F12352" t="s">
        <v>385</v>
      </c>
      <c r="G12352" t="s">
        <v>396</v>
      </c>
      <c r="J12352" t="s">
        <v>381</v>
      </c>
      <c r="K12352">
        <v>1</v>
      </c>
      <c r="L12352" s="2">
        <v>29830</v>
      </c>
      <c r="M12352">
        <v>1981</v>
      </c>
      <c r="N12352" s="19">
        <f t="shared" si="192"/>
        <v>1</v>
      </c>
    </row>
    <row r="12353" spans="1:14">
      <c r="A12353" s="1">
        <v>511831</v>
      </c>
      <c r="B12353" t="s">
        <v>30393</v>
      </c>
      <c r="C12353" t="s">
        <v>30394</v>
      </c>
      <c r="D12353" t="s">
        <v>376</v>
      </c>
      <c r="E12353" t="s">
        <v>377</v>
      </c>
      <c r="F12353" t="s">
        <v>385</v>
      </c>
      <c r="G12353" t="s">
        <v>396</v>
      </c>
      <c r="H12353" t="s">
        <v>380</v>
      </c>
      <c r="J12353" t="s">
        <v>381</v>
      </c>
      <c r="K12353">
        <v>1</v>
      </c>
      <c r="L12353" s="2">
        <v>29921</v>
      </c>
      <c r="M12353">
        <v>1981</v>
      </c>
      <c r="N12353" s="19">
        <f t="shared" si="192"/>
        <v>1</v>
      </c>
    </row>
    <row r="12354" spans="1:14">
      <c r="A12354" s="1">
        <v>511832</v>
      </c>
      <c r="B12354" t="s">
        <v>11812</v>
      </c>
      <c r="C12354" t="s">
        <v>11813</v>
      </c>
      <c r="D12354" t="s">
        <v>376</v>
      </c>
      <c r="E12354" t="s">
        <v>377</v>
      </c>
      <c r="F12354" t="s">
        <v>385</v>
      </c>
      <c r="G12354" t="s">
        <v>396</v>
      </c>
      <c r="H12354" t="s">
        <v>380</v>
      </c>
      <c r="J12354" t="s">
        <v>381</v>
      </c>
      <c r="K12354">
        <v>1</v>
      </c>
      <c r="L12354" s="2">
        <v>29738</v>
      </c>
      <c r="M12354">
        <v>1981</v>
      </c>
      <c r="N12354" s="19">
        <f t="shared" ref="N12354:N12417" si="193">IF(ISNUMBER(SEARCH("skrull",C12354)), 0, 1)</f>
        <v>1</v>
      </c>
    </row>
    <row r="12355" spans="1:14">
      <c r="A12355" s="1">
        <v>511833</v>
      </c>
      <c r="B12355" t="s">
        <v>30449</v>
      </c>
      <c r="C12355" t="s">
        <v>30450</v>
      </c>
      <c r="D12355" t="s">
        <v>376</v>
      </c>
      <c r="E12355" t="s">
        <v>377</v>
      </c>
      <c r="F12355" t="s">
        <v>385</v>
      </c>
      <c r="G12355" t="s">
        <v>396</v>
      </c>
      <c r="H12355" t="s">
        <v>380</v>
      </c>
      <c r="J12355" t="s">
        <v>381</v>
      </c>
      <c r="K12355">
        <v>1</v>
      </c>
      <c r="L12355" s="2">
        <v>29618</v>
      </c>
      <c r="M12355">
        <v>1981</v>
      </c>
      <c r="N12355" s="19">
        <f t="shared" si="193"/>
        <v>1</v>
      </c>
    </row>
    <row r="12356" spans="1:14">
      <c r="A12356" s="1">
        <v>511834</v>
      </c>
      <c r="B12356" t="s">
        <v>28869</v>
      </c>
      <c r="C12356" t="s">
        <v>28870</v>
      </c>
      <c r="D12356" t="s">
        <v>376</v>
      </c>
      <c r="E12356" t="s">
        <v>377</v>
      </c>
      <c r="F12356" t="s">
        <v>385</v>
      </c>
      <c r="G12356" t="s">
        <v>396</v>
      </c>
      <c r="H12356" t="s">
        <v>380</v>
      </c>
      <c r="J12356" t="s">
        <v>381</v>
      </c>
      <c r="K12356">
        <v>1</v>
      </c>
      <c r="L12356" s="2">
        <v>29768</v>
      </c>
      <c r="M12356">
        <v>1981</v>
      </c>
      <c r="N12356" s="19">
        <f t="shared" si="193"/>
        <v>1</v>
      </c>
    </row>
    <row r="12357" spans="1:14">
      <c r="A12357" s="1">
        <v>511835</v>
      </c>
      <c r="B12357" t="s">
        <v>30541</v>
      </c>
      <c r="C12357" t="s">
        <v>30542</v>
      </c>
      <c r="D12357" t="s">
        <v>376</v>
      </c>
      <c r="E12357" t="s">
        <v>377</v>
      </c>
      <c r="F12357" t="s">
        <v>385</v>
      </c>
      <c r="G12357" t="s">
        <v>396</v>
      </c>
      <c r="H12357" t="s">
        <v>380</v>
      </c>
      <c r="J12357" t="s">
        <v>381</v>
      </c>
      <c r="K12357">
        <v>1</v>
      </c>
      <c r="L12357" s="2">
        <v>29646</v>
      </c>
      <c r="M12357">
        <v>1981</v>
      </c>
      <c r="N12357" s="19">
        <f t="shared" si="193"/>
        <v>1</v>
      </c>
    </row>
    <row r="12358" spans="1:14">
      <c r="A12358" s="1">
        <v>511836</v>
      </c>
      <c r="B12358" t="s">
        <v>32819</v>
      </c>
      <c r="C12358" t="s">
        <v>32820</v>
      </c>
      <c r="D12358" t="s">
        <v>376</v>
      </c>
      <c r="E12358" t="s">
        <v>377</v>
      </c>
      <c r="F12358" t="s">
        <v>385</v>
      </c>
      <c r="G12358" t="s">
        <v>396</v>
      </c>
      <c r="H12358" t="s">
        <v>380</v>
      </c>
      <c r="J12358" t="s">
        <v>381</v>
      </c>
      <c r="K12358">
        <v>1</v>
      </c>
      <c r="L12358" s="2">
        <v>29768</v>
      </c>
      <c r="M12358">
        <v>1981</v>
      </c>
      <c r="N12358" s="19">
        <f t="shared" si="193"/>
        <v>1</v>
      </c>
    </row>
    <row r="12359" spans="1:14">
      <c r="A12359" s="1">
        <v>511837</v>
      </c>
      <c r="B12359" t="s">
        <v>32827</v>
      </c>
      <c r="C12359" t="s">
        <v>32828</v>
      </c>
      <c r="D12359" t="s">
        <v>376</v>
      </c>
      <c r="E12359" t="s">
        <v>377</v>
      </c>
      <c r="F12359" t="s">
        <v>385</v>
      </c>
      <c r="G12359" t="s">
        <v>396</v>
      </c>
      <c r="H12359" t="s">
        <v>380</v>
      </c>
      <c r="J12359" t="s">
        <v>381</v>
      </c>
      <c r="K12359">
        <v>1</v>
      </c>
      <c r="L12359" s="2">
        <v>29618</v>
      </c>
      <c r="M12359">
        <v>1981</v>
      </c>
      <c r="N12359" s="19">
        <f t="shared" si="193"/>
        <v>1</v>
      </c>
    </row>
    <row r="12360" spans="1:14">
      <c r="A12360" s="1">
        <v>511838</v>
      </c>
      <c r="B12360" t="s">
        <v>32883</v>
      </c>
      <c r="C12360" t="s">
        <v>32884</v>
      </c>
      <c r="D12360" t="s">
        <v>376</v>
      </c>
      <c r="E12360" t="s">
        <v>377</v>
      </c>
      <c r="F12360" t="s">
        <v>385</v>
      </c>
      <c r="G12360" t="s">
        <v>396</v>
      </c>
      <c r="H12360" t="s">
        <v>380</v>
      </c>
      <c r="J12360" t="s">
        <v>381</v>
      </c>
      <c r="K12360">
        <v>1</v>
      </c>
      <c r="L12360" s="2">
        <v>29587</v>
      </c>
      <c r="M12360">
        <v>1981</v>
      </c>
      <c r="N12360" s="19">
        <f t="shared" si="193"/>
        <v>1</v>
      </c>
    </row>
    <row r="12361" spans="1:14">
      <c r="A12361" s="1">
        <v>511839</v>
      </c>
      <c r="B12361" t="s">
        <v>30489</v>
      </c>
      <c r="C12361" t="s">
        <v>30490</v>
      </c>
      <c r="D12361" t="s">
        <v>376</v>
      </c>
      <c r="E12361" t="s">
        <v>377</v>
      </c>
      <c r="F12361" t="s">
        <v>385</v>
      </c>
      <c r="G12361" t="s">
        <v>396</v>
      </c>
      <c r="H12361" t="s">
        <v>380</v>
      </c>
      <c r="J12361" t="s">
        <v>381</v>
      </c>
      <c r="K12361">
        <v>1</v>
      </c>
      <c r="L12361" s="2">
        <v>29618</v>
      </c>
      <c r="M12361">
        <v>1981</v>
      </c>
      <c r="N12361" s="19">
        <f t="shared" si="193"/>
        <v>1</v>
      </c>
    </row>
    <row r="12362" spans="1:14">
      <c r="A12362" s="1">
        <v>511840</v>
      </c>
      <c r="B12362" t="s">
        <v>32955</v>
      </c>
      <c r="C12362" t="s">
        <v>32956</v>
      </c>
      <c r="D12362" t="s">
        <v>376</v>
      </c>
      <c r="E12362" t="s">
        <v>377</v>
      </c>
      <c r="F12362" t="s">
        <v>385</v>
      </c>
      <c r="G12362" t="s">
        <v>396</v>
      </c>
      <c r="H12362" t="s">
        <v>414</v>
      </c>
      <c r="J12362" t="s">
        <v>439</v>
      </c>
      <c r="K12362">
        <v>1</v>
      </c>
      <c r="L12362" s="2">
        <v>29891</v>
      </c>
      <c r="M12362">
        <v>1981</v>
      </c>
      <c r="N12362" s="19">
        <f t="shared" si="193"/>
        <v>1</v>
      </c>
    </row>
    <row r="12363" spans="1:14">
      <c r="A12363" s="1">
        <v>511841</v>
      </c>
      <c r="B12363" t="s">
        <v>32957</v>
      </c>
      <c r="C12363" t="s">
        <v>32958</v>
      </c>
      <c r="D12363" t="s">
        <v>376</v>
      </c>
      <c r="E12363" t="s">
        <v>377</v>
      </c>
      <c r="F12363" t="s">
        <v>385</v>
      </c>
      <c r="G12363" t="s">
        <v>396</v>
      </c>
      <c r="H12363" t="s">
        <v>380</v>
      </c>
      <c r="J12363" t="s">
        <v>439</v>
      </c>
      <c r="K12363">
        <v>1</v>
      </c>
      <c r="L12363" s="2">
        <v>29646</v>
      </c>
      <c r="M12363">
        <v>1981</v>
      </c>
      <c r="N12363" s="19">
        <f t="shared" si="193"/>
        <v>1</v>
      </c>
    </row>
    <row r="12364" spans="1:14">
      <c r="A12364" s="1">
        <v>511842</v>
      </c>
      <c r="B12364" t="s">
        <v>32959</v>
      </c>
      <c r="C12364" t="s">
        <v>32960</v>
      </c>
      <c r="D12364" t="s">
        <v>376</v>
      </c>
      <c r="E12364" t="s">
        <v>377</v>
      </c>
      <c r="F12364" t="s">
        <v>385</v>
      </c>
      <c r="G12364" t="s">
        <v>396</v>
      </c>
      <c r="J12364" t="s">
        <v>381</v>
      </c>
      <c r="K12364">
        <v>1</v>
      </c>
      <c r="L12364" s="2">
        <v>29921</v>
      </c>
      <c r="M12364">
        <v>1981</v>
      </c>
      <c r="N12364" s="19">
        <f t="shared" si="193"/>
        <v>1</v>
      </c>
    </row>
    <row r="12365" spans="1:14">
      <c r="A12365" s="1">
        <v>511843</v>
      </c>
      <c r="B12365" t="s">
        <v>32963</v>
      </c>
      <c r="C12365" t="s">
        <v>32964</v>
      </c>
      <c r="D12365" t="s">
        <v>376</v>
      </c>
      <c r="E12365" t="s">
        <v>377</v>
      </c>
      <c r="F12365" t="s">
        <v>385</v>
      </c>
      <c r="G12365" t="s">
        <v>396</v>
      </c>
      <c r="H12365" t="s">
        <v>414</v>
      </c>
      <c r="J12365" t="s">
        <v>381</v>
      </c>
      <c r="K12365">
        <v>1</v>
      </c>
      <c r="L12365" s="2">
        <v>29618</v>
      </c>
      <c r="M12365">
        <v>1981</v>
      </c>
      <c r="N12365" s="19">
        <f t="shared" si="193"/>
        <v>1</v>
      </c>
    </row>
    <row r="12366" spans="1:14">
      <c r="A12366" s="1">
        <v>511844</v>
      </c>
      <c r="B12366" t="s">
        <v>13631</v>
      </c>
      <c r="C12366" t="s">
        <v>13632</v>
      </c>
      <c r="D12366" t="s">
        <v>376</v>
      </c>
      <c r="E12366" t="s">
        <v>377</v>
      </c>
      <c r="F12366" t="s">
        <v>385</v>
      </c>
      <c r="G12366" t="s">
        <v>396</v>
      </c>
      <c r="H12366" t="s">
        <v>380</v>
      </c>
      <c r="J12366" t="s">
        <v>381</v>
      </c>
      <c r="K12366">
        <v>1</v>
      </c>
      <c r="L12366" s="2">
        <v>29768</v>
      </c>
      <c r="M12366">
        <v>1981</v>
      </c>
      <c r="N12366" s="19">
        <f t="shared" si="193"/>
        <v>1</v>
      </c>
    </row>
    <row r="12367" spans="1:14">
      <c r="A12367" s="1">
        <v>511845</v>
      </c>
      <c r="B12367" t="s">
        <v>32657</v>
      </c>
      <c r="C12367" t="s">
        <v>32658</v>
      </c>
      <c r="D12367" t="s">
        <v>376</v>
      </c>
      <c r="E12367" t="s">
        <v>377</v>
      </c>
      <c r="F12367" t="s">
        <v>385</v>
      </c>
      <c r="G12367" t="s">
        <v>396</v>
      </c>
      <c r="H12367" t="s">
        <v>380</v>
      </c>
      <c r="J12367" t="s">
        <v>381</v>
      </c>
      <c r="K12367">
        <v>1</v>
      </c>
      <c r="L12367" s="2">
        <v>29860</v>
      </c>
      <c r="M12367">
        <v>1981</v>
      </c>
      <c r="N12367" s="19">
        <f t="shared" si="193"/>
        <v>1</v>
      </c>
    </row>
    <row r="12368" spans="1:14">
      <c r="A12368" s="1">
        <v>511846</v>
      </c>
      <c r="B12368" t="s">
        <v>32731</v>
      </c>
      <c r="C12368" t="s">
        <v>32732</v>
      </c>
      <c r="D12368" t="s">
        <v>376</v>
      </c>
      <c r="E12368" t="s">
        <v>377</v>
      </c>
      <c r="F12368" t="s">
        <v>385</v>
      </c>
      <c r="G12368" t="s">
        <v>396</v>
      </c>
      <c r="H12368" t="s">
        <v>380</v>
      </c>
      <c r="J12368" t="s">
        <v>381</v>
      </c>
      <c r="K12368">
        <v>1</v>
      </c>
      <c r="L12368" s="2">
        <v>29768</v>
      </c>
      <c r="M12368">
        <v>1981</v>
      </c>
      <c r="N12368" s="19">
        <f t="shared" si="193"/>
        <v>1</v>
      </c>
    </row>
    <row r="12369" spans="1:14">
      <c r="A12369" s="1">
        <v>511950</v>
      </c>
      <c r="B12369" t="s">
        <v>24539</v>
      </c>
      <c r="C12369" t="s">
        <v>24540</v>
      </c>
      <c r="D12369" t="s">
        <v>376</v>
      </c>
      <c r="E12369" t="s">
        <v>389</v>
      </c>
      <c r="H12369" t="s">
        <v>380</v>
      </c>
      <c r="J12369" t="s">
        <v>381</v>
      </c>
      <c r="K12369">
        <v>1</v>
      </c>
      <c r="L12369" s="2">
        <v>29587</v>
      </c>
      <c r="M12369">
        <v>1981</v>
      </c>
      <c r="N12369" s="19">
        <f t="shared" si="193"/>
        <v>1</v>
      </c>
    </row>
    <row r="12370" spans="1:14">
      <c r="A12370" s="1">
        <v>511952</v>
      </c>
      <c r="B12370" t="s">
        <v>14725</v>
      </c>
      <c r="C12370" t="s">
        <v>14726</v>
      </c>
      <c r="D12370" t="s">
        <v>384</v>
      </c>
      <c r="F12370" t="s">
        <v>402</v>
      </c>
      <c r="G12370" t="s">
        <v>396</v>
      </c>
      <c r="H12370" t="s">
        <v>380</v>
      </c>
      <c r="J12370" t="s">
        <v>381</v>
      </c>
      <c r="K12370">
        <v>1</v>
      </c>
      <c r="L12370" s="2">
        <v>29587</v>
      </c>
      <c r="M12370">
        <v>1981</v>
      </c>
      <c r="N12370" s="19">
        <f t="shared" si="193"/>
        <v>1</v>
      </c>
    </row>
    <row r="12371" spans="1:14">
      <c r="A12371" s="1">
        <v>511954</v>
      </c>
      <c r="B12371" t="s">
        <v>17938</v>
      </c>
      <c r="C12371" t="s">
        <v>17939</v>
      </c>
      <c r="D12371" t="s">
        <v>384</v>
      </c>
      <c r="F12371" t="s">
        <v>402</v>
      </c>
      <c r="G12371" t="s">
        <v>379</v>
      </c>
      <c r="H12371" t="s">
        <v>380</v>
      </c>
      <c r="J12371" t="s">
        <v>381</v>
      </c>
      <c r="K12371">
        <v>1</v>
      </c>
      <c r="L12371" s="2">
        <v>29707</v>
      </c>
      <c r="M12371">
        <v>1981</v>
      </c>
      <c r="N12371" s="19">
        <f t="shared" si="193"/>
        <v>1</v>
      </c>
    </row>
    <row r="12372" spans="1:14">
      <c r="A12372" s="1">
        <v>511955</v>
      </c>
      <c r="B12372" t="s">
        <v>12429</v>
      </c>
      <c r="C12372" t="s">
        <v>12430</v>
      </c>
      <c r="D12372" t="s">
        <v>395</v>
      </c>
      <c r="F12372" t="s">
        <v>385</v>
      </c>
      <c r="G12372" t="s">
        <v>396</v>
      </c>
      <c r="H12372" t="s">
        <v>380</v>
      </c>
      <c r="J12372" t="s">
        <v>381</v>
      </c>
      <c r="K12372">
        <v>1</v>
      </c>
      <c r="L12372" s="2">
        <v>29587</v>
      </c>
      <c r="M12372">
        <v>1981</v>
      </c>
      <c r="N12372" s="19">
        <f t="shared" si="193"/>
        <v>1</v>
      </c>
    </row>
    <row r="12373" spans="1:14">
      <c r="A12373" s="1">
        <v>511956</v>
      </c>
      <c r="B12373" t="s">
        <v>17992</v>
      </c>
      <c r="C12373" t="s">
        <v>17993</v>
      </c>
      <c r="D12373" t="s">
        <v>384</v>
      </c>
      <c r="H12373" t="s">
        <v>380</v>
      </c>
      <c r="J12373" t="s">
        <v>381</v>
      </c>
      <c r="K12373">
        <v>1</v>
      </c>
      <c r="L12373" s="2">
        <v>29677</v>
      </c>
      <c r="M12373">
        <v>1981</v>
      </c>
      <c r="N12373" s="19">
        <f t="shared" si="193"/>
        <v>1</v>
      </c>
    </row>
    <row r="12374" spans="1:14">
      <c r="A12374" s="1">
        <v>511961</v>
      </c>
      <c r="B12374" t="s">
        <v>5624</v>
      </c>
      <c r="C12374" t="s">
        <v>5625</v>
      </c>
      <c r="D12374" t="s">
        <v>384</v>
      </c>
      <c r="E12374" t="s">
        <v>377</v>
      </c>
      <c r="H12374" t="s">
        <v>414</v>
      </c>
      <c r="J12374" t="s">
        <v>381</v>
      </c>
      <c r="K12374">
        <v>1</v>
      </c>
      <c r="L12374" s="2">
        <v>29799</v>
      </c>
      <c r="M12374">
        <v>1981</v>
      </c>
      <c r="N12374" s="19">
        <f t="shared" si="193"/>
        <v>1</v>
      </c>
    </row>
    <row r="12375" spans="1:14">
      <c r="A12375" s="1">
        <v>512089</v>
      </c>
      <c r="B12375" t="s">
        <v>30633</v>
      </c>
      <c r="C12375" t="s">
        <v>30634</v>
      </c>
      <c r="D12375" t="s">
        <v>376</v>
      </c>
      <c r="E12375" t="s">
        <v>377</v>
      </c>
      <c r="F12375" t="s">
        <v>385</v>
      </c>
      <c r="G12375" t="s">
        <v>396</v>
      </c>
      <c r="H12375" t="s">
        <v>414</v>
      </c>
      <c r="J12375" t="s">
        <v>381</v>
      </c>
      <c r="K12375">
        <v>1</v>
      </c>
      <c r="L12375" s="2">
        <v>29830</v>
      </c>
      <c r="M12375">
        <v>1981</v>
      </c>
      <c r="N12375" s="19">
        <f t="shared" si="193"/>
        <v>1</v>
      </c>
    </row>
    <row r="12376" spans="1:14">
      <c r="A12376" s="1">
        <v>512090</v>
      </c>
      <c r="B12376" t="s">
        <v>31725</v>
      </c>
      <c r="C12376" t="s">
        <v>31726</v>
      </c>
      <c r="D12376" t="s">
        <v>376</v>
      </c>
      <c r="E12376" t="s">
        <v>377</v>
      </c>
      <c r="F12376" t="s">
        <v>385</v>
      </c>
      <c r="G12376" t="s">
        <v>396</v>
      </c>
      <c r="H12376" t="s">
        <v>380</v>
      </c>
      <c r="J12376" t="s">
        <v>381</v>
      </c>
      <c r="K12376">
        <v>1</v>
      </c>
      <c r="L12376" s="2">
        <v>29587</v>
      </c>
      <c r="M12376">
        <v>1981</v>
      </c>
      <c r="N12376" s="19">
        <f t="shared" si="193"/>
        <v>1</v>
      </c>
    </row>
    <row r="12377" spans="1:14">
      <c r="A12377" s="1">
        <v>512096</v>
      </c>
      <c r="B12377" t="s">
        <v>10830</v>
      </c>
      <c r="C12377" t="s">
        <v>10831</v>
      </c>
      <c r="D12377" t="s">
        <v>376</v>
      </c>
      <c r="E12377" t="s">
        <v>377</v>
      </c>
      <c r="F12377" t="s">
        <v>385</v>
      </c>
      <c r="G12377" t="s">
        <v>396</v>
      </c>
      <c r="H12377" t="s">
        <v>380</v>
      </c>
      <c r="J12377" t="s">
        <v>381</v>
      </c>
      <c r="K12377">
        <v>1</v>
      </c>
      <c r="L12377" s="2">
        <v>29738</v>
      </c>
      <c r="M12377">
        <v>1981</v>
      </c>
      <c r="N12377" s="19">
        <f t="shared" si="193"/>
        <v>1</v>
      </c>
    </row>
    <row r="12378" spans="1:14">
      <c r="A12378" s="1">
        <v>512172</v>
      </c>
      <c r="B12378" t="s">
        <v>23004</v>
      </c>
      <c r="C12378" t="s">
        <v>23005</v>
      </c>
      <c r="D12378" t="s">
        <v>384</v>
      </c>
      <c r="E12378" t="s">
        <v>490</v>
      </c>
      <c r="G12378" t="s">
        <v>390</v>
      </c>
      <c r="H12378" t="s">
        <v>414</v>
      </c>
      <c r="J12378" t="s">
        <v>381</v>
      </c>
      <c r="K12378">
        <v>1</v>
      </c>
      <c r="L12378" s="2">
        <v>29768</v>
      </c>
      <c r="M12378">
        <v>1981</v>
      </c>
      <c r="N12378" s="19">
        <f t="shared" si="193"/>
        <v>1</v>
      </c>
    </row>
    <row r="12379" spans="1:14">
      <c r="A12379" s="1">
        <v>512265</v>
      </c>
      <c r="B12379" t="s">
        <v>24010</v>
      </c>
      <c r="C12379" t="s">
        <v>24011</v>
      </c>
      <c r="G12379" t="s">
        <v>379</v>
      </c>
      <c r="H12379" t="s">
        <v>380</v>
      </c>
      <c r="J12379" t="s">
        <v>381</v>
      </c>
      <c r="K12379">
        <v>1</v>
      </c>
      <c r="L12379" s="2">
        <v>29860</v>
      </c>
      <c r="M12379">
        <v>1981</v>
      </c>
      <c r="N12379" s="19">
        <f t="shared" si="193"/>
        <v>1</v>
      </c>
    </row>
    <row r="12380" spans="1:14">
      <c r="A12380" s="1">
        <v>512267</v>
      </c>
      <c r="B12380" t="s">
        <v>17548</v>
      </c>
      <c r="C12380" t="s">
        <v>17549</v>
      </c>
      <c r="G12380" t="s">
        <v>390</v>
      </c>
      <c r="H12380" t="s">
        <v>414</v>
      </c>
      <c r="J12380" t="s">
        <v>381</v>
      </c>
      <c r="K12380">
        <v>1</v>
      </c>
      <c r="L12380" s="2">
        <v>29921</v>
      </c>
      <c r="M12380">
        <v>1981</v>
      </c>
      <c r="N12380" s="19">
        <f t="shared" si="193"/>
        <v>1</v>
      </c>
    </row>
    <row r="12381" spans="1:14">
      <c r="A12381" s="1">
        <v>512287</v>
      </c>
      <c r="B12381" t="s">
        <v>7692</v>
      </c>
      <c r="C12381" t="s">
        <v>7693</v>
      </c>
      <c r="E12381" t="s">
        <v>490</v>
      </c>
      <c r="F12381" t="s">
        <v>505</v>
      </c>
      <c r="G12381" t="s">
        <v>438</v>
      </c>
      <c r="H12381" t="s">
        <v>414</v>
      </c>
      <c r="J12381" t="s">
        <v>381</v>
      </c>
      <c r="K12381">
        <v>1</v>
      </c>
      <c r="L12381" s="2">
        <v>29677</v>
      </c>
      <c r="M12381">
        <v>1981</v>
      </c>
      <c r="N12381" s="19">
        <f t="shared" si="193"/>
        <v>1</v>
      </c>
    </row>
    <row r="12382" spans="1:14">
      <c r="A12382" s="1">
        <v>512294</v>
      </c>
      <c r="B12382" t="s">
        <v>22952</v>
      </c>
      <c r="C12382" t="s">
        <v>22953</v>
      </c>
      <c r="D12382" t="s">
        <v>384</v>
      </c>
      <c r="E12382" t="s">
        <v>490</v>
      </c>
      <c r="G12382" t="s">
        <v>390</v>
      </c>
      <c r="H12382" t="s">
        <v>380</v>
      </c>
      <c r="J12382" t="s">
        <v>381</v>
      </c>
      <c r="K12382">
        <v>1</v>
      </c>
      <c r="L12382" s="2">
        <v>29646</v>
      </c>
      <c r="M12382">
        <v>1981</v>
      </c>
      <c r="N12382" s="19">
        <f t="shared" si="193"/>
        <v>1</v>
      </c>
    </row>
    <row r="12383" spans="1:14">
      <c r="A12383" s="1">
        <v>512296</v>
      </c>
      <c r="B12383" t="s">
        <v>22976</v>
      </c>
      <c r="C12383" t="s">
        <v>22977</v>
      </c>
      <c r="D12383" t="s">
        <v>376</v>
      </c>
      <c r="E12383" t="s">
        <v>490</v>
      </c>
      <c r="G12383" t="s">
        <v>390</v>
      </c>
      <c r="H12383" t="s">
        <v>380</v>
      </c>
      <c r="J12383" t="s">
        <v>381</v>
      </c>
      <c r="K12383">
        <v>1</v>
      </c>
      <c r="L12383" s="2">
        <v>29891</v>
      </c>
      <c r="M12383">
        <v>1981</v>
      </c>
      <c r="N12383" s="19">
        <f t="shared" si="193"/>
        <v>1</v>
      </c>
    </row>
    <row r="12384" spans="1:14">
      <c r="A12384" s="1">
        <v>512298</v>
      </c>
      <c r="B12384" t="s">
        <v>22942</v>
      </c>
      <c r="C12384" t="s">
        <v>22943</v>
      </c>
      <c r="E12384" t="s">
        <v>490</v>
      </c>
      <c r="G12384" t="s">
        <v>390</v>
      </c>
      <c r="H12384" t="s">
        <v>380</v>
      </c>
      <c r="J12384" t="s">
        <v>381</v>
      </c>
      <c r="K12384">
        <v>1</v>
      </c>
      <c r="L12384" s="2">
        <v>29921</v>
      </c>
      <c r="M12384">
        <v>1981</v>
      </c>
      <c r="N12384" s="19">
        <f t="shared" si="193"/>
        <v>1</v>
      </c>
    </row>
    <row r="12385" spans="1:14">
      <c r="A12385" s="1">
        <v>512484</v>
      </c>
      <c r="B12385" t="s">
        <v>23026</v>
      </c>
      <c r="C12385" t="s">
        <v>23027</v>
      </c>
      <c r="D12385" t="s">
        <v>384</v>
      </c>
      <c r="E12385" t="s">
        <v>490</v>
      </c>
      <c r="G12385" t="s">
        <v>438</v>
      </c>
      <c r="H12385" t="s">
        <v>380</v>
      </c>
      <c r="J12385" t="s">
        <v>381</v>
      </c>
      <c r="K12385">
        <v>1</v>
      </c>
      <c r="L12385" s="2">
        <v>29768</v>
      </c>
      <c r="M12385">
        <v>1981</v>
      </c>
      <c r="N12385" s="19">
        <f t="shared" si="193"/>
        <v>1</v>
      </c>
    </row>
    <row r="12386" spans="1:14">
      <c r="A12386" s="1">
        <v>512491</v>
      </c>
      <c r="B12386" t="s">
        <v>22898</v>
      </c>
      <c r="C12386" t="s">
        <v>22899</v>
      </c>
      <c r="D12386" t="s">
        <v>376</v>
      </c>
      <c r="E12386" t="s">
        <v>490</v>
      </c>
      <c r="G12386" t="s">
        <v>386</v>
      </c>
      <c r="H12386" t="s">
        <v>380</v>
      </c>
      <c r="J12386" t="s">
        <v>381</v>
      </c>
      <c r="K12386">
        <v>1</v>
      </c>
      <c r="L12386" s="2">
        <v>29707</v>
      </c>
      <c r="M12386">
        <v>1981</v>
      </c>
      <c r="N12386" s="19">
        <f t="shared" si="193"/>
        <v>1</v>
      </c>
    </row>
    <row r="12387" spans="1:14">
      <c r="A12387" s="1">
        <v>512719</v>
      </c>
      <c r="B12387" t="s">
        <v>23976</v>
      </c>
      <c r="C12387" t="s">
        <v>23977</v>
      </c>
      <c r="G12387" t="s">
        <v>396</v>
      </c>
      <c r="H12387" t="s">
        <v>380</v>
      </c>
      <c r="J12387" t="s">
        <v>381</v>
      </c>
      <c r="K12387">
        <v>1</v>
      </c>
      <c r="L12387" s="2">
        <v>29799</v>
      </c>
      <c r="M12387">
        <v>1981</v>
      </c>
      <c r="N12387" s="19">
        <f t="shared" si="193"/>
        <v>1</v>
      </c>
    </row>
    <row r="12388" spans="1:14">
      <c r="A12388" s="1">
        <v>512830</v>
      </c>
      <c r="B12388" t="s">
        <v>4658</v>
      </c>
      <c r="C12388" t="s">
        <v>4659</v>
      </c>
      <c r="E12388" t="s">
        <v>389</v>
      </c>
      <c r="H12388" t="s">
        <v>414</v>
      </c>
      <c r="J12388" t="s">
        <v>381</v>
      </c>
      <c r="K12388">
        <v>1</v>
      </c>
      <c r="L12388" s="2">
        <v>29768</v>
      </c>
      <c r="M12388">
        <v>1981</v>
      </c>
      <c r="N12388" s="19">
        <f t="shared" si="193"/>
        <v>1</v>
      </c>
    </row>
    <row r="12389" spans="1:14">
      <c r="A12389" s="1">
        <v>512831</v>
      </c>
      <c r="B12389" t="s">
        <v>5428</v>
      </c>
      <c r="C12389" t="s">
        <v>5429</v>
      </c>
      <c r="E12389" t="s">
        <v>389</v>
      </c>
      <c r="F12389" t="s">
        <v>664</v>
      </c>
      <c r="G12389" t="s">
        <v>438</v>
      </c>
      <c r="H12389" t="s">
        <v>380</v>
      </c>
      <c r="J12389" t="s">
        <v>381</v>
      </c>
      <c r="K12389">
        <v>1</v>
      </c>
      <c r="L12389" s="2">
        <v>29618</v>
      </c>
      <c r="M12389">
        <v>1981</v>
      </c>
      <c r="N12389" s="19">
        <f t="shared" si="193"/>
        <v>1</v>
      </c>
    </row>
    <row r="12390" spans="1:14">
      <c r="A12390" s="1">
        <v>512832</v>
      </c>
      <c r="B12390" t="s">
        <v>5430</v>
      </c>
      <c r="C12390" t="s">
        <v>5431</v>
      </c>
      <c r="E12390" t="s">
        <v>389</v>
      </c>
      <c r="F12390" t="s">
        <v>664</v>
      </c>
      <c r="G12390" t="s">
        <v>438</v>
      </c>
      <c r="H12390" t="s">
        <v>380</v>
      </c>
      <c r="J12390" t="s">
        <v>439</v>
      </c>
      <c r="K12390">
        <v>1</v>
      </c>
      <c r="L12390" s="2">
        <v>29707</v>
      </c>
      <c r="M12390">
        <v>1981</v>
      </c>
      <c r="N12390" s="19">
        <f t="shared" si="193"/>
        <v>1</v>
      </c>
    </row>
    <row r="12391" spans="1:14">
      <c r="A12391" s="1">
        <v>512834</v>
      </c>
      <c r="B12391" t="s">
        <v>5422</v>
      </c>
      <c r="C12391" t="s">
        <v>5423</v>
      </c>
      <c r="E12391" t="s">
        <v>389</v>
      </c>
      <c r="F12391" t="s">
        <v>664</v>
      </c>
      <c r="G12391" t="s">
        <v>438</v>
      </c>
      <c r="H12391" t="s">
        <v>380</v>
      </c>
      <c r="J12391" t="s">
        <v>381</v>
      </c>
      <c r="K12391">
        <v>1</v>
      </c>
      <c r="L12391" s="2">
        <v>29677</v>
      </c>
      <c r="M12391">
        <v>1981</v>
      </c>
      <c r="N12391" s="19">
        <f t="shared" si="193"/>
        <v>1</v>
      </c>
    </row>
    <row r="12392" spans="1:14">
      <c r="A12392" s="1">
        <v>512835</v>
      </c>
      <c r="B12392" t="s">
        <v>7684</v>
      </c>
      <c r="C12392" t="s">
        <v>7685</v>
      </c>
      <c r="E12392" t="s">
        <v>377</v>
      </c>
      <c r="F12392" t="s">
        <v>664</v>
      </c>
      <c r="G12392" t="s">
        <v>438</v>
      </c>
      <c r="H12392" t="s">
        <v>380</v>
      </c>
      <c r="J12392" t="s">
        <v>381</v>
      </c>
      <c r="K12392">
        <v>1</v>
      </c>
      <c r="L12392" s="2">
        <v>29738</v>
      </c>
      <c r="M12392">
        <v>1981</v>
      </c>
      <c r="N12392" s="19">
        <f t="shared" si="193"/>
        <v>1</v>
      </c>
    </row>
    <row r="12393" spans="1:14">
      <c r="A12393" s="1">
        <v>512836</v>
      </c>
      <c r="B12393" t="s">
        <v>5424</v>
      </c>
      <c r="C12393" t="s">
        <v>5425</v>
      </c>
      <c r="D12393" t="s">
        <v>376</v>
      </c>
      <c r="E12393" t="s">
        <v>389</v>
      </c>
      <c r="F12393" t="s">
        <v>664</v>
      </c>
      <c r="G12393" t="s">
        <v>438</v>
      </c>
      <c r="H12393" t="s">
        <v>380</v>
      </c>
      <c r="J12393" t="s">
        <v>439</v>
      </c>
      <c r="K12393">
        <v>1</v>
      </c>
      <c r="L12393" s="2">
        <v>29860</v>
      </c>
      <c r="M12393">
        <v>1981</v>
      </c>
      <c r="N12393" s="19">
        <f t="shared" si="193"/>
        <v>1</v>
      </c>
    </row>
    <row r="12394" spans="1:14">
      <c r="A12394" s="1">
        <v>512868</v>
      </c>
      <c r="B12394" t="s">
        <v>23978</v>
      </c>
      <c r="C12394" t="s">
        <v>23979</v>
      </c>
      <c r="G12394" t="s">
        <v>379</v>
      </c>
      <c r="J12394" t="s">
        <v>381</v>
      </c>
      <c r="K12394">
        <v>1</v>
      </c>
      <c r="L12394" s="2">
        <v>29921</v>
      </c>
      <c r="M12394">
        <v>1981</v>
      </c>
      <c r="N12394" s="19">
        <f t="shared" si="193"/>
        <v>1</v>
      </c>
    </row>
    <row r="12395" spans="1:14">
      <c r="A12395" s="1">
        <v>512871</v>
      </c>
      <c r="B12395" t="s">
        <v>14489</v>
      </c>
      <c r="C12395" t="s">
        <v>14490</v>
      </c>
      <c r="G12395" t="s">
        <v>390</v>
      </c>
      <c r="H12395" t="s">
        <v>380</v>
      </c>
      <c r="J12395" t="s">
        <v>381</v>
      </c>
      <c r="K12395">
        <v>1</v>
      </c>
      <c r="L12395" s="2">
        <v>29738</v>
      </c>
      <c r="M12395">
        <v>1981</v>
      </c>
      <c r="N12395" s="19">
        <f t="shared" si="193"/>
        <v>1</v>
      </c>
    </row>
    <row r="12396" spans="1:14">
      <c r="A12396" s="1">
        <v>512908</v>
      </c>
      <c r="B12396" t="s">
        <v>32435</v>
      </c>
      <c r="C12396" t="s">
        <v>32436</v>
      </c>
      <c r="D12396" t="s">
        <v>376</v>
      </c>
      <c r="E12396" t="s">
        <v>490</v>
      </c>
      <c r="H12396" t="s">
        <v>380</v>
      </c>
      <c r="J12396" t="s">
        <v>381</v>
      </c>
      <c r="K12396">
        <v>1</v>
      </c>
      <c r="L12396" s="2">
        <v>29738</v>
      </c>
      <c r="M12396">
        <v>1981</v>
      </c>
      <c r="N12396" s="19">
        <f t="shared" si="193"/>
        <v>1</v>
      </c>
    </row>
    <row r="12397" spans="1:14">
      <c r="A12397" s="1">
        <v>512910</v>
      </c>
      <c r="B12397" t="s">
        <v>16622</v>
      </c>
      <c r="C12397" t="s">
        <v>16623</v>
      </c>
      <c r="D12397" t="s">
        <v>376</v>
      </c>
      <c r="E12397" t="s">
        <v>490</v>
      </c>
      <c r="H12397" t="s">
        <v>414</v>
      </c>
      <c r="J12397" t="s">
        <v>381</v>
      </c>
      <c r="K12397">
        <v>1</v>
      </c>
      <c r="L12397" s="2">
        <v>29921</v>
      </c>
      <c r="M12397">
        <v>1981</v>
      </c>
      <c r="N12397" s="19">
        <f t="shared" si="193"/>
        <v>1</v>
      </c>
    </row>
    <row r="12398" spans="1:14">
      <c r="A12398" s="1">
        <v>512985</v>
      </c>
      <c r="B12398" t="s">
        <v>23946</v>
      </c>
      <c r="C12398" t="s">
        <v>23947</v>
      </c>
      <c r="F12398" t="s">
        <v>402</v>
      </c>
      <c r="G12398" t="s">
        <v>379</v>
      </c>
      <c r="H12398" t="s">
        <v>414</v>
      </c>
      <c r="J12398" t="s">
        <v>439</v>
      </c>
      <c r="K12398">
        <v>1</v>
      </c>
      <c r="L12398" s="2">
        <v>29618</v>
      </c>
      <c r="M12398">
        <v>1981</v>
      </c>
      <c r="N12398" s="19">
        <f t="shared" si="193"/>
        <v>1</v>
      </c>
    </row>
    <row r="12399" spans="1:14">
      <c r="A12399" s="1">
        <v>512987</v>
      </c>
      <c r="B12399" t="s">
        <v>13709</v>
      </c>
      <c r="C12399" t="s">
        <v>13710</v>
      </c>
      <c r="D12399" t="s">
        <v>376</v>
      </c>
      <c r="G12399" t="s">
        <v>424</v>
      </c>
      <c r="H12399" t="s">
        <v>380</v>
      </c>
      <c r="J12399" t="s">
        <v>381</v>
      </c>
      <c r="K12399">
        <v>1</v>
      </c>
      <c r="L12399" s="2">
        <v>29738</v>
      </c>
      <c r="M12399">
        <v>1981</v>
      </c>
      <c r="N12399" s="19">
        <f t="shared" si="193"/>
        <v>1</v>
      </c>
    </row>
    <row r="12400" spans="1:14">
      <c r="A12400" s="1">
        <v>512991</v>
      </c>
      <c r="B12400" t="s">
        <v>6504</v>
      </c>
      <c r="C12400" t="s">
        <v>6505</v>
      </c>
      <c r="D12400" t="s">
        <v>395</v>
      </c>
      <c r="E12400" t="s">
        <v>389</v>
      </c>
      <c r="F12400" t="s">
        <v>417</v>
      </c>
      <c r="G12400" t="s">
        <v>379</v>
      </c>
      <c r="H12400" t="s">
        <v>414</v>
      </c>
      <c r="J12400" t="s">
        <v>381</v>
      </c>
      <c r="K12400">
        <v>1</v>
      </c>
      <c r="L12400" s="2">
        <v>29646</v>
      </c>
      <c r="M12400">
        <v>1981</v>
      </c>
      <c r="N12400" s="19">
        <f t="shared" si="193"/>
        <v>1</v>
      </c>
    </row>
    <row r="12401" spans="1:14">
      <c r="A12401" s="1">
        <v>513201</v>
      </c>
      <c r="B12401" t="s">
        <v>17554</v>
      </c>
      <c r="C12401" t="s">
        <v>17555</v>
      </c>
      <c r="G12401" t="s">
        <v>379</v>
      </c>
      <c r="H12401" t="s">
        <v>380</v>
      </c>
      <c r="J12401" t="s">
        <v>381</v>
      </c>
      <c r="K12401">
        <v>1</v>
      </c>
      <c r="L12401" s="2">
        <v>29646</v>
      </c>
      <c r="M12401">
        <v>1981</v>
      </c>
      <c r="N12401" s="19">
        <f t="shared" si="193"/>
        <v>1</v>
      </c>
    </row>
    <row r="12402" spans="1:14">
      <c r="A12402" s="1">
        <v>513203</v>
      </c>
      <c r="B12402" t="s">
        <v>17558</v>
      </c>
      <c r="C12402" t="s">
        <v>17559</v>
      </c>
      <c r="G12402" t="s">
        <v>379</v>
      </c>
      <c r="H12402" t="s">
        <v>380</v>
      </c>
      <c r="J12402" t="s">
        <v>381</v>
      </c>
      <c r="K12402">
        <v>1</v>
      </c>
      <c r="L12402" s="2">
        <v>29799</v>
      </c>
      <c r="M12402">
        <v>1981</v>
      </c>
      <c r="N12402" s="19">
        <f t="shared" si="193"/>
        <v>1</v>
      </c>
    </row>
    <row r="12403" spans="1:14">
      <c r="A12403" s="1">
        <v>513206</v>
      </c>
      <c r="B12403" t="s">
        <v>7152</v>
      </c>
      <c r="C12403" t="s">
        <v>7153</v>
      </c>
      <c r="G12403" t="s">
        <v>396</v>
      </c>
      <c r="J12403" t="s">
        <v>381</v>
      </c>
      <c r="K12403">
        <v>1</v>
      </c>
      <c r="L12403" s="2">
        <v>29646</v>
      </c>
      <c r="M12403">
        <v>1981</v>
      </c>
      <c r="N12403" s="19">
        <f t="shared" si="193"/>
        <v>1</v>
      </c>
    </row>
    <row r="12404" spans="1:14">
      <c r="A12404" s="1">
        <v>513639</v>
      </c>
      <c r="B12404" t="s">
        <v>23952</v>
      </c>
      <c r="C12404" t="s">
        <v>23953</v>
      </c>
      <c r="F12404" t="s">
        <v>659</v>
      </c>
      <c r="G12404" t="s">
        <v>379</v>
      </c>
      <c r="H12404" t="s">
        <v>380</v>
      </c>
      <c r="J12404" t="s">
        <v>381</v>
      </c>
      <c r="K12404">
        <v>1</v>
      </c>
      <c r="L12404" s="2">
        <v>29738</v>
      </c>
      <c r="M12404">
        <v>1981</v>
      </c>
      <c r="N12404" s="19">
        <f t="shared" si="193"/>
        <v>1</v>
      </c>
    </row>
    <row r="12405" spans="1:14">
      <c r="A12405" s="1">
        <v>513641</v>
      </c>
      <c r="B12405" t="s">
        <v>23962</v>
      </c>
      <c r="C12405" t="s">
        <v>23963</v>
      </c>
      <c r="G12405" t="s">
        <v>379</v>
      </c>
      <c r="H12405" t="s">
        <v>380</v>
      </c>
      <c r="J12405" t="s">
        <v>381</v>
      </c>
      <c r="K12405">
        <v>1</v>
      </c>
      <c r="L12405" s="2">
        <v>29646</v>
      </c>
      <c r="M12405">
        <v>1981</v>
      </c>
      <c r="N12405" s="19">
        <f t="shared" si="193"/>
        <v>1</v>
      </c>
    </row>
    <row r="12406" spans="1:14">
      <c r="A12406" s="1">
        <v>513643</v>
      </c>
      <c r="B12406" t="s">
        <v>24000</v>
      </c>
      <c r="C12406" t="s">
        <v>24001</v>
      </c>
      <c r="G12406" t="s">
        <v>396</v>
      </c>
      <c r="H12406" t="s">
        <v>380</v>
      </c>
      <c r="J12406" t="s">
        <v>381</v>
      </c>
      <c r="K12406">
        <v>1</v>
      </c>
      <c r="L12406" s="2">
        <v>30133</v>
      </c>
      <c r="M12406">
        <v>1982</v>
      </c>
      <c r="N12406" s="19">
        <f t="shared" si="193"/>
        <v>1</v>
      </c>
    </row>
    <row r="12407" spans="1:14">
      <c r="A12407" s="1">
        <v>513701</v>
      </c>
      <c r="B12407" t="s">
        <v>24006</v>
      </c>
      <c r="C12407" t="s">
        <v>24007</v>
      </c>
      <c r="F12407" t="s">
        <v>427</v>
      </c>
      <c r="G12407" t="s">
        <v>396</v>
      </c>
      <c r="H12407" t="s">
        <v>380</v>
      </c>
      <c r="J12407" t="s">
        <v>381</v>
      </c>
      <c r="K12407">
        <v>1</v>
      </c>
      <c r="L12407" s="2">
        <v>30011</v>
      </c>
      <c r="M12407">
        <v>1982</v>
      </c>
      <c r="N12407" s="19">
        <f t="shared" si="193"/>
        <v>1</v>
      </c>
    </row>
    <row r="12408" spans="1:14">
      <c r="A12408" s="1">
        <v>513703</v>
      </c>
      <c r="B12408" t="s">
        <v>23980</v>
      </c>
      <c r="C12408" t="s">
        <v>23981</v>
      </c>
      <c r="G12408" t="s">
        <v>386</v>
      </c>
      <c r="H12408" t="s">
        <v>380</v>
      </c>
      <c r="J12408" t="s">
        <v>381</v>
      </c>
      <c r="K12408">
        <v>1</v>
      </c>
      <c r="L12408" s="2">
        <v>30225</v>
      </c>
      <c r="M12408">
        <v>1982</v>
      </c>
      <c r="N12408" s="19">
        <f t="shared" si="193"/>
        <v>1</v>
      </c>
    </row>
    <row r="12409" spans="1:14">
      <c r="A12409" s="1">
        <v>513705</v>
      </c>
      <c r="B12409" t="s">
        <v>23984</v>
      </c>
      <c r="C12409" t="s">
        <v>23985</v>
      </c>
      <c r="G12409" t="s">
        <v>396</v>
      </c>
      <c r="H12409" t="s">
        <v>380</v>
      </c>
      <c r="J12409" t="s">
        <v>381</v>
      </c>
      <c r="K12409">
        <v>1</v>
      </c>
      <c r="L12409" s="2">
        <v>30164</v>
      </c>
      <c r="M12409">
        <v>1982</v>
      </c>
      <c r="N12409" s="19">
        <f t="shared" si="193"/>
        <v>1</v>
      </c>
    </row>
    <row r="12410" spans="1:14">
      <c r="A12410" s="1">
        <v>513751</v>
      </c>
      <c r="B12410" t="s">
        <v>14131</v>
      </c>
      <c r="C12410" t="s">
        <v>14132</v>
      </c>
      <c r="E12410" t="s">
        <v>490</v>
      </c>
      <c r="F12410" t="s">
        <v>417</v>
      </c>
      <c r="G12410" t="s">
        <v>390</v>
      </c>
      <c r="H12410" t="s">
        <v>380</v>
      </c>
      <c r="J12410" t="s">
        <v>381</v>
      </c>
      <c r="K12410">
        <v>1</v>
      </c>
      <c r="L12410" s="2">
        <v>30042</v>
      </c>
      <c r="M12410">
        <v>1982</v>
      </c>
      <c r="N12410" s="19">
        <f t="shared" si="193"/>
        <v>1</v>
      </c>
    </row>
    <row r="12411" spans="1:14">
      <c r="A12411" s="1">
        <v>513813</v>
      </c>
      <c r="B12411" t="s">
        <v>12014</v>
      </c>
      <c r="C12411" t="s">
        <v>12015</v>
      </c>
      <c r="D12411" t="s">
        <v>384</v>
      </c>
      <c r="E12411" t="s">
        <v>490</v>
      </c>
      <c r="F12411" t="s">
        <v>458</v>
      </c>
      <c r="G12411" t="s">
        <v>379</v>
      </c>
      <c r="H12411" t="s">
        <v>380</v>
      </c>
      <c r="J12411" t="s">
        <v>381</v>
      </c>
      <c r="K12411">
        <v>1</v>
      </c>
      <c r="L12411" s="2">
        <v>30072</v>
      </c>
      <c r="M12411">
        <v>1982</v>
      </c>
      <c r="N12411" s="19">
        <f t="shared" si="193"/>
        <v>1</v>
      </c>
    </row>
    <row r="12412" spans="1:14">
      <c r="A12412" s="1">
        <v>513832</v>
      </c>
      <c r="B12412" t="s">
        <v>16894</v>
      </c>
      <c r="C12412" t="s">
        <v>16895</v>
      </c>
      <c r="D12412" t="s">
        <v>376</v>
      </c>
      <c r="E12412" t="s">
        <v>377</v>
      </c>
      <c r="F12412" t="s">
        <v>402</v>
      </c>
      <c r="G12412" t="s">
        <v>379</v>
      </c>
      <c r="H12412" t="s">
        <v>414</v>
      </c>
      <c r="J12412" t="s">
        <v>381</v>
      </c>
      <c r="K12412">
        <v>1</v>
      </c>
      <c r="L12412" s="2">
        <v>30011</v>
      </c>
      <c r="M12412">
        <v>1982</v>
      </c>
      <c r="N12412" s="19">
        <f t="shared" si="193"/>
        <v>1</v>
      </c>
    </row>
    <row r="12413" spans="1:14">
      <c r="A12413" s="1">
        <v>513994</v>
      </c>
      <c r="B12413" t="s">
        <v>32451</v>
      </c>
      <c r="C12413" t="s">
        <v>32452</v>
      </c>
      <c r="D12413" t="s">
        <v>376</v>
      </c>
      <c r="E12413" t="s">
        <v>377</v>
      </c>
      <c r="J12413" t="s">
        <v>381</v>
      </c>
      <c r="K12413">
        <v>1</v>
      </c>
      <c r="L12413" s="2">
        <v>30225</v>
      </c>
      <c r="M12413">
        <v>1982</v>
      </c>
      <c r="N12413" s="19">
        <f t="shared" si="193"/>
        <v>1</v>
      </c>
    </row>
    <row r="12414" spans="1:14">
      <c r="A12414" s="1">
        <v>513999</v>
      </c>
      <c r="B12414" t="s">
        <v>32439</v>
      </c>
      <c r="C12414" t="s">
        <v>32440</v>
      </c>
      <c r="D12414" t="s">
        <v>376</v>
      </c>
      <c r="E12414" t="s">
        <v>377</v>
      </c>
      <c r="F12414" t="s">
        <v>659</v>
      </c>
      <c r="G12414" t="s">
        <v>390</v>
      </c>
      <c r="H12414" t="s">
        <v>414</v>
      </c>
      <c r="J12414" t="s">
        <v>381</v>
      </c>
      <c r="K12414">
        <v>1</v>
      </c>
      <c r="L12414" s="2">
        <v>30011</v>
      </c>
      <c r="M12414">
        <v>1982</v>
      </c>
      <c r="N12414" s="19">
        <f t="shared" si="193"/>
        <v>1</v>
      </c>
    </row>
    <row r="12415" spans="1:14">
      <c r="A12415" s="1">
        <v>514003</v>
      </c>
      <c r="B12415" t="s">
        <v>32421</v>
      </c>
      <c r="C12415" t="s">
        <v>32422</v>
      </c>
      <c r="D12415" t="s">
        <v>376</v>
      </c>
      <c r="E12415" t="s">
        <v>377</v>
      </c>
      <c r="F12415" t="s">
        <v>659</v>
      </c>
      <c r="G12415" t="s">
        <v>390</v>
      </c>
      <c r="H12415" t="s">
        <v>380</v>
      </c>
      <c r="J12415" t="s">
        <v>381</v>
      </c>
      <c r="K12415">
        <v>1</v>
      </c>
      <c r="L12415" s="2">
        <v>30256</v>
      </c>
      <c r="M12415">
        <v>1982</v>
      </c>
      <c r="N12415" s="19">
        <f t="shared" si="193"/>
        <v>1</v>
      </c>
    </row>
    <row r="12416" spans="1:14">
      <c r="A12416" s="1">
        <v>514009</v>
      </c>
      <c r="B12416" t="s">
        <v>32463</v>
      </c>
      <c r="C12416" t="s">
        <v>32464</v>
      </c>
      <c r="D12416" t="s">
        <v>376</v>
      </c>
      <c r="E12416" t="s">
        <v>377</v>
      </c>
      <c r="H12416" t="s">
        <v>380</v>
      </c>
      <c r="J12416" t="s">
        <v>381</v>
      </c>
      <c r="K12416">
        <v>1</v>
      </c>
      <c r="L12416" s="2">
        <v>30195</v>
      </c>
      <c r="M12416">
        <v>1982</v>
      </c>
      <c r="N12416" s="19">
        <f t="shared" si="193"/>
        <v>1</v>
      </c>
    </row>
    <row r="12417" spans="1:14">
      <c r="A12417" s="1">
        <v>514013</v>
      </c>
      <c r="B12417" t="s">
        <v>32407</v>
      </c>
      <c r="C12417" t="s">
        <v>32408</v>
      </c>
      <c r="D12417" t="s">
        <v>376</v>
      </c>
      <c r="E12417" t="s">
        <v>377</v>
      </c>
      <c r="F12417" t="s">
        <v>659</v>
      </c>
      <c r="G12417" t="s">
        <v>390</v>
      </c>
      <c r="H12417" t="s">
        <v>380</v>
      </c>
      <c r="J12417" t="s">
        <v>381</v>
      </c>
      <c r="K12417">
        <v>1</v>
      </c>
      <c r="L12417" s="2">
        <v>30042</v>
      </c>
      <c r="M12417">
        <v>1982</v>
      </c>
      <c r="N12417" s="19">
        <f t="shared" si="193"/>
        <v>1</v>
      </c>
    </row>
    <row r="12418" spans="1:14">
      <c r="A12418" s="1">
        <v>514016</v>
      </c>
      <c r="B12418" t="s">
        <v>32471</v>
      </c>
      <c r="C12418" t="s">
        <v>32472</v>
      </c>
      <c r="D12418" t="s">
        <v>376</v>
      </c>
      <c r="E12418" t="s">
        <v>377</v>
      </c>
      <c r="F12418" t="s">
        <v>659</v>
      </c>
      <c r="G12418" t="s">
        <v>390</v>
      </c>
      <c r="H12418" t="s">
        <v>380</v>
      </c>
      <c r="J12418" t="s">
        <v>381</v>
      </c>
      <c r="K12418">
        <v>1</v>
      </c>
      <c r="L12418" s="2">
        <v>29952</v>
      </c>
      <c r="M12418">
        <v>1982</v>
      </c>
      <c r="N12418" s="19">
        <f t="shared" ref="N12418:N12481" si="194">IF(ISNUMBER(SEARCH("skrull",C12418)), 0, 1)</f>
        <v>1</v>
      </c>
    </row>
    <row r="12419" spans="1:14">
      <c r="A12419" s="1">
        <v>514183</v>
      </c>
      <c r="B12419" t="s">
        <v>22966</v>
      </c>
      <c r="C12419" t="s">
        <v>22967</v>
      </c>
      <c r="D12419" t="s">
        <v>376</v>
      </c>
      <c r="E12419" t="s">
        <v>490</v>
      </c>
      <c r="F12419" t="s">
        <v>659</v>
      </c>
      <c r="H12419" t="s">
        <v>380</v>
      </c>
      <c r="J12419" t="s">
        <v>381</v>
      </c>
      <c r="K12419">
        <v>1</v>
      </c>
      <c r="L12419" s="2">
        <v>30103</v>
      </c>
      <c r="M12419">
        <v>1982</v>
      </c>
      <c r="N12419" s="19">
        <f t="shared" si="194"/>
        <v>1</v>
      </c>
    </row>
    <row r="12420" spans="1:14">
      <c r="A12420" s="1">
        <v>514192</v>
      </c>
      <c r="B12420" t="s">
        <v>7082</v>
      </c>
      <c r="C12420" t="s">
        <v>7083</v>
      </c>
      <c r="D12420" t="s">
        <v>384</v>
      </c>
      <c r="E12420" t="s">
        <v>377</v>
      </c>
      <c r="F12420" t="s">
        <v>385</v>
      </c>
      <c r="G12420" t="s">
        <v>379</v>
      </c>
      <c r="H12420" t="s">
        <v>380</v>
      </c>
      <c r="J12420" t="s">
        <v>381</v>
      </c>
      <c r="K12420">
        <v>1</v>
      </c>
      <c r="L12420" s="2">
        <v>30256</v>
      </c>
      <c r="M12420">
        <v>1982</v>
      </c>
      <c r="N12420" s="19">
        <f t="shared" si="194"/>
        <v>1</v>
      </c>
    </row>
    <row r="12421" spans="1:14">
      <c r="A12421" s="1">
        <v>514216</v>
      </c>
      <c r="B12421" t="s">
        <v>22944</v>
      </c>
      <c r="C12421" t="s">
        <v>22945</v>
      </c>
      <c r="D12421" t="s">
        <v>376</v>
      </c>
      <c r="E12421" t="s">
        <v>490</v>
      </c>
      <c r="G12421" t="s">
        <v>438</v>
      </c>
      <c r="H12421" t="s">
        <v>380</v>
      </c>
      <c r="J12421" t="s">
        <v>381</v>
      </c>
      <c r="K12421">
        <v>1</v>
      </c>
      <c r="L12421" s="2">
        <v>30256</v>
      </c>
      <c r="M12421">
        <v>1982</v>
      </c>
      <c r="N12421" s="19">
        <f t="shared" si="194"/>
        <v>1</v>
      </c>
    </row>
    <row r="12422" spans="1:14">
      <c r="A12422" s="1">
        <v>514218</v>
      </c>
      <c r="B12422" t="s">
        <v>22970</v>
      </c>
      <c r="C12422" t="s">
        <v>22971</v>
      </c>
      <c r="D12422" t="s">
        <v>384</v>
      </c>
      <c r="E12422" t="s">
        <v>490</v>
      </c>
      <c r="G12422" t="s">
        <v>390</v>
      </c>
      <c r="H12422" t="s">
        <v>380</v>
      </c>
      <c r="J12422" t="s">
        <v>381</v>
      </c>
      <c r="K12422">
        <v>1</v>
      </c>
      <c r="L12422" s="2">
        <v>30286</v>
      </c>
      <c r="M12422">
        <v>1982</v>
      </c>
      <c r="N12422" s="19">
        <f t="shared" si="194"/>
        <v>1</v>
      </c>
    </row>
    <row r="12423" spans="1:14">
      <c r="A12423" s="1">
        <v>514224</v>
      </c>
      <c r="B12423" t="s">
        <v>23056</v>
      </c>
      <c r="C12423" t="s">
        <v>23057</v>
      </c>
      <c r="D12423" t="s">
        <v>384</v>
      </c>
      <c r="E12423" t="s">
        <v>490</v>
      </c>
      <c r="G12423" t="s">
        <v>379</v>
      </c>
      <c r="H12423" t="s">
        <v>414</v>
      </c>
      <c r="J12423" t="s">
        <v>381</v>
      </c>
      <c r="K12423">
        <v>1</v>
      </c>
      <c r="L12423" s="2">
        <v>30042</v>
      </c>
      <c r="M12423">
        <v>1982</v>
      </c>
      <c r="N12423" s="19">
        <f t="shared" si="194"/>
        <v>1</v>
      </c>
    </row>
    <row r="12424" spans="1:14">
      <c r="A12424" s="1">
        <v>514228</v>
      </c>
      <c r="B12424" t="s">
        <v>23154</v>
      </c>
      <c r="C12424" t="s">
        <v>23155</v>
      </c>
      <c r="D12424" t="s">
        <v>376</v>
      </c>
      <c r="E12424" t="s">
        <v>490</v>
      </c>
      <c r="G12424" t="s">
        <v>390</v>
      </c>
      <c r="H12424" t="s">
        <v>380</v>
      </c>
      <c r="J12424" t="s">
        <v>381</v>
      </c>
      <c r="K12424">
        <v>1</v>
      </c>
      <c r="L12424" s="2">
        <v>30164</v>
      </c>
      <c r="M12424">
        <v>1982</v>
      </c>
      <c r="N12424" s="19">
        <f t="shared" si="194"/>
        <v>1</v>
      </c>
    </row>
    <row r="12425" spans="1:14">
      <c r="A12425" s="1">
        <v>514255</v>
      </c>
      <c r="B12425" t="s">
        <v>2191</v>
      </c>
      <c r="C12425" t="s">
        <v>2192</v>
      </c>
      <c r="D12425" t="s">
        <v>376</v>
      </c>
      <c r="E12425" t="s">
        <v>377</v>
      </c>
      <c r="F12425" t="s">
        <v>385</v>
      </c>
      <c r="G12425" t="s">
        <v>390</v>
      </c>
      <c r="H12425" t="s">
        <v>380</v>
      </c>
      <c r="J12425" t="s">
        <v>381</v>
      </c>
      <c r="K12425">
        <v>1</v>
      </c>
      <c r="L12425" s="2">
        <v>30164</v>
      </c>
      <c r="M12425">
        <v>1982</v>
      </c>
      <c r="N12425" s="19">
        <f t="shared" si="194"/>
        <v>1</v>
      </c>
    </row>
    <row r="12426" spans="1:14">
      <c r="A12426" s="1">
        <v>514262</v>
      </c>
      <c r="B12426" t="s">
        <v>24056</v>
      </c>
      <c r="C12426" t="s">
        <v>24057</v>
      </c>
      <c r="H12426" t="s">
        <v>380</v>
      </c>
      <c r="J12426" t="s">
        <v>381</v>
      </c>
      <c r="K12426">
        <v>1</v>
      </c>
      <c r="L12426" s="2">
        <v>30286</v>
      </c>
      <c r="M12426">
        <v>1982</v>
      </c>
      <c r="N12426" s="19">
        <f t="shared" si="194"/>
        <v>1</v>
      </c>
    </row>
    <row r="12427" spans="1:14">
      <c r="A12427" s="1">
        <v>514278</v>
      </c>
      <c r="B12427" t="s">
        <v>3551</v>
      </c>
      <c r="C12427" t="s">
        <v>3552</v>
      </c>
      <c r="D12427" t="s">
        <v>384</v>
      </c>
      <c r="E12427" t="s">
        <v>377</v>
      </c>
      <c r="F12427" t="s">
        <v>378</v>
      </c>
      <c r="G12427" t="s">
        <v>379</v>
      </c>
      <c r="H12427" t="s">
        <v>380</v>
      </c>
      <c r="J12427" t="s">
        <v>381</v>
      </c>
      <c r="K12427">
        <v>1</v>
      </c>
      <c r="L12427" s="2">
        <v>30042</v>
      </c>
      <c r="M12427">
        <v>1982</v>
      </c>
      <c r="N12427" s="19">
        <f t="shared" si="194"/>
        <v>1</v>
      </c>
    </row>
    <row r="12428" spans="1:14">
      <c r="A12428" s="1">
        <v>514280</v>
      </c>
      <c r="B12428" t="s">
        <v>4488</v>
      </c>
      <c r="C12428" t="s">
        <v>4489</v>
      </c>
      <c r="D12428" t="s">
        <v>395</v>
      </c>
      <c r="E12428" t="s">
        <v>377</v>
      </c>
      <c r="H12428" t="s">
        <v>380</v>
      </c>
      <c r="J12428" t="s">
        <v>381</v>
      </c>
      <c r="K12428">
        <v>1</v>
      </c>
      <c r="L12428" s="2">
        <v>30042</v>
      </c>
      <c r="M12428">
        <v>1982</v>
      </c>
      <c r="N12428" s="19">
        <f t="shared" si="194"/>
        <v>1</v>
      </c>
    </row>
    <row r="12429" spans="1:14">
      <c r="A12429" s="1">
        <v>514282</v>
      </c>
      <c r="B12429" t="s">
        <v>3671</v>
      </c>
      <c r="C12429" t="s">
        <v>3672</v>
      </c>
      <c r="D12429" t="s">
        <v>376</v>
      </c>
      <c r="E12429" t="s">
        <v>377</v>
      </c>
      <c r="F12429" t="s">
        <v>378</v>
      </c>
      <c r="G12429" t="s">
        <v>390</v>
      </c>
      <c r="H12429" t="s">
        <v>380</v>
      </c>
      <c r="J12429" t="s">
        <v>381</v>
      </c>
      <c r="K12429">
        <v>1</v>
      </c>
      <c r="L12429" s="2">
        <v>30042</v>
      </c>
      <c r="M12429">
        <v>1982</v>
      </c>
      <c r="N12429" s="19">
        <f t="shared" si="194"/>
        <v>1</v>
      </c>
    </row>
    <row r="12430" spans="1:14">
      <c r="A12430" s="1">
        <v>514284</v>
      </c>
      <c r="B12430" t="s">
        <v>20898</v>
      </c>
      <c r="C12430" t="s">
        <v>20899</v>
      </c>
      <c r="D12430" t="s">
        <v>384</v>
      </c>
      <c r="E12430" t="s">
        <v>389</v>
      </c>
      <c r="F12430" t="s">
        <v>378</v>
      </c>
      <c r="G12430" t="s">
        <v>396</v>
      </c>
      <c r="H12430" t="s">
        <v>380</v>
      </c>
      <c r="J12430" t="s">
        <v>439</v>
      </c>
      <c r="K12430">
        <v>1</v>
      </c>
      <c r="L12430" s="2">
        <v>30225</v>
      </c>
      <c r="M12430">
        <v>1982</v>
      </c>
      <c r="N12430" s="19">
        <f t="shared" si="194"/>
        <v>1</v>
      </c>
    </row>
    <row r="12431" spans="1:14">
      <c r="A12431" s="1">
        <v>514314</v>
      </c>
      <c r="B12431" t="s">
        <v>14507</v>
      </c>
      <c r="C12431" t="s">
        <v>14508</v>
      </c>
      <c r="G12431" t="s">
        <v>390</v>
      </c>
      <c r="H12431" t="s">
        <v>414</v>
      </c>
      <c r="J12431" t="s">
        <v>381</v>
      </c>
      <c r="K12431">
        <v>1</v>
      </c>
      <c r="L12431" s="2">
        <v>30042</v>
      </c>
      <c r="M12431">
        <v>1982</v>
      </c>
      <c r="N12431" s="19">
        <f t="shared" si="194"/>
        <v>1</v>
      </c>
    </row>
    <row r="12432" spans="1:14">
      <c r="A12432" s="1">
        <v>514322</v>
      </c>
      <c r="B12432" t="s">
        <v>17570</v>
      </c>
      <c r="C12432" t="s">
        <v>17571</v>
      </c>
      <c r="H12432" t="s">
        <v>414</v>
      </c>
      <c r="J12432" t="s">
        <v>381</v>
      </c>
      <c r="K12432">
        <v>1</v>
      </c>
      <c r="L12432" s="2">
        <v>30042</v>
      </c>
      <c r="M12432">
        <v>1982</v>
      </c>
      <c r="N12432" s="19">
        <f t="shared" si="194"/>
        <v>1</v>
      </c>
    </row>
    <row r="12433" spans="1:14">
      <c r="A12433" s="1">
        <v>514523</v>
      </c>
      <c r="B12433" t="s">
        <v>32597</v>
      </c>
      <c r="C12433" t="s">
        <v>32598</v>
      </c>
      <c r="D12433" t="s">
        <v>376</v>
      </c>
      <c r="E12433" t="s">
        <v>490</v>
      </c>
      <c r="G12433" t="s">
        <v>379</v>
      </c>
      <c r="H12433" t="s">
        <v>380</v>
      </c>
      <c r="J12433" t="s">
        <v>381</v>
      </c>
      <c r="K12433">
        <v>1</v>
      </c>
      <c r="L12433" s="2">
        <v>30011</v>
      </c>
      <c r="M12433">
        <v>1982</v>
      </c>
      <c r="N12433" s="19">
        <f t="shared" si="194"/>
        <v>1</v>
      </c>
    </row>
    <row r="12434" spans="1:14">
      <c r="A12434" s="1">
        <v>514524</v>
      </c>
      <c r="B12434" t="s">
        <v>32639</v>
      </c>
      <c r="C12434" t="s">
        <v>32640</v>
      </c>
      <c r="D12434" t="s">
        <v>376</v>
      </c>
      <c r="E12434" t="s">
        <v>490</v>
      </c>
      <c r="F12434" t="s">
        <v>378</v>
      </c>
      <c r="G12434" t="s">
        <v>390</v>
      </c>
      <c r="H12434" t="s">
        <v>380</v>
      </c>
      <c r="J12434" t="s">
        <v>381</v>
      </c>
      <c r="K12434">
        <v>1</v>
      </c>
      <c r="L12434" s="2">
        <v>30011</v>
      </c>
      <c r="M12434">
        <v>1982</v>
      </c>
      <c r="N12434" s="19">
        <f t="shared" si="194"/>
        <v>1</v>
      </c>
    </row>
    <row r="12435" spans="1:14">
      <c r="A12435" s="1">
        <v>514525</v>
      </c>
      <c r="B12435" t="s">
        <v>32613</v>
      </c>
      <c r="C12435" t="s">
        <v>32614</v>
      </c>
      <c r="D12435" t="s">
        <v>376</v>
      </c>
      <c r="E12435" t="s">
        <v>490</v>
      </c>
      <c r="G12435" t="s">
        <v>390</v>
      </c>
      <c r="H12435" t="s">
        <v>380</v>
      </c>
      <c r="J12435" t="s">
        <v>381</v>
      </c>
      <c r="K12435">
        <v>1</v>
      </c>
      <c r="L12435" s="2">
        <v>30011</v>
      </c>
      <c r="M12435">
        <v>1982</v>
      </c>
      <c r="N12435" s="19">
        <f t="shared" si="194"/>
        <v>1</v>
      </c>
    </row>
    <row r="12436" spans="1:14">
      <c r="A12436" s="1">
        <v>514526</v>
      </c>
      <c r="B12436" t="s">
        <v>32621</v>
      </c>
      <c r="C12436" t="s">
        <v>32622</v>
      </c>
      <c r="D12436" t="s">
        <v>376</v>
      </c>
      <c r="E12436" t="s">
        <v>490</v>
      </c>
      <c r="G12436" t="s">
        <v>396</v>
      </c>
      <c r="H12436" t="s">
        <v>380</v>
      </c>
      <c r="J12436" t="s">
        <v>381</v>
      </c>
      <c r="K12436">
        <v>1</v>
      </c>
      <c r="L12436" s="2">
        <v>30164</v>
      </c>
      <c r="M12436">
        <v>1982</v>
      </c>
      <c r="N12436" s="19">
        <f t="shared" si="194"/>
        <v>1</v>
      </c>
    </row>
    <row r="12437" spans="1:14">
      <c r="A12437" s="1">
        <v>514527</v>
      </c>
      <c r="B12437" t="s">
        <v>32645</v>
      </c>
      <c r="C12437" t="s">
        <v>32646</v>
      </c>
      <c r="D12437" t="s">
        <v>376</v>
      </c>
      <c r="E12437" t="s">
        <v>490</v>
      </c>
      <c r="F12437" t="s">
        <v>659</v>
      </c>
      <c r="G12437" t="s">
        <v>379</v>
      </c>
      <c r="H12437" t="s">
        <v>380</v>
      </c>
      <c r="J12437" t="s">
        <v>381</v>
      </c>
      <c r="K12437">
        <v>1</v>
      </c>
      <c r="L12437" s="2">
        <v>30164</v>
      </c>
      <c r="M12437">
        <v>1982</v>
      </c>
      <c r="N12437" s="19">
        <f t="shared" si="194"/>
        <v>1</v>
      </c>
    </row>
    <row r="12438" spans="1:14">
      <c r="A12438" s="1">
        <v>514528</v>
      </c>
      <c r="B12438" t="s">
        <v>32623</v>
      </c>
      <c r="C12438" t="s">
        <v>32624</v>
      </c>
      <c r="D12438" t="s">
        <v>376</v>
      </c>
      <c r="E12438" t="s">
        <v>490</v>
      </c>
      <c r="G12438" t="s">
        <v>424</v>
      </c>
      <c r="H12438" t="s">
        <v>380</v>
      </c>
      <c r="J12438" t="s">
        <v>381</v>
      </c>
      <c r="K12438">
        <v>1</v>
      </c>
      <c r="L12438" s="2">
        <v>30164</v>
      </c>
      <c r="M12438">
        <v>1982</v>
      </c>
      <c r="N12438" s="19">
        <f t="shared" si="194"/>
        <v>1</v>
      </c>
    </row>
    <row r="12439" spans="1:14">
      <c r="A12439" s="1">
        <v>514529</v>
      </c>
      <c r="B12439" t="s">
        <v>32635</v>
      </c>
      <c r="C12439" t="s">
        <v>32636</v>
      </c>
      <c r="D12439" t="s">
        <v>376</v>
      </c>
      <c r="E12439" t="s">
        <v>490</v>
      </c>
      <c r="F12439" t="s">
        <v>378</v>
      </c>
      <c r="G12439" t="s">
        <v>379</v>
      </c>
      <c r="H12439" t="s">
        <v>380</v>
      </c>
      <c r="J12439" t="s">
        <v>381</v>
      </c>
      <c r="K12439">
        <v>1</v>
      </c>
      <c r="L12439" s="2">
        <v>30164</v>
      </c>
      <c r="M12439">
        <v>1982</v>
      </c>
      <c r="N12439" s="19">
        <f t="shared" si="194"/>
        <v>1</v>
      </c>
    </row>
    <row r="12440" spans="1:14">
      <c r="A12440" s="1">
        <v>514530</v>
      </c>
      <c r="B12440" t="s">
        <v>32633</v>
      </c>
      <c r="C12440" t="s">
        <v>32634</v>
      </c>
      <c r="D12440" t="s">
        <v>376</v>
      </c>
      <c r="E12440" t="s">
        <v>490</v>
      </c>
      <c r="G12440" t="s">
        <v>379</v>
      </c>
      <c r="H12440" t="s">
        <v>380</v>
      </c>
      <c r="J12440" t="s">
        <v>439</v>
      </c>
      <c r="K12440">
        <v>1</v>
      </c>
      <c r="L12440" s="2">
        <v>29983</v>
      </c>
      <c r="M12440">
        <v>1982</v>
      </c>
      <c r="N12440" s="19">
        <f t="shared" si="194"/>
        <v>1</v>
      </c>
    </row>
    <row r="12441" spans="1:14">
      <c r="A12441" s="1">
        <v>514531</v>
      </c>
      <c r="B12441" t="s">
        <v>32599</v>
      </c>
      <c r="C12441" t="s">
        <v>32600</v>
      </c>
      <c r="D12441" t="s">
        <v>376</v>
      </c>
      <c r="E12441" t="s">
        <v>490</v>
      </c>
      <c r="F12441" t="s">
        <v>417</v>
      </c>
      <c r="G12441" t="s">
        <v>396</v>
      </c>
      <c r="J12441" t="s">
        <v>381</v>
      </c>
      <c r="K12441">
        <v>1</v>
      </c>
      <c r="L12441" s="2">
        <v>30072</v>
      </c>
      <c r="M12441">
        <v>1982</v>
      </c>
      <c r="N12441" s="19">
        <f t="shared" si="194"/>
        <v>1</v>
      </c>
    </row>
    <row r="12442" spans="1:14">
      <c r="A12442" s="1">
        <v>514532</v>
      </c>
      <c r="B12442" t="s">
        <v>32595</v>
      </c>
      <c r="C12442" t="s">
        <v>32596</v>
      </c>
      <c r="D12442" t="s">
        <v>376</v>
      </c>
      <c r="E12442" t="s">
        <v>490</v>
      </c>
      <c r="F12442" t="s">
        <v>402</v>
      </c>
      <c r="G12442" t="s">
        <v>379</v>
      </c>
      <c r="H12442" t="s">
        <v>414</v>
      </c>
      <c r="J12442" t="s">
        <v>381</v>
      </c>
      <c r="K12442">
        <v>1</v>
      </c>
      <c r="L12442" s="2">
        <v>30225</v>
      </c>
      <c r="M12442">
        <v>1982</v>
      </c>
      <c r="N12442" s="19">
        <f t="shared" si="194"/>
        <v>1</v>
      </c>
    </row>
    <row r="12443" spans="1:14">
      <c r="A12443" s="1">
        <v>514533</v>
      </c>
      <c r="B12443" t="s">
        <v>32627</v>
      </c>
      <c r="C12443" t="s">
        <v>32628</v>
      </c>
      <c r="D12443" t="s">
        <v>376</v>
      </c>
      <c r="E12443" t="s">
        <v>490</v>
      </c>
      <c r="F12443" t="s">
        <v>385</v>
      </c>
      <c r="G12443" t="s">
        <v>396</v>
      </c>
      <c r="H12443" t="s">
        <v>380</v>
      </c>
      <c r="J12443" t="s">
        <v>381</v>
      </c>
      <c r="K12443">
        <v>1</v>
      </c>
      <c r="L12443" s="2">
        <v>30103</v>
      </c>
      <c r="M12443">
        <v>1982</v>
      </c>
      <c r="N12443" s="19">
        <f t="shared" si="194"/>
        <v>1</v>
      </c>
    </row>
    <row r="12444" spans="1:14">
      <c r="A12444" s="1">
        <v>514558</v>
      </c>
      <c r="B12444" t="s">
        <v>17590</v>
      </c>
      <c r="C12444" t="s">
        <v>17591</v>
      </c>
      <c r="E12444" t="s">
        <v>377</v>
      </c>
      <c r="G12444" t="s">
        <v>390</v>
      </c>
      <c r="H12444" t="s">
        <v>414</v>
      </c>
      <c r="J12444" t="s">
        <v>381</v>
      </c>
      <c r="K12444">
        <v>1</v>
      </c>
      <c r="L12444" s="2">
        <v>30042</v>
      </c>
      <c r="M12444">
        <v>1982</v>
      </c>
      <c r="N12444" s="19">
        <f t="shared" si="194"/>
        <v>1</v>
      </c>
    </row>
    <row r="12445" spans="1:14">
      <c r="A12445" s="1">
        <v>514565</v>
      </c>
      <c r="B12445" t="s">
        <v>16958</v>
      </c>
      <c r="C12445" t="s">
        <v>16959</v>
      </c>
      <c r="D12445" t="s">
        <v>395</v>
      </c>
      <c r="E12445" t="s">
        <v>389</v>
      </c>
      <c r="F12445" t="s">
        <v>385</v>
      </c>
      <c r="G12445" t="s">
        <v>379</v>
      </c>
      <c r="H12445" t="s">
        <v>380</v>
      </c>
      <c r="J12445" t="s">
        <v>381</v>
      </c>
      <c r="K12445">
        <v>1</v>
      </c>
      <c r="L12445" s="2">
        <v>30164</v>
      </c>
      <c r="M12445">
        <v>1982</v>
      </c>
      <c r="N12445" s="19">
        <f t="shared" si="194"/>
        <v>1</v>
      </c>
    </row>
    <row r="12446" spans="1:14">
      <c r="A12446" s="1">
        <v>514648</v>
      </c>
      <c r="B12446" t="s">
        <v>17716</v>
      </c>
      <c r="C12446" t="s">
        <v>17717</v>
      </c>
      <c r="D12446" t="s">
        <v>376</v>
      </c>
      <c r="E12446" t="s">
        <v>490</v>
      </c>
      <c r="F12446" t="s">
        <v>417</v>
      </c>
      <c r="G12446" t="s">
        <v>569</v>
      </c>
      <c r="H12446" t="s">
        <v>380</v>
      </c>
      <c r="J12446" t="s">
        <v>381</v>
      </c>
      <c r="K12446">
        <v>1</v>
      </c>
      <c r="L12446" s="2">
        <v>30164</v>
      </c>
      <c r="M12446">
        <v>1982</v>
      </c>
      <c r="N12446" s="19">
        <f t="shared" si="194"/>
        <v>1</v>
      </c>
    </row>
    <row r="12447" spans="1:14">
      <c r="A12447" s="1">
        <v>514852</v>
      </c>
      <c r="B12447" t="s">
        <v>31069</v>
      </c>
      <c r="C12447" t="s">
        <v>31070</v>
      </c>
      <c r="D12447" t="s">
        <v>395</v>
      </c>
      <c r="E12447" t="s">
        <v>389</v>
      </c>
      <c r="J12447" t="s">
        <v>381</v>
      </c>
      <c r="K12447">
        <v>1</v>
      </c>
      <c r="L12447" s="2">
        <v>30011</v>
      </c>
      <c r="M12447">
        <v>1982</v>
      </c>
      <c r="N12447" s="19">
        <f t="shared" si="194"/>
        <v>1</v>
      </c>
    </row>
    <row r="12448" spans="1:14">
      <c r="A12448" s="1">
        <v>514853</v>
      </c>
      <c r="B12448" t="s">
        <v>31071</v>
      </c>
      <c r="C12448" t="s">
        <v>31072</v>
      </c>
      <c r="D12448" t="s">
        <v>395</v>
      </c>
      <c r="E12448" t="s">
        <v>389</v>
      </c>
      <c r="H12448" t="s">
        <v>380</v>
      </c>
      <c r="J12448" t="s">
        <v>439</v>
      </c>
      <c r="K12448">
        <v>1</v>
      </c>
      <c r="L12448" s="2">
        <v>30195</v>
      </c>
      <c r="M12448">
        <v>1982</v>
      </c>
      <c r="N12448" s="19">
        <f t="shared" si="194"/>
        <v>1</v>
      </c>
    </row>
    <row r="12449" spans="1:14">
      <c r="A12449" s="1">
        <v>514861</v>
      </c>
      <c r="B12449" t="s">
        <v>17644</v>
      </c>
      <c r="C12449" t="s">
        <v>17645</v>
      </c>
      <c r="F12449" t="s">
        <v>659</v>
      </c>
      <c r="G12449" t="s">
        <v>390</v>
      </c>
      <c r="H12449" t="s">
        <v>380</v>
      </c>
      <c r="J12449" t="s">
        <v>381</v>
      </c>
      <c r="K12449">
        <v>1</v>
      </c>
      <c r="L12449" s="2">
        <v>30164</v>
      </c>
      <c r="M12449">
        <v>1982</v>
      </c>
      <c r="N12449" s="19">
        <f t="shared" si="194"/>
        <v>1</v>
      </c>
    </row>
    <row r="12450" spans="1:14">
      <c r="A12450" s="1">
        <v>514863</v>
      </c>
      <c r="B12450" t="s">
        <v>17618</v>
      </c>
      <c r="C12450" t="s">
        <v>17619</v>
      </c>
      <c r="F12450" t="s">
        <v>659</v>
      </c>
      <c r="G12450" t="s">
        <v>390</v>
      </c>
      <c r="H12450" t="s">
        <v>380</v>
      </c>
      <c r="J12450" t="s">
        <v>381</v>
      </c>
      <c r="K12450">
        <v>1</v>
      </c>
      <c r="L12450" s="2">
        <v>30286</v>
      </c>
      <c r="M12450">
        <v>1982</v>
      </c>
      <c r="N12450" s="19">
        <f t="shared" si="194"/>
        <v>1</v>
      </c>
    </row>
    <row r="12451" spans="1:14">
      <c r="A12451" s="1">
        <v>514936</v>
      </c>
      <c r="B12451" t="s">
        <v>24094</v>
      </c>
      <c r="C12451" t="s">
        <v>24095</v>
      </c>
      <c r="F12451" t="s">
        <v>659</v>
      </c>
      <c r="G12451" t="s">
        <v>390</v>
      </c>
      <c r="H12451" t="s">
        <v>380</v>
      </c>
      <c r="J12451" t="s">
        <v>381</v>
      </c>
      <c r="K12451">
        <v>1</v>
      </c>
      <c r="L12451" s="2">
        <v>30164</v>
      </c>
      <c r="M12451">
        <v>1982</v>
      </c>
      <c r="N12451" s="19">
        <f t="shared" si="194"/>
        <v>1</v>
      </c>
    </row>
    <row r="12452" spans="1:14">
      <c r="A12452" s="1">
        <v>514941</v>
      </c>
      <c r="B12452" t="s">
        <v>24100</v>
      </c>
      <c r="C12452" t="s">
        <v>24101</v>
      </c>
      <c r="F12452" t="s">
        <v>659</v>
      </c>
      <c r="G12452" t="s">
        <v>464</v>
      </c>
      <c r="H12452" t="s">
        <v>380</v>
      </c>
      <c r="J12452" t="s">
        <v>439</v>
      </c>
      <c r="K12452">
        <v>1</v>
      </c>
      <c r="L12452" s="2">
        <v>30103</v>
      </c>
      <c r="M12452">
        <v>1982</v>
      </c>
      <c r="N12452" s="19">
        <f t="shared" si="194"/>
        <v>1</v>
      </c>
    </row>
    <row r="12453" spans="1:14">
      <c r="A12453" s="1">
        <v>514949</v>
      </c>
      <c r="B12453" t="s">
        <v>14569</v>
      </c>
      <c r="C12453" t="s">
        <v>14570</v>
      </c>
      <c r="D12453" t="s">
        <v>384</v>
      </c>
      <c r="E12453" t="s">
        <v>389</v>
      </c>
      <c r="F12453" t="s">
        <v>385</v>
      </c>
      <c r="G12453" t="s">
        <v>379</v>
      </c>
      <c r="H12453" t="s">
        <v>380</v>
      </c>
      <c r="J12453" t="s">
        <v>381</v>
      </c>
      <c r="K12453">
        <v>1</v>
      </c>
      <c r="L12453" s="2">
        <v>29952</v>
      </c>
      <c r="M12453">
        <v>1982</v>
      </c>
      <c r="N12453" s="19">
        <f t="shared" si="194"/>
        <v>1</v>
      </c>
    </row>
    <row r="12454" spans="1:14">
      <c r="A12454" s="1">
        <v>514973</v>
      </c>
      <c r="B12454" t="s">
        <v>23028</v>
      </c>
      <c r="C12454" t="s">
        <v>23029</v>
      </c>
      <c r="D12454" t="s">
        <v>376</v>
      </c>
      <c r="E12454" t="s">
        <v>490</v>
      </c>
      <c r="G12454" t="s">
        <v>379</v>
      </c>
      <c r="H12454" t="s">
        <v>380</v>
      </c>
      <c r="J12454" t="s">
        <v>381</v>
      </c>
      <c r="K12454">
        <v>1</v>
      </c>
      <c r="L12454" s="2">
        <v>30437</v>
      </c>
      <c r="M12454">
        <v>1983</v>
      </c>
      <c r="N12454" s="19">
        <f t="shared" si="194"/>
        <v>1</v>
      </c>
    </row>
    <row r="12455" spans="1:14">
      <c r="A12455" s="1">
        <v>515317</v>
      </c>
      <c r="B12455" t="s">
        <v>24008</v>
      </c>
      <c r="C12455" t="s">
        <v>24009</v>
      </c>
      <c r="G12455" t="s">
        <v>386</v>
      </c>
      <c r="H12455" t="s">
        <v>380</v>
      </c>
      <c r="J12455" t="s">
        <v>381</v>
      </c>
      <c r="K12455">
        <v>1</v>
      </c>
      <c r="L12455" s="2">
        <v>30437</v>
      </c>
      <c r="M12455">
        <v>1983</v>
      </c>
      <c r="N12455" s="19">
        <f t="shared" si="194"/>
        <v>1</v>
      </c>
    </row>
    <row r="12456" spans="1:14">
      <c r="A12456" s="1">
        <v>515319</v>
      </c>
      <c r="B12456" t="s">
        <v>23966</v>
      </c>
      <c r="C12456" t="s">
        <v>23967</v>
      </c>
      <c r="D12456" t="s">
        <v>384</v>
      </c>
      <c r="H12456" t="s">
        <v>414</v>
      </c>
      <c r="J12456" t="s">
        <v>439</v>
      </c>
      <c r="K12456">
        <v>1</v>
      </c>
      <c r="L12456" s="2">
        <v>30498</v>
      </c>
      <c r="M12456">
        <v>1983</v>
      </c>
      <c r="N12456" s="19">
        <f t="shared" si="194"/>
        <v>1</v>
      </c>
    </row>
    <row r="12457" spans="1:14">
      <c r="A12457" s="1">
        <v>515646</v>
      </c>
      <c r="B12457" t="s">
        <v>3957</v>
      </c>
      <c r="C12457" t="s">
        <v>3958</v>
      </c>
      <c r="D12457" t="s">
        <v>384</v>
      </c>
      <c r="E12457" t="s">
        <v>490</v>
      </c>
      <c r="F12457" t="s">
        <v>402</v>
      </c>
      <c r="G12457" t="s">
        <v>390</v>
      </c>
      <c r="H12457" t="s">
        <v>414</v>
      </c>
      <c r="J12457" t="s">
        <v>381</v>
      </c>
      <c r="K12457">
        <v>1</v>
      </c>
      <c r="L12457" s="2">
        <v>30529</v>
      </c>
      <c r="M12457">
        <v>1983</v>
      </c>
      <c r="N12457" s="19">
        <f t="shared" si="194"/>
        <v>1</v>
      </c>
    </row>
    <row r="12458" spans="1:14">
      <c r="A12458" s="1">
        <v>515733</v>
      </c>
      <c r="B12458" t="s">
        <v>24026</v>
      </c>
      <c r="C12458" t="s">
        <v>24027</v>
      </c>
      <c r="D12458" t="s">
        <v>384</v>
      </c>
      <c r="H12458" t="s">
        <v>414</v>
      </c>
      <c r="J12458" t="s">
        <v>439</v>
      </c>
      <c r="K12458">
        <v>1</v>
      </c>
      <c r="L12458" s="2">
        <v>30317</v>
      </c>
      <c r="M12458">
        <v>1983</v>
      </c>
      <c r="N12458" s="19">
        <f t="shared" si="194"/>
        <v>1</v>
      </c>
    </row>
    <row r="12459" spans="1:14">
      <c r="A12459" s="1">
        <v>515734</v>
      </c>
      <c r="B12459" t="s">
        <v>24018</v>
      </c>
      <c r="C12459" t="s">
        <v>24019</v>
      </c>
      <c r="D12459" t="s">
        <v>395</v>
      </c>
      <c r="H12459" t="s">
        <v>380</v>
      </c>
      <c r="J12459" t="s">
        <v>381</v>
      </c>
      <c r="K12459">
        <v>1</v>
      </c>
      <c r="L12459" s="2">
        <v>30621</v>
      </c>
      <c r="M12459">
        <v>1983</v>
      </c>
      <c r="N12459" s="19">
        <f t="shared" si="194"/>
        <v>1</v>
      </c>
    </row>
    <row r="12460" spans="1:14">
      <c r="A12460" s="1">
        <v>515913</v>
      </c>
      <c r="B12460" t="s">
        <v>31035</v>
      </c>
      <c r="C12460" t="s">
        <v>31036</v>
      </c>
      <c r="H12460" t="s">
        <v>380</v>
      </c>
      <c r="J12460" t="s">
        <v>381</v>
      </c>
      <c r="K12460">
        <v>1</v>
      </c>
      <c r="L12460" s="2">
        <v>30651</v>
      </c>
      <c r="M12460">
        <v>1983</v>
      </c>
      <c r="N12460" s="19">
        <f t="shared" si="194"/>
        <v>1</v>
      </c>
    </row>
    <row r="12461" spans="1:14">
      <c r="A12461" s="1">
        <v>515916</v>
      </c>
      <c r="B12461" t="s">
        <v>24014</v>
      </c>
      <c r="C12461" t="s">
        <v>24015</v>
      </c>
      <c r="G12461" t="s">
        <v>396</v>
      </c>
      <c r="H12461" t="s">
        <v>380</v>
      </c>
      <c r="J12461" t="s">
        <v>381</v>
      </c>
      <c r="K12461">
        <v>1</v>
      </c>
      <c r="L12461" s="2">
        <v>30621</v>
      </c>
      <c r="M12461">
        <v>1983</v>
      </c>
      <c r="N12461" s="19">
        <f t="shared" si="194"/>
        <v>1</v>
      </c>
    </row>
    <row r="12462" spans="1:14">
      <c r="A12462" s="1">
        <v>516007</v>
      </c>
      <c r="B12462" t="s">
        <v>11978</v>
      </c>
      <c r="C12462" t="s">
        <v>11979</v>
      </c>
      <c r="D12462" t="s">
        <v>384</v>
      </c>
      <c r="E12462" t="s">
        <v>389</v>
      </c>
      <c r="G12462" t="s">
        <v>390</v>
      </c>
      <c r="H12462" t="s">
        <v>380</v>
      </c>
      <c r="J12462" t="s">
        <v>381</v>
      </c>
      <c r="K12462">
        <v>1</v>
      </c>
      <c r="L12462" s="2">
        <v>30590</v>
      </c>
      <c r="M12462">
        <v>1983</v>
      </c>
      <c r="N12462" s="19">
        <f t="shared" si="194"/>
        <v>1</v>
      </c>
    </row>
    <row r="12463" spans="1:14">
      <c r="A12463" s="1">
        <v>516064</v>
      </c>
      <c r="B12463" t="s">
        <v>24022</v>
      </c>
      <c r="C12463" t="s">
        <v>24023</v>
      </c>
      <c r="G12463" t="s">
        <v>438</v>
      </c>
      <c r="H12463" t="s">
        <v>414</v>
      </c>
      <c r="J12463" t="s">
        <v>381</v>
      </c>
      <c r="K12463">
        <v>1</v>
      </c>
      <c r="L12463" s="2">
        <v>30317</v>
      </c>
      <c r="M12463">
        <v>1983</v>
      </c>
      <c r="N12463" s="19">
        <f t="shared" si="194"/>
        <v>1</v>
      </c>
    </row>
    <row r="12464" spans="1:14">
      <c r="A12464" s="1">
        <v>516066</v>
      </c>
      <c r="B12464" t="s">
        <v>24082</v>
      </c>
      <c r="C12464" t="s">
        <v>24083</v>
      </c>
      <c r="H12464" t="s">
        <v>414</v>
      </c>
      <c r="J12464" t="s">
        <v>381</v>
      </c>
      <c r="K12464">
        <v>1</v>
      </c>
      <c r="L12464" s="2">
        <v>30407</v>
      </c>
      <c r="M12464">
        <v>1983</v>
      </c>
      <c r="N12464" s="19">
        <f t="shared" si="194"/>
        <v>1</v>
      </c>
    </row>
    <row r="12465" spans="1:14">
      <c r="A12465" s="1">
        <v>516089</v>
      </c>
      <c r="B12465" t="s">
        <v>9522</v>
      </c>
      <c r="C12465" t="s">
        <v>9523</v>
      </c>
      <c r="D12465" t="s">
        <v>395</v>
      </c>
      <c r="E12465" t="s">
        <v>377</v>
      </c>
      <c r="H12465" t="s">
        <v>380</v>
      </c>
      <c r="J12465" t="s">
        <v>381</v>
      </c>
      <c r="K12465">
        <v>1</v>
      </c>
      <c r="L12465" s="2">
        <v>30407</v>
      </c>
      <c r="M12465">
        <v>1983</v>
      </c>
      <c r="N12465" s="19">
        <f t="shared" si="194"/>
        <v>1</v>
      </c>
    </row>
    <row r="12466" spans="1:14">
      <c r="A12466" s="1">
        <v>516101</v>
      </c>
      <c r="B12466" t="s">
        <v>6234</v>
      </c>
      <c r="C12466" t="s">
        <v>6235</v>
      </c>
      <c r="D12466" t="s">
        <v>395</v>
      </c>
      <c r="E12466" t="s">
        <v>377</v>
      </c>
      <c r="F12466" t="s">
        <v>402</v>
      </c>
      <c r="G12466" t="s">
        <v>379</v>
      </c>
      <c r="H12466" t="s">
        <v>380</v>
      </c>
      <c r="J12466" t="s">
        <v>381</v>
      </c>
      <c r="K12466">
        <v>1</v>
      </c>
      <c r="L12466" s="2">
        <v>30437</v>
      </c>
      <c r="M12466">
        <v>1983</v>
      </c>
      <c r="N12466" s="19">
        <f t="shared" si="194"/>
        <v>1</v>
      </c>
    </row>
    <row r="12467" spans="1:14">
      <c r="A12467" s="1">
        <v>516200</v>
      </c>
      <c r="B12467" t="s">
        <v>14587</v>
      </c>
      <c r="C12467" t="s">
        <v>14588</v>
      </c>
      <c r="D12467" t="s">
        <v>384</v>
      </c>
      <c r="E12467" t="s">
        <v>490</v>
      </c>
      <c r="F12467" t="s">
        <v>402</v>
      </c>
      <c r="G12467" t="s">
        <v>379</v>
      </c>
      <c r="H12467" t="s">
        <v>380</v>
      </c>
      <c r="J12467" t="s">
        <v>381</v>
      </c>
      <c r="K12467">
        <v>1</v>
      </c>
      <c r="L12467" s="2">
        <v>30651</v>
      </c>
      <c r="M12467">
        <v>1983</v>
      </c>
      <c r="N12467" s="19">
        <f t="shared" si="194"/>
        <v>1</v>
      </c>
    </row>
    <row r="12468" spans="1:14">
      <c r="A12468" s="1">
        <v>516208</v>
      </c>
      <c r="B12468" t="s">
        <v>23002</v>
      </c>
      <c r="C12468" t="s">
        <v>23003</v>
      </c>
      <c r="D12468" t="s">
        <v>376</v>
      </c>
      <c r="E12468" t="s">
        <v>490</v>
      </c>
      <c r="G12468" t="s">
        <v>438</v>
      </c>
      <c r="H12468" t="s">
        <v>380</v>
      </c>
      <c r="J12468" t="s">
        <v>381</v>
      </c>
      <c r="K12468">
        <v>1</v>
      </c>
      <c r="L12468" s="2">
        <v>30317</v>
      </c>
      <c r="M12468">
        <v>1983</v>
      </c>
      <c r="N12468" s="19">
        <f t="shared" si="194"/>
        <v>1</v>
      </c>
    </row>
    <row r="12469" spans="1:14">
      <c r="A12469" s="1">
        <v>516213</v>
      </c>
      <c r="B12469" t="s">
        <v>22874</v>
      </c>
      <c r="C12469" t="s">
        <v>22875</v>
      </c>
      <c r="D12469" t="s">
        <v>376</v>
      </c>
      <c r="E12469" t="s">
        <v>490</v>
      </c>
      <c r="G12469" t="s">
        <v>396</v>
      </c>
      <c r="H12469" t="s">
        <v>380</v>
      </c>
      <c r="J12469" t="s">
        <v>381</v>
      </c>
      <c r="K12469">
        <v>1</v>
      </c>
      <c r="L12469" s="2">
        <v>30348</v>
      </c>
      <c r="M12469">
        <v>1983</v>
      </c>
      <c r="N12469" s="19">
        <f t="shared" si="194"/>
        <v>1</v>
      </c>
    </row>
    <row r="12470" spans="1:14">
      <c r="A12470" s="1">
        <v>516216</v>
      </c>
      <c r="B12470" t="s">
        <v>22922</v>
      </c>
      <c r="C12470" t="s">
        <v>22923</v>
      </c>
      <c r="D12470" t="s">
        <v>376</v>
      </c>
      <c r="E12470" t="s">
        <v>490</v>
      </c>
      <c r="G12470" t="s">
        <v>379</v>
      </c>
      <c r="J12470" t="s">
        <v>381</v>
      </c>
      <c r="K12470">
        <v>1</v>
      </c>
      <c r="L12470" s="2">
        <v>30621</v>
      </c>
      <c r="M12470">
        <v>1983</v>
      </c>
      <c r="N12470" s="19">
        <f t="shared" si="194"/>
        <v>1</v>
      </c>
    </row>
    <row r="12471" spans="1:14">
      <c r="A12471" s="1">
        <v>516230</v>
      </c>
      <c r="B12471" t="s">
        <v>23162</v>
      </c>
      <c r="C12471" t="s">
        <v>23163</v>
      </c>
      <c r="D12471" t="s">
        <v>376</v>
      </c>
      <c r="E12471" t="s">
        <v>490</v>
      </c>
      <c r="G12471" t="s">
        <v>390</v>
      </c>
      <c r="H12471" t="s">
        <v>380</v>
      </c>
      <c r="J12471" t="s">
        <v>381</v>
      </c>
      <c r="K12471">
        <v>1</v>
      </c>
      <c r="L12471" s="2">
        <v>30376</v>
      </c>
      <c r="M12471">
        <v>1983</v>
      </c>
      <c r="N12471" s="19">
        <f t="shared" si="194"/>
        <v>1</v>
      </c>
    </row>
    <row r="12472" spans="1:14">
      <c r="A12472" s="1">
        <v>516233</v>
      </c>
      <c r="B12472" t="s">
        <v>23114</v>
      </c>
      <c r="C12472" t="s">
        <v>23115</v>
      </c>
      <c r="D12472" t="s">
        <v>376</v>
      </c>
      <c r="E12472" t="s">
        <v>490</v>
      </c>
      <c r="G12472" t="s">
        <v>379</v>
      </c>
      <c r="H12472" t="s">
        <v>414</v>
      </c>
      <c r="J12472" t="s">
        <v>439</v>
      </c>
      <c r="K12472">
        <v>1</v>
      </c>
      <c r="L12472" s="2">
        <v>30437</v>
      </c>
      <c r="M12472">
        <v>1983</v>
      </c>
      <c r="N12472" s="19">
        <f t="shared" si="194"/>
        <v>1</v>
      </c>
    </row>
    <row r="12473" spans="1:14">
      <c r="A12473" s="1">
        <v>516520</v>
      </c>
      <c r="B12473" t="s">
        <v>17572</v>
      </c>
      <c r="C12473" t="s">
        <v>17573</v>
      </c>
      <c r="D12473" t="s">
        <v>384</v>
      </c>
      <c r="G12473" t="s">
        <v>396</v>
      </c>
      <c r="H12473" t="s">
        <v>380</v>
      </c>
      <c r="J12473" t="s">
        <v>381</v>
      </c>
      <c r="K12473">
        <v>1</v>
      </c>
      <c r="L12473" s="2">
        <v>30621</v>
      </c>
      <c r="M12473">
        <v>1983</v>
      </c>
      <c r="N12473" s="19">
        <f t="shared" si="194"/>
        <v>1</v>
      </c>
    </row>
    <row r="12474" spans="1:14">
      <c r="A12474" s="1">
        <v>516561</v>
      </c>
      <c r="B12474" t="s">
        <v>23054</v>
      </c>
      <c r="C12474" t="s">
        <v>23055</v>
      </c>
      <c r="D12474" t="s">
        <v>376</v>
      </c>
      <c r="E12474" t="s">
        <v>490</v>
      </c>
      <c r="G12474" t="s">
        <v>438</v>
      </c>
      <c r="H12474" t="s">
        <v>414</v>
      </c>
      <c r="J12474" t="s">
        <v>439</v>
      </c>
      <c r="K12474">
        <v>1</v>
      </c>
      <c r="L12474" s="2">
        <v>30317</v>
      </c>
      <c r="M12474">
        <v>1983</v>
      </c>
      <c r="N12474" s="19">
        <f t="shared" si="194"/>
        <v>1</v>
      </c>
    </row>
    <row r="12475" spans="1:14">
      <c r="A12475" s="1">
        <v>516564</v>
      </c>
      <c r="B12475" t="s">
        <v>23064</v>
      </c>
      <c r="C12475" t="s">
        <v>23065</v>
      </c>
      <c r="D12475" t="s">
        <v>384</v>
      </c>
      <c r="E12475" t="s">
        <v>490</v>
      </c>
      <c r="G12475" t="s">
        <v>386</v>
      </c>
      <c r="H12475" t="s">
        <v>414</v>
      </c>
      <c r="J12475" t="s">
        <v>439</v>
      </c>
      <c r="K12475">
        <v>1</v>
      </c>
      <c r="L12475" s="2">
        <v>30317</v>
      </c>
      <c r="M12475">
        <v>1983</v>
      </c>
      <c r="N12475" s="19">
        <f t="shared" si="194"/>
        <v>1</v>
      </c>
    </row>
    <row r="12476" spans="1:14">
      <c r="A12476" s="1">
        <v>516569</v>
      </c>
      <c r="B12476" t="s">
        <v>23066</v>
      </c>
      <c r="C12476" t="s">
        <v>23067</v>
      </c>
      <c r="D12476" t="s">
        <v>376</v>
      </c>
      <c r="E12476" t="s">
        <v>490</v>
      </c>
      <c r="G12476" t="s">
        <v>438</v>
      </c>
      <c r="H12476" t="s">
        <v>380</v>
      </c>
      <c r="J12476" t="s">
        <v>439</v>
      </c>
      <c r="K12476">
        <v>1</v>
      </c>
      <c r="L12476" s="2">
        <v>30317</v>
      </c>
      <c r="M12476">
        <v>1983</v>
      </c>
      <c r="N12476" s="19">
        <f t="shared" si="194"/>
        <v>1</v>
      </c>
    </row>
    <row r="12477" spans="1:14">
      <c r="A12477" s="1">
        <v>516573</v>
      </c>
      <c r="B12477" t="s">
        <v>23112</v>
      </c>
      <c r="C12477" t="s">
        <v>23113</v>
      </c>
      <c r="D12477" t="s">
        <v>376</v>
      </c>
      <c r="E12477" t="s">
        <v>490</v>
      </c>
      <c r="G12477" t="s">
        <v>464</v>
      </c>
      <c r="H12477" t="s">
        <v>380</v>
      </c>
      <c r="J12477" t="s">
        <v>381</v>
      </c>
      <c r="K12477">
        <v>1</v>
      </c>
      <c r="L12477" s="2">
        <v>30407</v>
      </c>
      <c r="M12477">
        <v>1983</v>
      </c>
      <c r="N12477" s="19">
        <f t="shared" si="194"/>
        <v>1</v>
      </c>
    </row>
    <row r="12478" spans="1:14">
      <c r="A12478" s="1">
        <v>516612</v>
      </c>
      <c r="B12478" t="s">
        <v>23990</v>
      </c>
      <c r="C12478" t="s">
        <v>23991</v>
      </c>
      <c r="E12478" t="s">
        <v>490</v>
      </c>
      <c r="H12478" t="s">
        <v>380</v>
      </c>
      <c r="J12478" t="s">
        <v>381</v>
      </c>
      <c r="K12478">
        <v>1</v>
      </c>
      <c r="L12478" s="2">
        <v>30348</v>
      </c>
      <c r="M12478">
        <v>1983</v>
      </c>
      <c r="N12478" s="19">
        <f t="shared" si="194"/>
        <v>1</v>
      </c>
    </row>
    <row r="12479" spans="1:14">
      <c r="A12479" s="1">
        <v>516614</v>
      </c>
      <c r="B12479" t="s">
        <v>17560</v>
      </c>
      <c r="C12479" t="s">
        <v>17561</v>
      </c>
      <c r="E12479" t="s">
        <v>377</v>
      </c>
      <c r="H12479" t="s">
        <v>380</v>
      </c>
      <c r="J12479" t="s">
        <v>381</v>
      </c>
      <c r="K12479">
        <v>1</v>
      </c>
      <c r="L12479" s="2">
        <v>30468</v>
      </c>
      <c r="M12479">
        <v>1983</v>
      </c>
      <c r="N12479" s="19">
        <f t="shared" si="194"/>
        <v>1</v>
      </c>
    </row>
    <row r="12480" spans="1:14">
      <c r="A12480" s="1">
        <v>516619</v>
      </c>
      <c r="B12480" t="s">
        <v>23972</v>
      </c>
      <c r="C12480" t="s">
        <v>23973</v>
      </c>
      <c r="E12480" t="s">
        <v>377</v>
      </c>
      <c r="H12480" t="s">
        <v>380</v>
      </c>
      <c r="J12480" t="s">
        <v>439</v>
      </c>
      <c r="K12480">
        <v>1</v>
      </c>
      <c r="L12480" s="2">
        <v>30651</v>
      </c>
      <c r="M12480">
        <v>1983</v>
      </c>
      <c r="N12480" s="19">
        <f t="shared" si="194"/>
        <v>1</v>
      </c>
    </row>
    <row r="12481" spans="1:14">
      <c r="A12481" s="1">
        <v>516631</v>
      </c>
      <c r="B12481" t="s">
        <v>23956</v>
      </c>
      <c r="C12481" t="s">
        <v>23957</v>
      </c>
      <c r="D12481" t="s">
        <v>384</v>
      </c>
      <c r="G12481" t="s">
        <v>379</v>
      </c>
      <c r="H12481" t="s">
        <v>380</v>
      </c>
      <c r="J12481" t="s">
        <v>381</v>
      </c>
      <c r="K12481">
        <v>1</v>
      </c>
      <c r="L12481" s="2">
        <v>30437</v>
      </c>
      <c r="M12481">
        <v>1983</v>
      </c>
      <c r="N12481" s="19">
        <f t="shared" si="194"/>
        <v>1</v>
      </c>
    </row>
    <row r="12482" spans="1:14">
      <c r="A12482" s="1">
        <v>516633</v>
      </c>
      <c r="B12482" t="s">
        <v>17540</v>
      </c>
      <c r="C12482" t="s">
        <v>17541</v>
      </c>
      <c r="E12482" t="s">
        <v>490</v>
      </c>
      <c r="H12482" t="s">
        <v>380</v>
      </c>
      <c r="J12482" t="s">
        <v>381</v>
      </c>
      <c r="K12482">
        <v>1</v>
      </c>
      <c r="L12482" s="2">
        <v>30348</v>
      </c>
      <c r="M12482">
        <v>1983</v>
      </c>
      <c r="N12482" s="19">
        <f t="shared" ref="N12482:N12545" si="195">IF(ISNUMBER(SEARCH("skrull",C12482)), 0, 1)</f>
        <v>1</v>
      </c>
    </row>
    <row r="12483" spans="1:14">
      <c r="A12483" s="1">
        <v>516664</v>
      </c>
      <c r="B12483" t="s">
        <v>17552</v>
      </c>
      <c r="C12483" t="s">
        <v>17553</v>
      </c>
      <c r="E12483" t="s">
        <v>490</v>
      </c>
      <c r="H12483" t="s">
        <v>414</v>
      </c>
      <c r="J12483" t="s">
        <v>381</v>
      </c>
      <c r="K12483">
        <v>1</v>
      </c>
      <c r="L12483" s="2">
        <v>30590</v>
      </c>
      <c r="M12483">
        <v>1983</v>
      </c>
      <c r="N12483" s="19">
        <f t="shared" si="195"/>
        <v>1</v>
      </c>
    </row>
    <row r="12484" spans="1:14">
      <c r="A12484" s="1">
        <v>516667</v>
      </c>
      <c r="B12484" t="s">
        <v>17566</v>
      </c>
      <c r="C12484" t="s">
        <v>17567</v>
      </c>
      <c r="E12484" t="s">
        <v>490</v>
      </c>
      <c r="H12484" t="s">
        <v>380</v>
      </c>
      <c r="J12484" t="s">
        <v>381</v>
      </c>
      <c r="K12484">
        <v>1</v>
      </c>
      <c r="L12484" s="2">
        <v>30651</v>
      </c>
      <c r="M12484">
        <v>1983</v>
      </c>
      <c r="N12484" s="19">
        <f t="shared" si="195"/>
        <v>1</v>
      </c>
    </row>
    <row r="12485" spans="1:14">
      <c r="A12485" s="1">
        <v>516671</v>
      </c>
      <c r="B12485" t="s">
        <v>24032</v>
      </c>
      <c r="C12485" t="s">
        <v>24033</v>
      </c>
      <c r="D12485" t="s">
        <v>384</v>
      </c>
      <c r="G12485" t="s">
        <v>569</v>
      </c>
      <c r="H12485" t="s">
        <v>380</v>
      </c>
      <c r="J12485" t="s">
        <v>439</v>
      </c>
      <c r="K12485">
        <v>1</v>
      </c>
      <c r="L12485" s="2">
        <v>30651</v>
      </c>
      <c r="M12485">
        <v>1983</v>
      </c>
      <c r="N12485" s="19">
        <f t="shared" si="195"/>
        <v>1</v>
      </c>
    </row>
    <row r="12486" spans="1:14">
      <c r="A12486" s="1">
        <v>516672</v>
      </c>
      <c r="B12486" t="s">
        <v>24028</v>
      </c>
      <c r="C12486" t="s">
        <v>24029</v>
      </c>
      <c r="G12486" t="s">
        <v>569</v>
      </c>
      <c r="H12486" t="s">
        <v>380</v>
      </c>
      <c r="J12486" t="s">
        <v>381</v>
      </c>
      <c r="K12486">
        <v>1</v>
      </c>
      <c r="L12486" s="2">
        <v>30651</v>
      </c>
      <c r="M12486">
        <v>1983</v>
      </c>
      <c r="N12486" s="19">
        <f t="shared" si="195"/>
        <v>1</v>
      </c>
    </row>
    <row r="12487" spans="1:14">
      <c r="A12487" s="1">
        <v>516682</v>
      </c>
      <c r="B12487" t="s">
        <v>17546</v>
      </c>
      <c r="C12487" t="s">
        <v>17547</v>
      </c>
      <c r="E12487" t="s">
        <v>377</v>
      </c>
      <c r="H12487" t="s">
        <v>380</v>
      </c>
      <c r="J12487" t="s">
        <v>381</v>
      </c>
      <c r="K12487">
        <v>1</v>
      </c>
      <c r="L12487" s="2">
        <v>30803</v>
      </c>
      <c r="M12487">
        <v>1984</v>
      </c>
      <c r="N12487" s="19">
        <f t="shared" si="195"/>
        <v>1</v>
      </c>
    </row>
    <row r="12488" spans="1:14">
      <c r="A12488" s="1">
        <v>516687</v>
      </c>
      <c r="B12488" t="s">
        <v>26405</v>
      </c>
      <c r="C12488" t="s">
        <v>26406</v>
      </c>
      <c r="D12488" t="s">
        <v>395</v>
      </c>
      <c r="E12488" t="s">
        <v>389</v>
      </c>
      <c r="G12488" t="s">
        <v>390</v>
      </c>
      <c r="H12488" t="s">
        <v>414</v>
      </c>
      <c r="J12488" t="s">
        <v>381</v>
      </c>
      <c r="K12488">
        <v>1</v>
      </c>
      <c r="L12488" s="2">
        <v>31017</v>
      </c>
      <c r="M12488">
        <v>1984</v>
      </c>
      <c r="N12488" s="19">
        <f t="shared" si="195"/>
        <v>1</v>
      </c>
    </row>
    <row r="12489" spans="1:14">
      <c r="A12489" s="1">
        <v>516692</v>
      </c>
      <c r="B12489" t="s">
        <v>25097</v>
      </c>
      <c r="C12489" t="s">
        <v>25098</v>
      </c>
      <c r="G12489" t="s">
        <v>390</v>
      </c>
      <c r="H12489" t="s">
        <v>380</v>
      </c>
      <c r="J12489" t="s">
        <v>381</v>
      </c>
      <c r="K12489">
        <v>1</v>
      </c>
      <c r="L12489" s="2">
        <v>31017</v>
      </c>
      <c r="M12489">
        <v>1984</v>
      </c>
      <c r="N12489" s="19">
        <f t="shared" si="195"/>
        <v>1</v>
      </c>
    </row>
    <row r="12490" spans="1:14">
      <c r="A12490" s="1">
        <v>516813</v>
      </c>
      <c r="B12490" t="s">
        <v>24080</v>
      </c>
      <c r="C12490" t="s">
        <v>24081</v>
      </c>
      <c r="G12490" t="s">
        <v>390</v>
      </c>
      <c r="H12490" t="s">
        <v>380</v>
      </c>
      <c r="J12490" t="s">
        <v>381</v>
      </c>
      <c r="K12490">
        <v>1</v>
      </c>
      <c r="L12490" s="2">
        <v>30803</v>
      </c>
      <c r="M12490">
        <v>1984</v>
      </c>
      <c r="N12490" s="19">
        <f t="shared" si="195"/>
        <v>1</v>
      </c>
    </row>
    <row r="12491" spans="1:14">
      <c r="A12491" s="1">
        <v>516937</v>
      </c>
      <c r="B12491" t="s">
        <v>23986</v>
      </c>
      <c r="C12491" t="s">
        <v>23987</v>
      </c>
      <c r="E12491" t="s">
        <v>389</v>
      </c>
      <c r="H12491" t="s">
        <v>380</v>
      </c>
      <c r="J12491" t="s">
        <v>381</v>
      </c>
      <c r="K12491">
        <v>1</v>
      </c>
      <c r="L12491" s="2">
        <v>31017</v>
      </c>
      <c r="M12491">
        <v>1984</v>
      </c>
      <c r="N12491" s="19">
        <f t="shared" si="195"/>
        <v>1</v>
      </c>
    </row>
    <row r="12492" spans="1:14">
      <c r="A12492" s="1">
        <v>516971</v>
      </c>
      <c r="B12492" t="s">
        <v>31327</v>
      </c>
      <c r="C12492" t="s">
        <v>31328</v>
      </c>
      <c r="E12492" t="s">
        <v>490</v>
      </c>
      <c r="J12492" t="s">
        <v>381</v>
      </c>
      <c r="K12492">
        <v>1</v>
      </c>
      <c r="L12492" s="2">
        <v>30803</v>
      </c>
      <c r="M12492">
        <v>1984</v>
      </c>
      <c r="N12492" s="19">
        <f t="shared" si="195"/>
        <v>1</v>
      </c>
    </row>
    <row r="12493" spans="1:14">
      <c r="A12493" s="1">
        <v>516987</v>
      </c>
      <c r="B12493" t="s">
        <v>14984</v>
      </c>
      <c r="C12493" t="s">
        <v>14985</v>
      </c>
      <c r="D12493" t="s">
        <v>376</v>
      </c>
      <c r="E12493" t="s">
        <v>490</v>
      </c>
      <c r="F12493" t="s">
        <v>505</v>
      </c>
      <c r="G12493" t="s">
        <v>399</v>
      </c>
      <c r="H12493" t="s">
        <v>414</v>
      </c>
      <c r="J12493" t="s">
        <v>381</v>
      </c>
      <c r="K12493">
        <v>1</v>
      </c>
      <c r="L12493" s="2">
        <v>30864</v>
      </c>
      <c r="M12493">
        <v>1984</v>
      </c>
      <c r="N12493" s="19">
        <f t="shared" si="195"/>
        <v>1</v>
      </c>
    </row>
    <row r="12494" spans="1:14">
      <c r="A12494" s="1">
        <v>517040</v>
      </c>
      <c r="B12494" t="s">
        <v>24060</v>
      </c>
      <c r="C12494" t="s">
        <v>24061</v>
      </c>
      <c r="G12494" t="s">
        <v>379</v>
      </c>
      <c r="H12494" t="s">
        <v>414</v>
      </c>
      <c r="J12494" t="s">
        <v>381</v>
      </c>
      <c r="K12494">
        <v>1</v>
      </c>
      <c r="L12494" s="2">
        <v>30682</v>
      </c>
      <c r="M12494">
        <v>1984</v>
      </c>
      <c r="N12494" s="19">
        <f t="shared" si="195"/>
        <v>1</v>
      </c>
    </row>
    <row r="12495" spans="1:14">
      <c r="A12495" s="1">
        <v>517044</v>
      </c>
      <c r="B12495" t="s">
        <v>23958</v>
      </c>
      <c r="C12495" t="s">
        <v>23959</v>
      </c>
      <c r="E12495" t="s">
        <v>377</v>
      </c>
      <c r="H12495" t="s">
        <v>380</v>
      </c>
      <c r="J12495" t="s">
        <v>381</v>
      </c>
      <c r="K12495">
        <v>1</v>
      </c>
      <c r="L12495" s="2">
        <v>30834</v>
      </c>
      <c r="M12495">
        <v>1984</v>
      </c>
      <c r="N12495" s="19">
        <f t="shared" si="195"/>
        <v>1</v>
      </c>
    </row>
    <row r="12496" spans="1:14">
      <c r="A12496" s="1">
        <v>517045</v>
      </c>
      <c r="B12496" t="s">
        <v>23998</v>
      </c>
      <c r="C12496" t="s">
        <v>23999</v>
      </c>
      <c r="D12496" t="s">
        <v>376</v>
      </c>
      <c r="E12496" t="s">
        <v>490</v>
      </c>
      <c r="F12496" t="s">
        <v>417</v>
      </c>
      <c r="G12496" t="s">
        <v>379</v>
      </c>
      <c r="H12496" t="s">
        <v>380</v>
      </c>
      <c r="J12496" t="s">
        <v>439</v>
      </c>
      <c r="K12496">
        <v>1</v>
      </c>
      <c r="L12496" s="2">
        <v>30864</v>
      </c>
      <c r="M12496">
        <v>1984</v>
      </c>
      <c r="N12496" s="19">
        <f t="shared" si="195"/>
        <v>1</v>
      </c>
    </row>
    <row r="12497" spans="1:14">
      <c r="A12497" s="1">
        <v>517055</v>
      </c>
      <c r="B12497" t="s">
        <v>23954</v>
      </c>
      <c r="C12497" t="s">
        <v>23955</v>
      </c>
      <c r="D12497" t="s">
        <v>384</v>
      </c>
      <c r="E12497" t="s">
        <v>389</v>
      </c>
      <c r="G12497" t="s">
        <v>396</v>
      </c>
      <c r="H12497" t="s">
        <v>380</v>
      </c>
      <c r="J12497" t="s">
        <v>381</v>
      </c>
      <c r="K12497">
        <v>1</v>
      </c>
      <c r="L12497" s="2">
        <v>31017</v>
      </c>
      <c r="M12497">
        <v>1984</v>
      </c>
      <c r="N12497" s="19">
        <f t="shared" si="195"/>
        <v>1</v>
      </c>
    </row>
    <row r="12498" spans="1:14">
      <c r="A12498" s="1">
        <v>517090</v>
      </c>
      <c r="B12498" t="s">
        <v>23072</v>
      </c>
      <c r="C12498" t="s">
        <v>23073</v>
      </c>
      <c r="D12498" t="s">
        <v>376</v>
      </c>
      <c r="E12498" t="s">
        <v>490</v>
      </c>
      <c r="G12498" t="s">
        <v>390</v>
      </c>
      <c r="J12498" t="s">
        <v>381</v>
      </c>
      <c r="K12498">
        <v>1</v>
      </c>
      <c r="L12498" s="2">
        <v>31017</v>
      </c>
      <c r="M12498">
        <v>1984</v>
      </c>
      <c r="N12498" s="19">
        <f t="shared" si="195"/>
        <v>1</v>
      </c>
    </row>
    <row r="12499" spans="1:14">
      <c r="A12499" s="1">
        <v>517438</v>
      </c>
      <c r="B12499" t="s">
        <v>23170</v>
      </c>
      <c r="C12499" t="s">
        <v>23171</v>
      </c>
      <c r="D12499" t="s">
        <v>376</v>
      </c>
      <c r="E12499" t="s">
        <v>490</v>
      </c>
      <c r="G12499" t="s">
        <v>379</v>
      </c>
      <c r="H12499" t="s">
        <v>380</v>
      </c>
      <c r="J12499" t="s">
        <v>381</v>
      </c>
      <c r="K12499">
        <v>1</v>
      </c>
      <c r="L12499" s="2">
        <v>31017</v>
      </c>
      <c r="M12499">
        <v>1984</v>
      </c>
      <c r="N12499" s="19">
        <f t="shared" si="195"/>
        <v>1</v>
      </c>
    </row>
    <row r="12500" spans="1:14">
      <c r="A12500" s="1">
        <v>517440</v>
      </c>
      <c r="B12500" t="s">
        <v>23148</v>
      </c>
      <c r="C12500" t="s">
        <v>23149</v>
      </c>
      <c r="D12500" t="s">
        <v>376</v>
      </c>
      <c r="E12500" t="s">
        <v>490</v>
      </c>
      <c r="G12500" t="s">
        <v>379</v>
      </c>
      <c r="H12500" t="s">
        <v>380</v>
      </c>
      <c r="J12500" t="s">
        <v>439</v>
      </c>
      <c r="K12500">
        <v>1</v>
      </c>
      <c r="L12500" s="2">
        <v>30864</v>
      </c>
      <c r="M12500">
        <v>1984</v>
      </c>
      <c r="N12500" s="19">
        <f t="shared" si="195"/>
        <v>1</v>
      </c>
    </row>
    <row r="12501" spans="1:14">
      <c r="A12501" s="1">
        <v>517673</v>
      </c>
      <c r="B12501" t="s">
        <v>24132</v>
      </c>
      <c r="C12501" t="s">
        <v>24133</v>
      </c>
      <c r="H12501" t="s">
        <v>380</v>
      </c>
      <c r="J12501" t="s">
        <v>381</v>
      </c>
      <c r="K12501">
        <v>1</v>
      </c>
      <c r="L12501" s="2">
        <v>31017</v>
      </c>
      <c r="M12501">
        <v>1984</v>
      </c>
      <c r="N12501" s="19">
        <f t="shared" si="195"/>
        <v>1</v>
      </c>
    </row>
    <row r="12502" spans="1:14">
      <c r="A12502" s="1">
        <v>517845</v>
      </c>
      <c r="B12502" t="s">
        <v>23076</v>
      </c>
      <c r="C12502" t="s">
        <v>23077</v>
      </c>
      <c r="D12502" t="s">
        <v>376</v>
      </c>
      <c r="E12502" t="s">
        <v>490</v>
      </c>
      <c r="G12502" t="s">
        <v>390</v>
      </c>
      <c r="J12502" t="s">
        <v>381</v>
      </c>
      <c r="K12502">
        <v>1</v>
      </c>
      <c r="L12502" s="2">
        <v>30895</v>
      </c>
      <c r="M12502">
        <v>1984</v>
      </c>
      <c r="N12502" s="19">
        <f t="shared" si="195"/>
        <v>1</v>
      </c>
    </row>
    <row r="12503" spans="1:14">
      <c r="A12503" s="1">
        <v>518067</v>
      </c>
      <c r="B12503" t="s">
        <v>8382</v>
      </c>
      <c r="C12503" t="s">
        <v>8383</v>
      </c>
      <c r="D12503" t="s">
        <v>376</v>
      </c>
      <c r="E12503" t="s">
        <v>490</v>
      </c>
      <c r="F12503" t="s">
        <v>427</v>
      </c>
      <c r="G12503" t="s">
        <v>424</v>
      </c>
      <c r="H12503" t="s">
        <v>380</v>
      </c>
      <c r="J12503" t="s">
        <v>381</v>
      </c>
      <c r="K12503">
        <v>1</v>
      </c>
      <c r="L12503" s="2">
        <v>30895</v>
      </c>
      <c r="M12503">
        <v>1984</v>
      </c>
      <c r="N12503" s="19">
        <f t="shared" si="195"/>
        <v>1</v>
      </c>
    </row>
    <row r="12504" spans="1:14">
      <c r="A12504" s="1">
        <v>518137</v>
      </c>
      <c r="B12504" t="s">
        <v>23100</v>
      </c>
      <c r="C12504" t="s">
        <v>23101</v>
      </c>
      <c r="D12504" t="s">
        <v>376</v>
      </c>
      <c r="E12504" t="s">
        <v>490</v>
      </c>
      <c r="G12504" t="s">
        <v>464</v>
      </c>
      <c r="H12504" t="s">
        <v>380</v>
      </c>
      <c r="J12504" t="s">
        <v>381</v>
      </c>
      <c r="K12504">
        <v>1</v>
      </c>
      <c r="L12504" s="2">
        <v>30956</v>
      </c>
      <c r="M12504">
        <v>1984</v>
      </c>
      <c r="N12504" s="19">
        <f t="shared" si="195"/>
        <v>1</v>
      </c>
    </row>
    <row r="12505" spans="1:14">
      <c r="A12505" s="1">
        <v>518140</v>
      </c>
      <c r="B12505" t="s">
        <v>23160</v>
      </c>
      <c r="C12505" t="s">
        <v>23161</v>
      </c>
      <c r="D12505" t="s">
        <v>384</v>
      </c>
      <c r="E12505" t="s">
        <v>490</v>
      </c>
      <c r="G12505" t="s">
        <v>386</v>
      </c>
      <c r="H12505" t="s">
        <v>380</v>
      </c>
      <c r="J12505" t="s">
        <v>381</v>
      </c>
      <c r="K12505">
        <v>1</v>
      </c>
      <c r="L12505" s="2">
        <v>30956</v>
      </c>
      <c r="M12505">
        <v>1984</v>
      </c>
      <c r="N12505" s="19">
        <f t="shared" si="195"/>
        <v>1</v>
      </c>
    </row>
    <row r="12506" spans="1:14">
      <c r="A12506" s="1">
        <v>518243</v>
      </c>
      <c r="B12506" t="s">
        <v>23168</v>
      </c>
      <c r="C12506" t="s">
        <v>23169</v>
      </c>
      <c r="D12506" t="s">
        <v>376</v>
      </c>
      <c r="E12506" t="s">
        <v>490</v>
      </c>
      <c r="G12506" t="s">
        <v>390</v>
      </c>
      <c r="H12506" t="s">
        <v>380</v>
      </c>
      <c r="J12506" t="s">
        <v>381</v>
      </c>
      <c r="K12506">
        <v>1</v>
      </c>
      <c r="L12506" s="2">
        <v>31017</v>
      </c>
      <c r="M12506">
        <v>1984</v>
      </c>
      <c r="N12506" s="19">
        <f t="shared" si="195"/>
        <v>1</v>
      </c>
    </row>
    <row r="12507" spans="1:14">
      <c r="A12507" s="1">
        <v>518247</v>
      </c>
      <c r="B12507" t="s">
        <v>23082</v>
      </c>
      <c r="C12507" t="s">
        <v>23083</v>
      </c>
      <c r="D12507" t="s">
        <v>376</v>
      </c>
      <c r="E12507" t="s">
        <v>490</v>
      </c>
      <c r="G12507" t="s">
        <v>424</v>
      </c>
      <c r="H12507" t="s">
        <v>380</v>
      </c>
      <c r="J12507" t="s">
        <v>381</v>
      </c>
      <c r="K12507">
        <v>1</v>
      </c>
      <c r="L12507" s="2">
        <v>30926</v>
      </c>
      <c r="M12507">
        <v>1984</v>
      </c>
      <c r="N12507" s="19">
        <f t="shared" si="195"/>
        <v>1</v>
      </c>
    </row>
    <row r="12508" spans="1:14">
      <c r="A12508" s="1">
        <v>518368</v>
      </c>
      <c r="B12508" t="s">
        <v>7090</v>
      </c>
      <c r="C12508" t="s">
        <v>7091</v>
      </c>
      <c r="D12508" t="s">
        <v>384</v>
      </c>
      <c r="E12508" t="s">
        <v>377</v>
      </c>
      <c r="F12508" t="s">
        <v>402</v>
      </c>
      <c r="G12508" t="s">
        <v>464</v>
      </c>
      <c r="H12508" t="s">
        <v>380</v>
      </c>
      <c r="J12508" t="s">
        <v>381</v>
      </c>
      <c r="K12508">
        <v>1</v>
      </c>
      <c r="L12508" s="2">
        <v>30742</v>
      </c>
      <c r="M12508">
        <v>1984</v>
      </c>
      <c r="N12508" s="19">
        <f t="shared" si="195"/>
        <v>1</v>
      </c>
    </row>
    <row r="12509" spans="1:14">
      <c r="A12509" s="1">
        <v>518369</v>
      </c>
      <c r="B12509" t="s">
        <v>2701</v>
      </c>
      <c r="C12509" t="s">
        <v>2702</v>
      </c>
      <c r="D12509" t="s">
        <v>384</v>
      </c>
      <c r="E12509" t="s">
        <v>377</v>
      </c>
      <c r="F12509" t="s">
        <v>427</v>
      </c>
      <c r="G12509" t="s">
        <v>390</v>
      </c>
      <c r="H12509" t="s">
        <v>414</v>
      </c>
      <c r="J12509" t="s">
        <v>381</v>
      </c>
      <c r="K12509">
        <v>1</v>
      </c>
      <c r="L12509" s="2">
        <v>30895</v>
      </c>
      <c r="M12509">
        <v>1984</v>
      </c>
      <c r="N12509" s="19">
        <f t="shared" si="195"/>
        <v>1</v>
      </c>
    </row>
    <row r="12510" spans="1:14">
      <c r="A12510" s="1">
        <v>518421</v>
      </c>
      <c r="B12510" t="s">
        <v>24116</v>
      </c>
      <c r="C12510" t="s">
        <v>24117</v>
      </c>
      <c r="H12510" t="s">
        <v>380</v>
      </c>
      <c r="J12510" t="s">
        <v>381</v>
      </c>
      <c r="K12510">
        <v>1</v>
      </c>
      <c r="L12510" s="2">
        <v>31017</v>
      </c>
      <c r="M12510">
        <v>1984</v>
      </c>
      <c r="N12510" s="19">
        <f t="shared" si="195"/>
        <v>1</v>
      </c>
    </row>
    <row r="12511" spans="1:14">
      <c r="A12511" s="1">
        <v>518423</v>
      </c>
      <c r="B12511" t="s">
        <v>15816</v>
      </c>
      <c r="C12511" t="s">
        <v>15817</v>
      </c>
      <c r="D12511" t="s">
        <v>384</v>
      </c>
      <c r="E12511" t="s">
        <v>490</v>
      </c>
      <c r="G12511" t="s">
        <v>379</v>
      </c>
      <c r="H12511" t="s">
        <v>414</v>
      </c>
      <c r="J12511" t="s">
        <v>381</v>
      </c>
      <c r="K12511">
        <v>1</v>
      </c>
      <c r="L12511" s="2">
        <v>30803</v>
      </c>
      <c r="M12511">
        <v>1984</v>
      </c>
      <c r="N12511" s="19">
        <f t="shared" si="195"/>
        <v>1</v>
      </c>
    </row>
    <row r="12512" spans="1:14">
      <c r="A12512" s="1">
        <v>518489</v>
      </c>
      <c r="B12512" t="s">
        <v>17800</v>
      </c>
      <c r="C12512" t="s">
        <v>17801</v>
      </c>
      <c r="D12512" t="s">
        <v>384</v>
      </c>
      <c r="E12512" t="s">
        <v>490</v>
      </c>
      <c r="F12512" t="s">
        <v>385</v>
      </c>
      <c r="G12512" t="s">
        <v>390</v>
      </c>
      <c r="H12512" t="s">
        <v>380</v>
      </c>
      <c r="J12512" t="s">
        <v>381</v>
      </c>
      <c r="K12512">
        <v>1</v>
      </c>
      <c r="L12512" s="2">
        <v>30926</v>
      </c>
      <c r="M12512">
        <v>1984</v>
      </c>
      <c r="N12512" s="19">
        <f t="shared" si="195"/>
        <v>1</v>
      </c>
    </row>
    <row r="12513" spans="1:14">
      <c r="A12513" s="1">
        <v>518564</v>
      </c>
      <c r="B12513" t="s">
        <v>23172</v>
      </c>
      <c r="C12513" t="s">
        <v>23173</v>
      </c>
      <c r="D12513" t="s">
        <v>376</v>
      </c>
      <c r="E12513" t="s">
        <v>490</v>
      </c>
      <c r="G12513" t="s">
        <v>379</v>
      </c>
      <c r="H12513" t="s">
        <v>380</v>
      </c>
      <c r="J12513" t="s">
        <v>381</v>
      </c>
      <c r="K12513">
        <v>1</v>
      </c>
      <c r="L12513" s="2">
        <v>30803</v>
      </c>
      <c r="M12513">
        <v>1984</v>
      </c>
      <c r="N12513" s="19">
        <f t="shared" si="195"/>
        <v>1</v>
      </c>
    </row>
    <row r="12514" spans="1:14">
      <c r="A12514" s="1">
        <v>518575</v>
      </c>
      <c r="B12514" t="s">
        <v>23174</v>
      </c>
      <c r="C12514" t="s">
        <v>23175</v>
      </c>
      <c r="D12514" t="s">
        <v>376</v>
      </c>
      <c r="E12514" t="s">
        <v>490</v>
      </c>
      <c r="G12514" t="s">
        <v>386</v>
      </c>
      <c r="H12514" t="s">
        <v>414</v>
      </c>
      <c r="J12514" t="s">
        <v>381</v>
      </c>
      <c r="K12514">
        <v>1</v>
      </c>
      <c r="L12514" s="2">
        <v>30773</v>
      </c>
      <c r="M12514">
        <v>1984</v>
      </c>
      <c r="N12514" s="19">
        <f t="shared" si="195"/>
        <v>1</v>
      </c>
    </row>
    <row r="12515" spans="1:14">
      <c r="A12515" s="1">
        <v>518586</v>
      </c>
      <c r="B12515" t="s">
        <v>23090</v>
      </c>
      <c r="C12515" t="s">
        <v>23091</v>
      </c>
      <c r="D12515" t="s">
        <v>384</v>
      </c>
      <c r="E12515" t="s">
        <v>490</v>
      </c>
      <c r="G12515" t="s">
        <v>379</v>
      </c>
      <c r="H12515" t="s">
        <v>414</v>
      </c>
      <c r="J12515" t="s">
        <v>381</v>
      </c>
      <c r="K12515">
        <v>1</v>
      </c>
      <c r="L12515" s="2">
        <v>31017</v>
      </c>
      <c r="M12515">
        <v>1984</v>
      </c>
      <c r="N12515" s="19">
        <f t="shared" si="195"/>
        <v>1</v>
      </c>
    </row>
    <row r="12516" spans="1:14">
      <c r="A12516" s="1">
        <v>518752</v>
      </c>
      <c r="B12516" t="s">
        <v>23146</v>
      </c>
      <c r="C12516" t="s">
        <v>23147</v>
      </c>
      <c r="D12516" t="s">
        <v>376</v>
      </c>
      <c r="E12516" t="s">
        <v>490</v>
      </c>
      <c r="G12516" t="s">
        <v>390</v>
      </c>
      <c r="H12516" t="s">
        <v>380</v>
      </c>
      <c r="J12516" t="s">
        <v>381</v>
      </c>
      <c r="K12516">
        <v>1</v>
      </c>
      <c r="L12516" s="2">
        <v>30682</v>
      </c>
      <c r="M12516">
        <v>1984</v>
      </c>
      <c r="N12516" s="19">
        <f t="shared" si="195"/>
        <v>1</v>
      </c>
    </row>
    <row r="12517" spans="1:14">
      <c r="A12517" s="1">
        <v>518755</v>
      </c>
      <c r="B12517" t="s">
        <v>23128</v>
      </c>
      <c r="C12517" t="s">
        <v>23129</v>
      </c>
      <c r="D12517" t="s">
        <v>384</v>
      </c>
      <c r="E12517" t="s">
        <v>490</v>
      </c>
      <c r="G12517" t="s">
        <v>390</v>
      </c>
      <c r="H12517" t="s">
        <v>414</v>
      </c>
      <c r="J12517" t="s">
        <v>381</v>
      </c>
      <c r="K12517">
        <v>1</v>
      </c>
      <c r="L12517" s="2">
        <v>31017</v>
      </c>
      <c r="M12517">
        <v>1984</v>
      </c>
      <c r="N12517" s="19">
        <f t="shared" si="195"/>
        <v>1</v>
      </c>
    </row>
    <row r="12518" spans="1:14">
      <c r="A12518" s="1">
        <v>518758</v>
      </c>
      <c r="B12518" t="s">
        <v>23182</v>
      </c>
      <c r="C12518" t="s">
        <v>23183</v>
      </c>
      <c r="D12518" t="s">
        <v>395</v>
      </c>
      <c r="E12518" t="s">
        <v>490</v>
      </c>
      <c r="G12518" t="s">
        <v>379</v>
      </c>
      <c r="H12518" t="s">
        <v>380</v>
      </c>
      <c r="J12518" t="s">
        <v>381</v>
      </c>
      <c r="K12518">
        <v>1</v>
      </c>
      <c r="L12518" s="2">
        <v>30864</v>
      </c>
      <c r="M12518">
        <v>1984</v>
      </c>
      <c r="N12518" s="19">
        <f t="shared" si="195"/>
        <v>1</v>
      </c>
    </row>
    <row r="12519" spans="1:14">
      <c r="A12519" s="1">
        <v>518761</v>
      </c>
      <c r="B12519" t="s">
        <v>23140</v>
      </c>
      <c r="C12519" t="s">
        <v>23141</v>
      </c>
      <c r="D12519" t="s">
        <v>376</v>
      </c>
      <c r="E12519" t="s">
        <v>490</v>
      </c>
      <c r="G12519" t="s">
        <v>390</v>
      </c>
      <c r="H12519" t="s">
        <v>414</v>
      </c>
      <c r="J12519" t="s">
        <v>381</v>
      </c>
      <c r="K12519">
        <v>1</v>
      </c>
      <c r="L12519" s="2">
        <v>30682</v>
      </c>
      <c r="M12519">
        <v>1984</v>
      </c>
      <c r="N12519" s="19">
        <f t="shared" si="195"/>
        <v>1</v>
      </c>
    </row>
    <row r="12520" spans="1:14">
      <c r="A12520" s="1">
        <v>518793</v>
      </c>
      <c r="B12520" t="s">
        <v>23078</v>
      </c>
      <c r="C12520" t="s">
        <v>23079</v>
      </c>
      <c r="D12520" t="s">
        <v>376</v>
      </c>
      <c r="E12520" t="s">
        <v>490</v>
      </c>
      <c r="G12520" t="s">
        <v>396</v>
      </c>
      <c r="H12520" t="s">
        <v>380</v>
      </c>
      <c r="J12520" t="s">
        <v>381</v>
      </c>
      <c r="K12520">
        <v>1</v>
      </c>
      <c r="L12520" s="2">
        <v>30864</v>
      </c>
      <c r="M12520">
        <v>1984</v>
      </c>
      <c r="N12520" s="19">
        <f t="shared" si="195"/>
        <v>1</v>
      </c>
    </row>
    <row r="12521" spans="1:14">
      <c r="A12521" s="1">
        <v>518946</v>
      </c>
      <c r="B12521" t="s">
        <v>5906</v>
      </c>
      <c r="C12521" t="s">
        <v>5907</v>
      </c>
      <c r="D12521" t="s">
        <v>384</v>
      </c>
      <c r="E12521" t="s">
        <v>377</v>
      </c>
      <c r="J12521" t="s">
        <v>381</v>
      </c>
      <c r="K12521">
        <v>1</v>
      </c>
      <c r="L12521" s="2">
        <v>30926</v>
      </c>
      <c r="M12521">
        <v>1984</v>
      </c>
      <c r="N12521" s="19">
        <f t="shared" si="195"/>
        <v>1</v>
      </c>
    </row>
    <row r="12522" spans="1:14">
      <c r="A12522" s="1">
        <v>518947</v>
      </c>
      <c r="B12522" t="s">
        <v>5242</v>
      </c>
      <c r="C12522" t="s">
        <v>5243</v>
      </c>
      <c r="H12522" t="s">
        <v>380</v>
      </c>
      <c r="J12522" t="s">
        <v>381</v>
      </c>
      <c r="K12522">
        <v>1</v>
      </c>
      <c r="L12522" s="2">
        <v>30682</v>
      </c>
      <c r="M12522">
        <v>1984</v>
      </c>
      <c r="N12522" s="19">
        <f t="shared" si="195"/>
        <v>1</v>
      </c>
    </row>
    <row r="12523" spans="1:14">
      <c r="A12523" s="1">
        <v>518970</v>
      </c>
      <c r="B12523" t="s">
        <v>14881</v>
      </c>
      <c r="C12523" t="s">
        <v>14882</v>
      </c>
      <c r="H12523" t="s">
        <v>380</v>
      </c>
      <c r="J12523" t="s">
        <v>439</v>
      </c>
      <c r="K12523">
        <v>1</v>
      </c>
      <c r="L12523" s="2">
        <v>31138</v>
      </c>
      <c r="M12523">
        <v>1985</v>
      </c>
      <c r="N12523" s="19">
        <f t="shared" si="195"/>
        <v>1</v>
      </c>
    </row>
    <row r="12524" spans="1:14">
      <c r="A12524" s="1">
        <v>519083</v>
      </c>
      <c r="B12524" t="s">
        <v>17774</v>
      </c>
      <c r="C12524" t="s">
        <v>17775</v>
      </c>
      <c r="D12524" t="s">
        <v>376</v>
      </c>
      <c r="E12524" t="s">
        <v>490</v>
      </c>
      <c r="F12524" t="s">
        <v>659</v>
      </c>
      <c r="G12524" t="s">
        <v>390</v>
      </c>
      <c r="H12524" t="s">
        <v>380</v>
      </c>
      <c r="J12524" t="s">
        <v>381</v>
      </c>
      <c r="K12524">
        <v>1</v>
      </c>
      <c r="L12524" s="2">
        <v>31199</v>
      </c>
      <c r="M12524">
        <v>1985</v>
      </c>
      <c r="N12524" s="19">
        <f t="shared" si="195"/>
        <v>1</v>
      </c>
    </row>
    <row r="12525" spans="1:14">
      <c r="A12525" s="1">
        <v>519084</v>
      </c>
      <c r="B12525" t="s">
        <v>17802</v>
      </c>
      <c r="C12525" t="s">
        <v>17803</v>
      </c>
      <c r="D12525" t="s">
        <v>376</v>
      </c>
      <c r="E12525" t="s">
        <v>490</v>
      </c>
      <c r="H12525" t="s">
        <v>380</v>
      </c>
      <c r="J12525" t="s">
        <v>381</v>
      </c>
      <c r="K12525">
        <v>1</v>
      </c>
      <c r="L12525" s="2">
        <v>31321</v>
      </c>
      <c r="M12525">
        <v>1985</v>
      </c>
      <c r="N12525" s="19">
        <f t="shared" si="195"/>
        <v>1</v>
      </c>
    </row>
    <row r="12526" spans="1:14">
      <c r="A12526" s="1">
        <v>519088</v>
      </c>
      <c r="B12526" t="s">
        <v>17796</v>
      </c>
      <c r="C12526" t="s">
        <v>17797</v>
      </c>
      <c r="D12526" t="s">
        <v>376</v>
      </c>
      <c r="E12526" t="s">
        <v>490</v>
      </c>
      <c r="F12526" t="s">
        <v>659</v>
      </c>
      <c r="G12526" t="s">
        <v>399</v>
      </c>
      <c r="H12526" t="s">
        <v>414</v>
      </c>
      <c r="J12526" t="s">
        <v>381</v>
      </c>
      <c r="K12526">
        <v>1</v>
      </c>
      <c r="L12526" s="2">
        <v>31382</v>
      </c>
      <c r="M12526">
        <v>1985</v>
      </c>
      <c r="N12526" s="19">
        <f t="shared" si="195"/>
        <v>1</v>
      </c>
    </row>
    <row r="12527" spans="1:14">
      <c r="A12527" s="1">
        <v>519091</v>
      </c>
      <c r="B12527" t="s">
        <v>24352</v>
      </c>
      <c r="C12527" t="s">
        <v>24353</v>
      </c>
      <c r="D12527" t="s">
        <v>376</v>
      </c>
      <c r="E12527" t="s">
        <v>490</v>
      </c>
      <c r="F12527" t="s">
        <v>659</v>
      </c>
      <c r="H12527" t="s">
        <v>380</v>
      </c>
      <c r="J12527" t="s">
        <v>439</v>
      </c>
      <c r="K12527">
        <v>1</v>
      </c>
      <c r="L12527" s="2">
        <v>31382</v>
      </c>
      <c r="M12527">
        <v>1985</v>
      </c>
      <c r="N12527" s="19">
        <f t="shared" si="195"/>
        <v>1</v>
      </c>
    </row>
    <row r="12528" spans="1:14">
      <c r="A12528" s="1">
        <v>519092</v>
      </c>
      <c r="B12528" t="s">
        <v>24348</v>
      </c>
      <c r="C12528" t="s">
        <v>24349</v>
      </c>
      <c r="D12528" t="s">
        <v>376</v>
      </c>
      <c r="E12528" t="s">
        <v>490</v>
      </c>
      <c r="G12528" t="s">
        <v>386</v>
      </c>
      <c r="H12528" t="s">
        <v>380</v>
      </c>
      <c r="J12528" t="s">
        <v>381</v>
      </c>
      <c r="K12528">
        <v>1</v>
      </c>
      <c r="L12528" s="2">
        <v>31229</v>
      </c>
      <c r="M12528">
        <v>1985</v>
      </c>
      <c r="N12528" s="19">
        <f t="shared" si="195"/>
        <v>1</v>
      </c>
    </row>
    <row r="12529" spans="1:14">
      <c r="A12529" s="1">
        <v>519093</v>
      </c>
      <c r="B12529" t="s">
        <v>24342</v>
      </c>
      <c r="C12529" t="s">
        <v>24343</v>
      </c>
      <c r="D12529" t="s">
        <v>376</v>
      </c>
      <c r="E12529" t="s">
        <v>490</v>
      </c>
      <c r="G12529" t="s">
        <v>399</v>
      </c>
      <c r="H12529" t="s">
        <v>380</v>
      </c>
      <c r="J12529" t="s">
        <v>381</v>
      </c>
      <c r="K12529">
        <v>1</v>
      </c>
      <c r="L12529" s="2">
        <v>31079</v>
      </c>
      <c r="M12529">
        <v>1985</v>
      </c>
      <c r="N12529" s="19">
        <f t="shared" si="195"/>
        <v>1</v>
      </c>
    </row>
    <row r="12530" spans="1:14">
      <c r="A12530" s="1">
        <v>519098</v>
      </c>
      <c r="B12530" t="s">
        <v>10724</v>
      </c>
      <c r="C12530" t="s">
        <v>10725</v>
      </c>
      <c r="D12530" t="s">
        <v>376</v>
      </c>
      <c r="E12530" t="s">
        <v>490</v>
      </c>
      <c r="F12530" t="s">
        <v>664</v>
      </c>
      <c r="G12530" t="s">
        <v>386</v>
      </c>
      <c r="H12530" t="s">
        <v>380</v>
      </c>
      <c r="J12530" t="s">
        <v>381</v>
      </c>
      <c r="K12530">
        <v>1</v>
      </c>
      <c r="L12530" s="2">
        <v>31382</v>
      </c>
      <c r="M12530">
        <v>1985</v>
      </c>
      <c r="N12530" s="19">
        <f t="shared" si="195"/>
        <v>1</v>
      </c>
    </row>
    <row r="12531" spans="1:14">
      <c r="A12531" s="1">
        <v>519099</v>
      </c>
      <c r="B12531" t="s">
        <v>24362</v>
      </c>
      <c r="C12531" t="s">
        <v>24363</v>
      </c>
      <c r="D12531" t="s">
        <v>376</v>
      </c>
      <c r="E12531" t="s">
        <v>490</v>
      </c>
      <c r="H12531" t="s">
        <v>380</v>
      </c>
      <c r="J12531" t="s">
        <v>381</v>
      </c>
      <c r="K12531">
        <v>1</v>
      </c>
      <c r="L12531" s="2">
        <v>31291</v>
      </c>
      <c r="M12531">
        <v>1985</v>
      </c>
      <c r="N12531" s="19">
        <f t="shared" si="195"/>
        <v>1</v>
      </c>
    </row>
    <row r="12532" spans="1:14">
      <c r="A12532" s="1">
        <v>519101</v>
      </c>
      <c r="B12532" t="s">
        <v>14629</v>
      </c>
      <c r="C12532" t="s">
        <v>14630</v>
      </c>
      <c r="D12532" t="s">
        <v>395</v>
      </c>
      <c r="E12532" t="s">
        <v>389</v>
      </c>
      <c r="G12532" t="s">
        <v>379</v>
      </c>
      <c r="H12532" t="s">
        <v>380</v>
      </c>
      <c r="J12532" t="s">
        <v>381</v>
      </c>
      <c r="K12532">
        <v>1</v>
      </c>
      <c r="L12532" s="2">
        <v>31352</v>
      </c>
      <c r="M12532">
        <v>1985</v>
      </c>
      <c r="N12532" s="19">
        <f t="shared" si="195"/>
        <v>1</v>
      </c>
    </row>
    <row r="12533" spans="1:14">
      <c r="A12533" s="1">
        <v>519129</v>
      </c>
      <c r="B12533" t="s">
        <v>14099</v>
      </c>
      <c r="C12533" t="s">
        <v>14100</v>
      </c>
      <c r="E12533" t="s">
        <v>377</v>
      </c>
      <c r="F12533" t="s">
        <v>385</v>
      </c>
      <c r="G12533" t="s">
        <v>396</v>
      </c>
      <c r="H12533" t="s">
        <v>414</v>
      </c>
      <c r="J12533" t="s">
        <v>439</v>
      </c>
      <c r="K12533">
        <v>1</v>
      </c>
      <c r="L12533" s="2">
        <v>31352</v>
      </c>
      <c r="M12533">
        <v>1985</v>
      </c>
      <c r="N12533" s="19">
        <f t="shared" si="195"/>
        <v>1</v>
      </c>
    </row>
    <row r="12534" spans="1:14">
      <c r="A12534" s="1">
        <v>519266</v>
      </c>
      <c r="B12534" t="s">
        <v>11998</v>
      </c>
      <c r="C12534" t="s">
        <v>11999</v>
      </c>
      <c r="E12534" t="s">
        <v>377</v>
      </c>
      <c r="F12534" t="s">
        <v>385</v>
      </c>
      <c r="G12534" t="s">
        <v>396</v>
      </c>
      <c r="H12534" t="s">
        <v>380</v>
      </c>
      <c r="J12534" t="s">
        <v>381</v>
      </c>
      <c r="K12534">
        <v>1</v>
      </c>
      <c r="L12534" s="2">
        <v>31260</v>
      </c>
      <c r="M12534">
        <v>1985</v>
      </c>
      <c r="N12534" s="19">
        <f t="shared" si="195"/>
        <v>1</v>
      </c>
    </row>
    <row r="12535" spans="1:14">
      <c r="A12535" s="1">
        <v>519267</v>
      </c>
      <c r="B12535" t="s">
        <v>20978</v>
      </c>
      <c r="C12535" t="s">
        <v>20979</v>
      </c>
      <c r="E12535" t="s">
        <v>377</v>
      </c>
      <c r="F12535" t="s">
        <v>505</v>
      </c>
      <c r="H12535" t="s">
        <v>380</v>
      </c>
      <c r="J12535" t="s">
        <v>381</v>
      </c>
      <c r="K12535">
        <v>1</v>
      </c>
      <c r="L12535" s="2">
        <v>31382</v>
      </c>
      <c r="M12535">
        <v>1985</v>
      </c>
      <c r="N12535" s="19">
        <f t="shared" si="195"/>
        <v>1</v>
      </c>
    </row>
    <row r="12536" spans="1:14">
      <c r="A12536" s="1">
        <v>519268</v>
      </c>
      <c r="B12536" t="s">
        <v>30211</v>
      </c>
      <c r="C12536" t="s">
        <v>30212</v>
      </c>
      <c r="E12536" t="s">
        <v>377</v>
      </c>
      <c r="F12536" t="s">
        <v>385</v>
      </c>
      <c r="G12536" t="s">
        <v>396</v>
      </c>
      <c r="H12536" t="s">
        <v>380</v>
      </c>
      <c r="J12536" t="s">
        <v>381</v>
      </c>
      <c r="K12536">
        <v>1</v>
      </c>
      <c r="L12536" s="2">
        <v>31138</v>
      </c>
      <c r="M12536">
        <v>1985</v>
      </c>
      <c r="N12536" s="19">
        <f t="shared" si="195"/>
        <v>1</v>
      </c>
    </row>
    <row r="12537" spans="1:14">
      <c r="A12537" s="1">
        <v>519269</v>
      </c>
      <c r="B12537" t="s">
        <v>30049</v>
      </c>
      <c r="C12537" t="s">
        <v>30050</v>
      </c>
      <c r="E12537" t="s">
        <v>377</v>
      </c>
      <c r="F12537" t="s">
        <v>385</v>
      </c>
      <c r="G12537" t="s">
        <v>390</v>
      </c>
      <c r="J12537" t="s">
        <v>381</v>
      </c>
      <c r="K12537">
        <v>1</v>
      </c>
      <c r="L12537" s="2">
        <v>31079</v>
      </c>
      <c r="M12537">
        <v>1985</v>
      </c>
      <c r="N12537" s="19">
        <f t="shared" si="195"/>
        <v>1</v>
      </c>
    </row>
    <row r="12538" spans="1:14">
      <c r="A12538" s="1">
        <v>519474</v>
      </c>
      <c r="B12538" t="s">
        <v>18834</v>
      </c>
      <c r="C12538" t="s">
        <v>18835</v>
      </c>
      <c r="D12538" t="s">
        <v>384</v>
      </c>
      <c r="E12538" t="s">
        <v>490</v>
      </c>
      <c r="F12538" t="s">
        <v>385</v>
      </c>
      <c r="G12538" t="s">
        <v>386</v>
      </c>
      <c r="H12538" t="s">
        <v>414</v>
      </c>
      <c r="J12538" t="s">
        <v>381</v>
      </c>
      <c r="K12538">
        <v>1</v>
      </c>
      <c r="L12538" s="2">
        <v>31382</v>
      </c>
      <c r="M12538">
        <v>1985</v>
      </c>
      <c r="N12538" s="19">
        <f t="shared" si="195"/>
        <v>1</v>
      </c>
    </row>
    <row r="12539" spans="1:14">
      <c r="A12539" s="1">
        <v>519588</v>
      </c>
      <c r="B12539" t="s">
        <v>23142</v>
      </c>
      <c r="C12539" t="s">
        <v>23143</v>
      </c>
      <c r="D12539" t="s">
        <v>376</v>
      </c>
      <c r="E12539" t="s">
        <v>490</v>
      </c>
      <c r="G12539" t="s">
        <v>390</v>
      </c>
      <c r="H12539" t="s">
        <v>380</v>
      </c>
      <c r="J12539" t="s">
        <v>381</v>
      </c>
      <c r="K12539">
        <v>1</v>
      </c>
      <c r="L12539" s="2">
        <v>31382</v>
      </c>
      <c r="M12539">
        <v>1985</v>
      </c>
      <c r="N12539" s="19">
        <f t="shared" si="195"/>
        <v>1</v>
      </c>
    </row>
    <row r="12540" spans="1:14">
      <c r="A12540" s="1">
        <v>519740</v>
      </c>
      <c r="B12540" t="s">
        <v>24092</v>
      </c>
      <c r="C12540" t="s">
        <v>24093</v>
      </c>
      <c r="D12540" t="s">
        <v>395</v>
      </c>
      <c r="G12540" t="s">
        <v>379</v>
      </c>
      <c r="H12540" t="s">
        <v>380</v>
      </c>
      <c r="J12540" t="s">
        <v>381</v>
      </c>
      <c r="K12540">
        <v>1</v>
      </c>
      <c r="L12540" s="2">
        <v>31382</v>
      </c>
      <c r="M12540">
        <v>1985</v>
      </c>
      <c r="N12540" s="19">
        <f t="shared" si="195"/>
        <v>1</v>
      </c>
    </row>
    <row r="12541" spans="1:14">
      <c r="A12541" s="1">
        <v>519743</v>
      </c>
      <c r="B12541" t="s">
        <v>12291</v>
      </c>
      <c r="C12541" t="s">
        <v>12292</v>
      </c>
      <c r="D12541" t="s">
        <v>384</v>
      </c>
      <c r="G12541" t="s">
        <v>424</v>
      </c>
      <c r="H12541" t="s">
        <v>380</v>
      </c>
      <c r="J12541" t="s">
        <v>381</v>
      </c>
      <c r="K12541">
        <v>1</v>
      </c>
      <c r="L12541" s="2">
        <v>31352</v>
      </c>
      <c r="M12541">
        <v>1985</v>
      </c>
      <c r="N12541" s="19">
        <f t="shared" si="195"/>
        <v>1</v>
      </c>
    </row>
    <row r="12542" spans="1:14">
      <c r="A12542" s="1">
        <v>519812</v>
      </c>
      <c r="B12542" t="s">
        <v>23068</v>
      </c>
      <c r="C12542" t="s">
        <v>23069</v>
      </c>
      <c r="D12542" t="s">
        <v>395</v>
      </c>
      <c r="E12542" t="s">
        <v>490</v>
      </c>
      <c r="G12542" t="s">
        <v>379</v>
      </c>
      <c r="H12542" t="s">
        <v>414</v>
      </c>
      <c r="J12542" t="s">
        <v>439</v>
      </c>
      <c r="K12542">
        <v>1</v>
      </c>
      <c r="L12542" s="2">
        <v>31321</v>
      </c>
      <c r="M12542">
        <v>1985</v>
      </c>
      <c r="N12542" s="19">
        <f t="shared" si="195"/>
        <v>1</v>
      </c>
    </row>
    <row r="12543" spans="1:14">
      <c r="A12543" s="1">
        <v>519823</v>
      </c>
      <c r="B12543" t="s">
        <v>3071</v>
      </c>
      <c r="C12543" t="s">
        <v>3072</v>
      </c>
      <c r="D12543" t="s">
        <v>384</v>
      </c>
      <c r="E12543" t="s">
        <v>377</v>
      </c>
      <c r="G12543" t="s">
        <v>390</v>
      </c>
      <c r="H12543" t="s">
        <v>414</v>
      </c>
      <c r="J12543" t="s">
        <v>381</v>
      </c>
      <c r="K12543">
        <v>1</v>
      </c>
      <c r="L12543" s="2">
        <v>31352</v>
      </c>
      <c r="M12543">
        <v>1985</v>
      </c>
      <c r="N12543" s="19">
        <f t="shared" si="195"/>
        <v>1</v>
      </c>
    </row>
    <row r="12544" spans="1:14">
      <c r="A12544" s="1">
        <v>519825</v>
      </c>
      <c r="B12544" t="s">
        <v>17316</v>
      </c>
      <c r="C12544" t="s">
        <v>17317</v>
      </c>
      <c r="D12544" t="s">
        <v>384</v>
      </c>
      <c r="E12544" t="s">
        <v>490</v>
      </c>
      <c r="G12544" t="s">
        <v>390</v>
      </c>
      <c r="H12544" t="s">
        <v>380</v>
      </c>
      <c r="J12544" t="s">
        <v>381</v>
      </c>
      <c r="K12544">
        <v>1</v>
      </c>
      <c r="L12544" s="2">
        <v>31352</v>
      </c>
      <c r="M12544">
        <v>1985</v>
      </c>
      <c r="N12544" s="19">
        <f t="shared" si="195"/>
        <v>1</v>
      </c>
    </row>
    <row r="12545" spans="1:14">
      <c r="A12545" s="1">
        <v>519829</v>
      </c>
      <c r="B12545" t="s">
        <v>17312</v>
      </c>
      <c r="C12545" t="s">
        <v>17313</v>
      </c>
      <c r="D12545" t="s">
        <v>384</v>
      </c>
      <c r="E12545" t="s">
        <v>377</v>
      </c>
      <c r="G12545" t="s">
        <v>390</v>
      </c>
      <c r="H12545" t="s">
        <v>380</v>
      </c>
      <c r="J12545" t="s">
        <v>381</v>
      </c>
      <c r="K12545">
        <v>1</v>
      </c>
      <c r="L12545" s="2">
        <v>31291</v>
      </c>
      <c r="M12545">
        <v>1985</v>
      </c>
      <c r="N12545" s="19">
        <f t="shared" si="195"/>
        <v>1</v>
      </c>
    </row>
    <row r="12546" spans="1:14">
      <c r="A12546" s="1">
        <v>519831</v>
      </c>
      <c r="B12546" t="s">
        <v>17310</v>
      </c>
      <c r="C12546" t="s">
        <v>17311</v>
      </c>
      <c r="D12546" t="s">
        <v>395</v>
      </c>
      <c r="E12546" t="s">
        <v>377</v>
      </c>
      <c r="G12546" t="s">
        <v>390</v>
      </c>
      <c r="H12546" t="s">
        <v>414</v>
      </c>
      <c r="J12546" t="s">
        <v>381</v>
      </c>
      <c r="K12546">
        <v>1</v>
      </c>
      <c r="L12546" s="2">
        <v>31382</v>
      </c>
      <c r="M12546">
        <v>1985</v>
      </c>
      <c r="N12546" s="19">
        <f t="shared" ref="N12546:N12609" si="196">IF(ISNUMBER(SEARCH("skrull",C12546)), 0, 1)</f>
        <v>1</v>
      </c>
    </row>
    <row r="12547" spans="1:14">
      <c r="A12547" s="1">
        <v>519852</v>
      </c>
      <c r="B12547" t="s">
        <v>23074</v>
      </c>
      <c r="C12547" t="s">
        <v>23075</v>
      </c>
      <c r="D12547" t="s">
        <v>376</v>
      </c>
      <c r="E12547" t="s">
        <v>490</v>
      </c>
      <c r="G12547" t="s">
        <v>390</v>
      </c>
      <c r="H12547" t="s">
        <v>380</v>
      </c>
      <c r="J12547" t="s">
        <v>381</v>
      </c>
      <c r="K12547">
        <v>1</v>
      </c>
      <c r="L12547" s="2">
        <v>31291</v>
      </c>
      <c r="M12547">
        <v>1985</v>
      </c>
      <c r="N12547" s="19">
        <f t="shared" si="196"/>
        <v>1</v>
      </c>
    </row>
    <row r="12548" spans="1:14">
      <c r="A12548" s="1">
        <v>519854</v>
      </c>
      <c r="B12548" t="s">
        <v>23070</v>
      </c>
      <c r="C12548" t="s">
        <v>23071</v>
      </c>
      <c r="D12548" t="s">
        <v>376</v>
      </c>
      <c r="E12548" t="s">
        <v>490</v>
      </c>
      <c r="G12548" t="s">
        <v>390</v>
      </c>
      <c r="H12548" t="s">
        <v>380</v>
      </c>
      <c r="J12548" t="s">
        <v>381</v>
      </c>
      <c r="K12548">
        <v>1</v>
      </c>
      <c r="L12548" s="2">
        <v>31382</v>
      </c>
      <c r="M12548">
        <v>1985</v>
      </c>
      <c r="N12548" s="19">
        <f t="shared" si="196"/>
        <v>1</v>
      </c>
    </row>
    <row r="12549" spans="1:14">
      <c r="A12549" s="1">
        <v>519926</v>
      </c>
      <c r="B12549" t="s">
        <v>32567</v>
      </c>
      <c r="C12549" t="s">
        <v>32568</v>
      </c>
      <c r="D12549" t="s">
        <v>384</v>
      </c>
      <c r="E12549" t="s">
        <v>490</v>
      </c>
      <c r="G12549" t="s">
        <v>390</v>
      </c>
      <c r="H12549" t="s">
        <v>380</v>
      </c>
      <c r="J12549" t="s">
        <v>439</v>
      </c>
      <c r="K12549">
        <v>1</v>
      </c>
      <c r="L12549" s="2">
        <v>31382</v>
      </c>
      <c r="M12549">
        <v>1985</v>
      </c>
      <c r="N12549" s="19">
        <f t="shared" si="196"/>
        <v>1</v>
      </c>
    </row>
    <row r="12550" spans="1:14">
      <c r="A12550" s="1">
        <v>519927</v>
      </c>
      <c r="B12550" t="s">
        <v>30285</v>
      </c>
      <c r="C12550" t="s">
        <v>30286</v>
      </c>
      <c r="D12550" t="s">
        <v>376</v>
      </c>
      <c r="E12550" t="s">
        <v>490</v>
      </c>
      <c r="G12550" t="s">
        <v>390</v>
      </c>
      <c r="H12550" t="s">
        <v>414</v>
      </c>
      <c r="J12550" t="s">
        <v>439</v>
      </c>
      <c r="K12550">
        <v>1</v>
      </c>
      <c r="L12550" s="2">
        <v>31138</v>
      </c>
      <c r="M12550">
        <v>1985</v>
      </c>
      <c r="N12550" s="19">
        <f t="shared" si="196"/>
        <v>1</v>
      </c>
    </row>
    <row r="12551" spans="1:14">
      <c r="A12551" s="1">
        <v>519928</v>
      </c>
      <c r="B12551" t="s">
        <v>21018</v>
      </c>
      <c r="C12551" t="s">
        <v>21019</v>
      </c>
      <c r="D12551" t="s">
        <v>384</v>
      </c>
      <c r="E12551" t="s">
        <v>490</v>
      </c>
      <c r="G12551" t="s">
        <v>396</v>
      </c>
      <c r="H12551" t="s">
        <v>414</v>
      </c>
      <c r="J12551" t="s">
        <v>381</v>
      </c>
      <c r="K12551">
        <v>1</v>
      </c>
      <c r="L12551" s="2">
        <v>31382</v>
      </c>
      <c r="M12551">
        <v>1985</v>
      </c>
      <c r="N12551" s="19">
        <f t="shared" si="196"/>
        <v>1</v>
      </c>
    </row>
    <row r="12552" spans="1:14">
      <c r="A12552" s="1">
        <v>519929</v>
      </c>
      <c r="B12552" t="s">
        <v>30253</v>
      </c>
      <c r="C12552" t="s">
        <v>30254</v>
      </c>
      <c r="D12552" t="s">
        <v>384</v>
      </c>
      <c r="E12552" t="s">
        <v>490</v>
      </c>
      <c r="G12552" t="s">
        <v>396</v>
      </c>
      <c r="H12552" t="s">
        <v>380</v>
      </c>
      <c r="J12552" t="s">
        <v>381</v>
      </c>
      <c r="K12552">
        <v>1</v>
      </c>
      <c r="L12552" s="2">
        <v>31048</v>
      </c>
      <c r="M12552">
        <v>1985</v>
      </c>
      <c r="N12552" s="19">
        <f t="shared" si="196"/>
        <v>1</v>
      </c>
    </row>
    <row r="12553" spans="1:14">
      <c r="A12553" s="1">
        <v>519930</v>
      </c>
      <c r="B12553" t="s">
        <v>21024</v>
      </c>
      <c r="C12553" t="s">
        <v>21025</v>
      </c>
      <c r="D12553" t="s">
        <v>384</v>
      </c>
      <c r="E12553" t="s">
        <v>490</v>
      </c>
      <c r="G12553" t="s">
        <v>390</v>
      </c>
      <c r="H12553" t="s">
        <v>380</v>
      </c>
      <c r="J12553" t="s">
        <v>381</v>
      </c>
      <c r="K12553">
        <v>1</v>
      </c>
      <c r="L12553" s="2">
        <v>31107</v>
      </c>
      <c r="M12553">
        <v>1985</v>
      </c>
      <c r="N12553" s="19">
        <f t="shared" si="196"/>
        <v>1</v>
      </c>
    </row>
    <row r="12554" spans="1:14">
      <c r="A12554" s="1">
        <v>519931</v>
      </c>
      <c r="B12554" t="s">
        <v>20312</v>
      </c>
      <c r="C12554" t="s">
        <v>20313</v>
      </c>
      <c r="D12554" t="s">
        <v>384</v>
      </c>
      <c r="E12554" t="s">
        <v>490</v>
      </c>
      <c r="G12554" t="s">
        <v>379</v>
      </c>
      <c r="H12554" t="s">
        <v>414</v>
      </c>
      <c r="J12554" t="s">
        <v>381</v>
      </c>
      <c r="K12554">
        <v>1</v>
      </c>
      <c r="L12554" s="2">
        <v>31352</v>
      </c>
      <c r="M12554">
        <v>1985</v>
      </c>
      <c r="N12554" s="19">
        <f t="shared" si="196"/>
        <v>1</v>
      </c>
    </row>
    <row r="12555" spans="1:14">
      <c r="A12555" s="1">
        <v>520307</v>
      </c>
      <c r="B12555" t="s">
        <v>24122</v>
      </c>
      <c r="C12555" t="s">
        <v>24123</v>
      </c>
      <c r="D12555" t="s">
        <v>384</v>
      </c>
      <c r="H12555" t="s">
        <v>414</v>
      </c>
      <c r="J12555" t="s">
        <v>381</v>
      </c>
      <c r="K12555">
        <v>1</v>
      </c>
      <c r="L12555" s="2">
        <v>31382</v>
      </c>
      <c r="M12555">
        <v>1985</v>
      </c>
      <c r="N12555" s="19">
        <f t="shared" si="196"/>
        <v>1</v>
      </c>
    </row>
    <row r="12556" spans="1:14">
      <c r="A12556" s="1">
        <v>520637</v>
      </c>
      <c r="B12556" t="s">
        <v>24110</v>
      </c>
      <c r="C12556" t="s">
        <v>24111</v>
      </c>
      <c r="D12556" t="s">
        <v>384</v>
      </c>
      <c r="G12556" t="s">
        <v>386</v>
      </c>
      <c r="H12556" t="s">
        <v>380</v>
      </c>
      <c r="J12556" t="s">
        <v>381</v>
      </c>
      <c r="K12556">
        <v>1</v>
      </c>
      <c r="L12556" s="2">
        <v>31079</v>
      </c>
      <c r="M12556">
        <v>1985</v>
      </c>
      <c r="N12556" s="19">
        <f t="shared" si="196"/>
        <v>1</v>
      </c>
    </row>
    <row r="12557" spans="1:14">
      <c r="A12557" s="1">
        <v>520638</v>
      </c>
      <c r="B12557" t="s">
        <v>17616</v>
      </c>
      <c r="C12557" t="s">
        <v>17617</v>
      </c>
      <c r="D12557" t="s">
        <v>384</v>
      </c>
      <c r="H12557" t="s">
        <v>414</v>
      </c>
      <c r="J12557" t="s">
        <v>381</v>
      </c>
      <c r="K12557">
        <v>1</v>
      </c>
      <c r="L12557" s="2">
        <v>31291</v>
      </c>
      <c r="M12557">
        <v>1985</v>
      </c>
      <c r="N12557" s="19">
        <f t="shared" si="196"/>
        <v>1</v>
      </c>
    </row>
    <row r="12558" spans="1:14">
      <c r="A12558" s="1">
        <v>520674</v>
      </c>
      <c r="B12558" t="s">
        <v>11996</v>
      </c>
      <c r="C12558" t="s">
        <v>11997</v>
      </c>
      <c r="E12558" t="s">
        <v>490</v>
      </c>
      <c r="G12558" t="s">
        <v>399</v>
      </c>
      <c r="H12558" t="s">
        <v>380</v>
      </c>
      <c r="J12558" t="s">
        <v>381</v>
      </c>
      <c r="K12558">
        <v>1</v>
      </c>
      <c r="L12558" s="2">
        <v>31382</v>
      </c>
      <c r="M12558">
        <v>1985</v>
      </c>
      <c r="N12558" s="19">
        <f t="shared" si="196"/>
        <v>1</v>
      </c>
    </row>
    <row r="12559" spans="1:14">
      <c r="A12559" s="1">
        <v>520686</v>
      </c>
      <c r="B12559" t="s">
        <v>32559</v>
      </c>
      <c r="C12559" t="s">
        <v>32560</v>
      </c>
      <c r="D12559" t="s">
        <v>395</v>
      </c>
      <c r="G12559" t="s">
        <v>399</v>
      </c>
      <c r="H12559" t="s">
        <v>380</v>
      </c>
      <c r="J12559" t="s">
        <v>381</v>
      </c>
      <c r="K12559">
        <v>1</v>
      </c>
      <c r="L12559" s="2">
        <v>31048</v>
      </c>
      <c r="M12559">
        <v>1985</v>
      </c>
      <c r="N12559" s="19">
        <f t="shared" si="196"/>
        <v>1</v>
      </c>
    </row>
    <row r="12560" spans="1:14">
      <c r="A12560" s="1">
        <v>520717</v>
      </c>
      <c r="B12560" t="s">
        <v>14657</v>
      </c>
      <c r="C12560" t="s">
        <v>14658</v>
      </c>
      <c r="D12560" t="s">
        <v>376</v>
      </c>
      <c r="E12560" t="s">
        <v>389</v>
      </c>
      <c r="H12560" t="s">
        <v>380</v>
      </c>
      <c r="J12560" t="s">
        <v>439</v>
      </c>
      <c r="K12560">
        <v>1</v>
      </c>
      <c r="L12560" s="2">
        <v>31382</v>
      </c>
      <c r="M12560">
        <v>1985</v>
      </c>
      <c r="N12560" s="19">
        <f t="shared" si="196"/>
        <v>1</v>
      </c>
    </row>
    <row r="12561" spans="1:14">
      <c r="A12561" s="1">
        <v>520748</v>
      </c>
      <c r="B12561" t="s">
        <v>9402</v>
      </c>
      <c r="C12561" t="s">
        <v>9403</v>
      </c>
      <c r="D12561" t="s">
        <v>384</v>
      </c>
      <c r="G12561" t="s">
        <v>379</v>
      </c>
      <c r="H12561" t="s">
        <v>380</v>
      </c>
      <c r="J12561" t="s">
        <v>381</v>
      </c>
      <c r="K12561">
        <v>1</v>
      </c>
      <c r="L12561" s="2">
        <v>31138</v>
      </c>
      <c r="M12561">
        <v>1985</v>
      </c>
      <c r="N12561" s="19">
        <f t="shared" si="196"/>
        <v>1</v>
      </c>
    </row>
    <row r="12562" spans="1:14">
      <c r="A12562" s="1">
        <v>520749</v>
      </c>
      <c r="B12562" t="s">
        <v>14533</v>
      </c>
      <c r="C12562" t="s">
        <v>14534</v>
      </c>
      <c r="D12562" t="s">
        <v>384</v>
      </c>
      <c r="H12562" t="s">
        <v>414</v>
      </c>
      <c r="J12562" t="s">
        <v>381</v>
      </c>
      <c r="K12562">
        <v>1</v>
      </c>
      <c r="L12562" s="2">
        <v>31079</v>
      </c>
      <c r="M12562">
        <v>1985</v>
      </c>
      <c r="N12562" s="19">
        <f t="shared" si="196"/>
        <v>1</v>
      </c>
    </row>
    <row r="12563" spans="1:14">
      <c r="A12563" s="1">
        <v>520750</v>
      </c>
      <c r="B12563" t="s">
        <v>24104</v>
      </c>
      <c r="C12563" t="s">
        <v>24105</v>
      </c>
      <c r="D12563" t="s">
        <v>384</v>
      </c>
      <c r="G12563" t="s">
        <v>464</v>
      </c>
      <c r="H12563" t="s">
        <v>380</v>
      </c>
      <c r="J12563" t="s">
        <v>381</v>
      </c>
      <c r="K12563">
        <v>1</v>
      </c>
      <c r="L12563" s="2">
        <v>31352</v>
      </c>
      <c r="M12563">
        <v>1985</v>
      </c>
      <c r="N12563" s="19">
        <f t="shared" si="196"/>
        <v>1</v>
      </c>
    </row>
    <row r="12564" spans="1:14">
      <c r="A12564" s="1">
        <v>520775</v>
      </c>
      <c r="B12564" t="s">
        <v>20948</v>
      </c>
      <c r="C12564" t="s">
        <v>20949</v>
      </c>
      <c r="D12564" t="s">
        <v>395</v>
      </c>
      <c r="F12564" t="s">
        <v>505</v>
      </c>
      <c r="G12564" t="s">
        <v>379</v>
      </c>
      <c r="H12564" t="s">
        <v>380</v>
      </c>
      <c r="J12564" t="s">
        <v>439</v>
      </c>
      <c r="K12564">
        <v>1</v>
      </c>
      <c r="L12564" s="2">
        <v>31321</v>
      </c>
      <c r="M12564">
        <v>1985</v>
      </c>
      <c r="N12564" s="19">
        <f t="shared" si="196"/>
        <v>1</v>
      </c>
    </row>
    <row r="12565" spans="1:14">
      <c r="A12565" s="1">
        <v>521111</v>
      </c>
      <c r="B12565" t="s">
        <v>32179</v>
      </c>
      <c r="C12565" t="s">
        <v>32180</v>
      </c>
      <c r="D12565" t="s">
        <v>376</v>
      </c>
      <c r="F12565" t="s">
        <v>427</v>
      </c>
      <c r="G12565" t="s">
        <v>390</v>
      </c>
      <c r="H12565" t="s">
        <v>414</v>
      </c>
      <c r="J12565" t="s">
        <v>381</v>
      </c>
      <c r="K12565">
        <v>1</v>
      </c>
      <c r="L12565" s="2">
        <v>31382</v>
      </c>
      <c r="M12565">
        <v>1985</v>
      </c>
      <c r="N12565" s="19">
        <f t="shared" si="196"/>
        <v>1</v>
      </c>
    </row>
    <row r="12566" spans="1:14">
      <c r="A12566" s="1">
        <v>521137</v>
      </c>
      <c r="B12566" t="s">
        <v>23156</v>
      </c>
      <c r="C12566" t="s">
        <v>23157</v>
      </c>
      <c r="D12566" t="s">
        <v>376</v>
      </c>
      <c r="E12566" t="s">
        <v>490</v>
      </c>
      <c r="G12566" t="s">
        <v>386</v>
      </c>
      <c r="H12566" t="s">
        <v>380</v>
      </c>
      <c r="J12566" t="s">
        <v>381</v>
      </c>
      <c r="K12566">
        <v>1</v>
      </c>
      <c r="L12566" s="2">
        <v>31260</v>
      </c>
      <c r="M12566">
        <v>1985</v>
      </c>
      <c r="N12566" s="19">
        <f t="shared" si="196"/>
        <v>1</v>
      </c>
    </row>
    <row r="12567" spans="1:14">
      <c r="A12567" s="1">
        <v>521140</v>
      </c>
      <c r="B12567" t="s">
        <v>23092</v>
      </c>
      <c r="C12567" t="s">
        <v>23093</v>
      </c>
      <c r="D12567" t="s">
        <v>376</v>
      </c>
      <c r="E12567" t="s">
        <v>490</v>
      </c>
      <c r="G12567" t="s">
        <v>390</v>
      </c>
      <c r="H12567" t="s">
        <v>380</v>
      </c>
      <c r="J12567" t="s">
        <v>381</v>
      </c>
      <c r="K12567">
        <v>1</v>
      </c>
      <c r="L12567" s="2">
        <v>31382</v>
      </c>
      <c r="M12567">
        <v>1985</v>
      </c>
      <c r="N12567" s="19">
        <f t="shared" si="196"/>
        <v>1</v>
      </c>
    </row>
    <row r="12568" spans="1:14">
      <c r="A12568" s="1">
        <v>521160</v>
      </c>
      <c r="B12568" t="s">
        <v>6952</v>
      </c>
      <c r="C12568" t="s">
        <v>6953</v>
      </c>
      <c r="D12568" t="s">
        <v>376</v>
      </c>
      <c r="E12568" t="s">
        <v>389</v>
      </c>
      <c r="F12568" t="s">
        <v>664</v>
      </c>
      <c r="G12568" t="s">
        <v>399</v>
      </c>
      <c r="H12568" t="s">
        <v>380</v>
      </c>
      <c r="J12568" t="s">
        <v>381</v>
      </c>
      <c r="K12568">
        <v>1</v>
      </c>
      <c r="L12568" s="2">
        <v>31291</v>
      </c>
      <c r="M12568">
        <v>1985</v>
      </c>
      <c r="N12568" s="19">
        <f t="shared" si="196"/>
        <v>1</v>
      </c>
    </row>
    <row r="12569" spans="1:14">
      <c r="A12569" s="1">
        <v>521180</v>
      </c>
      <c r="B12569" t="s">
        <v>20946</v>
      </c>
      <c r="C12569" t="s">
        <v>20947</v>
      </c>
      <c r="D12569" t="s">
        <v>384</v>
      </c>
      <c r="E12569" t="s">
        <v>490</v>
      </c>
      <c r="F12569" t="s">
        <v>659</v>
      </c>
      <c r="G12569" t="s">
        <v>386</v>
      </c>
      <c r="H12569" t="s">
        <v>414</v>
      </c>
      <c r="J12569" t="s">
        <v>439</v>
      </c>
      <c r="K12569">
        <v>1</v>
      </c>
      <c r="L12569" s="2">
        <v>31321</v>
      </c>
      <c r="M12569">
        <v>1985</v>
      </c>
      <c r="N12569" s="19">
        <f t="shared" si="196"/>
        <v>1</v>
      </c>
    </row>
    <row r="12570" spans="1:14">
      <c r="A12570" s="1">
        <v>521245</v>
      </c>
      <c r="B12570" t="s">
        <v>23062</v>
      </c>
      <c r="C12570" t="s">
        <v>23063</v>
      </c>
      <c r="D12570" t="s">
        <v>376</v>
      </c>
      <c r="E12570" t="s">
        <v>490</v>
      </c>
      <c r="G12570" t="s">
        <v>379</v>
      </c>
      <c r="H12570" t="s">
        <v>380</v>
      </c>
      <c r="J12570" t="s">
        <v>439</v>
      </c>
      <c r="K12570">
        <v>1</v>
      </c>
      <c r="L12570" s="2">
        <v>31352</v>
      </c>
      <c r="M12570">
        <v>1985</v>
      </c>
      <c r="N12570" s="19">
        <f t="shared" si="196"/>
        <v>1</v>
      </c>
    </row>
    <row r="12571" spans="1:14">
      <c r="A12571" s="1">
        <v>521248</v>
      </c>
      <c r="B12571" t="s">
        <v>23110</v>
      </c>
      <c r="C12571" t="s">
        <v>23111</v>
      </c>
      <c r="D12571" t="s">
        <v>376</v>
      </c>
      <c r="E12571" t="s">
        <v>490</v>
      </c>
      <c r="G12571" t="s">
        <v>390</v>
      </c>
      <c r="J12571" t="s">
        <v>381</v>
      </c>
      <c r="K12571">
        <v>1</v>
      </c>
      <c r="L12571" s="2">
        <v>31168</v>
      </c>
      <c r="M12571">
        <v>1985</v>
      </c>
      <c r="N12571" s="19">
        <f t="shared" si="196"/>
        <v>1</v>
      </c>
    </row>
    <row r="12572" spans="1:14">
      <c r="A12572" s="1">
        <v>521360</v>
      </c>
      <c r="B12572" t="s">
        <v>23158</v>
      </c>
      <c r="C12572" t="s">
        <v>23159</v>
      </c>
      <c r="D12572" t="s">
        <v>376</v>
      </c>
      <c r="E12572" t="s">
        <v>490</v>
      </c>
      <c r="G12572" t="s">
        <v>424</v>
      </c>
      <c r="H12572" t="s">
        <v>414</v>
      </c>
      <c r="J12572" t="s">
        <v>381</v>
      </c>
      <c r="K12572">
        <v>1</v>
      </c>
      <c r="L12572" s="2">
        <v>31382</v>
      </c>
      <c r="M12572">
        <v>1985</v>
      </c>
      <c r="N12572" s="19">
        <f t="shared" si="196"/>
        <v>1</v>
      </c>
    </row>
    <row r="12573" spans="1:14">
      <c r="A12573" s="1">
        <v>521363</v>
      </c>
      <c r="B12573" t="s">
        <v>23106</v>
      </c>
      <c r="C12573" t="s">
        <v>23107</v>
      </c>
      <c r="D12573" t="s">
        <v>376</v>
      </c>
      <c r="E12573" t="s">
        <v>490</v>
      </c>
      <c r="G12573" t="s">
        <v>390</v>
      </c>
      <c r="H12573" t="s">
        <v>380</v>
      </c>
      <c r="J12573" t="s">
        <v>381</v>
      </c>
      <c r="K12573">
        <v>1</v>
      </c>
      <c r="L12573" s="2">
        <v>31079</v>
      </c>
      <c r="M12573">
        <v>1985</v>
      </c>
      <c r="N12573" s="19">
        <f t="shared" si="196"/>
        <v>1</v>
      </c>
    </row>
    <row r="12574" spans="1:14">
      <c r="A12574" s="1">
        <v>521365</v>
      </c>
      <c r="B12574" t="s">
        <v>9354</v>
      </c>
      <c r="C12574" t="s">
        <v>9355</v>
      </c>
      <c r="D12574" t="s">
        <v>395</v>
      </c>
      <c r="E12574" t="s">
        <v>377</v>
      </c>
      <c r="G12574" t="s">
        <v>379</v>
      </c>
      <c r="H12574" t="s">
        <v>380</v>
      </c>
      <c r="J12574" t="s">
        <v>439</v>
      </c>
      <c r="K12574">
        <v>1</v>
      </c>
      <c r="L12574" s="2">
        <v>31382</v>
      </c>
      <c r="M12574">
        <v>1985</v>
      </c>
      <c r="N12574" s="19">
        <f t="shared" si="196"/>
        <v>1</v>
      </c>
    </row>
    <row r="12575" spans="1:14">
      <c r="A12575" s="1">
        <v>521367</v>
      </c>
      <c r="B12575" t="s">
        <v>7730</v>
      </c>
      <c r="C12575" t="s">
        <v>7731</v>
      </c>
      <c r="D12575" t="s">
        <v>376</v>
      </c>
      <c r="E12575" t="s">
        <v>490</v>
      </c>
      <c r="G12575" t="s">
        <v>396</v>
      </c>
      <c r="H12575" t="s">
        <v>380</v>
      </c>
      <c r="J12575" t="s">
        <v>381</v>
      </c>
      <c r="K12575">
        <v>1</v>
      </c>
      <c r="L12575" s="2">
        <v>31352</v>
      </c>
      <c r="M12575">
        <v>1985</v>
      </c>
      <c r="N12575" s="19">
        <f t="shared" si="196"/>
        <v>1</v>
      </c>
    </row>
    <row r="12576" spans="1:14">
      <c r="A12576" s="1">
        <v>521370</v>
      </c>
      <c r="B12576" t="s">
        <v>9352</v>
      </c>
      <c r="C12576" t="s">
        <v>9353</v>
      </c>
      <c r="D12576" t="s">
        <v>384</v>
      </c>
      <c r="E12576" t="s">
        <v>490</v>
      </c>
      <c r="G12576" t="s">
        <v>424</v>
      </c>
      <c r="H12576" t="s">
        <v>380</v>
      </c>
      <c r="J12576" t="s">
        <v>381</v>
      </c>
      <c r="K12576">
        <v>1</v>
      </c>
      <c r="L12576" s="2">
        <v>31079</v>
      </c>
      <c r="M12576">
        <v>1985</v>
      </c>
      <c r="N12576" s="19">
        <f t="shared" si="196"/>
        <v>1</v>
      </c>
    </row>
    <row r="12577" spans="1:14">
      <c r="A12577" s="1">
        <v>521372</v>
      </c>
      <c r="B12577" t="s">
        <v>12209</v>
      </c>
      <c r="C12577" t="s">
        <v>12210</v>
      </c>
      <c r="D12577" t="s">
        <v>384</v>
      </c>
      <c r="E12577" t="s">
        <v>490</v>
      </c>
      <c r="G12577" t="s">
        <v>386</v>
      </c>
      <c r="H12577" t="s">
        <v>380</v>
      </c>
      <c r="J12577" t="s">
        <v>439</v>
      </c>
      <c r="K12577">
        <v>1</v>
      </c>
      <c r="L12577" s="2">
        <v>31382</v>
      </c>
      <c r="M12577">
        <v>1985</v>
      </c>
      <c r="N12577" s="19">
        <f t="shared" si="196"/>
        <v>1</v>
      </c>
    </row>
    <row r="12578" spans="1:14">
      <c r="A12578" s="1">
        <v>521374</v>
      </c>
      <c r="B12578" t="s">
        <v>14385</v>
      </c>
      <c r="C12578" t="s">
        <v>14386</v>
      </c>
      <c r="D12578" t="s">
        <v>384</v>
      </c>
      <c r="E12578" t="s">
        <v>490</v>
      </c>
      <c r="G12578" t="s">
        <v>379</v>
      </c>
      <c r="H12578" t="s">
        <v>380</v>
      </c>
      <c r="J12578" t="s">
        <v>439</v>
      </c>
      <c r="K12578">
        <v>1</v>
      </c>
      <c r="L12578" s="2">
        <v>31382</v>
      </c>
      <c r="M12578">
        <v>1985</v>
      </c>
      <c r="N12578" s="19">
        <f t="shared" si="196"/>
        <v>1</v>
      </c>
    </row>
    <row r="12579" spans="1:14">
      <c r="A12579" s="1">
        <v>521763</v>
      </c>
      <c r="B12579" t="s">
        <v>23144</v>
      </c>
      <c r="C12579" t="s">
        <v>23145</v>
      </c>
      <c r="D12579" t="s">
        <v>384</v>
      </c>
      <c r="E12579" t="s">
        <v>490</v>
      </c>
      <c r="G12579" t="s">
        <v>390</v>
      </c>
      <c r="H12579" t="s">
        <v>380</v>
      </c>
      <c r="J12579" t="s">
        <v>381</v>
      </c>
      <c r="K12579">
        <v>1</v>
      </c>
      <c r="L12579" s="2">
        <v>31260</v>
      </c>
      <c r="M12579">
        <v>1985</v>
      </c>
      <c r="N12579" s="19">
        <f t="shared" si="196"/>
        <v>1</v>
      </c>
    </row>
    <row r="12580" spans="1:14">
      <c r="A12580" s="1">
        <v>521766</v>
      </c>
      <c r="B12580" t="s">
        <v>23166</v>
      </c>
      <c r="C12580" t="s">
        <v>23167</v>
      </c>
      <c r="D12580" t="s">
        <v>376</v>
      </c>
      <c r="E12580" t="s">
        <v>490</v>
      </c>
      <c r="G12580" t="s">
        <v>390</v>
      </c>
      <c r="H12580" t="s">
        <v>380</v>
      </c>
      <c r="J12580" t="s">
        <v>439</v>
      </c>
      <c r="K12580">
        <v>1</v>
      </c>
      <c r="L12580" s="2">
        <v>31444</v>
      </c>
      <c r="M12580">
        <v>1986</v>
      </c>
      <c r="N12580" s="19">
        <f t="shared" si="196"/>
        <v>1</v>
      </c>
    </row>
    <row r="12581" spans="1:14">
      <c r="A12581" s="1">
        <v>521850</v>
      </c>
      <c r="B12581" t="s">
        <v>1957</v>
      </c>
      <c r="C12581" t="s">
        <v>1958</v>
      </c>
      <c r="D12581" t="s">
        <v>395</v>
      </c>
      <c r="E12581" t="s">
        <v>377</v>
      </c>
      <c r="F12581" t="s">
        <v>385</v>
      </c>
      <c r="G12581" t="s">
        <v>379</v>
      </c>
      <c r="H12581" t="s">
        <v>380</v>
      </c>
      <c r="J12581" t="s">
        <v>381</v>
      </c>
      <c r="K12581">
        <v>1</v>
      </c>
      <c r="L12581" s="2">
        <v>31472</v>
      </c>
      <c r="M12581">
        <v>1986</v>
      </c>
      <c r="N12581" s="19">
        <f t="shared" si="196"/>
        <v>1</v>
      </c>
    </row>
    <row r="12582" spans="1:14">
      <c r="A12582" s="1">
        <v>521855</v>
      </c>
      <c r="B12582" t="s">
        <v>13957</v>
      </c>
      <c r="C12582" t="s">
        <v>13958</v>
      </c>
      <c r="E12582" t="s">
        <v>377</v>
      </c>
      <c r="G12582" t="s">
        <v>390</v>
      </c>
      <c r="H12582" t="s">
        <v>380</v>
      </c>
      <c r="J12582" t="s">
        <v>381</v>
      </c>
      <c r="K12582">
        <v>1</v>
      </c>
      <c r="L12582" s="2">
        <v>31564</v>
      </c>
      <c r="M12582">
        <v>1986</v>
      </c>
      <c r="N12582" s="19">
        <f t="shared" si="196"/>
        <v>1</v>
      </c>
    </row>
    <row r="12583" spans="1:14">
      <c r="A12583" s="1">
        <v>521862</v>
      </c>
      <c r="B12583" t="s">
        <v>14009</v>
      </c>
      <c r="C12583" t="s">
        <v>14010</v>
      </c>
      <c r="E12583" t="s">
        <v>377</v>
      </c>
      <c r="G12583" t="s">
        <v>390</v>
      </c>
      <c r="H12583" t="s">
        <v>380</v>
      </c>
      <c r="J12583" t="s">
        <v>381</v>
      </c>
      <c r="K12583">
        <v>1</v>
      </c>
      <c r="L12583" s="2">
        <v>31413</v>
      </c>
      <c r="M12583">
        <v>1986</v>
      </c>
      <c r="N12583" s="19">
        <f t="shared" si="196"/>
        <v>1</v>
      </c>
    </row>
    <row r="12584" spans="1:14">
      <c r="A12584" s="1">
        <v>521914</v>
      </c>
      <c r="B12584" t="s">
        <v>17318</v>
      </c>
      <c r="C12584" t="s">
        <v>17319</v>
      </c>
      <c r="D12584" t="s">
        <v>384</v>
      </c>
      <c r="E12584" t="s">
        <v>377</v>
      </c>
      <c r="G12584" t="s">
        <v>379</v>
      </c>
      <c r="H12584" t="s">
        <v>380</v>
      </c>
      <c r="J12584" t="s">
        <v>381</v>
      </c>
      <c r="K12584">
        <v>1</v>
      </c>
      <c r="L12584" s="2">
        <v>31413</v>
      </c>
      <c r="M12584">
        <v>1986</v>
      </c>
      <c r="N12584" s="19">
        <f t="shared" si="196"/>
        <v>1</v>
      </c>
    </row>
    <row r="12585" spans="1:14">
      <c r="A12585" s="1">
        <v>521919</v>
      </c>
      <c r="B12585" t="s">
        <v>23088</v>
      </c>
      <c r="C12585" t="s">
        <v>23089</v>
      </c>
      <c r="E12585" t="s">
        <v>490</v>
      </c>
      <c r="G12585" t="s">
        <v>379</v>
      </c>
      <c r="H12585" t="s">
        <v>380</v>
      </c>
      <c r="J12585" t="s">
        <v>381</v>
      </c>
      <c r="K12585">
        <v>1</v>
      </c>
      <c r="L12585" s="2">
        <v>31444</v>
      </c>
      <c r="M12585">
        <v>1986</v>
      </c>
      <c r="N12585" s="19">
        <f t="shared" si="196"/>
        <v>1</v>
      </c>
    </row>
    <row r="12586" spans="1:14">
      <c r="A12586" s="1">
        <v>521921</v>
      </c>
      <c r="B12586" t="s">
        <v>23058</v>
      </c>
      <c r="C12586" t="s">
        <v>23059</v>
      </c>
      <c r="E12586" t="s">
        <v>490</v>
      </c>
      <c r="G12586" t="s">
        <v>390</v>
      </c>
      <c r="H12586" t="s">
        <v>380</v>
      </c>
      <c r="J12586" t="s">
        <v>381</v>
      </c>
      <c r="K12586">
        <v>1</v>
      </c>
      <c r="L12586" s="2">
        <v>31413</v>
      </c>
      <c r="M12586">
        <v>1986</v>
      </c>
      <c r="N12586" s="19">
        <f t="shared" si="196"/>
        <v>1</v>
      </c>
    </row>
    <row r="12587" spans="1:14">
      <c r="A12587" s="1">
        <v>521962</v>
      </c>
      <c r="B12587" t="s">
        <v>20638</v>
      </c>
      <c r="C12587" t="s">
        <v>20639</v>
      </c>
      <c r="E12587" t="s">
        <v>377</v>
      </c>
      <c r="F12587" t="s">
        <v>385</v>
      </c>
      <c r="G12587" t="s">
        <v>438</v>
      </c>
      <c r="H12587" t="s">
        <v>380</v>
      </c>
      <c r="J12587" t="s">
        <v>381</v>
      </c>
      <c r="K12587">
        <v>1</v>
      </c>
      <c r="L12587" s="2">
        <v>31503</v>
      </c>
      <c r="M12587">
        <v>1986</v>
      </c>
      <c r="N12587" s="19">
        <f t="shared" si="196"/>
        <v>1</v>
      </c>
    </row>
    <row r="12588" spans="1:14">
      <c r="A12588" s="1">
        <v>522006</v>
      </c>
      <c r="B12588" t="s">
        <v>9272</v>
      </c>
      <c r="C12588" t="s">
        <v>9273</v>
      </c>
      <c r="D12588" t="s">
        <v>384</v>
      </c>
      <c r="E12588" t="s">
        <v>389</v>
      </c>
      <c r="F12588" t="s">
        <v>659</v>
      </c>
      <c r="G12588" t="s">
        <v>390</v>
      </c>
      <c r="H12588" t="s">
        <v>380</v>
      </c>
      <c r="J12588" t="s">
        <v>381</v>
      </c>
      <c r="K12588">
        <v>1</v>
      </c>
      <c r="L12588" s="2">
        <v>31686</v>
      </c>
      <c r="M12588">
        <v>1986</v>
      </c>
      <c r="N12588" s="19">
        <f t="shared" si="196"/>
        <v>1</v>
      </c>
    </row>
    <row r="12589" spans="1:14">
      <c r="A12589" s="1">
        <v>522024</v>
      </c>
      <c r="B12589" t="s">
        <v>23122</v>
      </c>
      <c r="C12589" t="s">
        <v>23123</v>
      </c>
      <c r="D12589" t="s">
        <v>376</v>
      </c>
      <c r="E12589" t="s">
        <v>490</v>
      </c>
      <c r="G12589" t="s">
        <v>390</v>
      </c>
      <c r="H12589" t="s">
        <v>380</v>
      </c>
      <c r="J12589" t="s">
        <v>381</v>
      </c>
      <c r="K12589">
        <v>1</v>
      </c>
      <c r="L12589" s="2">
        <v>31686</v>
      </c>
      <c r="M12589">
        <v>1986</v>
      </c>
      <c r="N12589" s="19">
        <f t="shared" si="196"/>
        <v>1</v>
      </c>
    </row>
    <row r="12590" spans="1:14">
      <c r="A12590" s="1">
        <v>522027</v>
      </c>
      <c r="B12590" t="s">
        <v>23086</v>
      </c>
      <c r="C12590" t="s">
        <v>23087</v>
      </c>
      <c r="D12590" t="s">
        <v>384</v>
      </c>
      <c r="E12590" t="s">
        <v>490</v>
      </c>
      <c r="G12590" t="s">
        <v>390</v>
      </c>
      <c r="H12590" t="s">
        <v>414</v>
      </c>
      <c r="J12590" t="s">
        <v>381</v>
      </c>
      <c r="K12590">
        <v>1</v>
      </c>
      <c r="L12590" s="2">
        <v>31503</v>
      </c>
      <c r="M12590">
        <v>1986</v>
      </c>
      <c r="N12590" s="19">
        <f t="shared" si="196"/>
        <v>1</v>
      </c>
    </row>
    <row r="12591" spans="1:14">
      <c r="A12591" s="1">
        <v>522029</v>
      </c>
      <c r="B12591" t="s">
        <v>10588</v>
      </c>
      <c r="C12591" t="s">
        <v>10589</v>
      </c>
      <c r="E12591" t="s">
        <v>490</v>
      </c>
      <c r="G12591" t="s">
        <v>396</v>
      </c>
      <c r="H12591" t="s">
        <v>380</v>
      </c>
      <c r="J12591" t="s">
        <v>381</v>
      </c>
      <c r="K12591">
        <v>1</v>
      </c>
      <c r="L12591" s="2">
        <v>31413</v>
      </c>
      <c r="M12591">
        <v>1986</v>
      </c>
      <c r="N12591" s="19">
        <f t="shared" si="196"/>
        <v>1</v>
      </c>
    </row>
    <row r="12592" spans="1:14">
      <c r="A12592" s="1">
        <v>522030</v>
      </c>
      <c r="B12592" t="s">
        <v>7732</v>
      </c>
      <c r="C12592" t="s">
        <v>7733</v>
      </c>
      <c r="D12592" t="s">
        <v>384</v>
      </c>
      <c r="E12592" t="s">
        <v>490</v>
      </c>
      <c r="G12592" t="s">
        <v>390</v>
      </c>
      <c r="H12592" t="s">
        <v>414</v>
      </c>
      <c r="J12592" t="s">
        <v>381</v>
      </c>
      <c r="K12592">
        <v>1</v>
      </c>
      <c r="L12592" s="2">
        <v>31413</v>
      </c>
      <c r="M12592">
        <v>1986</v>
      </c>
      <c r="N12592" s="19">
        <f t="shared" si="196"/>
        <v>1</v>
      </c>
    </row>
    <row r="12593" spans="1:14">
      <c r="A12593" s="1">
        <v>522094</v>
      </c>
      <c r="B12593" t="s">
        <v>7676</v>
      </c>
      <c r="C12593" t="s">
        <v>7677</v>
      </c>
      <c r="D12593" t="s">
        <v>395</v>
      </c>
      <c r="E12593" t="s">
        <v>377</v>
      </c>
      <c r="H12593" t="s">
        <v>380</v>
      </c>
      <c r="J12593" t="s">
        <v>381</v>
      </c>
      <c r="K12593">
        <v>1</v>
      </c>
      <c r="L12593" s="2">
        <v>31656</v>
      </c>
      <c r="M12593">
        <v>1986</v>
      </c>
      <c r="N12593" s="19">
        <f t="shared" si="196"/>
        <v>1</v>
      </c>
    </row>
    <row r="12594" spans="1:14">
      <c r="A12594" s="1">
        <v>522100</v>
      </c>
      <c r="B12594" t="s">
        <v>13605</v>
      </c>
      <c r="C12594" t="s">
        <v>13606</v>
      </c>
      <c r="D12594" t="s">
        <v>376</v>
      </c>
      <c r="E12594" t="s">
        <v>389</v>
      </c>
      <c r="F12594" t="s">
        <v>664</v>
      </c>
      <c r="G12594" t="s">
        <v>386</v>
      </c>
      <c r="H12594" t="s">
        <v>380</v>
      </c>
      <c r="J12594" t="s">
        <v>381</v>
      </c>
      <c r="K12594">
        <v>1</v>
      </c>
      <c r="L12594" s="2">
        <v>31594</v>
      </c>
      <c r="M12594">
        <v>1986</v>
      </c>
      <c r="N12594" s="19">
        <f t="shared" si="196"/>
        <v>1</v>
      </c>
    </row>
    <row r="12595" spans="1:14">
      <c r="A12595" s="1">
        <v>522128</v>
      </c>
      <c r="B12595" t="s">
        <v>9244</v>
      </c>
      <c r="C12595" t="s">
        <v>9245</v>
      </c>
      <c r="E12595" t="s">
        <v>490</v>
      </c>
      <c r="F12595" t="s">
        <v>385</v>
      </c>
      <c r="G12595" t="s">
        <v>396</v>
      </c>
      <c r="H12595" t="s">
        <v>380</v>
      </c>
      <c r="J12595" t="s">
        <v>381</v>
      </c>
      <c r="K12595">
        <v>1</v>
      </c>
      <c r="L12595" s="2">
        <v>31747</v>
      </c>
      <c r="M12595">
        <v>1986</v>
      </c>
      <c r="N12595" s="19">
        <f t="shared" si="196"/>
        <v>1</v>
      </c>
    </row>
    <row r="12596" spans="1:14">
      <c r="A12596" s="1">
        <v>522132</v>
      </c>
      <c r="B12596" t="s">
        <v>32631</v>
      </c>
      <c r="C12596" t="s">
        <v>32632</v>
      </c>
      <c r="E12596" t="s">
        <v>490</v>
      </c>
      <c r="G12596" t="s">
        <v>399</v>
      </c>
      <c r="J12596" t="s">
        <v>381</v>
      </c>
      <c r="K12596">
        <v>1</v>
      </c>
      <c r="L12596" s="2">
        <v>31625</v>
      </c>
      <c r="M12596">
        <v>1986</v>
      </c>
      <c r="N12596" s="19">
        <f t="shared" si="196"/>
        <v>1</v>
      </c>
    </row>
    <row r="12597" spans="1:14">
      <c r="A12597" s="1">
        <v>522263</v>
      </c>
      <c r="B12597" t="s">
        <v>14505</v>
      </c>
      <c r="C12597" t="s">
        <v>14506</v>
      </c>
      <c r="H12597" t="s">
        <v>380</v>
      </c>
      <c r="J12597" t="s">
        <v>381</v>
      </c>
      <c r="K12597">
        <v>1</v>
      </c>
      <c r="L12597" s="2">
        <v>31413</v>
      </c>
      <c r="M12597">
        <v>1986</v>
      </c>
      <c r="N12597" s="19">
        <f t="shared" si="196"/>
        <v>1</v>
      </c>
    </row>
    <row r="12598" spans="1:14">
      <c r="A12598" s="1">
        <v>522509</v>
      </c>
      <c r="B12598" t="s">
        <v>30111</v>
      </c>
      <c r="C12598" t="s">
        <v>30112</v>
      </c>
      <c r="D12598" t="s">
        <v>376</v>
      </c>
      <c r="E12598" t="s">
        <v>490</v>
      </c>
      <c r="F12598" t="s">
        <v>505</v>
      </c>
      <c r="G12598" t="s">
        <v>390</v>
      </c>
      <c r="H12598" t="s">
        <v>380</v>
      </c>
      <c r="J12598" t="s">
        <v>439</v>
      </c>
      <c r="K12598">
        <v>1</v>
      </c>
      <c r="L12598" s="2">
        <v>31413</v>
      </c>
      <c r="M12598">
        <v>1986</v>
      </c>
      <c r="N12598" s="19">
        <f t="shared" si="196"/>
        <v>1</v>
      </c>
    </row>
    <row r="12599" spans="1:14">
      <c r="A12599" s="1">
        <v>522591</v>
      </c>
      <c r="B12599" t="s">
        <v>17314</v>
      </c>
      <c r="C12599" t="s">
        <v>17315</v>
      </c>
      <c r="D12599" t="s">
        <v>384</v>
      </c>
      <c r="E12599" t="s">
        <v>490</v>
      </c>
      <c r="G12599" t="s">
        <v>386</v>
      </c>
      <c r="H12599" t="s">
        <v>380</v>
      </c>
      <c r="J12599" t="s">
        <v>381</v>
      </c>
      <c r="K12599">
        <v>1</v>
      </c>
      <c r="L12599" s="2">
        <v>31656</v>
      </c>
      <c r="M12599">
        <v>1986</v>
      </c>
      <c r="N12599" s="19">
        <f t="shared" si="196"/>
        <v>1</v>
      </c>
    </row>
    <row r="12600" spans="1:14">
      <c r="A12600" s="1">
        <v>522609</v>
      </c>
      <c r="B12600" t="s">
        <v>23098</v>
      </c>
      <c r="C12600" t="s">
        <v>23099</v>
      </c>
      <c r="D12600" t="s">
        <v>376</v>
      </c>
      <c r="E12600" t="s">
        <v>490</v>
      </c>
      <c r="G12600" t="s">
        <v>438</v>
      </c>
      <c r="H12600" t="s">
        <v>380</v>
      </c>
      <c r="J12600" t="s">
        <v>381</v>
      </c>
      <c r="K12600">
        <v>1</v>
      </c>
      <c r="L12600" s="2">
        <v>31413</v>
      </c>
      <c r="M12600">
        <v>1986</v>
      </c>
      <c r="N12600" s="19">
        <f t="shared" si="196"/>
        <v>1</v>
      </c>
    </row>
    <row r="12601" spans="1:14">
      <c r="A12601" s="1">
        <v>522778</v>
      </c>
      <c r="B12601" t="s">
        <v>6466</v>
      </c>
      <c r="C12601" t="s">
        <v>6467</v>
      </c>
      <c r="D12601" t="s">
        <v>384</v>
      </c>
      <c r="E12601" t="s">
        <v>490</v>
      </c>
      <c r="G12601" t="s">
        <v>438</v>
      </c>
      <c r="H12601" t="s">
        <v>380</v>
      </c>
      <c r="J12601" t="s">
        <v>381</v>
      </c>
      <c r="K12601">
        <v>1</v>
      </c>
      <c r="L12601" s="2">
        <v>31413</v>
      </c>
      <c r="M12601">
        <v>1986</v>
      </c>
      <c r="N12601" s="19">
        <f t="shared" si="196"/>
        <v>1</v>
      </c>
    </row>
    <row r="12602" spans="1:14">
      <c r="A12602" s="1">
        <v>522823</v>
      </c>
      <c r="B12602" t="s">
        <v>14041</v>
      </c>
      <c r="C12602" t="s">
        <v>14042</v>
      </c>
      <c r="D12602" t="s">
        <v>376</v>
      </c>
      <c r="E12602" t="s">
        <v>389</v>
      </c>
      <c r="F12602" t="s">
        <v>659</v>
      </c>
      <c r="G12602" t="s">
        <v>390</v>
      </c>
      <c r="H12602" t="s">
        <v>380</v>
      </c>
      <c r="J12602" t="s">
        <v>439</v>
      </c>
      <c r="K12602">
        <v>1</v>
      </c>
      <c r="L12602" s="2">
        <v>31533</v>
      </c>
      <c r="M12602">
        <v>1986</v>
      </c>
      <c r="N12602" s="19">
        <f t="shared" si="196"/>
        <v>1</v>
      </c>
    </row>
    <row r="12603" spans="1:14">
      <c r="A12603" s="1">
        <v>522945</v>
      </c>
      <c r="B12603" t="s">
        <v>23104</v>
      </c>
      <c r="C12603" t="s">
        <v>23105</v>
      </c>
      <c r="D12603" t="s">
        <v>384</v>
      </c>
      <c r="E12603" t="s">
        <v>490</v>
      </c>
      <c r="G12603" t="s">
        <v>379</v>
      </c>
      <c r="H12603" t="s">
        <v>380</v>
      </c>
      <c r="J12603" t="s">
        <v>439</v>
      </c>
      <c r="K12603">
        <v>1</v>
      </c>
      <c r="L12603" s="2">
        <v>31444</v>
      </c>
      <c r="M12603">
        <v>1986</v>
      </c>
      <c r="N12603" s="19">
        <f t="shared" si="196"/>
        <v>1</v>
      </c>
    </row>
    <row r="12604" spans="1:14">
      <c r="A12604" s="1">
        <v>522987</v>
      </c>
      <c r="B12604" t="s">
        <v>6084</v>
      </c>
      <c r="C12604" t="s">
        <v>6085</v>
      </c>
      <c r="D12604" t="s">
        <v>384</v>
      </c>
      <c r="E12604" t="s">
        <v>490</v>
      </c>
      <c r="F12604" t="s">
        <v>385</v>
      </c>
      <c r="G12604" t="s">
        <v>438</v>
      </c>
      <c r="H12604" t="s">
        <v>380</v>
      </c>
      <c r="J12604" t="s">
        <v>439</v>
      </c>
      <c r="K12604">
        <v>1</v>
      </c>
      <c r="L12604" s="2">
        <v>31413</v>
      </c>
      <c r="M12604">
        <v>1986</v>
      </c>
      <c r="N12604" s="19">
        <f t="shared" si="196"/>
        <v>1</v>
      </c>
    </row>
    <row r="12605" spans="1:14">
      <c r="A12605" s="1">
        <v>522992</v>
      </c>
      <c r="B12605" t="s">
        <v>2719</v>
      </c>
      <c r="C12605" t="s">
        <v>2720</v>
      </c>
      <c r="D12605" t="s">
        <v>376</v>
      </c>
      <c r="E12605" t="s">
        <v>377</v>
      </c>
      <c r="G12605" t="s">
        <v>379</v>
      </c>
      <c r="H12605" t="s">
        <v>380</v>
      </c>
      <c r="J12605" t="s">
        <v>439</v>
      </c>
      <c r="K12605">
        <v>1</v>
      </c>
      <c r="L12605" s="2">
        <v>31656</v>
      </c>
      <c r="M12605">
        <v>1986</v>
      </c>
      <c r="N12605" s="19">
        <f t="shared" si="196"/>
        <v>1</v>
      </c>
    </row>
    <row r="12606" spans="1:14">
      <c r="A12606" s="1">
        <v>523255</v>
      </c>
      <c r="B12606" t="s">
        <v>9966</v>
      </c>
      <c r="C12606" t="s">
        <v>9967</v>
      </c>
      <c r="D12606" t="s">
        <v>376</v>
      </c>
      <c r="E12606" t="s">
        <v>490</v>
      </c>
      <c r="G12606" t="s">
        <v>464</v>
      </c>
      <c r="H12606" t="s">
        <v>380</v>
      </c>
      <c r="J12606" t="s">
        <v>439</v>
      </c>
      <c r="K12606">
        <v>1</v>
      </c>
      <c r="L12606" s="2">
        <v>31656</v>
      </c>
      <c r="M12606">
        <v>1986</v>
      </c>
      <c r="N12606" s="19">
        <f t="shared" si="196"/>
        <v>1</v>
      </c>
    </row>
    <row r="12607" spans="1:14">
      <c r="A12607" s="1">
        <v>523475</v>
      </c>
      <c r="B12607" t="s">
        <v>20716</v>
      </c>
      <c r="C12607" t="s">
        <v>20717</v>
      </c>
      <c r="E12607" t="s">
        <v>377</v>
      </c>
      <c r="G12607" t="s">
        <v>390</v>
      </c>
      <c r="H12607" t="s">
        <v>380</v>
      </c>
      <c r="J12607" t="s">
        <v>439</v>
      </c>
      <c r="K12607">
        <v>1</v>
      </c>
      <c r="L12607" s="2">
        <v>31717</v>
      </c>
      <c r="M12607">
        <v>1986</v>
      </c>
      <c r="N12607" s="19">
        <f t="shared" si="196"/>
        <v>1</v>
      </c>
    </row>
    <row r="12608" spans="1:14">
      <c r="A12608" s="1">
        <v>523511</v>
      </c>
      <c r="B12608" t="s">
        <v>8904</v>
      </c>
      <c r="C12608" t="s">
        <v>8905</v>
      </c>
      <c r="D12608" t="s">
        <v>395</v>
      </c>
      <c r="E12608" t="s">
        <v>377</v>
      </c>
      <c r="G12608" t="s">
        <v>396</v>
      </c>
      <c r="H12608" t="s">
        <v>380</v>
      </c>
      <c r="J12608" t="s">
        <v>381</v>
      </c>
      <c r="K12608">
        <v>1</v>
      </c>
      <c r="L12608" s="2">
        <v>31444</v>
      </c>
      <c r="M12608">
        <v>1986</v>
      </c>
      <c r="N12608" s="19">
        <f t="shared" si="196"/>
        <v>1</v>
      </c>
    </row>
    <row r="12609" spans="1:14">
      <c r="A12609" s="1">
        <v>523600</v>
      </c>
      <c r="B12609" t="s">
        <v>7690</v>
      </c>
      <c r="C12609" t="s">
        <v>7691</v>
      </c>
      <c r="D12609" t="s">
        <v>376</v>
      </c>
      <c r="E12609" t="s">
        <v>377</v>
      </c>
      <c r="F12609" t="s">
        <v>402</v>
      </c>
      <c r="G12609" t="s">
        <v>390</v>
      </c>
      <c r="H12609" t="s">
        <v>380</v>
      </c>
      <c r="J12609" t="s">
        <v>381</v>
      </c>
      <c r="K12609">
        <v>1</v>
      </c>
      <c r="L12609" s="2">
        <v>31413</v>
      </c>
      <c r="M12609">
        <v>1986</v>
      </c>
      <c r="N12609" s="19">
        <f t="shared" si="196"/>
        <v>1</v>
      </c>
    </row>
    <row r="12610" spans="1:14">
      <c r="A12610" s="1">
        <v>523753</v>
      </c>
      <c r="B12610" t="s">
        <v>14155</v>
      </c>
      <c r="C12610" t="s">
        <v>14156</v>
      </c>
      <c r="D12610" t="s">
        <v>376</v>
      </c>
      <c r="E12610" t="s">
        <v>377</v>
      </c>
      <c r="F12610" t="s">
        <v>417</v>
      </c>
      <c r="G12610" t="s">
        <v>424</v>
      </c>
      <c r="H12610" t="s">
        <v>414</v>
      </c>
      <c r="J12610" t="s">
        <v>381</v>
      </c>
      <c r="K12610">
        <v>1</v>
      </c>
      <c r="L12610" s="2">
        <v>31656</v>
      </c>
      <c r="M12610">
        <v>1986</v>
      </c>
      <c r="N12610" s="19">
        <f t="shared" ref="N12610:N12673" si="197">IF(ISNUMBER(SEARCH("skrull",C12610)), 0, 1)</f>
        <v>1</v>
      </c>
    </row>
    <row r="12611" spans="1:14">
      <c r="A12611" s="1">
        <v>523844</v>
      </c>
      <c r="B12611" t="s">
        <v>26601</v>
      </c>
      <c r="C12611" t="s">
        <v>26602</v>
      </c>
      <c r="D12611" t="s">
        <v>395</v>
      </c>
      <c r="E12611" t="s">
        <v>490</v>
      </c>
      <c r="H12611" t="s">
        <v>380</v>
      </c>
      <c r="J12611" t="s">
        <v>381</v>
      </c>
      <c r="K12611">
        <v>1</v>
      </c>
      <c r="L12611" s="2">
        <v>31413</v>
      </c>
      <c r="M12611">
        <v>1986</v>
      </c>
      <c r="N12611" s="19">
        <f t="shared" si="197"/>
        <v>1</v>
      </c>
    </row>
    <row r="12612" spans="1:14">
      <c r="A12612" s="1">
        <v>523847</v>
      </c>
      <c r="B12612" t="s">
        <v>26777</v>
      </c>
      <c r="C12612" t="s">
        <v>26778</v>
      </c>
      <c r="D12612" t="s">
        <v>384</v>
      </c>
      <c r="E12612" t="s">
        <v>490</v>
      </c>
      <c r="H12612" t="s">
        <v>380</v>
      </c>
      <c r="J12612" t="s">
        <v>439</v>
      </c>
      <c r="K12612">
        <v>1</v>
      </c>
      <c r="L12612" s="2">
        <v>31413</v>
      </c>
      <c r="M12612">
        <v>1986</v>
      </c>
      <c r="N12612" s="19">
        <f t="shared" si="197"/>
        <v>1</v>
      </c>
    </row>
    <row r="12613" spans="1:14">
      <c r="A12613" s="1">
        <v>523848</v>
      </c>
      <c r="B12613" t="s">
        <v>26651</v>
      </c>
      <c r="C12613" t="s">
        <v>26652</v>
      </c>
      <c r="D12613" t="s">
        <v>384</v>
      </c>
      <c r="E12613" t="s">
        <v>490</v>
      </c>
      <c r="H12613" t="s">
        <v>380</v>
      </c>
      <c r="J12613" t="s">
        <v>439</v>
      </c>
      <c r="K12613">
        <v>1</v>
      </c>
      <c r="L12613" s="2">
        <v>31747</v>
      </c>
      <c r="M12613">
        <v>1986</v>
      </c>
      <c r="N12613" s="19">
        <f t="shared" si="197"/>
        <v>1</v>
      </c>
    </row>
    <row r="12614" spans="1:14">
      <c r="A12614" s="1">
        <v>524106</v>
      </c>
      <c r="B12614" t="s">
        <v>15514</v>
      </c>
      <c r="C12614" t="s">
        <v>15515</v>
      </c>
      <c r="D12614" t="s">
        <v>395</v>
      </c>
      <c r="E12614" t="s">
        <v>377</v>
      </c>
      <c r="F12614" t="s">
        <v>385</v>
      </c>
      <c r="G12614" t="s">
        <v>396</v>
      </c>
      <c r="H12614" t="s">
        <v>414</v>
      </c>
      <c r="J12614" t="s">
        <v>439</v>
      </c>
      <c r="K12614">
        <v>1</v>
      </c>
      <c r="L12614" s="2">
        <v>31444</v>
      </c>
      <c r="M12614">
        <v>1986</v>
      </c>
      <c r="N12614" s="19">
        <f t="shared" si="197"/>
        <v>1</v>
      </c>
    </row>
    <row r="12615" spans="1:14">
      <c r="A12615" s="1">
        <v>524114</v>
      </c>
      <c r="B12615" t="s">
        <v>24138</v>
      </c>
      <c r="C12615" t="s">
        <v>24139</v>
      </c>
      <c r="E12615" t="s">
        <v>490</v>
      </c>
      <c r="G12615" t="s">
        <v>390</v>
      </c>
      <c r="J12615" t="s">
        <v>381</v>
      </c>
      <c r="K12615">
        <v>1</v>
      </c>
      <c r="L12615" s="2">
        <v>31625</v>
      </c>
      <c r="M12615">
        <v>1986</v>
      </c>
      <c r="N12615" s="19">
        <f t="shared" si="197"/>
        <v>1</v>
      </c>
    </row>
    <row r="12616" spans="1:14">
      <c r="A12616" s="1">
        <v>524128</v>
      </c>
      <c r="B12616" t="s">
        <v>16652</v>
      </c>
      <c r="C12616" t="s">
        <v>16653</v>
      </c>
      <c r="D12616" t="s">
        <v>376</v>
      </c>
      <c r="F12616" t="s">
        <v>417</v>
      </c>
      <c r="G12616" t="s">
        <v>386</v>
      </c>
      <c r="H12616" t="s">
        <v>380</v>
      </c>
      <c r="J12616" t="s">
        <v>381</v>
      </c>
      <c r="K12616">
        <v>1</v>
      </c>
      <c r="L12616" s="2">
        <v>31717</v>
      </c>
      <c r="M12616">
        <v>1986</v>
      </c>
      <c r="N12616" s="19">
        <f t="shared" si="197"/>
        <v>1</v>
      </c>
    </row>
    <row r="12617" spans="1:14">
      <c r="A12617" s="1">
        <v>524165</v>
      </c>
      <c r="B12617" t="s">
        <v>10522</v>
      </c>
      <c r="C12617" t="s">
        <v>10523</v>
      </c>
      <c r="D12617" t="s">
        <v>376</v>
      </c>
      <c r="E12617" t="s">
        <v>389</v>
      </c>
      <c r="F12617" t="s">
        <v>385</v>
      </c>
      <c r="H12617" t="s">
        <v>380</v>
      </c>
      <c r="J12617" t="s">
        <v>381</v>
      </c>
      <c r="K12617">
        <v>1</v>
      </c>
      <c r="L12617" s="2">
        <v>31686</v>
      </c>
      <c r="M12617">
        <v>1986</v>
      </c>
      <c r="N12617" s="19">
        <f t="shared" si="197"/>
        <v>1</v>
      </c>
    </row>
    <row r="12618" spans="1:14">
      <c r="A12618" s="1">
        <v>524172</v>
      </c>
      <c r="B12618" t="s">
        <v>23282</v>
      </c>
      <c r="C12618" t="s">
        <v>23283</v>
      </c>
      <c r="D12618" t="s">
        <v>376</v>
      </c>
      <c r="E12618" t="s">
        <v>490</v>
      </c>
      <c r="G12618" t="s">
        <v>390</v>
      </c>
      <c r="H12618" t="s">
        <v>380</v>
      </c>
      <c r="J12618" t="s">
        <v>381</v>
      </c>
      <c r="K12618">
        <v>1</v>
      </c>
      <c r="L12618" s="2">
        <v>31533</v>
      </c>
      <c r="M12618">
        <v>1986</v>
      </c>
      <c r="N12618" s="19">
        <f t="shared" si="197"/>
        <v>1</v>
      </c>
    </row>
    <row r="12619" spans="1:14">
      <c r="A12619" s="1">
        <v>524178</v>
      </c>
      <c r="B12619" t="s">
        <v>12211</v>
      </c>
      <c r="C12619" t="s">
        <v>12212</v>
      </c>
      <c r="D12619" t="s">
        <v>384</v>
      </c>
      <c r="E12619" t="s">
        <v>490</v>
      </c>
      <c r="G12619" t="s">
        <v>386</v>
      </c>
      <c r="H12619" t="s">
        <v>414</v>
      </c>
      <c r="J12619" t="s">
        <v>381</v>
      </c>
      <c r="K12619">
        <v>1</v>
      </c>
      <c r="L12619" s="2">
        <v>31503</v>
      </c>
      <c r="M12619">
        <v>1986</v>
      </c>
      <c r="N12619" s="19">
        <f t="shared" si="197"/>
        <v>1</v>
      </c>
    </row>
    <row r="12620" spans="1:14">
      <c r="A12620" s="1">
        <v>524185</v>
      </c>
      <c r="B12620" t="s">
        <v>23272</v>
      </c>
      <c r="C12620" t="s">
        <v>23273</v>
      </c>
      <c r="D12620" t="s">
        <v>376</v>
      </c>
      <c r="E12620" t="s">
        <v>490</v>
      </c>
      <c r="G12620" t="s">
        <v>390</v>
      </c>
      <c r="H12620" t="s">
        <v>380</v>
      </c>
      <c r="J12620" t="s">
        <v>381</v>
      </c>
      <c r="K12620">
        <v>1</v>
      </c>
      <c r="L12620" s="2">
        <v>31444</v>
      </c>
      <c r="M12620">
        <v>1986</v>
      </c>
      <c r="N12620" s="19">
        <f t="shared" si="197"/>
        <v>1</v>
      </c>
    </row>
    <row r="12621" spans="1:14">
      <c r="A12621" s="1">
        <v>524197</v>
      </c>
      <c r="B12621" t="s">
        <v>10386</v>
      </c>
      <c r="C12621" t="s">
        <v>10387</v>
      </c>
      <c r="D12621" t="s">
        <v>376</v>
      </c>
      <c r="E12621" t="s">
        <v>389</v>
      </c>
      <c r="F12621" t="s">
        <v>417</v>
      </c>
      <c r="G12621" t="s">
        <v>386</v>
      </c>
      <c r="H12621" t="s">
        <v>380</v>
      </c>
      <c r="J12621" t="s">
        <v>381</v>
      </c>
      <c r="K12621">
        <v>1</v>
      </c>
      <c r="L12621" s="2">
        <v>31533</v>
      </c>
      <c r="M12621">
        <v>1986</v>
      </c>
      <c r="N12621" s="19">
        <f t="shared" si="197"/>
        <v>1</v>
      </c>
    </row>
    <row r="12622" spans="1:14">
      <c r="A12622" s="1">
        <v>524215</v>
      </c>
      <c r="B12622" t="s">
        <v>16600</v>
      </c>
      <c r="C12622" t="s">
        <v>16601</v>
      </c>
      <c r="D12622" t="s">
        <v>376</v>
      </c>
      <c r="E12622" t="s">
        <v>389</v>
      </c>
      <c r="H12622" t="s">
        <v>380</v>
      </c>
      <c r="J12622" t="s">
        <v>381</v>
      </c>
      <c r="K12622">
        <v>1</v>
      </c>
      <c r="L12622" s="2">
        <v>31686</v>
      </c>
      <c r="M12622">
        <v>1986</v>
      </c>
      <c r="N12622" s="19">
        <f t="shared" si="197"/>
        <v>1</v>
      </c>
    </row>
    <row r="12623" spans="1:14">
      <c r="A12623" s="1">
        <v>524216</v>
      </c>
      <c r="B12623" t="s">
        <v>16644</v>
      </c>
      <c r="C12623" t="s">
        <v>16645</v>
      </c>
      <c r="D12623" t="s">
        <v>376</v>
      </c>
      <c r="E12623" t="s">
        <v>389</v>
      </c>
      <c r="G12623" t="s">
        <v>390</v>
      </c>
      <c r="H12623" t="s">
        <v>380</v>
      </c>
      <c r="J12623" t="s">
        <v>381</v>
      </c>
      <c r="K12623">
        <v>1</v>
      </c>
      <c r="L12623" s="2">
        <v>31413</v>
      </c>
      <c r="M12623">
        <v>1986</v>
      </c>
      <c r="N12623" s="19">
        <f t="shared" si="197"/>
        <v>1</v>
      </c>
    </row>
    <row r="12624" spans="1:14">
      <c r="A12624" s="1">
        <v>524231</v>
      </c>
      <c r="B12624" t="s">
        <v>16642</v>
      </c>
      <c r="C12624" t="s">
        <v>16643</v>
      </c>
      <c r="D12624" t="s">
        <v>376</v>
      </c>
      <c r="E12624" t="s">
        <v>389</v>
      </c>
      <c r="G12624" t="s">
        <v>424</v>
      </c>
      <c r="H12624" t="s">
        <v>380</v>
      </c>
      <c r="J12624" t="s">
        <v>381</v>
      </c>
      <c r="K12624">
        <v>1</v>
      </c>
      <c r="L12624" s="2">
        <v>31533</v>
      </c>
      <c r="M12624">
        <v>1986</v>
      </c>
      <c r="N12624" s="19">
        <f t="shared" si="197"/>
        <v>1</v>
      </c>
    </row>
    <row r="12625" spans="1:14">
      <c r="A12625" s="1">
        <v>524304</v>
      </c>
      <c r="B12625" t="s">
        <v>5414</v>
      </c>
      <c r="C12625" t="s">
        <v>5415</v>
      </c>
      <c r="D12625" t="s">
        <v>384</v>
      </c>
      <c r="E12625" t="s">
        <v>377</v>
      </c>
      <c r="G12625" t="s">
        <v>464</v>
      </c>
      <c r="H12625" t="s">
        <v>380</v>
      </c>
      <c r="J12625" t="s">
        <v>381</v>
      </c>
      <c r="K12625">
        <v>1</v>
      </c>
      <c r="L12625" s="2">
        <v>31686</v>
      </c>
      <c r="M12625">
        <v>1986</v>
      </c>
      <c r="N12625" s="19">
        <f t="shared" si="197"/>
        <v>1</v>
      </c>
    </row>
    <row r="12626" spans="1:14">
      <c r="A12626" s="1">
        <v>524326</v>
      </c>
      <c r="B12626" t="s">
        <v>17320</v>
      </c>
      <c r="C12626" t="s">
        <v>17321</v>
      </c>
      <c r="D12626" t="s">
        <v>376</v>
      </c>
      <c r="E12626" t="s">
        <v>490</v>
      </c>
      <c r="H12626" t="s">
        <v>380</v>
      </c>
      <c r="J12626" t="s">
        <v>381</v>
      </c>
      <c r="K12626">
        <v>1</v>
      </c>
      <c r="L12626" s="2">
        <v>31413</v>
      </c>
      <c r="M12626">
        <v>1986</v>
      </c>
      <c r="N12626" s="19">
        <f t="shared" si="197"/>
        <v>1</v>
      </c>
    </row>
    <row r="12627" spans="1:14">
      <c r="A12627" s="1">
        <v>524331</v>
      </c>
      <c r="B12627" t="s">
        <v>23250</v>
      </c>
      <c r="C12627" t="s">
        <v>23251</v>
      </c>
      <c r="D12627" t="s">
        <v>376</v>
      </c>
      <c r="E12627" t="s">
        <v>490</v>
      </c>
      <c r="G12627" t="s">
        <v>390</v>
      </c>
      <c r="H12627" t="s">
        <v>380</v>
      </c>
      <c r="J12627" t="s">
        <v>381</v>
      </c>
      <c r="K12627">
        <v>1</v>
      </c>
      <c r="L12627" s="2">
        <v>31686</v>
      </c>
      <c r="M12627">
        <v>1986</v>
      </c>
      <c r="N12627" s="19">
        <f t="shared" si="197"/>
        <v>1</v>
      </c>
    </row>
    <row r="12628" spans="1:14">
      <c r="A12628" s="1">
        <v>524337</v>
      </c>
      <c r="B12628" t="s">
        <v>23292</v>
      </c>
      <c r="C12628" t="s">
        <v>23293</v>
      </c>
      <c r="D12628" t="s">
        <v>376</v>
      </c>
      <c r="E12628" t="s">
        <v>490</v>
      </c>
      <c r="G12628" t="s">
        <v>390</v>
      </c>
      <c r="H12628" t="s">
        <v>414</v>
      </c>
      <c r="J12628" t="s">
        <v>439</v>
      </c>
      <c r="K12628">
        <v>1</v>
      </c>
      <c r="L12628" s="2">
        <v>32082</v>
      </c>
      <c r="M12628">
        <v>1987</v>
      </c>
      <c r="N12628" s="19">
        <f t="shared" si="197"/>
        <v>1</v>
      </c>
    </row>
    <row r="12629" spans="1:14">
      <c r="A12629" s="1">
        <v>524340</v>
      </c>
      <c r="B12629" t="s">
        <v>23256</v>
      </c>
      <c r="C12629" t="s">
        <v>23257</v>
      </c>
      <c r="D12629" t="s">
        <v>376</v>
      </c>
      <c r="E12629" t="s">
        <v>490</v>
      </c>
      <c r="G12629" t="s">
        <v>464</v>
      </c>
      <c r="J12629" t="s">
        <v>381</v>
      </c>
      <c r="K12629">
        <v>1</v>
      </c>
      <c r="L12629" s="2">
        <v>31868</v>
      </c>
      <c r="M12629">
        <v>1987</v>
      </c>
      <c r="N12629" s="19">
        <f t="shared" si="197"/>
        <v>1</v>
      </c>
    </row>
    <row r="12630" spans="1:14">
      <c r="A12630" s="1">
        <v>524390</v>
      </c>
      <c r="B12630" t="s">
        <v>23276</v>
      </c>
      <c r="C12630" t="s">
        <v>23277</v>
      </c>
      <c r="D12630" t="s">
        <v>376</v>
      </c>
      <c r="E12630" t="s">
        <v>490</v>
      </c>
      <c r="G12630" t="s">
        <v>386</v>
      </c>
      <c r="H12630" t="s">
        <v>380</v>
      </c>
      <c r="J12630" t="s">
        <v>381</v>
      </c>
      <c r="K12630">
        <v>1</v>
      </c>
      <c r="L12630" s="2">
        <v>32051</v>
      </c>
      <c r="M12630">
        <v>1987</v>
      </c>
      <c r="N12630" s="19">
        <f t="shared" si="197"/>
        <v>1</v>
      </c>
    </row>
    <row r="12631" spans="1:14">
      <c r="A12631" s="1">
        <v>524467</v>
      </c>
      <c r="B12631" t="s">
        <v>9992</v>
      </c>
      <c r="C12631" t="s">
        <v>9993</v>
      </c>
      <c r="D12631" t="s">
        <v>384</v>
      </c>
      <c r="E12631" t="s">
        <v>389</v>
      </c>
      <c r="F12631" t="s">
        <v>427</v>
      </c>
      <c r="G12631" t="s">
        <v>424</v>
      </c>
      <c r="H12631" t="s">
        <v>414</v>
      </c>
      <c r="J12631" t="s">
        <v>381</v>
      </c>
      <c r="K12631">
        <v>1</v>
      </c>
      <c r="L12631" s="2">
        <v>31990</v>
      </c>
      <c r="M12631">
        <v>1987</v>
      </c>
      <c r="N12631" s="19">
        <f t="shared" si="197"/>
        <v>1</v>
      </c>
    </row>
    <row r="12632" spans="1:14">
      <c r="A12632" s="1">
        <v>524504</v>
      </c>
      <c r="B12632" t="s">
        <v>23218</v>
      </c>
      <c r="C12632" t="s">
        <v>23219</v>
      </c>
      <c r="D12632" t="s">
        <v>376</v>
      </c>
      <c r="E12632" t="s">
        <v>490</v>
      </c>
      <c r="G12632" t="s">
        <v>390</v>
      </c>
      <c r="H12632" t="s">
        <v>380</v>
      </c>
      <c r="J12632" t="s">
        <v>381</v>
      </c>
      <c r="K12632">
        <v>1</v>
      </c>
      <c r="L12632" s="2">
        <v>31898</v>
      </c>
      <c r="M12632">
        <v>1987</v>
      </c>
      <c r="N12632" s="19">
        <f t="shared" si="197"/>
        <v>1</v>
      </c>
    </row>
    <row r="12633" spans="1:14">
      <c r="A12633" s="1">
        <v>524602</v>
      </c>
      <c r="B12633" t="s">
        <v>8918</v>
      </c>
      <c r="C12633" t="s">
        <v>8919</v>
      </c>
      <c r="D12633" t="s">
        <v>384</v>
      </c>
      <c r="E12633" t="s">
        <v>490</v>
      </c>
      <c r="G12633" t="s">
        <v>390</v>
      </c>
      <c r="H12633" t="s">
        <v>414</v>
      </c>
      <c r="J12633" t="s">
        <v>381</v>
      </c>
      <c r="K12633">
        <v>1</v>
      </c>
      <c r="L12633" s="2">
        <v>32112</v>
      </c>
      <c r="M12633">
        <v>1987</v>
      </c>
      <c r="N12633" s="19">
        <f t="shared" si="197"/>
        <v>1</v>
      </c>
    </row>
    <row r="12634" spans="1:14">
      <c r="A12634" s="1">
        <v>524760</v>
      </c>
      <c r="B12634" t="s">
        <v>26319</v>
      </c>
      <c r="C12634" t="s">
        <v>26320</v>
      </c>
      <c r="D12634" t="s">
        <v>384</v>
      </c>
      <c r="E12634" t="s">
        <v>389</v>
      </c>
      <c r="F12634" t="s">
        <v>385</v>
      </c>
      <c r="G12634" t="s">
        <v>386</v>
      </c>
      <c r="H12634" t="s">
        <v>380</v>
      </c>
      <c r="J12634" t="s">
        <v>381</v>
      </c>
      <c r="K12634">
        <v>1</v>
      </c>
      <c r="L12634" s="2">
        <v>32112</v>
      </c>
      <c r="M12634">
        <v>1987</v>
      </c>
      <c r="N12634" s="19">
        <f t="shared" si="197"/>
        <v>1</v>
      </c>
    </row>
    <row r="12635" spans="1:14">
      <c r="A12635" s="1">
        <v>524763</v>
      </c>
      <c r="B12635" t="s">
        <v>26231</v>
      </c>
      <c r="C12635" t="s">
        <v>26232</v>
      </c>
      <c r="D12635" t="s">
        <v>384</v>
      </c>
      <c r="E12635" t="s">
        <v>389</v>
      </c>
      <c r="G12635" t="s">
        <v>386</v>
      </c>
      <c r="H12635" t="s">
        <v>380</v>
      </c>
      <c r="J12635" t="s">
        <v>381</v>
      </c>
      <c r="K12635">
        <v>1</v>
      </c>
      <c r="L12635" s="2">
        <v>31990</v>
      </c>
      <c r="M12635">
        <v>1987</v>
      </c>
      <c r="N12635" s="19">
        <f t="shared" si="197"/>
        <v>1</v>
      </c>
    </row>
    <row r="12636" spans="1:14">
      <c r="A12636" s="1">
        <v>524830</v>
      </c>
      <c r="B12636" t="s">
        <v>10442</v>
      </c>
      <c r="C12636" t="s">
        <v>10443</v>
      </c>
      <c r="E12636" t="s">
        <v>490</v>
      </c>
      <c r="F12636" t="s">
        <v>402</v>
      </c>
      <c r="G12636" t="s">
        <v>379</v>
      </c>
      <c r="J12636" t="s">
        <v>381</v>
      </c>
      <c r="K12636">
        <v>1</v>
      </c>
      <c r="L12636" s="2">
        <v>31837</v>
      </c>
      <c r="M12636">
        <v>1987</v>
      </c>
      <c r="N12636" s="19">
        <f t="shared" si="197"/>
        <v>1</v>
      </c>
    </row>
    <row r="12637" spans="1:14">
      <c r="A12637" s="1">
        <v>524973</v>
      </c>
      <c r="B12637" t="s">
        <v>19260</v>
      </c>
      <c r="C12637" t="s">
        <v>19261</v>
      </c>
      <c r="D12637" t="s">
        <v>376</v>
      </c>
      <c r="H12637" t="s">
        <v>380</v>
      </c>
      <c r="J12637" t="s">
        <v>381</v>
      </c>
      <c r="K12637">
        <v>1</v>
      </c>
      <c r="L12637" s="2">
        <v>31868</v>
      </c>
      <c r="M12637">
        <v>1987</v>
      </c>
      <c r="N12637" s="19">
        <f t="shared" si="197"/>
        <v>1</v>
      </c>
    </row>
    <row r="12638" spans="1:14">
      <c r="A12638" s="1">
        <v>524999</v>
      </c>
      <c r="B12638" t="s">
        <v>32579</v>
      </c>
      <c r="C12638" t="s">
        <v>32580</v>
      </c>
      <c r="D12638" t="s">
        <v>384</v>
      </c>
      <c r="E12638" t="s">
        <v>490</v>
      </c>
      <c r="F12638" t="s">
        <v>402</v>
      </c>
      <c r="G12638" t="s">
        <v>379</v>
      </c>
      <c r="H12638" t="s">
        <v>380</v>
      </c>
      <c r="J12638" t="s">
        <v>381</v>
      </c>
      <c r="K12638">
        <v>1</v>
      </c>
      <c r="L12638" s="2">
        <v>31898</v>
      </c>
      <c r="M12638">
        <v>1987</v>
      </c>
      <c r="N12638" s="19">
        <f t="shared" si="197"/>
        <v>1</v>
      </c>
    </row>
    <row r="12639" spans="1:14">
      <c r="A12639" s="1">
        <v>525159</v>
      </c>
      <c r="B12639" t="s">
        <v>6936</v>
      </c>
      <c r="C12639" t="s">
        <v>6937</v>
      </c>
      <c r="D12639" t="s">
        <v>384</v>
      </c>
      <c r="F12639" t="s">
        <v>402</v>
      </c>
      <c r="G12639" t="s">
        <v>390</v>
      </c>
      <c r="H12639" t="s">
        <v>380</v>
      </c>
      <c r="J12639" t="s">
        <v>381</v>
      </c>
      <c r="K12639">
        <v>1</v>
      </c>
      <c r="L12639" s="2">
        <v>31959</v>
      </c>
      <c r="M12639">
        <v>1987</v>
      </c>
      <c r="N12639" s="19">
        <f t="shared" si="197"/>
        <v>1</v>
      </c>
    </row>
    <row r="12640" spans="1:14">
      <c r="A12640" s="1">
        <v>525228</v>
      </c>
      <c r="B12640" t="s">
        <v>19256</v>
      </c>
      <c r="C12640" t="s">
        <v>19257</v>
      </c>
      <c r="D12640" t="s">
        <v>384</v>
      </c>
      <c r="E12640" t="s">
        <v>490</v>
      </c>
      <c r="F12640" t="s">
        <v>659</v>
      </c>
      <c r="G12640" t="s">
        <v>399</v>
      </c>
      <c r="H12640" t="s">
        <v>380</v>
      </c>
      <c r="J12640" t="s">
        <v>439</v>
      </c>
      <c r="K12640">
        <v>1</v>
      </c>
      <c r="L12640" s="2">
        <v>32021</v>
      </c>
      <c r="M12640">
        <v>1987</v>
      </c>
      <c r="N12640" s="19">
        <f t="shared" si="197"/>
        <v>1</v>
      </c>
    </row>
    <row r="12641" spans="1:14">
      <c r="A12641" s="1">
        <v>525301</v>
      </c>
      <c r="B12641" t="s">
        <v>19106</v>
      </c>
      <c r="C12641" t="s">
        <v>19107</v>
      </c>
      <c r="D12641" t="s">
        <v>376</v>
      </c>
      <c r="G12641" t="s">
        <v>396</v>
      </c>
      <c r="H12641" t="s">
        <v>380</v>
      </c>
      <c r="J12641" t="s">
        <v>381</v>
      </c>
      <c r="K12641">
        <v>1</v>
      </c>
      <c r="L12641" s="2">
        <v>31837</v>
      </c>
      <c r="M12641">
        <v>1987</v>
      </c>
      <c r="N12641" s="19">
        <f t="shared" si="197"/>
        <v>1</v>
      </c>
    </row>
    <row r="12642" spans="1:14">
      <c r="A12642" s="1">
        <v>525316</v>
      </c>
      <c r="B12642" t="s">
        <v>24226</v>
      </c>
      <c r="C12642" t="s">
        <v>24227</v>
      </c>
      <c r="G12642" t="s">
        <v>379</v>
      </c>
      <c r="H12642" t="s">
        <v>380</v>
      </c>
      <c r="J12642" t="s">
        <v>381</v>
      </c>
      <c r="K12642">
        <v>1</v>
      </c>
      <c r="L12642" s="2">
        <v>31990</v>
      </c>
      <c r="M12642">
        <v>1987</v>
      </c>
      <c r="N12642" s="19">
        <f t="shared" si="197"/>
        <v>1</v>
      </c>
    </row>
    <row r="12643" spans="1:14">
      <c r="A12643" s="1">
        <v>525671</v>
      </c>
      <c r="B12643" t="s">
        <v>12451</v>
      </c>
      <c r="C12643" t="s">
        <v>12452</v>
      </c>
      <c r="D12643" t="s">
        <v>384</v>
      </c>
      <c r="E12643" t="s">
        <v>490</v>
      </c>
      <c r="F12643" t="s">
        <v>427</v>
      </c>
      <c r="G12643" t="s">
        <v>390</v>
      </c>
      <c r="H12643" t="s">
        <v>380</v>
      </c>
      <c r="J12643" t="s">
        <v>381</v>
      </c>
      <c r="K12643">
        <v>1</v>
      </c>
      <c r="L12643" s="2">
        <v>32021</v>
      </c>
      <c r="M12643">
        <v>1987</v>
      </c>
      <c r="N12643" s="19">
        <f t="shared" si="197"/>
        <v>1</v>
      </c>
    </row>
    <row r="12644" spans="1:14">
      <c r="A12644" s="1">
        <v>525873</v>
      </c>
      <c r="B12644" t="s">
        <v>19098</v>
      </c>
      <c r="C12644" t="s">
        <v>19099</v>
      </c>
      <c r="D12644" t="s">
        <v>384</v>
      </c>
      <c r="E12644" t="s">
        <v>377</v>
      </c>
      <c r="G12644" t="s">
        <v>464</v>
      </c>
      <c r="H12644" t="s">
        <v>414</v>
      </c>
      <c r="J12644" t="s">
        <v>381</v>
      </c>
      <c r="K12644">
        <v>1</v>
      </c>
      <c r="L12644" s="2">
        <v>31809</v>
      </c>
      <c r="M12644">
        <v>1987</v>
      </c>
      <c r="N12644" s="19">
        <f t="shared" si="197"/>
        <v>1</v>
      </c>
    </row>
    <row r="12645" spans="1:14">
      <c r="A12645" s="1">
        <v>526069</v>
      </c>
      <c r="B12645" t="s">
        <v>32769</v>
      </c>
      <c r="C12645" t="s">
        <v>32770</v>
      </c>
      <c r="D12645" t="s">
        <v>384</v>
      </c>
      <c r="E12645" t="s">
        <v>389</v>
      </c>
      <c r="H12645" t="s">
        <v>380</v>
      </c>
      <c r="J12645" t="s">
        <v>381</v>
      </c>
      <c r="K12645">
        <v>1</v>
      </c>
      <c r="L12645" s="2">
        <v>31778</v>
      </c>
      <c r="M12645">
        <v>1987</v>
      </c>
      <c r="N12645" s="19">
        <f t="shared" si="197"/>
        <v>1</v>
      </c>
    </row>
    <row r="12646" spans="1:14">
      <c r="A12646" s="1">
        <v>526072</v>
      </c>
      <c r="B12646" t="s">
        <v>25655</v>
      </c>
      <c r="C12646" t="s">
        <v>25656</v>
      </c>
      <c r="D12646" t="s">
        <v>384</v>
      </c>
      <c r="E12646" t="s">
        <v>389</v>
      </c>
      <c r="H12646" t="s">
        <v>380</v>
      </c>
      <c r="J12646" t="s">
        <v>381</v>
      </c>
      <c r="K12646">
        <v>1</v>
      </c>
      <c r="L12646" s="2">
        <v>32051</v>
      </c>
      <c r="M12646">
        <v>1987</v>
      </c>
      <c r="N12646" s="19">
        <f t="shared" si="197"/>
        <v>1</v>
      </c>
    </row>
    <row r="12647" spans="1:14">
      <c r="A12647" s="1">
        <v>526142</v>
      </c>
      <c r="B12647" t="s">
        <v>14181</v>
      </c>
      <c r="C12647" t="s">
        <v>14182</v>
      </c>
      <c r="D12647" t="s">
        <v>376</v>
      </c>
      <c r="E12647" t="s">
        <v>377</v>
      </c>
      <c r="F12647" t="s">
        <v>659</v>
      </c>
      <c r="G12647" t="s">
        <v>399</v>
      </c>
      <c r="H12647" t="s">
        <v>380</v>
      </c>
      <c r="J12647" t="s">
        <v>381</v>
      </c>
      <c r="K12647">
        <v>1</v>
      </c>
      <c r="L12647" s="2">
        <v>31959</v>
      </c>
      <c r="M12647">
        <v>1987</v>
      </c>
      <c r="N12647" s="19">
        <f t="shared" si="197"/>
        <v>1</v>
      </c>
    </row>
    <row r="12648" spans="1:14">
      <c r="A12648" s="1">
        <v>526151</v>
      </c>
      <c r="B12648" t="s">
        <v>26641</v>
      </c>
      <c r="C12648" t="s">
        <v>26642</v>
      </c>
      <c r="D12648" t="s">
        <v>384</v>
      </c>
      <c r="E12648" t="s">
        <v>490</v>
      </c>
      <c r="G12648" t="s">
        <v>379</v>
      </c>
      <c r="H12648" t="s">
        <v>380</v>
      </c>
      <c r="J12648" t="s">
        <v>439</v>
      </c>
      <c r="K12648">
        <v>1</v>
      </c>
      <c r="L12648" s="2">
        <v>32112</v>
      </c>
      <c r="M12648">
        <v>1987</v>
      </c>
      <c r="N12648" s="19">
        <f t="shared" si="197"/>
        <v>1</v>
      </c>
    </row>
    <row r="12649" spans="1:14">
      <c r="A12649" s="1">
        <v>526243</v>
      </c>
      <c r="B12649" t="s">
        <v>29651</v>
      </c>
      <c r="C12649" t="s">
        <v>29652</v>
      </c>
      <c r="E12649" t="s">
        <v>377</v>
      </c>
      <c r="H12649" t="s">
        <v>414</v>
      </c>
      <c r="J12649" t="s">
        <v>381</v>
      </c>
      <c r="K12649">
        <v>1</v>
      </c>
      <c r="L12649" s="2">
        <v>31959</v>
      </c>
      <c r="M12649">
        <v>1987</v>
      </c>
      <c r="N12649" s="19">
        <f t="shared" si="197"/>
        <v>1</v>
      </c>
    </row>
    <row r="12650" spans="1:14">
      <c r="A12650" s="1">
        <v>526247</v>
      </c>
      <c r="B12650" t="s">
        <v>29737</v>
      </c>
      <c r="C12650" t="s">
        <v>29738</v>
      </c>
      <c r="E12650" t="s">
        <v>377</v>
      </c>
      <c r="H12650" t="s">
        <v>380</v>
      </c>
      <c r="J12650" t="s">
        <v>381</v>
      </c>
      <c r="K12650">
        <v>1</v>
      </c>
      <c r="L12650" s="2">
        <v>32082</v>
      </c>
      <c r="M12650">
        <v>1987</v>
      </c>
      <c r="N12650" s="19">
        <f t="shared" si="197"/>
        <v>1</v>
      </c>
    </row>
    <row r="12651" spans="1:14">
      <c r="A12651" s="1">
        <v>526248</v>
      </c>
      <c r="B12651" t="s">
        <v>32507</v>
      </c>
      <c r="C12651" t="s">
        <v>32508</v>
      </c>
      <c r="D12651" t="s">
        <v>384</v>
      </c>
      <c r="E12651" t="s">
        <v>377</v>
      </c>
      <c r="F12651" t="s">
        <v>402</v>
      </c>
      <c r="G12651" t="s">
        <v>390</v>
      </c>
      <c r="H12651" t="s">
        <v>380</v>
      </c>
      <c r="J12651" t="s">
        <v>381</v>
      </c>
      <c r="K12651">
        <v>1</v>
      </c>
      <c r="L12651" s="2">
        <v>31959</v>
      </c>
      <c r="M12651">
        <v>1987</v>
      </c>
      <c r="N12651" s="19">
        <f t="shared" si="197"/>
        <v>1</v>
      </c>
    </row>
    <row r="12652" spans="1:14">
      <c r="A12652" s="1">
        <v>526278</v>
      </c>
      <c r="B12652" t="s">
        <v>26685</v>
      </c>
      <c r="C12652" t="s">
        <v>26686</v>
      </c>
      <c r="D12652" t="s">
        <v>384</v>
      </c>
      <c r="E12652" t="s">
        <v>490</v>
      </c>
      <c r="F12652" t="s">
        <v>659</v>
      </c>
      <c r="G12652" t="s">
        <v>390</v>
      </c>
      <c r="H12652" t="s">
        <v>380</v>
      </c>
      <c r="J12652" t="s">
        <v>381</v>
      </c>
      <c r="K12652">
        <v>1</v>
      </c>
      <c r="L12652" s="2">
        <v>32021</v>
      </c>
      <c r="M12652">
        <v>1987</v>
      </c>
      <c r="N12652" s="19">
        <f t="shared" si="197"/>
        <v>1</v>
      </c>
    </row>
    <row r="12653" spans="1:14">
      <c r="A12653" s="1">
        <v>526301</v>
      </c>
      <c r="B12653" t="s">
        <v>23200</v>
      </c>
      <c r="C12653" t="s">
        <v>23201</v>
      </c>
      <c r="D12653" t="s">
        <v>376</v>
      </c>
      <c r="E12653" t="s">
        <v>490</v>
      </c>
      <c r="G12653" t="s">
        <v>390</v>
      </c>
      <c r="H12653" t="s">
        <v>380</v>
      </c>
      <c r="J12653" t="s">
        <v>381</v>
      </c>
      <c r="K12653">
        <v>1</v>
      </c>
      <c r="L12653" s="2">
        <v>32082</v>
      </c>
      <c r="M12653">
        <v>1987</v>
      </c>
      <c r="N12653" s="19">
        <f t="shared" si="197"/>
        <v>1</v>
      </c>
    </row>
    <row r="12654" spans="1:14">
      <c r="A12654" s="1">
        <v>526303</v>
      </c>
      <c r="B12654" t="s">
        <v>23288</v>
      </c>
      <c r="C12654" t="s">
        <v>23289</v>
      </c>
      <c r="D12654" t="s">
        <v>376</v>
      </c>
      <c r="E12654" t="s">
        <v>490</v>
      </c>
      <c r="G12654" t="s">
        <v>438</v>
      </c>
      <c r="H12654" t="s">
        <v>380</v>
      </c>
      <c r="J12654" t="s">
        <v>381</v>
      </c>
      <c r="K12654">
        <v>1</v>
      </c>
      <c r="L12654" s="2">
        <v>31778</v>
      </c>
      <c r="M12654">
        <v>1987</v>
      </c>
      <c r="N12654" s="19">
        <f t="shared" si="197"/>
        <v>1</v>
      </c>
    </row>
    <row r="12655" spans="1:14">
      <c r="A12655" s="1">
        <v>526337</v>
      </c>
      <c r="B12655" t="s">
        <v>19172</v>
      </c>
      <c r="C12655" t="s">
        <v>19173</v>
      </c>
      <c r="D12655" t="s">
        <v>376</v>
      </c>
      <c r="E12655" t="s">
        <v>490</v>
      </c>
      <c r="F12655" t="s">
        <v>505</v>
      </c>
      <c r="H12655" t="s">
        <v>380</v>
      </c>
      <c r="J12655" t="s">
        <v>381</v>
      </c>
      <c r="K12655">
        <v>1</v>
      </c>
      <c r="L12655" s="2">
        <v>31990</v>
      </c>
      <c r="M12655">
        <v>1987</v>
      </c>
      <c r="N12655" s="19">
        <f t="shared" si="197"/>
        <v>1</v>
      </c>
    </row>
    <row r="12656" spans="1:14">
      <c r="A12656" s="1">
        <v>526479</v>
      </c>
      <c r="B12656" t="s">
        <v>26773</v>
      </c>
      <c r="C12656" t="s">
        <v>26774</v>
      </c>
      <c r="D12656" t="s">
        <v>376</v>
      </c>
      <c r="E12656" t="s">
        <v>490</v>
      </c>
      <c r="G12656" t="s">
        <v>379</v>
      </c>
      <c r="J12656" t="s">
        <v>381</v>
      </c>
      <c r="K12656">
        <v>1</v>
      </c>
      <c r="L12656" s="2">
        <v>32021</v>
      </c>
      <c r="M12656">
        <v>1987</v>
      </c>
      <c r="N12656" s="19">
        <f t="shared" si="197"/>
        <v>1</v>
      </c>
    </row>
    <row r="12657" spans="1:14">
      <c r="A12657" s="1">
        <v>526587</v>
      </c>
      <c r="B12657" t="s">
        <v>16824</v>
      </c>
      <c r="C12657" t="s">
        <v>16825</v>
      </c>
      <c r="D12657" t="s">
        <v>395</v>
      </c>
      <c r="E12657" t="s">
        <v>377</v>
      </c>
      <c r="F12657" t="s">
        <v>402</v>
      </c>
      <c r="G12657" t="s">
        <v>379</v>
      </c>
      <c r="H12657" t="s">
        <v>414</v>
      </c>
      <c r="J12657" t="s">
        <v>381</v>
      </c>
      <c r="K12657">
        <v>1</v>
      </c>
      <c r="L12657" s="2">
        <v>31837</v>
      </c>
      <c r="M12657">
        <v>1987</v>
      </c>
      <c r="N12657" s="19">
        <f t="shared" si="197"/>
        <v>1</v>
      </c>
    </row>
    <row r="12658" spans="1:14">
      <c r="A12658" s="1">
        <v>526638</v>
      </c>
      <c r="B12658" t="s">
        <v>19088</v>
      </c>
      <c r="C12658" t="s">
        <v>19089</v>
      </c>
      <c r="D12658" t="s">
        <v>376</v>
      </c>
      <c r="E12658" t="s">
        <v>490</v>
      </c>
      <c r="G12658" t="s">
        <v>390</v>
      </c>
      <c r="H12658" t="s">
        <v>414</v>
      </c>
      <c r="J12658" t="s">
        <v>381</v>
      </c>
      <c r="K12658">
        <v>1</v>
      </c>
      <c r="L12658" s="2">
        <v>32082</v>
      </c>
      <c r="M12658">
        <v>1987</v>
      </c>
      <c r="N12658" s="19">
        <f t="shared" si="197"/>
        <v>1</v>
      </c>
    </row>
    <row r="12659" spans="1:14">
      <c r="A12659" s="1">
        <v>526675</v>
      </c>
      <c r="B12659" t="s">
        <v>8280</v>
      </c>
      <c r="C12659" t="s">
        <v>8281</v>
      </c>
      <c r="D12659" t="s">
        <v>384</v>
      </c>
      <c r="E12659" t="s">
        <v>377</v>
      </c>
      <c r="F12659" t="s">
        <v>385</v>
      </c>
      <c r="G12659" t="s">
        <v>396</v>
      </c>
      <c r="H12659" t="s">
        <v>414</v>
      </c>
      <c r="J12659" t="s">
        <v>439</v>
      </c>
      <c r="K12659">
        <v>1</v>
      </c>
      <c r="L12659" s="2">
        <v>31959</v>
      </c>
      <c r="M12659">
        <v>1987</v>
      </c>
      <c r="N12659" s="19">
        <f t="shared" si="197"/>
        <v>1</v>
      </c>
    </row>
    <row r="12660" spans="1:14">
      <c r="A12660" s="1">
        <v>526752</v>
      </c>
      <c r="B12660" t="s">
        <v>23296</v>
      </c>
      <c r="C12660" t="s">
        <v>23297</v>
      </c>
      <c r="D12660" t="s">
        <v>376</v>
      </c>
      <c r="E12660" t="s">
        <v>490</v>
      </c>
      <c r="G12660" t="s">
        <v>390</v>
      </c>
      <c r="H12660" t="s">
        <v>380</v>
      </c>
      <c r="J12660" t="s">
        <v>381</v>
      </c>
      <c r="K12660">
        <v>1</v>
      </c>
      <c r="L12660" s="2">
        <v>31929</v>
      </c>
      <c r="M12660">
        <v>1987</v>
      </c>
      <c r="N12660" s="19">
        <f t="shared" si="197"/>
        <v>1</v>
      </c>
    </row>
    <row r="12661" spans="1:14">
      <c r="A12661" s="1">
        <v>526895</v>
      </c>
      <c r="B12661" t="s">
        <v>26487</v>
      </c>
      <c r="C12661" t="s">
        <v>26488</v>
      </c>
      <c r="H12661" t="s">
        <v>380</v>
      </c>
      <c r="J12661" t="s">
        <v>381</v>
      </c>
      <c r="K12661">
        <v>1</v>
      </c>
      <c r="L12661" s="2">
        <v>31959</v>
      </c>
      <c r="M12661">
        <v>1987</v>
      </c>
      <c r="N12661" s="19">
        <f t="shared" si="197"/>
        <v>1</v>
      </c>
    </row>
    <row r="12662" spans="1:14">
      <c r="A12662" s="1">
        <v>526897</v>
      </c>
      <c r="B12662" t="s">
        <v>15304</v>
      </c>
      <c r="C12662" t="s">
        <v>15305</v>
      </c>
      <c r="D12662" t="s">
        <v>395</v>
      </c>
      <c r="E12662" t="s">
        <v>490</v>
      </c>
      <c r="G12662" t="s">
        <v>379</v>
      </c>
      <c r="H12662" t="s">
        <v>380</v>
      </c>
      <c r="J12662" t="s">
        <v>381</v>
      </c>
      <c r="K12662">
        <v>1</v>
      </c>
      <c r="L12662" s="2">
        <v>31868</v>
      </c>
      <c r="M12662">
        <v>1987</v>
      </c>
      <c r="N12662" s="19">
        <f t="shared" si="197"/>
        <v>1</v>
      </c>
    </row>
    <row r="12663" spans="1:14">
      <c r="A12663" s="1">
        <v>526965</v>
      </c>
      <c r="B12663" t="s">
        <v>23252</v>
      </c>
      <c r="C12663" t="s">
        <v>23253</v>
      </c>
      <c r="D12663" t="s">
        <v>376</v>
      </c>
      <c r="E12663" t="s">
        <v>490</v>
      </c>
      <c r="G12663" t="s">
        <v>386</v>
      </c>
      <c r="H12663" t="s">
        <v>414</v>
      </c>
      <c r="J12663" t="s">
        <v>381</v>
      </c>
      <c r="K12663">
        <v>1</v>
      </c>
      <c r="L12663" s="2">
        <v>32082</v>
      </c>
      <c r="M12663">
        <v>1987</v>
      </c>
      <c r="N12663" s="19">
        <f t="shared" si="197"/>
        <v>1</v>
      </c>
    </row>
    <row r="12664" spans="1:14">
      <c r="A12664" s="1">
        <v>526976</v>
      </c>
      <c r="B12664" t="s">
        <v>16634</v>
      </c>
      <c r="C12664" t="s">
        <v>16635</v>
      </c>
      <c r="D12664" t="s">
        <v>384</v>
      </c>
      <c r="E12664" t="s">
        <v>377</v>
      </c>
      <c r="H12664" t="s">
        <v>414</v>
      </c>
      <c r="J12664" t="s">
        <v>439</v>
      </c>
      <c r="K12664">
        <v>1</v>
      </c>
      <c r="L12664" s="2">
        <v>32112</v>
      </c>
      <c r="M12664">
        <v>1987</v>
      </c>
      <c r="N12664" s="19">
        <f t="shared" si="197"/>
        <v>1</v>
      </c>
    </row>
    <row r="12665" spans="1:14">
      <c r="A12665" s="1">
        <v>527015</v>
      </c>
      <c r="B12665" t="s">
        <v>8318</v>
      </c>
      <c r="C12665" t="s">
        <v>8319</v>
      </c>
      <c r="G12665" t="s">
        <v>379</v>
      </c>
      <c r="H12665" t="s">
        <v>414</v>
      </c>
      <c r="J12665" t="s">
        <v>381</v>
      </c>
      <c r="K12665">
        <v>1</v>
      </c>
      <c r="L12665" s="2">
        <v>32112</v>
      </c>
      <c r="M12665">
        <v>1987</v>
      </c>
      <c r="N12665" s="19">
        <f t="shared" si="197"/>
        <v>1</v>
      </c>
    </row>
    <row r="12666" spans="1:14">
      <c r="A12666" s="1">
        <v>527024</v>
      </c>
      <c r="B12666" t="s">
        <v>6278</v>
      </c>
      <c r="C12666" t="s">
        <v>6279</v>
      </c>
      <c r="E12666" t="s">
        <v>490</v>
      </c>
      <c r="H12666" t="s">
        <v>414</v>
      </c>
      <c r="J12666" t="s">
        <v>439</v>
      </c>
      <c r="K12666">
        <v>1</v>
      </c>
      <c r="L12666" s="2">
        <v>31837</v>
      </c>
      <c r="M12666">
        <v>1987</v>
      </c>
      <c r="N12666" s="19">
        <f t="shared" si="197"/>
        <v>1</v>
      </c>
    </row>
    <row r="12667" spans="1:14">
      <c r="A12667" s="1">
        <v>527148</v>
      </c>
      <c r="B12667" t="s">
        <v>23268</v>
      </c>
      <c r="C12667" t="s">
        <v>23269</v>
      </c>
      <c r="D12667" t="s">
        <v>384</v>
      </c>
      <c r="E12667" t="s">
        <v>490</v>
      </c>
      <c r="G12667" t="s">
        <v>438</v>
      </c>
      <c r="H12667" t="s">
        <v>380</v>
      </c>
      <c r="J12667" t="s">
        <v>381</v>
      </c>
      <c r="K12667">
        <v>1</v>
      </c>
      <c r="L12667" s="2">
        <v>31959</v>
      </c>
      <c r="M12667">
        <v>1987</v>
      </c>
      <c r="N12667" s="19">
        <f t="shared" si="197"/>
        <v>1</v>
      </c>
    </row>
    <row r="12668" spans="1:14">
      <c r="A12668" s="1">
        <v>527203</v>
      </c>
      <c r="B12668" t="s">
        <v>23294</v>
      </c>
      <c r="C12668" t="s">
        <v>23295</v>
      </c>
      <c r="D12668" t="s">
        <v>384</v>
      </c>
      <c r="E12668" t="s">
        <v>490</v>
      </c>
      <c r="G12668" t="s">
        <v>390</v>
      </c>
      <c r="H12668" t="s">
        <v>380</v>
      </c>
      <c r="J12668" t="s">
        <v>381</v>
      </c>
      <c r="K12668">
        <v>1</v>
      </c>
      <c r="L12668" s="2">
        <v>32021</v>
      </c>
      <c r="M12668">
        <v>1987</v>
      </c>
      <c r="N12668" s="19">
        <f t="shared" si="197"/>
        <v>1</v>
      </c>
    </row>
    <row r="12669" spans="1:14">
      <c r="A12669" s="1">
        <v>527205</v>
      </c>
      <c r="B12669" t="s">
        <v>23254</v>
      </c>
      <c r="C12669" t="s">
        <v>23255</v>
      </c>
      <c r="D12669" t="s">
        <v>384</v>
      </c>
      <c r="E12669" t="s">
        <v>490</v>
      </c>
      <c r="G12669" t="s">
        <v>390</v>
      </c>
      <c r="H12669" t="s">
        <v>414</v>
      </c>
      <c r="J12669" t="s">
        <v>439</v>
      </c>
      <c r="K12669">
        <v>1</v>
      </c>
      <c r="L12669" s="2">
        <v>32082</v>
      </c>
      <c r="M12669">
        <v>1987</v>
      </c>
      <c r="N12669" s="19">
        <f t="shared" si="197"/>
        <v>1</v>
      </c>
    </row>
    <row r="12670" spans="1:14">
      <c r="A12670" s="1">
        <v>527208</v>
      </c>
      <c r="B12670" t="s">
        <v>23196</v>
      </c>
      <c r="C12670" t="s">
        <v>23197</v>
      </c>
      <c r="D12670" t="s">
        <v>376</v>
      </c>
      <c r="E12670" t="s">
        <v>490</v>
      </c>
      <c r="G12670" t="s">
        <v>390</v>
      </c>
      <c r="H12670" t="s">
        <v>414</v>
      </c>
      <c r="J12670" t="s">
        <v>381</v>
      </c>
      <c r="K12670">
        <v>1</v>
      </c>
      <c r="L12670" s="2">
        <v>32112</v>
      </c>
      <c r="M12670">
        <v>1987</v>
      </c>
      <c r="N12670" s="19">
        <f t="shared" si="197"/>
        <v>1</v>
      </c>
    </row>
    <row r="12671" spans="1:14">
      <c r="A12671" s="1">
        <v>527391</v>
      </c>
      <c r="B12671" t="s">
        <v>23308</v>
      </c>
      <c r="C12671" t="s">
        <v>23309</v>
      </c>
      <c r="D12671" t="s">
        <v>384</v>
      </c>
      <c r="E12671" t="s">
        <v>490</v>
      </c>
      <c r="G12671" t="s">
        <v>390</v>
      </c>
      <c r="H12671" t="s">
        <v>380</v>
      </c>
      <c r="J12671" t="s">
        <v>381</v>
      </c>
      <c r="K12671">
        <v>1</v>
      </c>
      <c r="L12671" s="2">
        <v>31990</v>
      </c>
      <c r="M12671">
        <v>1987</v>
      </c>
      <c r="N12671" s="19">
        <f t="shared" si="197"/>
        <v>1</v>
      </c>
    </row>
    <row r="12672" spans="1:14">
      <c r="A12672" s="1">
        <v>527394</v>
      </c>
      <c r="B12672" t="s">
        <v>23286</v>
      </c>
      <c r="C12672" t="s">
        <v>23287</v>
      </c>
      <c r="D12672" t="s">
        <v>384</v>
      </c>
      <c r="E12672" t="s">
        <v>490</v>
      </c>
      <c r="G12672" t="s">
        <v>390</v>
      </c>
      <c r="H12672" t="s">
        <v>380</v>
      </c>
      <c r="J12672" t="s">
        <v>381</v>
      </c>
      <c r="K12672">
        <v>1</v>
      </c>
      <c r="L12672" s="2">
        <v>31898</v>
      </c>
      <c r="M12672">
        <v>1987</v>
      </c>
      <c r="N12672" s="19">
        <f t="shared" si="197"/>
        <v>1</v>
      </c>
    </row>
    <row r="12673" spans="1:14">
      <c r="A12673" s="1">
        <v>527397</v>
      </c>
      <c r="B12673" t="s">
        <v>23194</v>
      </c>
      <c r="C12673" t="s">
        <v>23195</v>
      </c>
      <c r="D12673" t="s">
        <v>376</v>
      </c>
      <c r="E12673" t="s">
        <v>490</v>
      </c>
      <c r="G12673" t="s">
        <v>390</v>
      </c>
      <c r="H12673" t="s">
        <v>380</v>
      </c>
      <c r="J12673" t="s">
        <v>381</v>
      </c>
      <c r="K12673">
        <v>1</v>
      </c>
      <c r="L12673" s="2">
        <v>31898</v>
      </c>
      <c r="M12673">
        <v>1987</v>
      </c>
      <c r="N12673" s="19">
        <f t="shared" si="197"/>
        <v>1</v>
      </c>
    </row>
    <row r="12674" spans="1:14">
      <c r="A12674" s="1">
        <v>527399</v>
      </c>
      <c r="B12674" t="s">
        <v>23262</v>
      </c>
      <c r="C12674" t="s">
        <v>23263</v>
      </c>
      <c r="D12674" t="s">
        <v>376</v>
      </c>
      <c r="E12674" t="s">
        <v>490</v>
      </c>
      <c r="G12674" t="s">
        <v>386</v>
      </c>
      <c r="H12674" t="s">
        <v>380</v>
      </c>
      <c r="J12674" t="s">
        <v>381</v>
      </c>
      <c r="K12674">
        <v>1</v>
      </c>
      <c r="L12674" s="2">
        <v>31959</v>
      </c>
      <c r="M12674">
        <v>1987</v>
      </c>
      <c r="N12674" s="19">
        <f t="shared" ref="N12674:N12737" si="198">IF(ISNUMBER(SEARCH("skrull",C12674)), 0, 1)</f>
        <v>1</v>
      </c>
    </row>
    <row r="12675" spans="1:14">
      <c r="A12675" s="1">
        <v>528509</v>
      </c>
      <c r="B12675" t="s">
        <v>30273</v>
      </c>
      <c r="C12675" t="s">
        <v>30274</v>
      </c>
      <c r="D12675" t="s">
        <v>376</v>
      </c>
      <c r="E12675" t="s">
        <v>490</v>
      </c>
      <c r="F12675" t="s">
        <v>402</v>
      </c>
      <c r="G12675" t="s">
        <v>464</v>
      </c>
      <c r="H12675" t="s">
        <v>380</v>
      </c>
      <c r="J12675" t="s">
        <v>381</v>
      </c>
      <c r="K12675">
        <v>1</v>
      </c>
      <c r="L12675" s="2">
        <v>31898</v>
      </c>
      <c r="M12675">
        <v>1987</v>
      </c>
      <c r="N12675" s="19">
        <f t="shared" si="198"/>
        <v>1</v>
      </c>
    </row>
    <row r="12676" spans="1:14">
      <c r="A12676" s="1">
        <v>528526</v>
      </c>
      <c r="B12676" t="s">
        <v>17756</v>
      </c>
      <c r="C12676" t="s">
        <v>17757</v>
      </c>
      <c r="F12676" t="s">
        <v>659</v>
      </c>
      <c r="G12676" t="s">
        <v>438</v>
      </c>
      <c r="H12676" t="s">
        <v>380</v>
      </c>
      <c r="J12676" t="s">
        <v>381</v>
      </c>
      <c r="K12676">
        <v>1</v>
      </c>
      <c r="L12676" s="2">
        <v>32082</v>
      </c>
      <c r="M12676">
        <v>1987</v>
      </c>
      <c r="N12676" s="19">
        <f t="shared" si="198"/>
        <v>1</v>
      </c>
    </row>
    <row r="12677" spans="1:14">
      <c r="A12677" s="1">
        <v>528616</v>
      </c>
      <c r="B12677" t="s">
        <v>31375</v>
      </c>
      <c r="C12677" t="s">
        <v>31376</v>
      </c>
      <c r="E12677" t="s">
        <v>389</v>
      </c>
      <c r="F12677" t="s">
        <v>402</v>
      </c>
      <c r="G12677" t="s">
        <v>390</v>
      </c>
      <c r="H12677" t="s">
        <v>380</v>
      </c>
      <c r="J12677" t="s">
        <v>381</v>
      </c>
      <c r="K12677">
        <v>1</v>
      </c>
      <c r="L12677" s="2">
        <v>32112</v>
      </c>
      <c r="M12677">
        <v>1987</v>
      </c>
      <c r="N12677" s="19">
        <f t="shared" si="198"/>
        <v>1</v>
      </c>
    </row>
    <row r="12678" spans="1:14">
      <c r="A12678" s="1">
        <v>528699</v>
      </c>
      <c r="B12678" t="s">
        <v>14147</v>
      </c>
      <c r="C12678" t="s">
        <v>14148</v>
      </c>
      <c r="E12678" t="s">
        <v>377</v>
      </c>
      <c r="F12678" t="s">
        <v>402</v>
      </c>
      <c r="G12678" t="s">
        <v>379</v>
      </c>
      <c r="H12678" t="s">
        <v>380</v>
      </c>
      <c r="J12678" t="s">
        <v>381</v>
      </c>
      <c r="K12678">
        <v>1</v>
      </c>
      <c r="L12678" s="2">
        <v>31990</v>
      </c>
      <c r="M12678">
        <v>1987</v>
      </c>
      <c r="N12678" s="19">
        <f t="shared" si="198"/>
        <v>1</v>
      </c>
    </row>
    <row r="12679" spans="1:14">
      <c r="A12679" s="1">
        <v>528983</v>
      </c>
      <c r="B12679" t="s">
        <v>27059</v>
      </c>
      <c r="C12679" t="s">
        <v>27060</v>
      </c>
      <c r="D12679" t="s">
        <v>395</v>
      </c>
      <c r="E12679" t="s">
        <v>490</v>
      </c>
      <c r="G12679" t="s">
        <v>386</v>
      </c>
      <c r="H12679" t="s">
        <v>380</v>
      </c>
      <c r="J12679" t="s">
        <v>381</v>
      </c>
      <c r="K12679">
        <v>1</v>
      </c>
      <c r="L12679" s="2">
        <v>31868</v>
      </c>
      <c r="M12679">
        <v>1987</v>
      </c>
      <c r="N12679" s="19">
        <f t="shared" si="198"/>
        <v>1</v>
      </c>
    </row>
    <row r="12680" spans="1:14">
      <c r="A12680" s="1">
        <v>529198</v>
      </c>
      <c r="B12680" t="s">
        <v>12313</v>
      </c>
      <c r="C12680" t="s">
        <v>12314</v>
      </c>
      <c r="D12680" t="s">
        <v>384</v>
      </c>
      <c r="E12680" t="s">
        <v>389</v>
      </c>
      <c r="G12680" t="s">
        <v>379</v>
      </c>
      <c r="H12680" t="s">
        <v>380</v>
      </c>
      <c r="J12680" t="s">
        <v>381</v>
      </c>
      <c r="K12680">
        <v>1</v>
      </c>
      <c r="L12680" s="2">
        <v>31868</v>
      </c>
      <c r="M12680">
        <v>1987</v>
      </c>
      <c r="N12680" s="19">
        <f t="shared" si="198"/>
        <v>1</v>
      </c>
    </row>
    <row r="12681" spans="1:14">
      <c r="A12681" s="1">
        <v>529200</v>
      </c>
      <c r="B12681" t="s">
        <v>14543</v>
      </c>
      <c r="C12681" t="s">
        <v>14544</v>
      </c>
      <c r="D12681" t="s">
        <v>384</v>
      </c>
      <c r="E12681" t="s">
        <v>389</v>
      </c>
      <c r="G12681" t="s">
        <v>464</v>
      </c>
      <c r="H12681" t="s">
        <v>414</v>
      </c>
      <c r="J12681" t="s">
        <v>439</v>
      </c>
      <c r="K12681">
        <v>1</v>
      </c>
      <c r="L12681" s="2">
        <v>32112</v>
      </c>
      <c r="M12681">
        <v>1987</v>
      </c>
      <c r="N12681" s="19">
        <f t="shared" si="198"/>
        <v>1</v>
      </c>
    </row>
    <row r="12682" spans="1:14">
      <c r="A12682" s="1">
        <v>529204</v>
      </c>
      <c r="B12682" t="s">
        <v>10690</v>
      </c>
      <c r="C12682" t="s">
        <v>10691</v>
      </c>
      <c r="D12682" t="s">
        <v>384</v>
      </c>
      <c r="E12682" t="s">
        <v>389</v>
      </c>
      <c r="G12682" t="s">
        <v>379</v>
      </c>
      <c r="H12682" t="s">
        <v>380</v>
      </c>
      <c r="J12682" t="s">
        <v>381</v>
      </c>
      <c r="K12682">
        <v>1</v>
      </c>
      <c r="L12682" s="2">
        <v>31990</v>
      </c>
      <c r="M12682">
        <v>1987</v>
      </c>
      <c r="N12682" s="19">
        <f t="shared" si="198"/>
        <v>1</v>
      </c>
    </row>
    <row r="12683" spans="1:14">
      <c r="A12683" s="1">
        <v>529273</v>
      </c>
      <c r="B12683" t="s">
        <v>13169</v>
      </c>
      <c r="C12683" t="s">
        <v>13170</v>
      </c>
      <c r="D12683" t="s">
        <v>376</v>
      </c>
      <c r="E12683" t="s">
        <v>490</v>
      </c>
      <c r="F12683" t="s">
        <v>385</v>
      </c>
      <c r="J12683" t="s">
        <v>381</v>
      </c>
      <c r="K12683">
        <v>1</v>
      </c>
      <c r="L12683" s="2">
        <v>32112</v>
      </c>
      <c r="M12683">
        <v>1987</v>
      </c>
      <c r="N12683" s="19">
        <f t="shared" si="198"/>
        <v>1</v>
      </c>
    </row>
    <row r="12684" spans="1:14">
      <c r="A12684" s="1">
        <v>529326</v>
      </c>
      <c r="B12684" t="s">
        <v>26985</v>
      </c>
      <c r="C12684" t="s">
        <v>26986</v>
      </c>
      <c r="D12684" t="s">
        <v>384</v>
      </c>
      <c r="E12684" t="s">
        <v>389</v>
      </c>
      <c r="G12684" t="s">
        <v>386</v>
      </c>
      <c r="H12684" t="s">
        <v>380</v>
      </c>
      <c r="J12684" t="s">
        <v>381</v>
      </c>
      <c r="K12684">
        <v>1</v>
      </c>
      <c r="L12684" s="2">
        <v>32021</v>
      </c>
      <c r="M12684">
        <v>1987</v>
      </c>
      <c r="N12684" s="19">
        <f t="shared" si="198"/>
        <v>1</v>
      </c>
    </row>
    <row r="12685" spans="1:14">
      <c r="A12685" s="1">
        <v>529485</v>
      </c>
      <c r="B12685" t="s">
        <v>19224</v>
      </c>
      <c r="C12685" t="s">
        <v>19225</v>
      </c>
      <c r="D12685" t="s">
        <v>376</v>
      </c>
      <c r="E12685" t="s">
        <v>490</v>
      </c>
      <c r="G12685" t="s">
        <v>390</v>
      </c>
      <c r="H12685" t="s">
        <v>380</v>
      </c>
      <c r="J12685" t="s">
        <v>381</v>
      </c>
      <c r="K12685">
        <v>1</v>
      </c>
      <c r="L12685" s="2">
        <v>31868</v>
      </c>
      <c r="M12685">
        <v>1987</v>
      </c>
      <c r="N12685" s="19">
        <f t="shared" si="198"/>
        <v>1</v>
      </c>
    </row>
    <row r="12686" spans="1:14">
      <c r="A12686" s="1">
        <v>529501</v>
      </c>
      <c r="B12686" t="s">
        <v>6488</v>
      </c>
      <c r="C12686" t="s">
        <v>6489</v>
      </c>
      <c r="D12686" t="s">
        <v>384</v>
      </c>
      <c r="E12686" t="s">
        <v>377</v>
      </c>
      <c r="F12686" t="s">
        <v>385</v>
      </c>
      <c r="G12686" t="s">
        <v>424</v>
      </c>
      <c r="H12686" t="s">
        <v>380</v>
      </c>
      <c r="J12686" t="s">
        <v>381</v>
      </c>
      <c r="K12686">
        <v>1</v>
      </c>
      <c r="L12686" s="2">
        <v>32264</v>
      </c>
      <c r="M12686">
        <v>1988</v>
      </c>
      <c r="N12686" s="19">
        <f t="shared" si="198"/>
        <v>1</v>
      </c>
    </row>
    <row r="12687" spans="1:14">
      <c r="A12687" s="1">
        <v>529911</v>
      </c>
      <c r="B12687" t="s">
        <v>23300</v>
      </c>
      <c r="C12687" t="s">
        <v>23301</v>
      </c>
      <c r="D12687" t="s">
        <v>376</v>
      </c>
      <c r="E12687" t="s">
        <v>490</v>
      </c>
      <c r="G12687" t="s">
        <v>379</v>
      </c>
      <c r="H12687" t="s">
        <v>380</v>
      </c>
      <c r="J12687" t="s">
        <v>381</v>
      </c>
      <c r="K12687">
        <v>1</v>
      </c>
      <c r="L12687" s="2">
        <v>32295</v>
      </c>
      <c r="M12687">
        <v>1988</v>
      </c>
      <c r="N12687" s="19">
        <f t="shared" si="198"/>
        <v>1</v>
      </c>
    </row>
    <row r="12688" spans="1:14">
      <c r="A12688" s="1">
        <v>529915</v>
      </c>
      <c r="B12688" t="s">
        <v>23302</v>
      </c>
      <c r="C12688" t="s">
        <v>23303</v>
      </c>
      <c r="D12688" t="s">
        <v>384</v>
      </c>
      <c r="E12688" t="s">
        <v>490</v>
      </c>
      <c r="G12688" t="s">
        <v>390</v>
      </c>
      <c r="H12688" t="s">
        <v>380</v>
      </c>
      <c r="J12688" t="s">
        <v>381</v>
      </c>
      <c r="K12688">
        <v>1</v>
      </c>
      <c r="L12688" s="2">
        <v>32325</v>
      </c>
      <c r="M12688">
        <v>1988</v>
      </c>
      <c r="N12688" s="19">
        <f t="shared" si="198"/>
        <v>1</v>
      </c>
    </row>
    <row r="12689" spans="1:14">
      <c r="A12689" s="1">
        <v>529921</v>
      </c>
      <c r="B12689" t="s">
        <v>23428</v>
      </c>
      <c r="C12689" t="s">
        <v>23429</v>
      </c>
      <c r="D12689" t="s">
        <v>376</v>
      </c>
      <c r="E12689" t="s">
        <v>490</v>
      </c>
      <c r="G12689" t="s">
        <v>390</v>
      </c>
      <c r="H12689" t="s">
        <v>380</v>
      </c>
      <c r="J12689" t="s">
        <v>381</v>
      </c>
      <c r="K12689">
        <v>1</v>
      </c>
      <c r="L12689" s="2">
        <v>32264</v>
      </c>
      <c r="M12689">
        <v>1988</v>
      </c>
      <c r="N12689" s="19">
        <f t="shared" si="198"/>
        <v>1</v>
      </c>
    </row>
    <row r="12690" spans="1:14">
      <c r="A12690" s="1">
        <v>529923</v>
      </c>
      <c r="B12690" t="s">
        <v>23400</v>
      </c>
      <c r="C12690" t="s">
        <v>23401</v>
      </c>
      <c r="D12690" t="s">
        <v>376</v>
      </c>
      <c r="E12690" t="s">
        <v>490</v>
      </c>
      <c r="G12690" t="s">
        <v>390</v>
      </c>
      <c r="J12690" t="s">
        <v>381</v>
      </c>
      <c r="K12690">
        <v>1</v>
      </c>
      <c r="L12690" s="2">
        <v>32234</v>
      </c>
      <c r="M12690">
        <v>1988</v>
      </c>
      <c r="N12690" s="19">
        <f t="shared" si="198"/>
        <v>1</v>
      </c>
    </row>
    <row r="12691" spans="1:14">
      <c r="A12691" s="1">
        <v>529971</v>
      </c>
      <c r="B12691" t="s">
        <v>9756</v>
      </c>
      <c r="C12691" t="s">
        <v>9757</v>
      </c>
      <c r="E12691" t="s">
        <v>490</v>
      </c>
      <c r="G12691" t="s">
        <v>386</v>
      </c>
      <c r="H12691" t="s">
        <v>380</v>
      </c>
      <c r="J12691" t="s">
        <v>381</v>
      </c>
      <c r="K12691">
        <v>1</v>
      </c>
      <c r="L12691" s="2">
        <v>32417</v>
      </c>
      <c r="M12691">
        <v>1988</v>
      </c>
      <c r="N12691" s="19">
        <f t="shared" si="198"/>
        <v>1</v>
      </c>
    </row>
    <row r="12692" spans="1:14">
      <c r="A12692" s="1">
        <v>530046</v>
      </c>
      <c r="B12692" t="s">
        <v>23318</v>
      </c>
      <c r="C12692" t="s">
        <v>23319</v>
      </c>
      <c r="D12692" t="s">
        <v>376</v>
      </c>
      <c r="E12692" t="s">
        <v>490</v>
      </c>
      <c r="G12692" t="s">
        <v>424</v>
      </c>
      <c r="H12692" t="s">
        <v>380</v>
      </c>
      <c r="J12692" t="s">
        <v>381</v>
      </c>
      <c r="K12692">
        <v>1</v>
      </c>
      <c r="L12692" s="2">
        <v>32203</v>
      </c>
      <c r="M12692">
        <v>1988</v>
      </c>
      <c r="N12692" s="19">
        <f t="shared" si="198"/>
        <v>1</v>
      </c>
    </row>
    <row r="12693" spans="1:14">
      <c r="A12693" s="1">
        <v>530056</v>
      </c>
      <c r="B12693" t="s">
        <v>23280</v>
      </c>
      <c r="C12693" t="s">
        <v>23281</v>
      </c>
      <c r="D12693" t="s">
        <v>376</v>
      </c>
      <c r="E12693" t="s">
        <v>490</v>
      </c>
      <c r="G12693" t="s">
        <v>379</v>
      </c>
      <c r="H12693" t="s">
        <v>380</v>
      </c>
      <c r="J12693" t="s">
        <v>439</v>
      </c>
      <c r="K12693">
        <v>1</v>
      </c>
      <c r="L12693" s="2">
        <v>32448</v>
      </c>
      <c r="M12693">
        <v>1988</v>
      </c>
      <c r="N12693" s="19">
        <f t="shared" si="198"/>
        <v>1</v>
      </c>
    </row>
    <row r="12694" spans="1:14">
      <c r="A12694" s="1">
        <v>530058</v>
      </c>
      <c r="B12694" t="s">
        <v>23228</v>
      </c>
      <c r="C12694" t="s">
        <v>23229</v>
      </c>
      <c r="D12694" t="s">
        <v>384</v>
      </c>
      <c r="E12694" t="s">
        <v>490</v>
      </c>
      <c r="G12694" t="s">
        <v>779</v>
      </c>
      <c r="H12694" t="s">
        <v>380</v>
      </c>
      <c r="J12694" t="s">
        <v>381</v>
      </c>
      <c r="K12694">
        <v>1</v>
      </c>
      <c r="L12694" s="2">
        <v>32295</v>
      </c>
      <c r="M12694">
        <v>1988</v>
      </c>
      <c r="N12694" s="19">
        <f t="shared" si="198"/>
        <v>1</v>
      </c>
    </row>
    <row r="12695" spans="1:14">
      <c r="A12695" s="1">
        <v>530070</v>
      </c>
      <c r="B12695" t="s">
        <v>19462</v>
      </c>
      <c r="C12695" t="s">
        <v>19463</v>
      </c>
      <c r="D12695" t="s">
        <v>376</v>
      </c>
      <c r="E12695" t="s">
        <v>490</v>
      </c>
      <c r="G12695" t="s">
        <v>379</v>
      </c>
      <c r="H12695" t="s">
        <v>414</v>
      </c>
      <c r="J12695" t="s">
        <v>381</v>
      </c>
      <c r="K12695">
        <v>1</v>
      </c>
      <c r="L12695" s="2">
        <v>32478</v>
      </c>
      <c r="M12695">
        <v>1988</v>
      </c>
      <c r="N12695" s="19">
        <f t="shared" si="198"/>
        <v>1</v>
      </c>
    </row>
    <row r="12696" spans="1:14">
      <c r="A12696" s="1">
        <v>530071</v>
      </c>
      <c r="B12696" t="s">
        <v>19506</v>
      </c>
      <c r="C12696" t="s">
        <v>19507</v>
      </c>
      <c r="D12696" t="s">
        <v>376</v>
      </c>
      <c r="E12696" t="s">
        <v>490</v>
      </c>
      <c r="G12696" t="s">
        <v>390</v>
      </c>
      <c r="H12696" t="s">
        <v>380</v>
      </c>
      <c r="J12696" t="s">
        <v>381</v>
      </c>
      <c r="K12696">
        <v>1</v>
      </c>
      <c r="L12696" s="2">
        <v>32325</v>
      </c>
      <c r="M12696">
        <v>1988</v>
      </c>
      <c r="N12696" s="19">
        <f t="shared" si="198"/>
        <v>1</v>
      </c>
    </row>
    <row r="12697" spans="1:14">
      <c r="A12697" s="1">
        <v>530072</v>
      </c>
      <c r="B12697" t="s">
        <v>19540</v>
      </c>
      <c r="C12697" t="s">
        <v>19541</v>
      </c>
      <c r="D12697" t="s">
        <v>376</v>
      </c>
      <c r="E12697" t="s">
        <v>490</v>
      </c>
      <c r="H12697" t="s">
        <v>380</v>
      </c>
      <c r="J12697" t="s">
        <v>381</v>
      </c>
      <c r="K12697">
        <v>1</v>
      </c>
      <c r="L12697" s="2">
        <v>32387</v>
      </c>
      <c r="M12697">
        <v>1988</v>
      </c>
      <c r="N12697" s="19">
        <f t="shared" si="198"/>
        <v>1</v>
      </c>
    </row>
    <row r="12698" spans="1:14">
      <c r="A12698" s="1">
        <v>530073</v>
      </c>
      <c r="B12698" t="s">
        <v>31867</v>
      </c>
      <c r="C12698" t="s">
        <v>31868</v>
      </c>
      <c r="D12698" t="s">
        <v>376</v>
      </c>
      <c r="E12698" t="s">
        <v>490</v>
      </c>
      <c r="G12698" t="s">
        <v>424</v>
      </c>
      <c r="H12698" t="s">
        <v>380</v>
      </c>
      <c r="J12698" t="s">
        <v>381</v>
      </c>
      <c r="K12698">
        <v>1</v>
      </c>
      <c r="L12698" s="2">
        <v>32417</v>
      </c>
      <c r="M12698">
        <v>1988</v>
      </c>
      <c r="N12698" s="19">
        <f t="shared" si="198"/>
        <v>1</v>
      </c>
    </row>
    <row r="12699" spans="1:14">
      <c r="A12699" s="1">
        <v>530074</v>
      </c>
      <c r="B12699" t="s">
        <v>31841</v>
      </c>
      <c r="C12699" t="s">
        <v>31842</v>
      </c>
      <c r="D12699" t="s">
        <v>376</v>
      </c>
      <c r="E12699" t="s">
        <v>490</v>
      </c>
      <c r="H12699" t="s">
        <v>414</v>
      </c>
      <c r="J12699" t="s">
        <v>381</v>
      </c>
      <c r="K12699">
        <v>1</v>
      </c>
      <c r="L12699" s="2">
        <v>32295</v>
      </c>
      <c r="M12699">
        <v>1988</v>
      </c>
      <c r="N12699" s="19">
        <f t="shared" si="198"/>
        <v>1</v>
      </c>
    </row>
    <row r="12700" spans="1:14">
      <c r="A12700" s="1">
        <v>530075</v>
      </c>
      <c r="B12700" t="s">
        <v>31881</v>
      </c>
      <c r="C12700" t="s">
        <v>31882</v>
      </c>
      <c r="D12700" t="s">
        <v>376</v>
      </c>
      <c r="E12700" t="s">
        <v>490</v>
      </c>
      <c r="H12700" t="s">
        <v>380</v>
      </c>
      <c r="J12700" t="s">
        <v>381</v>
      </c>
      <c r="K12700">
        <v>1</v>
      </c>
      <c r="L12700" s="2">
        <v>32448</v>
      </c>
      <c r="M12700">
        <v>1988</v>
      </c>
      <c r="N12700" s="19">
        <f t="shared" si="198"/>
        <v>1</v>
      </c>
    </row>
    <row r="12701" spans="1:14">
      <c r="A12701" s="1">
        <v>530076</v>
      </c>
      <c r="B12701" t="s">
        <v>19548</v>
      </c>
      <c r="C12701" t="s">
        <v>19549</v>
      </c>
      <c r="D12701" t="s">
        <v>376</v>
      </c>
      <c r="E12701" t="s">
        <v>490</v>
      </c>
      <c r="G12701" t="s">
        <v>390</v>
      </c>
      <c r="H12701" t="s">
        <v>380</v>
      </c>
      <c r="J12701" t="s">
        <v>381</v>
      </c>
      <c r="K12701">
        <v>1</v>
      </c>
      <c r="L12701" s="2">
        <v>32417</v>
      </c>
      <c r="M12701">
        <v>1988</v>
      </c>
      <c r="N12701" s="19">
        <f t="shared" si="198"/>
        <v>1</v>
      </c>
    </row>
    <row r="12702" spans="1:14">
      <c r="A12702" s="1">
        <v>530077</v>
      </c>
      <c r="B12702" t="s">
        <v>31851</v>
      </c>
      <c r="C12702" t="s">
        <v>31852</v>
      </c>
      <c r="D12702" t="s">
        <v>376</v>
      </c>
      <c r="E12702" t="s">
        <v>490</v>
      </c>
      <c r="H12702" t="s">
        <v>380</v>
      </c>
      <c r="J12702" t="s">
        <v>381</v>
      </c>
      <c r="K12702">
        <v>1</v>
      </c>
      <c r="L12702" s="2">
        <v>32387</v>
      </c>
      <c r="M12702">
        <v>1988</v>
      </c>
      <c r="N12702" s="19">
        <f t="shared" si="198"/>
        <v>1</v>
      </c>
    </row>
    <row r="12703" spans="1:14">
      <c r="A12703" s="1">
        <v>530078</v>
      </c>
      <c r="B12703" t="s">
        <v>31861</v>
      </c>
      <c r="C12703" t="s">
        <v>31862</v>
      </c>
      <c r="D12703" t="s">
        <v>376</v>
      </c>
      <c r="E12703" t="s">
        <v>490</v>
      </c>
      <c r="H12703" t="s">
        <v>380</v>
      </c>
      <c r="J12703" t="s">
        <v>381</v>
      </c>
      <c r="K12703">
        <v>1</v>
      </c>
      <c r="L12703" s="2">
        <v>32356</v>
      </c>
      <c r="M12703">
        <v>1988</v>
      </c>
      <c r="N12703" s="19">
        <f t="shared" si="198"/>
        <v>1</v>
      </c>
    </row>
    <row r="12704" spans="1:14">
      <c r="A12704" s="1">
        <v>530091</v>
      </c>
      <c r="B12704" t="s">
        <v>23800</v>
      </c>
      <c r="C12704" t="s">
        <v>23801</v>
      </c>
      <c r="D12704" t="s">
        <v>376</v>
      </c>
      <c r="E12704" t="s">
        <v>490</v>
      </c>
      <c r="F12704" t="s">
        <v>664</v>
      </c>
      <c r="G12704" t="s">
        <v>399</v>
      </c>
      <c r="H12704" t="s">
        <v>380</v>
      </c>
      <c r="J12704" t="s">
        <v>381</v>
      </c>
      <c r="K12704">
        <v>1</v>
      </c>
      <c r="L12704" s="2">
        <v>32448</v>
      </c>
      <c r="M12704">
        <v>1988</v>
      </c>
      <c r="N12704" s="19">
        <f t="shared" si="198"/>
        <v>1</v>
      </c>
    </row>
    <row r="12705" spans="1:14">
      <c r="A12705" s="1">
        <v>530198</v>
      </c>
      <c r="B12705" t="s">
        <v>18948</v>
      </c>
      <c r="C12705" t="s">
        <v>18949</v>
      </c>
      <c r="D12705" t="s">
        <v>384</v>
      </c>
      <c r="G12705" t="s">
        <v>424</v>
      </c>
      <c r="H12705" t="s">
        <v>380</v>
      </c>
      <c r="J12705" t="s">
        <v>381</v>
      </c>
      <c r="K12705">
        <v>1</v>
      </c>
      <c r="L12705" s="2">
        <v>32264</v>
      </c>
      <c r="M12705">
        <v>1988</v>
      </c>
      <c r="N12705" s="19">
        <f t="shared" si="198"/>
        <v>1</v>
      </c>
    </row>
    <row r="12706" spans="1:14">
      <c r="A12706" s="1">
        <v>530262</v>
      </c>
      <c r="B12706" t="s">
        <v>27753</v>
      </c>
      <c r="C12706" t="s">
        <v>27754</v>
      </c>
      <c r="D12706" t="s">
        <v>376</v>
      </c>
      <c r="E12706" t="s">
        <v>389</v>
      </c>
      <c r="G12706" t="s">
        <v>390</v>
      </c>
      <c r="H12706" t="s">
        <v>380</v>
      </c>
      <c r="J12706" t="s">
        <v>381</v>
      </c>
      <c r="K12706">
        <v>1</v>
      </c>
      <c r="L12706" s="2">
        <v>32325</v>
      </c>
      <c r="M12706">
        <v>1988</v>
      </c>
      <c r="N12706" s="19">
        <f t="shared" si="198"/>
        <v>1</v>
      </c>
    </row>
    <row r="12707" spans="1:14">
      <c r="A12707" s="1">
        <v>530267</v>
      </c>
      <c r="B12707" t="s">
        <v>26677</v>
      </c>
      <c r="C12707" t="s">
        <v>26678</v>
      </c>
      <c r="D12707" t="s">
        <v>384</v>
      </c>
      <c r="E12707" t="s">
        <v>389</v>
      </c>
      <c r="G12707" t="s">
        <v>424</v>
      </c>
      <c r="H12707" t="s">
        <v>380</v>
      </c>
      <c r="J12707" t="s">
        <v>381</v>
      </c>
      <c r="K12707">
        <v>1</v>
      </c>
      <c r="L12707" s="2">
        <v>32174</v>
      </c>
      <c r="M12707">
        <v>1988</v>
      </c>
      <c r="N12707" s="19">
        <f t="shared" si="198"/>
        <v>1</v>
      </c>
    </row>
    <row r="12708" spans="1:14">
      <c r="A12708" s="1">
        <v>530329</v>
      </c>
      <c r="B12708" t="s">
        <v>3619</v>
      </c>
      <c r="C12708" t="s">
        <v>3620</v>
      </c>
      <c r="D12708" t="s">
        <v>376</v>
      </c>
      <c r="E12708" t="s">
        <v>389</v>
      </c>
      <c r="H12708" t="s">
        <v>380</v>
      </c>
      <c r="J12708" t="s">
        <v>381</v>
      </c>
      <c r="K12708">
        <v>1</v>
      </c>
      <c r="L12708" s="2">
        <v>32203</v>
      </c>
      <c r="M12708">
        <v>1988</v>
      </c>
      <c r="N12708" s="19">
        <f t="shared" si="198"/>
        <v>1</v>
      </c>
    </row>
    <row r="12709" spans="1:14">
      <c r="A12709" s="1">
        <v>530544</v>
      </c>
      <c r="B12709" t="s">
        <v>15794</v>
      </c>
      <c r="C12709" t="s">
        <v>15795</v>
      </c>
      <c r="D12709" t="s">
        <v>384</v>
      </c>
      <c r="E12709" t="s">
        <v>490</v>
      </c>
      <c r="F12709" t="s">
        <v>402</v>
      </c>
      <c r="G12709" t="s">
        <v>390</v>
      </c>
      <c r="H12709" t="s">
        <v>380</v>
      </c>
      <c r="J12709" t="s">
        <v>439</v>
      </c>
      <c r="K12709">
        <v>1</v>
      </c>
      <c r="L12709" s="2">
        <v>32356</v>
      </c>
      <c r="M12709">
        <v>1988</v>
      </c>
      <c r="N12709" s="19">
        <f t="shared" si="198"/>
        <v>1</v>
      </c>
    </row>
    <row r="12710" spans="1:14">
      <c r="A12710" s="1">
        <v>530800</v>
      </c>
      <c r="B12710" t="s">
        <v>23478</v>
      </c>
      <c r="C12710" t="s">
        <v>23479</v>
      </c>
      <c r="D12710" t="s">
        <v>376</v>
      </c>
      <c r="E12710" t="s">
        <v>490</v>
      </c>
      <c r="G12710" t="s">
        <v>379</v>
      </c>
      <c r="H12710" t="s">
        <v>414</v>
      </c>
      <c r="J12710" t="s">
        <v>381</v>
      </c>
      <c r="K12710">
        <v>1</v>
      </c>
      <c r="L12710" s="2">
        <v>32234</v>
      </c>
      <c r="M12710">
        <v>1988</v>
      </c>
      <c r="N12710" s="19">
        <f t="shared" si="198"/>
        <v>1</v>
      </c>
    </row>
    <row r="12711" spans="1:14">
      <c r="A12711" s="1">
        <v>530803</v>
      </c>
      <c r="B12711" t="s">
        <v>23332</v>
      </c>
      <c r="C12711" t="s">
        <v>23333</v>
      </c>
      <c r="D12711" t="s">
        <v>376</v>
      </c>
      <c r="E12711" t="s">
        <v>490</v>
      </c>
      <c r="G12711" t="s">
        <v>390</v>
      </c>
      <c r="H12711" t="s">
        <v>380</v>
      </c>
      <c r="J12711" t="s">
        <v>381</v>
      </c>
      <c r="K12711">
        <v>1</v>
      </c>
      <c r="L12711" s="2">
        <v>32203</v>
      </c>
      <c r="M12711">
        <v>1988</v>
      </c>
      <c r="N12711" s="19">
        <f t="shared" si="198"/>
        <v>1</v>
      </c>
    </row>
    <row r="12712" spans="1:14">
      <c r="A12712" s="1">
        <v>530805</v>
      </c>
      <c r="B12712" t="s">
        <v>23374</v>
      </c>
      <c r="C12712" t="s">
        <v>23375</v>
      </c>
      <c r="D12712" t="s">
        <v>384</v>
      </c>
      <c r="E12712" t="s">
        <v>490</v>
      </c>
      <c r="G12712" t="s">
        <v>379</v>
      </c>
      <c r="H12712" t="s">
        <v>414</v>
      </c>
      <c r="J12712" t="s">
        <v>381</v>
      </c>
      <c r="K12712">
        <v>1</v>
      </c>
      <c r="L12712" s="2">
        <v>32387</v>
      </c>
      <c r="M12712">
        <v>1988</v>
      </c>
      <c r="N12712" s="19">
        <f t="shared" si="198"/>
        <v>1</v>
      </c>
    </row>
    <row r="12713" spans="1:14">
      <c r="A12713" s="1">
        <v>530806</v>
      </c>
      <c r="B12713" t="s">
        <v>23442</v>
      </c>
      <c r="C12713" t="s">
        <v>23443</v>
      </c>
      <c r="D12713" t="s">
        <v>384</v>
      </c>
      <c r="E12713" t="s">
        <v>490</v>
      </c>
      <c r="G12713" t="s">
        <v>379</v>
      </c>
      <c r="H12713" t="s">
        <v>380</v>
      </c>
      <c r="J12713" t="s">
        <v>381</v>
      </c>
      <c r="K12713">
        <v>1</v>
      </c>
      <c r="L12713" s="2">
        <v>32174</v>
      </c>
      <c r="M12713">
        <v>1988</v>
      </c>
      <c r="N12713" s="19">
        <f t="shared" si="198"/>
        <v>1</v>
      </c>
    </row>
    <row r="12714" spans="1:14">
      <c r="A12714" s="1">
        <v>530817</v>
      </c>
      <c r="B12714" t="s">
        <v>1304</v>
      </c>
      <c r="C12714" t="s">
        <v>1305</v>
      </c>
      <c r="D12714" t="s">
        <v>384</v>
      </c>
      <c r="E12714" t="s">
        <v>377</v>
      </c>
      <c r="H12714" t="s">
        <v>414</v>
      </c>
      <c r="J12714" t="s">
        <v>381</v>
      </c>
      <c r="K12714">
        <v>1</v>
      </c>
      <c r="L12714" s="2">
        <v>32417</v>
      </c>
      <c r="M12714">
        <v>1988</v>
      </c>
      <c r="N12714" s="19">
        <f t="shared" si="198"/>
        <v>1</v>
      </c>
    </row>
    <row r="12715" spans="1:14">
      <c r="A12715" s="1">
        <v>530990</v>
      </c>
      <c r="B12715" t="s">
        <v>23422</v>
      </c>
      <c r="C12715" t="s">
        <v>23423</v>
      </c>
      <c r="D12715" t="s">
        <v>376</v>
      </c>
      <c r="E12715" t="s">
        <v>490</v>
      </c>
      <c r="G12715" t="s">
        <v>379</v>
      </c>
      <c r="H12715" t="s">
        <v>380</v>
      </c>
      <c r="J12715" t="s">
        <v>381</v>
      </c>
      <c r="K12715">
        <v>1</v>
      </c>
      <c r="L12715" s="2">
        <v>32143</v>
      </c>
      <c r="M12715">
        <v>1988</v>
      </c>
      <c r="N12715" s="19">
        <f t="shared" si="198"/>
        <v>1</v>
      </c>
    </row>
    <row r="12716" spans="1:14">
      <c r="A12716" s="1">
        <v>530993</v>
      </c>
      <c r="B12716" t="s">
        <v>5896</v>
      </c>
      <c r="C12716" t="s">
        <v>5897</v>
      </c>
      <c r="D12716" t="s">
        <v>384</v>
      </c>
      <c r="E12716" t="s">
        <v>377</v>
      </c>
      <c r="G12716" t="s">
        <v>396</v>
      </c>
      <c r="H12716" t="s">
        <v>380</v>
      </c>
      <c r="J12716" t="s">
        <v>381</v>
      </c>
      <c r="K12716">
        <v>1</v>
      </c>
      <c r="L12716" s="2">
        <v>32356</v>
      </c>
      <c r="M12716">
        <v>1988</v>
      </c>
      <c r="N12716" s="19">
        <f t="shared" si="198"/>
        <v>1</v>
      </c>
    </row>
    <row r="12717" spans="1:14">
      <c r="A12717" s="1">
        <v>530997</v>
      </c>
      <c r="B12717" t="s">
        <v>23452</v>
      </c>
      <c r="C12717" t="s">
        <v>23453</v>
      </c>
      <c r="D12717" t="s">
        <v>376</v>
      </c>
      <c r="E12717" t="s">
        <v>490</v>
      </c>
      <c r="G12717" t="s">
        <v>386</v>
      </c>
      <c r="H12717" t="s">
        <v>380</v>
      </c>
      <c r="J12717" t="s">
        <v>381</v>
      </c>
      <c r="K12717">
        <v>1</v>
      </c>
      <c r="L12717" s="2">
        <v>32417</v>
      </c>
      <c r="M12717">
        <v>1988</v>
      </c>
      <c r="N12717" s="19">
        <f t="shared" si="198"/>
        <v>1</v>
      </c>
    </row>
    <row r="12718" spans="1:14">
      <c r="A12718" s="1">
        <v>531051</v>
      </c>
      <c r="B12718" t="s">
        <v>18946</v>
      </c>
      <c r="C12718" t="s">
        <v>18947</v>
      </c>
      <c r="F12718" t="s">
        <v>402</v>
      </c>
      <c r="G12718" t="s">
        <v>379</v>
      </c>
      <c r="H12718" t="s">
        <v>414</v>
      </c>
      <c r="J12718" t="s">
        <v>381</v>
      </c>
      <c r="K12718">
        <v>1</v>
      </c>
      <c r="L12718" s="2">
        <v>32417</v>
      </c>
      <c r="M12718">
        <v>1988</v>
      </c>
      <c r="N12718" s="19">
        <f t="shared" si="198"/>
        <v>1</v>
      </c>
    </row>
    <row r="12719" spans="1:14">
      <c r="A12719" s="1">
        <v>531115</v>
      </c>
      <c r="B12719" t="s">
        <v>19784</v>
      </c>
      <c r="C12719" t="s">
        <v>19785</v>
      </c>
      <c r="D12719" t="s">
        <v>376</v>
      </c>
      <c r="E12719" t="s">
        <v>490</v>
      </c>
      <c r="H12719" t="s">
        <v>380</v>
      </c>
      <c r="J12719" t="s">
        <v>381</v>
      </c>
      <c r="K12719">
        <v>1</v>
      </c>
      <c r="L12719" s="2">
        <v>32356</v>
      </c>
      <c r="M12719">
        <v>1988</v>
      </c>
      <c r="N12719" s="19">
        <f t="shared" si="198"/>
        <v>1</v>
      </c>
    </row>
    <row r="12720" spans="1:14">
      <c r="A12720" s="1">
        <v>531118</v>
      </c>
      <c r="B12720" t="s">
        <v>11466</v>
      </c>
      <c r="C12720" t="s">
        <v>11467</v>
      </c>
      <c r="D12720" t="s">
        <v>376</v>
      </c>
      <c r="E12720" t="s">
        <v>377</v>
      </c>
      <c r="F12720" t="s">
        <v>385</v>
      </c>
      <c r="G12720" t="s">
        <v>390</v>
      </c>
      <c r="H12720" t="s">
        <v>380</v>
      </c>
      <c r="J12720" t="s">
        <v>381</v>
      </c>
      <c r="K12720">
        <v>1</v>
      </c>
      <c r="L12720" s="2">
        <v>32295</v>
      </c>
      <c r="M12720">
        <v>1988</v>
      </c>
      <c r="N12720" s="19">
        <f t="shared" si="198"/>
        <v>1</v>
      </c>
    </row>
    <row r="12721" spans="1:14">
      <c r="A12721" s="1">
        <v>531125</v>
      </c>
      <c r="B12721" t="s">
        <v>27929</v>
      </c>
      <c r="C12721" t="s">
        <v>27930</v>
      </c>
      <c r="D12721" t="s">
        <v>376</v>
      </c>
      <c r="E12721" t="s">
        <v>490</v>
      </c>
      <c r="G12721" t="s">
        <v>386</v>
      </c>
      <c r="H12721" t="s">
        <v>380</v>
      </c>
      <c r="J12721" t="s">
        <v>381</v>
      </c>
      <c r="K12721">
        <v>1</v>
      </c>
      <c r="L12721" s="2">
        <v>32417</v>
      </c>
      <c r="M12721">
        <v>1988</v>
      </c>
      <c r="N12721" s="19">
        <f t="shared" si="198"/>
        <v>1</v>
      </c>
    </row>
    <row r="12722" spans="1:14">
      <c r="A12722" s="1">
        <v>531166</v>
      </c>
      <c r="B12722" t="s">
        <v>13689</v>
      </c>
      <c r="C12722" t="s">
        <v>13690</v>
      </c>
      <c r="D12722" t="s">
        <v>376</v>
      </c>
      <c r="E12722" t="s">
        <v>490</v>
      </c>
      <c r="G12722" t="s">
        <v>450</v>
      </c>
      <c r="H12722" t="s">
        <v>414</v>
      </c>
      <c r="J12722" t="s">
        <v>381</v>
      </c>
      <c r="K12722">
        <v>1</v>
      </c>
      <c r="L12722" s="2">
        <v>32325</v>
      </c>
      <c r="M12722">
        <v>1988</v>
      </c>
      <c r="N12722" s="19">
        <f t="shared" si="198"/>
        <v>1</v>
      </c>
    </row>
    <row r="12723" spans="1:14">
      <c r="A12723" s="1">
        <v>531169</v>
      </c>
      <c r="B12723" t="s">
        <v>20380</v>
      </c>
      <c r="C12723" t="s">
        <v>20381</v>
      </c>
      <c r="D12723" t="s">
        <v>376</v>
      </c>
      <c r="E12723" t="s">
        <v>490</v>
      </c>
      <c r="G12723" t="s">
        <v>396</v>
      </c>
      <c r="H12723" t="s">
        <v>380</v>
      </c>
      <c r="J12723" t="s">
        <v>381</v>
      </c>
      <c r="K12723">
        <v>1</v>
      </c>
      <c r="L12723" s="2">
        <v>32143</v>
      </c>
      <c r="M12723">
        <v>1988</v>
      </c>
      <c r="N12723" s="19">
        <f t="shared" si="198"/>
        <v>1</v>
      </c>
    </row>
    <row r="12724" spans="1:14">
      <c r="A12724" s="1">
        <v>531175</v>
      </c>
      <c r="B12724" t="s">
        <v>32265</v>
      </c>
      <c r="C12724" t="s">
        <v>32266</v>
      </c>
      <c r="D12724" t="s">
        <v>376</v>
      </c>
      <c r="E12724" t="s">
        <v>490</v>
      </c>
      <c r="G12724" t="s">
        <v>390</v>
      </c>
      <c r="H12724" t="s">
        <v>380</v>
      </c>
      <c r="J12724" t="s">
        <v>381</v>
      </c>
      <c r="K12724">
        <v>1</v>
      </c>
      <c r="L12724" s="2">
        <v>32325</v>
      </c>
      <c r="M12724">
        <v>1988</v>
      </c>
      <c r="N12724" s="19">
        <f t="shared" si="198"/>
        <v>1</v>
      </c>
    </row>
    <row r="12725" spans="1:14">
      <c r="A12725" s="1">
        <v>531564</v>
      </c>
      <c r="B12725" t="s">
        <v>27229</v>
      </c>
      <c r="C12725" t="s">
        <v>27230</v>
      </c>
      <c r="D12725" t="s">
        <v>384</v>
      </c>
      <c r="E12725" t="s">
        <v>490</v>
      </c>
      <c r="G12725" t="s">
        <v>379</v>
      </c>
      <c r="H12725" t="s">
        <v>414</v>
      </c>
      <c r="J12725" t="s">
        <v>381</v>
      </c>
      <c r="K12725">
        <v>1</v>
      </c>
      <c r="L12725" s="2">
        <v>32417</v>
      </c>
      <c r="M12725">
        <v>1988</v>
      </c>
      <c r="N12725" s="19">
        <f t="shared" si="198"/>
        <v>1</v>
      </c>
    </row>
    <row r="12726" spans="1:14">
      <c r="A12726" s="1">
        <v>531608</v>
      </c>
      <c r="B12726" t="s">
        <v>12721</v>
      </c>
      <c r="C12726" t="s">
        <v>12722</v>
      </c>
      <c r="D12726" t="s">
        <v>376</v>
      </c>
      <c r="E12726" t="s">
        <v>490</v>
      </c>
      <c r="F12726" t="s">
        <v>402</v>
      </c>
      <c r="G12726" t="s">
        <v>390</v>
      </c>
      <c r="H12726" t="s">
        <v>380</v>
      </c>
      <c r="J12726" t="s">
        <v>381</v>
      </c>
      <c r="K12726">
        <v>1</v>
      </c>
      <c r="L12726" s="2">
        <v>32234</v>
      </c>
      <c r="M12726">
        <v>1988</v>
      </c>
      <c r="N12726" s="19">
        <f t="shared" si="198"/>
        <v>1</v>
      </c>
    </row>
    <row r="12727" spans="1:14">
      <c r="A12727" s="1">
        <v>532006</v>
      </c>
      <c r="B12727" t="s">
        <v>4722</v>
      </c>
      <c r="C12727" t="s">
        <v>4723</v>
      </c>
      <c r="D12727" t="s">
        <v>395</v>
      </c>
      <c r="E12727" t="s">
        <v>377</v>
      </c>
      <c r="F12727" t="s">
        <v>427</v>
      </c>
      <c r="G12727" t="s">
        <v>379</v>
      </c>
      <c r="H12727" t="s">
        <v>414</v>
      </c>
      <c r="J12727" t="s">
        <v>381</v>
      </c>
      <c r="K12727">
        <v>1</v>
      </c>
      <c r="L12727" s="2">
        <v>32356</v>
      </c>
      <c r="M12727">
        <v>1988</v>
      </c>
      <c r="N12727" s="19">
        <f t="shared" si="198"/>
        <v>1</v>
      </c>
    </row>
    <row r="12728" spans="1:14">
      <c r="A12728" s="1">
        <v>532008</v>
      </c>
      <c r="B12728" t="s">
        <v>5218</v>
      </c>
      <c r="C12728" t="s">
        <v>5219</v>
      </c>
      <c r="D12728" t="s">
        <v>395</v>
      </c>
      <c r="E12728" t="s">
        <v>377</v>
      </c>
      <c r="F12728" t="s">
        <v>378</v>
      </c>
      <c r="G12728" t="s">
        <v>574</v>
      </c>
      <c r="H12728" t="s">
        <v>414</v>
      </c>
      <c r="J12728" t="s">
        <v>381</v>
      </c>
      <c r="K12728">
        <v>1</v>
      </c>
      <c r="L12728" s="2">
        <v>32325</v>
      </c>
      <c r="M12728">
        <v>1988</v>
      </c>
      <c r="N12728" s="19">
        <f t="shared" si="198"/>
        <v>1</v>
      </c>
    </row>
    <row r="12729" spans="1:14">
      <c r="A12729" s="1">
        <v>532015</v>
      </c>
      <c r="B12729" t="s">
        <v>16926</v>
      </c>
      <c r="C12729" t="s">
        <v>16927</v>
      </c>
      <c r="D12729" t="s">
        <v>376</v>
      </c>
      <c r="E12729" t="s">
        <v>490</v>
      </c>
      <c r="F12729" t="s">
        <v>903</v>
      </c>
      <c r="G12729" t="s">
        <v>390</v>
      </c>
      <c r="H12729" t="s">
        <v>380</v>
      </c>
      <c r="J12729" t="s">
        <v>439</v>
      </c>
      <c r="K12729">
        <v>1</v>
      </c>
      <c r="L12729" s="2">
        <v>32478</v>
      </c>
      <c r="M12729">
        <v>1988</v>
      </c>
      <c r="N12729" s="19">
        <f t="shared" si="198"/>
        <v>1</v>
      </c>
    </row>
    <row r="12730" spans="1:14">
      <c r="A12730" s="1">
        <v>532032</v>
      </c>
      <c r="B12730" t="s">
        <v>16096</v>
      </c>
      <c r="C12730" t="s">
        <v>16097</v>
      </c>
      <c r="D12730" t="s">
        <v>376</v>
      </c>
      <c r="E12730" t="s">
        <v>377</v>
      </c>
      <c r="G12730" t="s">
        <v>379</v>
      </c>
      <c r="J12730" t="s">
        <v>381</v>
      </c>
      <c r="K12730">
        <v>1</v>
      </c>
      <c r="L12730" s="2">
        <v>32448</v>
      </c>
      <c r="M12730">
        <v>1988</v>
      </c>
      <c r="N12730" s="19">
        <f t="shared" si="198"/>
        <v>1</v>
      </c>
    </row>
    <row r="12731" spans="1:14">
      <c r="A12731" s="1">
        <v>532080</v>
      </c>
      <c r="B12731" t="s">
        <v>18828</v>
      </c>
      <c r="C12731" t="s">
        <v>18829</v>
      </c>
      <c r="E12731" t="s">
        <v>377</v>
      </c>
      <c r="G12731" t="s">
        <v>379</v>
      </c>
      <c r="H12731" t="s">
        <v>380</v>
      </c>
      <c r="J12731" t="s">
        <v>381</v>
      </c>
      <c r="K12731">
        <v>1</v>
      </c>
      <c r="L12731" s="2">
        <v>32174</v>
      </c>
      <c r="M12731">
        <v>1988</v>
      </c>
      <c r="N12731" s="19">
        <f t="shared" si="198"/>
        <v>1</v>
      </c>
    </row>
    <row r="12732" spans="1:14">
      <c r="A12732" s="1">
        <v>532095</v>
      </c>
      <c r="B12732" t="s">
        <v>30235</v>
      </c>
      <c r="C12732" t="s">
        <v>30236</v>
      </c>
      <c r="D12732" t="s">
        <v>395</v>
      </c>
      <c r="E12732" t="s">
        <v>377</v>
      </c>
      <c r="H12732" t="s">
        <v>380</v>
      </c>
      <c r="J12732" t="s">
        <v>381</v>
      </c>
      <c r="K12732">
        <v>1</v>
      </c>
      <c r="L12732" s="2">
        <v>32325</v>
      </c>
      <c r="M12732">
        <v>1988</v>
      </c>
      <c r="N12732" s="19">
        <f t="shared" si="198"/>
        <v>1</v>
      </c>
    </row>
    <row r="12733" spans="1:14">
      <c r="A12733" s="1">
        <v>532096</v>
      </c>
      <c r="B12733" t="s">
        <v>30247</v>
      </c>
      <c r="C12733" t="s">
        <v>30248</v>
      </c>
      <c r="D12733" t="s">
        <v>384</v>
      </c>
      <c r="E12733" t="s">
        <v>389</v>
      </c>
      <c r="F12733" t="s">
        <v>402</v>
      </c>
      <c r="G12733" t="s">
        <v>390</v>
      </c>
      <c r="H12733" t="s">
        <v>380</v>
      </c>
      <c r="J12733" t="s">
        <v>381</v>
      </c>
      <c r="K12733">
        <v>1</v>
      </c>
      <c r="L12733" s="2">
        <v>32448</v>
      </c>
      <c r="M12733">
        <v>1988</v>
      </c>
      <c r="N12733" s="19">
        <f t="shared" si="198"/>
        <v>1</v>
      </c>
    </row>
    <row r="12734" spans="1:14">
      <c r="A12734" s="1">
        <v>532378</v>
      </c>
      <c r="B12734" t="s">
        <v>17826</v>
      </c>
      <c r="C12734" t="s">
        <v>17827</v>
      </c>
      <c r="E12734" t="s">
        <v>389</v>
      </c>
      <c r="H12734" t="s">
        <v>380</v>
      </c>
      <c r="J12734" t="s">
        <v>381</v>
      </c>
      <c r="K12734">
        <v>1</v>
      </c>
      <c r="L12734" s="2">
        <v>32325</v>
      </c>
      <c r="M12734">
        <v>1988</v>
      </c>
      <c r="N12734" s="19">
        <f t="shared" si="198"/>
        <v>1</v>
      </c>
    </row>
    <row r="12735" spans="1:14">
      <c r="A12735" s="1">
        <v>532379</v>
      </c>
      <c r="B12735" t="s">
        <v>14673</v>
      </c>
      <c r="C12735" t="s">
        <v>14674</v>
      </c>
      <c r="D12735" t="s">
        <v>384</v>
      </c>
      <c r="E12735" t="s">
        <v>377</v>
      </c>
      <c r="F12735" t="s">
        <v>385</v>
      </c>
      <c r="G12735" t="s">
        <v>379</v>
      </c>
      <c r="H12735" t="s">
        <v>380</v>
      </c>
      <c r="J12735" t="s">
        <v>381</v>
      </c>
      <c r="K12735">
        <v>1</v>
      </c>
      <c r="L12735" s="2">
        <v>32387</v>
      </c>
      <c r="M12735">
        <v>1988</v>
      </c>
      <c r="N12735" s="19">
        <f t="shared" si="198"/>
        <v>1</v>
      </c>
    </row>
    <row r="12736" spans="1:14">
      <c r="A12736" s="1">
        <v>532405</v>
      </c>
      <c r="B12736" t="s">
        <v>26337</v>
      </c>
      <c r="C12736" t="s">
        <v>26338</v>
      </c>
      <c r="D12736" t="s">
        <v>384</v>
      </c>
      <c r="E12736" t="s">
        <v>377</v>
      </c>
      <c r="H12736" t="s">
        <v>380</v>
      </c>
      <c r="J12736" t="s">
        <v>381</v>
      </c>
      <c r="K12736">
        <v>1</v>
      </c>
      <c r="L12736" s="2">
        <v>32356</v>
      </c>
      <c r="M12736">
        <v>1988</v>
      </c>
      <c r="N12736" s="19">
        <f t="shared" si="198"/>
        <v>1</v>
      </c>
    </row>
    <row r="12737" spans="1:14">
      <c r="A12737" s="1">
        <v>532561</v>
      </c>
      <c r="B12737" t="s">
        <v>6604</v>
      </c>
      <c r="C12737" t="s">
        <v>6605</v>
      </c>
      <c r="E12737" t="s">
        <v>490</v>
      </c>
      <c r="G12737" t="s">
        <v>390</v>
      </c>
      <c r="H12737" t="s">
        <v>380</v>
      </c>
      <c r="J12737" t="s">
        <v>381</v>
      </c>
      <c r="K12737">
        <v>1</v>
      </c>
      <c r="L12737" s="2">
        <v>32295</v>
      </c>
      <c r="M12737">
        <v>1988</v>
      </c>
      <c r="N12737" s="19">
        <f t="shared" si="198"/>
        <v>1</v>
      </c>
    </row>
    <row r="12738" spans="1:14">
      <c r="A12738" s="1">
        <v>532724</v>
      </c>
      <c r="B12738" t="s">
        <v>24709</v>
      </c>
      <c r="C12738" t="s">
        <v>24710</v>
      </c>
      <c r="D12738" t="s">
        <v>384</v>
      </c>
      <c r="E12738" t="s">
        <v>377</v>
      </c>
      <c r="F12738" t="s">
        <v>385</v>
      </c>
      <c r="G12738" t="s">
        <v>396</v>
      </c>
      <c r="H12738" t="s">
        <v>380</v>
      </c>
      <c r="J12738" t="s">
        <v>381</v>
      </c>
      <c r="K12738">
        <v>1</v>
      </c>
      <c r="L12738" s="2">
        <v>32325</v>
      </c>
      <c r="M12738">
        <v>1988</v>
      </c>
      <c r="N12738" s="19">
        <f t="shared" ref="N12738:N12801" si="199">IF(ISNUMBER(SEARCH("skrull",C12738)), 0, 1)</f>
        <v>1</v>
      </c>
    </row>
    <row r="12739" spans="1:14">
      <c r="A12739" s="1">
        <v>532725</v>
      </c>
      <c r="B12739" t="s">
        <v>24751</v>
      </c>
      <c r="C12739" t="s">
        <v>24752</v>
      </c>
      <c r="D12739" t="s">
        <v>384</v>
      </c>
      <c r="E12739" t="s">
        <v>490</v>
      </c>
      <c r="F12739" t="s">
        <v>385</v>
      </c>
      <c r="G12739" t="s">
        <v>396</v>
      </c>
      <c r="H12739" t="s">
        <v>414</v>
      </c>
      <c r="J12739" t="s">
        <v>381</v>
      </c>
      <c r="K12739">
        <v>1</v>
      </c>
      <c r="L12739" s="2">
        <v>32264</v>
      </c>
      <c r="M12739">
        <v>1988</v>
      </c>
      <c r="N12739" s="19">
        <f t="shared" si="199"/>
        <v>1</v>
      </c>
    </row>
    <row r="12740" spans="1:14">
      <c r="A12740" s="1">
        <v>532726</v>
      </c>
      <c r="B12740" t="s">
        <v>24785</v>
      </c>
      <c r="C12740" t="s">
        <v>24786</v>
      </c>
      <c r="D12740" t="s">
        <v>384</v>
      </c>
      <c r="E12740" t="s">
        <v>490</v>
      </c>
      <c r="F12740" t="s">
        <v>505</v>
      </c>
      <c r="G12740" t="s">
        <v>399</v>
      </c>
      <c r="H12740" t="s">
        <v>414</v>
      </c>
      <c r="J12740" t="s">
        <v>381</v>
      </c>
      <c r="K12740">
        <v>1</v>
      </c>
      <c r="L12740" s="2">
        <v>32448</v>
      </c>
      <c r="M12740">
        <v>1988</v>
      </c>
      <c r="N12740" s="19">
        <f t="shared" si="199"/>
        <v>1</v>
      </c>
    </row>
    <row r="12741" spans="1:14">
      <c r="A12741" s="1">
        <v>532835</v>
      </c>
      <c r="B12741" t="s">
        <v>14163</v>
      </c>
      <c r="C12741" t="s">
        <v>14164</v>
      </c>
      <c r="D12741" t="s">
        <v>376</v>
      </c>
      <c r="E12741" t="s">
        <v>490</v>
      </c>
      <c r="H12741" t="s">
        <v>414</v>
      </c>
      <c r="J12741" t="s">
        <v>381</v>
      </c>
      <c r="K12741">
        <v>1</v>
      </c>
      <c r="L12741" s="2">
        <v>32478</v>
      </c>
      <c r="M12741">
        <v>1988</v>
      </c>
      <c r="N12741" s="19">
        <f t="shared" si="199"/>
        <v>1</v>
      </c>
    </row>
    <row r="12742" spans="1:14">
      <c r="A12742" s="1">
        <v>532836</v>
      </c>
      <c r="B12742" t="s">
        <v>12040</v>
      </c>
      <c r="C12742" t="s">
        <v>12041</v>
      </c>
      <c r="D12742" t="s">
        <v>376</v>
      </c>
      <c r="E12742" t="s">
        <v>490</v>
      </c>
      <c r="F12742" t="s">
        <v>402</v>
      </c>
      <c r="G12742" t="s">
        <v>379</v>
      </c>
      <c r="H12742" t="s">
        <v>380</v>
      </c>
      <c r="J12742" t="s">
        <v>439</v>
      </c>
      <c r="K12742">
        <v>1</v>
      </c>
      <c r="L12742" s="2">
        <v>32448</v>
      </c>
      <c r="M12742">
        <v>1988</v>
      </c>
      <c r="N12742" s="19">
        <f t="shared" si="199"/>
        <v>1</v>
      </c>
    </row>
    <row r="12743" spans="1:14">
      <c r="A12743" s="1">
        <v>532962</v>
      </c>
      <c r="B12743" t="s">
        <v>26365</v>
      </c>
      <c r="C12743" t="s">
        <v>26366</v>
      </c>
      <c r="D12743" t="s">
        <v>376</v>
      </c>
      <c r="E12743" t="s">
        <v>490</v>
      </c>
      <c r="G12743" t="s">
        <v>438</v>
      </c>
      <c r="H12743" t="s">
        <v>380</v>
      </c>
      <c r="J12743" t="s">
        <v>381</v>
      </c>
      <c r="K12743">
        <v>1</v>
      </c>
      <c r="L12743" s="2">
        <v>32387</v>
      </c>
      <c r="M12743">
        <v>1988</v>
      </c>
      <c r="N12743" s="19">
        <f t="shared" si="199"/>
        <v>1</v>
      </c>
    </row>
    <row r="12744" spans="1:14">
      <c r="A12744" s="1">
        <v>532976</v>
      </c>
      <c r="B12744" t="s">
        <v>23350</v>
      </c>
      <c r="C12744" t="s">
        <v>23351</v>
      </c>
      <c r="D12744" t="s">
        <v>376</v>
      </c>
      <c r="E12744" t="s">
        <v>490</v>
      </c>
      <c r="G12744" t="s">
        <v>424</v>
      </c>
      <c r="H12744" t="s">
        <v>380</v>
      </c>
      <c r="J12744" t="s">
        <v>381</v>
      </c>
      <c r="K12744">
        <v>1</v>
      </c>
      <c r="L12744" s="2">
        <v>32387</v>
      </c>
      <c r="M12744">
        <v>1988</v>
      </c>
      <c r="N12744" s="19">
        <f t="shared" si="199"/>
        <v>1</v>
      </c>
    </row>
    <row r="12745" spans="1:14">
      <c r="A12745" s="1">
        <v>532982</v>
      </c>
      <c r="B12745" t="s">
        <v>23362</v>
      </c>
      <c r="C12745" t="s">
        <v>23363</v>
      </c>
      <c r="D12745" t="s">
        <v>384</v>
      </c>
      <c r="E12745" t="s">
        <v>490</v>
      </c>
      <c r="G12745" t="s">
        <v>390</v>
      </c>
      <c r="H12745" t="s">
        <v>380</v>
      </c>
      <c r="J12745" t="s">
        <v>381</v>
      </c>
      <c r="K12745">
        <v>1</v>
      </c>
      <c r="L12745" s="2">
        <v>32417</v>
      </c>
      <c r="M12745">
        <v>1988</v>
      </c>
      <c r="N12745" s="19">
        <f t="shared" si="199"/>
        <v>1</v>
      </c>
    </row>
    <row r="12746" spans="1:14">
      <c r="A12746" s="1">
        <v>532994</v>
      </c>
      <c r="B12746" t="s">
        <v>8440</v>
      </c>
      <c r="C12746" t="s">
        <v>8441</v>
      </c>
      <c r="D12746" t="s">
        <v>384</v>
      </c>
      <c r="E12746" t="s">
        <v>377</v>
      </c>
      <c r="G12746" t="s">
        <v>379</v>
      </c>
      <c r="H12746" t="s">
        <v>380</v>
      </c>
      <c r="J12746" t="s">
        <v>381</v>
      </c>
      <c r="K12746">
        <v>1</v>
      </c>
      <c r="L12746" s="2">
        <v>32417</v>
      </c>
      <c r="M12746">
        <v>1988</v>
      </c>
      <c r="N12746" s="19">
        <f t="shared" si="199"/>
        <v>1</v>
      </c>
    </row>
    <row r="12747" spans="1:14">
      <c r="A12747" s="1">
        <v>533191</v>
      </c>
      <c r="B12747" t="s">
        <v>31949</v>
      </c>
      <c r="C12747" t="s">
        <v>31950</v>
      </c>
      <c r="D12747" t="s">
        <v>384</v>
      </c>
      <c r="E12747" t="s">
        <v>377</v>
      </c>
      <c r="H12747" t="s">
        <v>380</v>
      </c>
      <c r="J12747" t="s">
        <v>381</v>
      </c>
      <c r="K12747">
        <v>1</v>
      </c>
      <c r="L12747" s="2">
        <v>32325</v>
      </c>
      <c r="M12747">
        <v>1988</v>
      </c>
      <c r="N12747" s="19">
        <f t="shared" si="199"/>
        <v>1</v>
      </c>
    </row>
    <row r="12748" spans="1:14">
      <c r="A12748" s="1">
        <v>533891</v>
      </c>
      <c r="B12748" t="s">
        <v>15758</v>
      </c>
      <c r="C12748" t="s">
        <v>15759</v>
      </c>
      <c r="D12748" t="s">
        <v>395</v>
      </c>
      <c r="E12748" t="s">
        <v>389</v>
      </c>
      <c r="G12748" t="s">
        <v>379</v>
      </c>
      <c r="H12748" t="s">
        <v>380</v>
      </c>
      <c r="J12748" t="s">
        <v>381</v>
      </c>
      <c r="K12748">
        <v>1</v>
      </c>
      <c r="L12748" s="2">
        <v>32356</v>
      </c>
      <c r="M12748">
        <v>1988</v>
      </c>
      <c r="N12748" s="19">
        <f t="shared" si="199"/>
        <v>1</v>
      </c>
    </row>
    <row r="12749" spans="1:14">
      <c r="A12749" s="1">
        <v>534137</v>
      </c>
      <c r="B12749" t="s">
        <v>15830</v>
      </c>
      <c r="C12749" t="s">
        <v>15831</v>
      </c>
      <c r="D12749" t="s">
        <v>384</v>
      </c>
      <c r="E12749" t="s">
        <v>490</v>
      </c>
      <c r="G12749" t="s">
        <v>390</v>
      </c>
      <c r="H12749" t="s">
        <v>414</v>
      </c>
      <c r="J12749" t="s">
        <v>381</v>
      </c>
      <c r="K12749">
        <v>1</v>
      </c>
      <c r="L12749" s="2">
        <v>32325</v>
      </c>
      <c r="M12749">
        <v>1988</v>
      </c>
      <c r="N12749" s="19">
        <f t="shared" si="199"/>
        <v>1</v>
      </c>
    </row>
    <row r="12750" spans="1:14">
      <c r="A12750" s="1">
        <v>534239</v>
      </c>
      <c r="B12750" t="s">
        <v>19458</v>
      </c>
      <c r="C12750" t="s">
        <v>19459</v>
      </c>
      <c r="D12750" t="s">
        <v>384</v>
      </c>
      <c r="E12750" t="s">
        <v>377</v>
      </c>
      <c r="G12750" t="s">
        <v>464</v>
      </c>
      <c r="H12750" t="s">
        <v>380</v>
      </c>
      <c r="J12750" t="s">
        <v>381</v>
      </c>
      <c r="K12750">
        <v>1</v>
      </c>
      <c r="L12750" s="2">
        <v>32448</v>
      </c>
      <c r="M12750">
        <v>1988</v>
      </c>
      <c r="N12750" s="19">
        <f t="shared" si="199"/>
        <v>1</v>
      </c>
    </row>
    <row r="12751" spans="1:14">
      <c r="A12751" s="1">
        <v>534267</v>
      </c>
      <c r="B12751" t="s">
        <v>6756</v>
      </c>
      <c r="C12751" t="s">
        <v>6757</v>
      </c>
      <c r="D12751" t="s">
        <v>384</v>
      </c>
      <c r="E12751" t="s">
        <v>490</v>
      </c>
      <c r="G12751" t="s">
        <v>424</v>
      </c>
      <c r="H12751" t="s">
        <v>380</v>
      </c>
      <c r="J12751" t="s">
        <v>381</v>
      </c>
      <c r="K12751">
        <v>1</v>
      </c>
      <c r="L12751" s="2">
        <v>32264</v>
      </c>
      <c r="M12751">
        <v>1988</v>
      </c>
      <c r="N12751" s="19">
        <f t="shared" si="199"/>
        <v>1</v>
      </c>
    </row>
    <row r="12752" spans="1:14">
      <c r="A12752" s="1">
        <v>534268</v>
      </c>
      <c r="B12752" t="s">
        <v>12577</v>
      </c>
      <c r="C12752" t="s">
        <v>12578</v>
      </c>
      <c r="D12752" t="s">
        <v>376</v>
      </c>
      <c r="E12752" t="s">
        <v>389</v>
      </c>
      <c r="F12752" t="s">
        <v>659</v>
      </c>
      <c r="G12752" t="s">
        <v>390</v>
      </c>
      <c r="H12752" t="s">
        <v>380</v>
      </c>
      <c r="J12752" t="s">
        <v>381</v>
      </c>
      <c r="K12752">
        <v>1</v>
      </c>
      <c r="L12752" s="2">
        <v>32417</v>
      </c>
      <c r="M12752">
        <v>1988</v>
      </c>
      <c r="N12752" s="19">
        <f t="shared" si="199"/>
        <v>1</v>
      </c>
    </row>
    <row r="12753" spans="1:14">
      <c r="A12753" s="1">
        <v>534273</v>
      </c>
      <c r="B12753" t="s">
        <v>12026</v>
      </c>
      <c r="C12753" t="s">
        <v>12027</v>
      </c>
      <c r="D12753" t="s">
        <v>384</v>
      </c>
      <c r="G12753" t="s">
        <v>390</v>
      </c>
      <c r="H12753" t="s">
        <v>380</v>
      </c>
      <c r="J12753" t="s">
        <v>381</v>
      </c>
      <c r="K12753">
        <v>1</v>
      </c>
      <c r="L12753" s="2">
        <v>32417</v>
      </c>
      <c r="M12753">
        <v>1988</v>
      </c>
      <c r="N12753" s="19">
        <f t="shared" si="199"/>
        <v>1</v>
      </c>
    </row>
    <row r="12754" spans="1:14">
      <c r="A12754" s="1">
        <v>534277</v>
      </c>
      <c r="B12754" t="s">
        <v>14137</v>
      </c>
      <c r="C12754" t="s">
        <v>14138</v>
      </c>
      <c r="H12754" t="s">
        <v>380</v>
      </c>
      <c r="J12754" t="s">
        <v>381</v>
      </c>
      <c r="K12754">
        <v>1</v>
      </c>
      <c r="L12754" s="2">
        <v>32417</v>
      </c>
      <c r="M12754">
        <v>1988</v>
      </c>
      <c r="N12754" s="19">
        <f t="shared" si="199"/>
        <v>1</v>
      </c>
    </row>
    <row r="12755" spans="1:14">
      <c r="A12755" s="1">
        <v>534281</v>
      </c>
      <c r="B12755" t="s">
        <v>14185</v>
      </c>
      <c r="C12755" t="s">
        <v>14186</v>
      </c>
      <c r="H12755" t="s">
        <v>380</v>
      </c>
      <c r="J12755" t="s">
        <v>381</v>
      </c>
      <c r="K12755">
        <v>1</v>
      </c>
      <c r="L12755" s="2">
        <v>32417</v>
      </c>
      <c r="M12755">
        <v>1988</v>
      </c>
      <c r="N12755" s="19">
        <f t="shared" si="199"/>
        <v>1</v>
      </c>
    </row>
    <row r="12756" spans="1:14">
      <c r="A12756" s="1">
        <v>534285</v>
      </c>
      <c r="B12756" t="s">
        <v>14191</v>
      </c>
      <c r="C12756" t="s">
        <v>14192</v>
      </c>
      <c r="F12756" t="s">
        <v>417</v>
      </c>
      <c r="H12756" t="s">
        <v>380</v>
      </c>
      <c r="J12756" t="s">
        <v>381</v>
      </c>
      <c r="K12756">
        <v>1</v>
      </c>
      <c r="L12756" s="2">
        <v>32417</v>
      </c>
      <c r="M12756">
        <v>1988</v>
      </c>
      <c r="N12756" s="19">
        <f t="shared" si="199"/>
        <v>1</v>
      </c>
    </row>
    <row r="12757" spans="1:14">
      <c r="A12757" s="1">
        <v>534289</v>
      </c>
      <c r="B12757" t="s">
        <v>14165</v>
      </c>
      <c r="C12757" t="s">
        <v>14166</v>
      </c>
      <c r="H12757" t="s">
        <v>414</v>
      </c>
      <c r="J12757" t="s">
        <v>381</v>
      </c>
      <c r="K12757">
        <v>1</v>
      </c>
      <c r="L12757" s="2">
        <v>32417</v>
      </c>
      <c r="M12757">
        <v>1988</v>
      </c>
      <c r="N12757" s="19">
        <f t="shared" si="199"/>
        <v>1</v>
      </c>
    </row>
    <row r="12758" spans="1:14">
      <c r="A12758" s="1">
        <v>534441</v>
      </c>
      <c r="B12758" t="s">
        <v>8642</v>
      </c>
      <c r="C12758" t="s">
        <v>8643</v>
      </c>
      <c r="D12758" t="s">
        <v>395</v>
      </c>
      <c r="G12758" t="s">
        <v>390</v>
      </c>
      <c r="H12758" t="s">
        <v>380</v>
      </c>
      <c r="J12758" t="s">
        <v>381</v>
      </c>
      <c r="K12758">
        <v>1</v>
      </c>
      <c r="L12758" s="2">
        <v>32417</v>
      </c>
      <c r="M12758">
        <v>1988</v>
      </c>
      <c r="N12758" s="19">
        <f t="shared" si="199"/>
        <v>1</v>
      </c>
    </row>
    <row r="12759" spans="1:14">
      <c r="A12759" s="1">
        <v>534478</v>
      </c>
      <c r="B12759" t="s">
        <v>7094</v>
      </c>
      <c r="C12759" t="s">
        <v>7095</v>
      </c>
      <c r="E12759" t="s">
        <v>490</v>
      </c>
      <c r="G12759" t="s">
        <v>390</v>
      </c>
      <c r="H12759" t="s">
        <v>380</v>
      </c>
      <c r="J12759" t="s">
        <v>381</v>
      </c>
      <c r="K12759">
        <v>1</v>
      </c>
      <c r="L12759" s="2">
        <v>32356</v>
      </c>
      <c r="M12759">
        <v>1988</v>
      </c>
      <c r="N12759" s="19">
        <f t="shared" si="199"/>
        <v>1</v>
      </c>
    </row>
    <row r="12760" spans="1:14">
      <c r="A12760" s="1">
        <v>534485</v>
      </c>
      <c r="B12760" t="s">
        <v>10882</v>
      </c>
      <c r="C12760" t="s">
        <v>10883</v>
      </c>
      <c r="D12760" t="s">
        <v>384</v>
      </c>
      <c r="E12760" t="s">
        <v>389</v>
      </c>
      <c r="F12760" t="s">
        <v>417</v>
      </c>
      <c r="G12760" t="s">
        <v>390</v>
      </c>
      <c r="H12760" t="s">
        <v>414</v>
      </c>
      <c r="J12760" t="s">
        <v>381</v>
      </c>
      <c r="K12760">
        <v>1</v>
      </c>
      <c r="L12760" s="2">
        <v>32448</v>
      </c>
      <c r="M12760">
        <v>1988</v>
      </c>
      <c r="N12760" s="19">
        <f t="shared" si="199"/>
        <v>1</v>
      </c>
    </row>
    <row r="12761" spans="1:14">
      <c r="A12761" s="1">
        <v>534509</v>
      </c>
      <c r="B12761" t="s">
        <v>5622</v>
      </c>
      <c r="C12761" t="s">
        <v>5623</v>
      </c>
      <c r="D12761" t="s">
        <v>384</v>
      </c>
      <c r="E12761" t="s">
        <v>377</v>
      </c>
      <c r="F12761" t="s">
        <v>427</v>
      </c>
      <c r="G12761" t="s">
        <v>390</v>
      </c>
      <c r="H12761" t="s">
        <v>380</v>
      </c>
      <c r="J12761" t="s">
        <v>381</v>
      </c>
      <c r="K12761">
        <v>1</v>
      </c>
      <c r="L12761" s="2">
        <v>32417</v>
      </c>
      <c r="M12761">
        <v>1988</v>
      </c>
      <c r="N12761" s="19">
        <f t="shared" si="199"/>
        <v>1</v>
      </c>
    </row>
    <row r="12762" spans="1:14">
      <c r="A12762" s="1">
        <v>534514</v>
      </c>
      <c r="B12762" t="s">
        <v>23342</v>
      </c>
      <c r="C12762" t="s">
        <v>23343</v>
      </c>
      <c r="D12762" t="s">
        <v>384</v>
      </c>
      <c r="E12762" t="s">
        <v>490</v>
      </c>
      <c r="G12762" t="s">
        <v>390</v>
      </c>
      <c r="H12762" t="s">
        <v>380</v>
      </c>
      <c r="J12762" t="s">
        <v>381</v>
      </c>
      <c r="K12762">
        <v>1</v>
      </c>
      <c r="L12762" s="2">
        <v>32417</v>
      </c>
      <c r="M12762">
        <v>1988</v>
      </c>
      <c r="N12762" s="19">
        <f t="shared" si="199"/>
        <v>1</v>
      </c>
    </row>
    <row r="12763" spans="1:14">
      <c r="A12763" s="1">
        <v>534519</v>
      </c>
      <c r="B12763" t="s">
        <v>23454</v>
      </c>
      <c r="C12763" t="s">
        <v>23455</v>
      </c>
      <c r="D12763" t="s">
        <v>384</v>
      </c>
      <c r="E12763" t="s">
        <v>490</v>
      </c>
      <c r="G12763" t="s">
        <v>390</v>
      </c>
      <c r="H12763" t="s">
        <v>380</v>
      </c>
      <c r="J12763" t="s">
        <v>381</v>
      </c>
      <c r="K12763">
        <v>1</v>
      </c>
      <c r="L12763" s="2">
        <v>32174</v>
      </c>
      <c r="M12763">
        <v>1988</v>
      </c>
      <c r="N12763" s="19">
        <f t="shared" si="199"/>
        <v>1</v>
      </c>
    </row>
    <row r="12764" spans="1:14">
      <c r="A12764" s="1">
        <v>534576</v>
      </c>
      <c r="B12764" t="s">
        <v>23390</v>
      </c>
      <c r="C12764" t="s">
        <v>23391</v>
      </c>
      <c r="D12764" t="s">
        <v>384</v>
      </c>
      <c r="E12764" t="s">
        <v>490</v>
      </c>
      <c r="G12764" t="s">
        <v>464</v>
      </c>
      <c r="H12764" t="s">
        <v>414</v>
      </c>
      <c r="J12764" t="s">
        <v>381</v>
      </c>
      <c r="K12764">
        <v>1</v>
      </c>
      <c r="L12764" s="2">
        <v>32356</v>
      </c>
      <c r="M12764">
        <v>1988</v>
      </c>
      <c r="N12764" s="19">
        <f t="shared" si="199"/>
        <v>1</v>
      </c>
    </row>
    <row r="12765" spans="1:14">
      <c r="A12765" s="1">
        <v>534581</v>
      </c>
      <c r="B12765" t="s">
        <v>23470</v>
      </c>
      <c r="C12765" t="s">
        <v>23471</v>
      </c>
      <c r="D12765" t="s">
        <v>384</v>
      </c>
      <c r="E12765" t="s">
        <v>490</v>
      </c>
      <c r="G12765" t="s">
        <v>379</v>
      </c>
      <c r="J12765" t="s">
        <v>381</v>
      </c>
      <c r="K12765">
        <v>1</v>
      </c>
      <c r="L12765" s="2">
        <v>32417</v>
      </c>
      <c r="M12765">
        <v>1988</v>
      </c>
      <c r="N12765" s="19">
        <f t="shared" si="199"/>
        <v>1</v>
      </c>
    </row>
    <row r="12766" spans="1:14">
      <c r="A12766" s="1">
        <v>534599</v>
      </c>
      <c r="B12766" t="s">
        <v>23430</v>
      </c>
      <c r="C12766" t="s">
        <v>23431</v>
      </c>
      <c r="D12766" t="s">
        <v>376</v>
      </c>
      <c r="E12766" t="s">
        <v>377</v>
      </c>
      <c r="G12766" t="s">
        <v>386</v>
      </c>
      <c r="H12766" t="s">
        <v>414</v>
      </c>
      <c r="J12766" t="s">
        <v>381</v>
      </c>
      <c r="K12766">
        <v>1</v>
      </c>
      <c r="L12766" s="2">
        <v>32417</v>
      </c>
      <c r="M12766">
        <v>1988</v>
      </c>
      <c r="N12766" s="19">
        <f t="shared" si="199"/>
        <v>1</v>
      </c>
    </row>
    <row r="12767" spans="1:14">
      <c r="A12767" s="1">
        <v>534609</v>
      </c>
      <c r="B12767" t="s">
        <v>23472</v>
      </c>
      <c r="C12767" t="s">
        <v>23473</v>
      </c>
      <c r="D12767" t="s">
        <v>376</v>
      </c>
      <c r="E12767" t="s">
        <v>377</v>
      </c>
      <c r="G12767" t="s">
        <v>396</v>
      </c>
      <c r="H12767" t="s">
        <v>380</v>
      </c>
      <c r="J12767" t="s">
        <v>381</v>
      </c>
      <c r="K12767">
        <v>1</v>
      </c>
      <c r="L12767" s="2">
        <v>32448</v>
      </c>
      <c r="M12767">
        <v>1988</v>
      </c>
      <c r="N12767" s="19">
        <f t="shared" si="199"/>
        <v>1</v>
      </c>
    </row>
    <row r="12768" spans="1:14">
      <c r="A12768" s="1">
        <v>534714</v>
      </c>
      <c r="B12768" t="s">
        <v>8654</v>
      </c>
      <c r="C12768" t="s">
        <v>8655</v>
      </c>
      <c r="H12768" t="s">
        <v>380</v>
      </c>
      <c r="J12768" t="s">
        <v>381</v>
      </c>
      <c r="K12768">
        <v>1</v>
      </c>
      <c r="L12768" s="2">
        <v>32356</v>
      </c>
      <c r="M12768">
        <v>1988</v>
      </c>
      <c r="N12768" s="19">
        <f t="shared" si="199"/>
        <v>1</v>
      </c>
    </row>
    <row r="12769" spans="1:14">
      <c r="A12769" s="1">
        <v>534772</v>
      </c>
      <c r="B12769" t="s">
        <v>19024</v>
      </c>
      <c r="C12769" t="s">
        <v>19025</v>
      </c>
      <c r="D12769" t="s">
        <v>384</v>
      </c>
      <c r="E12769" t="s">
        <v>389</v>
      </c>
      <c r="G12769" t="s">
        <v>390</v>
      </c>
      <c r="H12769" t="s">
        <v>414</v>
      </c>
      <c r="J12769" t="s">
        <v>381</v>
      </c>
      <c r="K12769">
        <v>1</v>
      </c>
      <c r="L12769" s="2">
        <v>32417</v>
      </c>
      <c r="M12769">
        <v>1988</v>
      </c>
      <c r="N12769" s="19">
        <f t="shared" si="199"/>
        <v>1</v>
      </c>
    </row>
    <row r="12770" spans="1:14">
      <c r="A12770" s="1">
        <v>534773</v>
      </c>
      <c r="B12770" t="s">
        <v>26525</v>
      </c>
      <c r="C12770" t="s">
        <v>26526</v>
      </c>
      <c r="D12770" t="s">
        <v>384</v>
      </c>
      <c r="E12770" t="s">
        <v>389</v>
      </c>
      <c r="G12770" t="s">
        <v>379</v>
      </c>
      <c r="H12770" t="s">
        <v>380</v>
      </c>
      <c r="J12770" t="s">
        <v>439</v>
      </c>
      <c r="K12770">
        <v>1</v>
      </c>
      <c r="L12770" s="2">
        <v>32234</v>
      </c>
      <c r="M12770">
        <v>1988</v>
      </c>
      <c r="N12770" s="19">
        <f t="shared" si="199"/>
        <v>1</v>
      </c>
    </row>
    <row r="12771" spans="1:14">
      <c r="A12771" s="1">
        <v>534919</v>
      </c>
      <c r="B12771" t="s">
        <v>15860</v>
      </c>
      <c r="C12771" t="s">
        <v>15861</v>
      </c>
      <c r="D12771" t="s">
        <v>376</v>
      </c>
      <c r="E12771" t="s">
        <v>490</v>
      </c>
      <c r="H12771" t="s">
        <v>380</v>
      </c>
      <c r="J12771" t="s">
        <v>381</v>
      </c>
      <c r="K12771">
        <v>1</v>
      </c>
      <c r="L12771" s="2">
        <v>32325</v>
      </c>
      <c r="M12771">
        <v>1988</v>
      </c>
      <c r="N12771" s="19">
        <f t="shared" si="199"/>
        <v>1</v>
      </c>
    </row>
    <row r="12772" spans="1:14">
      <c r="A12772" s="1">
        <v>535091</v>
      </c>
      <c r="B12772" t="s">
        <v>23378</v>
      </c>
      <c r="C12772" t="s">
        <v>23379</v>
      </c>
      <c r="D12772" t="s">
        <v>376</v>
      </c>
      <c r="E12772" t="s">
        <v>490</v>
      </c>
      <c r="G12772" t="s">
        <v>390</v>
      </c>
      <c r="H12772" t="s">
        <v>380</v>
      </c>
      <c r="J12772" t="s">
        <v>381</v>
      </c>
      <c r="K12772">
        <v>1</v>
      </c>
      <c r="L12772" s="2">
        <v>32448</v>
      </c>
      <c r="M12772">
        <v>1988</v>
      </c>
      <c r="N12772" s="19">
        <f t="shared" si="199"/>
        <v>1</v>
      </c>
    </row>
    <row r="12773" spans="1:14">
      <c r="A12773" s="1">
        <v>535093</v>
      </c>
      <c r="B12773" t="s">
        <v>23352</v>
      </c>
      <c r="C12773" t="s">
        <v>23353</v>
      </c>
      <c r="D12773" t="s">
        <v>376</v>
      </c>
      <c r="E12773" t="s">
        <v>490</v>
      </c>
      <c r="G12773" t="s">
        <v>390</v>
      </c>
      <c r="H12773" t="s">
        <v>380</v>
      </c>
      <c r="J12773" t="s">
        <v>439</v>
      </c>
      <c r="K12773">
        <v>1</v>
      </c>
      <c r="L12773" s="2">
        <v>32387</v>
      </c>
      <c r="M12773">
        <v>1988</v>
      </c>
      <c r="N12773" s="19">
        <f t="shared" si="199"/>
        <v>1</v>
      </c>
    </row>
    <row r="12774" spans="1:14">
      <c r="A12774" s="1">
        <v>535095</v>
      </c>
      <c r="B12774" t="s">
        <v>23468</v>
      </c>
      <c r="C12774" t="s">
        <v>23469</v>
      </c>
      <c r="D12774" t="s">
        <v>376</v>
      </c>
      <c r="E12774" t="s">
        <v>490</v>
      </c>
      <c r="F12774" t="s">
        <v>385</v>
      </c>
      <c r="G12774" t="s">
        <v>386</v>
      </c>
      <c r="H12774" t="s">
        <v>380</v>
      </c>
      <c r="J12774" t="s">
        <v>439</v>
      </c>
      <c r="K12774">
        <v>1</v>
      </c>
      <c r="L12774" s="2">
        <v>32417</v>
      </c>
      <c r="M12774">
        <v>1988</v>
      </c>
      <c r="N12774" s="19">
        <f t="shared" si="199"/>
        <v>1</v>
      </c>
    </row>
    <row r="12775" spans="1:14">
      <c r="A12775" s="1">
        <v>535163</v>
      </c>
      <c r="B12775" t="s">
        <v>23412</v>
      </c>
      <c r="C12775" t="s">
        <v>23413</v>
      </c>
      <c r="D12775" t="s">
        <v>376</v>
      </c>
      <c r="E12775" t="s">
        <v>490</v>
      </c>
      <c r="G12775" t="s">
        <v>379</v>
      </c>
      <c r="H12775" t="s">
        <v>380</v>
      </c>
      <c r="J12775" t="s">
        <v>381</v>
      </c>
      <c r="K12775">
        <v>1</v>
      </c>
      <c r="L12775" s="2">
        <v>32295</v>
      </c>
      <c r="M12775">
        <v>1988</v>
      </c>
      <c r="N12775" s="19">
        <f t="shared" si="199"/>
        <v>1</v>
      </c>
    </row>
    <row r="12776" spans="1:14">
      <c r="A12776" s="1">
        <v>535180</v>
      </c>
      <c r="B12776" t="s">
        <v>19620</v>
      </c>
      <c r="C12776" t="s">
        <v>19621</v>
      </c>
      <c r="D12776" t="s">
        <v>384</v>
      </c>
      <c r="E12776" t="s">
        <v>377</v>
      </c>
      <c r="G12776" t="s">
        <v>390</v>
      </c>
      <c r="H12776" t="s">
        <v>380</v>
      </c>
      <c r="J12776" t="s">
        <v>381</v>
      </c>
      <c r="K12776">
        <v>1</v>
      </c>
      <c r="L12776" s="2">
        <v>32356</v>
      </c>
      <c r="M12776">
        <v>1988</v>
      </c>
      <c r="N12776" s="19">
        <f t="shared" si="199"/>
        <v>1</v>
      </c>
    </row>
    <row r="12777" spans="1:14">
      <c r="A12777" s="1">
        <v>535256</v>
      </c>
      <c r="B12777" t="s">
        <v>17328</v>
      </c>
      <c r="C12777" t="s">
        <v>17329</v>
      </c>
      <c r="D12777" t="s">
        <v>384</v>
      </c>
      <c r="E12777" t="s">
        <v>490</v>
      </c>
      <c r="G12777" t="s">
        <v>438</v>
      </c>
      <c r="H12777" t="s">
        <v>380</v>
      </c>
      <c r="J12777" t="s">
        <v>381</v>
      </c>
      <c r="K12777">
        <v>1</v>
      </c>
      <c r="L12777" s="2">
        <v>32448</v>
      </c>
      <c r="M12777">
        <v>1988</v>
      </c>
      <c r="N12777" s="19">
        <f t="shared" si="199"/>
        <v>1</v>
      </c>
    </row>
    <row r="12778" spans="1:14">
      <c r="A12778" s="1">
        <v>535259</v>
      </c>
      <c r="B12778" t="s">
        <v>1045</v>
      </c>
      <c r="C12778" t="s">
        <v>1046</v>
      </c>
      <c r="D12778" t="s">
        <v>384</v>
      </c>
      <c r="E12778" t="s">
        <v>377</v>
      </c>
      <c r="G12778" t="s">
        <v>386</v>
      </c>
      <c r="H12778" t="s">
        <v>380</v>
      </c>
      <c r="J12778" t="s">
        <v>381</v>
      </c>
      <c r="K12778">
        <v>1</v>
      </c>
      <c r="L12778" s="2">
        <v>32660</v>
      </c>
      <c r="M12778">
        <v>1989</v>
      </c>
      <c r="N12778" s="19">
        <f t="shared" si="199"/>
        <v>1</v>
      </c>
    </row>
    <row r="12779" spans="1:14">
      <c r="A12779" s="1">
        <v>535264</v>
      </c>
      <c r="B12779" t="s">
        <v>30575</v>
      </c>
      <c r="C12779" t="s">
        <v>30576</v>
      </c>
      <c r="D12779" t="s">
        <v>384</v>
      </c>
      <c r="E12779" t="s">
        <v>490</v>
      </c>
      <c r="G12779" t="s">
        <v>390</v>
      </c>
      <c r="H12779" t="s">
        <v>380</v>
      </c>
      <c r="J12779" t="s">
        <v>381</v>
      </c>
      <c r="K12779">
        <v>1</v>
      </c>
      <c r="L12779" s="2">
        <v>32813</v>
      </c>
      <c r="M12779">
        <v>1989</v>
      </c>
      <c r="N12779" s="19">
        <f t="shared" si="199"/>
        <v>1</v>
      </c>
    </row>
    <row r="12780" spans="1:14">
      <c r="A12780" s="1">
        <v>535334</v>
      </c>
      <c r="B12780" t="s">
        <v>23330</v>
      </c>
      <c r="C12780" t="s">
        <v>23331</v>
      </c>
      <c r="D12780" t="s">
        <v>376</v>
      </c>
      <c r="E12780" t="s">
        <v>490</v>
      </c>
      <c r="G12780" t="s">
        <v>390</v>
      </c>
      <c r="H12780" t="s">
        <v>380</v>
      </c>
      <c r="J12780" t="s">
        <v>381</v>
      </c>
      <c r="K12780">
        <v>1</v>
      </c>
      <c r="L12780" s="2">
        <v>32599</v>
      </c>
      <c r="M12780">
        <v>1989</v>
      </c>
      <c r="N12780" s="19">
        <f t="shared" si="199"/>
        <v>1</v>
      </c>
    </row>
    <row r="12781" spans="1:14">
      <c r="A12781" s="1">
        <v>535379</v>
      </c>
      <c r="B12781" t="s">
        <v>6230</v>
      </c>
      <c r="C12781" t="s">
        <v>6231</v>
      </c>
      <c r="D12781" t="s">
        <v>384</v>
      </c>
      <c r="E12781" t="s">
        <v>377</v>
      </c>
      <c r="F12781" t="s">
        <v>385</v>
      </c>
      <c r="G12781" t="s">
        <v>396</v>
      </c>
      <c r="H12781" t="s">
        <v>380</v>
      </c>
      <c r="J12781" t="s">
        <v>381</v>
      </c>
      <c r="K12781">
        <v>1</v>
      </c>
      <c r="L12781" s="2">
        <v>32782</v>
      </c>
      <c r="M12781">
        <v>1989</v>
      </c>
      <c r="N12781" s="19">
        <f t="shared" si="199"/>
        <v>1</v>
      </c>
    </row>
    <row r="12782" spans="1:14">
      <c r="A12782" s="1">
        <v>535462</v>
      </c>
      <c r="B12782" t="s">
        <v>12030</v>
      </c>
      <c r="C12782" t="s">
        <v>12031</v>
      </c>
      <c r="D12782" t="s">
        <v>384</v>
      </c>
      <c r="E12782" t="s">
        <v>377</v>
      </c>
      <c r="G12782" t="s">
        <v>390</v>
      </c>
      <c r="H12782" t="s">
        <v>380</v>
      </c>
      <c r="J12782" t="s">
        <v>381</v>
      </c>
      <c r="K12782">
        <v>1</v>
      </c>
      <c r="L12782" s="2">
        <v>32599</v>
      </c>
      <c r="M12782">
        <v>1989</v>
      </c>
      <c r="N12782" s="19">
        <f t="shared" si="199"/>
        <v>1</v>
      </c>
    </row>
    <row r="12783" spans="1:14">
      <c r="A12783" s="1">
        <v>535475</v>
      </c>
      <c r="B12783" t="s">
        <v>23416</v>
      </c>
      <c r="C12783" t="s">
        <v>23417</v>
      </c>
      <c r="D12783" t="s">
        <v>384</v>
      </c>
      <c r="E12783" t="s">
        <v>490</v>
      </c>
      <c r="G12783" t="s">
        <v>390</v>
      </c>
      <c r="H12783" t="s">
        <v>414</v>
      </c>
      <c r="J12783" t="s">
        <v>381</v>
      </c>
      <c r="K12783">
        <v>1</v>
      </c>
      <c r="L12783" s="2">
        <v>32721</v>
      </c>
      <c r="M12783">
        <v>1989</v>
      </c>
      <c r="N12783" s="19">
        <f t="shared" si="199"/>
        <v>1</v>
      </c>
    </row>
    <row r="12784" spans="1:14">
      <c r="A12784" s="1">
        <v>535487</v>
      </c>
      <c r="B12784" t="s">
        <v>23360</v>
      </c>
      <c r="C12784" t="s">
        <v>23361</v>
      </c>
      <c r="D12784" t="s">
        <v>384</v>
      </c>
      <c r="E12784" t="s">
        <v>490</v>
      </c>
      <c r="G12784" t="s">
        <v>386</v>
      </c>
      <c r="H12784" t="s">
        <v>414</v>
      </c>
      <c r="J12784" t="s">
        <v>439</v>
      </c>
      <c r="K12784">
        <v>1</v>
      </c>
      <c r="L12784" s="2">
        <v>32721</v>
      </c>
      <c r="M12784">
        <v>1989</v>
      </c>
      <c r="N12784" s="19">
        <f t="shared" si="199"/>
        <v>1</v>
      </c>
    </row>
    <row r="12785" spans="1:14">
      <c r="A12785" s="1">
        <v>535529</v>
      </c>
      <c r="B12785" t="s">
        <v>19618</v>
      </c>
      <c r="C12785" t="s">
        <v>19619</v>
      </c>
      <c r="D12785" t="s">
        <v>384</v>
      </c>
      <c r="E12785" t="s">
        <v>490</v>
      </c>
      <c r="G12785" t="s">
        <v>390</v>
      </c>
      <c r="H12785" t="s">
        <v>380</v>
      </c>
      <c r="J12785" t="s">
        <v>381</v>
      </c>
      <c r="K12785">
        <v>1</v>
      </c>
      <c r="L12785" s="2">
        <v>32843</v>
      </c>
      <c r="M12785">
        <v>1989</v>
      </c>
      <c r="N12785" s="19">
        <f t="shared" si="199"/>
        <v>1</v>
      </c>
    </row>
    <row r="12786" spans="1:14">
      <c r="A12786" s="1">
        <v>535579</v>
      </c>
      <c r="B12786" t="s">
        <v>6228</v>
      </c>
      <c r="C12786" t="s">
        <v>6229</v>
      </c>
      <c r="D12786" t="s">
        <v>384</v>
      </c>
      <c r="E12786" t="s">
        <v>377</v>
      </c>
      <c r="H12786" t="s">
        <v>380</v>
      </c>
      <c r="J12786" t="s">
        <v>381</v>
      </c>
      <c r="K12786">
        <v>1</v>
      </c>
      <c r="L12786" s="2">
        <v>32843</v>
      </c>
      <c r="M12786">
        <v>1989</v>
      </c>
      <c r="N12786" s="19">
        <f t="shared" si="199"/>
        <v>1</v>
      </c>
    </row>
    <row r="12787" spans="1:14">
      <c r="A12787" s="1">
        <v>535584</v>
      </c>
      <c r="B12787" t="s">
        <v>6226</v>
      </c>
      <c r="C12787" t="s">
        <v>6227</v>
      </c>
      <c r="D12787" t="s">
        <v>384</v>
      </c>
      <c r="E12787" t="s">
        <v>377</v>
      </c>
      <c r="G12787" t="s">
        <v>390</v>
      </c>
      <c r="H12787" t="s">
        <v>380</v>
      </c>
      <c r="J12787" t="s">
        <v>381</v>
      </c>
      <c r="K12787">
        <v>1</v>
      </c>
      <c r="L12787" s="2">
        <v>32660</v>
      </c>
      <c r="M12787">
        <v>1989</v>
      </c>
      <c r="N12787" s="19">
        <f t="shared" si="199"/>
        <v>1</v>
      </c>
    </row>
    <row r="12788" spans="1:14">
      <c r="A12788" s="1">
        <v>535596</v>
      </c>
      <c r="B12788" t="s">
        <v>9274</v>
      </c>
      <c r="C12788" t="s">
        <v>9275</v>
      </c>
      <c r="E12788" t="s">
        <v>490</v>
      </c>
      <c r="F12788" t="s">
        <v>385</v>
      </c>
      <c r="H12788" t="s">
        <v>380</v>
      </c>
      <c r="J12788" t="s">
        <v>381</v>
      </c>
      <c r="K12788">
        <v>1</v>
      </c>
      <c r="L12788" s="2">
        <v>32752</v>
      </c>
      <c r="M12788">
        <v>1989</v>
      </c>
      <c r="N12788" s="19">
        <f t="shared" si="199"/>
        <v>1</v>
      </c>
    </row>
    <row r="12789" spans="1:14">
      <c r="A12789" s="1">
        <v>535600</v>
      </c>
      <c r="B12789" t="s">
        <v>7678</v>
      </c>
      <c r="C12789" t="s">
        <v>7679</v>
      </c>
      <c r="E12789" t="s">
        <v>490</v>
      </c>
      <c r="G12789" t="s">
        <v>390</v>
      </c>
      <c r="H12789" t="s">
        <v>380</v>
      </c>
      <c r="J12789" t="s">
        <v>439</v>
      </c>
      <c r="K12789">
        <v>1</v>
      </c>
      <c r="L12789" s="2">
        <v>32568</v>
      </c>
      <c r="M12789">
        <v>1989</v>
      </c>
      <c r="N12789" s="19">
        <f t="shared" si="199"/>
        <v>1</v>
      </c>
    </row>
    <row r="12790" spans="1:14">
      <c r="A12790" s="1">
        <v>535604</v>
      </c>
      <c r="B12790" t="s">
        <v>11954</v>
      </c>
      <c r="C12790" t="s">
        <v>11955</v>
      </c>
      <c r="D12790" t="s">
        <v>395</v>
      </c>
      <c r="E12790" t="s">
        <v>377</v>
      </c>
      <c r="H12790" t="s">
        <v>380</v>
      </c>
      <c r="J12790" t="s">
        <v>381</v>
      </c>
      <c r="K12790">
        <v>1</v>
      </c>
      <c r="L12790" s="2">
        <v>32813</v>
      </c>
      <c r="M12790">
        <v>1989</v>
      </c>
      <c r="N12790" s="19">
        <f t="shared" si="199"/>
        <v>1</v>
      </c>
    </row>
    <row r="12791" spans="1:14">
      <c r="A12791" s="1">
        <v>535612</v>
      </c>
      <c r="B12791" t="s">
        <v>16922</v>
      </c>
      <c r="C12791" t="s">
        <v>16923</v>
      </c>
      <c r="E12791" t="s">
        <v>490</v>
      </c>
      <c r="G12791" t="s">
        <v>390</v>
      </c>
      <c r="J12791" t="s">
        <v>381</v>
      </c>
      <c r="K12791">
        <v>1</v>
      </c>
      <c r="L12791" s="2">
        <v>32782</v>
      </c>
      <c r="M12791">
        <v>1989</v>
      </c>
      <c r="N12791" s="19">
        <f t="shared" si="199"/>
        <v>1</v>
      </c>
    </row>
    <row r="12792" spans="1:14">
      <c r="A12792" s="1">
        <v>535632</v>
      </c>
      <c r="B12792" t="s">
        <v>4131</v>
      </c>
      <c r="C12792" t="s">
        <v>4132</v>
      </c>
      <c r="D12792" t="s">
        <v>395</v>
      </c>
      <c r="E12792" t="s">
        <v>377</v>
      </c>
      <c r="G12792" t="s">
        <v>390</v>
      </c>
      <c r="H12792" t="s">
        <v>414</v>
      </c>
      <c r="J12792" t="s">
        <v>381</v>
      </c>
      <c r="K12792">
        <v>1</v>
      </c>
      <c r="L12792" s="2">
        <v>32843</v>
      </c>
      <c r="M12792">
        <v>1989</v>
      </c>
      <c r="N12792" s="19">
        <f t="shared" si="199"/>
        <v>1</v>
      </c>
    </row>
    <row r="12793" spans="1:14">
      <c r="A12793" s="1">
        <v>535638</v>
      </c>
      <c r="B12793" t="s">
        <v>23334</v>
      </c>
      <c r="C12793" t="s">
        <v>23335</v>
      </c>
      <c r="D12793" t="s">
        <v>395</v>
      </c>
      <c r="E12793" t="s">
        <v>490</v>
      </c>
      <c r="G12793" t="s">
        <v>390</v>
      </c>
      <c r="H12793" t="s">
        <v>380</v>
      </c>
      <c r="J12793" t="s">
        <v>381</v>
      </c>
      <c r="K12793">
        <v>1</v>
      </c>
      <c r="L12793" s="2">
        <v>32843</v>
      </c>
      <c r="M12793">
        <v>1989</v>
      </c>
      <c r="N12793" s="19">
        <f t="shared" si="199"/>
        <v>1</v>
      </c>
    </row>
    <row r="12794" spans="1:14">
      <c r="A12794" s="1">
        <v>535650</v>
      </c>
      <c r="B12794" t="s">
        <v>23466</v>
      </c>
      <c r="C12794" t="s">
        <v>23467</v>
      </c>
      <c r="D12794" t="s">
        <v>384</v>
      </c>
      <c r="E12794" t="s">
        <v>490</v>
      </c>
      <c r="G12794" t="s">
        <v>390</v>
      </c>
      <c r="H12794" t="s">
        <v>380</v>
      </c>
      <c r="J12794" t="s">
        <v>381</v>
      </c>
      <c r="K12794">
        <v>1</v>
      </c>
      <c r="L12794" s="2">
        <v>32813</v>
      </c>
      <c r="M12794">
        <v>1989</v>
      </c>
      <c r="N12794" s="19">
        <f t="shared" si="199"/>
        <v>1</v>
      </c>
    </row>
    <row r="12795" spans="1:14">
      <c r="A12795" s="1">
        <v>535656</v>
      </c>
      <c r="B12795" t="s">
        <v>3679</v>
      </c>
      <c r="C12795" t="s">
        <v>3680</v>
      </c>
      <c r="D12795" t="s">
        <v>384</v>
      </c>
      <c r="E12795" t="s">
        <v>377</v>
      </c>
      <c r="G12795" t="s">
        <v>1261</v>
      </c>
      <c r="H12795" t="s">
        <v>380</v>
      </c>
      <c r="J12795" t="s">
        <v>381</v>
      </c>
      <c r="K12795">
        <v>1</v>
      </c>
      <c r="L12795" s="2">
        <v>32813</v>
      </c>
      <c r="M12795">
        <v>1989</v>
      </c>
      <c r="N12795" s="19">
        <f t="shared" si="199"/>
        <v>1</v>
      </c>
    </row>
    <row r="12796" spans="1:14">
      <c r="A12796" s="1">
        <v>535659</v>
      </c>
      <c r="B12796" t="s">
        <v>3967</v>
      </c>
      <c r="C12796" t="s">
        <v>3968</v>
      </c>
      <c r="D12796" t="s">
        <v>384</v>
      </c>
      <c r="E12796" t="s">
        <v>377</v>
      </c>
      <c r="G12796" t="s">
        <v>386</v>
      </c>
      <c r="H12796" t="s">
        <v>414</v>
      </c>
      <c r="J12796" t="s">
        <v>439</v>
      </c>
      <c r="K12796">
        <v>1</v>
      </c>
      <c r="L12796" s="2">
        <v>32660</v>
      </c>
      <c r="M12796">
        <v>1989</v>
      </c>
      <c r="N12796" s="19">
        <f t="shared" si="199"/>
        <v>1</v>
      </c>
    </row>
    <row r="12797" spans="1:14">
      <c r="A12797" s="1">
        <v>535664</v>
      </c>
      <c r="B12797" t="s">
        <v>23482</v>
      </c>
      <c r="C12797" t="s">
        <v>23483</v>
      </c>
      <c r="D12797" t="s">
        <v>395</v>
      </c>
      <c r="E12797" t="s">
        <v>490</v>
      </c>
      <c r="G12797" t="s">
        <v>390</v>
      </c>
      <c r="J12797" t="s">
        <v>381</v>
      </c>
      <c r="K12797">
        <v>1</v>
      </c>
      <c r="L12797" s="2">
        <v>32782</v>
      </c>
      <c r="M12797">
        <v>1989</v>
      </c>
      <c r="N12797" s="19">
        <f t="shared" si="199"/>
        <v>1</v>
      </c>
    </row>
    <row r="12798" spans="1:14">
      <c r="A12798" s="1">
        <v>535743</v>
      </c>
      <c r="B12798" t="s">
        <v>19536</v>
      </c>
      <c r="C12798" t="s">
        <v>19537</v>
      </c>
      <c r="D12798" t="s">
        <v>384</v>
      </c>
      <c r="E12798" t="s">
        <v>377</v>
      </c>
      <c r="F12798" t="s">
        <v>402</v>
      </c>
      <c r="G12798" t="s">
        <v>390</v>
      </c>
      <c r="H12798" t="s">
        <v>380</v>
      </c>
      <c r="J12798" t="s">
        <v>381</v>
      </c>
      <c r="K12798">
        <v>1</v>
      </c>
      <c r="L12798" s="2">
        <v>32660</v>
      </c>
      <c r="M12798">
        <v>1989</v>
      </c>
      <c r="N12798" s="19">
        <f t="shared" si="199"/>
        <v>1</v>
      </c>
    </row>
    <row r="12799" spans="1:14">
      <c r="A12799" s="1">
        <v>535762</v>
      </c>
      <c r="B12799" t="s">
        <v>3567</v>
      </c>
      <c r="C12799" t="s">
        <v>3568</v>
      </c>
      <c r="D12799" t="s">
        <v>395</v>
      </c>
      <c r="E12799" t="s">
        <v>377</v>
      </c>
      <c r="G12799" t="s">
        <v>379</v>
      </c>
      <c r="H12799" t="s">
        <v>380</v>
      </c>
      <c r="J12799" t="s">
        <v>381</v>
      </c>
      <c r="K12799">
        <v>1</v>
      </c>
      <c r="L12799" s="2">
        <v>32660</v>
      </c>
      <c r="M12799">
        <v>1989</v>
      </c>
      <c r="N12799" s="19">
        <f t="shared" si="199"/>
        <v>1</v>
      </c>
    </row>
    <row r="12800" spans="1:14">
      <c r="A12800" s="1">
        <v>535764</v>
      </c>
      <c r="B12800" t="s">
        <v>4313</v>
      </c>
      <c r="C12800" t="s">
        <v>4314</v>
      </c>
      <c r="D12800" t="s">
        <v>395</v>
      </c>
      <c r="E12800" t="s">
        <v>490</v>
      </c>
      <c r="G12800" t="s">
        <v>390</v>
      </c>
      <c r="H12800" t="s">
        <v>414</v>
      </c>
      <c r="J12800" t="s">
        <v>381</v>
      </c>
      <c r="K12800">
        <v>1</v>
      </c>
      <c r="L12800" s="2">
        <v>32540</v>
      </c>
      <c r="M12800">
        <v>1989</v>
      </c>
      <c r="N12800" s="19">
        <f t="shared" si="199"/>
        <v>1</v>
      </c>
    </row>
    <row r="12801" spans="1:14">
      <c r="A12801" s="1">
        <v>535766</v>
      </c>
      <c r="B12801" t="s">
        <v>17332</v>
      </c>
      <c r="C12801" t="s">
        <v>17333</v>
      </c>
      <c r="D12801" t="s">
        <v>395</v>
      </c>
      <c r="E12801" t="s">
        <v>377</v>
      </c>
      <c r="G12801" t="s">
        <v>390</v>
      </c>
      <c r="H12801" t="s">
        <v>380</v>
      </c>
      <c r="J12801" t="s">
        <v>381</v>
      </c>
      <c r="K12801">
        <v>1</v>
      </c>
      <c r="L12801" s="2">
        <v>32813</v>
      </c>
      <c r="M12801">
        <v>1989</v>
      </c>
      <c r="N12801" s="19">
        <f t="shared" si="199"/>
        <v>1</v>
      </c>
    </row>
    <row r="12802" spans="1:14">
      <c r="A12802" s="1">
        <v>535768</v>
      </c>
      <c r="B12802" t="s">
        <v>17324</v>
      </c>
      <c r="C12802" t="s">
        <v>17325</v>
      </c>
      <c r="D12802" t="s">
        <v>395</v>
      </c>
      <c r="E12802" t="s">
        <v>389</v>
      </c>
      <c r="G12802" t="s">
        <v>379</v>
      </c>
      <c r="H12802" t="s">
        <v>380</v>
      </c>
      <c r="J12802" t="s">
        <v>381</v>
      </c>
      <c r="K12802">
        <v>1</v>
      </c>
      <c r="L12802" s="2">
        <v>32660</v>
      </c>
      <c r="M12802">
        <v>1989</v>
      </c>
      <c r="N12802" s="19">
        <f t="shared" ref="N12802:N12865" si="200">IF(ISNUMBER(SEARCH("skrull",C12802)), 0, 1)</f>
        <v>1</v>
      </c>
    </row>
    <row r="12803" spans="1:14">
      <c r="A12803" s="1">
        <v>535899</v>
      </c>
      <c r="B12803" t="s">
        <v>24843</v>
      </c>
      <c r="C12803" t="s">
        <v>24844</v>
      </c>
      <c r="D12803" t="s">
        <v>384</v>
      </c>
      <c r="E12803" t="s">
        <v>389</v>
      </c>
      <c r="G12803" t="s">
        <v>396</v>
      </c>
      <c r="H12803" t="s">
        <v>380</v>
      </c>
      <c r="J12803" t="s">
        <v>381</v>
      </c>
      <c r="K12803">
        <v>1</v>
      </c>
      <c r="L12803" s="2">
        <v>32752</v>
      </c>
      <c r="M12803">
        <v>1989</v>
      </c>
      <c r="N12803" s="19">
        <f t="shared" si="200"/>
        <v>1</v>
      </c>
    </row>
    <row r="12804" spans="1:14">
      <c r="A12804" s="1">
        <v>535921</v>
      </c>
      <c r="B12804" t="s">
        <v>3237</v>
      </c>
      <c r="C12804" t="s">
        <v>3238</v>
      </c>
      <c r="D12804" t="s">
        <v>384</v>
      </c>
      <c r="E12804" t="s">
        <v>377</v>
      </c>
      <c r="G12804" t="s">
        <v>386</v>
      </c>
      <c r="H12804" t="s">
        <v>380</v>
      </c>
      <c r="J12804" t="s">
        <v>381</v>
      </c>
      <c r="K12804">
        <v>1</v>
      </c>
      <c r="L12804" s="2">
        <v>32540</v>
      </c>
      <c r="M12804">
        <v>1989</v>
      </c>
      <c r="N12804" s="19">
        <f t="shared" si="200"/>
        <v>1</v>
      </c>
    </row>
    <row r="12805" spans="1:14">
      <c r="A12805" s="1">
        <v>535931</v>
      </c>
      <c r="B12805" t="s">
        <v>22612</v>
      </c>
      <c r="C12805" t="s">
        <v>22613</v>
      </c>
      <c r="E12805" t="s">
        <v>490</v>
      </c>
      <c r="G12805" t="s">
        <v>438</v>
      </c>
      <c r="H12805" t="s">
        <v>414</v>
      </c>
      <c r="J12805" t="s">
        <v>381</v>
      </c>
      <c r="K12805">
        <v>1</v>
      </c>
      <c r="L12805" s="2">
        <v>32660</v>
      </c>
      <c r="M12805">
        <v>1989</v>
      </c>
      <c r="N12805" s="19">
        <f t="shared" si="200"/>
        <v>1</v>
      </c>
    </row>
    <row r="12806" spans="1:14">
      <c r="A12806" s="1">
        <v>536141</v>
      </c>
      <c r="B12806" t="s">
        <v>23358</v>
      </c>
      <c r="C12806" t="s">
        <v>23359</v>
      </c>
      <c r="D12806" t="s">
        <v>384</v>
      </c>
      <c r="E12806" t="s">
        <v>490</v>
      </c>
      <c r="G12806" t="s">
        <v>390</v>
      </c>
      <c r="H12806" t="s">
        <v>380</v>
      </c>
      <c r="J12806" t="s">
        <v>439</v>
      </c>
      <c r="K12806">
        <v>1</v>
      </c>
      <c r="L12806" s="2">
        <v>32813</v>
      </c>
      <c r="M12806">
        <v>1989</v>
      </c>
      <c r="N12806" s="19">
        <f t="shared" si="200"/>
        <v>1</v>
      </c>
    </row>
    <row r="12807" spans="1:14">
      <c r="A12807" s="1">
        <v>536145</v>
      </c>
      <c r="B12807" t="s">
        <v>23364</v>
      </c>
      <c r="C12807" t="s">
        <v>23365</v>
      </c>
      <c r="D12807" t="s">
        <v>384</v>
      </c>
      <c r="E12807" t="s">
        <v>490</v>
      </c>
      <c r="G12807" t="s">
        <v>396</v>
      </c>
      <c r="H12807" t="s">
        <v>380</v>
      </c>
      <c r="J12807" t="s">
        <v>381</v>
      </c>
      <c r="K12807">
        <v>1</v>
      </c>
      <c r="L12807" s="2">
        <v>32843</v>
      </c>
      <c r="M12807">
        <v>1989</v>
      </c>
      <c r="N12807" s="19">
        <f t="shared" si="200"/>
        <v>1</v>
      </c>
    </row>
    <row r="12808" spans="1:14">
      <c r="A12808" s="1">
        <v>536172</v>
      </c>
      <c r="B12808" t="s">
        <v>18542</v>
      </c>
      <c r="C12808" t="s">
        <v>18543</v>
      </c>
      <c r="D12808" t="s">
        <v>384</v>
      </c>
      <c r="E12808" t="s">
        <v>377</v>
      </c>
      <c r="F12808" t="s">
        <v>1760</v>
      </c>
      <c r="G12808" t="s">
        <v>379</v>
      </c>
      <c r="H12808" t="s">
        <v>380</v>
      </c>
      <c r="J12808" t="s">
        <v>381</v>
      </c>
      <c r="K12808">
        <v>1</v>
      </c>
      <c r="L12808" s="2">
        <v>32568</v>
      </c>
      <c r="M12808">
        <v>1989</v>
      </c>
      <c r="N12808" s="19">
        <f t="shared" si="200"/>
        <v>1</v>
      </c>
    </row>
    <row r="12809" spans="1:14">
      <c r="A12809" s="1">
        <v>536174</v>
      </c>
      <c r="B12809" t="s">
        <v>12805</v>
      </c>
      <c r="C12809" t="s">
        <v>12806</v>
      </c>
      <c r="D12809" t="s">
        <v>384</v>
      </c>
      <c r="E12809" t="s">
        <v>377</v>
      </c>
      <c r="G12809" t="s">
        <v>396</v>
      </c>
      <c r="J12809" t="s">
        <v>381</v>
      </c>
      <c r="K12809">
        <v>1</v>
      </c>
      <c r="L12809" s="2">
        <v>32752</v>
      </c>
      <c r="M12809">
        <v>1989</v>
      </c>
      <c r="N12809" s="19">
        <f t="shared" si="200"/>
        <v>1</v>
      </c>
    </row>
    <row r="12810" spans="1:14">
      <c r="A12810" s="1">
        <v>536200</v>
      </c>
      <c r="B12810" t="s">
        <v>19606</v>
      </c>
      <c r="C12810" t="s">
        <v>19607</v>
      </c>
      <c r="D12810" t="s">
        <v>384</v>
      </c>
      <c r="E12810" t="s">
        <v>377</v>
      </c>
      <c r="F12810" t="s">
        <v>385</v>
      </c>
      <c r="G12810" t="s">
        <v>379</v>
      </c>
      <c r="H12810" t="s">
        <v>380</v>
      </c>
      <c r="J12810" t="s">
        <v>381</v>
      </c>
      <c r="K12810">
        <v>1</v>
      </c>
      <c r="L12810" s="2">
        <v>32660</v>
      </c>
      <c r="M12810">
        <v>1989</v>
      </c>
      <c r="N12810" s="19">
        <f t="shared" si="200"/>
        <v>1</v>
      </c>
    </row>
    <row r="12811" spans="1:14">
      <c r="A12811" s="1">
        <v>536202</v>
      </c>
      <c r="B12811" t="s">
        <v>18566</v>
      </c>
      <c r="C12811" t="s">
        <v>18567</v>
      </c>
      <c r="D12811" t="s">
        <v>384</v>
      </c>
      <c r="E12811" t="s">
        <v>377</v>
      </c>
      <c r="F12811" t="s">
        <v>385</v>
      </c>
      <c r="G12811" t="s">
        <v>379</v>
      </c>
      <c r="H12811" t="s">
        <v>380</v>
      </c>
      <c r="J12811" t="s">
        <v>381</v>
      </c>
      <c r="K12811">
        <v>1</v>
      </c>
      <c r="L12811" s="2">
        <v>32813</v>
      </c>
      <c r="M12811">
        <v>1989</v>
      </c>
      <c r="N12811" s="19">
        <f t="shared" si="200"/>
        <v>1</v>
      </c>
    </row>
    <row r="12812" spans="1:14">
      <c r="A12812" s="1">
        <v>536517</v>
      </c>
      <c r="B12812" t="s">
        <v>12801</v>
      </c>
      <c r="C12812" t="s">
        <v>12802</v>
      </c>
      <c r="D12812" t="s">
        <v>395</v>
      </c>
      <c r="E12812" t="s">
        <v>377</v>
      </c>
      <c r="F12812" t="s">
        <v>659</v>
      </c>
      <c r="G12812" t="s">
        <v>464</v>
      </c>
      <c r="H12812" t="s">
        <v>414</v>
      </c>
      <c r="J12812" t="s">
        <v>381</v>
      </c>
      <c r="K12812">
        <v>1</v>
      </c>
      <c r="L12812" s="2">
        <v>32599</v>
      </c>
      <c r="M12812">
        <v>1989</v>
      </c>
      <c r="N12812" s="19">
        <f t="shared" si="200"/>
        <v>1</v>
      </c>
    </row>
    <row r="12813" spans="1:14">
      <c r="A12813" s="1">
        <v>536537</v>
      </c>
      <c r="B12813" t="s">
        <v>18556</v>
      </c>
      <c r="C12813" t="s">
        <v>18557</v>
      </c>
      <c r="D12813" t="s">
        <v>384</v>
      </c>
      <c r="F12813" t="s">
        <v>385</v>
      </c>
      <c r="G12813" t="s">
        <v>424</v>
      </c>
      <c r="H12813" t="s">
        <v>380</v>
      </c>
      <c r="J12813" t="s">
        <v>381</v>
      </c>
      <c r="K12813">
        <v>1</v>
      </c>
      <c r="L12813" s="2">
        <v>32509</v>
      </c>
      <c r="M12813">
        <v>1989</v>
      </c>
      <c r="N12813" s="19">
        <f t="shared" si="200"/>
        <v>1</v>
      </c>
    </row>
    <row r="12814" spans="1:14">
      <c r="A12814" s="1">
        <v>536644</v>
      </c>
      <c r="B12814" t="s">
        <v>19654</v>
      </c>
      <c r="C12814" t="s">
        <v>19655</v>
      </c>
      <c r="D12814" t="s">
        <v>395</v>
      </c>
      <c r="E12814" t="s">
        <v>490</v>
      </c>
      <c r="G12814" t="s">
        <v>379</v>
      </c>
      <c r="H12814" t="s">
        <v>380</v>
      </c>
      <c r="J12814" t="s">
        <v>381</v>
      </c>
      <c r="K12814">
        <v>1</v>
      </c>
      <c r="L12814" s="2">
        <v>32660</v>
      </c>
      <c r="M12814">
        <v>1989</v>
      </c>
      <c r="N12814" s="19">
        <f t="shared" si="200"/>
        <v>1</v>
      </c>
    </row>
    <row r="12815" spans="1:14">
      <c r="A12815" s="1">
        <v>539436</v>
      </c>
      <c r="B12815" t="s">
        <v>23388</v>
      </c>
      <c r="C12815" t="s">
        <v>23389</v>
      </c>
      <c r="D12815" t="s">
        <v>384</v>
      </c>
      <c r="E12815" t="s">
        <v>490</v>
      </c>
      <c r="G12815" t="s">
        <v>379</v>
      </c>
      <c r="H12815" t="s">
        <v>414</v>
      </c>
      <c r="J12815" t="s">
        <v>439</v>
      </c>
      <c r="K12815">
        <v>1</v>
      </c>
      <c r="L12815" s="2">
        <v>32843</v>
      </c>
      <c r="M12815">
        <v>1989</v>
      </c>
      <c r="N12815" s="19">
        <f t="shared" si="200"/>
        <v>1</v>
      </c>
    </row>
    <row r="12816" spans="1:14">
      <c r="A12816" s="1">
        <v>539684</v>
      </c>
      <c r="B12816" t="s">
        <v>12046</v>
      </c>
      <c r="C12816" t="s">
        <v>12047</v>
      </c>
      <c r="D12816" t="s">
        <v>395</v>
      </c>
      <c r="E12816" t="s">
        <v>490</v>
      </c>
      <c r="F12816" t="s">
        <v>402</v>
      </c>
      <c r="G12816" t="s">
        <v>390</v>
      </c>
      <c r="H12816" t="s">
        <v>380</v>
      </c>
      <c r="J12816" t="s">
        <v>381</v>
      </c>
      <c r="K12816">
        <v>1</v>
      </c>
      <c r="L12816" s="2">
        <v>32629</v>
      </c>
      <c r="M12816">
        <v>1989</v>
      </c>
      <c r="N12816" s="19">
        <f t="shared" si="200"/>
        <v>1</v>
      </c>
    </row>
    <row r="12817" spans="1:14">
      <c r="A12817" s="1">
        <v>539784</v>
      </c>
      <c r="B12817" t="s">
        <v>9782</v>
      </c>
      <c r="C12817" t="s">
        <v>9783</v>
      </c>
      <c r="E12817" t="s">
        <v>377</v>
      </c>
      <c r="H12817" t="s">
        <v>380</v>
      </c>
      <c r="J12817" t="s">
        <v>381</v>
      </c>
      <c r="K12817">
        <v>1</v>
      </c>
      <c r="L12817" s="2">
        <v>32843</v>
      </c>
      <c r="M12817">
        <v>1989</v>
      </c>
      <c r="N12817" s="19">
        <f t="shared" si="200"/>
        <v>1</v>
      </c>
    </row>
    <row r="12818" spans="1:14">
      <c r="A12818" s="1">
        <v>539872</v>
      </c>
      <c r="B12818" t="s">
        <v>32297</v>
      </c>
      <c r="C12818" t="s">
        <v>32298</v>
      </c>
      <c r="D12818" t="s">
        <v>395</v>
      </c>
      <c r="E12818" t="s">
        <v>377</v>
      </c>
      <c r="H12818" t="s">
        <v>380</v>
      </c>
      <c r="J12818" t="s">
        <v>381</v>
      </c>
      <c r="K12818">
        <v>1</v>
      </c>
      <c r="L12818" s="2">
        <v>32721</v>
      </c>
      <c r="M12818">
        <v>1989</v>
      </c>
      <c r="N12818" s="19">
        <f t="shared" si="200"/>
        <v>1</v>
      </c>
    </row>
    <row r="12819" spans="1:14">
      <c r="A12819" s="1">
        <v>539873</v>
      </c>
      <c r="B12819" t="s">
        <v>32315</v>
      </c>
      <c r="C12819" t="s">
        <v>32316</v>
      </c>
      <c r="D12819" t="s">
        <v>395</v>
      </c>
      <c r="E12819" t="s">
        <v>377</v>
      </c>
      <c r="H12819" t="s">
        <v>380</v>
      </c>
      <c r="J12819" t="s">
        <v>439</v>
      </c>
      <c r="K12819">
        <v>1</v>
      </c>
      <c r="L12819" s="2">
        <v>32721</v>
      </c>
      <c r="M12819">
        <v>1989</v>
      </c>
      <c r="N12819" s="19">
        <f t="shared" si="200"/>
        <v>1</v>
      </c>
    </row>
    <row r="12820" spans="1:14">
      <c r="A12820" s="1">
        <v>539874</v>
      </c>
      <c r="B12820" t="s">
        <v>32305</v>
      </c>
      <c r="C12820" t="s">
        <v>32306</v>
      </c>
      <c r="D12820" t="s">
        <v>395</v>
      </c>
      <c r="E12820" t="s">
        <v>377</v>
      </c>
      <c r="H12820" t="s">
        <v>380</v>
      </c>
      <c r="J12820" t="s">
        <v>381</v>
      </c>
      <c r="K12820">
        <v>1</v>
      </c>
      <c r="L12820" s="2">
        <v>32599</v>
      </c>
      <c r="M12820">
        <v>1989</v>
      </c>
      <c r="N12820" s="19">
        <f t="shared" si="200"/>
        <v>1</v>
      </c>
    </row>
    <row r="12821" spans="1:14">
      <c r="A12821" s="1">
        <v>539875</v>
      </c>
      <c r="B12821" t="s">
        <v>32323</v>
      </c>
      <c r="C12821" t="s">
        <v>32324</v>
      </c>
      <c r="D12821" t="s">
        <v>395</v>
      </c>
      <c r="E12821" t="s">
        <v>377</v>
      </c>
      <c r="H12821" t="s">
        <v>380</v>
      </c>
      <c r="J12821" t="s">
        <v>381</v>
      </c>
      <c r="K12821">
        <v>1</v>
      </c>
      <c r="L12821" s="2">
        <v>32843</v>
      </c>
      <c r="M12821">
        <v>1989</v>
      </c>
      <c r="N12821" s="19">
        <f t="shared" si="200"/>
        <v>1</v>
      </c>
    </row>
    <row r="12822" spans="1:14">
      <c r="A12822" s="1">
        <v>539876</v>
      </c>
      <c r="B12822" t="s">
        <v>32349</v>
      </c>
      <c r="C12822" t="s">
        <v>32350</v>
      </c>
      <c r="D12822" t="s">
        <v>395</v>
      </c>
      <c r="E12822" t="s">
        <v>377</v>
      </c>
      <c r="H12822" t="s">
        <v>380</v>
      </c>
      <c r="J12822" t="s">
        <v>381</v>
      </c>
      <c r="K12822">
        <v>1</v>
      </c>
      <c r="L12822" s="2">
        <v>32540</v>
      </c>
      <c r="M12822">
        <v>1989</v>
      </c>
      <c r="N12822" s="19">
        <f t="shared" si="200"/>
        <v>1</v>
      </c>
    </row>
    <row r="12823" spans="1:14">
      <c r="A12823" s="1">
        <v>539877</v>
      </c>
      <c r="B12823" t="s">
        <v>32353</v>
      </c>
      <c r="C12823" t="s">
        <v>32354</v>
      </c>
      <c r="D12823" t="s">
        <v>395</v>
      </c>
      <c r="E12823" t="s">
        <v>377</v>
      </c>
      <c r="J12823" t="s">
        <v>381</v>
      </c>
      <c r="K12823">
        <v>1</v>
      </c>
      <c r="L12823" s="2">
        <v>32813</v>
      </c>
      <c r="M12823">
        <v>1989</v>
      </c>
      <c r="N12823" s="19">
        <f t="shared" si="200"/>
        <v>1</v>
      </c>
    </row>
    <row r="12824" spans="1:14">
      <c r="A12824" s="1">
        <v>539924</v>
      </c>
      <c r="B12824" t="s">
        <v>14944</v>
      </c>
      <c r="C12824" t="s">
        <v>14945</v>
      </c>
      <c r="D12824" t="s">
        <v>395</v>
      </c>
      <c r="E12824" t="s">
        <v>490</v>
      </c>
      <c r="J12824" t="s">
        <v>439</v>
      </c>
      <c r="K12824">
        <v>1</v>
      </c>
      <c r="L12824" s="2">
        <v>32568</v>
      </c>
      <c r="M12824">
        <v>1989</v>
      </c>
      <c r="N12824" s="19">
        <f t="shared" si="200"/>
        <v>1</v>
      </c>
    </row>
    <row r="12825" spans="1:14">
      <c r="A12825" s="1">
        <v>540082</v>
      </c>
      <c r="B12825" t="s">
        <v>13713</v>
      </c>
      <c r="C12825" t="s">
        <v>13714</v>
      </c>
      <c r="E12825" t="s">
        <v>490</v>
      </c>
      <c r="G12825" t="s">
        <v>399</v>
      </c>
      <c r="H12825" t="s">
        <v>414</v>
      </c>
      <c r="J12825" t="s">
        <v>381</v>
      </c>
      <c r="K12825">
        <v>1</v>
      </c>
      <c r="L12825" s="2">
        <v>32782</v>
      </c>
      <c r="M12825">
        <v>1989</v>
      </c>
      <c r="N12825" s="19">
        <f t="shared" si="200"/>
        <v>1</v>
      </c>
    </row>
    <row r="12826" spans="1:14">
      <c r="A12826" s="1">
        <v>540285</v>
      </c>
      <c r="B12826" t="s">
        <v>21044</v>
      </c>
      <c r="C12826" t="s">
        <v>21045</v>
      </c>
      <c r="D12826" t="s">
        <v>376</v>
      </c>
      <c r="E12826" t="s">
        <v>389</v>
      </c>
      <c r="F12826" t="s">
        <v>402</v>
      </c>
      <c r="G12826" t="s">
        <v>424</v>
      </c>
      <c r="H12826" t="s">
        <v>380</v>
      </c>
      <c r="J12826" t="s">
        <v>439</v>
      </c>
      <c r="K12826">
        <v>1</v>
      </c>
      <c r="L12826" s="2">
        <v>32690</v>
      </c>
      <c r="M12826">
        <v>1989</v>
      </c>
      <c r="N12826" s="19">
        <f t="shared" si="200"/>
        <v>1</v>
      </c>
    </row>
    <row r="12827" spans="1:14">
      <c r="A12827" s="1">
        <v>540334</v>
      </c>
      <c r="B12827" t="s">
        <v>26767</v>
      </c>
      <c r="C12827" t="s">
        <v>26768</v>
      </c>
      <c r="G12827" t="s">
        <v>390</v>
      </c>
      <c r="H12827" t="s">
        <v>380</v>
      </c>
      <c r="J12827" t="s">
        <v>381</v>
      </c>
      <c r="K12827">
        <v>1</v>
      </c>
      <c r="L12827" s="2">
        <v>32690</v>
      </c>
      <c r="M12827">
        <v>1989</v>
      </c>
      <c r="N12827" s="19">
        <f t="shared" si="200"/>
        <v>1</v>
      </c>
    </row>
    <row r="12828" spans="1:14">
      <c r="A12828" s="1">
        <v>540335</v>
      </c>
      <c r="B12828" t="s">
        <v>26733</v>
      </c>
      <c r="C12828" t="s">
        <v>26734</v>
      </c>
      <c r="G12828" t="s">
        <v>390</v>
      </c>
      <c r="H12828" t="s">
        <v>380</v>
      </c>
      <c r="J12828" t="s">
        <v>381</v>
      </c>
      <c r="K12828">
        <v>1</v>
      </c>
      <c r="L12828" s="2">
        <v>32813</v>
      </c>
      <c r="M12828">
        <v>1989</v>
      </c>
      <c r="N12828" s="19">
        <f t="shared" si="200"/>
        <v>1</v>
      </c>
    </row>
    <row r="12829" spans="1:14">
      <c r="A12829" s="1">
        <v>541090</v>
      </c>
      <c r="B12829" t="s">
        <v>28833</v>
      </c>
      <c r="C12829" t="s">
        <v>28834</v>
      </c>
      <c r="D12829" t="s">
        <v>395</v>
      </c>
      <c r="E12829" t="s">
        <v>389</v>
      </c>
      <c r="F12829" t="s">
        <v>402</v>
      </c>
      <c r="G12829" t="s">
        <v>379</v>
      </c>
      <c r="H12829" t="s">
        <v>380</v>
      </c>
      <c r="J12829" t="s">
        <v>381</v>
      </c>
      <c r="K12829">
        <v>1</v>
      </c>
      <c r="L12829" s="2">
        <v>32843</v>
      </c>
      <c r="M12829">
        <v>1989</v>
      </c>
      <c r="N12829" s="19">
        <f t="shared" si="200"/>
        <v>1</v>
      </c>
    </row>
    <row r="12830" spans="1:14">
      <c r="A12830" s="1">
        <v>541100</v>
      </c>
      <c r="B12830" t="s">
        <v>23450</v>
      </c>
      <c r="C12830" t="s">
        <v>23451</v>
      </c>
      <c r="D12830" t="s">
        <v>384</v>
      </c>
      <c r="E12830" t="s">
        <v>490</v>
      </c>
      <c r="G12830" t="s">
        <v>390</v>
      </c>
      <c r="H12830" t="s">
        <v>380</v>
      </c>
      <c r="J12830" t="s">
        <v>381</v>
      </c>
      <c r="K12830">
        <v>1</v>
      </c>
      <c r="L12830" s="2">
        <v>32540</v>
      </c>
      <c r="M12830">
        <v>1989</v>
      </c>
      <c r="N12830" s="19">
        <f t="shared" si="200"/>
        <v>1</v>
      </c>
    </row>
    <row r="12831" spans="1:14">
      <c r="A12831" s="1">
        <v>541103</v>
      </c>
      <c r="B12831" t="s">
        <v>23366</v>
      </c>
      <c r="C12831" t="s">
        <v>23367</v>
      </c>
      <c r="D12831" t="s">
        <v>384</v>
      </c>
      <c r="E12831" t="s">
        <v>490</v>
      </c>
      <c r="G12831" t="s">
        <v>390</v>
      </c>
      <c r="H12831" t="s">
        <v>414</v>
      </c>
      <c r="J12831" t="s">
        <v>381</v>
      </c>
      <c r="K12831">
        <v>1</v>
      </c>
      <c r="L12831" s="2">
        <v>32813</v>
      </c>
      <c r="M12831">
        <v>1989</v>
      </c>
      <c r="N12831" s="19">
        <f t="shared" si="200"/>
        <v>1</v>
      </c>
    </row>
    <row r="12832" spans="1:14">
      <c r="A12832" s="1">
        <v>541449</v>
      </c>
      <c r="B12832" t="s">
        <v>32891</v>
      </c>
      <c r="C12832" t="s">
        <v>32892</v>
      </c>
      <c r="H12832" t="s">
        <v>380</v>
      </c>
      <c r="J12832" t="s">
        <v>381</v>
      </c>
      <c r="K12832">
        <v>1</v>
      </c>
      <c r="L12832" s="2">
        <v>32540</v>
      </c>
      <c r="M12832">
        <v>1989</v>
      </c>
      <c r="N12832" s="19">
        <f t="shared" si="200"/>
        <v>1</v>
      </c>
    </row>
    <row r="12833" spans="1:14">
      <c r="A12833" s="1">
        <v>542011</v>
      </c>
      <c r="B12833" t="s">
        <v>24941</v>
      </c>
      <c r="C12833" t="s">
        <v>24942</v>
      </c>
      <c r="D12833" t="s">
        <v>384</v>
      </c>
      <c r="E12833" t="s">
        <v>490</v>
      </c>
      <c r="H12833" t="s">
        <v>380</v>
      </c>
      <c r="J12833" t="s">
        <v>381</v>
      </c>
      <c r="K12833">
        <v>1</v>
      </c>
      <c r="L12833" s="2">
        <v>32721</v>
      </c>
      <c r="M12833">
        <v>1989</v>
      </c>
      <c r="N12833" s="19">
        <f t="shared" si="200"/>
        <v>1</v>
      </c>
    </row>
    <row r="12834" spans="1:14">
      <c r="A12834" s="1">
        <v>542021</v>
      </c>
      <c r="B12834" t="s">
        <v>18212</v>
      </c>
      <c r="C12834" t="s">
        <v>18213</v>
      </c>
      <c r="D12834" t="s">
        <v>384</v>
      </c>
      <c r="E12834" t="s">
        <v>490</v>
      </c>
      <c r="H12834" t="s">
        <v>380</v>
      </c>
      <c r="J12834" t="s">
        <v>381</v>
      </c>
      <c r="K12834">
        <v>1</v>
      </c>
      <c r="L12834" s="2">
        <v>32752</v>
      </c>
      <c r="M12834">
        <v>1989</v>
      </c>
      <c r="N12834" s="19">
        <f t="shared" si="200"/>
        <v>1</v>
      </c>
    </row>
    <row r="12835" spans="1:14">
      <c r="A12835" s="1">
        <v>542029</v>
      </c>
      <c r="B12835" t="s">
        <v>30487</v>
      </c>
      <c r="C12835" t="s">
        <v>30488</v>
      </c>
      <c r="D12835" t="s">
        <v>384</v>
      </c>
      <c r="E12835" t="s">
        <v>490</v>
      </c>
      <c r="G12835" t="s">
        <v>396</v>
      </c>
      <c r="H12835" t="s">
        <v>380</v>
      </c>
      <c r="J12835" t="s">
        <v>381</v>
      </c>
      <c r="K12835">
        <v>1</v>
      </c>
      <c r="L12835" s="2">
        <v>32721</v>
      </c>
      <c r="M12835">
        <v>1989</v>
      </c>
      <c r="N12835" s="19">
        <f t="shared" si="200"/>
        <v>1</v>
      </c>
    </row>
    <row r="12836" spans="1:14">
      <c r="A12836" s="1">
        <v>542044</v>
      </c>
      <c r="B12836" t="s">
        <v>18194</v>
      </c>
      <c r="C12836" t="s">
        <v>18195</v>
      </c>
      <c r="D12836" t="s">
        <v>384</v>
      </c>
      <c r="E12836" t="s">
        <v>377</v>
      </c>
      <c r="H12836" t="s">
        <v>380</v>
      </c>
      <c r="J12836" t="s">
        <v>381</v>
      </c>
      <c r="K12836">
        <v>1</v>
      </c>
      <c r="L12836" s="2">
        <v>32843</v>
      </c>
      <c r="M12836">
        <v>1989</v>
      </c>
      <c r="N12836" s="19">
        <f t="shared" si="200"/>
        <v>1</v>
      </c>
    </row>
    <row r="12837" spans="1:14">
      <c r="A12837" s="1">
        <v>542054</v>
      </c>
      <c r="B12837" t="s">
        <v>24889</v>
      </c>
      <c r="C12837" t="s">
        <v>24890</v>
      </c>
      <c r="D12837" t="s">
        <v>384</v>
      </c>
      <c r="H12837" t="s">
        <v>380</v>
      </c>
      <c r="J12837" t="s">
        <v>381</v>
      </c>
      <c r="K12837">
        <v>1</v>
      </c>
      <c r="L12837" s="2">
        <v>32813</v>
      </c>
      <c r="M12837">
        <v>1989</v>
      </c>
      <c r="N12837" s="19">
        <f t="shared" si="200"/>
        <v>1</v>
      </c>
    </row>
    <row r="12838" spans="1:14">
      <c r="A12838" s="1">
        <v>542380</v>
      </c>
      <c r="B12838" t="s">
        <v>5324</v>
      </c>
      <c r="C12838" t="s">
        <v>5325</v>
      </c>
      <c r="D12838" t="s">
        <v>384</v>
      </c>
      <c r="E12838" t="s">
        <v>389</v>
      </c>
      <c r="F12838" t="s">
        <v>378</v>
      </c>
      <c r="G12838" t="s">
        <v>464</v>
      </c>
      <c r="J12838" t="s">
        <v>381</v>
      </c>
      <c r="K12838">
        <v>1</v>
      </c>
      <c r="L12838" s="2">
        <v>32752</v>
      </c>
      <c r="M12838">
        <v>1989</v>
      </c>
      <c r="N12838" s="19">
        <f t="shared" si="200"/>
        <v>1</v>
      </c>
    </row>
    <row r="12839" spans="1:14">
      <c r="A12839" s="1">
        <v>542669</v>
      </c>
      <c r="B12839" t="s">
        <v>23480</v>
      </c>
      <c r="C12839" t="s">
        <v>23481</v>
      </c>
      <c r="D12839" t="s">
        <v>384</v>
      </c>
      <c r="E12839" t="s">
        <v>490</v>
      </c>
      <c r="G12839" t="s">
        <v>390</v>
      </c>
      <c r="H12839" t="s">
        <v>380</v>
      </c>
      <c r="J12839" t="s">
        <v>381</v>
      </c>
      <c r="K12839">
        <v>1</v>
      </c>
      <c r="L12839" s="2">
        <v>32813</v>
      </c>
      <c r="M12839">
        <v>1989</v>
      </c>
      <c r="N12839" s="19">
        <f t="shared" si="200"/>
        <v>1</v>
      </c>
    </row>
    <row r="12840" spans="1:14">
      <c r="A12840" s="1">
        <v>542762</v>
      </c>
      <c r="B12840" t="s">
        <v>30163</v>
      </c>
      <c r="C12840" t="s">
        <v>30164</v>
      </c>
      <c r="D12840" t="s">
        <v>376</v>
      </c>
      <c r="E12840" t="s">
        <v>377</v>
      </c>
      <c r="F12840" t="s">
        <v>402</v>
      </c>
      <c r="G12840" t="s">
        <v>379</v>
      </c>
      <c r="H12840" t="s">
        <v>380</v>
      </c>
      <c r="J12840" t="s">
        <v>381</v>
      </c>
      <c r="K12840">
        <v>1</v>
      </c>
      <c r="L12840" s="2">
        <v>32813</v>
      </c>
      <c r="M12840">
        <v>1989</v>
      </c>
      <c r="N12840" s="19">
        <f t="shared" si="200"/>
        <v>1</v>
      </c>
    </row>
    <row r="12841" spans="1:14">
      <c r="A12841" s="1">
        <v>543295</v>
      </c>
      <c r="B12841" t="s">
        <v>31707</v>
      </c>
      <c r="C12841" t="s">
        <v>31708</v>
      </c>
      <c r="D12841" t="s">
        <v>376</v>
      </c>
      <c r="E12841" t="s">
        <v>490</v>
      </c>
      <c r="H12841" t="s">
        <v>380</v>
      </c>
      <c r="J12841" t="s">
        <v>381</v>
      </c>
      <c r="K12841">
        <v>1</v>
      </c>
      <c r="L12841" s="2">
        <v>32813</v>
      </c>
      <c r="M12841">
        <v>1989</v>
      </c>
      <c r="N12841" s="19">
        <f t="shared" si="200"/>
        <v>1</v>
      </c>
    </row>
    <row r="12842" spans="1:14">
      <c r="A12842" s="1">
        <v>543301</v>
      </c>
      <c r="B12842" t="s">
        <v>29597</v>
      </c>
      <c r="C12842" t="s">
        <v>29598</v>
      </c>
      <c r="D12842" t="s">
        <v>376</v>
      </c>
      <c r="E12842" t="s">
        <v>490</v>
      </c>
      <c r="H12842" t="s">
        <v>380</v>
      </c>
      <c r="J12842" t="s">
        <v>381</v>
      </c>
      <c r="K12842">
        <v>1</v>
      </c>
      <c r="L12842" s="2">
        <v>32509</v>
      </c>
      <c r="M12842">
        <v>1989</v>
      </c>
      <c r="N12842" s="19">
        <f t="shared" si="200"/>
        <v>1</v>
      </c>
    </row>
    <row r="12843" spans="1:14">
      <c r="A12843" s="1">
        <v>543342</v>
      </c>
      <c r="B12843" t="s">
        <v>30589</v>
      </c>
      <c r="C12843" t="s">
        <v>30590</v>
      </c>
      <c r="H12843" t="s">
        <v>380</v>
      </c>
      <c r="J12843" t="s">
        <v>381</v>
      </c>
      <c r="K12843">
        <v>1</v>
      </c>
      <c r="L12843" s="2">
        <v>32690</v>
      </c>
      <c r="M12843">
        <v>1989</v>
      </c>
      <c r="N12843" s="19">
        <f t="shared" si="200"/>
        <v>1</v>
      </c>
    </row>
    <row r="12844" spans="1:14">
      <c r="A12844" s="1">
        <v>543358</v>
      </c>
      <c r="B12844" t="s">
        <v>4087</v>
      </c>
      <c r="C12844" t="s">
        <v>4088</v>
      </c>
      <c r="D12844" t="s">
        <v>384</v>
      </c>
      <c r="G12844" t="s">
        <v>396</v>
      </c>
      <c r="H12844" t="s">
        <v>380</v>
      </c>
      <c r="J12844" t="s">
        <v>381</v>
      </c>
      <c r="K12844">
        <v>1</v>
      </c>
      <c r="L12844" s="2">
        <v>32540</v>
      </c>
      <c r="M12844">
        <v>1989</v>
      </c>
      <c r="N12844" s="19">
        <f t="shared" si="200"/>
        <v>1</v>
      </c>
    </row>
    <row r="12845" spans="1:14">
      <c r="A12845" s="1">
        <v>543449</v>
      </c>
      <c r="B12845" t="s">
        <v>25493</v>
      </c>
      <c r="C12845" t="s">
        <v>25494</v>
      </c>
      <c r="E12845" t="s">
        <v>490</v>
      </c>
      <c r="H12845" t="s">
        <v>380</v>
      </c>
      <c r="J12845" t="s">
        <v>381</v>
      </c>
      <c r="K12845">
        <v>1</v>
      </c>
      <c r="L12845" s="2">
        <v>32540</v>
      </c>
      <c r="M12845">
        <v>1989</v>
      </c>
      <c r="N12845" s="19">
        <f t="shared" si="200"/>
        <v>1</v>
      </c>
    </row>
    <row r="12846" spans="1:14">
      <c r="A12846" s="1">
        <v>543477</v>
      </c>
      <c r="B12846" t="s">
        <v>26403</v>
      </c>
      <c r="C12846" t="s">
        <v>26404</v>
      </c>
      <c r="D12846" t="s">
        <v>376</v>
      </c>
      <c r="E12846" t="s">
        <v>490</v>
      </c>
      <c r="H12846" t="s">
        <v>380</v>
      </c>
      <c r="J12846" t="s">
        <v>381</v>
      </c>
      <c r="K12846">
        <v>1</v>
      </c>
      <c r="L12846" s="2">
        <v>32540</v>
      </c>
      <c r="M12846">
        <v>1989</v>
      </c>
      <c r="N12846" s="19">
        <f t="shared" si="200"/>
        <v>1</v>
      </c>
    </row>
    <row r="12847" spans="1:14">
      <c r="A12847" s="1">
        <v>543479</v>
      </c>
      <c r="B12847" t="s">
        <v>26401</v>
      </c>
      <c r="C12847" t="s">
        <v>26402</v>
      </c>
      <c r="D12847" t="s">
        <v>376</v>
      </c>
      <c r="E12847" t="s">
        <v>490</v>
      </c>
      <c r="J12847" t="s">
        <v>381</v>
      </c>
      <c r="K12847">
        <v>1</v>
      </c>
      <c r="L12847" s="2">
        <v>32782</v>
      </c>
      <c r="M12847">
        <v>1989</v>
      </c>
      <c r="N12847" s="19">
        <f t="shared" si="200"/>
        <v>1</v>
      </c>
    </row>
    <row r="12848" spans="1:14">
      <c r="A12848" s="1">
        <v>543483</v>
      </c>
      <c r="B12848" t="s">
        <v>15738</v>
      </c>
      <c r="C12848" t="s">
        <v>15739</v>
      </c>
      <c r="D12848" t="s">
        <v>384</v>
      </c>
      <c r="E12848" t="s">
        <v>490</v>
      </c>
      <c r="F12848" t="s">
        <v>385</v>
      </c>
      <c r="G12848" t="s">
        <v>396</v>
      </c>
      <c r="H12848" t="s">
        <v>380</v>
      </c>
      <c r="J12848" t="s">
        <v>381</v>
      </c>
      <c r="K12848">
        <v>1</v>
      </c>
      <c r="L12848" s="2">
        <v>32782</v>
      </c>
      <c r="M12848">
        <v>1989</v>
      </c>
      <c r="N12848" s="19">
        <f t="shared" si="200"/>
        <v>1</v>
      </c>
    </row>
    <row r="12849" spans="1:14">
      <c r="A12849" s="1">
        <v>543487</v>
      </c>
      <c r="B12849" t="s">
        <v>28581</v>
      </c>
      <c r="C12849" t="s">
        <v>28582</v>
      </c>
      <c r="D12849" t="s">
        <v>376</v>
      </c>
      <c r="E12849" t="s">
        <v>490</v>
      </c>
      <c r="H12849" t="s">
        <v>380</v>
      </c>
      <c r="J12849" t="s">
        <v>439</v>
      </c>
      <c r="K12849">
        <v>1</v>
      </c>
      <c r="L12849" s="2">
        <v>32721</v>
      </c>
      <c r="M12849">
        <v>1989</v>
      </c>
      <c r="N12849" s="19">
        <f t="shared" si="200"/>
        <v>1</v>
      </c>
    </row>
    <row r="12850" spans="1:14">
      <c r="A12850" s="1">
        <v>543791</v>
      </c>
      <c r="B12850" t="s">
        <v>23324</v>
      </c>
      <c r="C12850" t="s">
        <v>23325</v>
      </c>
      <c r="D12850" t="s">
        <v>376</v>
      </c>
      <c r="E12850" t="s">
        <v>490</v>
      </c>
      <c r="G12850" t="s">
        <v>464</v>
      </c>
      <c r="H12850" t="s">
        <v>414</v>
      </c>
      <c r="J12850" t="s">
        <v>381</v>
      </c>
      <c r="K12850">
        <v>1</v>
      </c>
      <c r="L12850" s="2">
        <v>32690</v>
      </c>
      <c r="M12850">
        <v>1989</v>
      </c>
      <c r="N12850" s="19">
        <f t="shared" si="200"/>
        <v>1</v>
      </c>
    </row>
    <row r="12851" spans="1:14">
      <c r="A12851" s="1">
        <v>544154</v>
      </c>
      <c r="B12851" t="s">
        <v>16904</v>
      </c>
      <c r="C12851" t="s">
        <v>16905</v>
      </c>
      <c r="D12851" t="s">
        <v>384</v>
      </c>
      <c r="E12851" t="s">
        <v>377</v>
      </c>
      <c r="F12851" t="s">
        <v>402</v>
      </c>
      <c r="G12851" t="s">
        <v>390</v>
      </c>
      <c r="J12851" t="s">
        <v>381</v>
      </c>
      <c r="K12851">
        <v>1</v>
      </c>
      <c r="L12851" s="2">
        <v>32568</v>
      </c>
      <c r="M12851">
        <v>1989</v>
      </c>
      <c r="N12851" s="19">
        <f t="shared" si="200"/>
        <v>1</v>
      </c>
    </row>
    <row r="12852" spans="1:14">
      <c r="A12852" s="1">
        <v>544365</v>
      </c>
      <c r="B12852" t="s">
        <v>15926</v>
      </c>
      <c r="C12852" t="s">
        <v>15927</v>
      </c>
      <c r="D12852" t="s">
        <v>384</v>
      </c>
      <c r="E12852" t="s">
        <v>490</v>
      </c>
      <c r="G12852" t="s">
        <v>390</v>
      </c>
      <c r="H12852" t="s">
        <v>380</v>
      </c>
      <c r="J12852" t="s">
        <v>381</v>
      </c>
      <c r="K12852">
        <v>1</v>
      </c>
      <c r="L12852" s="2">
        <v>32813</v>
      </c>
      <c r="M12852">
        <v>1989</v>
      </c>
      <c r="N12852" s="19">
        <f t="shared" si="200"/>
        <v>1</v>
      </c>
    </row>
    <row r="12853" spans="1:14">
      <c r="A12853" s="1">
        <v>544692</v>
      </c>
      <c r="B12853" t="s">
        <v>14996</v>
      </c>
      <c r="C12853" t="s">
        <v>14997</v>
      </c>
      <c r="D12853" t="s">
        <v>384</v>
      </c>
      <c r="E12853" t="s">
        <v>389</v>
      </c>
      <c r="F12853" t="s">
        <v>402</v>
      </c>
      <c r="G12853" t="s">
        <v>379</v>
      </c>
      <c r="H12853" t="s">
        <v>380</v>
      </c>
      <c r="J12853" t="s">
        <v>381</v>
      </c>
      <c r="K12853">
        <v>1</v>
      </c>
      <c r="L12853" s="2">
        <v>32813</v>
      </c>
      <c r="M12853">
        <v>1989</v>
      </c>
      <c r="N12853" s="19">
        <f t="shared" si="200"/>
        <v>1</v>
      </c>
    </row>
    <row r="12854" spans="1:14">
      <c r="A12854" s="1">
        <v>544697</v>
      </c>
      <c r="B12854" t="s">
        <v>18248</v>
      </c>
      <c r="C12854" t="s">
        <v>18249</v>
      </c>
      <c r="D12854" t="s">
        <v>384</v>
      </c>
      <c r="E12854" t="s">
        <v>377</v>
      </c>
      <c r="F12854" t="s">
        <v>385</v>
      </c>
      <c r="G12854" t="s">
        <v>386</v>
      </c>
      <c r="H12854" t="s">
        <v>380</v>
      </c>
      <c r="J12854" t="s">
        <v>381</v>
      </c>
      <c r="K12854">
        <v>1</v>
      </c>
      <c r="L12854" s="2">
        <v>32782</v>
      </c>
      <c r="M12854">
        <v>1989</v>
      </c>
      <c r="N12854" s="19">
        <f t="shared" si="200"/>
        <v>1</v>
      </c>
    </row>
    <row r="12855" spans="1:14">
      <c r="A12855" s="1">
        <v>545046</v>
      </c>
      <c r="B12855" t="s">
        <v>23418</v>
      </c>
      <c r="C12855" t="s">
        <v>23419</v>
      </c>
      <c r="E12855" t="s">
        <v>490</v>
      </c>
      <c r="H12855" t="s">
        <v>414</v>
      </c>
      <c r="J12855" t="s">
        <v>381</v>
      </c>
      <c r="K12855">
        <v>1</v>
      </c>
      <c r="L12855" s="2">
        <v>32660</v>
      </c>
      <c r="M12855">
        <v>1989</v>
      </c>
      <c r="N12855" s="19">
        <f t="shared" si="200"/>
        <v>1</v>
      </c>
    </row>
    <row r="12856" spans="1:14">
      <c r="A12856" s="1">
        <v>545103</v>
      </c>
      <c r="B12856" t="s">
        <v>14169</v>
      </c>
      <c r="C12856" t="s">
        <v>14170</v>
      </c>
      <c r="D12856" t="s">
        <v>384</v>
      </c>
      <c r="E12856" t="s">
        <v>490</v>
      </c>
      <c r="H12856" t="s">
        <v>380</v>
      </c>
      <c r="J12856" t="s">
        <v>381</v>
      </c>
      <c r="K12856">
        <v>1</v>
      </c>
      <c r="L12856" s="2">
        <v>32813</v>
      </c>
      <c r="M12856">
        <v>1989</v>
      </c>
      <c r="N12856" s="19">
        <f t="shared" si="200"/>
        <v>1</v>
      </c>
    </row>
    <row r="12857" spans="1:14">
      <c r="A12857" s="1">
        <v>545175</v>
      </c>
      <c r="B12857" t="s">
        <v>26881</v>
      </c>
      <c r="C12857" t="s">
        <v>26882</v>
      </c>
      <c r="D12857" t="s">
        <v>384</v>
      </c>
      <c r="E12857" t="s">
        <v>490</v>
      </c>
      <c r="G12857" t="s">
        <v>390</v>
      </c>
      <c r="H12857" t="s">
        <v>414</v>
      </c>
      <c r="J12857" t="s">
        <v>381</v>
      </c>
      <c r="K12857">
        <v>1</v>
      </c>
      <c r="L12857" s="2">
        <v>32813</v>
      </c>
      <c r="M12857">
        <v>1989</v>
      </c>
      <c r="N12857" s="19">
        <f t="shared" si="200"/>
        <v>1</v>
      </c>
    </row>
    <row r="12858" spans="1:14">
      <c r="A12858" s="1">
        <v>545752</v>
      </c>
      <c r="B12858" t="s">
        <v>23432</v>
      </c>
      <c r="C12858" t="s">
        <v>23433</v>
      </c>
      <c r="E12858" t="s">
        <v>389</v>
      </c>
      <c r="G12858" t="s">
        <v>390</v>
      </c>
      <c r="H12858" t="s">
        <v>380</v>
      </c>
      <c r="J12858" t="s">
        <v>381</v>
      </c>
      <c r="K12858">
        <v>1</v>
      </c>
      <c r="L12858" s="2">
        <v>32690</v>
      </c>
      <c r="M12858">
        <v>1989</v>
      </c>
      <c r="N12858" s="19">
        <f t="shared" si="200"/>
        <v>1</v>
      </c>
    </row>
    <row r="12859" spans="1:14">
      <c r="A12859" s="1">
        <v>545755</v>
      </c>
      <c r="B12859" t="s">
        <v>23434</v>
      </c>
      <c r="C12859" t="s">
        <v>23435</v>
      </c>
      <c r="D12859" t="s">
        <v>384</v>
      </c>
      <c r="E12859" t="s">
        <v>490</v>
      </c>
      <c r="G12859" t="s">
        <v>379</v>
      </c>
      <c r="H12859" t="s">
        <v>380</v>
      </c>
      <c r="J12859" t="s">
        <v>381</v>
      </c>
      <c r="K12859">
        <v>1</v>
      </c>
      <c r="L12859" s="2">
        <v>32813</v>
      </c>
      <c r="M12859">
        <v>1989</v>
      </c>
      <c r="N12859" s="19">
        <f t="shared" si="200"/>
        <v>1</v>
      </c>
    </row>
    <row r="12860" spans="1:14">
      <c r="A12860" s="1">
        <v>546090</v>
      </c>
      <c r="B12860" t="s">
        <v>30403</v>
      </c>
      <c r="C12860" t="s">
        <v>30404</v>
      </c>
      <c r="D12860" t="s">
        <v>376</v>
      </c>
      <c r="E12860" t="s">
        <v>490</v>
      </c>
      <c r="H12860" t="s">
        <v>380</v>
      </c>
      <c r="J12860" t="s">
        <v>381</v>
      </c>
      <c r="K12860">
        <v>1</v>
      </c>
      <c r="L12860" s="2">
        <v>32813</v>
      </c>
      <c r="M12860">
        <v>1989</v>
      </c>
      <c r="N12860" s="19">
        <f t="shared" si="200"/>
        <v>1</v>
      </c>
    </row>
    <row r="12861" spans="1:14">
      <c r="A12861" s="1">
        <v>546491</v>
      </c>
      <c r="B12861" t="s">
        <v>24220</v>
      </c>
      <c r="C12861" t="s">
        <v>24221</v>
      </c>
      <c r="E12861" t="s">
        <v>490</v>
      </c>
      <c r="F12861" t="s">
        <v>664</v>
      </c>
      <c r="G12861" t="s">
        <v>390</v>
      </c>
      <c r="J12861" t="s">
        <v>381</v>
      </c>
      <c r="K12861">
        <v>1</v>
      </c>
      <c r="L12861" s="2">
        <v>32813</v>
      </c>
      <c r="M12861">
        <v>1989</v>
      </c>
      <c r="N12861" s="19">
        <f t="shared" si="200"/>
        <v>1</v>
      </c>
    </row>
    <row r="12862" spans="1:14">
      <c r="A12862" s="1">
        <v>546497</v>
      </c>
      <c r="B12862" t="s">
        <v>31213</v>
      </c>
      <c r="C12862" t="s">
        <v>31214</v>
      </c>
      <c r="E12862" t="s">
        <v>377</v>
      </c>
      <c r="F12862" t="s">
        <v>664</v>
      </c>
      <c r="G12862" t="s">
        <v>390</v>
      </c>
      <c r="H12862" t="s">
        <v>380</v>
      </c>
      <c r="J12862" t="s">
        <v>381</v>
      </c>
      <c r="K12862">
        <v>1</v>
      </c>
      <c r="L12862" s="2">
        <v>32599</v>
      </c>
      <c r="M12862">
        <v>1989</v>
      </c>
      <c r="N12862" s="19">
        <f t="shared" si="200"/>
        <v>1</v>
      </c>
    </row>
    <row r="12863" spans="1:14">
      <c r="A12863" s="1">
        <v>546725</v>
      </c>
      <c r="B12863" t="s">
        <v>31593</v>
      </c>
      <c r="C12863" t="s">
        <v>31594</v>
      </c>
      <c r="D12863" t="s">
        <v>376</v>
      </c>
      <c r="E12863" t="s">
        <v>389</v>
      </c>
      <c r="F12863" t="s">
        <v>402</v>
      </c>
      <c r="G12863" t="s">
        <v>390</v>
      </c>
      <c r="H12863" t="s">
        <v>380</v>
      </c>
      <c r="J12863" t="s">
        <v>381</v>
      </c>
      <c r="K12863">
        <v>1</v>
      </c>
      <c r="L12863" s="2">
        <v>32752</v>
      </c>
      <c r="M12863">
        <v>1989</v>
      </c>
      <c r="N12863" s="19">
        <f t="shared" si="200"/>
        <v>1</v>
      </c>
    </row>
    <row r="12864" spans="1:14">
      <c r="A12864" s="1">
        <v>546905</v>
      </c>
      <c r="B12864" t="s">
        <v>10924</v>
      </c>
      <c r="C12864" t="s">
        <v>10925</v>
      </c>
      <c r="D12864" t="s">
        <v>384</v>
      </c>
      <c r="E12864" t="s">
        <v>389</v>
      </c>
      <c r="G12864" t="s">
        <v>386</v>
      </c>
      <c r="H12864" t="s">
        <v>380</v>
      </c>
      <c r="J12864" t="s">
        <v>381</v>
      </c>
      <c r="K12864">
        <v>1</v>
      </c>
      <c r="L12864" s="2">
        <v>32690</v>
      </c>
      <c r="M12864">
        <v>1989</v>
      </c>
      <c r="N12864" s="19">
        <f t="shared" si="200"/>
        <v>1</v>
      </c>
    </row>
    <row r="12865" spans="1:14">
      <c r="A12865" s="1">
        <v>547012</v>
      </c>
      <c r="B12865" t="s">
        <v>16722</v>
      </c>
      <c r="C12865" t="s">
        <v>16723</v>
      </c>
      <c r="E12865" t="s">
        <v>490</v>
      </c>
      <c r="G12865" t="s">
        <v>379</v>
      </c>
      <c r="H12865" t="s">
        <v>414</v>
      </c>
      <c r="J12865" t="s">
        <v>381</v>
      </c>
      <c r="K12865">
        <v>1</v>
      </c>
      <c r="L12865" s="2">
        <v>32540</v>
      </c>
      <c r="M12865">
        <v>1989</v>
      </c>
      <c r="N12865" s="19">
        <f t="shared" si="200"/>
        <v>1</v>
      </c>
    </row>
    <row r="12866" spans="1:14">
      <c r="A12866" s="1">
        <v>547057</v>
      </c>
      <c r="B12866" t="s">
        <v>24290</v>
      </c>
      <c r="C12866" t="s">
        <v>24291</v>
      </c>
      <c r="D12866" t="s">
        <v>395</v>
      </c>
      <c r="E12866" t="s">
        <v>377</v>
      </c>
      <c r="G12866" t="s">
        <v>386</v>
      </c>
      <c r="H12866" t="s">
        <v>380</v>
      </c>
      <c r="J12866" t="s">
        <v>381</v>
      </c>
      <c r="K12866">
        <v>1</v>
      </c>
      <c r="L12866" s="2">
        <v>33117</v>
      </c>
      <c r="M12866">
        <v>1990</v>
      </c>
      <c r="N12866" s="19">
        <f t="shared" ref="N12866:N12929" si="201">IF(ISNUMBER(SEARCH("skrull",C12866)), 0, 1)</f>
        <v>1</v>
      </c>
    </row>
    <row r="12867" spans="1:14">
      <c r="A12867" s="1">
        <v>547060</v>
      </c>
      <c r="B12867" t="s">
        <v>20526</v>
      </c>
      <c r="C12867" t="s">
        <v>20527</v>
      </c>
      <c r="D12867" t="s">
        <v>376</v>
      </c>
      <c r="E12867" t="s">
        <v>490</v>
      </c>
      <c r="H12867" t="s">
        <v>380</v>
      </c>
      <c r="J12867" t="s">
        <v>381</v>
      </c>
      <c r="K12867">
        <v>1</v>
      </c>
      <c r="L12867" s="2">
        <v>33086</v>
      </c>
      <c r="M12867">
        <v>1990</v>
      </c>
      <c r="N12867" s="19">
        <f t="shared" si="201"/>
        <v>1</v>
      </c>
    </row>
    <row r="12868" spans="1:14">
      <c r="A12868" s="1">
        <v>547225</v>
      </c>
      <c r="B12868" t="s">
        <v>23414</v>
      </c>
      <c r="C12868" t="s">
        <v>23415</v>
      </c>
      <c r="D12868" t="s">
        <v>376</v>
      </c>
      <c r="E12868" t="s">
        <v>490</v>
      </c>
      <c r="G12868" t="s">
        <v>390</v>
      </c>
      <c r="J12868" t="s">
        <v>381</v>
      </c>
      <c r="K12868">
        <v>1</v>
      </c>
      <c r="L12868" s="2">
        <v>33208</v>
      </c>
      <c r="M12868">
        <v>1990</v>
      </c>
      <c r="N12868" s="19">
        <f t="shared" si="201"/>
        <v>1</v>
      </c>
    </row>
    <row r="12869" spans="1:14">
      <c r="A12869" s="1">
        <v>547398</v>
      </c>
      <c r="B12869" t="s">
        <v>3073</v>
      </c>
      <c r="C12869" t="s">
        <v>3074</v>
      </c>
      <c r="D12869" t="s">
        <v>384</v>
      </c>
      <c r="E12869" t="s">
        <v>377</v>
      </c>
      <c r="G12869" t="s">
        <v>464</v>
      </c>
      <c r="H12869" t="s">
        <v>414</v>
      </c>
      <c r="J12869" t="s">
        <v>381</v>
      </c>
      <c r="K12869">
        <v>1</v>
      </c>
      <c r="L12869" s="2">
        <v>32994</v>
      </c>
      <c r="M12869">
        <v>1990</v>
      </c>
      <c r="N12869" s="19">
        <f t="shared" si="201"/>
        <v>1</v>
      </c>
    </row>
    <row r="12870" spans="1:14">
      <c r="A12870" s="1">
        <v>547402</v>
      </c>
      <c r="B12870" t="s">
        <v>2237</v>
      </c>
      <c r="C12870" t="s">
        <v>2238</v>
      </c>
      <c r="D12870" t="s">
        <v>384</v>
      </c>
      <c r="E12870" t="s">
        <v>377</v>
      </c>
      <c r="G12870" t="s">
        <v>396</v>
      </c>
      <c r="H12870" t="s">
        <v>380</v>
      </c>
      <c r="J12870" t="s">
        <v>381</v>
      </c>
      <c r="K12870">
        <v>1</v>
      </c>
      <c r="L12870" s="2">
        <v>32994</v>
      </c>
      <c r="M12870">
        <v>1990</v>
      </c>
      <c r="N12870" s="19">
        <f t="shared" si="201"/>
        <v>1</v>
      </c>
    </row>
    <row r="12871" spans="1:14">
      <c r="A12871" s="1">
        <v>547405</v>
      </c>
      <c r="B12871" t="s">
        <v>1427</v>
      </c>
      <c r="C12871" t="s">
        <v>1428</v>
      </c>
      <c r="D12871" t="s">
        <v>376</v>
      </c>
      <c r="E12871" t="s">
        <v>377</v>
      </c>
      <c r="G12871" t="s">
        <v>386</v>
      </c>
      <c r="H12871" t="s">
        <v>380</v>
      </c>
      <c r="J12871" t="s">
        <v>381</v>
      </c>
      <c r="K12871">
        <v>1</v>
      </c>
      <c r="L12871" s="2">
        <v>33147</v>
      </c>
      <c r="M12871">
        <v>1990</v>
      </c>
      <c r="N12871" s="19">
        <f t="shared" si="201"/>
        <v>1</v>
      </c>
    </row>
    <row r="12872" spans="1:14">
      <c r="A12872" s="1">
        <v>547463</v>
      </c>
      <c r="B12872" t="s">
        <v>17348</v>
      </c>
      <c r="C12872" t="s">
        <v>17349</v>
      </c>
      <c r="D12872" t="s">
        <v>376</v>
      </c>
      <c r="E12872" t="s">
        <v>490</v>
      </c>
      <c r="J12872" t="s">
        <v>381</v>
      </c>
      <c r="K12872">
        <v>1</v>
      </c>
      <c r="L12872" s="2">
        <v>33086</v>
      </c>
      <c r="M12872">
        <v>1990</v>
      </c>
      <c r="N12872" s="19">
        <f t="shared" si="201"/>
        <v>1</v>
      </c>
    </row>
    <row r="12873" spans="1:14">
      <c r="A12873" s="1">
        <v>547510</v>
      </c>
      <c r="B12873" t="s">
        <v>20530</v>
      </c>
      <c r="C12873" t="s">
        <v>20531</v>
      </c>
      <c r="E12873" t="s">
        <v>490</v>
      </c>
      <c r="G12873" t="s">
        <v>438</v>
      </c>
      <c r="H12873" t="s">
        <v>380</v>
      </c>
      <c r="J12873" t="s">
        <v>381</v>
      </c>
      <c r="K12873">
        <v>1</v>
      </c>
      <c r="L12873" s="2">
        <v>32964</v>
      </c>
      <c r="M12873">
        <v>1990</v>
      </c>
      <c r="N12873" s="19">
        <f t="shared" si="201"/>
        <v>1</v>
      </c>
    </row>
    <row r="12874" spans="1:14">
      <c r="A12874" s="1">
        <v>547523</v>
      </c>
      <c r="B12874" t="s">
        <v>14177</v>
      </c>
      <c r="C12874" t="s">
        <v>14178</v>
      </c>
      <c r="D12874" t="s">
        <v>376</v>
      </c>
      <c r="E12874" t="s">
        <v>377</v>
      </c>
      <c r="F12874" t="s">
        <v>505</v>
      </c>
      <c r="G12874" t="s">
        <v>424</v>
      </c>
      <c r="H12874" t="s">
        <v>414</v>
      </c>
      <c r="J12874" t="s">
        <v>381</v>
      </c>
      <c r="K12874">
        <v>1</v>
      </c>
      <c r="L12874" s="2">
        <v>32994</v>
      </c>
      <c r="M12874">
        <v>1990</v>
      </c>
      <c r="N12874" s="19">
        <f t="shared" si="201"/>
        <v>1</v>
      </c>
    </row>
    <row r="12875" spans="1:14">
      <c r="A12875" s="1">
        <v>547529</v>
      </c>
      <c r="B12875" t="s">
        <v>16556</v>
      </c>
      <c r="C12875" t="s">
        <v>16557</v>
      </c>
      <c r="D12875" t="s">
        <v>384</v>
      </c>
      <c r="E12875" t="s">
        <v>377</v>
      </c>
      <c r="F12875" t="s">
        <v>659</v>
      </c>
      <c r="G12875" t="s">
        <v>390</v>
      </c>
      <c r="H12875" t="s">
        <v>380</v>
      </c>
      <c r="J12875" t="s">
        <v>439</v>
      </c>
      <c r="K12875">
        <v>1</v>
      </c>
      <c r="L12875" s="2">
        <v>33055</v>
      </c>
      <c r="M12875">
        <v>1990</v>
      </c>
      <c r="N12875" s="19">
        <f t="shared" si="201"/>
        <v>1</v>
      </c>
    </row>
    <row r="12876" spans="1:14">
      <c r="A12876" s="1">
        <v>547829</v>
      </c>
      <c r="B12876" t="s">
        <v>28509</v>
      </c>
      <c r="C12876" t="s">
        <v>28510</v>
      </c>
      <c r="D12876" t="s">
        <v>384</v>
      </c>
      <c r="E12876" t="s">
        <v>490</v>
      </c>
      <c r="H12876" t="s">
        <v>380</v>
      </c>
      <c r="J12876" t="s">
        <v>439</v>
      </c>
      <c r="K12876">
        <v>1</v>
      </c>
      <c r="L12876" s="2">
        <v>33055</v>
      </c>
      <c r="M12876">
        <v>1990</v>
      </c>
      <c r="N12876" s="19">
        <f t="shared" si="201"/>
        <v>1</v>
      </c>
    </row>
    <row r="12877" spans="1:14">
      <c r="A12877" s="1">
        <v>547902</v>
      </c>
      <c r="B12877" t="s">
        <v>17334</v>
      </c>
      <c r="C12877" t="s">
        <v>17335</v>
      </c>
      <c r="D12877" t="s">
        <v>384</v>
      </c>
      <c r="E12877" t="s">
        <v>490</v>
      </c>
      <c r="G12877" t="s">
        <v>390</v>
      </c>
      <c r="H12877" t="s">
        <v>380</v>
      </c>
      <c r="J12877" t="s">
        <v>381</v>
      </c>
      <c r="K12877">
        <v>1</v>
      </c>
      <c r="L12877" s="2">
        <v>33086</v>
      </c>
      <c r="M12877">
        <v>1990</v>
      </c>
      <c r="N12877" s="19">
        <f t="shared" si="201"/>
        <v>1</v>
      </c>
    </row>
    <row r="12878" spans="1:14">
      <c r="A12878" s="1">
        <v>547908</v>
      </c>
      <c r="B12878" t="s">
        <v>30475</v>
      </c>
      <c r="C12878" t="s">
        <v>30476</v>
      </c>
      <c r="D12878" t="s">
        <v>384</v>
      </c>
      <c r="E12878" t="s">
        <v>490</v>
      </c>
      <c r="G12878" t="s">
        <v>390</v>
      </c>
      <c r="H12878" t="s">
        <v>380</v>
      </c>
      <c r="J12878" t="s">
        <v>381</v>
      </c>
      <c r="K12878">
        <v>1</v>
      </c>
      <c r="L12878" s="2">
        <v>33025</v>
      </c>
      <c r="M12878">
        <v>1990</v>
      </c>
      <c r="N12878" s="19">
        <f t="shared" si="201"/>
        <v>1</v>
      </c>
    </row>
    <row r="12879" spans="1:14">
      <c r="A12879" s="1">
        <v>547937</v>
      </c>
      <c r="B12879" t="s">
        <v>23382</v>
      </c>
      <c r="C12879" t="s">
        <v>23383</v>
      </c>
      <c r="D12879" t="s">
        <v>384</v>
      </c>
      <c r="E12879" t="s">
        <v>490</v>
      </c>
      <c r="G12879" t="s">
        <v>390</v>
      </c>
      <c r="H12879" t="s">
        <v>380</v>
      </c>
      <c r="J12879" t="s">
        <v>381</v>
      </c>
      <c r="K12879">
        <v>1</v>
      </c>
      <c r="L12879" s="2">
        <v>33055</v>
      </c>
      <c r="M12879">
        <v>1990</v>
      </c>
      <c r="N12879" s="19">
        <f t="shared" si="201"/>
        <v>1</v>
      </c>
    </row>
    <row r="12880" spans="1:14">
      <c r="A12880" s="1">
        <v>547943</v>
      </c>
      <c r="B12880" t="s">
        <v>23410</v>
      </c>
      <c r="C12880" t="s">
        <v>23411</v>
      </c>
      <c r="D12880" t="s">
        <v>376</v>
      </c>
      <c r="E12880" t="s">
        <v>377</v>
      </c>
      <c r="G12880" t="s">
        <v>396</v>
      </c>
      <c r="J12880" t="s">
        <v>381</v>
      </c>
      <c r="K12880">
        <v>1</v>
      </c>
      <c r="L12880" s="2">
        <v>32933</v>
      </c>
      <c r="M12880">
        <v>1990</v>
      </c>
      <c r="N12880" s="19">
        <f t="shared" si="201"/>
        <v>1</v>
      </c>
    </row>
    <row r="12881" spans="1:14">
      <c r="A12881" s="1">
        <v>547945</v>
      </c>
      <c r="B12881" t="s">
        <v>23392</v>
      </c>
      <c r="C12881" t="s">
        <v>23393</v>
      </c>
      <c r="D12881" t="s">
        <v>376</v>
      </c>
      <c r="E12881" t="s">
        <v>389</v>
      </c>
      <c r="G12881" t="s">
        <v>399</v>
      </c>
      <c r="H12881" t="s">
        <v>380</v>
      </c>
      <c r="J12881" t="s">
        <v>381</v>
      </c>
      <c r="K12881">
        <v>1</v>
      </c>
      <c r="L12881" s="2">
        <v>32964</v>
      </c>
      <c r="M12881">
        <v>1990</v>
      </c>
      <c r="N12881" s="19">
        <f t="shared" si="201"/>
        <v>1</v>
      </c>
    </row>
    <row r="12882" spans="1:14">
      <c r="A12882" s="1">
        <v>547955</v>
      </c>
      <c r="B12882" t="s">
        <v>20922</v>
      </c>
      <c r="C12882" t="s">
        <v>20923</v>
      </c>
      <c r="D12882" t="s">
        <v>384</v>
      </c>
      <c r="E12882" t="s">
        <v>377</v>
      </c>
      <c r="G12882" t="s">
        <v>379</v>
      </c>
      <c r="H12882" t="s">
        <v>414</v>
      </c>
      <c r="J12882" t="s">
        <v>439</v>
      </c>
      <c r="K12882">
        <v>1</v>
      </c>
      <c r="L12882" s="2">
        <v>32905</v>
      </c>
      <c r="M12882">
        <v>1990</v>
      </c>
      <c r="N12882" s="19">
        <f t="shared" si="201"/>
        <v>1</v>
      </c>
    </row>
    <row r="12883" spans="1:14">
      <c r="A12883" s="1">
        <v>547957</v>
      </c>
      <c r="B12883" t="s">
        <v>20846</v>
      </c>
      <c r="C12883" t="s">
        <v>20847</v>
      </c>
      <c r="E12883" t="s">
        <v>490</v>
      </c>
      <c r="H12883" t="s">
        <v>414</v>
      </c>
      <c r="J12883" t="s">
        <v>439</v>
      </c>
      <c r="K12883">
        <v>1</v>
      </c>
      <c r="L12883" s="2">
        <v>32994</v>
      </c>
      <c r="M12883">
        <v>1990</v>
      </c>
      <c r="N12883" s="19">
        <f t="shared" si="201"/>
        <v>1</v>
      </c>
    </row>
    <row r="12884" spans="1:14">
      <c r="A12884" s="1">
        <v>547996</v>
      </c>
      <c r="B12884" t="s">
        <v>23402</v>
      </c>
      <c r="C12884" t="s">
        <v>23403</v>
      </c>
      <c r="D12884" t="s">
        <v>376</v>
      </c>
      <c r="E12884" t="s">
        <v>490</v>
      </c>
      <c r="G12884" t="s">
        <v>390</v>
      </c>
      <c r="H12884" t="s">
        <v>380</v>
      </c>
      <c r="J12884" t="s">
        <v>381</v>
      </c>
      <c r="K12884">
        <v>1</v>
      </c>
      <c r="L12884" s="2">
        <v>33055</v>
      </c>
      <c r="M12884">
        <v>1990</v>
      </c>
      <c r="N12884" s="19">
        <f t="shared" si="201"/>
        <v>1</v>
      </c>
    </row>
    <row r="12885" spans="1:14">
      <c r="A12885" s="1">
        <v>548045</v>
      </c>
      <c r="B12885" t="s">
        <v>23336</v>
      </c>
      <c r="C12885" t="s">
        <v>23337</v>
      </c>
      <c r="D12885" t="s">
        <v>395</v>
      </c>
      <c r="E12885" t="s">
        <v>490</v>
      </c>
      <c r="G12885" t="s">
        <v>390</v>
      </c>
      <c r="H12885" t="s">
        <v>380</v>
      </c>
      <c r="J12885" t="s">
        <v>381</v>
      </c>
      <c r="K12885">
        <v>1</v>
      </c>
      <c r="L12885" s="2">
        <v>33055</v>
      </c>
      <c r="M12885">
        <v>1990</v>
      </c>
      <c r="N12885" s="19">
        <f t="shared" si="201"/>
        <v>1</v>
      </c>
    </row>
    <row r="12886" spans="1:14">
      <c r="A12886" s="1">
        <v>548051</v>
      </c>
      <c r="B12886" t="s">
        <v>23424</v>
      </c>
      <c r="C12886" t="s">
        <v>23425</v>
      </c>
      <c r="D12886" t="s">
        <v>384</v>
      </c>
      <c r="E12886" t="s">
        <v>490</v>
      </c>
      <c r="G12886" t="s">
        <v>390</v>
      </c>
      <c r="H12886" t="s">
        <v>380</v>
      </c>
      <c r="J12886" t="s">
        <v>439</v>
      </c>
      <c r="K12886">
        <v>1</v>
      </c>
      <c r="L12886" s="2">
        <v>33117</v>
      </c>
      <c r="M12886">
        <v>1990</v>
      </c>
      <c r="N12886" s="19">
        <f t="shared" si="201"/>
        <v>1</v>
      </c>
    </row>
    <row r="12887" spans="1:14">
      <c r="A12887" s="1">
        <v>548174</v>
      </c>
      <c r="B12887" t="s">
        <v>23436</v>
      </c>
      <c r="C12887" t="s">
        <v>23437</v>
      </c>
      <c r="D12887" t="s">
        <v>384</v>
      </c>
      <c r="E12887" t="s">
        <v>389</v>
      </c>
      <c r="G12887" t="s">
        <v>379</v>
      </c>
      <c r="H12887" t="s">
        <v>380</v>
      </c>
      <c r="J12887" t="s">
        <v>439</v>
      </c>
      <c r="K12887">
        <v>1</v>
      </c>
      <c r="L12887" s="2">
        <v>32964</v>
      </c>
      <c r="M12887">
        <v>1990</v>
      </c>
      <c r="N12887" s="19">
        <f t="shared" si="201"/>
        <v>1</v>
      </c>
    </row>
    <row r="12888" spans="1:14">
      <c r="A12888" s="1">
        <v>548178</v>
      </c>
      <c r="B12888" t="s">
        <v>23368</v>
      </c>
      <c r="C12888" t="s">
        <v>23369</v>
      </c>
      <c r="D12888" t="s">
        <v>376</v>
      </c>
      <c r="G12888" t="s">
        <v>390</v>
      </c>
      <c r="H12888" t="s">
        <v>380</v>
      </c>
      <c r="J12888" t="s">
        <v>381</v>
      </c>
      <c r="K12888">
        <v>1</v>
      </c>
      <c r="L12888" s="2">
        <v>33055</v>
      </c>
      <c r="M12888">
        <v>1990</v>
      </c>
      <c r="N12888" s="19">
        <f t="shared" si="201"/>
        <v>1</v>
      </c>
    </row>
    <row r="12889" spans="1:14">
      <c r="A12889" s="1">
        <v>548180</v>
      </c>
      <c r="B12889" t="s">
        <v>17326</v>
      </c>
      <c r="C12889" t="s">
        <v>17327</v>
      </c>
      <c r="D12889" t="s">
        <v>376</v>
      </c>
      <c r="E12889" t="s">
        <v>377</v>
      </c>
      <c r="G12889" t="s">
        <v>464</v>
      </c>
      <c r="H12889" t="s">
        <v>414</v>
      </c>
      <c r="J12889" t="s">
        <v>381</v>
      </c>
      <c r="K12889">
        <v>1</v>
      </c>
      <c r="L12889" s="2">
        <v>33117</v>
      </c>
      <c r="M12889">
        <v>1990</v>
      </c>
      <c r="N12889" s="19">
        <f t="shared" si="201"/>
        <v>1</v>
      </c>
    </row>
    <row r="12890" spans="1:14">
      <c r="A12890" s="1">
        <v>548308</v>
      </c>
      <c r="B12890" t="s">
        <v>17488</v>
      </c>
      <c r="C12890" t="s">
        <v>17489</v>
      </c>
      <c r="D12890" t="s">
        <v>384</v>
      </c>
      <c r="E12890" t="s">
        <v>490</v>
      </c>
      <c r="F12890" t="s">
        <v>385</v>
      </c>
      <c r="G12890" t="s">
        <v>390</v>
      </c>
      <c r="H12890" t="s">
        <v>380</v>
      </c>
      <c r="J12890" t="s">
        <v>381</v>
      </c>
      <c r="K12890">
        <v>1</v>
      </c>
      <c r="L12890" s="2">
        <v>32933</v>
      </c>
      <c r="M12890">
        <v>1990</v>
      </c>
      <c r="N12890" s="19">
        <f t="shared" si="201"/>
        <v>1</v>
      </c>
    </row>
    <row r="12891" spans="1:14">
      <c r="A12891" s="1">
        <v>548315</v>
      </c>
      <c r="B12891" t="s">
        <v>26959</v>
      </c>
      <c r="C12891" t="s">
        <v>26960</v>
      </c>
      <c r="D12891" t="s">
        <v>376</v>
      </c>
      <c r="E12891" t="s">
        <v>490</v>
      </c>
      <c r="J12891" t="s">
        <v>439</v>
      </c>
      <c r="K12891">
        <v>1</v>
      </c>
      <c r="L12891" s="2">
        <v>32964</v>
      </c>
      <c r="M12891">
        <v>1990</v>
      </c>
      <c r="N12891" s="19">
        <f t="shared" si="201"/>
        <v>1</v>
      </c>
    </row>
    <row r="12892" spans="1:14">
      <c r="A12892" s="1">
        <v>548351</v>
      </c>
      <c r="B12892" t="s">
        <v>12213</v>
      </c>
      <c r="C12892" t="s">
        <v>12214</v>
      </c>
      <c r="D12892" t="s">
        <v>384</v>
      </c>
      <c r="E12892" t="s">
        <v>377</v>
      </c>
      <c r="G12892" t="s">
        <v>464</v>
      </c>
      <c r="H12892" t="s">
        <v>380</v>
      </c>
      <c r="J12892" t="s">
        <v>381</v>
      </c>
      <c r="K12892">
        <v>1</v>
      </c>
      <c r="L12892" s="2">
        <v>33086</v>
      </c>
      <c r="M12892">
        <v>1990</v>
      </c>
      <c r="N12892" s="19">
        <f t="shared" si="201"/>
        <v>1</v>
      </c>
    </row>
    <row r="12893" spans="1:14">
      <c r="A12893" s="1">
        <v>548362</v>
      </c>
      <c r="B12893" t="s">
        <v>23548</v>
      </c>
      <c r="C12893" t="s">
        <v>23549</v>
      </c>
      <c r="D12893" t="s">
        <v>376</v>
      </c>
      <c r="E12893" t="s">
        <v>490</v>
      </c>
      <c r="G12893" t="s">
        <v>464</v>
      </c>
      <c r="H12893" t="s">
        <v>380</v>
      </c>
      <c r="J12893" t="s">
        <v>381</v>
      </c>
      <c r="K12893">
        <v>1</v>
      </c>
      <c r="L12893" s="2">
        <v>33208</v>
      </c>
      <c r="M12893">
        <v>1990</v>
      </c>
      <c r="N12893" s="19">
        <f t="shared" si="201"/>
        <v>1</v>
      </c>
    </row>
    <row r="12894" spans="1:14">
      <c r="A12894" s="1">
        <v>548373</v>
      </c>
      <c r="B12894" t="s">
        <v>23544</v>
      </c>
      <c r="C12894" t="s">
        <v>23545</v>
      </c>
      <c r="D12894" t="s">
        <v>384</v>
      </c>
      <c r="E12894" t="s">
        <v>490</v>
      </c>
      <c r="F12894" t="s">
        <v>427</v>
      </c>
      <c r="G12894" t="s">
        <v>438</v>
      </c>
      <c r="H12894" t="s">
        <v>414</v>
      </c>
      <c r="J12894" t="s">
        <v>381</v>
      </c>
      <c r="K12894">
        <v>1</v>
      </c>
      <c r="L12894" s="2">
        <v>32905</v>
      </c>
      <c r="M12894">
        <v>1990</v>
      </c>
      <c r="N12894" s="19">
        <f t="shared" si="201"/>
        <v>1</v>
      </c>
    </row>
    <row r="12895" spans="1:14">
      <c r="A12895" s="1">
        <v>549050</v>
      </c>
      <c r="B12895" t="s">
        <v>23536</v>
      </c>
      <c r="C12895" t="s">
        <v>23537</v>
      </c>
      <c r="D12895" t="s">
        <v>384</v>
      </c>
      <c r="E12895" t="s">
        <v>490</v>
      </c>
      <c r="G12895" t="s">
        <v>390</v>
      </c>
      <c r="H12895" t="s">
        <v>380</v>
      </c>
      <c r="J12895" t="s">
        <v>381</v>
      </c>
      <c r="K12895">
        <v>1</v>
      </c>
      <c r="L12895" s="2">
        <v>33178</v>
      </c>
      <c r="M12895">
        <v>1990</v>
      </c>
      <c r="N12895" s="19">
        <f t="shared" si="201"/>
        <v>1</v>
      </c>
    </row>
    <row r="12896" spans="1:14">
      <c r="A12896" s="1">
        <v>549059</v>
      </c>
      <c r="B12896" t="s">
        <v>23496</v>
      </c>
      <c r="C12896" t="s">
        <v>23497</v>
      </c>
      <c r="D12896" t="s">
        <v>384</v>
      </c>
      <c r="E12896" t="s">
        <v>490</v>
      </c>
      <c r="H12896" t="s">
        <v>380</v>
      </c>
      <c r="J12896" t="s">
        <v>381</v>
      </c>
      <c r="K12896">
        <v>1</v>
      </c>
      <c r="L12896" s="2">
        <v>32994</v>
      </c>
      <c r="M12896">
        <v>1990</v>
      </c>
      <c r="N12896" s="19">
        <f t="shared" si="201"/>
        <v>1</v>
      </c>
    </row>
    <row r="12897" spans="1:14">
      <c r="A12897" s="1">
        <v>549088</v>
      </c>
      <c r="B12897" t="s">
        <v>16404</v>
      </c>
      <c r="C12897" t="s">
        <v>16405</v>
      </c>
      <c r="D12897" t="s">
        <v>376</v>
      </c>
      <c r="E12897" t="s">
        <v>490</v>
      </c>
      <c r="H12897" t="s">
        <v>414</v>
      </c>
      <c r="J12897" t="s">
        <v>381</v>
      </c>
      <c r="K12897">
        <v>1</v>
      </c>
      <c r="L12897" s="2">
        <v>33208</v>
      </c>
      <c r="M12897">
        <v>1990</v>
      </c>
      <c r="N12897" s="19">
        <f t="shared" si="201"/>
        <v>1</v>
      </c>
    </row>
    <row r="12898" spans="1:14">
      <c r="A12898" s="1">
        <v>549621</v>
      </c>
      <c r="B12898" t="s">
        <v>8076</v>
      </c>
      <c r="C12898" t="s">
        <v>8077</v>
      </c>
      <c r="E12898" t="s">
        <v>490</v>
      </c>
      <c r="F12898" t="s">
        <v>402</v>
      </c>
      <c r="G12898" t="s">
        <v>464</v>
      </c>
      <c r="H12898" t="s">
        <v>414</v>
      </c>
      <c r="J12898" t="s">
        <v>381</v>
      </c>
      <c r="K12898">
        <v>1</v>
      </c>
      <c r="L12898" s="2">
        <v>32994</v>
      </c>
      <c r="M12898">
        <v>1990</v>
      </c>
      <c r="N12898" s="19">
        <f t="shared" si="201"/>
        <v>1</v>
      </c>
    </row>
    <row r="12899" spans="1:14">
      <c r="A12899" s="1">
        <v>549753</v>
      </c>
      <c r="B12899" t="s">
        <v>29433</v>
      </c>
      <c r="C12899" t="s">
        <v>29434</v>
      </c>
      <c r="D12899" t="s">
        <v>384</v>
      </c>
      <c r="F12899" t="s">
        <v>385</v>
      </c>
      <c r="G12899" t="s">
        <v>390</v>
      </c>
      <c r="H12899" t="s">
        <v>380</v>
      </c>
      <c r="J12899" t="s">
        <v>381</v>
      </c>
      <c r="K12899">
        <v>1</v>
      </c>
      <c r="L12899" s="2">
        <v>32964</v>
      </c>
      <c r="M12899">
        <v>1990</v>
      </c>
      <c r="N12899" s="19">
        <f t="shared" si="201"/>
        <v>1</v>
      </c>
    </row>
    <row r="12900" spans="1:14">
      <c r="A12900" s="1">
        <v>549989</v>
      </c>
      <c r="B12900" t="s">
        <v>14717</v>
      </c>
      <c r="C12900" t="s">
        <v>14718</v>
      </c>
      <c r="D12900" t="s">
        <v>384</v>
      </c>
      <c r="E12900" t="s">
        <v>389</v>
      </c>
      <c r="F12900" t="s">
        <v>385</v>
      </c>
      <c r="G12900" t="s">
        <v>396</v>
      </c>
      <c r="H12900" t="s">
        <v>414</v>
      </c>
      <c r="J12900" t="s">
        <v>381</v>
      </c>
      <c r="K12900">
        <v>1</v>
      </c>
      <c r="L12900" s="2">
        <v>33055</v>
      </c>
      <c r="M12900">
        <v>1990</v>
      </c>
      <c r="N12900" s="19">
        <f t="shared" si="201"/>
        <v>1</v>
      </c>
    </row>
    <row r="12901" spans="1:14">
      <c r="A12901" s="1">
        <v>549998</v>
      </c>
      <c r="B12901" t="s">
        <v>12467</v>
      </c>
      <c r="C12901" t="s">
        <v>12468</v>
      </c>
      <c r="D12901" t="s">
        <v>384</v>
      </c>
      <c r="E12901" t="s">
        <v>377</v>
      </c>
      <c r="F12901" t="s">
        <v>385</v>
      </c>
      <c r="H12901" t="s">
        <v>380</v>
      </c>
      <c r="J12901" t="s">
        <v>381</v>
      </c>
      <c r="K12901">
        <v>1</v>
      </c>
      <c r="L12901" s="2">
        <v>32964</v>
      </c>
      <c r="M12901">
        <v>1990</v>
      </c>
      <c r="N12901" s="19">
        <f t="shared" si="201"/>
        <v>1</v>
      </c>
    </row>
    <row r="12902" spans="1:14">
      <c r="A12902" s="1">
        <v>550074</v>
      </c>
      <c r="B12902" t="s">
        <v>29053</v>
      </c>
      <c r="C12902" t="s">
        <v>29054</v>
      </c>
      <c r="D12902" t="s">
        <v>376</v>
      </c>
      <c r="E12902" t="s">
        <v>490</v>
      </c>
      <c r="H12902" t="s">
        <v>380</v>
      </c>
      <c r="J12902" t="s">
        <v>381</v>
      </c>
      <c r="K12902">
        <v>1</v>
      </c>
      <c r="L12902" s="2">
        <v>32964</v>
      </c>
      <c r="M12902">
        <v>1990</v>
      </c>
      <c r="N12902" s="19">
        <f t="shared" si="201"/>
        <v>1</v>
      </c>
    </row>
    <row r="12903" spans="1:14">
      <c r="A12903" s="1">
        <v>550080</v>
      </c>
      <c r="B12903" t="s">
        <v>20654</v>
      </c>
      <c r="C12903" t="s">
        <v>20655</v>
      </c>
      <c r="D12903" t="s">
        <v>376</v>
      </c>
      <c r="E12903" t="s">
        <v>490</v>
      </c>
      <c r="H12903" t="s">
        <v>380</v>
      </c>
      <c r="J12903" t="s">
        <v>381</v>
      </c>
      <c r="K12903">
        <v>1</v>
      </c>
      <c r="L12903" s="2">
        <v>32874</v>
      </c>
      <c r="M12903">
        <v>1990</v>
      </c>
      <c r="N12903" s="19">
        <f t="shared" si="201"/>
        <v>1</v>
      </c>
    </row>
    <row r="12904" spans="1:14">
      <c r="A12904" s="1">
        <v>550137</v>
      </c>
      <c r="B12904" t="s">
        <v>30467</v>
      </c>
      <c r="C12904" t="s">
        <v>30468</v>
      </c>
      <c r="D12904" t="s">
        <v>376</v>
      </c>
      <c r="E12904" t="s">
        <v>490</v>
      </c>
      <c r="G12904" t="s">
        <v>379</v>
      </c>
      <c r="H12904" t="s">
        <v>414</v>
      </c>
      <c r="J12904" t="s">
        <v>381</v>
      </c>
      <c r="K12904">
        <v>1</v>
      </c>
      <c r="L12904" s="2">
        <v>32905</v>
      </c>
      <c r="M12904">
        <v>1990</v>
      </c>
      <c r="N12904" s="19">
        <f t="shared" si="201"/>
        <v>1</v>
      </c>
    </row>
    <row r="12905" spans="1:14">
      <c r="A12905" s="1">
        <v>550177</v>
      </c>
      <c r="B12905" t="s">
        <v>27279</v>
      </c>
      <c r="C12905" t="s">
        <v>27280</v>
      </c>
      <c r="D12905" t="s">
        <v>376</v>
      </c>
      <c r="E12905" t="s">
        <v>490</v>
      </c>
      <c r="F12905" t="s">
        <v>385</v>
      </c>
      <c r="G12905" t="s">
        <v>390</v>
      </c>
      <c r="H12905" t="s">
        <v>380</v>
      </c>
      <c r="J12905" t="s">
        <v>381</v>
      </c>
      <c r="K12905">
        <v>1</v>
      </c>
      <c r="L12905" s="2">
        <v>33055</v>
      </c>
      <c r="M12905">
        <v>1990</v>
      </c>
      <c r="N12905" s="19">
        <f t="shared" si="201"/>
        <v>1</v>
      </c>
    </row>
    <row r="12906" spans="1:14">
      <c r="A12906" s="1">
        <v>550178</v>
      </c>
      <c r="B12906" t="s">
        <v>27197</v>
      </c>
      <c r="C12906" t="s">
        <v>27198</v>
      </c>
      <c r="E12906" t="s">
        <v>490</v>
      </c>
      <c r="H12906" t="s">
        <v>380</v>
      </c>
      <c r="J12906" t="s">
        <v>381</v>
      </c>
      <c r="K12906">
        <v>1</v>
      </c>
      <c r="L12906" s="2">
        <v>33086</v>
      </c>
      <c r="M12906">
        <v>1990</v>
      </c>
      <c r="N12906" s="19">
        <f t="shared" si="201"/>
        <v>1</v>
      </c>
    </row>
    <row r="12907" spans="1:14">
      <c r="A12907" s="1">
        <v>550271</v>
      </c>
      <c r="B12907" t="s">
        <v>6514</v>
      </c>
      <c r="C12907" t="s">
        <v>6515</v>
      </c>
      <c r="D12907" t="s">
        <v>384</v>
      </c>
      <c r="E12907" t="s">
        <v>389</v>
      </c>
      <c r="F12907" t="s">
        <v>402</v>
      </c>
      <c r="G12907" t="s">
        <v>390</v>
      </c>
      <c r="H12907" t="s">
        <v>380</v>
      </c>
      <c r="J12907" t="s">
        <v>381</v>
      </c>
      <c r="K12907">
        <v>1</v>
      </c>
      <c r="L12907" s="2">
        <v>33208</v>
      </c>
      <c r="M12907">
        <v>1990</v>
      </c>
      <c r="N12907" s="19">
        <f t="shared" si="201"/>
        <v>1</v>
      </c>
    </row>
    <row r="12908" spans="1:14">
      <c r="A12908" s="1">
        <v>550354</v>
      </c>
      <c r="B12908" t="s">
        <v>10592</v>
      </c>
      <c r="C12908" t="s">
        <v>10593</v>
      </c>
      <c r="D12908" t="s">
        <v>376</v>
      </c>
      <c r="E12908" t="s">
        <v>389</v>
      </c>
      <c r="H12908" t="s">
        <v>380</v>
      </c>
      <c r="J12908" t="s">
        <v>381</v>
      </c>
      <c r="K12908">
        <v>1</v>
      </c>
      <c r="L12908" s="2">
        <v>33178</v>
      </c>
      <c r="M12908">
        <v>1990</v>
      </c>
      <c r="N12908" s="19">
        <f t="shared" si="201"/>
        <v>1</v>
      </c>
    </row>
    <row r="12909" spans="1:14">
      <c r="A12909" s="1">
        <v>550358</v>
      </c>
      <c r="B12909" t="s">
        <v>23492</v>
      </c>
      <c r="C12909" t="s">
        <v>23493</v>
      </c>
      <c r="D12909" t="s">
        <v>376</v>
      </c>
      <c r="E12909" t="s">
        <v>490</v>
      </c>
      <c r="G12909" t="s">
        <v>379</v>
      </c>
      <c r="H12909" t="s">
        <v>380</v>
      </c>
      <c r="J12909" t="s">
        <v>381</v>
      </c>
      <c r="K12909">
        <v>1</v>
      </c>
      <c r="L12909" s="2">
        <v>33086</v>
      </c>
      <c r="M12909">
        <v>1990</v>
      </c>
      <c r="N12909" s="19">
        <f t="shared" si="201"/>
        <v>1</v>
      </c>
    </row>
    <row r="12910" spans="1:14">
      <c r="A12910" s="1">
        <v>550361</v>
      </c>
      <c r="B12910" t="s">
        <v>23562</v>
      </c>
      <c r="C12910" t="s">
        <v>23563</v>
      </c>
      <c r="D12910" t="s">
        <v>376</v>
      </c>
      <c r="E12910" t="s">
        <v>490</v>
      </c>
      <c r="H12910" t="s">
        <v>380</v>
      </c>
      <c r="J12910" t="s">
        <v>381</v>
      </c>
      <c r="K12910">
        <v>1</v>
      </c>
      <c r="L12910" s="2">
        <v>33086</v>
      </c>
      <c r="M12910">
        <v>1990</v>
      </c>
      <c r="N12910" s="19">
        <f t="shared" si="201"/>
        <v>1</v>
      </c>
    </row>
    <row r="12911" spans="1:14">
      <c r="A12911" s="1">
        <v>550527</v>
      </c>
      <c r="B12911" t="s">
        <v>11592</v>
      </c>
      <c r="C12911" t="s">
        <v>11593</v>
      </c>
      <c r="E12911" t="s">
        <v>490</v>
      </c>
      <c r="G12911" t="s">
        <v>396</v>
      </c>
      <c r="H12911" t="s">
        <v>380</v>
      </c>
      <c r="J12911" t="s">
        <v>381</v>
      </c>
      <c r="K12911">
        <v>1</v>
      </c>
      <c r="L12911" s="2">
        <v>32994</v>
      </c>
      <c r="M12911">
        <v>1990</v>
      </c>
      <c r="N12911" s="19">
        <f t="shared" si="201"/>
        <v>1</v>
      </c>
    </row>
    <row r="12912" spans="1:14">
      <c r="A12912" s="1">
        <v>550528</v>
      </c>
      <c r="B12912" t="s">
        <v>11590</v>
      </c>
      <c r="C12912" t="s">
        <v>11591</v>
      </c>
      <c r="E12912" t="s">
        <v>490</v>
      </c>
      <c r="F12912" t="s">
        <v>385</v>
      </c>
      <c r="G12912" t="s">
        <v>396</v>
      </c>
      <c r="H12912" t="s">
        <v>380</v>
      </c>
      <c r="J12912" t="s">
        <v>439</v>
      </c>
      <c r="K12912">
        <v>1</v>
      </c>
      <c r="L12912" s="2">
        <v>33025</v>
      </c>
      <c r="M12912">
        <v>1990</v>
      </c>
      <c r="N12912" s="19">
        <f t="shared" si="201"/>
        <v>1</v>
      </c>
    </row>
    <row r="12913" spans="1:14">
      <c r="A12913" s="1">
        <v>550544</v>
      </c>
      <c r="B12913" t="s">
        <v>11628</v>
      </c>
      <c r="C12913" t="s">
        <v>11629</v>
      </c>
      <c r="D12913" t="s">
        <v>384</v>
      </c>
      <c r="E12913" t="s">
        <v>377</v>
      </c>
      <c r="H12913" t="s">
        <v>380</v>
      </c>
      <c r="J12913" t="s">
        <v>381</v>
      </c>
      <c r="K12913">
        <v>1</v>
      </c>
      <c r="L12913" s="2">
        <v>33086</v>
      </c>
      <c r="M12913">
        <v>1990</v>
      </c>
      <c r="N12913" s="19">
        <f t="shared" si="201"/>
        <v>1</v>
      </c>
    </row>
    <row r="12914" spans="1:14">
      <c r="A12914" s="1">
        <v>550693</v>
      </c>
      <c r="B12914" t="s">
        <v>27781</v>
      </c>
      <c r="C12914" t="s">
        <v>27782</v>
      </c>
      <c r="E12914" t="s">
        <v>377</v>
      </c>
      <c r="G12914" t="s">
        <v>464</v>
      </c>
      <c r="H12914" t="s">
        <v>380</v>
      </c>
      <c r="J12914" t="s">
        <v>381</v>
      </c>
      <c r="K12914">
        <v>1</v>
      </c>
      <c r="L12914" s="2">
        <v>33055</v>
      </c>
      <c r="M12914">
        <v>1990</v>
      </c>
      <c r="N12914" s="19">
        <f t="shared" si="201"/>
        <v>1</v>
      </c>
    </row>
    <row r="12915" spans="1:14">
      <c r="A12915" s="1">
        <v>550698</v>
      </c>
      <c r="B12915" t="s">
        <v>18058</v>
      </c>
      <c r="C12915" t="s">
        <v>18059</v>
      </c>
      <c r="E12915" t="s">
        <v>490</v>
      </c>
      <c r="G12915" t="s">
        <v>390</v>
      </c>
      <c r="H12915" t="s">
        <v>380</v>
      </c>
      <c r="J12915" t="s">
        <v>381</v>
      </c>
      <c r="K12915">
        <v>1</v>
      </c>
      <c r="L12915" s="2">
        <v>33117</v>
      </c>
      <c r="M12915">
        <v>1990</v>
      </c>
      <c r="N12915" s="19">
        <f t="shared" si="201"/>
        <v>1</v>
      </c>
    </row>
    <row r="12916" spans="1:14">
      <c r="A12916" s="1">
        <v>550952</v>
      </c>
      <c r="B12916" t="s">
        <v>21002</v>
      </c>
      <c r="C12916" t="s">
        <v>21003</v>
      </c>
      <c r="G12916" t="s">
        <v>424</v>
      </c>
      <c r="H12916" t="s">
        <v>380</v>
      </c>
      <c r="J12916" t="s">
        <v>381</v>
      </c>
      <c r="K12916">
        <v>1</v>
      </c>
      <c r="L12916" s="2">
        <v>33055</v>
      </c>
      <c r="M12916">
        <v>1990</v>
      </c>
      <c r="N12916" s="19">
        <f t="shared" si="201"/>
        <v>1</v>
      </c>
    </row>
    <row r="12917" spans="1:14">
      <c r="A12917" s="1">
        <v>551086</v>
      </c>
      <c r="B12917" t="s">
        <v>24292</v>
      </c>
      <c r="C12917" t="s">
        <v>24293</v>
      </c>
      <c r="D12917" t="s">
        <v>376</v>
      </c>
      <c r="E12917" t="s">
        <v>490</v>
      </c>
      <c r="H12917" t="s">
        <v>380</v>
      </c>
      <c r="J12917" t="s">
        <v>381</v>
      </c>
      <c r="K12917">
        <v>1</v>
      </c>
      <c r="L12917" s="2">
        <v>32994</v>
      </c>
      <c r="M12917">
        <v>1990</v>
      </c>
      <c r="N12917" s="19">
        <f t="shared" si="201"/>
        <v>1</v>
      </c>
    </row>
    <row r="12918" spans="1:14">
      <c r="A12918" s="1">
        <v>551088</v>
      </c>
      <c r="B12918" t="s">
        <v>28561</v>
      </c>
      <c r="C12918" t="s">
        <v>28562</v>
      </c>
      <c r="D12918" t="s">
        <v>384</v>
      </c>
      <c r="E12918" t="s">
        <v>389</v>
      </c>
      <c r="F12918" t="s">
        <v>402</v>
      </c>
      <c r="G12918" t="s">
        <v>379</v>
      </c>
      <c r="H12918" t="s">
        <v>380</v>
      </c>
      <c r="J12918" t="s">
        <v>381</v>
      </c>
      <c r="K12918">
        <v>1</v>
      </c>
      <c r="L12918" s="2">
        <v>32994</v>
      </c>
      <c r="M12918">
        <v>1990</v>
      </c>
      <c r="N12918" s="19">
        <f t="shared" si="201"/>
        <v>1</v>
      </c>
    </row>
    <row r="12919" spans="1:14">
      <c r="A12919" s="1">
        <v>551244</v>
      </c>
      <c r="B12919" t="s">
        <v>21034</v>
      </c>
      <c r="C12919" t="s">
        <v>21035</v>
      </c>
      <c r="D12919" t="s">
        <v>376</v>
      </c>
      <c r="E12919" t="s">
        <v>377</v>
      </c>
      <c r="F12919" t="s">
        <v>417</v>
      </c>
      <c r="H12919" t="s">
        <v>380</v>
      </c>
      <c r="J12919" t="s">
        <v>381</v>
      </c>
      <c r="K12919">
        <v>1</v>
      </c>
      <c r="L12919" s="2">
        <v>32874</v>
      </c>
      <c r="M12919">
        <v>1990</v>
      </c>
      <c r="N12919" s="19">
        <f t="shared" si="201"/>
        <v>1</v>
      </c>
    </row>
    <row r="12920" spans="1:14">
      <c r="A12920" s="1">
        <v>551261</v>
      </c>
      <c r="B12920" t="s">
        <v>30237</v>
      </c>
      <c r="C12920" t="s">
        <v>30238</v>
      </c>
      <c r="D12920" t="s">
        <v>395</v>
      </c>
      <c r="E12920" t="s">
        <v>389</v>
      </c>
      <c r="F12920" t="s">
        <v>402</v>
      </c>
      <c r="G12920" t="s">
        <v>390</v>
      </c>
      <c r="H12920" t="s">
        <v>414</v>
      </c>
      <c r="J12920" t="s">
        <v>381</v>
      </c>
      <c r="K12920">
        <v>1</v>
      </c>
      <c r="L12920" s="2">
        <v>33178</v>
      </c>
      <c r="M12920">
        <v>1990</v>
      </c>
      <c r="N12920" s="19">
        <f t="shared" si="201"/>
        <v>1</v>
      </c>
    </row>
    <row r="12921" spans="1:14">
      <c r="A12921" s="1">
        <v>552175</v>
      </c>
      <c r="B12921" t="s">
        <v>30281</v>
      </c>
      <c r="C12921" t="s">
        <v>30282</v>
      </c>
      <c r="D12921" t="s">
        <v>384</v>
      </c>
      <c r="E12921" t="s">
        <v>389</v>
      </c>
      <c r="F12921" t="s">
        <v>417</v>
      </c>
      <c r="G12921" t="s">
        <v>379</v>
      </c>
      <c r="H12921" t="s">
        <v>380</v>
      </c>
      <c r="J12921" t="s">
        <v>381</v>
      </c>
      <c r="K12921">
        <v>1</v>
      </c>
      <c r="L12921" s="2">
        <v>32964</v>
      </c>
      <c r="M12921">
        <v>1990</v>
      </c>
      <c r="N12921" s="19">
        <f t="shared" si="201"/>
        <v>1</v>
      </c>
    </row>
    <row r="12922" spans="1:14">
      <c r="A12922" s="1">
        <v>552253</v>
      </c>
      <c r="B12922" t="s">
        <v>12006</v>
      </c>
      <c r="C12922" t="s">
        <v>12007</v>
      </c>
      <c r="E12922" t="s">
        <v>377</v>
      </c>
      <c r="F12922" t="s">
        <v>402</v>
      </c>
      <c r="G12922" t="s">
        <v>390</v>
      </c>
      <c r="H12922" t="s">
        <v>414</v>
      </c>
      <c r="J12922" t="s">
        <v>381</v>
      </c>
      <c r="K12922">
        <v>1</v>
      </c>
      <c r="L12922" s="2">
        <v>32874</v>
      </c>
      <c r="M12922">
        <v>1990</v>
      </c>
      <c r="N12922" s="19">
        <f t="shared" si="201"/>
        <v>1</v>
      </c>
    </row>
    <row r="12923" spans="1:14">
      <c r="A12923" s="1">
        <v>552296</v>
      </c>
      <c r="B12923" t="s">
        <v>23518</v>
      </c>
      <c r="C12923" t="s">
        <v>23519</v>
      </c>
      <c r="D12923" t="s">
        <v>376</v>
      </c>
      <c r="E12923" t="s">
        <v>490</v>
      </c>
      <c r="G12923" t="s">
        <v>464</v>
      </c>
      <c r="H12923" t="s">
        <v>380</v>
      </c>
      <c r="J12923" t="s">
        <v>381</v>
      </c>
      <c r="K12923">
        <v>1</v>
      </c>
      <c r="L12923" s="2">
        <v>33055</v>
      </c>
      <c r="M12923">
        <v>1990</v>
      </c>
      <c r="N12923" s="19">
        <f t="shared" si="201"/>
        <v>1</v>
      </c>
    </row>
    <row r="12924" spans="1:14">
      <c r="A12924" s="1">
        <v>552332</v>
      </c>
      <c r="B12924" t="s">
        <v>32257</v>
      </c>
      <c r="C12924" t="s">
        <v>32258</v>
      </c>
      <c r="E12924" t="s">
        <v>490</v>
      </c>
      <c r="H12924" t="s">
        <v>414</v>
      </c>
      <c r="J12924" t="s">
        <v>381</v>
      </c>
      <c r="K12924">
        <v>1</v>
      </c>
      <c r="L12924" s="2">
        <v>32994</v>
      </c>
      <c r="M12924">
        <v>1990</v>
      </c>
      <c r="N12924" s="19">
        <f t="shared" si="201"/>
        <v>1</v>
      </c>
    </row>
    <row r="12925" spans="1:14">
      <c r="A12925" s="1">
        <v>552527</v>
      </c>
      <c r="B12925" t="s">
        <v>27007</v>
      </c>
      <c r="C12925" t="s">
        <v>27008</v>
      </c>
      <c r="D12925" t="s">
        <v>376</v>
      </c>
      <c r="E12925" t="s">
        <v>490</v>
      </c>
      <c r="H12925" t="s">
        <v>380</v>
      </c>
      <c r="J12925" t="s">
        <v>381</v>
      </c>
      <c r="K12925">
        <v>1</v>
      </c>
      <c r="L12925" s="2">
        <v>33178</v>
      </c>
      <c r="M12925">
        <v>1990</v>
      </c>
      <c r="N12925" s="19">
        <f t="shared" si="201"/>
        <v>1</v>
      </c>
    </row>
    <row r="12926" spans="1:14">
      <c r="A12926" s="1">
        <v>552543</v>
      </c>
      <c r="B12926" t="s">
        <v>17336</v>
      </c>
      <c r="C12926" t="s">
        <v>17337</v>
      </c>
      <c r="D12926" t="s">
        <v>376</v>
      </c>
      <c r="E12926" t="s">
        <v>490</v>
      </c>
      <c r="G12926" t="s">
        <v>390</v>
      </c>
      <c r="J12926" t="s">
        <v>381</v>
      </c>
      <c r="K12926">
        <v>1</v>
      </c>
      <c r="L12926" s="2">
        <v>33208</v>
      </c>
      <c r="M12926">
        <v>1990</v>
      </c>
      <c r="N12926" s="19">
        <f t="shared" si="201"/>
        <v>1</v>
      </c>
    </row>
    <row r="12927" spans="1:14">
      <c r="A12927" s="1">
        <v>552547</v>
      </c>
      <c r="B12927" t="s">
        <v>8442</v>
      </c>
      <c r="C12927" t="s">
        <v>8443</v>
      </c>
      <c r="D12927" t="s">
        <v>395</v>
      </c>
      <c r="E12927" t="s">
        <v>377</v>
      </c>
      <c r="G12927" t="s">
        <v>464</v>
      </c>
      <c r="H12927" t="s">
        <v>414</v>
      </c>
      <c r="J12927" t="s">
        <v>381</v>
      </c>
      <c r="K12927">
        <v>1</v>
      </c>
      <c r="L12927" s="2">
        <v>32964</v>
      </c>
      <c r="M12927">
        <v>1990</v>
      </c>
      <c r="N12927" s="19">
        <f t="shared" si="201"/>
        <v>1</v>
      </c>
    </row>
    <row r="12928" spans="1:14">
      <c r="A12928" s="1">
        <v>552549</v>
      </c>
      <c r="B12928" t="s">
        <v>8444</v>
      </c>
      <c r="C12928" t="s">
        <v>8445</v>
      </c>
      <c r="D12928" t="s">
        <v>384</v>
      </c>
      <c r="E12928" t="s">
        <v>377</v>
      </c>
      <c r="G12928" t="s">
        <v>464</v>
      </c>
      <c r="H12928" t="s">
        <v>380</v>
      </c>
      <c r="J12928" t="s">
        <v>439</v>
      </c>
      <c r="K12928">
        <v>1</v>
      </c>
      <c r="L12928" s="2">
        <v>33208</v>
      </c>
      <c r="M12928">
        <v>1990</v>
      </c>
      <c r="N12928" s="19">
        <f t="shared" si="201"/>
        <v>1</v>
      </c>
    </row>
    <row r="12929" spans="1:14">
      <c r="A12929" s="1">
        <v>552556</v>
      </c>
      <c r="B12929" t="s">
        <v>3167</v>
      </c>
      <c r="C12929" t="s">
        <v>3168</v>
      </c>
      <c r="D12929" t="s">
        <v>384</v>
      </c>
      <c r="E12929" t="s">
        <v>377</v>
      </c>
      <c r="G12929" t="s">
        <v>424</v>
      </c>
      <c r="H12929" t="s">
        <v>414</v>
      </c>
      <c r="J12929" t="s">
        <v>381</v>
      </c>
      <c r="K12929">
        <v>1</v>
      </c>
      <c r="L12929" s="2">
        <v>33208</v>
      </c>
      <c r="M12929">
        <v>1990</v>
      </c>
      <c r="N12929" s="19">
        <f t="shared" si="201"/>
        <v>1</v>
      </c>
    </row>
    <row r="12930" spans="1:14">
      <c r="A12930" s="1">
        <v>552565</v>
      </c>
      <c r="B12930" t="s">
        <v>12020</v>
      </c>
      <c r="C12930" t="s">
        <v>12021</v>
      </c>
      <c r="D12930" t="s">
        <v>376</v>
      </c>
      <c r="E12930" t="s">
        <v>377</v>
      </c>
      <c r="F12930" t="s">
        <v>385</v>
      </c>
      <c r="G12930" t="s">
        <v>379</v>
      </c>
      <c r="J12930" t="s">
        <v>381</v>
      </c>
      <c r="K12930">
        <v>1</v>
      </c>
      <c r="L12930" s="2">
        <v>33086</v>
      </c>
      <c r="M12930">
        <v>1990</v>
      </c>
      <c r="N12930" s="19">
        <f t="shared" ref="N12930:N12993" si="202">IF(ISNUMBER(SEARCH("skrull",C12930)), 0, 1)</f>
        <v>1</v>
      </c>
    </row>
    <row r="12931" spans="1:14">
      <c r="A12931" s="1">
        <v>552570</v>
      </c>
      <c r="B12931" t="s">
        <v>16916</v>
      </c>
      <c r="C12931" t="s">
        <v>16917</v>
      </c>
      <c r="E12931" t="s">
        <v>490</v>
      </c>
      <c r="G12931" t="s">
        <v>396</v>
      </c>
      <c r="H12931" t="s">
        <v>380</v>
      </c>
      <c r="J12931" t="s">
        <v>381</v>
      </c>
      <c r="K12931">
        <v>1</v>
      </c>
      <c r="L12931" s="2">
        <v>32994</v>
      </c>
      <c r="M12931">
        <v>1990</v>
      </c>
      <c r="N12931" s="19">
        <f t="shared" si="202"/>
        <v>1</v>
      </c>
    </row>
    <row r="12932" spans="1:14">
      <c r="A12932" s="1">
        <v>552575</v>
      </c>
      <c r="B12932" t="s">
        <v>12004</v>
      </c>
      <c r="C12932" t="s">
        <v>12005</v>
      </c>
      <c r="D12932" t="s">
        <v>376</v>
      </c>
      <c r="E12932" t="s">
        <v>377</v>
      </c>
      <c r="F12932" t="s">
        <v>402</v>
      </c>
      <c r="G12932" t="s">
        <v>390</v>
      </c>
      <c r="H12932" t="s">
        <v>380</v>
      </c>
      <c r="J12932" t="s">
        <v>381</v>
      </c>
      <c r="K12932">
        <v>1</v>
      </c>
      <c r="L12932" s="2">
        <v>32874</v>
      </c>
      <c r="M12932">
        <v>1990</v>
      </c>
      <c r="N12932" s="19">
        <f t="shared" si="202"/>
        <v>1</v>
      </c>
    </row>
    <row r="12933" spans="1:14">
      <c r="A12933" s="1">
        <v>552586</v>
      </c>
      <c r="B12933" t="s">
        <v>23504</v>
      </c>
      <c r="C12933" t="s">
        <v>23505</v>
      </c>
      <c r="D12933" t="s">
        <v>376</v>
      </c>
      <c r="E12933" t="s">
        <v>490</v>
      </c>
      <c r="G12933" t="s">
        <v>379</v>
      </c>
      <c r="H12933" t="s">
        <v>380</v>
      </c>
      <c r="J12933" t="s">
        <v>381</v>
      </c>
      <c r="K12933">
        <v>1</v>
      </c>
      <c r="L12933" s="2">
        <v>33086</v>
      </c>
      <c r="M12933">
        <v>1990</v>
      </c>
      <c r="N12933" s="19">
        <f t="shared" si="202"/>
        <v>1</v>
      </c>
    </row>
    <row r="12934" spans="1:14">
      <c r="A12934" s="1">
        <v>552588</v>
      </c>
      <c r="B12934" t="s">
        <v>23530</v>
      </c>
      <c r="C12934" t="s">
        <v>23531</v>
      </c>
      <c r="D12934" t="s">
        <v>384</v>
      </c>
      <c r="E12934" t="s">
        <v>377</v>
      </c>
      <c r="G12934" t="s">
        <v>396</v>
      </c>
      <c r="H12934" t="s">
        <v>380</v>
      </c>
      <c r="J12934" t="s">
        <v>381</v>
      </c>
      <c r="K12934">
        <v>1</v>
      </c>
      <c r="L12934" s="2">
        <v>33147</v>
      </c>
      <c r="M12934">
        <v>1990</v>
      </c>
      <c r="N12934" s="19">
        <f t="shared" si="202"/>
        <v>1</v>
      </c>
    </row>
    <row r="12935" spans="1:14">
      <c r="A12935" s="1">
        <v>552592</v>
      </c>
      <c r="B12935" t="s">
        <v>23506</v>
      </c>
      <c r="C12935" t="s">
        <v>23507</v>
      </c>
      <c r="D12935" t="s">
        <v>384</v>
      </c>
      <c r="E12935" t="s">
        <v>490</v>
      </c>
      <c r="G12935" t="s">
        <v>390</v>
      </c>
      <c r="H12935" t="s">
        <v>380</v>
      </c>
      <c r="J12935" t="s">
        <v>381</v>
      </c>
      <c r="K12935">
        <v>1</v>
      </c>
      <c r="L12935" s="2">
        <v>32994</v>
      </c>
      <c r="M12935">
        <v>1990</v>
      </c>
      <c r="N12935" s="19">
        <f t="shared" si="202"/>
        <v>1</v>
      </c>
    </row>
    <row r="12936" spans="1:14">
      <c r="A12936" s="1">
        <v>552864</v>
      </c>
      <c r="B12936" t="s">
        <v>23568</v>
      </c>
      <c r="C12936" t="s">
        <v>23569</v>
      </c>
      <c r="D12936" t="s">
        <v>395</v>
      </c>
      <c r="E12936" t="s">
        <v>377</v>
      </c>
      <c r="G12936" t="s">
        <v>386</v>
      </c>
      <c r="J12936" t="s">
        <v>381</v>
      </c>
      <c r="K12936">
        <v>1</v>
      </c>
      <c r="L12936" s="2">
        <v>32933</v>
      </c>
      <c r="M12936">
        <v>1990</v>
      </c>
      <c r="N12936" s="19">
        <f t="shared" si="202"/>
        <v>1</v>
      </c>
    </row>
    <row r="12937" spans="1:14">
      <c r="A12937" s="1">
        <v>552866</v>
      </c>
      <c r="B12937" t="s">
        <v>23540</v>
      </c>
      <c r="C12937" t="s">
        <v>23541</v>
      </c>
      <c r="D12937" t="s">
        <v>384</v>
      </c>
      <c r="E12937" t="s">
        <v>490</v>
      </c>
      <c r="G12937" t="s">
        <v>379</v>
      </c>
      <c r="H12937" t="s">
        <v>380</v>
      </c>
      <c r="J12937" t="s">
        <v>381</v>
      </c>
      <c r="K12937">
        <v>1</v>
      </c>
      <c r="L12937" s="2">
        <v>32905</v>
      </c>
      <c r="M12937">
        <v>1990</v>
      </c>
      <c r="N12937" s="19">
        <f t="shared" si="202"/>
        <v>1</v>
      </c>
    </row>
    <row r="12938" spans="1:14">
      <c r="A12938" s="1">
        <v>552874</v>
      </c>
      <c r="B12938" t="s">
        <v>10720</v>
      </c>
      <c r="C12938" t="s">
        <v>10721</v>
      </c>
      <c r="D12938" t="s">
        <v>395</v>
      </c>
      <c r="E12938" t="s">
        <v>389</v>
      </c>
      <c r="G12938" t="s">
        <v>379</v>
      </c>
      <c r="H12938" t="s">
        <v>380</v>
      </c>
      <c r="J12938" t="s">
        <v>381</v>
      </c>
      <c r="K12938">
        <v>1</v>
      </c>
      <c r="L12938" s="2">
        <v>33086</v>
      </c>
      <c r="M12938">
        <v>1990</v>
      </c>
      <c r="N12938" s="19">
        <f t="shared" si="202"/>
        <v>1</v>
      </c>
    </row>
    <row r="12939" spans="1:14">
      <c r="A12939" s="1">
        <v>552877</v>
      </c>
      <c r="B12939" t="s">
        <v>24390</v>
      </c>
      <c r="C12939" t="s">
        <v>24391</v>
      </c>
      <c r="D12939" t="s">
        <v>384</v>
      </c>
      <c r="E12939" t="s">
        <v>389</v>
      </c>
      <c r="G12939" t="s">
        <v>379</v>
      </c>
      <c r="H12939" t="s">
        <v>380</v>
      </c>
      <c r="J12939" t="s">
        <v>381</v>
      </c>
      <c r="K12939">
        <v>1</v>
      </c>
      <c r="L12939" s="2">
        <v>32905</v>
      </c>
      <c r="M12939">
        <v>1990</v>
      </c>
      <c r="N12939" s="19">
        <f t="shared" si="202"/>
        <v>1</v>
      </c>
    </row>
    <row r="12940" spans="1:14">
      <c r="A12940" s="1">
        <v>552878</v>
      </c>
      <c r="B12940" t="s">
        <v>24426</v>
      </c>
      <c r="C12940" t="s">
        <v>24427</v>
      </c>
      <c r="D12940" t="s">
        <v>384</v>
      </c>
      <c r="E12940" t="s">
        <v>389</v>
      </c>
      <c r="G12940" t="s">
        <v>396</v>
      </c>
      <c r="H12940" t="s">
        <v>380</v>
      </c>
      <c r="J12940" t="s">
        <v>381</v>
      </c>
      <c r="K12940">
        <v>1</v>
      </c>
      <c r="L12940" s="2">
        <v>32905</v>
      </c>
      <c r="M12940">
        <v>1990</v>
      </c>
      <c r="N12940" s="19">
        <f t="shared" si="202"/>
        <v>1</v>
      </c>
    </row>
    <row r="12941" spans="1:14">
      <c r="A12941" s="1">
        <v>552881</v>
      </c>
      <c r="B12941" t="s">
        <v>24394</v>
      </c>
      <c r="C12941" t="s">
        <v>24395</v>
      </c>
      <c r="D12941" t="s">
        <v>384</v>
      </c>
      <c r="E12941" t="s">
        <v>389</v>
      </c>
      <c r="G12941" t="s">
        <v>379</v>
      </c>
      <c r="H12941" t="s">
        <v>380</v>
      </c>
      <c r="J12941" t="s">
        <v>381</v>
      </c>
      <c r="K12941">
        <v>1</v>
      </c>
      <c r="L12941" s="2">
        <v>33208</v>
      </c>
      <c r="M12941">
        <v>1990</v>
      </c>
      <c r="N12941" s="19">
        <f t="shared" si="202"/>
        <v>1</v>
      </c>
    </row>
    <row r="12942" spans="1:14">
      <c r="A12942" s="1">
        <v>552883</v>
      </c>
      <c r="B12942" t="s">
        <v>14425</v>
      </c>
      <c r="C12942" t="s">
        <v>14426</v>
      </c>
      <c r="D12942" t="s">
        <v>384</v>
      </c>
      <c r="E12942" t="s">
        <v>490</v>
      </c>
      <c r="G12942" t="s">
        <v>396</v>
      </c>
      <c r="H12942" t="s">
        <v>414</v>
      </c>
      <c r="J12942" t="s">
        <v>439</v>
      </c>
      <c r="K12942">
        <v>1</v>
      </c>
      <c r="L12942" s="2">
        <v>33086</v>
      </c>
      <c r="M12942">
        <v>1990</v>
      </c>
      <c r="N12942" s="19">
        <f t="shared" si="202"/>
        <v>1</v>
      </c>
    </row>
    <row r="12943" spans="1:14">
      <c r="A12943" s="1">
        <v>552887</v>
      </c>
      <c r="B12943" t="s">
        <v>28849</v>
      </c>
      <c r="C12943" t="s">
        <v>28850</v>
      </c>
      <c r="D12943" t="s">
        <v>376</v>
      </c>
      <c r="E12943" t="s">
        <v>490</v>
      </c>
      <c r="G12943" t="s">
        <v>379</v>
      </c>
      <c r="H12943" t="s">
        <v>380</v>
      </c>
      <c r="J12943" t="s">
        <v>381</v>
      </c>
      <c r="K12943">
        <v>1</v>
      </c>
      <c r="L12943" s="2">
        <v>32905</v>
      </c>
      <c r="M12943">
        <v>1990</v>
      </c>
      <c r="N12943" s="19">
        <f t="shared" si="202"/>
        <v>1</v>
      </c>
    </row>
    <row r="12944" spans="1:14">
      <c r="A12944" s="1">
        <v>553321</v>
      </c>
      <c r="B12944" t="s">
        <v>32487</v>
      </c>
      <c r="C12944" t="s">
        <v>32488</v>
      </c>
      <c r="D12944" t="s">
        <v>376</v>
      </c>
      <c r="E12944" t="s">
        <v>389</v>
      </c>
      <c r="G12944" t="s">
        <v>390</v>
      </c>
      <c r="H12944" t="s">
        <v>380</v>
      </c>
      <c r="J12944" t="s">
        <v>381</v>
      </c>
      <c r="K12944">
        <v>1</v>
      </c>
      <c r="L12944" s="2">
        <v>32964</v>
      </c>
      <c r="M12944">
        <v>1990</v>
      </c>
      <c r="N12944" s="19">
        <f t="shared" si="202"/>
        <v>1</v>
      </c>
    </row>
    <row r="12945" spans="1:14">
      <c r="A12945" s="1">
        <v>553328</v>
      </c>
      <c r="B12945" t="s">
        <v>32501</v>
      </c>
      <c r="C12945" t="s">
        <v>32502</v>
      </c>
      <c r="D12945" t="s">
        <v>376</v>
      </c>
      <c r="E12945" t="s">
        <v>377</v>
      </c>
      <c r="G12945" t="s">
        <v>399</v>
      </c>
      <c r="H12945" t="s">
        <v>380</v>
      </c>
      <c r="J12945" t="s">
        <v>439</v>
      </c>
      <c r="K12945">
        <v>1</v>
      </c>
      <c r="L12945" s="2">
        <v>33025</v>
      </c>
      <c r="M12945">
        <v>1990</v>
      </c>
      <c r="N12945" s="19">
        <f t="shared" si="202"/>
        <v>1</v>
      </c>
    </row>
    <row r="12946" spans="1:14">
      <c r="A12946" s="1">
        <v>553332</v>
      </c>
      <c r="B12946" t="s">
        <v>32491</v>
      </c>
      <c r="C12946" t="s">
        <v>32492</v>
      </c>
      <c r="D12946" t="s">
        <v>376</v>
      </c>
      <c r="E12946" t="s">
        <v>377</v>
      </c>
      <c r="G12946" t="s">
        <v>379</v>
      </c>
      <c r="H12946" t="s">
        <v>380</v>
      </c>
      <c r="J12946" t="s">
        <v>381</v>
      </c>
      <c r="K12946">
        <v>1</v>
      </c>
      <c r="L12946" s="2">
        <v>33086</v>
      </c>
      <c r="M12946">
        <v>1990</v>
      </c>
      <c r="N12946" s="19">
        <f t="shared" si="202"/>
        <v>1</v>
      </c>
    </row>
    <row r="12947" spans="1:14">
      <c r="A12947" s="1">
        <v>553337</v>
      </c>
      <c r="B12947" t="s">
        <v>32509</v>
      </c>
      <c r="C12947" t="s">
        <v>32510</v>
      </c>
      <c r="D12947" t="s">
        <v>376</v>
      </c>
      <c r="E12947" t="s">
        <v>377</v>
      </c>
      <c r="G12947" t="s">
        <v>390</v>
      </c>
      <c r="H12947" t="s">
        <v>380</v>
      </c>
      <c r="J12947" t="s">
        <v>381</v>
      </c>
      <c r="K12947">
        <v>1</v>
      </c>
      <c r="L12947" s="2">
        <v>32994</v>
      </c>
      <c r="M12947">
        <v>1990</v>
      </c>
      <c r="N12947" s="19">
        <f t="shared" si="202"/>
        <v>1</v>
      </c>
    </row>
    <row r="12948" spans="1:14">
      <c r="A12948" s="1">
        <v>553352</v>
      </c>
      <c r="B12948" t="s">
        <v>17472</v>
      </c>
      <c r="C12948" t="s">
        <v>17473</v>
      </c>
      <c r="D12948" t="s">
        <v>384</v>
      </c>
      <c r="E12948" t="s">
        <v>377</v>
      </c>
      <c r="G12948" t="s">
        <v>396</v>
      </c>
      <c r="H12948" t="s">
        <v>380</v>
      </c>
      <c r="J12948" t="s">
        <v>381</v>
      </c>
      <c r="K12948">
        <v>1</v>
      </c>
      <c r="L12948" s="2">
        <v>33208</v>
      </c>
      <c r="M12948">
        <v>1990</v>
      </c>
      <c r="N12948" s="19">
        <f t="shared" si="202"/>
        <v>1</v>
      </c>
    </row>
    <row r="12949" spans="1:14">
      <c r="A12949" s="1">
        <v>553394</v>
      </c>
      <c r="B12949" t="s">
        <v>17434</v>
      </c>
      <c r="C12949" t="s">
        <v>17435</v>
      </c>
      <c r="D12949" t="s">
        <v>395</v>
      </c>
      <c r="E12949" t="s">
        <v>377</v>
      </c>
      <c r="G12949" t="s">
        <v>396</v>
      </c>
      <c r="H12949" t="s">
        <v>380</v>
      </c>
      <c r="J12949" t="s">
        <v>381</v>
      </c>
      <c r="K12949">
        <v>1</v>
      </c>
      <c r="L12949" s="2">
        <v>32874</v>
      </c>
      <c r="M12949">
        <v>1990</v>
      </c>
      <c r="N12949" s="19">
        <f t="shared" si="202"/>
        <v>1</v>
      </c>
    </row>
    <row r="12950" spans="1:14">
      <c r="A12950" s="1">
        <v>553396</v>
      </c>
      <c r="B12950" t="s">
        <v>17460</v>
      </c>
      <c r="C12950" t="s">
        <v>17461</v>
      </c>
      <c r="D12950" t="s">
        <v>395</v>
      </c>
      <c r="E12950" t="s">
        <v>377</v>
      </c>
      <c r="G12950" t="s">
        <v>424</v>
      </c>
      <c r="H12950" t="s">
        <v>414</v>
      </c>
      <c r="J12950" t="s">
        <v>439</v>
      </c>
      <c r="K12950">
        <v>1</v>
      </c>
      <c r="L12950" s="2">
        <v>33208</v>
      </c>
      <c r="M12950">
        <v>1990</v>
      </c>
      <c r="N12950" s="19">
        <f t="shared" si="202"/>
        <v>1</v>
      </c>
    </row>
    <row r="12951" spans="1:14">
      <c r="A12951" s="1">
        <v>553399</v>
      </c>
      <c r="B12951" t="s">
        <v>17422</v>
      </c>
      <c r="C12951" t="s">
        <v>17423</v>
      </c>
      <c r="D12951" t="s">
        <v>384</v>
      </c>
      <c r="E12951" t="s">
        <v>490</v>
      </c>
      <c r="G12951" t="s">
        <v>390</v>
      </c>
      <c r="J12951" t="s">
        <v>439</v>
      </c>
      <c r="K12951">
        <v>1</v>
      </c>
      <c r="L12951" s="2">
        <v>33147</v>
      </c>
      <c r="M12951">
        <v>1990</v>
      </c>
      <c r="N12951" s="19">
        <f t="shared" si="202"/>
        <v>1</v>
      </c>
    </row>
    <row r="12952" spans="1:14">
      <c r="A12952" s="1">
        <v>553411</v>
      </c>
      <c r="B12952" t="s">
        <v>17426</v>
      </c>
      <c r="C12952" t="s">
        <v>17427</v>
      </c>
      <c r="D12952" t="s">
        <v>376</v>
      </c>
      <c r="E12952" t="s">
        <v>389</v>
      </c>
      <c r="F12952" t="s">
        <v>505</v>
      </c>
      <c r="G12952" t="s">
        <v>1261</v>
      </c>
      <c r="H12952" t="s">
        <v>380</v>
      </c>
      <c r="J12952" t="s">
        <v>381</v>
      </c>
      <c r="K12952">
        <v>1</v>
      </c>
      <c r="L12952" s="2">
        <v>32905</v>
      </c>
      <c r="M12952">
        <v>1990</v>
      </c>
      <c r="N12952" s="19">
        <f t="shared" si="202"/>
        <v>1</v>
      </c>
    </row>
    <row r="12953" spans="1:14">
      <c r="A12953" s="1">
        <v>553422</v>
      </c>
      <c r="B12953" t="s">
        <v>14461</v>
      </c>
      <c r="C12953" t="s">
        <v>14462</v>
      </c>
      <c r="D12953" t="s">
        <v>384</v>
      </c>
      <c r="E12953" t="s">
        <v>377</v>
      </c>
      <c r="F12953" t="s">
        <v>417</v>
      </c>
      <c r="G12953" t="s">
        <v>379</v>
      </c>
      <c r="H12953" t="s">
        <v>380</v>
      </c>
      <c r="J12953" t="s">
        <v>381</v>
      </c>
      <c r="K12953">
        <v>1</v>
      </c>
      <c r="L12953" s="2">
        <v>33086</v>
      </c>
      <c r="M12953">
        <v>1990</v>
      </c>
      <c r="N12953" s="19">
        <f t="shared" si="202"/>
        <v>1</v>
      </c>
    </row>
    <row r="12954" spans="1:14">
      <c r="A12954" s="1">
        <v>553433</v>
      </c>
      <c r="B12954" t="s">
        <v>17772</v>
      </c>
      <c r="C12954" t="s">
        <v>17773</v>
      </c>
      <c r="D12954" t="s">
        <v>384</v>
      </c>
      <c r="E12954" t="s">
        <v>377</v>
      </c>
      <c r="F12954" t="s">
        <v>385</v>
      </c>
      <c r="G12954" t="s">
        <v>396</v>
      </c>
      <c r="H12954" t="s">
        <v>380</v>
      </c>
      <c r="J12954" t="s">
        <v>381</v>
      </c>
      <c r="K12954">
        <v>1</v>
      </c>
      <c r="L12954" s="2">
        <v>33117</v>
      </c>
      <c r="M12954">
        <v>1990</v>
      </c>
      <c r="N12954" s="19">
        <f t="shared" si="202"/>
        <v>1</v>
      </c>
    </row>
    <row r="12955" spans="1:14">
      <c r="A12955" s="1">
        <v>553451</v>
      </c>
      <c r="B12955" t="s">
        <v>17436</v>
      </c>
      <c r="C12955" t="s">
        <v>17437</v>
      </c>
      <c r="D12955" t="s">
        <v>384</v>
      </c>
      <c r="E12955" t="s">
        <v>377</v>
      </c>
      <c r="G12955" t="s">
        <v>396</v>
      </c>
      <c r="H12955" t="s">
        <v>380</v>
      </c>
      <c r="J12955" t="s">
        <v>381</v>
      </c>
      <c r="K12955">
        <v>1</v>
      </c>
      <c r="L12955" s="2">
        <v>32874</v>
      </c>
      <c r="M12955">
        <v>1990</v>
      </c>
      <c r="N12955" s="19">
        <f t="shared" si="202"/>
        <v>1</v>
      </c>
    </row>
    <row r="12956" spans="1:14">
      <c r="A12956" s="1">
        <v>553490</v>
      </c>
      <c r="B12956" t="s">
        <v>32521</v>
      </c>
      <c r="C12956" t="s">
        <v>32522</v>
      </c>
      <c r="D12956" t="s">
        <v>376</v>
      </c>
      <c r="E12956" t="s">
        <v>389</v>
      </c>
      <c r="H12956" t="s">
        <v>380</v>
      </c>
      <c r="J12956" t="s">
        <v>381</v>
      </c>
      <c r="K12956">
        <v>1</v>
      </c>
      <c r="L12956" s="2">
        <v>32964</v>
      </c>
      <c r="M12956">
        <v>1990</v>
      </c>
      <c r="N12956" s="19">
        <f t="shared" si="202"/>
        <v>1</v>
      </c>
    </row>
    <row r="12957" spans="1:14">
      <c r="A12957" s="1">
        <v>553492</v>
      </c>
      <c r="B12957" t="s">
        <v>32513</v>
      </c>
      <c r="C12957" t="s">
        <v>32514</v>
      </c>
      <c r="D12957" t="s">
        <v>376</v>
      </c>
      <c r="E12957" t="s">
        <v>490</v>
      </c>
      <c r="G12957" t="s">
        <v>399</v>
      </c>
      <c r="H12957" t="s">
        <v>380</v>
      </c>
      <c r="J12957" t="s">
        <v>381</v>
      </c>
      <c r="K12957">
        <v>1</v>
      </c>
      <c r="L12957" s="2">
        <v>33055</v>
      </c>
      <c r="M12957">
        <v>1990</v>
      </c>
      <c r="N12957" s="19">
        <f t="shared" si="202"/>
        <v>1</v>
      </c>
    </row>
    <row r="12958" spans="1:14">
      <c r="A12958" s="1">
        <v>553581</v>
      </c>
      <c r="B12958" t="s">
        <v>18408</v>
      </c>
      <c r="C12958" t="s">
        <v>18409</v>
      </c>
      <c r="D12958" t="s">
        <v>376</v>
      </c>
      <c r="E12958" t="s">
        <v>389</v>
      </c>
      <c r="F12958" t="s">
        <v>427</v>
      </c>
      <c r="G12958" t="s">
        <v>379</v>
      </c>
      <c r="H12958" t="s">
        <v>380</v>
      </c>
      <c r="J12958" t="s">
        <v>381</v>
      </c>
      <c r="K12958">
        <v>1</v>
      </c>
      <c r="L12958" s="2">
        <v>33178</v>
      </c>
      <c r="M12958">
        <v>1990</v>
      </c>
      <c r="N12958" s="19">
        <f t="shared" si="202"/>
        <v>1</v>
      </c>
    </row>
    <row r="12959" spans="1:14">
      <c r="A12959" s="1">
        <v>553596</v>
      </c>
      <c r="B12959" t="s">
        <v>17450</v>
      </c>
      <c r="C12959" t="s">
        <v>17451</v>
      </c>
      <c r="D12959" t="s">
        <v>384</v>
      </c>
      <c r="E12959" t="s">
        <v>490</v>
      </c>
      <c r="G12959" t="s">
        <v>390</v>
      </c>
      <c r="H12959" t="s">
        <v>414</v>
      </c>
      <c r="J12959" t="s">
        <v>381</v>
      </c>
      <c r="K12959">
        <v>1</v>
      </c>
      <c r="L12959" s="2">
        <v>33086</v>
      </c>
      <c r="M12959">
        <v>1990</v>
      </c>
      <c r="N12959" s="19">
        <f t="shared" si="202"/>
        <v>1</v>
      </c>
    </row>
    <row r="12960" spans="1:14">
      <c r="A12960" s="1">
        <v>553625</v>
      </c>
      <c r="B12960" t="s">
        <v>17362</v>
      </c>
      <c r="C12960" t="s">
        <v>17363</v>
      </c>
      <c r="D12960" t="s">
        <v>384</v>
      </c>
      <c r="E12960" t="s">
        <v>389</v>
      </c>
      <c r="H12960" t="s">
        <v>380</v>
      </c>
      <c r="J12960" t="s">
        <v>381</v>
      </c>
      <c r="K12960">
        <v>1</v>
      </c>
      <c r="L12960" s="2">
        <v>32964</v>
      </c>
      <c r="M12960">
        <v>1990</v>
      </c>
      <c r="N12960" s="19">
        <f t="shared" si="202"/>
        <v>1</v>
      </c>
    </row>
    <row r="12961" spans="1:14">
      <c r="A12961" s="1">
        <v>553663</v>
      </c>
      <c r="B12961" t="s">
        <v>16550</v>
      </c>
      <c r="C12961" t="s">
        <v>16551</v>
      </c>
      <c r="D12961" t="s">
        <v>376</v>
      </c>
      <c r="E12961" t="s">
        <v>490</v>
      </c>
      <c r="G12961" t="s">
        <v>379</v>
      </c>
      <c r="H12961" t="s">
        <v>380</v>
      </c>
      <c r="J12961" t="s">
        <v>381</v>
      </c>
      <c r="K12961">
        <v>1</v>
      </c>
      <c r="L12961" s="2">
        <v>32874</v>
      </c>
      <c r="M12961">
        <v>1990</v>
      </c>
      <c r="N12961" s="19">
        <f t="shared" si="202"/>
        <v>1</v>
      </c>
    </row>
    <row r="12962" spans="1:14">
      <c r="A12962" s="1">
        <v>553676</v>
      </c>
      <c r="B12962" t="s">
        <v>5162</v>
      </c>
      <c r="C12962" t="s">
        <v>5163</v>
      </c>
      <c r="D12962" t="s">
        <v>384</v>
      </c>
      <c r="E12962" t="s">
        <v>377</v>
      </c>
      <c r="F12962" t="s">
        <v>402</v>
      </c>
      <c r="G12962" t="s">
        <v>379</v>
      </c>
      <c r="H12962" t="s">
        <v>380</v>
      </c>
      <c r="J12962" t="s">
        <v>381</v>
      </c>
      <c r="K12962">
        <v>1</v>
      </c>
      <c r="L12962" s="2">
        <v>32964</v>
      </c>
      <c r="M12962">
        <v>1990</v>
      </c>
      <c r="N12962" s="19">
        <f t="shared" si="202"/>
        <v>1</v>
      </c>
    </row>
    <row r="12963" spans="1:14">
      <c r="A12963" s="1">
        <v>553706</v>
      </c>
      <c r="B12963" t="s">
        <v>23734</v>
      </c>
      <c r="C12963" t="s">
        <v>23735</v>
      </c>
      <c r="D12963" t="s">
        <v>384</v>
      </c>
      <c r="E12963" t="s">
        <v>377</v>
      </c>
      <c r="H12963" t="s">
        <v>380</v>
      </c>
      <c r="J12963" t="s">
        <v>381</v>
      </c>
      <c r="K12963">
        <v>1</v>
      </c>
      <c r="L12963" s="2">
        <v>32905</v>
      </c>
      <c r="M12963">
        <v>1990</v>
      </c>
      <c r="N12963" s="19">
        <f t="shared" si="202"/>
        <v>1</v>
      </c>
    </row>
    <row r="12964" spans="1:14">
      <c r="A12964" s="1">
        <v>553707</v>
      </c>
      <c r="B12964" t="s">
        <v>23740</v>
      </c>
      <c r="C12964" t="s">
        <v>23741</v>
      </c>
      <c r="D12964" t="s">
        <v>376</v>
      </c>
      <c r="E12964" t="s">
        <v>490</v>
      </c>
      <c r="H12964" t="s">
        <v>380</v>
      </c>
      <c r="J12964" t="s">
        <v>439</v>
      </c>
      <c r="K12964">
        <v>1</v>
      </c>
      <c r="L12964" s="2">
        <v>33208</v>
      </c>
      <c r="M12964">
        <v>1990</v>
      </c>
      <c r="N12964" s="19">
        <f t="shared" si="202"/>
        <v>1</v>
      </c>
    </row>
    <row r="12965" spans="1:14">
      <c r="A12965" s="1">
        <v>553775</v>
      </c>
      <c r="B12965" t="s">
        <v>32233</v>
      </c>
      <c r="C12965" t="s">
        <v>32234</v>
      </c>
      <c r="D12965" t="s">
        <v>384</v>
      </c>
      <c r="E12965" t="s">
        <v>377</v>
      </c>
      <c r="F12965" t="s">
        <v>385</v>
      </c>
      <c r="G12965" t="s">
        <v>379</v>
      </c>
      <c r="H12965" t="s">
        <v>380</v>
      </c>
      <c r="J12965" t="s">
        <v>381</v>
      </c>
      <c r="K12965">
        <v>1</v>
      </c>
      <c r="L12965" s="2">
        <v>32994</v>
      </c>
      <c r="M12965">
        <v>1990</v>
      </c>
      <c r="N12965" s="19">
        <f t="shared" si="202"/>
        <v>1</v>
      </c>
    </row>
    <row r="12966" spans="1:14">
      <c r="A12966" s="1">
        <v>553823</v>
      </c>
      <c r="B12966" t="s">
        <v>23570</v>
      </c>
      <c r="C12966" t="s">
        <v>23571</v>
      </c>
      <c r="D12966" t="s">
        <v>376</v>
      </c>
      <c r="E12966" t="s">
        <v>490</v>
      </c>
      <c r="G12966" t="s">
        <v>438</v>
      </c>
      <c r="H12966" t="s">
        <v>380</v>
      </c>
      <c r="J12966" t="s">
        <v>381</v>
      </c>
      <c r="K12966">
        <v>1</v>
      </c>
      <c r="L12966" s="2">
        <v>33055</v>
      </c>
      <c r="M12966">
        <v>1990</v>
      </c>
      <c r="N12966" s="19">
        <f t="shared" si="202"/>
        <v>1</v>
      </c>
    </row>
    <row r="12967" spans="1:14">
      <c r="A12967" s="1">
        <v>553998</v>
      </c>
      <c r="B12967" t="s">
        <v>28871</v>
      </c>
      <c r="C12967" t="s">
        <v>28872</v>
      </c>
      <c r="D12967" t="s">
        <v>384</v>
      </c>
      <c r="G12967" t="s">
        <v>379</v>
      </c>
      <c r="H12967" t="s">
        <v>380</v>
      </c>
      <c r="J12967" t="s">
        <v>381</v>
      </c>
      <c r="K12967">
        <v>1</v>
      </c>
      <c r="L12967" s="2">
        <v>33055</v>
      </c>
      <c r="M12967">
        <v>1990</v>
      </c>
      <c r="N12967" s="19">
        <f t="shared" si="202"/>
        <v>1</v>
      </c>
    </row>
    <row r="12968" spans="1:14">
      <c r="A12968" s="1">
        <v>553999</v>
      </c>
      <c r="B12968" t="s">
        <v>28861</v>
      </c>
      <c r="C12968" t="s">
        <v>28862</v>
      </c>
      <c r="D12968" t="s">
        <v>384</v>
      </c>
      <c r="H12968" t="s">
        <v>380</v>
      </c>
      <c r="J12968" t="s">
        <v>381</v>
      </c>
      <c r="K12968">
        <v>1</v>
      </c>
      <c r="L12968" s="2">
        <v>32905</v>
      </c>
      <c r="M12968">
        <v>1990</v>
      </c>
      <c r="N12968" s="19">
        <f t="shared" si="202"/>
        <v>1</v>
      </c>
    </row>
    <row r="12969" spans="1:14">
      <c r="A12969" s="1">
        <v>554001</v>
      </c>
      <c r="B12969" t="s">
        <v>28937</v>
      </c>
      <c r="C12969" t="s">
        <v>28938</v>
      </c>
      <c r="D12969" t="s">
        <v>384</v>
      </c>
      <c r="H12969" t="s">
        <v>380</v>
      </c>
      <c r="J12969" t="s">
        <v>381</v>
      </c>
      <c r="K12969">
        <v>1</v>
      </c>
      <c r="L12969" s="2">
        <v>33147</v>
      </c>
      <c r="M12969">
        <v>1990</v>
      </c>
      <c r="N12969" s="19">
        <f t="shared" si="202"/>
        <v>1</v>
      </c>
    </row>
    <row r="12970" spans="1:14">
      <c r="A12970" s="1">
        <v>554002</v>
      </c>
      <c r="B12970" t="s">
        <v>28941</v>
      </c>
      <c r="C12970" t="s">
        <v>28942</v>
      </c>
      <c r="D12970" t="s">
        <v>384</v>
      </c>
      <c r="H12970" t="s">
        <v>380</v>
      </c>
      <c r="J12970" t="s">
        <v>381</v>
      </c>
      <c r="K12970">
        <v>1</v>
      </c>
      <c r="L12970" s="2">
        <v>32874</v>
      </c>
      <c r="M12970">
        <v>1990</v>
      </c>
      <c r="N12970" s="19">
        <f t="shared" si="202"/>
        <v>1</v>
      </c>
    </row>
    <row r="12971" spans="1:14">
      <c r="A12971" s="1">
        <v>554003</v>
      </c>
      <c r="B12971" t="s">
        <v>28945</v>
      </c>
      <c r="C12971" t="s">
        <v>28946</v>
      </c>
      <c r="D12971" t="s">
        <v>384</v>
      </c>
      <c r="H12971" t="s">
        <v>380</v>
      </c>
      <c r="J12971" t="s">
        <v>381</v>
      </c>
      <c r="K12971">
        <v>1</v>
      </c>
      <c r="L12971" s="2">
        <v>32933</v>
      </c>
      <c r="M12971">
        <v>1990</v>
      </c>
      <c r="N12971" s="19">
        <f t="shared" si="202"/>
        <v>1</v>
      </c>
    </row>
    <row r="12972" spans="1:14">
      <c r="A12972" s="1">
        <v>554004</v>
      </c>
      <c r="B12972" t="s">
        <v>28975</v>
      </c>
      <c r="C12972" t="s">
        <v>28976</v>
      </c>
      <c r="D12972" t="s">
        <v>384</v>
      </c>
      <c r="J12972" t="s">
        <v>439</v>
      </c>
      <c r="K12972">
        <v>1</v>
      </c>
      <c r="L12972" s="2">
        <v>33178</v>
      </c>
      <c r="M12972">
        <v>1990</v>
      </c>
      <c r="N12972" s="19">
        <f t="shared" si="202"/>
        <v>1</v>
      </c>
    </row>
    <row r="12973" spans="1:14">
      <c r="A12973" s="1">
        <v>554006</v>
      </c>
      <c r="B12973" t="s">
        <v>28977</v>
      </c>
      <c r="C12973" t="s">
        <v>28978</v>
      </c>
      <c r="D12973" t="s">
        <v>384</v>
      </c>
      <c r="F12973" t="s">
        <v>402</v>
      </c>
      <c r="G12973" t="s">
        <v>390</v>
      </c>
      <c r="H12973" t="s">
        <v>380</v>
      </c>
      <c r="J12973" t="s">
        <v>381</v>
      </c>
      <c r="K12973">
        <v>1</v>
      </c>
      <c r="L12973" s="2">
        <v>32874</v>
      </c>
      <c r="M12973">
        <v>1990</v>
      </c>
      <c r="N12973" s="19">
        <f t="shared" si="202"/>
        <v>1</v>
      </c>
    </row>
    <row r="12974" spans="1:14">
      <c r="A12974" s="1">
        <v>554007</v>
      </c>
      <c r="B12974" t="s">
        <v>5168</v>
      </c>
      <c r="C12974" t="s">
        <v>5169</v>
      </c>
      <c r="D12974" t="s">
        <v>395</v>
      </c>
      <c r="H12974" t="s">
        <v>380</v>
      </c>
      <c r="J12974" t="s">
        <v>381</v>
      </c>
      <c r="K12974">
        <v>1</v>
      </c>
      <c r="L12974" s="2">
        <v>32905</v>
      </c>
      <c r="M12974">
        <v>1990</v>
      </c>
      <c r="N12974" s="19">
        <f t="shared" si="202"/>
        <v>1</v>
      </c>
    </row>
    <row r="12975" spans="1:14">
      <c r="A12975" s="1">
        <v>554008</v>
      </c>
      <c r="B12975" t="s">
        <v>20430</v>
      </c>
      <c r="C12975" t="s">
        <v>20431</v>
      </c>
      <c r="D12975" t="s">
        <v>384</v>
      </c>
      <c r="G12975" t="s">
        <v>464</v>
      </c>
      <c r="H12975" t="s">
        <v>380</v>
      </c>
      <c r="J12975" t="s">
        <v>381</v>
      </c>
      <c r="K12975">
        <v>1</v>
      </c>
      <c r="L12975" s="2">
        <v>33117</v>
      </c>
      <c r="M12975">
        <v>1990</v>
      </c>
      <c r="N12975" s="19">
        <f t="shared" si="202"/>
        <v>1</v>
      </c>
    </row>
    <row r="12976" spans="1:14">
      <c r="A12976" s="1">
        <v>554028</v>
      </c>
      <c r="B12976" t="s">
        <v>23512</v>
      </c>
      <c r="C12976" t="s">
        <v>23513</v>
      </c>
      <c r="D12976" t="s">
        <v>384</v>
      </c>
      <c r="E12976" t="s">
        <v>490</v>
      </c>
      <c r="G12976" t="s">
        <v>379</v>
      </c>
      <c r="H12976" t="s">
        <v>380</v>
      </c>
      <c r="J12976" t="s">
        <v>439</v>
      </c>
      <c r="K12976">
        <v>1</v>
      </c>
      <c r="L12976" s="2">
        <v>32905</v>
      </c>
      <c r="M12976">
        <v>1990</v>
      </c>
      <c r="N12976" s="19">
        <f t="shared" si="202"/>
        <v>1</v>
      </c>
    </row>
    <row r="12977" spans="1:14">
      <c r="A12977" s="1">
        <v>554030</v>
      </c>
      <c r="B12977" t="s">
        <v>23498</v>
      </c>
      <c r="C12977" t="s">
        <v>23499</v>
      </c>
      <c r="D12977" t="s">
        <v>384</v>
      </c>
      <c r="E12977" t="s">
        <v>490</v>
      </c>
      <c r="G12977" t="s">
        <v>379</v>
      </c>
      <c r="H12977" t="s">
        <v>380</v>
      </c>
      <c r="J12977" t="s">
        <v>439</v>
      </c>
      <c r="K12977">
        <v>1</v>
      </c>
      <c r="L12977" s="2">
        <v>32933</v>
      </c>
      <c r="M12977">
        <v>1990</v>
      </c>
      <c r="N12977" s="19">
        <f t="shared" si="202"/>
        <v>1</v>
      </c>
    </row>
    <row r="12978" spans="1:14">
      <c r="A12978" s="1">
        <v>554033</v>
      </c>
      <c r="B12978" t="s">
        <v>7736</v>
      </c>
      <c r="C12978" t="s">
        <v>7737</v>
      </c>
      <c r="D12978" t="s">
        <v>384</v>
      </c>
      <c r="E12978" t="s">
        <v>377</v>
      </c>
      <c r="F12978" t="s">
        <v>385</v>
      </c>
      <c r="G12978" t="s">
        <v>450</v>
      </c>
      <c r="H12978" t="s">
        <v>414</v>
      </c>
      <c r="J12978" t="s">
        <v>381</v>
      </c>
      <c r="K12978">
        <v>1</v>
      </c>
      <c r="L12978" s="2">
        <v>32964</v>
      </c>
      <c r="M12978">
        <v>1990</v>
      </c>
      <c r="N12978" s="19">
        <f t="shared" si="202"/>
        <v>1</v>
      </c>
    </row>
    <row r="12979" spans="1:14">
      <c r="A12979" s="1">
        <v>554090</v>
      </c>
      <c r="B12979" t="s">
        <v>12785</v>
      </c>
      <c r="C12979" t="s">
        <v>12786</v>
      </c>
      <c r="D12979" t="s">
        <v>384</v>
      </c>
      <c r="E12979" t="s">
        <v>389</v>
      </c>
      <c r="G12979" t="s">
        <v>424</v>
      </c>
      <c r="H12979" t="s">
        <v>380</v>
      </c>
      <c r="J12979" t="s">
        <v>381</v>
      </c>
      <c r="K12979">
        <v>1</v>
      </c>
      <c r="L12979" s="2">
        <v>32874</v>
      </c>
      <c r="M12979">
        <v>1990</v>
      </c>
      <c r="N12979" s="19">
        <f t="shared" si="202"/>
        <v>1</v>
      </c>
    </row>
    <row r="12980" spans="1:14">
      <c r="A12980" s="1">
        <v>554097</v>
      </c>
      <c r="B12980" t="s">
        <v>19298</v>
      </c>
      <c r="C12980" t="s">
        <v>19299</v>
      </c>
      <c r="D12980" t="s">
        <v>376</v>
      </c>
      <c r="E12980" t="s">
        <v>490</v>
      </c>
      <c r="G12980" t="s">
        <v>379</v>
      </c>
      <c r="H12980" t="s">
        <v>380</v>
      </c>
      <c r="J12980" t="s">
        <v>439</v>
      </c>
      <c r="K12980">
        <v>1</v>
      </c>
      <c r="L12980" s="2">
        <v>33025</v>
      </c>
      <c r="M12980">
        <v>1990</v>
      </c>
      <c r="N12980" s="19">
        <f t="shared" si="202"/>
        <v>1</v>
      </c>
    </row>
    <row r="12981" spans="1:14">
      <c r="A12981" s="1">
        <v>554271</v>
      </c>
      <c r="B12981" t="s">
        <v>23552</v>
      </c>
      <c r="C12981" t="s">
        <v>23553</v>
      </c>
      <c r="D12981" t="s">
        <v>384</v>
      </c>
      <c r="E12981" t="s">
        <v>377</v>
      </c>
      <c r="G12981" t="s">
        <v>379</v>
      </c>
      <c r="H12981" t="s">
        <v>380</v>
      </c>
      <c r="J12981" t="s">
        <v>381</v>
      </c>
      <c r="K12981">
        <v>1</v>
      </c>
      <c r="L12981" s="2">
        <v>33025</v>
      </c>
      <c r="M12981">
        <v>1990</v>
      </c>
      <c r="N12981" s="19">
        <f t="shared" si="202"/>
        <v>1</v>
      </c>
    </row>
    <row r="12982" spans="1:14">
      <c r="A12982" s="1">
        <v>554280</v>
      </c>
      <c r="B12982" t="s">
        <v>23560</v>
      </c>
      <c r="C12982" t="s">
        <v>23561</v>
      </c>
      <c r="D12982" t="s">
        <v>384</v>
      </c>
      <c r="E12982" t="s">
        <v>377</v>
      </c>
      <c r="G12982" t="s">
        <v>464</v>
      </c>
      <c r="H12982" t="s">
        <v>380</v>
      </c>
      <c r="J12982" t="s">
        <v>381</v>
      </c>
      <c r="K12982">
        <v>1</v>
      </c>
      <c r="L12982" s="2">
        <v>33420</v>
      </c>
      <c r="M12982">
        <v>1991</v>
      </c>
      <c r="N12982" s="19">
        <f t="shared" si="202"/>
        <v>1</v>
      </c>
    </row>
    <row r="12983" spans="1:14">
      <c r="A12983" s="1">
        <v>554314</v>
      </c>
      <c r="B12983" t="s">
        <v>23556</v>
      </c>
      <c r="C12983" t="s">
        <v>23557</v>
      </c>
      <c r="D12983" t="s">
        <v>376</v>
      </c>
      <c r="E12983" t="s">
        <v>490</v>
      </c>
      <c r="G12983" t="s">
        <v>390</v>
      </c>
      <c r="H12983" t="s">
        <v>380</v>
      </c>
      <c r="J12983" t="s">
        <v>381</v>
      </c>
      <c r="K12983">
        <v>1</v>
      </c>
      <c r="L12983" s="2">
        <v>33420</v>
      </c>
      <c r="M12983">
        <v>1991</v>
      </c>
      <c r="N12983" s="19">
        <f t="shared" si="202"/>
        <v>1</v>
      </c>
    </row>
    <row r="12984" spans="1:14">
      <c r="A12984" s="1">
        <v>554387</v>
      </c>
      <c r="B12984" t="s">
        <v>23420</v>
      </c>
      <c r="C12984" t="s">
        <v>23421</v>
      </c>
      <c r="D12984" t="s">
        <v>376</v>
      </c>
      <c r="E12984" t="s">
        <v>389</v>
      </c>
      <c r="G12984" t="s">
        <v>390</v>
      </c>
      <c r="H12984" t="s">
        <v>380</v>
      </c>
      <c r="J12984" t="s">
        <v>439</v>
      </c>
      <c r="K12984">
        <v>1</v>
      </c>
      <c r="L12984" s="2">
        <v>33451</v>
      </c>
      <c r="M12984">
        <v>1991</v>
      </c>
      <c r="N12984" s="19">
        <f t="shared" si="202"/>
        <v>1</v>
      </c>
    </row>
    <row r="12985" spans="1:14">
      <c r="A12985" s="1">
        <v>554419</v>
      </c>
      <c r="B12985" t="s">
        <v>12397</v>
      </c>
      <c r="C12985" t="s">
        <v>12398</v>
      </c>
      <c r="D12985" t="s">
        <v>384</v>
      </c>
      <c r="E12985" t="s">
        <v>377</v>
      </c>
      <c r="G12985" t="s">
        <v>386</v>
      </c>
      <c r="H12985" t="s">
        <v>380</v>
      </c>
      <c r="J12985" t="s">
        <v>381</v>
      </c>
      <c r="K12985">
        <v>1</v>
      </c>
      <c r="L12985" s="2">
        <v>33451</v>
      </c>
      <c r="M12985">
        <v>1991</v>
      </c>
      <c r="N12985" s="19">
        <f t="shared" si="202"/>
        <v>1</v>
      </c>
    </row>
    <row r="12986" spans="1:14">
      <c r="A12986" s="1">
        <v>554496</v>
      </c>
      <c r="B12986" t="s">
        <v>11546</v>
      </c>
      <c r="C12986" t="s">
        <v>11547</v>
      </c>
      <c r="D12986" t="s">
        <v>384</v>
      </c>
      <c r="E12986" t="s">
        <v>377</v>
      </c>
      <c r="F12986" t="s">
        <v>385</v>
      </c>
      <c r="G12986" t="s">
        <v>424</v>
      </c>
      <c r="H12986" t="s">
        <v>414</v>
      </c>
      <c r="J12986" t="s">
        <v>381</v>
      </c>
      <c r="K12986">
        <v>1</v>
      </c>
      <c r="L12986" s="2">
        <v>33329</v>
      </c>
      <c r="M12986">
        <v>1991</v>
      </c>
      <c r="N12986" s="19">
        <f t="shared" si="202"/>
        <v>1</v>
      </c>
    </row>
    <row r="12987" spans="1:14">
      <c r="A12987" s="1">
        <v>554519</v>
      </c>
      <c r="B12987" t="s">
        <v>27615</v>
      </c>
      <c r="C12987" t="s">
        <v>27616</v>
      </c>
      <c r="E12987" t="s">
        <v>490</v>
      </c>
      <c r="G12987" t="s">
        <v>390</v>
      </c>
      <c r="H12987" t="s">
        <v>380</v>
      </c>
      <c r="J12987" t="s">
        <v>439</v>
      </c>
      <c r="K12987">
        <v>1</v>
      </c>
      <c r="L12987" s="2">
        <v>33239</v>
      </c>
      <c r="M12987">
        <v>1991</v>
      </c>
      <c r="N12987" s="19">
        <f t="shared" si="202"/>
        <v>1</v>
      </c>
    </row>
    <row r="12988" spans="1:14">
      <c r="A12988" s="1">
        <v>554565</v>
      </c>
      <c r="B12988" t="s">
        <v>5220</v>
      </c>
      <c r="C12988" t="s">
        <v>5221</v>
      </c>
      <c r="D12988" t="s">
        <v>384</v>
      </c>
      <c r="E12988" t="s">
        <v>377</v>
      </c>
      <c r="F12988" t="s">
        <v>402</v>
      </c>
      <c r="G12988" t="s">
        <v>396</v>
      </c>
      <c r="J12988" t="s">
        <v>381</v>
      </c>
      <c r="K12988">
        <v>1</v>
      </c>
      <c r="L12988" s="2">
        <v>33420</v>
      </c>
      <c r="M12988">
        <v>1991</v>
      </c>
      <c r="N12988" s="19">
        <f t="shared" si="202"/>
        <v>1</v>
      </c>
    </row>
    <row r="12989" spans="1:14">
      <c r="A12989" s="1">
        <v>554576</v>
      </c>
      <c r="B12989" t="s">
        <v>15930</v>
      </c>
      <c r="C12989" t="s">
        <v>15931</v>
      </c>
      <c r="E12989" t="s">
        <v>490</v>
      </c>
      <c r="G12989" t="s">
        <v>424</v>
      </c>
      <c r="H12989" t="s">
        <v>414</v>
      </c>
      <c r="J12989" t="s">
        <v>381</v>
      </c>
      <c r="K12989">
        <v>1</v>
      </c>
      <c r="L12989" s="2">
        <v>33270</v>
      </c>
      <c r="M12989">
        <v>1991</v>
      </c>
      <c r="N12989" s="19">
        <f t="shared" si="202"/>
        <v>1</v>
      </c>
    </row>
    <row r="12990" spans="1:14">
      <c r="A12990" s="1">
        <v>554586</v>
      </c>
      <c r="B12990" t="s">
        <v>19146</v>
      </c>
      <c r="C12990" t="s">
        <v>19147</v>
      </c>
      <c r="D12990" t="s">
        <v>384</v>
      </c>
      <c r="E12990" t="s">
        <v>490</v>
      </c>
      <c r="G12990" t="s">
        <v>464</v>
      </c>
      <c r="H12990" t="s">
        <v>380</v>
      </c>
      <c r="J12990" t="s">
        <v>381</v>
      </c>
      <c r="K12990">
        <v>1</v>
      </c>
      <c r="L12990" s="2">
        <v>33543</v>
      </c>
      <c r="M12990">
        <v>1991</v>
      </c>
      <c r="N12990" s="19">
        <f t="shared" si="202"/>
        <v>1</v>
      </c>
    </row>
    <row r="12991" spans="1:14">
      <c r="A12991" s="1">
        <v>554590</v>
      </c>
      <c r="B12991" t="s">
        <v>18402</v>
      </c>
      <c r="C12991" t="s">
        <v>18403</v>
      </c>
      <c r="H12991" t="s">
        <v>380</v>
      </c>
      <c r="J12991" t="s">
        <v>381</v>
      </c>
      <c r="K12991">
        <v>1</v>
      </c>
      <c r="L12991" s="2">
        <v>33239</v>
      </c>
      <c r="M12991">
        <v>1991</v>
      </c>
      <c r="N12991" s="19">
        <f t="shared" si="202"/>
        <v>1</v>
      </c>
    </row>
    <row r="12992" spans="1:14">
      <c r="A12992" s="1">
        <v>554591</v>
      </c>
      <c r="B12992" t="s">
        <v>19952</v>
      </c>
      <c r="C12992" t="s">
        <v>19953</v>
      </c>
      <c r="D12992" t="s">
        <v>384</v>
      </c>
      <c r="E12992" t="s">
        <v>377</v>
      </c>
      <c r="G12992" t="s">
        <v>390</v>
      </c>
      <c r="H12992" t="s">
        <v>380</v>
      </c>
      <c r="J12992" t="s">
        <v>381</v>
      </c>
      <c r="K12992">
        <v>1</v>
      </c>
      <c r="L12992" s="2">
        <v>33239</v>
      </c>
      <c r="M12992">
        <v>1991</v>
      </c>
      <c r="N12992" s="19">
        <f t="shared" si="202"/>
        <v>1</v>
      </c>
    </row>
    <row r="12993" spans="1:14">
      <c r="A12993" s="1">
        <v>554627</v>
      </c>
      <c r="B12993" t="s">
        <v>23684</v>
      </c>
      <c r="C12993" t="s">
        <v>23685</v>
      </c>
      <c r="D12993" t="s">
        <v>376</v>
      </c>
      <c r="E12993" t="s">
        <v>490</v>
      </c>
      <c r="H12993" t="s">
        <v>380</v>
      </c>
      <c r="J12993" t="s">
        <v>381</v>
      </c>
      <c r="K12993">
        <v>1</v>
      </c>
      <c r="L12993" s="2">
        <v>33420</v>
      </c>
      <c r="M12993">
        <v>1991</v>
      </c>
      <c r="N12993" s="19">
        <f t="shared" si="202"/>
        <v>1</v>
      </c>
    </row>
    <row r="12994" spans="1:14">
      <c r="A12994" s="1">
        <v>554633</v>
      </c>
      <c r="B12994" t="s">
        <v>17398</v>
      </c>
      <c r="C12994" t="s">
        <v>17399</v>
      </c>
      <c r="D12994" t="s">
        <v>376</v>
      </c>
      <c r="E12994" t="s">
        <v>490</v>
      </c>
      <c r="J12994" t="s">
        <v>381</v>
      </c>
      <c r="K12994">
        <v>1</v>
      </c>
      <c r="L12994" s="2">
        <v>33420</v>
      </c>
      <c r="M12994">
        <v>1991</v>
      </c>
      <c r="N12994" s="19">
        <f t="shared" ref="N12994:N13057" si="203">IF(ISNUMBER(SEARCH("skrull",C12994)), 0, 1)</f>
        <v>1</v>
      </c>
    </row>
    <row r="12995" spans="1:14">
      <c r="A12995" s="1">
        <v>554719</v>
      </c>
      <c r="B12995" t="s">
        <v>16948</v>
      </c>
      <c r="C12995" t="s">
        <v>16949</v>
      </c>
      <c r="D12995" t="s">
        <v>376</v>
      </c>
      <c r="E12995" t="s">
        <v>377</v>
      </c>
      <c r="H12995" t="s">
        <v>380</v>
      </c>
      <c r="J12995" t="s">
        <v>381</v>
      </c>
      <c r="K12995">
        <v>1</v>
      </c>
      <c r="L12995" s="2">
        <v>33512</v>
      </c>
      <c r="M12995">
        <v>1991</v>
      </c>
      <c r="N12995" s="19">
        <f t="shared" si="203"/>
        <v>1</v>
      </c>
    </row>
    <row r="12996" spans="1:14">
      <c r="A12996" s="1">
        <v>554723</v>
      </c>
      <c r="B12996" t="s">
        <v>32611</v>
      </c>
      <c r="C12996" t="s">
        <v>32612</v>
      </c>
      <c r="D12996" t="s">
        <v>376</v>
      </c>
      <c r="E12996" t="s">
        <v>377</v>
      </c>
      <c r="H12996" t="s">
        <v>380</v>
      </c>
      <c r="J12996" t="s">
        <v>381</v>
      </c>
      <c r="K12996">
        <v>1</v>
      </c>
      <c r="L12996" s="2">
        <v>33239</v>
      </c>
      <c r="M12996">
        <v>1991</v>
      </c>
      <c r="N12996" s="19">
        <f t="shared" si="203"/>
        <v>1</v>
      </c>
    </row>
    <row r="12997" spans="1:14">
      <c r="A12997" s="1">
        <v>554781</v>
      </c>
      <c r="B12997" t="s">
        <v>32601</v>
      </c>
      <c r="C12997" t="s">
        <v>32602</v>
      </c>
      <c r="D12997" t="s">
        <v>384</v>
      </c>
      <c r="E12997" t="s">
        <v>490</v>
      </c>
      <c r="F12997" t="s">
        <v>659</v>
      </c>
      <c r="G12997" t="s">
        <v>390</v>
      </c>
      <c r="H12997" t="s">
        <v>380</v>
      </c>
      <c r="J12997" t="s">
        <v>381</v>
      </c>
      <c r="K12997">
        <v>1</v>
      </c>
      <c r="L12997" s="2">
        <v>33239</v>
      </c>
      <c r="M12997">
        <v>1991</v>
      </c>
      <c r="N12997" s="19">
        <f t="shared" si="203"/>
        <v>1</v>
      </c>
    </row>
    <row r="12998" spans="1:14">
      <c r="A12998" s="1">
        <v>554822</v>
      </c>
      <c r="B12998" t="s">
        <v>27021</v>
      </c>
      <c r="C12998" t="s">
        <v>27022</v>
      </c>
      <c r="D12998" t="s">
        <v>376</v>
      </c>
      <c r="E12998" t="s">
        <v>377</v>
      </c>
      <c r="G12998" t="s">
        <v>390</v>
      </c>
      <c r="H12998" t="s">
        <v>414</v>
      </c>
      <c r="J12998" t="s">
        <v>381</v>
      </c>
      <c r="K12998">
        <v>1</v>
      </c>
      <c r="L12998" s="2">
        <v>33329</v>
      </c>
      <c r="M12998">
        <v>1991</v>
      </c>
      <c r="N12998" s="19">
        <f t="shared" si="203"/>
        <v>1</v>
      </c>
    </row>
    <row r="12999" spans="1:14">
      <c r="A12999" s="1">
        <v>554825</v>
      </c>
      <c r="B12999" t="s">
        <v>28009</v>
      </c>
      <c r="C12999" t="s">
        <v>28010</v>
      </c>
      <c r="D12999" t="s">
        <v>384</v>
      </c>
      <c r="E12999" t="s">
        <v>389</v>
      </c>
      <c r="F12999" t="s">
        <v>385</v>
      </c>
      <c r="G12999" t="s">
        <v>424</v>
      </c>
      <c r="H12999" t="s">
        <v>414</v>
      </c>
      <c r="J12999" t="s">
        <v>381</v>
      </c>
      <c r="K12999">
        <v>1</v>
      </c>
      <c r="L12999" s="2">
        <v>33451</v>
      </c>
      <c r="M12999">
        <v>1991</v>
      </c>
      <c r="N12999" s="19">
        <f t="shared" si="203"/>
        <v>1</v>
      </c>
    </row>
    <row r="13000" spans="1:14">
      <c r="A13000" s="1">
        <v>554830</v>
      </c>
      <c r="B13000" t="s">
        <v>27991</v>
      </c>
      <c r="C13000" t="s">
        <v>27992</v>
      </c>
      <c r="D13000" t="s">
        <v>384</v>
      </c>
      <c r="E13000" t="s">
        <v>377</v>
      </c>
      <c r="F13000" t="s">
        <v>402</v>
      </c>
      <c r="G13000" t="s">
        <v>390</v>
      </c>
      <c r="H13000" t="s">
        <v>414</v>
      </c>
      <c r="J13000" t="s">
        <v>381</v>
      </c>
      <c r="K13000">
        <v>1</v>
      </c>
      <c r="L13000" s="2">
        <v>33390</v>
      </c>
      <c r="M13000">
        <v>1991</v>
      </c>
      <c r="N13000" s="19">
        <f t="shared" si="203"/>
        <v>1</v>
      </c>
    </row>
    <row r="13001" spans="1:14">
      <c r="A13001" s="1">
        <v>554857</v>
      </c>
      <c r="B13001" t="s">
        <v>20074</v>
      </c>
      <c r="C13001" t="s">
        <v>20075</v>
      </c>
      <c r="E13001" t="s">
        <v>389</v>
      </c>
      <c r="H13001" t="s">
        <v>414</v>
      </c>
      <c r="J13001" t="s">
        <v>381</v>
      </c>
      <c r="K13001">
        <v>1</v>
      </c>
      <c r="L13001" s="2">
        <v>33420</v>
      </c>
      <c r="M13001">
        <v>1991</v>
      </c>
      <c r="N13001" s="19">
        <f t="shared" si="203"/>
        <v>1</v>
      </c>
    </row>
    <row r="13002" spans="1:14">
      <c r="A13002" s="1">
        <v>554859</v>
      </c>
      <c r="B13002" t="s">
        <v>28243</v>
      </c>
      <c r="C13002" t="s">
        <v>28244</v>
      </c>
      <c r="D13002" t="s">
        <v>376</v>
      </c>
      <c r="E13002" t="s">
        <v>490</v>
      </c>
      <c r="F13002" t="s">
        <v>664</v>
      </c>
      <c r="G13002" t="s">
        <v>396</v>
      </c>
      <c r="H13002" t="s">
        <v>380</v>
      </c>
      <c r="J13002" t="s">
        <v>439</v>
      </c>
      <c r="K13002">
        <v>1</v>
      </c>
      <c r="L13002" s="2">
        <v>33390</v>
      </c>
      <c r="M13002">
        <v>1991</v>
      </c>
      <c r="N13002" s="19">
        <f t="shared" si="203"/>
        <v>1</v>
      </c>
    </row>
    <row r="13003" spans="1:14">
      <c r="A13003" s="1">
        <v>554865</v>
      </c>
      <c r="B13003" t="s">
        <v>27195</v>
      </c>
      <c r="C13003" t="s">
        <v>27196</v>
      </c>
      <c r="D13003" t="s">
        <v>384</v>
      </c>
      <c r="E13003" t="s">
        <v>377</v>
      </c>
      <c r="F13003" t="s">
        <v>659</v>
      </c>
      <c r="G13003" t="s">
        <v>390</v>
      </c>
      <c r="H13003" t="s">
        <v>380</v>
      </c>
      <c r="J13003" t="s">
        <v>381</v>
      </c>
      <c r="K13003">
        <v>1</v>
      </c>
      <c r="L13003" s="2">
        <v>33329</v>
      </c>
      <c r="M13003">
        <v>1991</v>
      </c>
      <c r="N13003" s="19">
        <f t="shared" si="203"/>
        <v>1</v>
      </c>
    </row>
    <row r="13004" spans="1:14">
      <c r="A13004" s="1">
        <v>554872</v>
      </c>
      <c r="B13004" t="s">
        <v>30595</v>
      </c>
      <c r="C13004" t="s">
        <v>30596</v>
      </c>
      <c r="D13004" t="s">
        <v>384</v>
      </c>
      <c r="E13004" t="s">
        <v>490</v>
      </c>
      <c r="F13004" t="s">
        <v>1079</v>
      </c>
      <c r="G13004" t="s">
        <v>390</v>
      </c>
      <c r="H13004" t="s">
        <v>380</v>
      </c>
      <c r="J13004" t="s">
        <v>381</v>
      </c>
      <c r="K13004">
        <v>1</v>
      </c>
      <c r="L13004" s="2">
        <v>33543</v>
      </c>
      <c r="M13004">
        <v>1991</v>
      </c>
      <c r="N13004" s="19">
        <f t="shared" si="203"/>
        <v>1</v>
      </c>
    </row>
    <row r="13005" spans="1:14">
      <c r="A13005" s="1">
        <v>554875</v>
      </c>
      <c r="B13005" t="s">
        <v>28747</v>
      </c>
      <c r="C13005" t="s">
        <v>28748</v>
      </c>
      <c r="D13005" t="s">
        <v>395</v>
      </c>
      <c r="E13005" t="s">
        <v>377</v>
      </c>
      <c r="G13005" t="s">
        <v>379</v>
      </c>
      <c r="H13005" t="s">
        <v>414</v>
      </c>
      <c r="J13005" t="s">
        <v>381</v>
      </c>
      <c r="K13005">
        <v>1</v>
      </c>
      <c r="L13005" s="2">
        <v>33359</v>
      </c>
      <c r="M13005">
        <v>1991</v>
      </c>
      <c r="N13005" s="19">
        <f t="shared" si="203"/>
        <v>1</v>
      </c>
    </row>
    <row r="13006" spans="1:14">
      <c r="A13006" s="1">
        <v>554878</v>
      </c>
      <c r="B13006" t="s">
        <v>25595</v>
      </c>
      <c r="C13006" t="s">
        <v>25596</v>
      </c>
      <c r="D13006" t="s">
        <v>395</v>
      </c>
      <c r="E13006" t="s">
        <v>389</v>
      </c>
      <c r="F13006" t="s">
        <v>402</v>
      </c>
      <c r="G13006" t="s">
        <v>390</v>
      </c>
      <c r="H13006" t="s">
        <v>380</v>
      </c>
      <c r="J13006" t="s">
        <v>381</v>
      </c>
      <c r="K13006">
        <v>1</v>
      </c>
      <c r="L13006" s="2">
        <v>33451</v>
      </c>
      <c r="M13006">
        <v>1991</v>
      </c>
      <c r="N13006" s="19">
        <f t="shared" si="203"/>
        <v>1</v>
      </c>
    </row>
    <row r="13007" spans="1:14">
      <c r="A13007" s="1">
        <v>554884</v>
      </c>
      <c r="B13007" t="s">
        <v>25693</v>
      </c>
      <c r="C13007" t="s">
        <v>25694</v>
      </c>
      <c r="D13007" t="s">
        <v>395</v>
      </c>
      <c r="E13007" t="s">
        <v>389</v>
      </c>
      <c r="G13007" t="s">
        <v>390</v>
      </c>
      <c r="H13007" t="s">
        <v>380</v>
      </c>
      <c r="J13007" t="s">
        <v>381</v>
      </c>
      <c r="K13007">
        <v>1</v>
      </c>
      <c r="L13007" s="2">
        <v>33543</v>
      </c>
      <c r="M13007">
        <v>1991</v>
      </c>
      <c r="N13007" s="19">
        <f t="shared" si="203"/>
        <v>1</v>
      </c>
    </row>
    <row r="13008" spans="1:14">
      <c r="A13008" s="1">
        <v>554886</v>
      </c>
      <c r="B13008" t="s">
        <v>25799</v>
      </c>
      <c r="C13008" t="s">
        <v>25800</v>
      </c>
      <c r="D13008" t="s">
        <v>384</v>
      </c>
      <c r="E13008" t="s">
        <v>389</v>
      </c>
      <c r="G13008" t="s">
        <v>424</v>
      </c>
      <c r="H13008" t="s">
        <v>380</v>
      </c>
      <c r="J13008" t="s">
        <v>381</v>
      </c>
      <c r="K13008">
        <v>1</v>
      </c>
      <c r="L13008" s="2">
        <v>33239</v>
      </c>
      <c r="M13008">
        <v>1991</v>
      </c>
      <c r="N13008" s="19">
        <f t="shared" si="203"/>
        <v>1</v>
      </c>
    </row>
    <row r="13009" spans="1:14">
      <c r="A13009" s="1">
        <v>554889</v>
      </c>
      <c r="B13009" t="s">
        <v>25911</v>
      </c>
      <c r="C13009" t="s">
        <v>25912</v>
      </c>
      <c r="D13009" t="s">
        <v>384</v>
      </c>
      <c r="E13009" t="s">
        <v>377</v>
      </c>
      <c r="F13009" t="s">
        <v>417</v>
      </c>
      <c r="G13009" t="s">
        <v>390</v>
      </c>
      <c r="H13009" t="s">
        <v>380</v>
      </c>
      <c r="J13009" t="s">
        <v>381</v>
      </c>
      <c r="K13009">
        <v>1</v>
      </c>
      <c r="L13009" s="2">
        <v>33451</v>
      </c>
      <c r="M13009">
        <v>1991</v>
      </c>
      <c r="N13009" s="19">
        <f t="shared" si="203"/>
        <v>1</v>
      </c>
    </row>
    <row r="13010" spans="1:14">
      <c r="A13010" s="1">
        <v>554891</v>
      </c>
      <c r="B13010" t="s">
        <v>28939</v>
      </c>
      <c r="C13010" t="s">
        <v>28940</v>
      </c>
      <c r="D13010" t="s">
        <v>384</v>
      </c>
      <c r="E13010" t="s">
        <v>490</v>
      </c>
      <c r="G13010" t="s">
        <v>379</v>
      </c>
      <c r="J13010" t="s">
        <v>381</v>
      </c>
      <c r="K13010">
        <v>1</v>
      </c>
      <c r="L13010" s="2">
        <v>33543</v>
      </c>
      <c r="M13010">
        <v>1991</v>
      </c>
      <c r="N13010" s="19">
        <f t="shared" si="203"/>
        <v>1</v>
      </c>
    </row>
    <row r="13011" spans="1:14">
      <c r="A13011" s="1">
        <v>554895</v>
      </c>
      <c r="B13011" t="s">
        <v>2971</v>
      </c>
      <c r="C13011" t="s">
        <v>2972</v>
      </c>
      <c r="D13011" t="s">
        <v>384</v>
      </c>
      <c r="E13011" t="s">
        <v>377</v>
      </c>
      <c r="F13011" t="s">
        <v>402</v>
      </c>
      <c r="G13011" t="s">
        <v>390</v>
      </c>
      <c r="H13011" t="s">
        <v>380</v>
      </c>
      <c r="J13011" t="s">
        <v>381</v>
      </c>
      <c r="K13011">
        <v>1</v>
      </c>
      <c r="L13011" s="2">
        <v>33482</v>
      </c>
      <c r="M13011">
        <v>1991</v>
      </c>
      <c r="N13011" s="19">
        <f t="shared" si="203"/>
        <v>1</v>
      </c>
    </row>
    <row r="13012" spans="1:14">
      <c r="A13012" s="1">
        <v>554897</v>
      </c>
      <c r="B13012" t="s">
        <v>28791</v>
      </c>
      <c r="C13012" t="s">
        <v>28792</v>
      </c>
      <c r="D13012" t="s">
        <v>384</v>
      </c>
      <c r="E13012" t="s">
        <v>389</v>
      </c>
      <c r="G13012" t="s">
        <v>424</v>
      </c>
      <c r="H13012" t="s">
        <v>380</v>
      </c>
      <c r="J13012" t="s">
        <v>381</v>
      </c>
      <c r="K13012">
        <v>1</v>
      </c>
      <c r="L13012" s="2">
        <v>33573</v>
      </c>
      <c r="M13012">
        <v>1991</v>
      </c>
      <c r="N13012" s="19">
        <f t="shared" si="203"/>
        <v>1</v>
      </c>
    </row>
    <row r="13013" spans="1:14">
      <c r="A13013" s="1">
        <v>554949</v>
      </c>
      <c r="B13013" t="s">
        <v>29129</v>
      </c>
      <c r="C13013" t="s">
        <v>29130</v>
      </c>
      <c r="D13013" t="s">
        <v>384</v>
      </c>
      <c r="E13013" t="s">
        <v>389</v>
      </c>
      <c r="G13013" t="s">
        <v>390</v>
      </c>
      <c r="H13013" t="s">
        <v>414</v>
      </c>
      <c r="J13013" t="s">
        <v>381</v>
      </c>
      <c r="K13013">
        <v>1</v>
      </c>
      <c r="L13013" s="2">
        <v>33390</v>
      </c>
      <c r="M13013">
        <v>1991</v>
      </c>
      <c r="N13013" s="19">
        <f t="shared" si="203"/>
        <v>1</v>
      </c>
    </row>
    <row r="13014" spans="1:14">
      <c r="A13014" s="1">
        <v>554954</v>
      </c>
      <c r="B13014" t="s">
        <v>29027</v>
      </c>
      <c r="C13014" t="s">
        <v>29028</v>
      </c>
      <c r="D13014" t="s">
        <v>395</v>
      </c>
      <c r="E13014" t="s">
        <v>389</v>
      </c>
      <c r="G13014" t="s">
        <v>390</v>
      </c>
      <c r="H13014" t="s">
        <v>380</v>
      </c>
      <c r="J13014" t="s">
        <v>381</v>
      </c>
      <c r="K13014">
        <v>1</v>
      </c>
      <c r="L13014" s="2">
        <v>33573</v>
      </c>
      <c r="M13014">
        <v>1991</v>
      </c>
      <c r="N13014" s="19">
        <f t="shared" si="203"/>
        <v>1</v>
      </c>
    </row>
    <row r="13015" spans="1:14">
      <c r="A13015" s="1">
        <v>554957</v>
      </c>
      <c r="B13015" t="s">
        <v>29171</v>
      </c>
      <c r="C13015" t="s">
        <v>29172</v>
      </c>
      <c r="D13015" t="s">
        <v>384</v>
      </c>
      <c r="E13015" t="s">
        <v>389</v>
      </c>
      <c r="G13015" t="s">
        <v>379</v>
      </c>
      <c r="H13015" t="s">
        <v>380</v>
      </c>
      <c r="J13015" t="s">
        <v>381</v>
      </c>
      <c r="K13015">
        <v>1</v>
      </c>
      <c r="L13015" s="2">
        <v>33329</v>
      </c>
      <c r="M13015">
        <v>1991</v>
      </c>
      <c r="N13015" s="19">
        <f t="shared" si="203"/>
        <v>1</v>
      </c>
    </row>
    <row r="13016" spans="1:14">
      <c r="A13016" s="1">
        <v>554959</v>
      </c>
      <c r="B13016" t="s">
        <v>13495</v>
      </c>
      <c r="C13016" t="s">
        <v>13496</v>
      </c>
      <c r="D13016" t="s">
        <v>376</v>
      </c>
      <c r="E13016" t="s">
        <v>490</v>
      </c>
      <c r="F13016" t="s">
        <v>505</v>
      </c>
      <c r="G13016" t="s">
        <v>464</v>
      </c>
      <c r="H13016" t="s">
        <v>380</v>
      </c>
      <c r="J13016" t="s">
        <v>381</v>
      </c>
      <c r="K13016">
        <v>1</v>
      </c>
      <c r="L13016" s="2">
        <v>33359</v>
      </c>
      <c r="M13016">
        <v>1991</v>
      </c>
      <c r="N13016" s="19">
        <f t="shared" si="203"/>
        <v>1</v>
      </c>
    </row>
    <row r="13017" spans="1:14">
      <c r="A13017" s="1">
        <v>554962</v>
      </c>
      <c r="B13017" t="s">
        <v>30573</v>
      </c>
      <c r="C13017" t="s">
        <v>30574</v>
      </c>
      <c r="D13017" t="s">
        <v>384</v>
      </c>
      <c r="E13017" t="s">
        <v>389</v>
      </c>
      <c r="F13017" t="s">
        <v>458</v>
      </c>
      <c r="G13017" t="s">
        <v>399</v>
      </c>
      <c r="H13017" t="s">
        <v>380</v>
      </c>
      <c r="J13017" t="s">
        <v>381</v>
      </c>
      <c r="K13017">
        <v>1</v>
      </c>
      <c r="L13017" s="2">
        <v>33390</v>
      </c>
      <c r="M13017">
        <v>1991</v>
      </c>
      <c r="N13017" s="19">
        <f t="shared" si="203"/>
        <v>1</v>
      </c>
    </row>
    <row r="13018" spans="1:14">
      <c r="A13018" s="1">
        <v>554966</v>
      </c>
      <c r="B13018" t="s">
        <v>28519</v>
      </c>
      <c r="C13018" t="s">
        <v>28520</v>
      </c>
      <c r="D13018" t="s">
        <v>384</v>
      </c>
      <c r="E13018" t="s">
        <v>389</v>
      </c>
      <c r="G13018" t="s">
        <v>390</v>
      </c>
      <c r="H13018" t="s">
        <v>380</v>
      </c>
      <c r="J13018" t="s">
        <v>381</v>
      </c>
      <c r="K13018">
        <v>1</v>
      </c>
      <c r="L13018" s="2">
        <v>33482</v>
      </c>
      <c r="M13018">
        <v>1991</v>
      </c>
      <c r="N13018" s="19">
        <f t="shared" si="203"/>
        <v>1</v>
      </c>
    </row>
    <row r="13019" spans="1:14">
      <c r="A13019" s="1">
        <v>554968</v>
      </c>
      <c r="B13019" t="s">
        <v>16564</v>
      </c>
      <c r="C13019" t="s">
        <v>16565</v>
      </c>
      <c r="D13019" t="s">
        <v>384</v>
      </c>
      <c r="E13019" t="s">
        <v>389</v>
      </c>
      <c r="G13019" t="s">
        <v>411</v>
      </c>
      <c r="H13019" t="s">
        <v>380</v>
      </c>
      <c r="J13019" t="s">
        <v>381</v>
      </c>
      <c r="K13019">
        <v>1</v>
      </c>
      <c r="L13019" s="2">
        <v>33512</v>
      </c>
      <c r="M13019">
        <v>1991</v>
      </c>
      <c r="N13019" s="19">
        <f t="shared" si="203"/>
        <v>1</v>
      </c>
    </row>
    <row r="13020" spans="1:14">
      <c r="A13020" s="1">
        <v>554978</v>
      </c>
      <c r="B13020" t="s">
        <v>27421</v>
      </c>
      <c r="C13020" t="s">
        <v>27422</v>
      </c>
      <c r="D13020" t="s">
        <v>384</v>
      </c>
      <c r="E13020" t="s">
        <v>389</v>
      </c>
      <c r="G13020" t="s">
        <v>438</v>
      </c>
      <c r="H13020" t="s">
        <v>380</v>
      </c>
      <c r="J13020" t="s">
        <v>381</v>
      </c>
      <c r="K13020">
        <v>1</v>
      </c>
      <c r="L13020" s="2">
        <v>33573</v>
      </c>
      <c r="M13020">
        <v>1991</v>
      </c>
      <c r="N13020" s="19">
        <f t="shared" si="203"/>
        <v>1</v>
      </c>
    </row>
    <row r="13021" spans="1:14">
      <c r="A13021" s="1">
        <v>554989</v>
      </c>
      <c r="B13021" t="s">
        <v>10174</v>
      </c>
      <c r="C13021" t="s">
        <v>10175</v>
      </c>
      <c r="D13021" t="s">
        <v>376</v>
      </c>
      <c r="E13021" t="s">
        <v>377</v>
      </c>
      <c r="F13021" t="s">
        <v>505</v>
      </c>
      <c r="G13021" t="s">
        <v>438</v>
      </c>
      <c r="H13021" t="s">
        <v>414</v>
      </c>
      <c r="J13021" t="s">
        <v>381</v>
      </c>
      <c r="K13021">
        <v>1</v>
      </c>
      <c r="L13021" s="2">
        <v>33543</v>
      </c>
      <c r="M13021">
        <v>1991</v>
      </c>
      <c r="N13021" s="19">
        <f t="shared" si="203"/>
        <v>1</v>
      </c>
    </row>
    <row r="13022" spans="1:14">
      <c r="A13022" s="1">
        <v>554991</v>
      </c>
      <c r="B13022" t="s">
        <v>29411</v>
      </c>
      <c r="C13022" t="s">
        <v>29412</v>
      </c>
      <c r="D13022" t="s">
        <v>376</v>
      </c>
      <c r="E13022" t="s">
        <v>490</v>
      </c>
      <c r="H13022" t="s">
        <v>380</v>
      </c>
      <c r="J13022" t="s">
        <v>381</v>
      </c>
      <c r="K13022">
        <v>1</v>
      </c>
      <c r="L13022" s="2">
        <v>33512</v>
      </c>
      <c r="M13022">
        <v>1991</v>
      </c>
      <c r="N13022" s="19">
        <f t="shared" si="203"/>
        <v>1</v>
      </c>
    </row>
    <row r="13023" spans="1:14">
      <c r="A13023" s="1">
        <v>554994</v>
      </c>
      <c r="B13023" t="s">
        <v>20662</v>
      </c>
      <c r="C13023" t="s">
        <v>20663</v>
      </c>
      <c r="D13023" t="s">
        <v>376</v>
      </c>
      <c r="E13023" t="s">
        <v>490</v>
      </c>
      <c r="H13023" t="s">
        <v>380</v>
      </c>
      <c r="J13023" t="s">
        <v>381</v>
      </c>
      <c r="K13023">
        <v>1</v>
      </c>
      <c r="L13023" s="2">
        <v>33573</v>
      </c>
      <c r="M13023">
        <v>1991</v>
      </c>
      <c r="N13023" s="19">
        <f t="shared" si="203"/>
        <v>1</v>
      </c>
    </row>
    <row r="13024" spans="1:14">
      <c r="A13024" s="1">
        <v>555024</v>
      </c>
      <c r="B13024" t="s">
        <v>30165</v>
      </c>
      <c r="C13024" t="s">
        <v>30166</v>
      </c>
      <c r="D13024" t="s">
        <v>384</v>
      </c>
      <c r="E13024" t="s">
        <v>389</v>
      </c>
      <c r="F13024" t="s">
        <v>427</v>
      </c>
      <c r="G13024" t="s">
        <v>390</v>
      </c>
      <c r="J13024" t="s">
        <v>381</v>
      </c>
      <c r="K13024">
        <v>1</v>
      </c>
      <c r="L13024" s="2">
        <v>33329</v>
      </c>
      <c r="M13024">
        <v>1991</v>
      </c>
      <c r="N13024" s="19">
        <f t="shared" si="203"/>
        <v>1</v>
      </c>
    </row>
    <row r="13025" spans="1:14">
      <c r="A13025" s="1">
        <v>555052</v>
      </c>
      <c r="B13025" t="s">
        <v>30243</v>
      </c>
      <c r="C13025" t="s">
        <v>30244</v>
      </c>
      <c r="D13025" t="s">
        <v>376</v>
      </c>
      <c r="E13025" t="s">
        <v>389</v>
      </c>
      <c r="F13025" t="s">
        <v>385</v>
      </c>
      <c r="G13025" t="s">
        <v>424</v>
      </c>
      <c r="J13025" t="s">
        <v>381</v>
      </c>
      <c r="K13025">
        <v>1</v>
      </c>
      <c r="L13025" s="2">
        <v>33270</v>
      </c>
      <c r="M13025">
        <v>1991</v>
      </c>
      <c r="N13025" s="19">
        <f t="shared" si="203"/>
        <v>1</v>
      </c>
    </row>
    <row r="13026" spans="1:14">
      <c r="A13026" s="1">
        <v>555055</v>
      </c>
      <c r="B13026" t="s">
        <v>26287</v>
      </c>
      <c r="C13026" t="s">
        <v>26288</v>
      </c>
      <c r="D13026" t="s">
        <v>384</v>
      </c>
      <c r="F13026" t="s">
        <v>402</v>
      </c>
      <c r="G13026" t="s">
        <v>424</v>
      </c>
      <c r="H13026" t="s">
        <v>380</v>
      </c>
      <c r="J13026" t="s">
        <v>381</v>
      </c>
      <c r="K13026">
        <v>1</v>
      </c>
      <c r="L13026" s="2">
        <v>33573</v>
      </c>
      <c r="M13026">
        <v>1991</v>
      </c>
      <c r="N13026" s="19">
        <f t="shared" si="203"/>
        <v>1</v>
      </c>
    </row>
    <row r="13027" spans="1:14">
      <c r="A13027" s="1">
        <v>555056</v>
      </c>
      <c r="B13027" t="s">
        <v>26611</v>
      </c>
      <c r="C13027" t="s">
        <v>26612</v>
      </c>
      <c r="D13027" t="s">
        <v>376</v>
      </c>
      <c r="F13027" t="s">
        <v>402</v>
      </c>
      <c r="H13027" t="s">
        <v>380</v>
      </c>
      <c r="J13027" t="s">
        <v>381</v>
      </c>
      <c r="K13027">
        <v>1</v>
      </c>
      <c r="L13027" s="2">
        <v>33512</v>
      </c>
      <c r="M13027">
        <v>1991</v>
      </c>
      <c r="N13027" s="19">
        <f t="shared" si="203"/>
        <v>1</v>
      </c>
    </row>
    <row r="13028" spans="1:14">
      <c r="A13028" s="1">
        <v>555058</v>
      </c>
      <c r="B13028" t="s">
        <v>28085</v>
      </c>
      <c r="C13028" t="s">
        <v>28086</v>
      </c>
      <c r="D13028" t="s">
        <v>376</v>
      </c>
      <c r="F13028" t="s">
        <v>659</v>
      </c>
      <c r="H13028" t="s">
        <v>414</v>
      </c>
      <c r="J13028" t="s">
        <v>381</v>
      </c>
      <c r="K13028">
        <v>1</v>
      </c>
      <c r="L13028" s="2">
        <v>33390</v>
      </c>
      <c r="M13028">
        <v>1991</v>
      </c>
      <c r="N13028" s="19">
        <f t="shared" si="203"/>
        <v>1</v>
      </c>
    </row>
    <row r="13029" spans="1:14">
      <c r="A13029" s="1">
        <v>555059</v>
      </c>
      <c r="B13029" t="s">
        <v>28087</v>
      </c>
      <c r="C13029" t="s">
        <v>28088</v>
      </c>
      <c r="D13029" t="s">
        <v>376</v>
      </c>
      <c r="F13029" t="s">
        <v>659</v>
      </c>
      <c r="H13029" t="s">
        <v>414</v>
      </c>
      <c r="J13029" t="s">
        <v>381</v>
      </c>
      <c r="K13029">
        <v>1</v>
      </c>
      <c r="L13029" s="2">
        <v>33329</v>
      </c>
      <c r="M13029">
        <v>1991</v>
      </c>
      <c r="N13029" s="19">
        <f t="shared" si="203"/>
        <v>1</v>
      </c>
    </row>
    <row r="13030" spans="1:14">
      <c r="A13030" s="1">
        <v>555061</v>
      </c>
      <c r="B13030" t="s">
        <v>28089</v>
      </c>
      <c r="C13030" t="s">
        <v>28090</v>
      </c>
      <c r="D13030" t="s">
        <v>376</v>
      </c>
      <c r="H13030" t="s">
        <v>380</v>
      </c>
      <c r="J13030" t="s">
        <v>439</v>
      </c>
      <c r="K13030">
        <v>1</v>
      </c>
      <c r="L13030" s="2">
        <v>33420</v>
      </c>
      <c r="M13030">
        <v>1991</v>
      </c>
      <c r="N13030" s="19">
        <f t="shared" si="203"/>
        <v>1</v>
      </c>
    </row>
    <row r="13031" spans="1:14">
      <c r="A13031" s="1">
        <v>555062</v>
      </c>
      <c r="B13031" t="s">
        <v>28091</v>
      </c>
      <c r="C13031" t="s">
        <v>28092</v>
      </c>
      <c r="D13031" t="s">
        <v>376</v>
      </c>
      <c r="E13031" t="s">
        <v>377</v>
      </c>
      <c r="H13031" t="s">
        <v>380</v>
      </c>
      <c r="J13031" t="s">
        <v>439</v>
      </c>
      <c r="K13031">
        <v>1</v>
      </c>
      <c r="L13031" s="2">
        <v>33482</v>
      </c>
      <c r="M13031">
        <v>1991</v>
      </c>
      <c r="N13031" s="19">
        <f t="shared" si="203"/>
        <v>1</v>
      </c>
    </row>
    <row r="13032" spans="1:14">
      <c r="A13032" s="1">
        <v>555063</v>
      </c>
      <c r="B13032" t="s">
        <v>28093</v>
      </c>
      <c r="C13032" t="s">
        <v>28094</v>
      </c>
      <c r="D13032" t="s">
        <v>376</v>
      </c>
      <c r="H13032" t="s">
        <v>380</v>
      </c>
      <c r="J13032" t="s">
        <v>381</v>
      </c>
      <c r="K13032">
        <v>1</v>
      </c>
      <c r="L13032" s="2">
        <v>33512</v>
      </c>
      <c r="M13032">
        <v>1991</v>
      </c>
      <c r="N13032" s="19">
        <f t="shared" si="203"/>
        <v>1</v>
      </c>
    </row>
    <row r="13033" spans="1:14">
      <c r="A13033" s="1">
        <v>555064</v>
      </c>
      <c r="B13033" t="s">
        <v>28095</v>
      </c>
      <c r="C13033" t="s">
        <v>28096</v>
      </c>
      <c r="D13033" t="s">
        <v>376</v>
      </c>
      <c r="H13033" t="s">
        <v>380</v>
      </c>
      <c r="J13033" t="s">
        <v>381</v>
      </c>
      <c r="K13033">
        <v>1</v>
      </c>
      <c r="L13033" s="2">
        <v>33512</v>
      </c>
      <c r="M13033">
        <v>1991</v>
      </c>
      <c r="N13033" s="19">
        <f t="shared" si="203"/>
        <v>1</v>
      </c>
    </row>
    <row r="13034" spans="1:14">
      <c r="A13034" s="1">
        <v>555080</v>
      </c>
      <c r="B13034" t="s">
        <v>23510</v>
      </c>
      <c r="C13034" t="s">
        <v>23511</v>
      </c>
      <c r="D13034" t="s">
        <v>384</v>
      </c>
      <c r="E13034" t="s">
        <v>490</v>
      </c>
      <c r="G13034" t="s">
        <v>379</v>
      </c>
      <c r="H13034" t="s">
        <v>380</v>
      </c>
      <c r="J13034" t="s">
        <v>381</v>
      </c>
      <c r="K13034">
        <v>1</v>
      </c>
      <c r="L13034" s="2">
        <v>33420</v>
      </c>
      <c r="M13034">
        <v>1991</v>
      </c>
      <c r="N13034" s="19">
        <f t="shared" si="203"/>
        <v>1</v>
      </c>
    </row>
    <row r="13035" spans="1:14">
      <c r="A13035" s="1">
        <v>555097</v>
      </c>
      <c r="B13035" t="s">
        <v>27741</v>
      </c>
      <c r="C13035" t="s">
        <v>27742</v>
      </c>
      <c r="D13035" t="s">
        <v>376</v>
      </c>
      <c r="F13035" t="s">
        <v>385</v>
      </c>
      <c r="G13035" t="s">
        <v>379</v>
      </c>
      <c r="H13035" t="s">
        <v>380</v>
      </c>
      <c r="J13035" t="s">
        <v>381</v>
      </c>
      <c r="K13035">
        <v>1</v>
      </c>
      <c r="L13035" s="2">
        <v>33573</v>
      </c>
      <c r="M13035">
        <v>1991</v>
      </c>
      <c r="N13035" s="19">
        <f t="shared" si="203"/>
        <v>1</v>
      </c>
    </row>
    <row r="13036" spans="1:14">
      <c r="A13036" s="1">
        <v>555098</v>
      </c>
      <c r="B13036" t="s">
        <v>19736</v>
      </c>
      <c r="C13036" t="s">
        <v>19737</v>
      </c>
      <c r="D13036" t="s">
        <v>376</v>
      </c>
      <c r="G13036" t="s">
        <v>495</v>
      </c>
      <c r="H13036" t="s">
        <v>414</v>
      </c>
      <c r="J13036" t="s">
        <v>381</v>
      </c>
      <c r="K13036">
        <v>1</v>
      </c>
      <c r="L13036" s="2">
        <v>33359</v>
      </c>
      <c r="M13036">
        <v>1991</v>
      </c>
      <c r="N13036" s="19">
        <f t="shared" si="203"/>
        <v>1</v>
      </c>
    </row>
    <row r="13037" spans="1:14">
      <c r="A13037" s="1">
        <v>555104</v>
      </c>
      <c r="B13037" t="s">
        <v>25977</v>
      </c>
      <c r="C13037" t="s">
        <v>25978</v>
      </c>
      <c r="D13037" t="s">
        <v>376</v>
      </c>
      <c r="G13037" t="s">
        <v>396</v>
      </c>
      <c r="H13037" t="s">
        <v>414</v>
      </c>
      <c r="J13037" t="s">
        <v>381</v>
      </c>
      <c r="K13037">
        <v>1</v>
      </c>
      <c r="L13037" s="2">
        <v>33543</v>
      </c>
      <c r="M13037">
        <v>1991</v>
      </c>
      <c r="N13037" s="19">
        <f t="shared" si="203"/>
        <v>1</v>
      </c>
    </row>
    <row r="13038" spans="1:14">
      <c r="A13038" s="1">
        <v>555106</v>
      </c>
      <c r="B13038" t="s">
        <v>27855</v>
      </c>
      <c r="C13038" t="s">
        <v>27856</v>
      </c>
      <c r="D13038" t="s">
        <v>384</v>
      </c>
      <c r="G13038" t="s">
        <v>424</v>
      </c>
      <c r="J13038" t="s">
        <v>381</v>
      </c>
      <c r="K13038">
        <v>1</v>
      </c>
      <c r="L13038" s="2">
        <v>33420</v>
      </c>
      <c r="M13038">
        <v>1991</v>
      </c>
      <c r="N13038" s="19">
        <f t="shared" si="203"/>
        <v>1</v>
      </c>
    </row>
    <row r="13039" spans="1:14">
      <c r="A13039" s="1">
        <v>555111</v>
      </c>
      <c r="B13039" t="s">
        <v>27871</v>
      </c>
      <c r="C13039" t="s">
        <v>27872</v>
      </c>
      <c r="D13039" t="s">
        <v>384</v>
      </c>
      <c r="G13039" t="s">
        <v>464</v>
      </c>
      <c r="H13039" t="s">
        <v>380</v>
      </c>
      <c r="J13039" t="s">
        <v>381</v>
      </c>
      <c r="K13039">
        <v>1</v>
      </c>
      <c r="L13039" s="2">
        <v>33543</v>
      </c>
      <c r="M13039">
        <v>1991</v>
      </c>
      <c r="N13039" s="19">
        <f t="shared" si="203"/>
        <v>1</v>
      </c>
    </row>
    <row r="13040" spans="1:14">
      <c r="A13040" s="1">
        <v>555116</v>
      </c>
      <c r="B13040" t="s">
        <v>26067</v>
      </c>
      <c r="C13040" t="s">
        <v>26068</v>
      </c>
      <c r="D13040" t="s">
        <v>384</v>
      </c>
      <c r="E13040" t="s">
        <v>389</v>
      </c>
      <c r="F13040" t="s">
        <v>659</v>
      </c>
      <c r="G13040" t="s">
        <v>396</v>
      </c>
      <c r="H13040" t="s">
        <v>380</v>
      </c>
      <c r="J13040" t="s">
        <v>381</v>
      </c>
      <c r="K13040">
        <v>1</v>
      </c>
      <c r="L13040" s="2">
        <v>33359</v>
      </c>
      <c r="M13040">
        <v>1991</v>
      </c>
      <c r="N13040" s="19">
        <f t="shared" si="203"/>
        <v>1</v>
      </c>
    </row>
    <row r="13041" spans="1:14">
      <c r="A13041" s="1">
        <v>555120</v>
      </c>
      <c r="B13041" t="s">
        <v>20030</v>
      </c>
      <c r="C13041" t="s">
        <v>20031</v>
      </c>
      <c r="D13041" t="s">
        <v>384</v>
      </c>
      <c r="E13041" t="s">
        <v>389</v>
      </c>
      <c r="F13041" t="s">
        <v>659</v>
      </c>
      <c r="G13041" t="s">
        <v>390</v>
      </c>
      <c r="H13041" t="s">
        <v>380</v>
      </c>
      <c r="J13041" t="s">
        <v>439</v>
      </c>
      <c r="K13041">
        <v>1</v>
      </c>
      <c r="L13041" s="2">
        <v>33329</v>
      </c>
      <c r="M13041">
        <v>1991</v>
      </c>
      <c r="N13041" s="19">
        <f t="shared" si="203"/>
        <v>1</v>
      </c>
    </row>
    <row r="13042" spans="1:14">
      <c r="A13042" s="1">
        <v>555122</v>
      </c>
      <c r="B13042" t="s">
        <v>25733</v>
      </c>
      <c r="C13042" t="s">
        <v>25734</v>
      </c>
      <c r="D13042" t="s">
        <v>384</v>
      </c>
      <c r="E13042" t="s">
        <v>389</v>
      </c>
      <c r="G13042" t="s">
        <v>396</v>
      </c>
      <c r="H13042" t="s">
        <v>380</v>
      </c>
      <c r="J13042" t="s">
        <v>381</v>
      </c>
      <c r="K13042">
        <v>1</v>
      </c>
      <c r="L13042" s="2">
        <v>33390</v>
      </c>
      <c r="M13042">
        <v>1991</v>
      </c>
      <c r="N13042" s="19">
        <f t="shared" si="203"/>
        <v>1</v>
      </c>
    </row>
    <row r="13043" spans="1:14">
      <c r="A13043" s="1">
        <v>555123</v>
      </c>
      <c r="B13043" t="s">
        <v>28391</v>
      </c>
      <c r="C13043" t="s">
        <v>28392</v>
      </c>
      <c r="D13043" t="s">
        <v>376</v>
      </c>
      <c r="E13043" t="s">
        <v>389</v>
      </c>
      <c r="F13043" t="s">
        <v>659</v>
      </c>
      <c r="G13043" t="s">
        <v>464</v>
      </c>
      <c r="J13043" t="s">
        <v>439</v>
      </c>
      <c r="K13043">
        <v>1</v>
      </c>
      <c r="L13043" s="2">
        <v>33451</v>
      </c>
      <c r="M13043">
        <v>1991</v>
      </c>
      <c r="N13043" s="19">
        <f t="shared" si="203"/>
        <v>1</v>
      </c>
    </row>
    <row r="13044" spans="1:14">
      <c r="A13044" s="1">
        <v>555128</v>
      </c>
      <c r="B13044" t="s">
        <v>28407</v>
      </c>
      <c r="C13044" t="s">
        <v>28408</v>
      </c>
      <c r="D13044" t="s">
        <v>376</v>
      </c>
      <c r="E13044" t="s">
        <v>389</v>
      </c>
      <c r="F13044" t="s">
        <v>659</v>
      </c>
      <c r="G13044" t="s">
        <v>390</v>
      </c>
      <c r="H13044" t="s">
        <v>380</v>
      </c>
      <c r="J13044" t="s">
        <v>381</v>
      </c>
      <c r="K13044">
        <v>1</v>
      </c>
      <c r="L13044" s="2">
        <v>33270</v>
      </c>
      <c r="M13044">
        <v>1991</v>
      </c>
      <c r="N13044" s="19">
        <f t="shared" si="203"/>
        <v>1</v>
      </c>
    </row>
    <row r="13045" spans="1:14">
      <c r="A13045" s="1">
        <v>555134</v>
      </c>
      <c r="B13045" t="s">
        <v>11126</v>
      </c>
      <c r="C13045" t="s">
        <v>11127</v>
      </c>
      <c r="D13045" t="s">
        <v>384</v>
      </c>
      <c r="E13045" t="s">
        <v>377</v>
      </c>
      <c r="F13045" t="s">
        <v>659</v>
      </c>
      <c r="G13045" t="s">
        <v>424</v>
      </c>
      <c r="H13045" t="s">
        <v>414</v>
      </c>
      <c r="J13045" t="s">
        <v>381</v>
      </c>
      <c r="K13045">
        <v>1</v>
      </c>
      <c r="L13045" s="2">
        <v>33451</v>
      </c>
      <c r="M13045">
        <v>1991</v>
      </c>
      <c r="N13045" s="19">
        <f t="shared" si="203"/>
        <v>1</v>
      </c>
    </row>
    <row r="13046" spans="1:14">
      <c r="A13046" s="1">
        <v>555135</v>
      </c>
      <c r="B13046" t="s">
        <v>27593</v>
      </c>
      <c r="C13046" t="s">
        <v>27594</v>
      </c>
      <c r="D13046" t="s">
        <v>376</v>
      </c>
      <c r="E13046" t="s">
        <v>490</v>
      </c>
      <c r="F13046" t="s">
        <v>505</v>
      </c>
      <c r="G13046" t="s">
        <v>399</v>
      </c>
      <c r="H13046" t="s">
        <v>380</v>
      </c>
      <c r="J13046" t="s">
        <v>381</v>
      </c>
      <c r="K13046">
        <v>1</v>
      </c>
      <c r="L13046" s="2">
        <v>33298</v>
      </c>
      <c r="M13046">
        <v>1991</v>
      </c>
      <c r="N13046" s="19">
        <f t="shared" si="203"/>
        <v>1</v>
      </c>
    </row>
    <row r="13047" spans="1:14">
      <c r="A13047" s="1">
        <v>555137</v>
      </c>
      <c r="B13047" t="s">
        <v>27591</v>
      </c>
      <c r="C13047" t="s">
        <v>27592</v>
      </c>
      <c r="D13047" t="s">
        <v>376</v>
      </c>
      <c r="E13047" t="s">
        <v>490</v>
      </c>
      <c r="G13047" t="s">
        <v>424</v>
      </c>
      <c r="H13047" t="s">
        <v>380</v>
      </c>
      <c r="J13047" t="s">
        <v>381</v>
      </c>
      <c r="K13047">
        <v>1</v>
      </c>
      <c r="L13047" s="2">
        <v>33239</v>
      </c>
      <c r="M13047">
        <v>1991</v>
      </c>
      <c r="N13047" s="19">
        <f t="shared" si="203"/>
        <v>1</v>
      </c>
    </row>
    <row r="13048" spans="1:14">
      <c r="A13048" s="1">
        <v>555146</v>
      </c>
      <c r="B13048" t="s">
        <v>16230</v>
      </c>
      <c r="C13048" t="s">
        <v>16231</v>
      </c>
      <c r="D13048" t="s">
        <v>376</v>
      </c>
      <c r="E13048" t="s">
        <v>490</v>
      </c>
      <c r="F13048" t="s">
        <v>659</v>
      </c>
      <c r="G13048" t="s">
        <v>390</v>
      </c>
      <c r="H13048" t="s">
        <v>380</v>
      </c>
      <c r="J13048" t="s">
        <v>381</v>
      </c>
      <c r="K13048">
        <v>1</v>
      </c>
      <c r="L13048" s="2">
        <v>33482</v>
      </c>
      <c r="M13048">
        <v>1991</v>
      </c>
      <c r="N13048" s="19">
        <f t="shared" si="203"/>
        <v>1</v>
      </c>
    </row>
    <row r="13049" spans="1:14">
      <c r="A13049" s="1">
        <v>555149</v>
      </c>
      <c r="B13049" t="s">
        <v>25603</v>
      </c>
      <c r="C13049" t="s">
        <v>25604</v>
      </c>
      <c r="D13049" t="s">
        <v>395</v>
      </c>
      <c r="E13049" t="s">
        <v>377</v>
      </c>
      <c r="G13049" t="s">
        <v>424</v>
      </c>
      <c r="H13049" t="s">
        <v>380</v>
      </c>
      <c r="J13049" t="s">
        <v>381</v>
      </c>
      <c r="K13049">
        <v>1</v>
      </c>
      <c r="L13049" s="2">
        <v>33359</v>
      </c>
      <c r="M13049">
        <v>1991</v>
      </c>
      <c r="N13049" s="19">
        <f t="shared" si="203"/>
        <v>1</v>
      </c>
    </row>
    <row r="13050" spans="1:14">
      <c r="A13050" s="1">
        <v>555155</v>
      </c>
      <c r="B13050" t="s">
        <v>28371</v>
      </c>
      <c r="C13050" t="s">
        <v>28372</v>
      </c>
      <c r="D13050" t="s">
        <v>384</v>
      </c>
      <c r="E13050" t="s">
        <v>377</v>
      </c>
      <c r="G13050" t="s">
        <v>390</v>
      </c>
      <c r="H13050" t="s">
        <v>380</v>
      </c>
      <c r="J13050" t="s">
        <v>439</v>
      </c>
      <c r="K13050">
        <v>1</v>
      </c>
      <c r="L13050" s="2">
        <v>33573</v>
      </c>
      <c r="M13050">
        <v>1991</v>
      </c>
      <c r="N13050" s="19">
        <f t="shared" si="203"/>
        <v>1</v>
      </c>
    </row>
    <row r="13051" spans="1:14">
      <c r="A13051" s="1">
        <v>555165</v>
      </c>
      <c r="B13051" t="s">
        <v>29201</v>
      </c>
      <c r="C13051" t="s">
        <v>29202</v>
      </c>
      <c r="E13051" t="s">
        <v>490</v>
      </c>
      <c r="H13051" t="s">
        <v>380</v>
      </c>
      <c r="J13051" t="s">
        <v>439</v>
      </c>
      <c r="K13051">
        <v>1</v>
      </c>
      <c r="L13051" s="2">
        <v>33482</v>
      </c>
      <c r="M13051">
        <v>1991</v>
      </c>
      <c r="N13051" s="19">
        <f t="shared" si="203"/>
        <v>1</v>
      </c>
    </row>
    <row r="13052" spans="1:14">
      <c r="A13052" s="1">
        <v>555176</v>
      </c>
      <c r="B13052" t="s">
        <v>16254</v>
      </c>
      <c r="C13052" t="s">
        <v>16255</v>
      </c>
      <c r="D13052" t="s">
        <v>376</v>
      </c>
      <c r="E13052" t="s">
        <v>377</v>
      </c>
      <c r="G13052" t="s">
        <v>399</v>
      </c>
      <c r="H13052" t="s">
        <v>380</v>
      </c>
      <c r="J13052" t="s">
        <v>381</v>
      </c>
      <c r="K13052">
        <v>1</v>
      </c>
      <c r="L13052" s="2">
        <v>33390</v>
      </c>
      <c r="M13052">
        <v>1991</v>
      </c>
      <c r="N13052" s="19">
        <f t="shared" si="203"/>
        <v>1</v>
      </c>
    </row>
    <row r="13053" spans="1:14">
      <c r="A13053" s="1">
        <v>555190</v>
      </c>
      <c r="B13053" t="s">
        <v>9018</v>
      </c>
      <c r="C13053" t="s">
        <v>9019</v>
      </c>
      <c r="D13053" t="s">
        <v>384</v>
      </c>
      <c r="E13053" t="s">
        <v>377</v>
      </c>
      <c r="F13053" t="s">
        <v>402</v>
      </c>
      <c r="G13053" t="s">
        <v>438</v>
      </c>
      <c r="H13053" t="s">
        <v>414</v>
      </c>
      <c r="J13053" t="s">
        <v>381</v>
      </c>
      <c r="K13053">
        <v>1</v>
      </c>
      <c r="L13053" s="2">
        <v>33298</v>
      </c>
      <c r="M13053">
        <v>1991</v>
      </c>
      <c r="N13053" s="19">
        <f t="shared" si="203"/>
        <v>1</v>
      </c>
    </row>
    <row r="13054" spans="1:14">
      <c r="A13054" s="1">
        <v>555192</v>
      </c>
      <c r="B13054" t="s">
        <v>28741</v>
      </c>
      <c r="C13054" t="s">
        <v>28742</v>
      </c>
      <c r="D13054" t="s">
        <v>384</v>
      </c>
      <c r="E13054" t="s">
        <v>389</v>
      </c>
      <c r="G13054" t="s">
        <v>396</v>
      </c>
      <c r="H13054" t="s">
        <v>414</v>
      </c>
      <c r="J13054" t="s">
        <v>381</v>
      </c>
      <c r="K13054">
        <v>1</v>
      </c>
      <c r="L13054" s="2">
        <v>33359</v>
      </c>
      <c r="M13054">
        <v>1991</v>
      </c>
      <c r="N13054" s="19">
        <f t="shared" si="203"/>
        <v>1</v>
      </c>
    </row>
    <row r="13055" spans="1:14">
      <c r="A13055" s="1">
        <v>555281</v>
      </c>
      <c r="B13055" t="s">
        <v>16412</v>
      </c>
      <c r="C13055" t="s">
        <v>16413</v>
      </c>
      <c r="D13055" t="s">
        <v>395</v>
      </c>
      <c r="E13055" t="s">
        <v>490</v>
      </c>
      <c r="G13055" t="s">
        <v>390</v>
      </c>
      <c r="H13055" t="s">
        <v>414</v>
      </c>
      <c r="J13055" t="s">
        <v>381</v>
      </c>
      <c r="K13055">
        <v>1</v>
      </c>
      <c r="L13055" s="2">
        <v>33239</v>
      </c>
      <c r="M13055">
        <v>1991</v>
      </c>
      <c r="N13055" s="19">
        <f t="shared" si="203"/>
        <v>1</v>
      </c>
    </row>
    <row r="13056" spans="1:14">
      <c r="A13056" s="1">
        <v>555282</v>
      </c>
      <c r="B13056" t="s">
        <v>16408</v>
      </c>
      <c r="C13056" t="s">
        <v>16409</v>
      </c>
      <c r="D13056" t="s">
        <v>395</v>
      </c>
      <c r="E13056" t="s">
        <v>490</v>
      </c>
      <c r="G13056" t="s">
        <v>390</v>
      </c>
      <c r="J13056" t="s">
        <v>381</v>
      </c>
      <c r="K13056">
        <v>1</v>
      </c>
      <c r="L13056" s="2">
        <v>33451</v>
      </c>
      <c r="M13056">
        <v>1991</v>
      </c>
      <c r="N13056" s="19">
        <f t="shared" si="203"/>
        <v>1</v>
      </c>
    </row>
    <row r="13057" spans="1:14">
      <c r="A13057" s="1">
        <v>555287</v>
      </c>
      <c r="B13057" t="s">
        <v>16432</v>
      </c>
      <c r="C13057" t="s">
        <v>16433</v>
      </c>
      <c r="D13057" t="s">
        <v>376</v>
      </c>
      <c r="E13057" t="s">
        <v>377</v>
      </c>
      <c r="F13057" t="s">
        <v>664</v>
      </c>
      <c r="G13057" t="s">
        <v>379</v>
      </c>
      <c r="H13057" t="s">
        <v>380</v>
      </c>
      <c r="J13057" t="s">
        <v>381</v>
      </c>
      <c r="K13057">
        <v>1</v>
      </c>
      <c r="L13057" s="2">
        <v>33482</v>
      </c>
      <c r="M13057">
        <v>1991</v>
      </c>
      <c r="N13057" s="19">
        <f t="shared" si="203"/>
        <v>1</v>
      </c>
    </row>
    <row r="13058" spans="1:14">
      <c r="A13058" s="1">
        <v>555288</v>
      </c>
      <c r="B13058" t="s">
        <v>20438</v>
      </c>
      <c r="C13058" t="s">
        <v>20439</v>
      </c>
      <c r="D13058" t="s">
        <v>376</v>
      </c>
      <c r="E13058" t="s">
        <v>377</v>
      </c>
      <c r="F13058" t="s">
        <v>664</v>
      </c>
      <c r="G13058" t="s">
        <v>390</v>
      </c>
      <c r="H13058" t="s">
        <v>380</v>
      </c>
      <c r="J13058" t="s">
        <v>381</v>
      </c>
      <c r="K13058">
        <v>1</v>
      </c>
      <c r="L13058" s="2">
        <v>33482</v>
      </c>
      <c r="M13058">
        <v>1991</v>
      </c>
      <c r="N13058" s="19">
        <f t="shared" ref="N13058:N13121" si="204">IF(ISNUMBER(SEARCH("skrull",C13058)), 0, 1)</f>
        <v>1</v>
      </c>
    </row>
    <row r="13059" spans="1:14">
      <c r="A13059" s="1">
        <v>555289</v>
      </c>
      <c r="B13059" t="s">
        <v>28787</v>
      </c>
      <c r="C13059" t="s">
        <v>28788</v>
      </c>
      <c r="D13059" t="s">
        <v>376</v>
      </c>
      <c r="E13059" t="s">
        <v>377</v>
      </c>
      <c r="F13059" t="s">
        <v>385</v>
      </c>
      <c r="G13059" t="s">
        <v>396</v>
      </c>
      <c r="H13059" t="s">
        <v>380</v>
      </c>
      <c r="J13059" t="s">
        <v>381</v>
      </c>
      <c r="K13059">
        <v>1</v>
      </c>
      <c r="L13059" s="2">
        <v>33390</v>
      </c>
      <c r="M13059">
        <v>1991</v>
      </c>
      <c r="N13059" s="19">
        <f t="shared" si="204"/>
        <v>1</v>
      </c>
    </row>
    <row r="13060" spans="1:14">
      <c r="A13060" s="1">
        <v>555290</v>
      </c>
      <c r="B13060" t="s">
        <v>28821</v>
      </c>
      <c r="C13060" t="s">
        <v>28822</v>
      </c>
      <c r="D13060" t="s">
        <v>376</v>
      </c>
      <c r="E13060" t="s">
        <v>377</v>
      </c>
      <c r="F13060" t="s">
        <v>385</v>
      </c>
      <c r="G13060" t="s">
        <v>396</v>
      </c>
      <c r="H13060" t="s">
        <v>380</v>
      </c>
      <c r="J13060" t="s">
        <v>381</v>
      </c>
      <c r="K13060">
        <v>1</v>
      </c>
      <c r="L13060" s="2">
        <v>33390</v>
      </c>
      <c r="M13060">
        <v>1991</v>
      </c>
      <c r="N13060" s="19">
        <f t="shared" si="204"/>
        <v>1</v>
      </c>
    </row>
    <row r="13061" spans="1:14">
      <c r="A13061" s="1">
        <v>555291</v>
      </c>
      <c r="B13061" t="s">
        <v>20442</v>
      </c>
      <c r="C13061" t="s">
        <v>20443</v>
      </c>
      <c r="D13061" t="s">
        <v>376</v>
      </c>
      <c r="E13061" t="s">
        <v>490</v>
      </c>
      <c r="F13061" t="s">
        <v>385</v>
      </c>
      <c r="G13061" t="s">
        <v>390</v>
      </c>
      <c r="J13061" t="s">
        <v>381</v>
      </c>
      <c r="K13061">
        <v>1</v>
      </c>
      <c r="L13061" s="2">
        <v>33451</v>
      </c>
      <c r="M13061">
        <v>1991</v>
      </c>
      <c r="N13061" s="19">
        <f t="shared" si="204"/>
        <v>1</v>
      </c>
    </row>
    <row r="13062" spans="1:14">
      <c r="A13062" s="1">
        <v>555323</v>
      </c>
      <c r="B13062" t="s">
        <v>23542</v>
      </c>
      <c r="C13062" t="s">
        <v>23543</v>
      </c>
      <c r="D13062" t="s">
        <v>384</v>
      </c>
      <c r="E13062" t="s">
        <v>490</v>
      </c>
      <c r="G13062" t="s">
        <v>386</v>
      </c>
      <c r="H13062" t="s">
        <v>380</v>
      </c>
      <c r="J13062" t="s">
        <v>381</v>
      </c>
      <c r="K13062">
        <v>1</v>
      </c>
      <c r="L13062" s="2">
        <v>33482</v>
      </c>
      <c r="M13062">
        <v>1991</v>
      </c>
      <c r="N13062" s="19">
        <f t="shared" si="204"/>
        <v>1</v>
      </c>
    </row>
    <row r="13063" spans="1:14">
      <c r="A13063" s="1">
        <v>555331</v>
      </c>
      <c r="B13063" t="s">
        <v>13717</v>
      </c>
      <c r="C13063" t="s">
        <v>13718</v>
      </c>
      <c r="D13063" t="s">
        <v>384</v>
      </c>
      <c r="E13063" t="s">
        <v>377</v>
      </c>
      <c r="G13063" t="s">
        <v>396</v>
      </c>
      <c r="H13063" t="s">
        <v>380</v>
      </c>
      <c r="J13063" t="s">
        <v>439</v>
      </c>
      <c r="K13063">
        <v>1</v>
      </c>
      <c r="L13063" s="2">
        <v>33512</v>
      </c>
      <c r="M13063">
        <v>1991</v>
      </c>
      <c r="N13063" s="19">
        <f t="shared" si="204"/>
        <v>1</v>
      </c>
    </row>
    <row r="13064" spans="1:14">
      <c r="A13064" s="1">
        <v>555332</v>
      </c>
      <c r="B13064" t="s">
        <v>16444</v>
      </c>
      <c r="C13064" t="s">
        <v>16445</v>
      </c>
      <c r="D13064" t="s">
        <v>384</v>
      </c>
      <c r="E13064" t="s">
        <v>377</v>
      </c>
      <c r="G13064" t="s">
        <v>379</v>
      </c>
      <c r="H13064" t="s">
        <v>380</v>
      </c>
      <c r="J13064" t="s">
        <v>381</v>
      </c>
      <c r="K13064">
        <v>1</v>
      </c>
      <c r="L13064" s="2">
        <v>33359</v>
      </c>
      <c r="M13064">
        <v>1991</v>
      </c>
      <c r="N13064" s="19">
        <f t="shared" si="204"/>
        <v>1</v>
      </c>
    </row>
    <row r="13065" spans="1:14">
      <c r="A13065" s="1">
        <v>555351</v>
      </c>
      <c r="B13065" t="s">
        <v>16452</v>
      </c>
      <c r="C13065" t="s">
        <v>16453</v>
      </c>
      <c r="D13065" t="s">
        <v>384</v>
      </c>
      <c r="E13065" t="s">
        <v>377</v>
      </c>
      <c r="G13065" t="s">
        <v>396</v>
      </c>
      <c r="H13065" t="s">
        <v>414</v>
      </c>
      <c r="J13065" t="s">
        <v>381</v>
      </c>
      <c r="K13065">
        <v>1</v>
      </c>
      <c r="L13065" s="2">
        <v>33239</v>
      </c>
      <c r="M13065">
        <v>1991</v>
      </c>
      <c r="N13065" s="19">
        <f t="shared" si="204"/>
        <v>1</v>
      </c>
    </row>
    <row r="13066" spans="1:14">
      <c r="A13066" s="1">
        <v>555352</v>
      </c>
      <c r="B13066" t="s">
        <v>30149</v>
      </c>
      <c r="C13066" t="s">
        <v>30150</v>
      </c>
      <c r="D13066" t="s">
        <v>376</v>
      </c>
      <c r="E13066" t="s">
        <v>490</v>
      </c>
      <c r="F13066" t="s">
        <v>664</v>
      </c>
      <c r="G13066" t="s">
        <v>399</v>
      </c>
      <c r="H13066" t="s">
        <v>414</v>
      </c>
      <c r="J13066" t="s">
        <v>381</v>
      </c>
      <c r="K13066">
        <v>1</v>
      </c>
      <c r="L13066" s="2">
        <v>33482</v>
      </c>
      <c r="M13066">
        <v>1991</v>
      </c>
      <c r="N13066" s="19">
        <f t="shared" si="204"/>
        <v>1</v>
      </c>
    </row>
    <row r="13067" spans="1:14">
      <c r="A13067" s="1">
        <v>555353</v>
      </c>
      <c r="B13067" t="s">
        <v>30143</v>
      </c>
      <c r="C13067" t="s">
        <v>30144</v>
      </c>
      <c r="D13067" t="s">
        <v>376</v>
      </c>
      <c r="E13067" t="s">
        <v>490</v>
      </c>
      <c r="F13067" t="s">
        <v>505</v>
      </c>
      <c r="G13067" t="s">
        <v>399</v>
      </c>
      <c r="H13067" t="s">
        <v>380</v>
      </c>
      <c r="J13067" t="s">
        <v>381</v>
      </c>
      <c r="K13067">
        <v>1</v>
      </c>
      <c r="L13067" s="2">
        <v>33329</v>
      </c>
      <c r="M13067">
        <v>1991</v>
      </c>
      <c r="N13067" s="19">
        <f t="shared" si="204"/>
        <v>1</v>
      </c>
    </row>
    <row r="13068" spans="1:14">
      <c r="A13068" s="1">
        <v>555354</v>
      </c>
      <c r="B13068" t="s">
        <v>30019</v>
      </c>
      <c r="C13068" t="s">
        <v>30020</v>
      </c>
      <c r="D13068" t="s">
        <v>376</v>
      </c>
      <c r="E13068" t="s">
        <v>490</v>
      </c>
      <c r="G13068" t="s">
        <v>396</v>
      </c>
      <c r="H13068" t="s">
        <v>380</v>
      </c>
      <c r="J13068" t="s">
        <v>381</v>
      </c>
      <c r="K13068">
        <v>1</v>
      </c>
      <c r="L13068" s="2">
        <v>33239</v>
      </c>
      <c r="M13068">
        <v>1991</v>
      </c>
      <c r="N13068" s="19">
        <f t="shared" si="204"/>
        <v>1</v>
      </c>
    </row>
    <row r="13069" spans="1:14">
      <c r="A13069" s="1">
        <v>555355</v>
      </c>
      <c r="B13069" t="s">
        <v>30181</v>
      </c>
      <c r="C13069" t="s">
        <v>30182</v>
      </c>
      <c r="D13069" t="s">
        <v>376</v>
      </c>
      <c r="E13069" t="s">
        <v>490</v>
      </c>
      <c r="G13069" t="s">
        <v>495</v>
      </c>
      <c r="J13069" t="s">
        <v>381</v>
      </c>
      <c r="K13069">
        <v>1</v>
      </c>
      <c r="L13069" s="2">
        <v>33451</v>
      </c>
      <c r="M13069">
        <v>1991</v>
      </c>
      <c r="N13069" s="19">
        <f t="shared" si="204"/>
        <v>1</v>
      </c>
    </row>
    <row r="13070" spans="1:14">
      <c r="A13070" s="1">
        <v>555390</v>
      </c>
      <c r="B13070" t="s">
        <v>30179</v>
      </c>
      <c r="C13070" t="s">
        <v>30180</v>
      </c>
      <c r="D13070" t="s">
        <v>376</v>
      </c>
      <c r="E13070" t="s">
        <v>490</v>
      </c>
      <c r="F13070" t="s">
        <v>664</v>
      </c>
      <c r="G13070" t="s">
        <v>390</v>
      </c>
      <c r="H13070" t="s">
        <v>380</v>
      </c>
      <c r="J13070" t="s">
        <v>381</v>
      </c>
      <c r="K13070">
        <v>1</v>
      </c>
      <c r="L13070" s="2">
        <v>33359</v>
      </c>
      <c r="M13070">
        <v>1991</v>
      </c>
      <c r="N13070" s="19">
        <f t="shared" si="204"/>
        <v>1</v>
      </c>
    </row>
    <row r="13071" spans="1:14">
      <c r="A13071" s="1">
        <v>555394</v>
      </c>
      <c r="B13071" t="s">
        <v>30065</v>
      </c>
      <c r="C13071" t="s">
        <v>30066</v>
      </c>
      <c r="D13071" t="s">
        <v>376</v>
      </c>
      <c r="E13071" t="s">
        <v>490</v>
      </c>
      <c r="F13071" t="s">
        <v>664</v>
      </c>
      <c r="G13071" t="s">
        <v>411</v>
      </c>
      <c r="H13071" t="s">
        <v>380</v>
      </c>
      <c r="J13071" t="s">
        <v>439</v>
      </c>
      <c r="K13071">
        <v>1</v>
      </c>
      <c r="L13071" s="2">
        <v>33543</v>
      </c>
      <c r="M13071">
        <v>1991</v>
      </c>
      <c r="N13071" s="19">
        <f t="shared" si="204"/>
        <v>1</v>
      </c>
    </row>
    <row r="13072" spans="1:14">
      <c r="A13072" s="1">
        <v>555395</v>
      </c>
      <c r="B13072" t="s">
        <v>30161</v>
      </c>
      <c r="C13072" t="s">
        <v>30162</v>
      </c>
      <c r="D13072" t="s">
        <v>376</v>
      </c>
      <c r="E13072" t="s">
        <v>490</v>
      </c>
      <c r="G13072" t="s">
        <v>390</v>
      </c>
      <c r="J13072" t="s">
        <v>439</v>
      </c>
      <c r="K13072">
        <v>1</v>
      </c>
      <c r="L13072" s="2">
        <v>33420</v>
      </c>
      <c r="M13072">
        <v>1991</v>
      </c>
      <c r="N13072" s="19">
        <f t="shared" si="204"/>
        <v>1</v>
      </c>
    </row>
    <row r="13073" spans="1:14">
      <c r="A13073" s="1">
        <v>555396</v>
      </c>
      <c r="B13073" t="s">
        <v>30187</v>
      </c>
      <c r="C13073" t="s">
        <v>30188</v>
      </c>
      <c r="D13073" t="s">
        <v>376</v>
      </c>
      <c r="E13073" t="s">
        <v>490</v>
      </c>
      <c r="F13073" t="s">
        <v>664</v>
      </c>
      <c r="G13073" t="s">
        <v>390</v>
      </c>
      <c r="H13073" t="s">
        <v>380</v>
      </c>
      <c r="J13073" t="s">
        <v>381</v>
      </c>
      <c r="K13073">
        <v>1</v>
      </c>
      <c r="L13073" s="2">
        <v>33482</v>
      </c>
      <c r="M13073">
        <v>1991</v>
      </c>
      <c r="N13073" s="19">
        <f t="shared" si="204"/>
        <v>1</v>
      </c>
    </row>
    <row r="13074" spans="1:14">
      <c r="A13074" s="1">
        <v>555399</v>
      </c>
      <c r="B13074" t="s">
        <v>15740</v>
      </c>
      <c r="C13074" t="s">
        <v>15741</v>
      </c>
      <c r="D13074" t="s">
        <v>376</v>
      </c>
      <c r="E13074" t="s">
        <v>490</v>
      </c>
      <c r="F13074" t="s">
        <v>664</v>
      </c>
      <c r="G13074" t="s">
        <v>399</v>
      </c>
      <c r="H13074" t="s">
        <v>414</v>
      </c>
      <c r="J13074" t="s">
        <v>439</v>
      </c>
      <c r="K13074">
        <v>1</v>
      </c>
      <c r="L13074" s="2">
        <v>33420</v>
      </c>
      <c r="M13074">
        <v>1991</v>
      </c>
      <c r="N13074" s="19">
        <f t="shared" si="204"/>
        <v>1</v>
      </c>
    </row>
    <row r="13075" spans="1:14">
      <c r="A13075" s="1">
        <v>555499</v>
      </c>
      <c r="B13075" t="s">
        <v>27039</v>
      </c>
      <c r="C13075" t="s">
        <v>27040</v>
      </c>
      <c r="D13075" t="s">
        <v>384</v>
      </c>
      <c r="E13075" t="s">
        <v>389</v>
      </c>
      <c r="G13075" t="s">
        <v>386</v>
      </c>
      <c r="J13075" t="s">
        <v>381</v>
      </c>
      <c r="K13075">
        <v>1</v>
      </c>
      <c r="L13075" s="2">
        <v>33420</v>
      </c>
      <c r="M13075">
        <v>1991</v>
      </c>
      <c r="N13075" s="19">
        <f t="shared" si="204"/>
        <v>1</v>
      </c>
    </row>
    <row r="13076" spans="1:14">
      <c r="A13076" s="1">
        <v>555500</v>
      </c>
      <c r="B13076" t="s">
        <v>28897</v>
      </c>
      <c r="C13076" t="s">
        <v>28898</v>
      </c>
      <c r="D13076" t="s">
        <v>384</v>
      </c>
      <c r="E13076" t="s">
        <v>389</v>
      </c>
      <c r="G13076" t="s">
        <v>424</v>
      </c>
      <c r="H13076" t="s">
        <v>380</v>
      </c>
      <c r="J13076" t="s">
        <v>381</v>
      </c>
      <c r="K13076">
        <v>1</v>
      </c>
      <c r="L13076" s="2">
        <v>33270</v>
      </c>
      <c r="M13076">
        <v>1991</v>
      </c>
      <c r="N13076" s="19">
        <f t="shared" si="204"/>
        <v>1</v>
      </c>
    </row>
    <row r="13077" spans="1:14">
      <c r="A13077" s="1">
        <v>555547</v>
      </c>
      <c r="B13077" t="s">
        <v>24234</v>
      </c>
      <c r="C13077" t="s">
        <v>24235</v>
      </c>
      <c r="H13077" t="s">
        <v>414</v>
      </c>
      <c r="J13077" t="s">
        <v>381</v>
      </c>
      <c r="K13077">
        <v>1</v>
      </c>
      <c r="L13077" s="2">
        <v>33604</v>
      </c>
      <c r="M13077">
        <v>1992</v>
      </c>
      <c r="N13077" s="19">
        <f t="shared" si="204"/>
        <v>1</v>
      </c>
    </row>
    <row r="13078" spans="1:14">
      <c r="A13078" s="1">
        <v>555574</v>
      </c>
      <c r="B13078" t="s">
        <v>12861</v>
      </c>
      <c r="C13078" t="s">
        <v>12862</v>
      </c>
      <c r="E13078" t="s">
        <v>490</v>
      </c>
      <c r="G13078" t="s">
        <v>396</v>
      </c>
      <c r="H13078" t="s">
        <v>414</v>
      </c>
      <c r="J13078" t="s">
        <v>381</v>
      </c>
      <c r="K13078">
        <v>1</v>
      </c>
      <c r="L13078" s="2">
        <v>33878</v>
      </c>
      <c r="M13078">
        <v>1992</v>
      </c>
      <c r="N13078" s="19">
        <f t="shared" si="204"/>
        <v>1</v>
      </c>
    </row>
    <row r="13079" spans="1:14">
      <c r="A13079" s="1">
        <v>555578</v>
      </c>
      <c r="B13079" t="s">
        <v>31181</v>
      </c>
      <c r="C13079" t="s">
        <v>31182</v>
      </c>
      <c r="E13079" t="s">
        <v>490</v>
      </c>
      <c r="H13079" t="s">
        <v>414</v>
      </c>
      <c r="J13079" t="s">
        <v>381</v>
      </c>
      <c r="K13079">
        <v>1</v>
      </c>
      <c r="L13079" s="2">
        <v>33725</v>
      </c>
      <c r="M13079">
        <v>1992</v>
      </c>
      <c r="N13079" s="19">
        <f t="shared" si="204"/>
        <v>1</v>
      </c>
    </row>
    <row r="13080" spans="1:14">
      <c r="A13080" s="1">
        <v>555580</v>
      </c>
      <c r="B13080" t="s">
        <v>12521</v>
      </c>
      <c r="C13080" t="s">
        <v>12522</v>
      </c>
      <c r="E13080" t="s">
        <v>490</v>
      </c>
      <c r="G13080" t="s">
        <v>438</v>
      </c>
      <c r="H13080" t="s">
        <v>414</v>
      </c>
      <c r="J13080" t="s">
        <v>439</v>
      </c>
      <c r="K13080">
        <v>1</v>
      </c>
      <c r="L13080" s="2">
        <v>33635</v>
      </c>
      <c r="M13080">
        <v>1992</v>
      </c>
      <c r="N13080" s="19">
        <f t="shared" si="204"/>
        <v>1</v>
      </c>
    </row>
    <row r="13081" spans="1:14">
      <c r="A13081" s="1">
        <v>555583</v>
      </c>
      <c r="B13081" t="s">
        <v>32845</v>
      </c>
      <c r="C13081" t="s">
        <v>32846</v>
      </c>
      <c r="E13081" t="s">
        <v>490</v>
      </c>
      <c r="G13081" t="s">
        <v>438</v>
      </c>
      <c r="H13081" t="s">
        <v>380</v>
      </c>
      <c r="J13081" t="s">
        <v>381</v>
      </c>
      <c r="K13081">
        <v>1</v>
      </c>
      <c r="L13081" s="2">
        <v>33756</v>
      </c>
      <c r="M13081">
        <v>1992</v>
      </c>
      <c r="N13081" s="19">
        <f t="shared" si="204"/>
        <v>1</v>
      </c>
    </row>
    <row r="13082" spans="1:14">
      <c r="A13082" s="1">
        <v>555584</v>
      </c>
      <c r="B13082" t="s">
        <v>12483</v>
      </c>
      <c r="C13082" t="s">
        <v>12484</v>
      </c>
      <c r="E13082" t="s">
        <v>490</v>
      </c>
      <c r="G13082" t="s">
        <v>379</v>
      </c>
      <c r="H13082" t="s">
        <v>380</v>
      </c>
      <c r="J13082" t="s">
        <v>381</v>
      </c>
      <c r="K13082">
        <v>1</v>
      </c>
      <c r="L13082" s="2">
        <v>33756</v>
      </c>
      <c r="M13082">
        <v>1992</v>
      </c>
      <c r="N13082" s="19">
        <f t="shared" si="204"/>
        <v>1</v>
      </c>
    </row>
    <row r="13083" spans="1:14">
      <c r="A13083" s="1">
        <v>555585</v>
      </c>
      <c r="B13083" t="s">
        <v>23490</v>
      </c>
      <c r="C13083" t="s">
        <v>23491</v>
      </c>
      <c r="D13083" t="s">
        <v>376</v>
      </c>
      <c r="E13083" t="s">
        <v>490</v>
      </c>
      <c r="G13083" t="s">
        <v>396</v>
      </c>
      <c r="H13083" t="s">
        <v>380</v>
      </c>
      <c r="J13083" t="s">
        <v>439</v>
      </c>
      <c r="K13083">
        <v>1</v>
      </c>
      <c r="L13083" s="2">
        <v>33939</v>
      </c>
      <c r="M13083">
        <v>1992</v>
      </c>
      <c r="N13083" s="19">
        <f t="shared" si="204"/>
        <v>1</v>
      </c>
    </row>
    <row r="13084" spans="1:14">
      <c r="A13084" s="1">
        <v>555588</v>
      </c>
      <c r="B13084" t="s">
        <v>23488</v>
      </c>
      <c r="C13084" t="s">
        <v>23489</v>
      </c>
      <c r="D13084" t="s">
        <v>376</v>
      </c>
      <c r="E13084" t="s">
        <v>490</v>
      </c>
      <c r="G13084" t="s">
        <v>390</v>
      </c>
      <c r="H13084" t="s">
        <v>380</v>
      </c>
      <c r="J13084" t="s">
        <v>381</v>
      </c>
      <c r="K13084">
        <v>1</v>
      </c>
      <c r="L13084" s="2">
        <v>33848</v>
      </c>
      <c r="M13084">
        <v>1992</v>
      </c>
      <c r="N13084" s="19">
        <f t="shared" si="204"/>
        <v>1</v>
      </c>
    </row>
    <row r="13085" spans="1:14">
      <c r="A13085" s="1">
        <v>555612</v>
      </c>
      <c r="B13085" t="s">
        <v>23906</v>
      </c>
      <c r="C13085" t="s">
        <v>23907</v>
      </c>
      <c r="D13085" t="s">
        <v>376</v>
      </c>
      <c r="E13085" t="s">
        <v>490</v>
      </c>
      <c r="H13085" t="s">
        <v>414</v>
      </c>
      <c r="J13085" t="s">
        <v>381</v>
      </c>
      <c r="K13085">
        <v>1</v>
      </c>
      <c r="L13085" s="2">
        <v>33817</v>
      </c>
      <c r="M13085">
        <v>1992</v>
      </c>
      <c r="N13085" s="19">
        <f t="shared" si="204"/>
        <v>1</v>
      </c>
    </row>
    <row r="13086" spans="1:14">
      <c r="A13086" s="1">
        <v>555614</v>
      </c>
      <c r="B13086" t="s">
        <v>31183</v>
      </c>
      <c r="C13086" t="s">
        <v>31184</v>
      </c>
      <c r="D13086" t="s">
        <v>384</v>
      </c>
      <c r="F13086" t="s">
        <v>505</v>
      </c>
      <c r="G13086" t="s">
        <v>569</v>
      </c>
      <c r="H13086" t="s">
        <v>380</v>
      </c>
      <c r="J13086" t="s">
        <v>381</v>
      </c>
      <c r="K13086">
        <v>1</v>
      </c>
      <c r="L13086" s="2">
        <v>33909</v>
      </c>
      <c r="M13086">
        <v>1992</v>
      </c>
      <c r="N13086" s="19">
        <f t="shared" si="204"/>
        <v>1</v>
      </c>
    </row>
    <row r="13087" spans="1:14">
      <c r="A13087" s="1">
        <v>555631</v>
      </c>
      <c r="B13087" t="s">
        <v>23502</v>
      </c>
      <c r="C13087" t="s">
        <v>23503</v>
      </c>
      <c r="D13087" t="s">
        <v>384</v>
      </c>
      <c r="E13087" t="s">
        <v>377</v>
      </c>
      <c r="G13087" t="s">
        <v>424</v>
      </c>
      <c r="H13087" t="s">
        <v>380</v>
      </c>
      <c r="J13087" t="s">
        <v>381</v>
      </c>
      <c r="K13087">
        <v>1</v>
      </c>
      <c r="L13087" s="2">
        <v>33756</v>
      </c>
      <c r="M13087">
        <v>1992</v>
      </c>
      <c r="N13087" s="19">
        <f t="shared" si="204"/>
        <v>1</v>
      </c>
    </row>
    <row r="13088" spans="1:14">
      <c r="A13088" s="1">
        <v>555651</v>
      </c>
      <c r="B13088" t="s">
        <v>23508</v>
      </c>
      <c r="C13088" t="s">
        <v>23509</v>
      </c>
      <c r="D13088" t="s">
        <v>376</v>
      </c>
      <c r="E13088" t="s">
        <v>490</v>
      </c>
      <c r="G13088" t="s">
        <v>390</v>
      </c>
      <c r="H13088" t="s">
        <v>380</v>
      </c>
      <c r="J13088" t="s">
        <v>381</v>
      </c>
      <c r="K13088">
        <v>1</v>
      </c>
      <c r="L13088" s="2">
        <v>33848</v>
      </c>
      <c r="M13088">
        <v>1992</v>
      </c>
      <c r="N13088" s="19">
        <f t="shared" si="204"/>
        <v>1</v>
      </c>
    </row>
    <row r="13089" spans="1:14">
      <c r="A13089" s="1">
        <v>555658</v>
      </c>
      <c r="B13089" t="s">
        <v>27795</v>
      </c>
      <c r="C13089" t="s">
        <v>27796</v>
      </c>
      <c r="D13089" t="s">
        <v>376</v>
      </c>
      <c r="E13089" t="s">
        <v>389</v>
      </c>
      <c r="F13089" t="s">
        <v>659</v>
      </c>
      <c r="G13089" t="s">
        <v>438</v>
      </c>
      <c r="H13089" t="s">
        <v>380</v>
      </c>
      <c r="J13089" t="s">
        <v>381</v>
      </c>
      <c r="K13089">
        <v>1</v>
      </c>
      <c r="L13089" s="2">
        <v>33848</v>
      </c>
      <c r="M13089">
        <v>1992</v>
      </c>
      <c r="N13089" s="19">
        <f t="shared" si="204"/>
        <v>1</v>
      </c>
    </row>
    <row r="13090" spans="1:14">
      <c r="A13090" s="1">
        <v>555659</v>
      </c>
      <c r="B13090" t="s">
        <v>31963</v>
      </c>
      <c r="C13090" t="s">
        <v>31964</v>
      </c>
      <c r="D13090" t="s">
        <v>395</v>
      </c>
      <c r="E13090" t="s">
        <v>389</v>
      </c>
      <c r="H13090" t="s">
        <v>380</v>
      </c>
      <c r="J13090" t="s">
        <v>381</v>
      </c>
      <c r="K13090">
        <v>1</v>
      </c>
      <c r="L13090" s="2">
        <v>33939</v>
      </c>
      <c r="M13090">
        <v>1992</v>
      </c>
      <c r="N13090" s="19">
        <f t="shared" si="204"/>
        <v>1</v>
      </c>
    </row>
    <row r="13091" spans="1:14">
      <c r="A13091" s="1">
        <v>555661</v>
      </c>
      <c r="B13091" t="s">
        <v>27511</v>
      </c>
      <c r="C13091" t="s">
        <v>27512</v>
      </c>
      <c r="D13091" t="s">
        <v>384</v>
      </c>
      <c r="G13091" t="s">
        <v>379</v>
      </c>
      <c r="H13091" t="s">
        <v>380</v>
      </c>
      <c r="J13091" t="s">
        <v>381</v>
      </c>
      <c r="K13091">
        <v>1</v>
      </c>
      <c r="L13091" s="2">
        <v>33695</v>
      </c>
      <c r="M13091">
        <v>1992</v>
      </c>
      <c r="N13091" s="19">
        <f t="shared" si="204"/>
        <v>1</v>
      </c>
    </row>
    <row r="13092" spans="1:14">
      <c r="A13092" s="1">
        <v>555663</v>
      </c>
      <c r="B13092" t="s">
        <v>18020</v>
      </c>
      <c r="C13092" t="s">
        <v>18021</v>
      </c>
      <c r="E13092" t="s">
        <v>389</v>
      </c>
      <c r="G13092" t="s">
        <v>390</v>
      </c>
      <c r="H13092" t="s">
        <v>380</v>
      </c>
      <c r="J13092" t="s">
        <v>439</v>
      </c>
      <c r="K13092">
        <v>1</v>
      </c>
      <c r="L13092" s="2">
        <v>33939</v>
      </c>
      <c r="M13092">
        <v>1992</v>
      </c>
      <c r="N13092" s="19">
        <f t="shared" si="204"/>
        <v>1</v>
      </c>
    </row>
    <row r="13093" spans="1:14">
      <c r="A13093" s="1">
        <v>555669</v>
      </c>
      <c r="B13093" t="s">
        <v>31923</v>
      </c>
      <c r="C13093" t="s">
        <v>31924</v>
      </c>
      <c r="D13093" t="s">
        <v>384</v>
      </c>
      <c r="G13093" t="s">
        <v>464</v>
      </c>
      <c r="H13093" t="s">
        <v>414</v>
      </c>
      <c r="J13093" t="s">
        <v>381</v>
      </c>
      <c r="K13093">
        <v>1</v>
      </c>
      <c r="L13093" s="2">
        <v>33817</v>
      </c>
      <c r="M13093">
        <v>1992</v>
      </c>
      <c r="N13093" s="19">
        <f t="shared" si="204"/>
        <v>1</v>
      </c>
    </row>
    <row r="13094" spans="1:14">
      <c r="A13094" s="1">
        <v>555672</v>
      </c>
      <c r="B13094" t="s">
        <v>31989</v>
      </c>
      <c r="C13094" t="s">
        <v>31990</v>
      </c>
      <c r="G13094" t="s">
        <v>438</v>
      </c>
      <c r="H13094" t="s">
        <v>380</v>
      </c>
      <c r="J13094" t="s">
        <v>439</v>
      </c>
      <c r="K13094">
        <v>1</v>
      </c>
      <c r="L13094" s="2">
        <v>33939</v>
      </c>
      <c r="M13094">
        <v>1992</v>
      </c>
      <c r="N13094" s="19">
        <f t="shared" si="204"/>
        <v>1</v>
      </c>
    </row>
    <row r="13095" spans="1:14">
      <c r="A13095" s="1">
        <v>555696</v>
      </c>
      <c r="B13095" t="s">
        <v>19650</v>
      </c>
      <c r="C13095" t="s">
        <v>19651</v>
      </c>
      <c r="G13095" t="s">
        <v>390</v>
      </c>
      <c r="H13095" t="s">
        <v>380</v>
      </c>
      <c r="J13095" t="s">
        <v>439</v>
      </c>
      <c r="K13095">
        <v>1</v>
      </c>
      <c r="L13095" s="2">
        <v>33817</v>
      </c>
      <c r="M13095">
        <v>1992</v>
      </c>
      <c r="N13095" s="19">
        <f t="shared" si="204"/>
        <v>1</v>
      </c>
    </row>
    <row r="13096" spans="1:14">
      <c r="A13096" s="1">
        <v>555700</v>
      </c>
      <c r="B13096" t="s">
        <v>19664</v>
      </c>
      <c r="C13096" t="s">
        <v>19665</v>
      </c>
      <c r="E13096" t="s">
        <v>490</v>
      </c>
      <c r="H13096" t="s">
        <v>380</v>
      </c>
      <c r="J13096" t="s">
        <v>381</v>
      </c>
      <c r="K13096">
        <v>1</v>
      </c>
      <c r="L13096" s="2">
        <v>33604</v>
      </c>
      <c r="M13096">
        <v>1992</v>
      </c>
      <c r="N13096" s="19">
        <f t="shared" si="204"/>
        <v>1</v>
      </c>
    </row>
    <row r="13097" spans="1:14">
      <c r="A13097" s="1">
        <v>555701</v>
      </c>
      <c r="B13097" t="s">
        <v>32031</v>
      </c>
      <c r="C13097" t="s">
        <v>32032</v>
      </c>
      <c r="H13097" t="s">
        <v>380</v>
      </c>
      <c r="J13097" t="s">
        <v>381</v>
      </c>
      <c r="K13097">
        <v>1</v>
      </c>
      <c r="L13097" s="2">
        <v>33725</v>
      </c>
      <c r="M13097">
        <v>1992</v>
      </c>
      <c r="N13097" s="19">
        <f t="shared" si="204"/>
        <v>1</v>
      </c>
    </row>
    <row r="13098" spans="1:14">
      <c r="A13098" s="1">
        <v>555703</v>
      </c>
      <c r="B13098" t="s">
        <v>32033</v>
      </c>
      <c r="C13098" t="s">
        <v>32034</v>
      </c>
      <c r="H13098" t="s">
        <v>380</v>
      </c>
      <c r="J13098" t="s">
        <v>381</v>
      </c>
      <c r="K13098">
        <v>1</v>
      </c>
      <c r="L13098" s="2">
        <v>33664</v>
      </c>
      <c r="M13098">
        <v>1992</v>
      </c>
      <c r="N13098" s="19">
        <f t="shared" si="204"/>
        <v>1</v>
      </c>
    </row>
    <row r="13099" spans="1:14">
      <c r="A13099" s="1">
        <v>555704</v>
      </c>
      <c r="B13099" t="s">
        <v>32037</v>
      </c>
      <c r="C13099" t="s">
        <v>32038</v>
      </c>
      <c r="G13099" t="s">
        <v>495</v>
      </c>
      <c r="H13099" t="s">
        <v>380</v>
      </c>
      <c r="J13099" t="s">
        <v>381</v>
      </c>
      <c r="K13099">
        <v>1</v>
      </c>
      <c r="L13099" s="2">
        <v>33817</v>
      </c>
      <c r="M13099">
        <v>1992</v>
      </c>
      <c r="N13099" s="19">
        <f t="shared" si="204"/>
        <v>1</v>
      </c>
    </row>
    <row r="13100" spans="1:14">
      <c r="A13100" s="1">
        <v>555735</v>
      </c>
      <c r="B13100" t="s">
        <v>20756</v>
      </c>
      <c r="C13100" t="s">
        <v>20757</v>
      </c>
      <c r="E13100" t="s">
        <v>490</v>
      </c>
      <c r="F13100" t="s">
        <v>402</v>
      </c>
      <c r="G13100" t="s">
        <v>438</v>
      </c>
      <c r="H13100" t="s">
        <v>380</v>
      </c>
      <c r="J13100" t="s">
        <v>381</v>
      </c>
      <c r="K13100">
        <v>1</v>
      </c>
      <c r="L13100" s="2">
        <v>33848</v>
      </c>
      <c r="M13100">
        <v>1992</v>
      </c>
      <c r="N13100" s="19">
        <f t="shared" si="204"/>
        <v>1</v>
      </c>
    </row>
    <row r="13101" spans="1:14">
      <c r="A13101" s="1">
        <v>555736</v>
      </c>
      <c r="B13101" t="s">
        <v>20768</v>
      </c>
      <c r="C13101" t="s">
        <v>20769</v>
      </c>
      <c r="E13101" t="s">
        <v>490</v>
      </c>
      <c r="F13101" t="s">
        <v>402</v>
      </c>
      <c r="G13101" t="s">
        <v>386</v>
      </c>
      <c r="H13101" t="s">
        <v>380</v>
      </c>
      <c r="J13101" t="s">
        <v>381</v>
      </c>
      <c r="K13101">
        <v>1</v>
      </c>
      <c r="L13101" s="2">
        <v>33817</v>
      </c>
      <c r="M13101">
        <v>1992</v>
      </c>
      <c r="N13101" s="19">
        <f t="shared" si="204"/>
        <v>1</v>
      </c>
    </row>
    <row r="13102" spans="1:14">
      <c r="A13102" s="1">
        <v>555818</v>
      </c>
      <c r="B13102" t="s">
        <v>30631</v>
      </c>
      <c r="C13102" t="s">
        <v>30632</v>
      </c>
      <c r="E13102" t="s">
        <v>490</v>
      </c>
      <c r="H13102" t="s">
        <v>380</v>
      </c>
      <c r="J13102" t="s">
        <v>381</v>
      </c>
      <c r="K13102">
        <v>1</v>
      </c>
      <c r="L13102" s="2">
        <v>33817</v>
      </c>
      <c r="M13102">
        <v>1992</v>
      </c>
      <c r="N13102" s="19">
        <f t="shared" si="204"/>
        <v>1</v>
      </c>
    </row>
    <row r="13103" spans="1:14">
      <c r="A13103" s="1">
        <v>555850</v>
      </c>
      <c r="B13103" t="s">
        <v>26121</v>
      </c>
      <c r="C13103" t="s">
        <v>26122</v>
      </c>
      <c r="E13103" t="s">
        <v>490</v>
      </c>
      <c r="G13103" t="s">
        <v>390</v>
      </c>
      <c r="H13103" t="s">
        <v>380</v>
      </c>
      <c r="J13103" t="s">
        <v>381</v>
      </c>
      <c r="K13103">
        <v>1</v>
      </c>
      <c r="L13103" s="2">
        <v>33695</v>
      </c>
      <c r="M13103">
        <v>1992</v>
      </c>
      <c r="N13103" s="19">
        <f t="shared" si="204"/>
        <v>1</v>
      </c>
    </row>
    <row r="13104" spans="1:14">
      <c r="A13104" s="1">
        <v>555853</v>
      </c>
      <c r="B13104" t="s">
        <v>32139</v>
      </c>
      <c r="C13104" t="s">
        <v>32140</v>
      </c>
      <c r="G13104" t="s">
        <v>438</v>
      </c>
      <c r="H13104" t="s">
        <v>414</v>
      </c>
      <c r="J13104" t="s">
        <v>381</v>
      </c>
      <c r="K13104">
        <v>1</v>
      </c>
      <c r="L13104" s="2">
        <v>33725</v>
      </c>
      <c r="M13104">
        <v>1992</v>
      </c>
      <c r="N13104" s="19">
        <f t="shared" si="204"/>
        <v>1</v>
      </c>
    </row>
    <row r="13105" spans="1:14">
      <c r="A13105" s="1">
        <v>555854</v>
      </c>
      <c r="B13105" t="s">
        <v>32113</v>
      </c>
      <c r="C13105" t="s">
        <v>32114</v>
      </c>
      <c r="G13105" t="s">
        <v>379</v>
      </c>
      <c r="J13105" t="s">
        <v>381</v>
      </c>
      <c r="K13105">
        <v>1</v>
      </c>
      <c r="L13105" s="2">
        <v>33939</v>
      </c>
      <c r="M13105">
        <v>1992</v>
      </c>
      <c r="N13105" s="19">
        <f t="shared" si="204"/>
        <v>1</v>
      </c>
    </row>
    <row r="13106" spans="1:14">
      <c r="A13106" s="1">
        <v>555855</v>
      </c>
      <c r="B13106" t="s">
        <v>32115</v>
      </c>
      <c r="C13106" t="s">
        <v>32116</v>
      </c>
      <c r="G13106" t="s">
        <v>379</v>
      </c>
      <c r="H13106" t="s">
        <v>380</v>
      </c>
      <c r="J13106" t="s">
        <v>381</v>
      </c>
      <c r="K13106">
        <v>1</v>
      </c>
      <c r="L13106" s="2">
        <v>33635</v>
      </c>
      <c r="M13106">
        <v>1992</v>
      </c>
      <c r="N13106" s="19">
        <f t="shared" si="204"/>
        <v>1</v>
      </c>
    </row>
    <row r="13107" spans="1:14">
      <c r="A13107" s="1">
        <v>555856</v>
      </c>
      <c r="B13107" t="s">
        <v>32119</v>
      </c>
      <c r="C13107" t="s">
        <v>32120</v>
      </c>
      <c r="H13107" t="s">
        <v>380</v>
      </c>
      <c r="J13107" t="s">
        <v>381</v>
      </c>
      <c r="K13107">
        <v>1</v>
      </c>
      <c r="L13107" s="2">
        <v>33756</v>
      </c>
      <c r="M13107">
        <v>1992</v>
      </c>
      <c r="N13107" s="19">
        <f t="shared" si="204"/>
        <v>1</v>
      </c>
    </row>
    <row r="13108" spans="1:14">
      <c r="A13108" s="1">
        <v>555897</v>
      </c>
      <c r="B13108" t="s">
        <v>28611</v>
      </c>
      <c r="C13108" t="s">
        <v>28612</v>
      </c>
      <c r="D13108" t="s">
        <v>384</v>
      </c>
      <c r="E13108" t="s">
        <v>490</v>
      </c>
      <c r="F13108" t="s">
        <v>402</v>
      </c>
      <c r="G13108" t="s">
        <v>386</v>
      </c>
      <c r="J13108" t="s">
        <v>381</v>
      </c>
      <c r="K13108">
        <v>1</v>
      </c>
      <c r="L13108" s="2">
        <v>33695</v>
      </c>
      <c r="M13108">
        <v>1992</v>
      </c>
      <c r="N13108" s="19">
        <f t="shared" si="204"/>
        <v>1</v>
      </c>
    </row>
    <row r="13109" spans="1:14">
      <c r="A13109" s="1">
        <v>555905</v>
      </c>
      <c r="B13109" t="s">
        <v>23524</v>
      </c>
      <c r="C13109" t="s">
        <v>23525</v>
      </c>
      <c r="D13109" t="s">
        <v>376</v>
      </c>
      <c r="E13109" t="s">
        <v>377</v>
      </c>
      <c r="G13109" t="s">
        <v>386</v>
      </c>
      <c r="H13109" t="s">
        <v>414</v>
      </c>
      <c r="J13109" t="s">
        <v>381</v>
      </c>
      <c r="K13109">
        <v>1</v>
      </c>
      <c r="L13109" s="2">
        <v>33848</v>
      </c>
      <c r="M13109">
        <v>1992</v>
      </c>
      <c r="N13109" s="19">
        <f t="shared" si="204"/>
        <v>1</v>
      </c>
    </row>
    <row r="13110" spans="1:14">
      <c r="A13110" s="1">
        <v>555908</v>
      </c>
      <c r="B13110" t="s">
        <v>23550</v>
      </c>
      <c r="C13110" t="s">
        <v>23551</v>
      </c>
      <c r="D13110" t="s">
        <v>384</v>
      </c>
      <c r="E13110" t="s">
        <v>490</v>
      </c>
      <c r="G13110" t="s">
        <v>424</v>
      </c>
      <c r="H13110" t="s">
        <v>380</v>
      </c>
      <c r="J13110" t="s">
        <v>381</v>
      </c>
      <c r="K13110">
        <v>1</v>
      </c>
      <c r="L13110" s="2">
        <v>33786</v>
      </c>
      <c r="M13110">
        <v>1992</v>
      </c>
      <c r="N13110" s="19">
        <f t="shared" si="204"/>
        <v>1</v>
      </c>
    </row>
    <row r="13111" spans="1:14">
      <c r="A13111" s="1">
        <v>555914</v>
      </c>
      <c r="B13111" t="s">
        <v>15066</v>
      </c>
      <c r="C13111" t="s">
        <v>15067</v>
      </c>
      <c r="D13111" t="s">
        <v>384</v>
      </c>
      <c r="E13111" t="s">
        <v>377</v>
      </c>
      <c r="G13111" t="s">
        <v>390</v>
      </c>
      <c r="H13111" t="s">
        <v>414</v>
      </c>
      <c r="J13111" t="s">
        <v>381</v>
      </c>
      <c r="K13111">
        <v>1</v>
      </c>
      <c r="L13111" s="2">
        <v>33604</v>
      </c>
      <c r="M13111">
        <v>1992</v>
      </c>
      <c r="N13111" s="19">
        <f t="shared" si="204"/>
        <v>1</v>
      </c>
    </row>
    <row r="13112" spans="1:14">
      <c r="A13112" s="1">
        <v>555916</v>
      </c>
      <c r="B13112" t="s">
        <v>18386</v>
      </c>
      <c r="C13112" t="s">
        <v>18387</v>
      </c>
      <c r="D13112" t="s">
        <v>384</v>
      </c>
      <c r="E13112" t="s">
        <v>377</v>
      </c>
      <c r="G13112" t="s">
        <v>379</v>
      </c>
      <c r="H13112" t="s">
        <v>380</v>
      </c>
      <c r="J13112" t="s">
        <v>381</v>
      </c>
      <c r="K13112">
        <v>1</v>
      </c>
      <c r="L13112" s="2">
        <v>33909</v>
      </c>
      <c r="M13112">
        <v>1992</v>
      </c>
      <c r="N13112" s="19">
        <f t="shared" si="204"/>
        <v>1</v>
      </c>
    </row>
    <row r="13113" spans="1:14">
      <c r="A13113" s="1">
        <v>555918</v>
      </c>
      <c r="B13113" t="s">
        <v>18366</v>
      </c>
      <c r="C13113" t="s">
        <v>18367</v>
      </c>
      <c r="D13113" t="s">
        <v>384</v>
      </c>
      <c r="E13113" t="s">
        <v>377</v>
      </c>
      <c r="G13113" t="s">
        <v>464</v>
      </c>
      <c r="H13113" t="s">
        <v>380</v>
      </c>
      <c r="J13113" t="s">
        <v>381</v>
      </c>
      <c r="K13113">
        <v>1</v>
      </c>
      <c r="L13113" s="2">
        <v>33817</v>
      </c>
      <c r="M13113">
        <v>1992</v>
      </c>
      <c r="N13113" s="19">
        <f t="shared" si="204"/>
        <v>1</v>
      </c>
    </row>
    <row r="13114" spans="1:14">
      <c r="A13114" s="1">
        <v>555920</v>
      </c>
      <c r="B13114" t="s">
        <v>18374</v>
      </c>
      <c r="C13114" t="s">
        <v>18375</v>
      </c>
      <c r="D13114" t="s">
        <v>384</v>
      </c>
      <c r="E13114" t="s">
        <v>377</v>
      </c>
      <c r="H13114" t="s">
        <v>414</v>
      </c>
      <c r="J13114" t="s">
        <v>381</v>
      </c>
      <c r="K13114">
        <v>1</v>
      </c>
      <c r="L13114" s="2">
        <v>33848</v>
      </c>
      <c r="M13114">
        <v>1992</v>
      </c>
      <c r="N13114" s="19">
        <f t="shared" si="204"/>
        <v>1</v>
      </c>
    </row>
    <row r="13115" spans="1:14">
      <c r="A13115" s="1">
        <v>555921</v>
      </c>
      <c r="B13115" t="s">
        <v>31371</v>
      </c>
      <c r="C13115" t="s">
        <v>31372</v>
      </c>
      <c r="D13115" t="s">
        <v>395</v>
      </c>
      <c r="E13115" t="s">
        <v>377</v>
      </c>
      <c r="H13115" t="s">
        <v>380</v>
      </c>
      <c r="J13115" t="s">
        <v>381</v>
      </c>
      <c r="K13115">
        <v>1</v>
      </c>
      <c r="L13115" s="2">
        <v>33604</v>
      </c>
      <c r="M13115">
        <v>1992</v>
      </c>
      <c r="N13115" s="19">
        <f t="shared" si="204"/>
        <v>1</v>
      </c>
    </row>
    <row r="13116" spans="1:14">
      <c r="A13116" s="1">
        <v>555923</v>
      </c>
      <c r="B13116" t="s">
        <v>32993</v>
      </c>
      <c r="C13116" t="s">
        <v>32994</v>
      </c>
      <c r="D13116" t="s">
        <v>384</v>
      </c>
      <c r="E13116" t="s">
        <v>377</v>
      </c>
      <c r="H13116" t="s">
        <v>414</v>
      </c>
      <c r="J13116" t="s">
        <v>439</v>
      </c>
      <c r="K13116">
        <v>1</v>
      </c>
      <c r="L13116" s="2">
        <v>33664</v>
      </c>
      <c r="M13116">
        <v>1992</v>
      </c>
      <c r="N13116" s="19">
        <f t="shared" si="204"/>
        <v>1</v>
      </c>
    </row>
    <row r="13117" spans="1:14">
      <c r="A13117" s="1">
        <v>555925</v>
      </c>
      <c r="B13117" t="s">
        <v>32775</v>
      </c>
      <c r="C13117" t="s">
        <v>32776</v>
      </c>
      <c r="D13117" t="s">
        <v>384</v>
      </c>
      <c r="E13117" t="s">
        <v>377</v>
      </c>
      <c r="H13117" t="s">
        <v>380</v>
      </c>
      <c r="J13117" t="s">
        <v>381</v>
      </c>
      <c r="K13117">
        <v>1</v>
      </c>
      <c r="L13117" s="2">
        <v>33756</v>
      </c>
      <c r="M13117">
        <v>1992</v>
      </c>
      <c r="N13117" s="19">
        <f t="shared" si="204"/>
        <v>1</v>
      </c>
    </row>
    <row r="13118" spans="1:14">
      <c r="A13118" s="1">
        <v>555933</v>
      </c>
      <c r="B13118" t="s">
        <v>30935</v>
      </c>
      <c r="C13118" t="s">
        <v>30936</v>
      </c>
      <c r="D13118" t="s">
        <v>376</v>
      </c>
      <c r="E13118" t="s">
        <v>490</v>
      </c>
      <c r="F13118" t="s">
        <v>385</v>
      </c>
      <c r="G13118" t="s">
        <v>390</v>
      </c>
      <c r="H13118" t="s">
        <v>380</v>
      </c>
      <c r="J13118" t="s">
        <v>381</v>
      </c>
      <c r="K13118">
        <v>1</v>
      </c>
      <c r="L13118" s="2">
        <v>33817</v>
      </c>
      <c r="M13118">
        <v>1992</v>
      </c>
      <c r="N13118" s="19">
        <f t="shared" si="204"/>
        <v>1</v>
      </c>
    </row>
    <row r="13119" spans="1:14">
      <c r="A13119" s="1">
        <v>555934</v>
      </c>
      <c r="B13119" t="s">
        <v>30615</v>
      </c>
      <c r="C13119" t="s">
        <v>30616</v>
      </c>
      <c r="E13119" t="s">
        <v>490</v>
      </c>
      <c r="G13119" t="s">
        <v>399</v>
      </c>
      <c r="H13119" t="s">
        <v>380</v>
      </c>
      <c r="J13119" t="s">
        <v>381</v>
      </c>
      <c r="K13119">
        <v>1</v>
      </c>
      <c r="L13119" s="2">
        <v>33878</v>
      </c>
      <c r="M13119">
        <v>1992</v>
      </c>
      <c r="N13119" s="19">
        <f t="shared" si="204"/>
        <v>1</v>
      </c>
    </row>
    <row r="13120" spans="1:14">
      <c r="A13120" s="1">
        <v>555944</v>
      </c>
      <c r="B13120" t="s">
        <v>19312</v>
      </c>
      <c r="C13120" t="s">
        <v>19313</v>
      </c>
      <c r="D13120" t="s">
        <v>376</v>
      </c>
      <c r="E13120" t="s">
        <v>490</v>
      </c>
      <c r="H13120" t="s">
        <v>380</v>
      </c>
      <c r="J13120" t="s">
        <v>381</v>
      </c>
      <c r="K13120">
        <v>1</v>
      </c>
      <c r="L13120" s="2">
        <v>33695</v>
      </c>
      <c r="M13120">
        <v>1992</v>
      </c>
      <c r="N13120" s="19">
        <f t="shared" si="204"/>
        <v>1</v>
      </c>
    </row>
    <row r="13121" spans="1:14">
      <c r="A13121" s="1">
        <v>555945</v>
      </c>
      <c r="B13121" t="s">
        <v>19304</v>
      </c>
      <c r="C13121" t="s">
        <v>19305</v>
      </c>
      <c r="D13121" t="s">
        <v>376</v>
      </c>
      <c r="E13121" t="s">
        <v>490</v>
      </c>
      <c r="G13121" t="s">
        <v>424</v>
      </c>
      <c r="H13121" t="s">
        <v>380</v>
      </c>
      <c r="J13121" t="s">
        <v>381</v>
      </c>
      <c r="K13121">
        <v>1</v>
      </c>
      <c r="L13121" s="2">
        <v>33817</v>
      </c>
      <c r="M13121">
        <v>1992</v>
      </c>
      <c r="N13121" s="19">
        <f t="shared" si="204"/>
        <v>1</v>
      </c>
    </row>
    <row r="13122" spans="1:14">
      <c r="A13122" s="1">
        <v>555950</v>
      </c>
      <c r="B13122" t="s">
        <v>31661</v>
      </c>
      <c r="C13122" t="s">
        <v>31662</v>
      </c>
      <c r="D13122" t="s">
        <v>376</v>
      </c>
      <c r="F13122" t="s">
        <v>385</v>
      </c>
      <c r="G13122" t="s">
        <v>396</v>
      </c>
      <c r="H13122" t="s">
        <v>380</v>
      </c>
      <c r="J13122" t="s">
        <v>381</v>
      </c>
      <c r="K13122">
        <v>1</v>
      </c>
      <c r="L13122" s="2">
        <v>33939</v>
      </c>
      <c r="M13122">
        <v>1992</v>
      </c>
      <c r="N13122" s="19">
        <f t="shared" ref="N13122:N13185" si="205">IF(ISNUMBER(SEARCH("skrull",C13122)), 0, 1)</f>
        <v>1</v>
      </c>
    </row>
    <row r="13123" spans="1:14">
      <c r="A13123" s="1">
        <v>555953</v>
      </c>
      <c r="B13123" t="s">
        <v>7228</v>
      </c>
      <c r="C13123" t="s">
        <v>7229</v>
      </c>
      <c r="G13123" t="s">
        <v>379</v>
      </c>
      <c r="H13123" t="s">
        <v>414</v>
      </c>
      <c r="J13123" t="s">
        <v>381</v>
      </c>
      <c r="K13123">
        <v>1</v>
      </c>
      <c r="L13123" s="2">
        <v>33817</v>
      </c>
      <c r="M13123">
        <v>1992</v>
      </c>
      <c r="N13123" s="19">
        <f t="shared" si="205"/>
        <v>1</v>
      </c>
    </row>
    <row r="13124" spans="1:14">
      <c r="A13124" s="1">
        <v>556005</v>
      </c>
      <c r="B13124" t="s">
        <v>32583</v>
      </c>
      <c r="C13124" t="s">
        <v>32584</v>
      </c>
      <c r="D13124" t="s">
        <v>376</v>
      </c>
      <c r="H13124" t="s">
        <v>380</v>
      </c>
      <c r="J13124" t="s">
        <v>381</v>
      </c>
      <c r="K13124">
        <v>1</v>
      </c>
      <c r="L13124" s="2">
        <v>33817</v>
      </c>
      <c r="M13124">
        <v>1992</v>
      </c>
      <c r="N13124" s="19">
        <f t="shared" si="205"/>
        <v>1</v>
      </c>
    </row>
    <row r="13125" spans="1:14">
      <c r="A13125" s="1">
        <v>556016</v>
      </c>
      <c r="B13125" t="s">
        <v>23566</v>
      </c>
      <c r="C13125" t="s">
        <v>23567</v>
      </c>
      <c r="D13125" t="s">
        <v>384</v>
      </c>
      <c r="E13125" t="s">
        <v>490</v>
      </c>
      <c r="G13125" t="s">
        <v>424</v>
      </c>
      <c r="H13125" t="s">
        <v>380</v>
      </c>
      <c r="J13125" t="s">
        <v>439</v>
      </c>
      <c r="K13125">
        <v>1</v>
      </c>
      <c r="L13125" s="2">
        <v>33848</v>
      </c>
      <c r="M13125">
        <v>1992</v>
      </c>
      <c r="N13125" s="19">
        <f t="shared" si="205"/>
        <v>1</v>
      </c>
    </row>
    <row r="13126" spans="1:14">
      <c r="A13126" s="1">
        <v>556018</v>
      </c>
      <c r="B13126" t="s">
        <v>23558</v>
      </c>
      <c r="C13126" t="s">
        <v>23559</v>
      </c>
      <c r="D13126" t="s">
        <v>384</v>
      </c>
      <c r="E13126" t="s">
        <v>490</v>
      </c>
      <c r="G13126" t="s">
        <v>390</v>
      </c>
      <c r="H13126" t="s">
        <v>380</v>
      </c>
      <c r="J13126" t="s">
        <v>381</v>
      </c>
      <c r="K13126">
        <v>1</v>
      </c>
      <c r="L13126" s="2">
        <v>33848</v>
      </c>
      <c r="M13126">
        <v>1992</v>
      </c>
      <c r="N13126" s="19">
        <f t="shared" si="205"/>
        <v>1</v>
      </c>
    </row>
    <row r="13127" spans="1:14">
      <c r="A13127" s="1">
        <v>556024</v>
      </c>
      <c r="B13127" t="s">
        <v>15804</v>
      </c>
      <c r="C13127" t="s">
        <v>15805</v>
      </c>
      <c r="E13127" t="s">
        <v>490</v>
      </c>
      <c r="G13127" t="s">
        <v>390</v>
      </c>
      <c r="H13127" t="s">
        <v>380</v>
      </c>
      <c r="J13127" t="s">
        <v>381</v>
      </c>
      <c r="K13127">
        <v>1</v>
      </c>
      <c r="L13127" s="2">
        <v>33817</v>
      </c>
      <c r="M13127">
        <v>1992</v>
      </c>
      <c r="N13127" s="19">
        <f t="shared" si="205"/>
        <v>1</v>
      </c>
    </row>
    <row r="13128" spans="1:14">
      <c r="A13128" s="1">
        <v>556034</v>
      </c>
      <c r="B13128" t="s">
        <v>25145</v>
      </c>
      <c r="C13128" t="s">
        <v>25146</v>
      </c>
      <c r="D13128" t="s">
        <v>395</v>
      </c>
      <c r="G13128" t="s">
        <v>438</v>
      </c>
      <c r="J13128" t="s">
        <v>381</v>
      </c>
      <c r="K13128">
        <v>1</v>
      </c>
      <c r="L13128" s="2">
        <v>33939</v>
      </c>
      <c r="M13128">
        <v>1992</v>
      </c>
      <c r="N13128" s="19">
        <f t="shared" si="205"/>
        <v>1</v>
      </c>
    </row>
    <row r="13129" spans="1:14">
      <c r="A13129" s="1">
        <v>556042</v>
      </c>
      <c r="B13129" t="s">
        <v>23516</v>
      </c>
      <c r="C13129" t="s">
        <v>23517</v>
      </c>
      <c r="D13129" t="s">
        <v>376</v>
      </c>
      <c r="E13129" t="s">
        <v>490</v>
      </c>
      <c r="G13129" t="s">
        <v>438</v>
      </c>
      <c r="H13129" t="s">
        <v>414</v>
      </c>
      <c r="J13129" t="s">
        <v>381</v>
      </c>
      <c r="K13129">
        <v>1</v>
      </c>
      <c r="L13129" s="2">
        <v>33604</v>
      </c>
      <c r="M13129">
        <v>1992</v>
      </c>
      <c r="N13129" s="19">
        <f t="shared" si="205"/>
        <v>1</v>
      </c>
    </row>
    <row r="13130" spans="1:14">
      <c r="A13130" s="1">
        <v>556053</v>
      </c>
      <c r="B13130" t="s">
        <v>23534</v>
      </c>
      <c r="C13130" t="s">
        <v>23535</v>
      </c>
      <c r="D13130" t="s">
        <v>384</v>
      </c>
      <c r="E13130" t="s">
        <v>490</v>
      </c>
      <c r="G13130" t="s">
        <v>390</v>
      </c>
      <c r="H13130" t="s">
        <v>380</v>
      </c>
      <c r="J13130" t="s">
        <v>381</v>
      </c>
      <c r="K13130">
        <v>1</v>
      </c>
      <c r="L13130" s="2">
        <v>33786</v>
      </c>
      <c r="M13130">
        <v>1992</v>
      </c>
      <c r="N13130" s="19">
        <f t="shared" si="205"/>
        <v>1</v>
      </c>
    </row>
    <row r="13131" spans="1:14">
      <c r="A13131" s="1">
        <v>556058</v>
      </c>
      <c r="B13131" t="s">
        <v>23554</v>
      </c>
      <c r="C13131" t="s">
        <v>23555</v>
      </c>
      <c r="D13131" t="s">
        <v>376</v>
      </c>
      <c r="E13131" t="s">
        <v>490</v>
      </c>
      <c r="F13131" t="s">
        <v>505</v>
      </c>
      <c r="G13131" t="s">
        <v>438</v>
      </c>
      <c r="H13131" t="s">
        <v>380</v>
      </c>
      <c r="J13131" t="s">
        <v>381</v>
      </c>
      <c r="K13131">
        <v>1</v>
      </c>
      <c r="L13131" s="2">
        <v>33939</v>
      </c>
      <c r="M13131">
        <v>1992</v>
      </c>
      <c r="N13131" s="19">
        <f t="shared" si="205"/>
        <v>1</v>
      </c>
    </row>
    <row r="13132" spans="1:14">
      <c r="A13132" s="1">
        <v>556060</v>
      </c>
      <c r="B13132" t="s">
        <v>29517</v>
      </c>
      <c r="C13132" t="s">
        <v>29518</v>
      </c>
      <c r="H13132" t="s">
        <v>380</v>
      </c>
      <c r="J13132" t="s">
        <v>381</v>
      </c>
      <c r="K13132">
        <v>1</v>
      </c>
      <c r="L13132" s="2">
        <v>33725</v>
      </c>
      <c r="M13132">
        <v>1992</v>
      </c>
      <c r="N13132" s="19">
        <f t="shared" si="205"/>
        <v>1</v>
      </c>
    </row>
    <row r="13133" spans="1:14">
      <c r="A13133" s="1">
        <v>556063</v>
      </c>
      <c r="B13133" t="s">
        <v>24565</v>
      </c>
      <c r="C13133" t="s">
        <v>24566</v>
      </c>
      <c r="G13133" t="s">
        <v>379</v>
      </c>
      <c r="H13133" t="s">
        <v>380</v>
      </c>
      <c r="J13133" t="s">
        <v>381</v>
      </c>
      <c r="K13133">
        <v>1</v>
      </c>
      <c r="L13133" s="2">
        <v>33878</v>
      </c>
      <c r="M13133">
        <v>1992</v>
      </c>
      <c r="N13133" s="19">
        <f t="shared" si="205"/>
        <v>1</v>
      </c>
    </row>
    <row r="13134" spans="1:14">
      <c r="A13134" s="1">
        <v>556069</v>
      </c>
      <c r="B13134" t="s">
        <v>17954</v>
      </c>
      <c r="C13134" t="s">
        <v>17955</v>
      </c>
      <c r="E13134" t="s">
        <v>490</v>
      </c>
      <c r="G13134" t="s">
        <v>399</v>
      </c>
      <c r="H13134" t="s">
        <v>414</v>
      </c>
      <c r="J13134" t="s">
        <v>381</v>
      </c>
      <c r="K13134">
        <v>1</v>
      </c>
      <c r="L13134" s="2">
        <v>33848</v>
      </c>
      <c r="M13134">
        <v>1992</v>
      </c>
      <c r="N13134" s="19">
        <f t="shared" si="205"/>
        <v>1</v>
      </c>
    </row>
    <row r="13135" spans="1:14">
      <c r="A13135" s="1">
        <v>556070</v>
      </c>
      <c r="B13135" t="s">
        <v>14755</v>
      </c>
      <c r="C13135" t="s">
        <v>14756</v>
      </c>
      <c r="E13135" t="s">
        <v>490</v>
      </c>
      <c r="H13135" t="s">
        <v>380</v>
      </c>
      <c r="J13135" t="s">
        <v>381</v>
      </c>
      <c r="K13135">
        <v>1</v>
      </c>
      <c r="L13135" s="2">
        <v>33939</v>
      </c>
      <c r="M13135">
        <v>1992</v>
      </c>
      <c r="N13135" s="19">
        <f t="shared" si="205"/>
        <v>1</v>
      </c>
    </row>
    <row r="13136" spans="1:14">
      <c r="A13136" s="1">
        <v>556071</v>
      </c>
      <c r="B13136" t="s">
        <v>14765</v>
      </c>
      <c r="C13136" t="s">
        <v>14766</v>
      </c>
      <c r="E13136" t="s">
        <v>490</v>
      </c>
      <c r="G13136" t="s">
        <v>379</v>
      </c>
      <c r="H13136" t="s">
        <v>380</v>
      </c>
      <c r="J13136" t="s">
        <v>381</v>
      </c>
      <c r="K13136">
        <v>1</v>
      </c>
      <c r="L13136" s="2">
        <v>33939</v>
      </c>
      <c r="M13136">
        <v>1992</v>
      </c>
      <c r="N13136" s="19">
        <f t="shared" si="205"/>
        <v>1</v>
      </c>
    </row>
    <row r="13137" spans="1:14">
      <c r="A13137" s="1">
        <v>556072</v>
      </c>
      <c r="B13137" t="s">
        <v>9502</v>
      </c>
      <c r="C13137" t="s">
        <v>9503</v>
      </c>
      <c r="D13137" t="s">
        <v>395</v>
      </c>
      <c r="E13137" t="s">
        <v>377</v>
      </c>
      <c r="G13137" t="s">
        <v>379</v>
      </c>
      <c r="H13137" t="s">
        <v>380</v>
      </c>
      <c r="J13137" t="s">
        <v>381</v>
      </c>
      <c r="K13137">
        <v>1</v>
      </c>
      <c r="L13137" s="2">
        <v>33635</v>
      </c>
      <c r="M13137">
        <v>1992</v>
      </c>
      <c r="N13137" s="19">
        <f t="shared" si="205"/>
        <v>1</v>
      </c>
    </row>
    <row r="13138" spans="1:14">
      <c r="A13138" s="1">
        <v>556078</v>
      </c>
      <c r="B13138" t="s">
        <v>24422</v>
      </c>
      <c r="C13138" t="s">
        <v>24423</v>
      </c>
      <c r="G13138" t="s">
        <v>379</v>
      </c>
      <c r="H13138" t="s">
        <v>380</v>
      </c>
      <c r="J13138" t="s">
        <v>381</v>
      </c>
      <c r="K13138">
        <v>1</v>
      </c>
      <c r="L13138" s="2">
        <v>33695</v>
      </c>
      <c r="M13138">
        <v>1992</v>
      </c>
      <c r="N13138" s="19">
        <f t="shared" si="205"/>
        <v>1</v>
      </c>
    </row>
    <row r="13139" spans="1:14">
      <c r="A13139" s="1">
        <v>556082</v>
      </c>
      <c r="B13139" t="s">
        <v>26279</v>
      </c>
      <c r="C13139" t="s">
        <v>26280</v>
      </c>
      <c r="H13139" t="s">
        <v>380</v>
      </c>
      <c r="J13139" t="s">
        <v>381</v>
      </c>
      <c r="K13139">
        <v>1</v>
      </c>
      <c r="L13139" s="2">
        <v>33939</v>
      </c>
      <c r="M13139">
        <v>1992</v>
      </c>
      <c r="N13139" s="19">
        <f t="shared" si="205"/>
        <v>1</v>
      </c>
    </row>
    <row r="13140" spans="1:14">
      <c r="A13140" s="1">
        <v>556092</v>
      </c>
      <c r="B13140" t="s">
        <v>20390</v>
      </c>
      <c r="C13140" t="s">
        <v>20391</v>
      </c>
      <c r="D13140" t="s">
        <v>376</v>
      </c>
      <c r="E13140" t="s">
        <v>490</v>
      </c>
      <c r="G13140" t="s">
        <v>424</v>
      </c>
      <c r="H13140" t="s">
        <v>380</v>
      </c>
      <c r="J13140" t="s">
        <v>381</v>
      </c>
      <c r="K13140">
        <v>1</v>
      </c>
      <c r="L13140" s="2">
        <v>33939</v>
      </c>
      <c r="M13140">
        <v>1992</v>
      </c>
      <c r="N13140" s="19">
        <f t="shared" si="205"/>
        <v>1</v>
      </c>
    </row>
    <row r="13141" spans="1:14">
      <c r="A13141" s="1">
        <v>556117</v>
      </c>
      <c r="B13141" t="s">
        <v>23532</v>
      </c>
      <c r="C13141" t="s">
        <v>23533</v>
      </c>
      <c r="D13141" t="s">
        <v>384</v>
      </c>
      <c r="E13141" t="s">
        <v>490</v>
      </c>
      <c r="G13141" t="s">
        <v>390</v>
      </c>
      <c r="H13141" t="s">
        <v>380</v>
      </c>
      <c r="J13141" t="s">
        <v>381</v>
      </c>
      <c r="K13141">
        <v>1</v>
      </c>
      <c r="L13141" s="2">
        <v>33939</v>
      </c>
      <c r="M13141">
        <v>1992</v>
      </c>
      <c r="N13141" s="19">
        <f t="shared" si="205"/>
        <v>1</v>
      </c>
    </row>
    <row r="13142" spans="1:14">
      <c r="A13142" s="1">
        <v>556123</v>
      </c>
      <c r="B13142" t="s">
        <v>23494</v>
      </c>
      <c r="C13142" t="s">
        <v>23495</v>
      </c>
      <c r="D13142" t="s">
        <v>376</v>
      </c>
      <c r="E13142" t="s">
        <v>490</v>
      </c>
      <c r="G13142" t="s">
        <v>438</v>
      </c>
      <c r="H13142" t="s">
        <v>380</v>
      </c>
      <c r="J13142" t="s">
        <v>381</v>
      </c>
      <c r="K13142">
        <v>1</v>
      </c>
      <c r="L13142" s="2">
        <v>33909</v>
      </c>
      <c r="M13142">
        <v>1992</v>
      </c>
      <c r="N13142" s="19">
        <f t="shared" si="205"/>
        <v>1</v>
      </c>
    </row>
    <row r="13143" spans="1:14">
      <c r="A13143" s="1">
        <v>556128</v>
      </c>
      <c r="B13143" t="s">
        <v>23500</v>
      </c>
      <c r="C13143" t="s">
        <v>23501</v>
      </c>
      <c r="D13143" t="s">
        <v>384</v>
      </c>
      <c r="E13143" t="s">
        <v>490</v>
      </c>
      <c r="G13143" t="s">
        <v>438</v>
      </c>
      <c r="H13143" t="s">
        <v>380</v>
      </c>
      <c r="J13143" t="s">
        <v>381</v>
      </c>
      <c r="K13143">
        <v>1</v>
      </c>
      <c r="L13143" s="2">
        <v>33909</v>
      </c>
      <c r="M13143">
        <v>1992</v>
      </c>
      <c r="N13143" s="19">
        <f t="shared" si="205"/>
        <v>1</v>
      </c>
    </row>
    <row r="13144" spans="1:14">
      <c r="A13144" s="1">
        <v>556172</v>
      </c>
      <c r="B13144" t="s">
        <v>23526</v>
      </c>
      <c r="C13144" t="s">
        <v>23527</v>
      </c>
      <c r="D13144" t="s">
        <v>384</v>
      </c>
      <c r="E13144" t="s">
        <v>490</v>
      </c>
      <c r="F13144" t="s">
        <v>402</v>
      </c>
      <c r="G13144" t="s">
        <v>390</v>
      </c>
      <c r="H13144" t="s">
        <v>380</v>
      </c>
      <c r="J13144" t="s">
        <v>381</v>
      </c>
      <c r="K13144">
        <v>1</v>
      </c>
      <c r="L13144" s="2">
        <v>33909</v>
      </c>
      <c r="M13144">
        <v>1992</v>
      </c>
      <c r="N13144" s="19">
        <f t="shared" si="205"/>
        <v>1</v>
      </c>
    </row>
    <row r="13145" spans="1:14">
      <c r="A13145" s="1">
        <v>556191</v>
      </c>
      <c r="B13145" t="s">
        <v>25337</v>
      </c>
      <c r="C13145" t="s">
        <v>25338</v>
      </c>
      <c r="E13145" t="s">
        <v>490</v>
      </c>
      <c r="G13145" t="s">
        <v>379</v>
      </c>
      <c r="H13145" t="s">
        <v>380</v>
      </c>
      <c r="J13145" t="s">
        <v>381</v>
      </c>
      <c r="K13145">
        <v>1</v>
      </c>
      <c r="L13145" s="2">
        <v>33725</v>
      </c>
      <c r="M13145">
        <v>1992</v>
      </c>
      <c r="N13145" s="19">
        <f t="shared" si="205"/>
        <v>1</v>
      </c>
    </row>
    <row r="13146" spans="1:14">
      <c r="A13146" s="1">
        <v>556234</v>
      </c>
      <c r="B13146" t="s">
        <v>30395</v>
      </c>
      <c r="C13146" t="s">
        <v>30396</v>
      </c>
      <c r="G13146" t="s">
        <v>386</v>
      </c>
      <c r="H13146" t="s">
        <v>380</v>
      </c>
      <c r="J13146" t="s">
        <v>381</v>
      </c>
      <c r="K13146">
        <v>1</v>
      </c>
      <c r="L13146" s="2">
        <v>33939</v>
      </c>
      <c r="M13146">
        <v>1992</v>
      </c>
      <c r="N13146" s="19">
        <f t="shared" si="205"/>
        <v>1</v>
      </c>
    </row>
    <row r="13147" spans="1:14">
      <c r="A13147" s="1">
        <v>556235</v>
      </c>
      <c r="B13147" t="s">
        <v>24150</v>
      </c>
      <c r="C13147" t="s">
        <v>24151</v>
      </c>
      <c r="E13147" t="s">
        <v>490</v>
      </c>
      <c r="G13147" t="s">
        <v>379</v>
      </c>
      <c r="H13147" t="s">
        <v>380</v>
      </c>
      <c r="J13147" t="s">
        <v>439</v>
      </c>
      <c r="K13147">
        <v>1</v>
      </c>
      <c r="L13147" s="2">
        <v>33939</v>
      </c>
      <c r="M13147">
        <v>1992</v>
      </c>
      <c r="N13147" s="19">
        <f t="shared" si="205"/>
        <v>1</v>
      </c>
    </row>
    <row r="13148" spans="1:14">
      <c r="A13148" s="1">
        <v>556248</v>
      </c>
      <c r="B13148" t="s">
        <v>25009</v>
      </c>
      <c r="C13148" t="s">
        <v>25010</v>
      </c>
      <c r="E13148" t="s">
        <v>490</v>
      </c>
      <c r="H13148" t="s">
        <v>380</v>
      </c>
      <c r="J13148" t="s">
        <v>381</v>
      </c>
      <c r="K13148">
        <v>1</v>
      </c>
      <c r="L13148" s="2">
        <v>33848</v>
      </c>
      <c r="M13148">
        <v>1992</v>
      </c>
      <c r="N13148" s="19">
        <f t="shared" si="205"/>
        <v>1</v>
      </c>
    </row>
    <row r="13149" spans="1:14">
      <c r="A13149" s="1">
        <v>556250</v>
      </c>
      <c r="B13149" t="s">
        <v>13919</v>
      </c>
      <c r="C13149" t="s">
        <v>13920</v>
      </c>
      <c r="H13149" t="s">
        <v>380</v>
      </c>
      <c r="J13149" t="s">
        <v>439</v>
      </c>
      <c r="K13149">
        <v>1</v>
      </c>
      <c r="L13149" s="2">
        <v>33939</v>
      </c>
      <c r="M13149">
        <v>1992</v>
      </c>
      <c r="N13149" s="19">
        <f t="shared" si="205"/>
        <v>1</v>
      </c>
    </row>
    <row r="13150" spans="1:14">
      <c r="A13150" s="1">
        <v>556270</v>
      </c>
      <c r="B13150" t="s">
        <v>20034</v>
      </c>
      <c r="C13150" t="s">
        <v>20035</v>
      </c>
      <c r="D13150" t="s">
        <v>384</v>
      </c>
      <c r="E13150" t="s">
        <v>490</v>
      </c>
      <c r="F13150" t="s">
        <v>659</v>
      </c>
      <c r="G13150" t="s">
        <v>390</v>
      </c>
      <c r="H13150" t="s">
        <v>380</v>
      </c>
      <c r="J13150" t="s">
        <v>381</v>
      </c>
      <c r="K13150">
        <v>1</v>
      </c>
      <c r="L13150" s="2">
        <v>33939</v>
      </c>
      <c r="M13150">
        <v>1992</v>
      </c>
      <c r="N13150" s="19">
        <f t="shared" si="205"/>
        <v>1</v>
      </c>
    </row>
    <row r="13151" spans="1:14">
      <c r="A13151" s="1">
        <v>556273</v>
      </c>
      <c r="B13151" t="s">
        <v>29811</v>
      </c>
      <c r="C13151" t="s">
        <v>29812</v>
      </c>
      <c r="D13151" t="s">
        <v>376</v>
      </c>
      <c r="E13151" t="s">
        <v>389</v>
      </c>
      <c r="G13151" t="s">
        <v>390</v>
      </c>
      <c r="H13151" t="s">
        <v>380</v>
      </c>
      <c r="J13151" t="s">
        <v>381</v>
      </c>
      <c r="K13151">
        <v>1</v>
      </c>
      <c r="L13151" s="2">
        <v>33604</v>
      </c>
      <c r="M13151">
        <v>1992</v>
      </c>
      <c r="N13151" s="19">
        <f t="shared" si="205"/>
        <v>1</v>
      </c>
    </row>
    <row r="13152" spans="1:14">
      <c r="A13152" s="1">
        <v>556274</v>
      </c>
      <c r="B13152" t="s">
        <v>29903</v>
      </c>
      <c r="C13152" t="s">
        <v>29904</v>
      </c>
      <c r="D13152" t="s">
        <v>376</v>
      </c>
      <c r="E13152" t="s">
        <v>389</v>
      </c>
      <c r="F13152" t="s">
        <v>417</v>
      </c>
      <c r="G13152" t="s">
        <v>424</v>
      </c>
      <c r="H13152" t="s">
        <v>380</v>
      </c>
      <c r="J13152" t="s">
        <v>381</v>
      </c>
      <c r="K13152">
        <v>1</v>
      </c>
      <c r="L13152" s="2">
        <v>33878</v>
      </c>
      <c r="M13152">
        <v>1992</v>
      </c>
      <c r="N13152" s="19">
        <f t="shared" si="205"/>
        <v>1</v>
      </c>
    </row>
    <row r="13153" spans="1:14">
      <c r="A13153" s="1">
        <v>556279</v>
      </c>
      <c r="B13153" t="s">
        <v>29949</v>
      </c>
      <c r="C13153" t="s">
        <v>29950</v>
      </c>
      <c r="D13153" t="s">
        <v>376</v>
      </c>
      <c r="E13153" t="s">
        <v>389</v>
      </c>
      <c r="F13153" t="s">
        <v>402</v>
      </c>
      <c r="G13153" t="s">
        <v>379</v>
      </c>
      <c r="H13153" t="s">
        <v>414</v>
      </c>
      <c r="J13153" t="s">
        <v>381</v>
      </c>
      <c r="K13153">
        <v>1</v>
      </c>
      <c r="L13153" s="2">
        <v>33756</v>
      </c>
      <c r="M13153">
        <v>1992</v>
      </c>
      <c r="N13153" s="19">
        <f t="shared" si="205"/>
        <v>1</v>
      </c>
    </row>
    <row r="13154" spans="1:14">
      <c r="A13154" s="1">
        <v>556289</v>
      </c>
      <c r="B13154" t="s">
        <v>25141</v>
      </c>
      <c r="C13154" t="s">
        <v>25142</v>
      </c>
      <c r="D13154" t="s">
        <v>395</v>
      </c>
      <c r="E13154" t="s">
        <v>389</v>
      </c>
      <c r="G13154" t="s">
        <v>399</v>
      </c>
      <c r="H13154" t="s">
        <v>380</v>
      </c>
      <c r="J13154" t="s">
        <v>381</v>
      </c>
      <c r="K13154">
        <v>1</v>
      </c>
      <c r="L13154" s="2">
        <v>33756</v>
      </c>
      <c r="M13154">
        <v>1992</v>
      </c>
      <c r="N13154" s="19">
        <f t="shared" si="205"/>
        <v>1</v>
      </c>
    </row>
    <row r="13155" spans="1:14">
      <c r="A13155" s="1">
        <v>556316</v>
      </c>
      <c r="B13155" t="s">
        <v>31693</v>
      </c>
      <c r="C13155" t="s">
        <v>31694</v>
      </c>
      <c r="D13155" t="s">
        <v>395</v>
      </c>
      <c r="E13155" t="s">
        <v>377</v>
      </c>
      <c r="F13155" t="s">
        <v>417</v>
      </c>
      <c r="G13155" t="s">
        <v>569</v>
      </c>
      <c r="H13155" t="s">
        <v>380</v>
      </c>
      <c r="J13155" t="s">
        <v>381</v>
      </c>
      <c r="K13155">
        <v>1</v>
      </c>
      <c r="L13155" s="2">
        <v>33756</v>
      </c>
      <c r="M13155">
        <v>1992</v>
      </c>
      <c r="N13155" s="19">
        <f t="shared" si="205"/>
        <v>1</v>
      </c>
    </row>
    <row r="13156" spans="1:14">
      <c r="A13156" s="1">
        <v>556317</v>
      </c>
      <c r="B13156" t="s">
        <v>32925</v>
      </c>
      <c r="C13156" t="s">
        <v>32926</v>
      </c>
      <c r="D13156" t="s">
        <v>384</v>
      </c>
      <c r="E13156" t="s">
        <v>377</v>
      </c>
      <c r="H13156" t="s">
        <v>414</v>
      </c>
      <c r="J13156" t="s">
        <v>381</v>
      </c>
      <c r="K13156">
        <v>1</v>
      </c>
      <c r="L13156" s="2">
        <v>33786</v>
      </c>
      <c r="M13156">
        <v>1992</v>
      </c>
      <c r="N13156" s="19">
        <f t="shared" si="205"/>
        <v>1</v>
      </c>
    </row>
    <row r="13157" spans="1:14">
      <c r="A13157" s="1">
        <v>556351</v>
      </c>
      <c r="B13157" t="s">
        <v>25475</v>
      </c>
      <c r="C13157" t="s">
        <v>25476</v>
      </c>
      <c r="D13157" t="s">
        <v>384</v>
      </c>
      <c r="E13157" t="s">
        <v>377</v>
      </c>
      <c r="F13157" t="s">
        <v>417</v>
      </c>
      <c r="G13157" t="s">
        <v>569</v>
      </c>
      <c r="H13157" t="s">
        <v>380</v>
      </c>
      <c r="J13157" t="s">
        <v>381</v>
      </c>
      <c r="K13157">
        <v>1</v>
      </c>
      <c r="L13157" s="2">
        <v>33695</v>
      </c>
      <c r="M13157">
        <v>1992</v>
      </c>
      <c r="N13157" s="19">
        <f t="shared" si="205"/>
        <v>1</v>
      </c>
    </row>
    <row r="13158" spans="1:14">
      <c r="A13158" s="1">
        <v>556364</v>
      </c>
      <c r="B13158" t="s">
        <v>26711</v>
      </c>
      <c r="C13158" t="s">
        <v>26712</v>
      </c>
      <c r="E13158" t="s">
        <v>490</v>
      </c>
      <c r="H13158" t="s">
        <v>414</v>
      </c>
      <c r="J13158" t="s">
        <v>381</v>
      </c>
      <c r="K13158">
        <v>1</v>
      </c>
      <c r="L13158" s="2">
        <v>33909</v>
      </c>
      <c r="M13158">
        <v>1992</v>
      </c>
      <c r="N13158" s="19">
        <f t="shared" si="205"/>
        <v>1</v>
      </c>
    </row>
    <row r="13159" spans="1:14">
      <c r="A13159" s="1">
        <v>556365</v>
      </c>
      <c r="B13159" t="s">
        <v>20748</v>
      </c>
      <c r="C13159" t="s">
        <v>20749</v>
      </c>
      <c r="E13159" t="s">
        <v>389</v>
      </c>
      <c r="F13159" t="s">
        <v>402</v>
      </c>
      <c r="G13159" t="s">
        <v>464</v>
      </c>
      <c r="H13159" t="s">
        <v>380</v>
      </c>
      <c r="J13159" t="s">
        <v>381</v>
      </c>
      <c r="K13159">
        <v>1</v>
      </c>
      <c r="L13159" s="2">
        <v>33635</v>
      </c>
      <c r="M13159">
        <v>1992</v>
      </c>
      <c r="N13159" s="19">
        <f t="shared" si="205"/>
        <v>1</v>
      </c>
    </row>
    <row r="13160" spans="1:14">
      <c r="A13160" s="1">
        <v>556368</v>
      </c>
      <c r="B13160" t="s">
        <v>26771</v>
      </c>
      <c r="C13160" t="s">
        <v>26772</v>
      </c>
      <c r="E13160" t="s">
        <v>490</v>
      </c>
      <c r="F13160" t="s">
        <v>385</v>
      </c>
      <c r="H13160" t="s">
        <v>380</v>
      </c>
      <c r="J13160" t="s">
        <v>381</v>
      </c>
      <c r="K13160">
        <v>1</v>
      </c>
      <c r="L13160" s="2">
        <v>33848</v>
      </c>
      <c r="M13160">
        <v>1992</v>
      </c>
      <c r="N13160" s="19">
        <f t="shared" si="205"/>
        <v>1</v>
      </c>
    </row>
    <row r="13161" spans="1:14">
      <c r="A13161" s="1">
        <v>556371</v>
      </c>
      <c r="B13161" t="s">
        <v>28317</v>
      </c>
      <c r="C13161" t="s">
        <v>28318</v>
      </c>
      <c r="E13161" t="s">
        <v>389</v>
      </c>
      <c r="G13161" t="s">
        <v>379</v>
      </c>
      <c r="H13161" t="s">
        <v>414</v>
      </c>
      <c r="J13161" t="s">
        <v>381</v>
      </c>
      <c r="K13161">
        <v>1</v>
      </c>
      <c r="L13161" s="2">
        <v>33909</v>
      </c>
      <c r="M13161">
        <v>1992</v>
      </c>
      <c r="N13161" s="19">
        <f t="shared" si="205"/>
        <v>1</v>
      </c>
    </row>
    <row r="13162" spans="1:14">
      <c r="A13162" s="1">
        <v>556373</v>
      </c>
      <c r="B13162" t="s">
        <v>27367</v>
      </c>
      <c r="C13162" t="s">
        <v>27368</v>
      </c>
      <c r="E13162" t="s">
        <v>389</v>
      </c>
      <c r="F13162" t="s">
        <v>402</v>
      </c>
      <c r="G13162" t="s">
        <v>390</v>
      </c>
      <c r="H13162" t="s">
        <v>380</v>
      </c>
      <c r="J13162" t="s">
        <v>381</v>
      </c>
      <c r="K13162">
        <v>1</v>
      </c>
      <c r="L13162" s="2">
        <v>33909</v>
      </c>
      <c r="M13162">
        <v>1992</v>
      </c>
      <c r="N13162" s="19">
        <f t="shared" si="205"/>
        <v>1</v>
      </c>
    </row>
    <row r="13163" spans="1:14">
      <c r="A13163" s="1">
        <v>556374</v>
      </c>
      <c r="B13163" t="s">
        <v>28655</v>
      </c>
      <c r="C13163" t="s">
        <v>28656</v>
      </c>
      <c r="E13163" t="s">
        <v>377</v>
      </c>
      <c r="F13163" t="s">
        <v>627</v>
      </c>
      <c r="G13163" t="s">
        <v>987</v>
      </c>
      <c r="H13163" t="s">
        <v>414</v>
      </c>
      <c r="J13163" t="s">
        <v>381</v>
      </c>
      <c r="K13163">
        <v>1</v>
      </c>
      <c r="L13163" s="2">
        <v>33848</v>
      </c>
      <c r="M13163">
        <v>1992</v>
      </c>
      <c r="N13163" s="19">
        <f t="shared" si="205"/>
        <v>1</v>
      </c>
    </row>
    <row r="13164" spans="1:14">
      <c r="A13164" s="1">
        <v>556379</v>
      </c>
      <c r="B13164" t="s">
        <v>19558</v>
      </c>
      <c r="C13164" t="s">
        <v>19559</v>
      </c>
      <c r="E13164" t="s">
        <v>490</v>
      </c>
      <c r="G13164" t="s">
        <v>396</v>
      </c>
      <c r="H13164" t="s">
        <v>414</v>
      </c>
      <c r="J13164" t="s">
        <v>381</v>
      </c>
      <c r="K13164">
        <v>1</v>
      </c>
      <c r="L13164" s="2">
        <v>33725</v>
      </c>
      <c r="M13164">
        <v>1992</v>
      </c>
      <c r="N13164" s="19">
        <f t="shared" si="205"/>
        <v>1</v>
      </c>
    </row>
    <row r="13165" spans="1:14">
      <c r="A13165" s="1">
        <v>556382</v>
      </c>
      <c r="B13165" t="s">
        <v>27041</v>
      </c>
      <c r="C13165" t="s">
        <v>27042</v>
      </c>
      <c r="E13165" t="s">
        <v>490</v>
      </c>
      <c r="H13165" t="s">
        <v>414</v>
      </c>
      <c r="J13165" t="s">
        <v>381</v>
      </c>
      <c r="K13165">
        <v>1</v>
      </c>
      <c r="L13165" s="2">
        <v>33848</v>
      </c>
      <c r="M13165">
        <v>1992</v>
      </c>
      <c r="N13165" s="19">
        <f t="shared" si="205"/>
        <v>1</v>
      </c>
    </row>
    <row r="13166" spans="1:14">
      <c r="A13166" s="1">
        <v>556405</v>
      </c>
      <c r="B13166" t="s">
        <v>13415</v>
      </c>
      <c r="C13166" t="s">
        <v>13416</v>
      </c>
      <c r="E13166" t="s">
        <v>377</v>
      </c>
      <c r="F13166" t="s">
        <v>385</v>
      </c>
      <c r="G13166" t="s">
        <v>396</v>
      </c>
      <c r="H13166" t="s">
        <v>380</v>
      </c>
      <c r="J13166" t="s">
        <v>381</v>
      </c>
      <c r="K13166">
        <v>1</v>
      </c>
      <c r="L13166" s="2">
        <v>33635</v>
      </c>
      <c r="M13166">
        <v>1992</v>
      </c>
      <c r="N13166" s="19">
        <f t="shared" si="205"/>
        <v>1</v>
      </c>
    </row>
    <row r="13167" spans="1:14">
      <c r="A13167" s="1">
        <v>556408</v>
      </c>
      <c r="B13167" t="s">
        <v>13417</v>
      </c>
      <c r="C13167" t="s">
        <v>13418</v>
      </c>
      <c r="E13167" t="s">
        <v>490</v>
      </c>
      <c r="F13167" t="s">
        <v>659</v>
      </c>
      <c r="G13167" t="s">
        <v>390</v>
      </c>
      <c r="H13167" t="s">
        <v>380</v>
      </c>
      <c r="J13167" t="s">
        <v>439</v>
      </c>
      <c r="K13167">
        <v>1</v>
      </c>
      <c r="L13167" s="2">
        <v>33635</v>
      </c>
      <c r="M13167">
        <v>1992</v>
      </c>
      <c r="N13167" s="19">
        <f t="shared" si="205"/>
        <v>1</v>
      </c>
    </row>
    <row r="13168" spans="1:14">
      <c r="A13168" s="1">
        <v>556443</v>
      </c>
      <c r="B13168" t="s">
        <v>24432</v>
      </c>
      <c r="C13168" t="s">
        <v>24433</v>
      </c>
      <c r="D13168" t="s">
        <v>376</v>
      </c>
      <c r="E13168" t="s">
        <v>377</v>
      </c>
      <c r="H13168" t="s">
        <v>380</v>
      </c>
      <c r="J13168" t="s">
        <v>381</v>
      </c>
      <c r="K13168">
        <v>1</v>
      </c>
      <c r="L13168" s="2">
        <v>33848</v>
      </c>
      <c r="M13168">
        <v>1992</v>
      </c>
      <c r="N13168" s="19">
        <f t="shared" si="205"/>
        <v>1</v>
      </c>
    </row>
    <row r="13169" spans="1:14">
      <c r="A13169" s="1">
        <v>556456</v>
      </c>
      <c r="B13169" t="s">
        <v>12044</v>
      </c>
      <c r="C13169" t="s">
        <v>12045</v>
      </c>
      <c r="J13169" t="s">
        <v>381</v>
      </c>
      <c r="K13169">
        <v>1</v>
      </c>
      <c r="L13169" s="2">
        <v>33939</v>
      </c>
      <c r="M13169">
        <v>1992</v>
      </c>
      <c r="N13169" s="19">
        <f t="shared" si="205"/>
        <v>1</v>
      </c>
    </row>
    <row r="13170" spans="1:14">
      <c r="A13170" s="1">
        <v>556485</v>
      </c>
      <c r="B13170" t="s">
        <v>16964</v>
      </c>
      <c r="C13170" t="s">
        <v>16965</v>
      </c>
      <c r="H13170" t="s">
        <v>380</v>
      </c>
      <c r="J13170" t="s">
        <v>381</v>
      </c>
      <c r="K13170">
        <v>1</v>
      </c>
      <c r="L13170" s="2">
        <v>33756</v>
      </c>
      <c r="M13170">
        <v>1992</v>
      </c>
      <c r="N13170" s="19">
        <f t="shared" si="205"/>
        <v>1</v>
      </c>
    </row>
    <row r="13171" spans="1:14">
      <c r="A13171" s="1">
        <v>556487</v>
      </c>
      <c r="B13171" t="s">
        <v>16932</v>
      </c>
      <c r="C13171" t="s">
        <v>16933</v>
      </c>
      <c r="H13171" t="s">
        <v>414</v>
      </c>
      <c r="J13171" t="s">
        <v>381</v>
      </c>
      <c r="K13171">
        <v>1</v>
      </c>
      <c r="L13171" s="2">
        <v>33909</v>
      </c>
      <c r="M13171">
        <v>1992</v>
      </c>
      <c r="N13171" s="19">
        <f t="shared" si="205"/>
        <v>1</v>
      </c>
    </row>
    <row r="13172" spans="1:14">
      <c r="A13172" s="1">
        <v>556490</v>
      </c>
      <c r="B13172" t="s">
        <v>11886</v>
      </c>
      <c r="C13172" t="s">
        <v>11887</v>
      </c>
      <c r="E13172" t="s">
        <v>389</v>
      </c>
      <c r="H13172" t="s">
        <v>380</v>
      </c>
      <c r="J13172" t="s">
        <v>381</v>
      </c>
      <c r="K13172">
        <v>1</v>
      </c>
      <c r="L13172" s="2">
        <v>34060</v>
      </c>
      <c r="M13172">
        <v>1993</v>
      </c>
      <c r="N13172" s="19">
        <f t="shared" si="205"/>
        <v>1</v>
      </c>
    </row>
    <row r="13173" spans="1:14">
      <c r="A13173" s="1">
        <v>556494</v>
      </c>
      <c r="B13173" t="s">
        <v>16940</v>
      </c>
      <c r="C13173" t="s">
        <v>16941</v>
      </c>
      <c r="D13173" t="s">
        <v>376</v>
      </c>
      <c r="E13173" t="s">
        <v>377</v>
      </c>
      <c r="H13173" t="s">
        <v>380</v>
      </c>
      <c r="J13173" t="s">
        <v>381</v>
      </c>
      <c r="K13173">
        <v>1</v>
      </c>
      <c r="L13173" s="2">
        <v>34090</v>
      </c>
      <c r="M13173">
        <v>1993</v>
      </c>
      <c r="N13173" s="19">
        <f t="shared" si="205"/>
        <v>1</v>
      </c>
    </row>
    <row r="13174" spans="1:14">
      <c r="A13174" s="1">
        <v>556517</v>
      </c>
      <c r="B13174" t="s">
        <v>14151</v>
      </c>
      <c r="C13174" t="s">
        <v>14152</v>
      </c>
      <c r="G13174" t="s">
        <v>390</v>
      </c>
      <c r="H13174" t="s">
        <v>380</v>
      </c>
      <c r="J13174" t="s">
        <v>381</v>
      </c>
      <c r="K13174">
        <v>1</v>
      </c>
      <c r="L13174" s="2">
        <v>34243</v>
      </c>
      <c r="M13174">
        <v>1993</v>
      </c>
      <c r="N13174" s="19">
        <f t="shared" si="205"/>
        <v>1</v>
      </c>
    </row>
    <row r="13175" spans="1:14">
      <c r="A13175" s="1">
        <v>556875</v>
      </c>
      <c r="B13175" t="s">
        <v>12012</v>
      </c>
      <c r="C13175" t="s">
        <v>12013</v>
      </c>
      <c r="D13175" t="s">
        <v>376</v>
      </c>
      <c r="E13175" t="s">
        <v>377</v>
      </c>
      <c r="H13175" t="s">
        <v>380</v>
      </c>
      <c r="J13175" t="s">
        <v>381</v>
      </c>
      <c r="K13175">
        <v>1</v>
      </c>
      <c r="L13175" s="2">
        <v>34213</v>
      </c>
      <c r="M13175">
        <v>1993</v>
      </c>
      <c r="N13175" s="19">
        <f t="shared" si="205"/>
        <v>1</v>
      </c>
    </row>
    <row r="13176" spans="1:14">
      <c r="A13176" s="1">
        <v>556876</v>
      </c>
      <c r="B13176" t="s">
        <v>28903</v>
      </c>
      <c r="C13176" t="s">
        <v>28904</v>
      </c>
      <c r="D13176" t="s">
        <v>384</v>
      </c>
      <c r="E13176" t="s">
        <v>490</v>
      </c>
      <c r="G13176" t="s">
        <v>396</v>
      </c>
      <c r="H13176" t="s">
        <v>380</v>
      </c>
      <c r="J13176" t="s">
        <v>381</v>
      </c>
      <c r="K13176">
        <v>1</v>
      </c>
      <c r="L13176" s="2">
        <v>34060</v>
      </c>
      <c r="M13176">
        <v>1993</v>
      </c>
      <c r="N13176" s="19">
        <f t="shared" si="205"/>
        <v>1</v>
      </c>
    </row>
    <row r="13177" spans="1:14">
      <c r="A13177" s="1">
        <v>556879</v>
      </c>
      <c r="B13177" t="s">
        <v>25747</v>
      </c>
      <c r="C13177" t="s">
        <v>25748</v>
      </c>
      <c r="D13177" t="s">
        <v>384</v>
      </c>
      <c r="E13177" t="s">
        <v>377</v>
      </c>
      <c r="G13177" t="s">
        <v>390</v>
      </c>
      <c r="H13177" t="s">
        <v>380</v>
      </c>
      <c r="J13177" t="s">
        <v>381</v>
      </c>
      <c r="K13177">
        <v>1</v>
      </c>
      <c r="L13177" s="2">
        <v>34001</v>
      </c>
      <c r="M13177">
        <v>1993</v>
      </c>
      <c r="N13177" s="19">
        <f t="shared" si="205"/>
        <v>1</v>
      </c>
    </row>
    <row r="13178" spans="1:14">
      <c r="A13178" s="1">
        <v>556880</v>
      </c>
      <c r="B13178" t="s">
        <v>31569</v>
      </c>
      <c r="C13178" t="s">
        <v>31570</v>
      </c>
      <c r="D13178" t="s">
        <v>384</v>
      </c>
      <c r="E13178" t="s">
        <v>377</v>
      </c>
      <c r="G13178" t="s">
        <v>390</v>
      </c>
      <c r="H13178" t="s">
        <v>380</v>
      </c>
      <c r="J13178" t="s">
        <v>381</v>
      </c>
      <c r="K13178">
        <v>1</v>
      </c>
      <c r="L13178" s="2">
        <v>34274</v>
      </c>
      <c r="M13178">
        <v>1993</v>
      </c>
      <c r="N13178" s="19">
        <f t="shared" si="205"/>
        <v>1</v>
      </c>
    </row>
    <row r="13179" spans="1:14">
      <c r="A13179" s="1">
        <v>556887</v>
      </c>
      <c r="B13179" t="s">
        <v>31459</v>
      </c>
      <c r="C13179" t="s">
        <v>31460</v>
      </c>
      <c r="D13179" t="s">
        <v>384</v>
      </c>
      <c r="G13179" t="s">
        <v>450</v>
      </c>
      <c r="H13179" t="s">
        <v>414</v>
      </c>
      <c r="J13179" t="s">
        <v>381</v>
      </c>
      <c r="K13179">
        <v>1</v>
      </c>
      <c r="L13179" s="2">
        <v>34060</v>
      </c>
      <c r="M13179">
        <v>1993</v>
      </c>
      <c r="N13179" s="19">
        <f t="shared" si="205"/>
        <v>1</v>
      </c>
    </row>
    <row r="13180" spans="1:14">
      <c r="A13180" s="1">
        <v>556889</v>
      </c>
      <c r="B13180" t="s">
        <v>18472</v>
      </c>
      <c r="C13180" t="s">
        <v>18473</v>
      </c>
      <c r="G13180" t="s">
        <v>379</v>
      </c>
      <c r="H13180" t="s">
        <v>380</v>
      </c>
      <c r="J13180" t="s">
        <v>381</v>
      </c>
      <c r="K13180">
        <v>1</v>
      </c>
      <c r="L13180" s="2">
        <v>34213</v>
      </c>
      <c r="M13180">
        <v>1993</v>
      </c>
      <c r="N13180" s="19">
        <f t="shared" si="205"/>
        <v>1</v>
      </c>
    </row>
    <row r="13181" spans="1:14">
      <c r="A13181" s="1">
        <v>556914</v>
      </c>
      <c r="B13181" t="s">
        <v>26539</v>
      </c>
      <c r="C13181" t="s">
        <v>26540</v>
      </c>
      <c r="H13181" t="s">
        <v>380</v>
      </c>
      <c r="J13181" t="s">
        <v>381</v>
      </c>
      <c r="K13181">
        <v>1</v>
      </c>
      <c r="L13181" s="2">
        <v>34060</v>
      </c>
      <c r="M13181">
        <v>1993</v>
      </c>
      <c r="N13181" s="19">
        <f t="shared" si="205"/>
        <v>1</v>
      </c>
    </row>
    <row r="13182" spans="1:14">
      <c r="A13182" s="1">
        <v>556962</v>
      </c>
      <c r="B13182" t="s">
        <v>10238</v>
      </c>
      <c r="C13182" t="s">
        <v>10239</v>
      </c>
      <c r="E13182" t="s">
        <v>490</v>
      </c>
      <c r="H13182" t="s">
        <v>380</v>
      </c>
      <c r="J13182" t="s">
        <v>381</v>
      </c>
      <c r="K13182">
        <v>1</v>
      </c>
      <c r="L13182" s="2">
        <v>34090</v>
      </c>
      <c r="M13182">
        <v>1993</v>
      </c>
      <c r="N13182" s="19">
        <f t="shared" si="205"/>
        <v>1</v>
      </c>
    </row>
    <row r="13183" spans="1:14">
      <c r="A13183" s="1">
        <v>556977</v>
      </c>
      <c r="B13183" t="s">
        <v>18580</v>
      </c>
      <c r="C13183" t="s">
        <v>18581</v>
      </c>
      <c r="D13183" t="s">
        <v>384</v>
      </c>
      <c r="E13183" t="s">
        <v>490</v>
      </c>
      <c r="F13183" t="s">
        <v>402</v>
      </c>
      <c r="G13183" t="s">
        <v>390</v>
      </c>
      <c r="H13183" t="s">
        <v>380</v>
      </c>
      <c r="J13183" t="s">
        <v>439</v>
      </c>
      <c r="K13183">
        <v>1</v>
      </c>
      <c r="L13183" s="2">
        <v>34121</v>
      </c>
      <c r="M13183">
        <v>1993</v>
      </c>
      <c r="N13183" s="19">
        <f t="shared" si="205"/>
        <v>1</v>
      </c>
    </row>
    <row r="13184" spans="1:14">
      <c r="A13184" s="1">
        <v>556979</v>
      </c>
      <c r="B13184" t="s">
        <v>31503</v>
      </c>
      <c r="C13184" t="s">
        <v>31504</v>
      </c>
      <c r="D13184" t="s">
        <v>384</v>
      </c>
      <c r="E13184" t="s">
        <v>389</v>
      </c>
      <c r="G13184" t="s">
        <v>386</v>
      </c>
      <c r="H13184" t="s">
        <v>380</v>
      </c>
      <c r="J13184" t="s">
        <v>381</v>
      </c>
      <c r="K13184">
        <v>1</v>
      </c>
      <c r="L13184" s="2">
        <v>34090</v>
      </c>
      <c r="M13184">
        <v>1993</v>
      </c>
      <c r="N13184" s="19">
        <f t="shared" si="205"/>
        <v>1</v>
      </c>
    </row>
    <row r="13185" spans="1:14">
      <c r="A13185" s="1">
        <v>556983</v>
      </c>
      <c r="B13185" t="s">
        <v>18596</v>
      </c>
      <c r="C13185" t="s">
        <v>18597</v>
      </c>
      <c r="D13185" t="s">
        <v>384</v>
      </c>
      <c r="E13185" t="s">
        <v>377</v>
      </c>
      <c r="F13185" t="s">
        <v>402</v>
      </c>
      <c r="G13185" t="s">
        <v>390</v>
      </c>
      <c r="H13185" t="s">
        <v>414</v>
      </c>
      <c r="J13185" t="s">
        <v>381</v>
      </c>
      <c r="K13185">
        <v>1</v>
      </c>
      <c r="L13185" s="2">
        <v>34243</v>
      </c>
      <c r="M13185">
        <v>1993</v>
      </c>
      <c r="N13185" s="19">
        <f t="shared" si="205"/>
        <v>1</v>
      </c>
    </row>
    <row r="13186" spans="1:14">
      <c r="A13186" s="1">
        <v>557079</v>
      </c>
      <c r="B13186" t="s">
        <v>6832</v>
      </c>
      <c r="C13186" t="s">
        <v>6833</v>
      </c>
      <c r="D13186" t="s">
        <v>384</v>
      </c>
      <c r="E13186" t="s">
        <v>490</v>
      </c>
      <c r="G13186" t="s">
        <v>379</v>
      </c>
      <c r="H13186" t="s">
        <v>414</v>
      </c>
      <c r="J13186" t="s">
        <v>381</v>
      </c>
      <c r="K13186">
        <v>1</v>
      </c>
      <c r="L13186" s="2">
        <v>34151</v>
      </c>
      <c r="M13186">
        <v>1993</v>
      </c>
      <c r="N13186" s="19">
        <f t="shared" ref="N13186:N13249" si="206">IF(ISNUMBER(SEARCH("skrull",C13186)), 0, 1)</f>
        <v>1</v>
      </c>
    </row>
    <row r="13187" spans="1:14">
      <c r="A13187" s="1">
        <v>557090</v>
      </c>
      <c r="B13187" t="s">
        <v>25681</v>
      </c>
      <c r="C13187" t="s">
        <v>25682</v>
      </c>
      <c r="D13187" t="s">
        <v>384</v>
      </c>
      <c r="E13187" t="s">
        <v>490</v>
      </c>
      <c r="F13187" t="s">
        <v>402</v>
      </c>
      <c r="G13187" t="s">
        <v>390</v>
      </c>
      <c r="H13187" t="s">
        <v>380</v>
      </c>
      <c r="J13187" t="s">
        <v>381</v>
      </c>
      <c r="K13187">
        <v>1</v>
      </c>
      <c r="L13187" s="2">
        <v>34060</v>
      </c>
      <c r="M13187">
        <v>1993</v>
      </c>
      <c r="N13187" s="19">
        <f t="shared" si="206"/>
        <v>1</v>
      </c>
    </row>
    <row r="13188" spans="1:14">
      <c r="A13188" s="1">
        <v>557096</v>
      </c>
      <c r="B13188" t="s">
        <v>18254</v>
      </c>
      <c r="C13188" t="s">
        <v>18255</v>
      </c>
      <c r="D13188" t="s">
        <v>384</v>
      </c>
      <c r="H13188" t="s">
        <v>380</v>
      </c>
      <c r="J13188" t="s">
        <v>381</v>
      </c>
      <c r="K13188">
        <v>1</v>
      </c>
      <c r="L13188" s="2">
        <v>34182</v>
      </c>
      <c r="M13188">
        <v>1993</v>
      </c>
      <c r="N13188" s="19">
        <f t="shared" si="206"/>
        <v>1</v>
      </c>
    </row>
    <row r="13189" spans="1:14">
      <c r="A13189" s="1">
        <v>557228</v>
      </c>
      <c r="B13189" t="s">
        <v>21036</v>
      </c>
      <c r="C13189" t="s">
        <v>21037</v>
      </c>
      <c r="G13189" t="s">
        <v>424</v>
      </c>
      <c r="H13189" t="s">
        <v>380</v>
      </c>
      <c r="J13189" t="s">
        <v>439</v>
      </c>
      <c r="K13189">
        <v>1</v>
      </c>
      <c r="L13189" s="2">
        <v>34090</v>
      </c>
      <c r="M13189">
        <v>1993</v>
      </c>
      <c r="N13189" s="19">
        <f t="shared" si="206"/>
        <v>1</v>
      </c>
    </row>
    <row r="13190" spans="1:14">
      <c r="A13190" s="1">
        <v>557273</v>
      </c>
      <c r="B13190" t="s">
        <v>12034</v>
      </c>
      <c r="C13190" t="s">
        <v>12035</v>
      </c>
      <c r="D13190" t="s">
        <v>384</v>
      </c>
      <c r="E13190" t="s">
        <v>377</v>
      </c>
      <c r="H13190" t="s">
        <v>380</v>
      </c>
      <c r="J13190" t="s">
        <v>381</v>
      </c>
      <c r="K13190">
        <v>1</v>
      </c>
      <c r="L13190" s="2">
        <v>34090</v>
      </c>
      <c r="M13190">
        <v>1993</v>
      </c>
      <c r="N13190" s="19">
        <f t="shared" si="206"/>
        <v>1</v>
      </c>
    </row>
    <row r="13191" spans="1:14">
      <c r="A13191" s="1">
        <v>557329</v>
      </c>
      <c r="B13191" t="s">
        <v>28405</v>
      </c>
      <c r="C13191" t="s">
        <v>28406</v>
      </c>
      <c r="D13191" t="s">
        <v>384</v>
      </c>
      <c r="E13191" t="s">
        <v>377</v>
      </c>
      <c r="G13191" t="s">
        <v>390</v>
      </c>
      <c r="H13191" t="s">
        <v>380</v>
      </c>
      <c r="J13191" t="s">
        <v>439</v>
      </c>
      <c r="K13191">
        <v>1</v>
      </c>
      <c r="L13191" s="2">
        <v>34001</v>
      </c>
      <c r="M13191">
        <v>1993</v>
      </c>
      <c r="N13191" s="19">
        <f t="shared" si="206"/>
        <v>1</v>
      </c>
    </row>
    <row r="13192" spans="1:14">
      <c r="A13192" s="1">
        <v>557395</v>
      </c>
      <c r="B13192" t="s">
        <v>7032</v>
      </c>
      <c r="C13192" t="s">
        <v>7033</v>
      </c>
      <c r="E13192" t="s">
        <v>377</v>
      </c>
      <c r="G13192" t="s">
        <v>396</v>
      </c>
      <c r="H13192" t="s">
        <v>380</v>
      </c>
      <c r="J13192" t="s">
        <v>439</v>
      </c>
      <c r="K13192">
        <v>1</v>
      </c>
      <c r="L13192" s="2">
        <v>34243</v>
      </c>
      <c r="M13192">
        <v>1993</v>
      </c>
      <c r="N13192" s="19">
        <f t="shared" si="206"/>
        <v>1</v>
      </c>
    </row>
    <row r="13193" spans="1:14">
      <c r="A13193" s="1">
        <v>557396</v>
      </c>
      <c r="B13193" t="s">
        <v>13775</v>
      </c>
      <c r="C13193" t="s">
        <v>13776</v>
      </c>
      <c r="E13193" t="s">
        <v>490</v>
      </c>
      <c r="G13193" t="s">
        <v>396</v>
      </c>
      <c r="H13193" t="s">
        <v>380</v>
      </c>
      <c r="J13193" t="s">
        <v>381</v>
      </c>
      <c r="K13193">
        <v>1</v>
      </c>
      <c r="L13193" s="2">
        <v>34090</v>
      </c>
      <c r="M13193">
        <v>1993</v>
      </c>
      <c r="N13193" s="19">
        <f t="shared" si="206"/>
        <v>1</v>
      </c>
    </row>
    <row r="13194" spans="1:14">
      <c r="A13194" s="1">
        <v>557398</v>
      </c>
      <c r="B13194" t="s">
        <v>13809</v>
      </c>
      <c r="C13194" t="s">
        <v>13810</v>
      </c>
      <c r="E13194" t="s">
        <v>490</v>
      </c>
      <c r="G13194" t="s">
        <v>390</v>
      </c>
      <c r="H13194" t="s">
        <v>380</v>
      </c>
      <c r="J13194" t="s">
        <v>381</v>
      </c>
      <c r="K13194">
        <v>1</v>
      </c>
      <c r="L13194" s="2">
        <v>34243</v>
      </c>
      <c r="M13194">
        <v>1993</v>
      </c>
      <c r="N13194" s="19">
        <f t="shared" si="206"/>
        <v>1</v>
      </c>
    </row>
    <row r="13195" spans="1:14">
      <c r="A13195" s="1">
        <v>557408</v>
      </c>
      <c r="B13195" t="s">
        <v>10362</v>
      </c>
      <c r="C13195" t="s">
        <v>10363</v>
      </c>
      <c r="E13195" t="s">
        <v>377</v>
      </c>
      <c r="F13195" t="s">
        <v>402</v>
      </c>
      <c r="G13195" t="s">
        <v>379</v>
      </c>
      <c r="H13195" t="s">
        <v>380</v>
      </c>
      <c r="J13195" t="s">
        <v>381</v>
      </c>
      <c r="K13195">
        <v>1</v>
      </c>
      <c r="L13195" s="2">
        <v>34029</v>
      </c>
      <c r="M13195">
        <v>1993</v>
      </c>
      <c r="N13195" s="19">
        <f t="shared" si="206"/>
        <v>1</v>
      </c>
    </row>
    <row r="13196" spans="1:14">
      <c r="A13196" s="1">
        <v>557484</v>
      </c>
      <c r="B13196" t="s">
        <v>28835</v>
      </c>
      <c r="C13196" t="s">
        <v>28836</v>
      </c>
      <c r="E13196" t="s">
        <v>377</v>
      </c>
      <c r="F13196" t="s">
        <v>402</v>
      </c>
      <c r="G13196" t="s">
        <v>390</v>
      </c>
      <c r="H13196" t="s">
        <v>380</v>
      </c>
      <c r="J13196" t="s">
        <v>381</v>
      </c>
      <c r="K13196">
        <v>1</v>
      </c>
      <c r="L13196" s="2">
        <v>33970</v>
      </c>
      <c r="M13196">
        <v>1993</v>
      </c>
      <c r="N13196" s="19">
        <f t="shared" si="206"/>
        <v>1</v>
      </c>
    </row>
    <row r="13197" spans="1:14">
      <c r="A13197" s="1">
        <v>557485</v>
      </c>
      <c r="B13197" t="s">
        <v>16500</v>
      </c>
      <c r="C13197" t="s">
        <v>16501</v>
      </c>
      <c r="D13197" t="s">
        <v>384</v>
      </c>
      <c r="E13197" t="s">
        <v>490</v>
      </c>
      <c r="F13197" t="s">
        <v>385</v>
      </c>
      <c r="G13197" t="s">
        <v>396</v>
      </c>
      <c r="H13197" t="s">
        <v>380</v>
      </c>
      <c r="J13197" t="s">
        <v>381</v>
      </c>
      <c r="K13197">
        <v>1</v>
      </c>
      <c r="L13197" s="2">
        <v>34090</v>
      </c>
      <c r="M13197">
        <v>1993</v>
      </c>
      <c r="N13197" s="19">
        <f t="shared" si="206"/>
        <v>1</v>
      </c>
    </row>
    <row r="13198" spans="1:14">
      <c r="A13198" s="1">
        <v>557490</v>
      </c>
      <c r="B13198" t="s">
        <v>20478</v>
      </c>
      <c r="C13198" t="s">
        <v>20479</v>
      </c>
      <c r="D13198" t="s">
        <v>384</v>
      </c>
      <c r="E13198" t="s">
        <v>377</v>
      </c>
      <c r="F13198" t="s">
        <v>402</v>
      </c>
      <c r="G13198" t="s">
        <v>379</v>
      </c>
      <c r="H13198" t="s">
        <v>380</v>
      </c>
      <c r="J13198" t="s">
        <v>381</v>
      </c>
      <c r="K13198">
        <v>1</v>
      </c>
      <c r="L13198" s="2">
        <v>34090</v>
      </c>
      <c r="M13198">
        <v>1993</v>
      </c>
      <c r="N13198" s="19">
        <f t="shared" si="206"/>
        <v>1</v>
      </c>
    </row>
    <row r="13199" spans="1:14">
      <c r="A13199" s="1">
        <v>557491</v>
      </c>
      <c r="B13199" t="s">
        <v>16470</v>
      </c>
      <c r="C13199" t="s">
        <v>16471</v>
      </c>
      <c r="D13199" t="s">
        <v>395</v>
      </c>
      <c r="E13199" t="s">
        <v>490</v>
      </c>
      <c r="F13199" t="s">
        <v>402</v>
      </c>
      <c r="G13199" t="s">
        <v>390</v>
      </c>
      <c r="H13199" t="s">
        <v>380</v>
      </c>
      <c r="J13199" t="s">
        <v>381</v>
      </c>
      <c r="K13199">
        <v>1</v>
      </c>
      <c r="L13199" s="2">
        <v>34090</v>
      </c>
      <c r="M13199">
        <v>1993</v>
      </c>
      <c r="N13199" s="19">
        <f t="shared" si="206"/>
        <v>1</v>
      </c>
    </row>
    <row r="13200" spans="1:14">
      <c r="A13200" s="1">
        <v>557492</v>
      </c>
      <c r="B13200" t="s">
        <v>20448</v>
      </c>
      <c r="C13200" t="s">
        <v>20449</v>
      </c>
      <c r="D13200" t="s">
        <v>395</v>
      </c>
      <c r="E13200" t="s">
        <v>490</v>
      </c>
      <c r="F13200" t="s">
        <v>417</v>
      </c>
      <c r="G13200" t="s">
        <v>396</v>
      </c>
      <c r="H13200" t="s">
        <v>414</v>
      </c>
      <c r="J13200" t="s">
        <v>439</v>
      </c>
      <c r="K13200">
        <v>1</v>
      </c>
      <c r="L13200" s="2">
        <v>34243</v>
      </c>
      <c r="M13200">
        <v>1993</v>
      </c>
      <c r="N13200" s="19">
        <f t="shared" si="206"/>
        <v>1</v>
      </c>
    </row>
    <row r="13201" spans="1:14">
      <c r="A13201" s="1">
        <v>557582</v>
      </c>
      <c r="B13201" t="s">
        <v>20490</v>
      </c>
      <c r="C13201" t="s">
        <v>20491</v>
      </c>
      <c r="D13201" t="s">
        <v>384</v>
      </c>
      <c r="E13201" t="s">
        <v>377</v>
      </c>
      <c r="F13201" t="s">
        <v>402</v>
      </c>
      <c r="G13201" t="s">
        <v>379</v>
      </c>
      <c r="H13201" t="s">
        <v>380</v>
      </c>
      <c r="J13201" t="s">
        <v>381</v>
      </c>
      <c r="K13201">
        <v>1</v>
      </c>
      <c r="L13201" s="2">
        <v>34213</v>
      </c>
      <c r="M13201">
        <v>1993</v>
      </c>
      <c r="N13201" s="19">
        <f t="shared" si="206"/>
        <v>1</v>
      </c>
    </row>
    <row r="13202" spans="1:14">
      <c r="A13202" s="1">
        <v>557583</v>
      </c>
      <c r="B13202" t="s">
        <v>20476</v>
      </c>
      <c r="C13202" t="s">
        <v>20477</v>
      </c>
      <c r="D13202" t="s">
        <v>384</v>
      </c>
      <c r="E13202" t="s">
        <v>377</v>
      </c>
      <c r="G13202" t="s">
        <v>379</v>
      </c>
      <c r="H13202" t="s">
        <v>380</v>
      </c>
      <c r="J13202" t="s">
        <v>381</v>
      </c>
      <c r="K13202">
        <v>1</v>
      </c>
      <c r="L13202" s="2">
        <v>34090</v>
      </c>
      <c r="M13202">
        <v>1993</v>
      </c>
      <c r="N13202" s="19">
        <f t="shared" si="206"/>
        <v>1</v>
      </c>
    </row>
    <row r="13203" spans="1:14">
      <c r="A13203" s="1">
        <v>557584</v>
      </c>
      <c r="B13203" t="s">
        <v>20504</v>
      </c>
      <c r="C13203" t="s">
        <v>20505</v>
      </c>
      <c r="D13203" t="s">
        <v>376</v>
      </c>
      <c r="E13203" t="s">
        <v>490</v>
      </c>
      <c r="G13203" t="s">
        <v>396</v>
      </c>
      <c r="J13203" t="s">
        <v>381</v>
      </c>
      <c r="K13203">
        <v>1</v>
      </c>
      <c r="L13203" s="2">
        <v>34151</v>
      </c>
      <c r="M13203">
        <v>1993</v>
      </c>
      <c r="N13203" s="19">
        <f t="shared" si="206"/>
        <v>1</v>
      </c>
    </row>
    <row r="13204" spans="1:14">
      <c r="A13204" s="1">
        <v>557586</v>
      </c>
      <c r="B13204" t="s">
        <v>20496</v>
      </c>
      <c r="C13204" t="s">
        <v>20497</v>
      </c>
      <c r="D13204" t="s">
        <v>376</v>
      </c>
      <c r="E13204" t="s">
        <v>490</v>
      </c>
      <c r="G13204" t="s">
        <v>386</v>
      </c>
      <c r="H13204" t="s">
        <v>380</v>
      </c>
      <c r="J13204" t="s">
        <v>381</v>
      </c>
      <c r="K13204">
        <v>1</v>
      </c>
      <c r="L13204" s="2">
        <v>34304</v>
      </c>
      <c r="M13204">
        <v>1993</v>
      </c>
      <c r="N13204" s="19">
        <f t="shared" si="206"/>
        <v>1</v>
      </c>
    </row>
    <row r="13205" spans="1:14">
      <c r="A13205" s="1">
        <v>557587</v>
      </c>
      <c r="B13205" t="s">
        <v>20500</v>
      </c>
      <c r="C13205" t="s">
        <v>20501</v>
      </c>
      <c r="D13205" t="s">
        <v>376</v>
      </c>
      <c r="E13205" t="s">
        <v>490</v>
      </c>
      <c r="G13205" t="s">
        <v>390</v>
      </c>
      <c r="H13205" t="s">
        <v>380</v>
      </c>
      <c r="J13205" t="s">
        <v>381</v>
      </c>
      <c r="K13205">
        <v>1</v>
      </c>
      <c r="L13205" s="2">
        <v>34121</v>
      </c>
      <c r="M13205">
        <v>1993</v>
      </c>
      <c r="N13205" s="19">
        <f t="shared" si="206"/>
        <v>1</v>
      </c>
    </row>
    <row r="13206" spans="1:14">
      <c r="A13206" s="1">
        <v>557588</v>
      </c>
      <c r="B13206" t="s">
        <v>20506</v>
      </c>
      <c r="C13206" t="s">
        <v>20507</v>
      </c>
      <c r="D13206" t="s">
        <v>376</v>
      </c>
      <c r="E13206" t="s">
        <v>490</v>
      </c>
      <c r="H13206" t="s">
        <v>380</v>
      </c>
      <c r="J13206" t="s">
        <v>381</v>
      </c>
      <c r="K13206">
        <v>1</v>
      </c>
      <c r="L13206" s="2">
        <v>34213</v>
      </c>
      <c r="M13206">
        <v>1993</v>
      </c>
      <c r="N13206" s="19">
        <f t="shared" si="206"/>
        <v>1</v>
      </c>
    </row>
    <row r="13207" spans="1:14">
      <c r="A13207" s="1">
        <v>557589</v>
      </c>
      <c r="B13207" t="s">
        <v>20512</v>
      </c>
      <c r="C13207" t="s">
        <v>20513</v>
      </c>
      <c r="D13207" t="s">
        <v>376</v>
      </c>
      <c r="E13207" t="s">
        <v>490</v>
      </c>
      <c r="F13207" t="s">
        <v>385</v>
      </c>
      <c r="G13207" t="s">
        <v>390</v>
      </c>
      <c r="H13207" t="s">
        <v>380</v>
      </c>
      <c r="J13207" t="s">
        <v>381</v>
      </c>
      <c r="K13207">
        <v>1</v>
      </c>
      <c r="L13207" s="2">
        <v>34121</v>
      </c>
      <c r="M13207">
        <v>1993</v>
      </c>
      <c r="N13207" s="19">
        <f t="shared" si="206"/>
        <v>1</v>
      </c>
    </row>
    <row r="13208" spans="1:14">
      <c r="A13208" s="1">
        <v>557591</v>
      </c>
      <c r="B13208" t="s">
        <v>28987</v>
      </c>
      <c r="C13208" t="s">
        <v>28988</v>
      </c>
      <c r="D13208" t="s">
        <v>376</v>
      </c>
      <c r="E13208" t="s">
        <v>377</v>
      </c>
      <c r="G13208" t="s">
        <v>390</v>
      </c>
      <c r="H13208" t="s">
        <v>380</v>
      </c>
      <c r="J13208" t="s">
        <v>381</v>
      </c>
      <c r="K13208">
        <v>1</v>
      </c>
      <c r="L13208" s="2">
        <v>33970</v>
      </c>
      <c r="M13208">
        <v>1993</v>
      </c>
      <c r="N13208" s="19">
        <f t="shared" si="206"/>
        <v>1</v>
      </c>
    </row>
    <row r="13209" spans="1:14">
      <c r="A13209" s="1">
        <v>557592</v>
      </c>
      <c r="B13209" t="s">
        <v>20458</v>
      </c>
      <c r="C13209" t="s">
        <v>20459</v>
      </c>
      <c r="F13209" t="s">
        <v>505</v>
      </c>
      <c r="H13209" t="s">
        <v>380</v>
      </c>
      <c r="J13209" t="s">
        <v>381</v>
      </c>
      <c r="K13209">
        <v>1</v>
      </c>
      <c r="L13209" s="2">
        <v>34182</v>
      </c>
      <c r="M13209">
        <v>1993</v>
      </c>
      <c r="N13209" s="19">
        <f t="shared" si="206"/>
        <v>1</v>
      </c>
    </row>
    <row r="13210" spans="1:14">
      <c r="A13210" s="1">
        <v>557593</v>
      </c>
      <c r="B13210" t="s">
        <v>20524</v>
      </c>
      <c r="C13210" t="s">
        <v>20525</v>
      </c>
      <c r="F13210" t="s">
        <v>505</v>
      </c>
      <c r="H13210" t="s">
        <v>414</v>
      </c>
      <c r="J13210" t="s">
        <v>381</v>
      </c>
      <c r="K13210">
        <v>1</v>
      </c>
      <c r="L13210" s="2">
        <v>34304</v>
      </c>
      <c r="M13210">
        <v>1993</v>
      </c>
      <c r="N13210" s="19">
        <f t="shared" si="206"/>
        <v>1</v>
      </c>
    </row>
    <row r="13211" spans="1:14">
      <c r="A13211" s="1">
        <v>557630</v>
      </c>
      <c r="B13211" t="s">
        <v>29055</v>
      </c>
      <c r="C13211" t="s">
        <v>29056</v>
      </c>
      <c r="F13211" t="s">
        <v>402</v>
      </c>
      <c r="G13211" t="s">
        <v>379</v>
      </c>
      <c r="H13211" t="s">
        <v>380</v>
      </c>
      <c r="J13211" t="s">
        <v>381</v>
      </c>
      <c r="K13211">
        <v>1</v>
      </c>
      <c r="L13211" s="2">
        <v>34151</v>
      </c>
      <c r="M13211">
        <v>1993</v>
      </c>
      <c r="N13211" s="19">
        <f t="shared" si="206"/>
        <v>1</v>
      </c>
    </row>
    <row r="13212" spans="1:14">
      <c r="A13212" s="1">
        <v>557635</v>
      </c>
      <c r="B13212" t="s">
        <v>29133</v>
      </c>
      <c r="C13212" t="s">
        <v>29134</v>
      </c>
      <c r="D13212" t="s">
        <v>376</v>
      </c>
      <c r="E13212" t="s">
        <v>490</v>
      </c>
      <c r="G13212" t="s">
        <v>390</v>
      </c>
      <c r="H13212" t="s">
        <v>380</v>
      </c>
      <c r="J13212" t="s">
        <v>381</v>
      </c>
      <c r="K13212">
        <v>1</v>
      </c>
      <c r="L13212" s="2">
        <v>34243</v>
      </c>
      <c r="M13212">
        <v>1993</v>
      </c>
      <c r="N13212" s="19">
        <f t="shared" si="206"/>
        <v>1</v>
      </c>
    </row>
    <row r="13213" spans="1:14">
      <c r="A13213" s="1">
        <v>557753</v>
      </c>
      <c r="B13213" t="s">
        <v>7476</v>
      </c>
      <c r="C13213" t="s">
        <v>7477</v>
      </c>
      <c r="E13213" t="s">
        <v>377</v>
      </c>
      <c r="F13213" t="s">
        <v>417</v>
      </c>
      <c r="G13213" t="s">
        <v>379</v>
      </c>
      <c r="H13213" t="s">
        <v>380</v>
      </c>
      <c r="J13213" t="s">
        <v>381</v>
      </c>
      <c r="K13213">
        <v>1</v>
      </c>
      <c r="L13213" s="2">
        <v>34182</v>
      </c>
      <c r="M13213">
        <v>1993</v>
      </c>
      <c r="N13213" s="19">
        <f t="shared" si="206"/>
        <v>1</v>
      </c>
    </row>
    <row r="13214" spans="1:14">
      <c r="A13214" s="1">
        <v>557773</v>
      </c>
      <c r="B13214" t="s">
        <v>17792</v>
      </c>
      <c r="C13214" t="s">
        <v>17793</v>
      </c>
      <c r="D13214" t="s">
        <v>384</v>
      </c>
      <c r="E13214" t="s">
        <v>377</v>
      </c>
      <c r="G13214" t="s">
        <v>386</v>
      </c>
      <c r="H13214" t="s">
        <v>380</v>
      </c>
      <c r="J13214" t="s">
        <v>381</v>
      </c>
      <c r="K13214">
        <v>1</v>
      </c>
      <c r="L13214" s="2">
        <v>34090</v>
      </c>
      <c r="M13214">
        <v>1993</v>
      </c>
      <c r="N13214" s="19">
        <f t="shared" si="206"/>
        <v>1</v>
      </c>
    </row>
    <row r="13215" spans="1:14">
      <c r="A13215" s="1">
        <v>557783</v>
      </c>
      <c r="B13215" t="s">
        <v>14635</v>
      </c>
      <c r="C13215" t="s">
        <v>14636</v>
      </c>
      <c r="D13215" t="s">
        <v>384</v>
      </c>
      <c r="G13215" t="s">
        <v>390</v>
      </c>
      <c r="H13215" t="s">
        <v>380</v>
      </c>
      <c r="J13215" t="s">
        <v>381</v>
      </c>
      <c r="K13215">
        <v>1</v>
      </c>
      <c r="L13215" s="2">
        <v>34182</v>
      </c>
      <c r="M13215">
        <v>1993</v>
      </c>
      <c r="N13215" s="19">
        <f t="shared" si="206"/>
        <v>1</v>
      </c>
    </row>
    <row r="13216" spans="1:14">
      <c r="A13216" s="1">
        <v>557855</v>
      </c>
      <c r="B13216" t="s">
        <v>23592</v>
      </c>
      <c r="C13216" t="s">
        <v>23593</v>
      </c>
      <c r="D13216" t="s">
        <v>384</v>
      </c>
      <c r="E13216" t="s">
        <v>490</v>
      </c>
      <c r="G13216" t="s">
        <v>390</v>
      </c>
      <c r="H13216" t="s">
        <v>380</v>
      </c>
      <c r="J13216" t="s">
        <v>381</v>
      </c>
      <c r="K13216">
        <v>1</v>
      </c>
      <c r="L13216" s="2">
        <v>34213</v>
      </c>
      <c r="M13216">
        <v>1993</v>
      </c>
      <c r="N13216" s="19">
        <f t="shared" si="206"/>
        <v>1</v>
      </c>
    </row>
    <row r="13217" spans="1:14">
      <c r="A13217" s="1">
        <v>557873</v>
      </c>
      <c r="B13217" t="s">
        <v>23590</v>
      </c>
      <c r="C13217" t="s">
        <v>23591</v>
      </c>
      <c r="D13217" t="s">
        <v>384</v>
      </c>
      <c r="E13217" t="s">
        <v>490</v>
      </c>
      <c r="G13217" t="s">
        <v>390</v>
      </c>
      <c r="H13217" t="s">
        <v>380</v>
      </c>
      <c r="J13217" t="s">
        <v>381</v>
      </c>
      <c r="K13217">
        <v>1</v>
      </c>
      <c r="L13217" s="2">
        <v>34213</v>
      </c>
      <c r="M13217">
        <v>1993</v>
      </c>
      <c r="N13217" s="19">
        <f t="shared" si="206"/>
        <v>1</v>
      </c>
    </row>
    <row r="13218" spans="1:14">
      <c r="A13218" s="1">
        <v>557880</v>
      </c>
      <c r="B13218" t="s">
        <v>32825</v>
      </c>
      <c r="C13218" t="s">
        <v>32826</v>
      </c>
      <c r="D13218" t="s">
        <v>384</v>
      </c>
      <c r="E13218" t="s">
        <v>377</v>
      </c>
      <c r="G13218" t="s">
        <v>379</v>
      </c>
      <c r="H13218" t="s">
        <v>380</v>
      </c>
      <c r="J13218" t="s">
        <v>381</v>
      </c>
      <c r="K13218">
        <v>1</v>
      </c>
      <c r="L13218" s="2">
        <v>34213</v>
      </c>
      <c r="M13218">
        <v>1993</v>
      </c>
      <c r="N13218" s="19">
        <f t="shared" si="206"/>
        <v>1</v>
      </c>
    </row>
    <row r="13219" spans="1:14">
      <c r="A13219" s="1">
        <v>557882</v>
      </c>
      <c r="B13219" t="s">
        <v>26681</v>
      </c>
      <c r="C13219" t="s">
        <v>26682</v>
      </c>
      <c r="D13219" t="s">
        <v>384</v>
      </c>
      <c r="E13219" t="s">
        <v>377</v>
      </c>
      <c r="H13219" t="s">
        <v>380</v>
      </c>
      <c r="J13219" t="s">
        <v>381</v>
      </c>
      <c r="K13219">
        <v>1</v>
      </c>
      <c r="L13219" s="2">
        <v>34090</v>
      </c>
      <c r="M13219">
        <v>1993</v>
      </c>
      <c r="N13219" s="19">
        <f t="shared" si="206"/>
        <v>1</v>
      </c>
    </row>
    <row r="13220" spans="1:14">
      <c r="A13220" s="1">
        <v>557884</v>
      </c>
      <c r="B13220" t="s">
        <v>26707</v>
      </c>
      <c r="C13220" t="s">
        <v>26708</v>
      </c>
      <c r="D13220" t="s">
        <v>384</v>
      </c>
      <c r="E13220" t="s">
        <v>490</v>
      </c>
      <c r="G13220" t="s">
        <v>390</v>
      </c>
      <c r="H13220" t="s">
        <v>380</v>
      </c>
      <c r="J13220" t="s">
        <v>381</v>
      </c>
      <c r="K13220">
        <v>1</v>
      </c>
      <c r="L13220" s="2">
        <v>34213</v>
      </c>
      <c r="M13220">
        <v>1993</v>
      </c>
      <c r="N13220" s="19">
        <f t="shared" si="206"/>
        <v>1</v>
      </c>
    </row>
    <row r="13221" spans="1:14">
      <c r="A13221" s="1">
        <v>557885</v>
      </c>
      <c r="B13221" t="s">
        <v>26731</v>
      </c>
      <c r="C13221" t="s">
        <v>26732</v>
      </c>
      <c r="D13221" t="s">
        <v>384</v>
      </c>
      <c r="E13221" t="s">
        <v>377</v>
      </c>
      <c r="G13221" t="s">
        <v>379</v>
      </c>
      <c r="H13221" t="s">
        <v>380</v>
      </c>
      <c r="J13221" t="s">
        <v>381</v>
      </c>
      <c r="K13221">
        <v>1</v>
      </c>
      <c r="L13221" s="2">
        <v>34243</v>
      </c>
      <c r="M13221">
        <v>1993</v>
      </c>
      <c r="N13221" s="19">
        <f t="shared" si="206"/>
        <v>1</v>
      </c>
    </row>
    <row r="13222" spans="1:14">
      <c r="A13222" s="1">
        <v>557886</v>
      </c>
      <c r="B13222" t="s">
        <v>26709</v>
      </c>
      <c r="C13222" t="s">
        <v>26710</v>
      </c>
      <c r="D13222" t="s">
        <v>384</v>
      </c>
      <c r="E13222" t="s">
        <v>377</v>
      </c>
      <c r="H13222" t="s">
        <v>380</v>
      </c>
      <c r="J13222" t="s">
        <v>439</v>
      </c>
      <c r="K13222">
        <v>1</v>
      </c>
      <c r="L13222" s="2">
        <v>34182</v>
      </c>
      <c r="M13222">
        <v>1993</v>
      </c>
      <c r="N13222" s="19">
        <f t="shared" si="206"/>
        <v>1</v>
      </c>
    </row>
    <row r="13223" spans="1:14">
      <c r="A13223" s="1">
        <v>557887</v>
      </c>
      <c r="B13223" t="s">
        <v>26735</v>
      </c>
      <c r="C13223" t="s">
        <v>26736</v>
      </c>
      <c r="D13223" t="s">
        <v>384</v>
      </c>
      <c r="E13223" t="s">
        <v>377</v>
      </c>
      <c r="H13223" t="s">
        <v>380</v>
      </c>
      <c r="J13223" t="s">
        <v>381</v>
      </c>
      <c r="K13223">
        <v>1</v>
      </c>
      <c r="L13223" s="2">
        <v>34182</v>
      </c>
      <c r="M13223">
        <v>1993</v>
      </c>
      <c r="N13223" s="19">
        <f t="shared" si="206"/>
        <v>1</v>
      </c>
    </row>
    <row r="13224" spans="1:14">
      <c r="A13224" s="1">
        <v>557888</v>
      </c>
      <c r="B13224" t="s">
        <v>26625</v>
      </c>
      <c r="C13224" t="s">
        <v>26626</v>
      </c>
      <c r="D13224" t="s">
        <v>384</v>
      </c>
      <c r="E13224" t="s">
        <v>377</v>
      </c>
      <c r="H13224" t="s">
        <v>414</v>
      </c>
      <c r="J13224" t="s">
        <v>381</v>
      </c>
      <c r="K13224">
        <v>1</v>
      </c>
      <c r="L13224" s="2">
        <v>34090</v>
      </c>
      <c r="M13224">
        <v>1993</v>
      </c>
      <c r="N13224" s="19">
        <f t="shared" si="206"/>
        <v>1</v>
      </c>
    </row>
    <row r="13225" spans="1:14">
      <c r="A13225" s="1">
        <v>557889</v>
      </c>
      <c r="B13225" t="s">
        <v>31763</v>
      </c>
      <c r="C13225" t="s">
        <v>31764</v>
      </c>
      <c r="D13225" t="s">
        <v>384</v>
      </c>
      <c r="E13225" t="s">
        <v>377</v>
      </c>
      <c r="G13225" t="s">
        <v>379</v>
      </c>
      <c r="H13225" t="s">
        <v>380</v>
      </c>
      <c r="J13225" t="s">
        <v>381</v>
      </c>
      <c r="K13225">
        <v>1</v>
      </c>
      <c r="L13225" s="2">
        <v>34304</v>
      </c>
      <c r="M13225">
        <v>1993</v>
      </c>
      <c r="N13225" s="19">
        <f t="shared" si="206"/>
        <v>1</v>
      </c>
    </row>
    <row r="13226" spans="1:14">
      <c r="A13226" s="1">
        <v>557890</v>
      </c>
      <c r="B13226" t="s">
        <v>26095</v>
      </c>
      <c r="C13226" t="s">
        <v>26096</v>
      </c>
      <c r="D13226" t="s">
        <v>384</v>
      </c>
      <c r="E13226" t="s">
        <v>377</v>
      </c>
      <c r="H13226" t="s">
        <v>380</v>
      </c>
      <c r="J13226" t="s">
        <v>381</v>
      </c>
      <c r="K13226">
        <v>1</v>
      </c>
      <c r="L13226" s="2">
        <v>34029</v>
      </c>
      <c r="M13226">
        <v>1993</v>
      </c>
      <c r="N13226" s="19">
        <f t="shared" si="206"/>
        <v>1</v>
      </c>
    </row>
    <row r="13227" spans="1:14">
      <c r="A13227" s="1">
        <v>557892</v>
      </c>
      <c r="B13227" t="s">
        <v>32801</v>
      </c>
      <c r="C13227" t="s">
        <v>32802</v>
      </c>
      <c r="D13227" t="s">
        <v>384</v>
      </c>
      <c r="E13227" t="s">
        <v>377</v>
      </c>
      <c r="H13227" t="s">
        <v>380</v>
      </c>
      <c r="J13227" t="s">
        <v>381</v>
      </c>
      <c r="K13227">
        <v>1</v>
      </c>
      <c r="L13227" s="2">
        <v>34151</v>
      </c>
      <c r="M13227">
        <v>1993</v>
      </c>
      <c r="N13227" s="19">
        <f t="shared" si="206"/>
        <v>1</v>
      </c>
    </row>
    <row r="13228" spans="1:14">
      <c r="A13228" s="1">
        <v>557900</v>
      </c>
      <c r="B13228" t="s">
        <v>31713</v>
      </c>
      <c r="C13228" t="s">
        <v>31714</v>
      </c>
      <c r="D13228" t="s">
        <v>384</v>
      </c>
      <c r="E13228" t="s">
        <v>377</v>
      </c>
      <c r="G13228" t="s">
        <v>379</v>
      </c>
      <c r="H13228" t="s">
        <v>414</v>
      </c>
      <c r="J13228" t="s">
        <v>439</v>
      </c>
      <c r="K13228">
        <v>1</v>
      </c>
      <c r="L13228" s="2">
        <v>34029</v>
      </c>
      <c r="M13228">
        <v>1993</v>
      </c>
      <c r="N13228" s="19">
        <f t="shared" si="206"/>
        <v>1</v>
      </c>
    </row>
    <row r="13229" spans="1:14">
      <c r="A13229" s="1">
        <v>557902</v>
      </c>
      <c r="B13229" t="s">
        <v>27225</v>
      </c>
      <c r="C13229" t="s">
        <v>27226</v>
      </c>
      <c r="D13229" t="s">
        <v>384</v>
      </c>
      <c r="E13229" t="s">
        <v>377</v>
      </c>
      <c r="G13229" t="s">
        <v>379</v>
      </c>
      <c r="H13229" t="s">
        <v>380</v>
      </c>
      <c r="J13229" t="s">
        <v>381</v>
      </c>
      <c r="K13229">
        <v>1</v>
      </c>
      <c r="L13229" s="2">
        <v>33970</v>
      </c>
      <c r="M13229">
        <v>1993</v>
      </c>
      <c r="N13229" s="19">
        <f t="shared" si="206"/>
        <v>1</v>
      </c>
    </row>
    <row r="13230" spans="1:14">
      <c r="A13230" s="1">
        <v>557912</v>
      </c>
      <c r="B13230" t="s">
        <v>28507</v>
      </c>
      <c r="C13230" t="s">
        <v>28508</v>
      </c>
      <c r="D13230" t="s">
        <v>384</v>
      </c>
      <c r="E13230" t="s">
        <v>490</v>
      </c>
      <c r="G13230" t="s">
        <v>438</v>
      </c>
      <c r="H13230" t="s">
        <v>380</v>
      </c>
      <c r="J13230" t="s">
        <v>439</v>
      </c>
      <c r="K13230">
        <v>1</v>
      </c>
      <c r="L13230" s="2">
        <v>34121</v>
      </c>
      <c r="M13230">
        <v>1993</v>
      </c>
      <c r="N13230" s="19">
        <f t="shared" si="206"/>
        <v>1</v>
      </c>
    </row>
    <row r="13231" spans="1:14">
      <c r="A13231" s="1">
        <v>557914</v>
      </c>
      <c r="B13231" t="s">
        <v>32975</v>
      </c>
      <c r="C13231" t="s">
        <v>32976</v>
      </c>
      <c r="D13231" t="s">
        <v>376</v>
      </c>
      <c r="E13231" t="s">
        <v>490</v>
      </c>
      <c r="H13231" t="s">
        <v>380</v>
      </c>
      <c r="J13231" t="s">
        <v>381</v>
      </c>
      <c r="K13231">
        <v>1</v>
      </c>
      <c r="L13231" s="2">
        <v>34243</v>
      </c>
      <c r="M13231">
        <v>1993</v>
      </c>
      <c r="N13231" s="19">
        <f t="shared" si="206"/>
        <v>1</v>
      </c>
    </row>
    <row r="13232" spans="1:14">
      <c r="A13232" s="1">
        <v>557915</v>
      </c>
      <c r="B13232" t="s">
        <v>32811</v>
      </c>
      <c r="C13232" t="s">
        <v>32812</v>
      </c>
      <c r="D13232" t="s">
        <v>376</v>
      </c>
      <c r="E13232" t="s">
        <v>490</v>
      </c>
      <c r="G13232" t="s">
        <v>396</v>
      </c>
      <c r="H13232" t="s">
        <v>380</v>
      </c>
      <c r="J13232" t="s">
        <v>381</v>
      </c>
      <c r="K13232">
        <v>1</v>
      </c>
      <c r="L13232" s="2">
        <v>34151</v>
      </c>
      <c r="M13232">
        <v>1993</v>
      </c>
      <c r="N13232" s="19">
        <f t="shared" si="206"/>
        <v>1</v>
      </c>
    </row>
    <row r="13233" spans="1:14">
      <c r="A13233" s="1">
        <v>557916</v>
      </c>
      <c r="B13233" t="s">
        <v>19252</v>
      </c>
      <c r="C13233" t="s">
        <v>19253</v>
      </c>
      <c r="D13233" t="s">
        <v>376</v>
      </c>
      <c r="E13233" t="s">
        <v>490</v>
      </c>
      <c r="H13233" t="s">
        <v>380</v>
      </c>
      <c r="J13233" t="s">
        <v>381</v>
      </c>
      <c r="K13233">
        <v>1</v>
      </c>
      <c r="L13233" s="2">
        <v>34090</v>
      </c>
      <c r="M13233">
        <v>1993</v>
      </c>
      <c r="N13233" s="19">
        <f t="shared" si="206"/>
        <v>1</v>
      </c>
    </row>
    <row r="13234" spans="1:14">
      <c r="A13234" s="1">
        <v>557917</v>
      </c>
      <c r="B13234" t="s">
        <v>11318</v>
      </c>
      <c r="C13234" t="s">
        <v>11319</v>
      </c>
      <c r="D13234" t="s">
        <v>376</v>
      </c>
      <c r="E13234" t="s">
        <v>490</v>
      </c>
      <c r="H13234" t="s">
        <v>380</v>
      </c>
      <c r="J13234" t="s">
        <v>439</v>
      </c>
      <c r="K13234">
        <v>1</v>
      </c>
      <c r="L13234" s="2">
        <v>34182</v>
      </c>
      <c r="M13234">
        <v>1993</v>
      </c>
      <c r="N13234" s="19">
        <f t="shared" si="206"/>
        <v>1</v>
      </c>
    </row>
    <row r="13235" spans="1:14">
      <c r="A13235" s="1">
        <v>557919</v>
      </c>
      <c r="B13235" t="s">
        <v>27151</v>
      </c>
      <c r="C13235" t="s">
        <v>27152</v>
      </c>
      <c r="E13235" t="s">
        <v>490</v>
      </c>
      <c r="H13235" t="s">
        <v>380</v>
      </c>
      <c r="J13235" t="s">
        <v>439</v>
      </c>
      <c r="K13235">
        <v>1</v>
      </c>
      <c r="L13235" s="2">
        <v>34090</v>
      </c>
      <c r="M13235">
        <v>1993</v>
      </c>
      <c r="N13235" s="19">
        <f t="shared" si="206"/>
        <v>1</v>
      </c>
    </row>
    <row r="13236" spans="1:14">
      <c r="A13236" s="1">
        <v>557920</v>
      </c>
      <c r="B13236" t="s">
        <v>15654</v>
      </c>
      <c r="C13236" t="s">
        <v>15655</v>
      </c>
      <c r="D13236" t="s">
        <v>376</v>
      </c>
      <c r="E13236" t="s">
        <v>490</v>
      </c>
      <c r="H13236" t="s">
        <v>380</v>
      </c>
      <c r="J13236" t="s">
        <v>381</v>
      </c>
      <c r="K13236">
        <v>1</v>
      </c>
      <c r="L13236" s="2">
        <v>34001</v>
      </c>
      <c r="M13236">
        <v>1993</v>
      </c>
      <c r="N13236" s="19">
        <f t="shared" si="206"/>
        <v>1</v>
      </c>
    </row>
    <row r="13237" spans="1:14">
      <c r="A13237" s="1">
        <v>557921</v>
      </c>
      <c r="B13237" t="s">
        <v>26979</v>
      </c>
      <c r="C13237" t="s">
        <v>26980</v>
      </c>
      <c r="D13237" t="s">
        <v>376</v>
      </c>
      <c r="E13237" t="s">
        <v>490</v>
      </c>
      <c r="H13237" t="s">
        <v>380</v>
      </c>
      <c r="J13237" t="s">
        <v>381</v>
      </c>
      <c r="K13237">
        <v>1</v>
      </c>
      <c r="L13237" s="2">
        <v>34121</v>
      </c>
      <c r="M13237">
        <v>1993</v>
      </c>
      <c r="N13237" s="19">
        <f t="shared" si="206"/>
        <v>1</v>
      </c>
    </row>
    <row r="13238" spans="1:14">
      <c r="A13238" s="1">
        <v>557922</v>
      </c>
      <c r="B13238" t="s">
        <v>26493</v>
      </c>
      <c r="C13238" t="s">
        <v>26494</v>
      </c>
      <c r="D13238" t="s">
        <v>376</v>
      </c>
      <c r="E13238" t="s">
        <v>490</v>
      </c>
      <c r="G13238" t="s">
        <v>390</v>
      </c>
      <c r="H13238" t="s">
        <v>380</v>
      </c>
      <c r="J13238" t="s">
        <v>381</v>
      </c>
      <c r="K13238">
        <v>1</v>
      </c>
      <c r="L13238" s="2">
        <v>33970</v>
      </c>
      <c r="M13238">
        <v>1993</v>
      </c>
      <c r="N13238" s="19">
        <f t="shared" si="206"/>
        <v>1</v>
      </c>
    </row>
    <row r="13239" spans="1:14">
      <c r="A13239" s="1">
        <v>557923</v>
      </c>
      <c r="B13239" t="s">
        <v>19806</v>
      </c>
      <c r="C13239" t="s">
        <v>19807</v>
      </c>
      <c r="D13239" t="s">
        <v>376</v>
      </c>
      <c r="E13239" t="s">
        <v>490</v>
      </c>
      <c r="J13239" t="s">
        <v>381</v>
      </c>
      <c r="K13239">
        <v>1</v>
      </c>
      <c r="L13239" s="2">
        <v>34304</v>
      </c>
      <c r="M13239">
        <v>1993</v>
      </c>
      <c r="N13239" s="19">
        <f t="shared" si="206"/>
        <v>1</v>
      </c>
    </row>
    <row r="13240" spans="1:14">
      <c r="A13240" s="1">
        <v>557924</v>
      </c>
      <c r="B13240" t="s">
        <v>27569</v>
      </c>
      <c r="C13240" t="s">
        <v>27570</v>
      </c>
      <c r="D13240" t="s">
        <v>376</v>
      </c>
      <c r="E13240" t="s">
        <v>490</v>
      </c>
      <c r="G13240" t="s">
        <v>396</v>
      </c>
      <c r="H13240" t="s">
        <v>414</v>
      </c>
      <c r="J13240" t="s">
        <v>381</v>
      </c>
      <c r="K13240">
        <v>1</v>
      </c>
      <c r="L13240" s="2">
        <v>34029</v>
      </c>
      <c r="M13240">
        <v>1993</v>
      </c>
      <c r="N13240" s="19">
        <f t="shared" si="206"/>
        <v>1</v>
      </c>
    </row>
    <row r="13241" spans="1:14">
      <c r="A13241" s="1">
        <v>557927</v>
      </c>
      <c r="B13241" t="s">
        <v>26561</v>
      </c>
      <c r="C13241" t="s">
        <v>26562</v>
      </c>
      <c r="D13241" t="s">
        <v>376</v>
      </c>
      <c r="E13241" t="s">
        <v>490</v>
      </c>
      <c r="G13241" t="s">
        <v>390</v>
      </c>
      <c r="H13241" t="s">
        <v>380</v>
      </c>
      <c r="J13241" t="s">
        <v>381</v>
      </c>
      <c r="K13241">
        <v>1</v>
      </c>
      <c r="L13241" s="2">
        <v>34151</v>
      </c>
      <c r="M13241">
        <v>1993</v>
      </c>
      <c r="N13241" s="19">
        <f t="shared" si="206"/>
        <v>1</v>
      </c>
    </row>
    <row r="13242" spans="1:14">
      <c r="A13242" s="1">
        <v>557931</v>
      </c>
      <c r="B13242" t="s">
        <v>28739</v>
      </c>
      <c r="C13242" t="s">
        <v>28740</v>
      </c>
      <c r="E13242" t="s">
        <v>490</v>
      </c>
      <c r="G13242" t="s">
        <v>438</v>
      </c>
      <c r="H13242" t="s">
        <v>380</v>
      </c>
      <c r="J13242" t="s">
        <v>381</v>
      </c>
      <c r="K13242">
        <v>1</v>
      </c>
      <c r="L13242" s="2">
        <v>34090</v>
      </c>
      <c r="M13242">
        <v>1993</v>
      </c>
      <c r="N13242" s="19">
        <f t="shared" si="206"/>
        <v>1</v>
      </c>
    </row>
    <row r="13243" spans="1:14">
      <c r="A13243" s="1">
        <v>557932</v>
      </c>
      <c r="B13243" t="s">
        <v>11086</v>
      </c>
      <c r="C13243" t="s">
        <v>11087</v>
      </c>
      <c r="D13243" t="s">
        <v>384</v>
      </c>
      <c r="E13243" t="s">
        <v>490</v>
      </c>
      <c r="J13243" t="s">
        <v>381</v>
      </c>
      <c r="K13243">
        <v>1</v>
      </c>
      <c r="L13243" s="2">
        <v>34182</v>
      </c>
      <c r="M13243">
        <v>1993</v>
      </c>
      <c r="N13243" s="19">
        <f t="shared" si="206"/>
        <v>1</v>
      </c>
    </row>
    <row r="13244" spans="1:14">
      <c r="A13244" s="1">
        <v>557933</v>
      </c>
      <c r="B13244" t="s">
        <v>28771</v>
      </c>
      <c r="C13244" t="s">
        <v>28772</v>
      </c>
      <c r="E13244" t="s">
        <v>490</v>
      </c>
      <c r="G13244" t="s">
        <v>390</v>
      </c>
      <c r="H13244" t="s">
        <v>380</v>
      </c>
      <c r="J13244" t="s">
        <v>439</v>
      </c>
      <c r="K13244">
        <v>1</v>
      </c>
      <c r="L13244" s="2">
        <v>34121</v>
      </c>
      <c r="M13244">
        <v>1993</v>
      </c>
      <c r="N13244" s="19">
        <f t="shared" si="206"/>
        <v>1</v>
      </c>
    </row>
    <row r="13245" spans="1:14">
      <c r="A13245" s="1">
        <v>557934</v>
      </c>
      <c r="B13245" t="s">
        <v>31787</v>
      </c>
      <c r="C13245" t="s">
        <v>31788</v>
      </c>
      <c r="D13245" t="s">
        <v>376</v>
      </c>
      <c r="H13245" t="s">
        <v>414</v>
      </c>
      <c r="J13245" t="s">
        <v>381</v>
      </c>
      <c r="K13245">
        <v>1</v>
      </c>
      <c r="L13245" s="2">
        <v>34121</v>
      </c>
      <c r="M13245">
        <v>1993</v>
      </c>
      <c r="N13245" s="19">
        <f t="shared" si="206"/>
        <v>1</v>
      </c>
    </row>
    <row r="13246" spans="1:14">
      <c r="A13246" s="1">
        <v>557936</v>
      </c>
      <c r="B13246" t="s">
        <v>23586</v>
      </c>
      <c r="C13246" t="s">
        <v>23587</v>
      </c>
      <c r="D13246" t="s">
        <v>376</v>
      </c>
      <c r="E13246" t="s">
        <v>490</v>
      </c>
      <c r="G13246" t="s">
        <v>390</v>
      </c>
      <c r="H13246" t="s">
        <v>380</v>
      </c>
      <c r="J13246" t="s">
        <v>381</v>
      </c>
      <c r="K13246">
        <v>1</v>
      </c>
      <c r="L13246" s="2">
        <v>34090</v>
      </c>
      <c r="M13246">
        <v>1993</v>
      </c>
      <c r="N13246" s="19">
        <f t="shared" si="206"/>
        <v>1</v>
      </c>
    </row>
    <row r="13247" spans="1:14">
      <c r="A13247" s="1">
        <v>557937</v>
      </c>
      <c r="B13247" t="s">
        <v>26857</v>
      </c>
      <c r="C13247" t="s">
        <v>26858</v>
      </c>
      <c r="E13247" t="s">
        <v>490</v>
      </c>
      <c r="G13247" t="s">
        <v>438</v>
      </c>
      <c r="H13247" t="s">
        <v>380</v>
      </c>
      <c r="J13247" t="s">
        <v>381</v>
      </c>
      <c r="K13247">
        <v>1</v>
      </c>
      <c r="L13247" s="2">
        <v>34121</v>
      </c>
      <c r="M13247">
        <v>1993</v>
      </c>
      <c r="N13247" s="19">
        <f t="shared" si="206"/>
        <v>1</v>
      </c>
    </row>
    <row r="13248" spans="1:14">
      <c r="A13248" s="1">
        <v>557939</v>
      </c>
      <c r="B13248" t="s">
        <v>19276</v>
      </c>
      <c r="C13248" t="s">
        <v>19277</v>
      </c>
      <c r="E13248" t="s">
        <v>490</v>
      </c>
      <c r="F13248" t="s">
        <v>505</v>
      </c>
      <c r="G13248" t="s">
        <v>438</v>
      </c>
      <c r="H13248" t="s">
        <v>380</v>
      </c>
      <c r="J13248" t="s">
        <v>381</v>
      </c>
      <c r="K13248">
        <v>1</v>
      </c>
      <c r="L13248" s="2">
        <v>34304</v>
      </c>
      <c r="M13248">
        <v>1993</v>
      </c>
      <c r="N13248" s="19">
        <f t="shared" si="206"/>
        <v>1</v>
      </c>
    </row>
    <row r="13249" spans="1:14">
      <c r="A13249" s="1">
        <v>557941</v>
      </c>
      <c r="B13249" t="s">
        <v>26871</v>
      </c>
      <c r="C13249" t="s">
        <v>26872</v>
      </c>
      <c r="D13249" t="s">
        <v>376</v>
      </c>
      <c r="G13249" t="s">
        <v>379</v>
      </c>
      <c r="H13249" t="s">
        <v>380</v>
      </c>
      <c r="J13249" t="s">
        <v>439</v>
      </c>
      <c r="K13249">
        <v>1</v>
      </c>
      <c r="L13249" s="2">
        <v>34304</v>
      </c>
      <c r="M13249">
        <v>1993</v>
      </c>
      <c r="N13249" s="19">
        <f t="shared" si="206"/>
        <v>1</v>
      </c>
    </row>
    <row r="13250" spans="1:14">
      <c r="A13250" s="1">
        <v>557942</v>
      </c>
      <c r="B13250" t="s">
        <v>26891</v>
      </c>
      <c r="C13250" t="s">
        <v>26892</v>
      </c>
      <c r="D13250" t="s">
        <v>376</v>
      </c>
      <c r="G13250" t="s">
        <v>438</v>
      </c>
      <c r="H13250" t="s">
        <v>380</v>
      </c>
      <c r="J13250" t="s">
        <v>381</v>
      </c>
      <c r="K13250">
        <v>1</v>
      </c>
      <c r="L13250" s="2">
        <v>34243</v>
      </c>
      <c r="M13250">
        <v>1993</v>
      </c>
      <c r="N13250" s="19">
        <f t="shared" ref="N13250:N13313" si="207">IF(ISNUMBER(SEARCH("skrull",C13250)), 0, 1)</f>
        <v>1</v>
      </c>
    </row>
    <row r="13251" spans="1:14">
      <c r="A13251" s="1">
        <v>557943</v>
      </c>
      <c r="B13251" t="s">
        <v>26947</v>
      </c>
      <c r="C13251" t="s">
        <v>26948</v>
      </c>
      <c r="D13251" t="s">
        <v>376</v>
      </c>
      <c r="F13251" t="s">
        <v>664</v>
      </c>
      <c r="G13251" t="s">
        <v>438</v>
      </c>
      <c r="H13251" t="s">
        <v>414</v>
      </c>
      <c r="J13251" t="s">
        <v>439</v>
      </c>
      <c r="K13251">
        <v>1</v>
      </c>
      <c r="L13251" s="2">
        <v>34243</v>
      </c>
      <c r="M13251">
        <v>1993</v>
      </c>
      <c r="N13251" s="19">
        <f t="shared" si="207"/>
        <v>1</v>
      </c>
    </row>
    <row r="13252" spans="1:14">
      <c r="A13252" s="1">
        <v>557944</v>
      </c>
      <c r="B13252" t="s">
        <v>32889</v>
      </c>
      <c r="C13252" t="s">
        <v>32890</v>
      </c>
      <c r="D13252" t="s">
        <v>376</v>
      </c>
      <c r="H13252" t="s">
        <v>380</v>
      </c>
      <c r="J13252" t="s">
        <v>381</v>
      </c>
      <c r="K13252">
        <v>1</v>
      </c>
      <c r="L13252" s="2">
        <v>34029</v>
      </c>
      <c r="M13252">
        <v>1993</v>
      </c>
      <c r="N13252" s="19">
        <f t="shared" si="207"/>
        <v>1</v>
      </c>
    </row>
    <row r="13253" spans="1:14">
      <c r="A13253" s="1">
        <v>557945</v>
      </c>
      <c r="B13253" t="s">
        <v>26971</v>
      </c>
      <c r="C13253" t="s">
        <v>26972</v>
      </c>
      <c r="D13253" t="s">
        <v>376</v>
      </c>
      <c r="G13253" t="s">
        <v>399</v>
      </c>
      <c r="H13253" t="s">
        <v>414</v>
      </c>
      <c r="J13253" t="s">
        <v>381</v>
      </c>
      <c r="K13253">
        <v>1</v>
      </c>
      <c r="L13253" s="2">
        <v>34213</v>
      </c>
      <c r="M13253">
        <v>1993</v>
      </c>
      <c r="N13253" s="19">
        <f t="shared" si="207"/>
        <v>1</v>
      </c>
    </row>
    <row r="13254" spans="1:14">
      <c r="A13254" s="1">
        <v>557947</v>
      </c>
      <c r="B13254" t="s">
        <v>31769</v>
      </c>
      <c r="C13254" t="s">
        <v>31770</v>
      </c>
      <c r="D13254" t="s">
        <v>376</v>
      </c>
      <c r="H13254" t="s">
        <v>380</v>
      </c>
      <c r="J13254" t="s">
        <v>381</v>
      </c>
      <c r="K13254">
        <v>1</v>
      </c>
      <c r="L13254" s="2">
        <v>34182</v>
      </c>
      <c r="M13254">
        <v>1993</v>
      </c>
      <c r="N13254" s="19">
        <f t="shared" si="207"/>
        <v>1</v>
      </c>
    </row>
    <row r="13255" spans="1:14">
      <c r="A13255" s="1">
        <v>557948</v>
      </c>
      <c r="B13255" t="s">
        <v>27123</v>
      </c>
      <c r="C13255" t="s">
        <v>27124</v>
      </c>
      <c r="D13255" t="s">
        <v>376</v>
      </c>
      <c r="G13255" t="s">
        <v>438</v>
      </c>
      <c r="H13255" t="s">
        <v>380</v>
      </c>
      <c r="J13255" t="s">
        <v>381</v>
      </c>
      <c r="K13255">
        <v>1</v>
      </c>
      <c r="L13255" s="2">
        <v>34151</v>
      </c>
      <c r="M13255">
        <v>1993</v>
      </c>
      <c r="N13255" s="19">
        <f t="shared" si="207"/>
        <v>1</v>
      </c>
    </row>
    <row r="13256" spans="1:14">
      <c r="A13256" s="1">
        <v>557949</v>
      </c>
      <c r="B13256" t="s">
        <v>19232</v>
      </c>
      <c r="C13256" t="s">
        <v>19233</v>
      </c>
      <c r="D13256" t="s">
        <v>376</v>
      </c>
      <c r="H13256" t="s">
        <v>380</v>
      </c>
      <c r="J13256" t="s">
        <v>381</v>
      </c>
      <c r="K13256">
        <v>1</v>
      </c>
      <c r="L13256" s="2">
        <v>34121</v>
      </c>
      <c r="M13256">
        <v>1993</v>
      </c>
      <c r="N13256" s="19">
        <f t="shared" si="207"/>
        <v>1</v>
      </c>
    </row>
    <row r="13257" spans="1:14">
      <c r="A13257" s="1">
        <v>557951</v>
      </c>
      <c r="B13257" t="s">
        <v>26867</v>
      </c>
      <c r="C13257" t="s">
        <v>26868</v>
      </c>
      <c r="D13257" t="s">
        <v>376</v>
      </c>
      <c r="H13257" t="s">
        <v>380</v>
      </c>
      <c r="J13257" t="s">
        <v>381</v>
      </c>
      <c r="K13257">
        <v>1</v>
      </c>
      <c r="L13257" s="2">
        <v>34243</v>
      </c>
      <c r="M13257">
        <v>1993</v>
      </c>
      <c r="N13257" s="19">
        <f t="shared" si="207"/>
        <v>1</v>
      </c>
    </row>
    <row r="13258" spans="1:14">
      <c r="A13258" s="1">
        <v>557952</v>
      </c>
      <c r="B13258" t="s">
        <v>19262</v>
      </c>
      <c r="C13258" t="s">
        <v>19263</v>
      </c>
      <c r="D13258" t="s">
        <v>376</v>
      </c>
      <c r="G13258" t="s">
        <v>386</v>
      </c>
      <c r="H13258" t="s">
        <v>380</v>
      </c>
      <c r="J13258" t="s">
        <v>439</v>
      </c>
      <c r="K13258">
        <v>1</v>
      </c>
      <c r="L13258" s="2">
        <v>34090</v>
      </c>
      <c r="M13258">
        <v>1993</v>
      </c>
      <c r="N13258" s="19">
        <f t="shared" si="207"/>
        <v>1</v>
      </c>
    </row>
    <row r="13259" spans="1:14">
      <c r="A13259" s="1">
        <v>557953</v>
      </c>
      <c r="B13259" t="s">
        <v>31857</v>
      </c>
      <c r="C13259" t="s">
        <v>31858</v>
      </c>
      <c r="D13259" t="s">
        <v>376</v>
      </c>
      <c r="G13259" t="s">
        <v>390</v>
      </c>
      <c r="H13259" t="s">
        <v>414</v>
      </c>
      <c r="J13259" t="s">
        <v>381</v>
      </c>
      <c r="K13259">
        <v>1</v>
      </c>
      <c r="L13259" s="2">
        <v>33970</v>
      </c>
      <c r="M13259">
        <v>1993</v>
      </c>
      <c r="N13259" s="19">
        <f t="shared" si="207"/>
        <v>1</v>
      </c>
    </row>
    <row r="13260" spans="1:14">
      <c r="A13260" s="1">
        <v>557954</v>
      </c>
      <c r="B13260" t="s">
        <v>27215</v>
      </c>
      <c r="C13260" t="s">
        <v>27216</v>
      </c>
      <c r="D13260" t="s">
        <v>376</v>
      </c>
      <c r="G13260" t="s">
        <v>399</v>
      </c>
      <c r="H13260" t="s">
        <v>380</v>
      </c>
      <c r="J13260" t="s">
        <v>381</v>
      </c>
      <c r="K13260">
        <v>1</v>
      </c>
      <c r="L13260" s="2">
        <v>34060</v>
      </c>
      <c r="M13260">
        <v>1993</v>
      </c>
      <c r="N13260" s="19">
        <f t="shared" si="207"/>
        <v>1</v>
      </c>
    </row>
    <row r="13261" spans="1:14">
      <c r="A13261" s="1">
        <v>557955</v>
      </c>
      <c r="B13261" t="s">
        <v>23582</v>
      </c>
      <c r="C13261" t="s">
        <v>23583</v>
      </c>
      <c r="D13261" t="s">
        <v>384</v>
      </c>
      <c r="E13261" t="s">
        <v>377</v>
      </c>
      <c r="G13261" t="s">
        <v>379</v>
      </c>
      <c r="H13261" t="s">
        <v>380</v>
      </c>
      <c r="J13261" t="s">
        <v>381</v>
      </c>
      <c r="K13261">
        <v>1</v>
      </c>
      <c r="L13261" s="2">
        <v>34121</v>
      </c>
      <c r="M13261">
        <v>1993</v>
      </c>
      <c r="N13261" s="19">
        <f t="shared" si="207"/>
        <v>1</v>
      </c>
    </row>
    <row r="13262" spans="1:14">
      <c r="A13262" s="1">
        <v>557956</v>
      </c>
      <c r="B13262" t="s">
        <v>31885</v>
      </c>
      <c r="C13262" t="s">
        <v>31886</v>
      </c>
      <c r="D13262" t="s">
        <v>376</v>
      </c>
      <c r="H13262" t="s">
        <v>380</v>
      </c>
      <c r="J13262" t="s">
        <v>381</v>
      </c>
      <c r="K13262">
        <v>1</v>
      </c>
      <c r="L13262" s="2">
        <v>34304</v>
      </c>
      <c r="M13262">
        <v>1993</v>
      </c>
      <c r="N13262" s="19">
        <f t="shared" si="207"/>
        <v>1</v>
      </c>
    </row>
    <row r="13263" spans="1:14">
      <c r="A13263" s="1">
        <v>557958</v>
      </c>
      <c r="B13263" t="s">
        <v>31895</v>
      </c>
      <c r="C13263" t="s">
        <v>31896</v>
      </c>
      <c r="D13263" t="s">
        <v>376</v>
      </c>
      <c r="H13263" t="s">
        <v>380</v>
      </c>
      <c r="J13263" t="s">
        <v>381</v>
      </c>
      <c r="K13263">
        <v>1</v>
      </c>
      <c r="L13263" s="2">
        <v>34060</v>
      </c>
      <c r="M13263">
        <v>1993</v>
      </c>
      <c r="N13263" s="19">
        <f t="shared" si="207"/>
        <v>1</v>
      </c>
    </row>
    <row r="13264" spans="1:14">
      <c r="A13264" s="1">
        <v>557959</v>
      </c>
      <c r="B13264" t="s">
        <v>27267</v>
      </c>
      <c r="C13264" t="s">
        <v>27268</v>
      </c>
      <c r="D13264" t="s">
        <v>376</v>
      </c>
      <c r="G13264" t="s">
        <v>569</v>
      </c>
      <c r="H13264" t="s">
        <v>380</v>
      </c>
      <c r="J13264" t="s">
        <v>381</v>
      </c>
      <c r="K13264">
        <v>1</v>
      </c>
      <c r="L13264" s="2">
        <v>34121</v>
      </c>
      <c r="M13264">
        <v>1993</v>
      </c>
      <c r="N13264" s="19">
        <f t="shared" si="207"/>
        <v>1</v>
      </c>
    </row>
    <row r="13265" spans="1:14">
      <c r="A13265" s="1">
        <v>557960</v>
      </c>
      <c r="B13265" t="s">
        <v>31905</v>
      </c>
      <c r="C13265" t="s">
        <v>31906</v>
      </c>
      <c r="D13265" t="s">
        <v>376</v>
      </c>
      <c r="G13265" t="s">
        <v>396</v>
      </c>
      <c r="H13265" t="s">
        <v>380</v>
      </c>
      <c r="J13265" t="s">
        <v>381</v>
      </c>
      <c r="K13265">
        <v>1</v>
      </c>
      <c r="L13265" s="2">
        <v>34243</v>
      </c>
      <c r="M13265">
        <v>1993</v>
      </c>
      <c r="N13265" s="19">
        <f t="shared" si="207"/>
        <v>1</v>
      </c>
    </row>
    <row r="13266" spans="1:14">
      <c r="A13266" s="1">
        <v>557961</v>
      </c>
      <c r="B13266" t="s">
        <v>23596</v>
      </c>
      <c r="C13266" t="s">
        <v>23597</v>
      </c>
      <c r="D13266" t="s">
        <v>395</v>
      </c>
      <c r="E13266" t="s">
        <v>490</v>
      </c>
      <c r="G13266" t="s">
        <v>379</v>
      </c>
      <c r="H13266" t="s">
        <v>380</v>
      </c>
      <c r="J13266" t="s">
        <v>381</v>
      </c>
      <c r="K13266">
        <v>1</v>
      </c>
      <c r="L13266" s="2">
        <v>34151</v>
      </c>
      <c r="M13266">
        <v>1993</v>
      </c>
      <c r="N13266" s="19">
        <f t="shared" si="207"/>
        <v>1</v>
      </c>
    </row>
    <row r="13267" spans="1:14">
      <c r="A13267" s="1">
        <v>557963</v>
      </c>
      <c r="B13267" t="s">
        <v>9358</v>
      </c>
      <c r="C13267" t="s">
        <v>9359</v>
      </c>
      <c r="D13267" t="s">
        <v>384</v>
      </c>
      <c r="E13267" t="s">
        <v>377</v>
      </c>
      <c r="G13267" t="s">
        <v>464</v>
      </c>
      <c r="H13267" t="s">
        <v>380</v>
      </c>
      <c r="J13267" t="s">
        <v>381</v>
      </c>
      <c r="K13267">
        <v>1</v>
      </c>
      <c r="L13267" s="2">
        <v>34090</v>
      </c>
      <c r="M13267">
        <v>1993</v>
      </c>
      <c r="N13267" s="19">
        <f t="shared" si="207"/>
        <v>1</v>
      </c>
    </row>
    <row r="13268" spans="1:14">
      <c r="A13268" s="1">
        <v>558017</v>
      </c>
      <c r="B13268" t="s">
        <v>17556</v>
      </c>
      <c r="C13268" t="s">
        <v>17557</v>
      </c>
      <c r="D13268" t="s">
        <v>384</v>
      </c>
      <c r="E13268" t="s">
        <v>377</v>
      </c>
      <c r="H13268" t="s">
        <v>414</v>
      </c>
      <c r="J13268" t="s">
        <v>439</v>
      </c>
      <c r="K13268">
        <v>1</v>
      </c>
      <c r="L13268" s="2">
        <v>34274</v>
      </c>
      <c r="M13268">
        <v>1993</v>
      </c>
      <c r="N13268" s="19">
        <f t="shared" si="207"/>
        <v>1</v>
      </c>
    </row>
    <row r="13269" spans="1:14">
      <c r="A13269" s="1">
        <v>558018</v>
      </c>
      <c r="B13269" t="s">
        <v>23790</v>
      </c>
      <c r="C13269" t="s">
        <v>23791</v>
      </c>
      <c r="E13269" t="s">
        <v>490</v>
      </c>
      <c r="G13269" t="s">
        <v>399</v>
      </c>
      <c r="H13269" t="s">
        <v>380</v>
      </c>
      <c r="J13269" t="s">
        <v>381</v>
      </c>
      <c r="K13269">
        <v>1</v>
      </c>
      <c r="L13269" s="2">
        <v>34001</v>
      </c>
      <c r="M13269">
        <v>1993</v>
      </c>
      <c r="N13269" s="19">
        <f t="shared" si="207"/>
        <v>1</v>
      </c>
    </row>
    <row r="13270" spans="1:14">
      <c r="A13270" s="1">
        <v>558020</v>
      </c>
      <c r="B13270" t="s">
        <v>29085</v>
      </c>
      <c r="C13270" t="s">
        <v>29086</v>
      </c>
      <c r="D13270" t="s">
        <v>376</v>
      </c>
      <c r="E13270" t="s">
        <v>389</v>
      </c>
      <c r="G13270" t="s">
        <v>399</v>
      </c>
      <c r="H13270" t="s">
        <v>380</v>
      </c>
      <c r="J13270" t="s">
        <v>381</v>
      </c>
      <c r="K13270">
        <v>1</v>
      </c>
      <c r="L13270" s="2">
        <v>34001</v>
      </c>
      <c r="M13270">
        <v>1993</v>
      </c>
      <c r="N13270" s="19">
        <f t="shared" si="207"/>
        <v>1</v>
      </c>
    </row>
    <row r="13271" spans="1:14">
      <c r="A13271" s="1">
        <v>558023</v>
      </c>
      <c r="B13271" t="s">
        <v>28959</v>
      </c>
      <c r="C13271" t="s">
        <v>28960</v>
      </c>
      <c r="D13271" t="s">
        <v>376</v>
      </c>
      <c r="E13271" t="s">
        <v>389</v>
      </c>
      <c r="H13271" t="s">
        <v>380</v>
      </c>
      <c r="J13271" t="s">
        <v>381</v>
      </c>
      <c r="K13271">
        <v>1</v>
      </c>
      <c r="L13271" s="2">
        <v>34182</v>
      </c>
      <c r="M13271">
        <v>1993</v>
      </c>
      <c r="N13271" s="19">
        <f t="shared" si="207"/>
        <v>1</v>
      </c>
    </row>
    <row r="13272" spans="1:14">
      <c r="A13272" s="1">
        <v>558025</v>
      </c>
      <c r="B13272" t="s">
        <v>9628</v>
      </c>
      <c r="C13272" t="s">
        <v>9629</v>
      </c>
      <c r="D13272" t="s">
        <v>384</v>
      </c>
      <c r="E13272" t="s">
        <v>377</v>
      </c>
      <c r="G13272" t="s">
        <v>379</v>
      </c>
      <c r="H13272" t="s">
        <v>380</v>
      </c>
      <c r="J13272" t="s">
        <v>381</v>
      </c>
      <c r="K13272">
        <v>1</v>
      </c>
      <c r="L13272" s="2">
        <v>34121</v>
      </c>
      <c r="M13272">
        <v>1993</v>
      </c>
      <c r="N13272" s="19">
        <f t="shared" si="207"/>
        <v>1</v>
      </c>
    </row>
    <row r="13273" spans="1:14">
      <c r="A13273" s="1">
        <v>558026</v>
      </c>
      <c r="B13273" t="s">
        <v>10926</v>
      </c>
      <c r="C13273" t="s">
        <v>10927</v>
      </c>
      <c r="D13273" t="s">
        <v>384</v>
      </c>
      <c r="E13273" t="s">
        <v>377</v>
      </c>
      <c r="G13273" t="s">
        <v>424</v>
      </c>
      <c r="H13273" t="s">
        <v>380</v>
      </c>
      <c r="J13273" t="s">
        <v>381</v>
      </c>
      <c r="K13273">
        <v>1</v>
      </c>
      <c r="L13273" s="2">
        <v>34090</v>
      </c>
      <c r="M13273">
        <v>1993</v>
      </c>
      <c r="N13273" s="19">
        <f t="shared" si="207"/>
        <v>1</v>
      </c>
    </row>
    <row r="13274" spans="1:14">
      <c r="A13274" s="1">
        <v>558027</v>
      </c>
      <c r="B13274" t="s">
        <v>10918</v>
      </c>
      <c r="C13274" t="s">
        <v>10919</v>
      </c>
      <c r="D13274" t="s">
        <v>384</v>
      </c>
      <c r="E13274" t="s">
        <v>377</v>
      </c>
      <c r="G13274" t="s">
        <v>379</v>
      </c>
      <c r="H13274" t="s">
        <v>380</v>
      </c>
      <c r="J13274" t="s">
        <v>381</v>
      </c>
      <c r="K13274">
        <v>1</v>
      </c>
      <c r="L13274" s="2">
        <v>34274</v>
      </c>
      <c r="M13274">
        <v>1993</v>
      </c>
      <c r="N13274" s="19">
        <f t="shared" si="207"/>
        <v>1</v>
      </c>
    </row>
    <row r="13275" spans="1:14">
      <c r="A13275" s="1">
        <v>558030</v>
      </c>
      <c r="B13275" t="s">
        <v>13407</v>
      </c>
      <c r="C13275" t="s">
        <v>13408</v>
      </c>
      <c r="D13275" t="s">
        <v>384</v>
      </c>
      <c r="E13275" t="s">
        <v>377</v>
      </c>
      <c r="G13275" t="s">
        <v>390</v>
      </c>
      <c r="H13275" t="s">
        <v>380</v>
      </c>
      <c r="J13275" t="s">
        <v>381</v>
      </c>
      <c r="K13275">
        <v>1</v>
      </c>
      <c r="L13275" s="2">
        <v>34090</v>
      </c>
      <c r="M13275">
        <v>1993</v>
      </c>
      <c r="N13275" s="19">
        <f t="shared" si="207"/>
        <v>1</v>
      </c>
    </row>
    <row r="13276" spans="1:14">
      <c r="A13276" s="1">
        <v>558041</v>
      </c>
      <c r="B13276" t="s">
        <v>10710</v>
      </c>
      <c r="C13276" t="s">
        <v>10711</v>
      </c>
      <c r="D13276" t="s">
        <v>384</v>
      </c>
      <c r="E13276" t="s">
        <v>490</v>
      </c>
      <c r="G13276" t="s">
        <v>379</v>
      </c>
      <c r="H13276" t="s">
        <v>380</v>
      </c>
      <c r="J13276" t="s">
        <v>381</v>
      </c>
      <c r="K13276">
        <v>1</v>
      </c>
      <c r="L13276" s="2">
        <v>34090</v>
      </c>
      <c r="M13276">
        <v>1993</v>
      </c>
      <c r="N13276" s="19">
        <f t="shared" si="207"/>
        <v>1</v>
      </c>
    </row>
    <row r="13277" spans="1:14">
      <c r="A13277" s="1">
        <v>558044</v>
      </c>
      <c r="B13277" t="s">
        <v>9588</v>
      </c>
      <c r="C13277" t="s">
        <v>9589</v>
      </c>
      <c r="D13277" t="s">
        <v>384</v>
      </c>
      <c r="E13277" t="s">
        <v>490</v>
      </c>
      <c r="G13277" t="s">
        <v>396</v>
      </c>
      <c r="H13277" t="s">
        <v>380</v>
      </c>
      <c r="J13277" t="s">
        <v>381</v>
      </c>
      <c r="K13277">
        <v>1</v>
      </c>
      <c r="L13277" s="2">
        <v>33970</v>
      </c>
      <c r="M13277">
        <v>1993</v>
      </c>
      <c r="N13277" s="19">
        <f t="shared" si="207"/>
        <v>1</v>
      </c>
    </row>
    <row r="13278" spans="1:14">
      <c r="A13278" s="1">
        <v>558058</v>
      </c>
      <c r="B13278" t="s">
        <v>25365</v>
      </c>
      <c r="C13278" t="s">
        <v>25366</v>
      </c>
      <c r="D13278" t="s">
        <v>384</v>
      </c>
      <c r="E13278" t="s">
        <v>490</v>
      </c>
      <c r="G13278" t="s">
        <v>396</v>
      </c>
      <c r="H13278" t="s">
        <v>380</v>
      </c>
      <c r="J13278" t="s">
        <v>381</v>
      </c>
      <c r="K13278">
        <v>1</v>
      </c>
      <c r="L13278" s="2">
        <v>34151</v>
      </c>
      <c r="M13278">
        <v>1993</v>
      </c>
      <c r="N13278" s="19">
        <f t="shared" si="207"/>
        <v>1</v>
      </c>
    </row>
    <row r="13279" spans="1:14">
      <c r="A13279" s="1">
        <v>558069</v>
      </c>
      <c r="B13279" t="s">
        <v>12002</v>
      </c>
      <c r="C13279" t="s">
        <v>12003</v>
      </c>
      <c r="E13279" t="s">
        <v>389</v>
      </c>
      <c r="G13279" t="s">
        <v>379</v>
      </c>
      <c r="H13279" t="s">
        <v>414</v>
      </c>
      <c r="J13279" t="s">
        <v>381</v>
      </c>
      <c r="K13279">
        <v>1</v>
      </c>
      <c r="L13279" s="2">
        <v>34243</v>
      </c>
      <c r="M13279">
        <v>1993</v>
      </c>
      <c r="N13279" s="19">
        <f t="shared" si="207"/>
        <v>1</v>
      </c>
    </row>
    <row r="13280" spans="1:14">
      <c r="A13280" s="1">
        <v>558077</v>
      </c>
      <c r="B13280" t="s">
        <v>26433</v>
      </c>
      <c r="C13280" t="s">
        <v>26434</v>
      </c>
      <c r="D13280" t="s">
        <v>384</v>
      </c>
      <c r="E13280" t="s">
        <v>490</v>
      </c>
      <c r="G13280" t="s">
        <v>396</v>
      </c>
      <c r="H13280" t="s">
        <v>380</v>
      </c>
      <c r="J13280" t="s">
        <v>381</v>
      </c>
      <c r="K13280">
        <v>1</v>
      </c>
      <c r="L13280" s="2">
        <v>34090</v>
      </c>
      <c r="M13280">
        <v>1993</v>
      </c>
      <c r="N13280" s="19">
        <f t="shared" si="207"/>
        <v>1</v>
      </c>
    </row>
    <row r="13281" spans="1:14">
      <c r="A13281" s="1">
        <v>558079</v>
      </c>
      <c r="B13281" t="s">
        <v>26509</v>
      </c>
      <c r="C13281" t="s">
        <v>26510</v>
      </c>
      <c r="D13281" t="s">
        <v>384</v>
      </c>
      <c r="E13281" t="s">
        <v>490</v>
      </c>
      <c r="G13281" t="s">
        <v>390</v>
      </c>
      <c r="H13281" t="s">
        <v>380</v>
      </c>
      <c r="J13281" t="s">
        <v>381</v>
      </c>
      <c r="K13281">
        <v>1</v>
      </c>
      <c r="L13281" s="2">
        <v>34213</v>
      </c>
      <c r="M13281">
        <v>1993</v>
      </c>
      <c r="N13281" s="19">
        <f t="shared" si="207"/>
        <v>1</v>
      </c>
    </row>
    <row r="13282" spans="1:14">
      <c r="A13282" s="1">
        <v>558080</v>
      </c>
      <c r="B13282" t="s">
        <v>26577</v>
      </c>
      <c r="C13282" t="s">
        <v>26578</v>
      </c>
      <c r="D13282" t="s">
        <v>384</v>
      </c>
      <c r="E13282" t="s">
        <v>490</v>
      </c>
      <c r="G13282" t="s">
        <v>438</v>
      </c>
      <c r="H13282" t="s">
        <v>380</v>
      </c>
      <c r="J13282" t="s">
        <v>381</v>
      </c>
      <c r="K13282">
        <v>1</v>
      </c>
      <c r="L13282" s="2">
        <v>34121</v>
      </c>
      <c r="M13282">
        <v>1993</v>
      </c>
      <c r="N13282" s="19">
        <f t="shared" si="207"/>
        <v>1</v>
      </c>
    </row>
    <row r="13283" spans="1:14">
      <c r="A13283" s="1">
        <v>558081</v>
      </c>
      <c r="B13283" t="s">
        <v>26459</v>
      </c>
      <c r="C13283" t="s">
        <v>26460</v>
      </c>
      <c r="D13283" t="s">
        <v>384</v>
      </c>
      <c r="E13283" t="s">
        <v>490</v>
      </c>
      <c r="G13283" t="s">
        <v>379</v>
      </c>
      <c r="H13283" t="s">
        <v>380</v>
      </c>
      <c r="J13283" t="s">
        <v>439</v>
      </c>
      <c r="K13283">
        <v>1</v>
      </c>
      <c r="L13283" s="2">
        <v>34121</v>
      </c>
      <c r="M13283">
        <v>1993</v>
      </c>
      <c r="N13283" s="19">
        <f t="shared" si="207"/>
        <v>1</v>
      </c>
    </row>
    <row r="13284" spans="1:14">
      <c r="A13284" s="1">
        <v>558082</v>
      </c>
      <c r="B13284" t="s">
        <v>26535</v>
      </c>
      <c r="C13284" t="s">
        <v>26536</v>
      </c>
      <c r="E13284" t="s">
        <v>490</v>
      </c>
      <c r="G13284" t="s">
        <v>438</v>
      </c>
      <c r="H13284" t="s">
        <v>414</v>
      </c>
      <c r="J13284" t="s">
        <v>381</v>
      </c>
      <c r="K13284">
        <v>1</v>
      </c>
      <c r="L13284" s="2">
        <v>34090</v>
      </c>
      <c r="M13284">
        <v>1993</v>
      </c>
      <c r="N13284" s="19">
        <f t="shared" si="207"/>
        <v>1</v>
      </c>
    </row>
    <row r="13285" spans="1:14">
      <c r="A13285" s="1">
        <v>558083</v>
      </c>
      <c r="B13285" t="s">
        <v>20676</v>
      </c>
      <c r="C13285" t="s">
        <v>20677</v>
      </c>
      <c r="D13285" t="s">
        <v>384</v>
      </c>
      <c r="F13285" t="s">
        <v>505</v>
      </c>
      <c r="G13285" t="s">
        <v>399</v>
      </c>
      <c r="H13285" t="s">
        <v>380</v>
      </c>
      <c r="J13285" t="s">
        <v>381</v>
      </c>
      <c r="K13285">
        <v>1</v>
      </c>
      <c r="L13285" s="2">
        <v>34090</v>
      </c>
      <c r="M13285">
        <v>1993</v>
      </c>
      <c r="N13285" s="19">
        <f t="shared" si="207"/>
        <v>1</v>
      </c>
    </row>
    <row r="13286" spans="1:14">
      <c r="A13286" s="1">
        <v>558087</v>
      </c>
      <c r="B13286" t="s">
        <v>25157</v>
      </c>
      <c r="C13286" t="s">
        <v>25158</v>
      </c>
      <c r="D13286" t="s">
        <v>384</v>
      </c>
      <c r="E13286" t="s">
        <v>389</v>
      </c>
      <c r="H13286" t="s">
        <v>380</v>
      </c>
      <c r="J13286" t="s">
        <v>381</v>
      </c>
      <c r="K13286">
        <v>1</v>
      </c>
      <c r="L13286" s="2">
        <v>34243</v>
      </c>
      <c r="M13286">
        <v>1993</v>
      </c>
      <c r="N13286" s="19">
        <f t="shared" si="207"/>
        <v>1</v>
      </c>
    </row>
    <row r="13287" spans="1:14">
      <c r="A13287" s="1">
        <v>558088</v>
      </c>
      <c r="B13287" t="s">
        <v>6510</v>
      </c>
      <c r="C13287" t="s">
        <v>6511</v>
      </c>
      <c r="D13287" t="s">
        <v>384</v>
      </c>
      <c r="E13287" t="s">
        <v>389</v>
      </c>
      <c r="G13287" t="s">
        <v>399</v>
      </c>
      <c r="J13287" t="s">
        <v>381</v>
      </c>
      <c r="K13287">
        <v>1</v>
      </c>
      <c r="L13287" s="2">
        <v>34090</v>
      </c>
      <c r="M13287">
        <v>1993</v>
      </c>
      <c r="N13287" s="19">
        <f t="shared" si="207"/>
        <v>1</v>
      </c>
    </row>
    <row r="13288" spans="1:14">
      <c r="A13288" s="1">
        <v>558089</v>
      </c>
      <c r="B13288" t="s">
        <v>25625</v>
      </c>
      <c r="C13288" t="s">
        <v>25626</v>
      </c>
      <c r="D13288" t="s">
        <v>384</v>
      </c>
      <c r="G13288" t="s">
        <v>411</v>
      </c>
      <c r="H13288" t="s">
        <v>414</v>
      </c>
      <c r="J13288" t="s">
        <v>381</v>
      </c>
      <c r="K13288">
        <v>1</v>
      </c>
      <c r="L13288" s="2">
        <v>34182</v>
      </c>
      <c r="M13288">
        <v>1993</v>
      </c>
      <c r="N13288" s="19">
        <f t="shared" si="207"/>
        <v>1</v>
      </c>
    </row>
    <row r="13289" spans="1:14">
      <c r="A13289" s="1">
        <v>558090</v>
      </c>
      <c r="B13289" t="s">
        <v>10048</v>
      </c>
      <c r="C13289" t="s">
        <v>10049</v>
      </c>
      <c r="D13289" t="s">
        <v>384</v>
      </c>
      <c r="G13289" t="s">
        <v>424</v>
      </c>
      <c r="H13289" t="s">
        <v>380</v>
      </c>
      <c r="J13289" t="s">
        <v>381</v>
      </c>
      <c r="K13289">
        <v>1</v>
      </c>
      <c r="L13289" s="2">
        <v>34029</v>
      </c>
      <c r="M13289">
        <v>1993</v>
      </c>
      <c r="N13289" s="19">
        <f t="shared" si="207"/>
        <v>1</v>
      </c>
    </row>
    <row r="13290" spans="1:14">
      <c r="A13290" s="1">
        <v>558091</v>
      </c>
      <c r="B13290" t="s">
        <v>16614</v>
      </c>
      <c r="C13290" t="s">
        <v>16615</v>
      </c>
      <c r="D13290" t="s">
        <v>395</v>
      </c>
      <c r="E13290" t="s">
        <v>377</v>
      </c>
      <c r="F13290" t="s">
        <v>659</v>
      </c>
      <c r="G13290" t="s">
        <v>396</v>
      </c>
      <c r="H13290" t="s">
        <v>380</v>
      </c>
      <c r="J13290" t="s">
        <v>381</v>
      </c>
      <c r="K13290">
        <v>1</v>
      </c>
      <c r="L13290" s="2">
        <v>34029</v>
      </c>
      <c r="M13290">
        <v>1993</v>
      </c>
      <c r="N13290" s="19">
        <f t="shared" si="207"/>
        <v>1</v>
      </c>
    </row>
    <row r="13291" spans="1:14">
      <c r="A13291" s="1">
        <v>558093</v>
      </c>
      <c r="B13291" t="s">
        <v>9034</v>
      </c>
      <c r="C13291" t="s">
        <v>9035</v>
      </c>
      <c r="D13291" t="s">
        <v>384</v>
      </c>
      <c r="E13291" t="s">
        <v>389</v>
      </c>
      <c r="F13291" t="s">
        <v>402</v>
      </c>
      <c r="G13291" t="s">
        <v>438</v>
      </c>
      <c r="H13291" t="s">
        <v>414</v>
      </c>
      <c r="J13291" t="s">
        <v>381</v>
      </c>
      <c r="K13291">
        <v>1</v>
      </c>
      <c r="L13291" s="2">
        <v>34121</v>
      </c>
      <c r="M13291">
        <v>1993</v>
      </c>
      <c r="N13291" s="19">
        <f t="shared" si="207"/>
        <v>1</v>
      </c>
    </row>
    <row r="13292" spans="1:14">
      <c r="A13292" s="1">
        <v>558095</v>
      </c>
      <c r="B13292" t="s">
        <v>24388</v>
      </c>
      <c r="C13292" t="s">
        <v>24389</v>
      </c>
      <c r="D13292" t="s">
        <v>384</v>
      </c>
      <c r="G13292" t="s">
        <v>390</v>
      </c>
      <c r="H13292" t="s">
        <v>414</v>
      </c>
      <c r="J13292" t="s">
        <v>381</v>
      </c>
      <c r="K13292">
        <v>1</v>
      </c>
      <c r="L13292" s="2">
        <v>34182</v>
      </c>
      <c r="M13292">
        <v>1993</v>
      </c>
      <c r="N13292" s="19">
        <f t="shared" si="207"/>
        <v>1</v>
      </c>
    </row>
    <row r="13293" spans="1:14">
      <c r="A13293" s="1">
        <v>558096</v>
      </c>
      <c r="B13293" t="s">
        <v>29209</v>
      </c>
      <c r="C13293" t="s">
        <v>29210</v>
      </c>
      <c r="D13293" t="s">
        <v>384</v>
      </c>
      <c r="G13293" t="s">
        <v>399</v>
      </c>
      <c r="H13293" t="s">
        <v>380</v>
      </c>
      <c r="J13293" t="s">
        <v>381</v>
      </c>
      <c r="K13293">
        <v>1</v>
      </c>
      <c r="L13293" s="2">
        <v>34304</v>
      </c>
      <c r="M13293">
        <v>1993</v>
      </c>
      <c r="N13293" s="19">
        <f t="shared" si="207"/>
        <v>1</v>
      </c>
    </row>
    <row r="13294" spans="1:14">
      <c r="A13294" s="1">
        <v>558097</v>
      </c>
      <c r="B13294" t="s">
        <v>10056</v>
      </c>
      <c r="C13294" t="s">
        <v>10057</v>
      </c>
      <c r="D13294" t="s">
        <v>384</v>
      </c>
      <c r="H13294" t="s">
        <v>380</v>
      </c>
      <c r="J13294" t="s">
        <v>381</v>
      </c>
      <c r="K13294">
        <v>1</v>
      </c>
      <c r="L13294" s="2">
        <v>34182</v>
      </c>
      <c r="M13294">
        <v>1993</v>
      </c>
      <c r="N13294" s="19">
        <f t="shared" si="207"/>
        <v>1</v>
      </c>
    </row>
    <row r="13295" spans="1:14">
      <c r="A13295" s="1">
        <v>558098</v>
      </c>
      <c r="B13295" t="s">
        <v>17736</v>
      </c>
      <c r="C13295" t="s">
        <v>17737</v>
      </c>
      <c r="D13295" t="s">
        <v>384</v>
      </c>
      <c r="E13295" t="s">
        <v>389</v>
      </c>
      <c r="G13295" t="s">
        <v>379</v>
      </c>
      <c r="H13295" t="s">
        <v>380</v>
      </c>
      <c r="J13295" t="s">
        <v>381</v>
      </c>
      <c r="K13295">
        <v>1</v>
      </c>
      <c r="L13295" s="2">
        <v>34029</v>
      </c>
      <c r="M13295">
        <v>1993</v>
      </c>
      <c r="N13295" s="19">
        <f t="shared" si="207"/>
        <v>1</v>
      </c>
    </row>
    <row r="13296" spans="1:14">
      <c r="A13296" s="1">
        <v>558168</v>
      </c>
      <c r="B13296" t="s">
        <v>31933</v>
      </c>
      <c r="C13296" t="s">
        <v>31934</v>
      </c>
      <c r="D13296" t="s">
        <v>384</v>
      </c>
      <c r="E13296" t="s">
        <v>389</v>
      </c>
      <c r="H13296" t="s">
        <v>414</v>
      </c>
      <c r="J13296" t="s">
        <v>439</v>
      </c>
      <c r="K13296">
        <v>1</v>
      </c>
      <c r="L13296" s="2">
        <v>34151</v>
      </c>
      <c r="M13296">
        <v>1993</v>
      </c>
      <c r="N13296" s="19">
        <f t="shared" si="207"/>
        <v>1</v>
      </c>
    </row>
    <row r="13297" spans="1:14">
      <c r="A13297" s="1">
        <v>558170</v>
      </c>
      <c r="B13297" t="s">
        <v>27401</v>
      </c>
      <c r="C13297" t="s">
        <v>27402</v>
      </c>
      <c r="D13297" t="s">
        <v>384</v>
      </c>
      <c r="E13297" t="s">
        <v>389</v>
      </c>
      <c r="J13297" t="s">
        <v>381</v>
      </c>
      <c r="K13297">
        <v>1</v>
      </c>
      <c r="L13297" s="2">
        <v>34304</v>
      </c>
      <c r="M13297">
        <v>1993</v>
      </c>
      <c r="N13297" s="19">
        <f t="shared" si="207"/>
        <v>1</v>
      </c>
    </row>
    <row r="13298" spans="1:14">
      <c r="A13298" s="1">
        <v>558171</v>
      </c>
      <c r="B13298" t="s">
        <v>17662</v>
      </c>
      <c r="C13298" t="s">
        <v>17663</v>
      </c>
      <c r="D13298" t="s">
        <v>384</v>
      </c>
      <c r="E13298" t="s">
        <v>389</v>
      </c>
      <c r="G13298" t="s">
        <v>390</v>
      </c>
      <c r="H13298" t="s">
        <v>414</v>
      </c>
      <c r="J13298" t="s">
        <v>381</v>
      </c>
      <c r="K13298">
        <v>1</v>
      </c>
      <c r="L13298" s="2">
        <v>34060</v>
      </c>
      <c r="M13298">
        <v>1993</v>
      </c>
      <c r="N13298" s="19">
        <f t="shared" si="207"/>
        <v>1</v>
      </c>
    </row>
    <row r="13299" spans="1:14">
      <c r="A13299" s="1">
        <v>558173</v>
      </c>
      <c r="B13299" t="s">
        <v>17026</v>
      </c>
      <c r="C13299" t="s">
        <v>17027</v>
      </c>
      <c r="D13299" t="s">
        <v>376</v>
      </c>
      <c r="E13299" t="s">
        <v>377</v>
      </c>
      <c r="F13299" t="s">
        <v>385</v>
      </c>
      <c r="G13299" t="s">
        <v>495</v>
      </c>
      <c r="H13299" t="s">
        <v>380</v>
      </c>
      <c r="J13299" t="s">
        <v>381</v>
      </c>
      <c r="K13299">
        <v>1</v>
      </c>
      <c r="L13299" s="2">
        <v>34151</v>
      </c>
      <c r="M13299">
        <v>1993</v>
      </c>
      <c r="N13299" s="19">
        <f t="shared" si="207"/>
        <v>1</v>
      </c>
    </row>
    <row r="13300" spans="1:14">
      <c r="A13300" s="1">
        <v>558174</v>
      </c>
      <c r="B13300" t="s">
        <v>20346</v>
      </c>
      <c r="C13300" t="s">
        <v>20347</v>
      </c>
      <c r="D13300" t="s">
        <v>384</v>
      </c>
      <c r="E13300" t="s">
        <v>389</v>
      </c>
      <c r="F13300" t="s">
        <v>505</v>
      </c>
      <c r="G13300" t="s">
        <v>399</v>
      </c>
      <c r="H13300" t="s">
        <v>414</v>
      </c>
      <c r="J13300" t="s">
        <v>381</v>
      </c>
      <c r="K13300">
        <v>1</v>
      </c>
      <c r="L13300" s="2">
        <v>34151</v>
      </c>
      <c r="M13300">
        <v>1993</v>
      </c>
      <c r="N13300" s="19">
        <f t="shared" si="207"/>
        <v>1</v>
      </c>
    </row>
    <row r="13301" spans="1:14">
      <c r="A13301" s="1">
        <v>558175</v>
      </c>
      <c r="B13301" t="s">
        <v>10146</v>
      </c>
      <c r="C13301" t="s">
        <v>10147</v>
      </c>
      <c r="D13301" t="s">
        <v>384</v>
      </c>
      <c r="E13301" t="s">
        <v>389</v>
      </c>
      <c r="G13301" t="s">
        <v>399</v>
      </c>
      <c r="H13301" t="s">
        <v>380</v>
      </c>
      <c r="J13301" t="s">
        <v>439</v>
      </c>
      <c r="K13301">
        <v>1</v>
      </c>
      <c r="L13301" s="2">
        <v>34243</v>
      </c>
      <c r="M13301">
        <v>1993</v>
      </c>
      <c r="N13301" s="19">
        <f t="shared" si="207"/>
        <v>1</v>
      </c>
    </row>
    <row r="13302" spans="1:14">
      <c r="A13302" s="1">
        <v>558185</v>
      </c>
      <c r="B13302" t="s">
        <v>24505</v>
      </c>
      <c r="C13302" t="s">
        <v>24506</v>
      </c>
      <c r="D13302" t="s">
        <v>384</v>
      </c>
      <c r="E13302" t="s">
        <v>389</v>
      </c>
      <c r="G13302" t="s">
        <v>399</v>
      </c>
      <c r="J13302" t="s">
        <v>381</v>
      </c>
      <c r="K13302">
        <v>1</v>
      </c>
      <c r="L13302" s="2">
        <v>34151</v>
      </c>
      <c r="M13302">
        <v>1993</v>
      </c>
      <c r="N13302" s="19">
        <f t="shared" si="207"/>
        <v>1</v>
      </c>
    </row>
    <row r="13303" spans="1:14">
      <c r="A13303" s="1">
        <v>558186</v>
      </c>
      <c r="B13303" t="s">
        <v>10066</v>
      </c>
      <c r="C13303" t="s">
        <v>10067</v>
      </c>
      <c r="D13303" t="s">
        <v>384</v>
      </c>
      <c r="E13303" t="s">
        <v>389</v>
      </c>
      <c r="G13303" t="s">
        <v>379</v>
      </c>
      <c r="H13303" t="s">
        <v>380</v>
      </c>
      <c r="J13303" t="s">
        <v>381</v>
      </c>
      <c r="K13303">
        <v>1</v>
      </c>
      <c r="L13303" s="2">
        <v>34121</v>
      </c>
      <c r="M13303">
        <v>1993</v>
      </c>
      <c r="N13303" s="19">
        <f t="shared" si="207"/>
        <v>1</v>
      </c>
    </row>
    <row r="13304" spans="1:14">
      <c r="A13304" s="1">
        <v>558187</v>
      </c>
      <c r="B13304" t="s">
        <v>20498</v>
      </c>
      <c r="C13304" t="s">
        <v>20499</v>
      </c>
      <c r="D13304" t="s">
        <v>384</v>
      </c>
      <c r="E13304" t="s">
        <v>389</v>
      </c>
      <c r="J13304" t="s">
        <v>381</v>
      </c>
      <c r="K13304">
        <v>1</v>
      </c>
      <c r="L13304" s="2">
        <v>34304</v>
      </c>
      <c r="M13304">
        <v>1993</v>
      </c>
      <c r="N13304" s="19">
        <f t="shared" si="207"/>
        <v>1</v>
      </c>
    </row>
    <row r="13305" spans="1:14">
      <c r="A13305" s="1">
        <v>558188</v>
      </c>
      <c r="B13305" t="s">
        <v>10068</v>
      </c>
      <c r="C13305" t="s">
        <v>10069</v>
      </c>
      <c r="D13305" t="s">
        <v>384</v>
      </c>
      <c r="E13305" t="s">
        <v>389</v>
      </c>
      <c r="F13305" t="s">
        <v>458</v>
      </c>
      <c r="G13305" t="s">
        <v>399</v>
      </c>
      <c r="H13305" t="s">
        <v>380</v>
      </c>
      <c r="J13305" t="s">
        <v>381</v>
      </c>
      <c r="K13305">
        <v>1</v>
      </c>
      <c r="L13305" s="2">
        <v>34060</v>
      </c>
      <c r="M13305">
        <v>1993</v>
      </c>
      <c r="N13305" s="19">
        <f t="shared" si="207"/>
        <v>1</v>
      </c>
    </row>
    <row r="13306" spans="1:14">
      <c r="A13306" s="1">
        <v>558196</v>
      </c>
      <c r="B13306" t="s">
        <v>16388</v>
      </c>
      <c r="C13306" t="s">
        <v>16389</v>
      </c>
      <c r="D13306" t="s">
        <v>384</v>
      </c>
      <c r="E13306" t="s">
        <v>389</v>
      </c>
      <c r="G13306" t="s">
        <v>399</v>
      </c>
      <c r="H13306" t="s">
        <v>380</v>
      </c>
      <c r="J13306" t="s">
        <v>381</v>
      </c>
      <c r="K13306">
        <v>1</v>
      </c>
      <c r="L13306" s="2">
        <v>34060</v>
      </c>
      <c r="M13306">
        <v>1993</v>
      </c>
      <c r="N13306" s="19">
        <f t="shared" si="207"/>
        <v>1</v>
      </c>
    </row>
    <row r="13307" spans="1:14">
      <c r="A13307" s="1">
        <v>558197</v>
      </c>
      <c r="B13307" t="s">
        <v>28579</v>
      </c>
      <c r="C13307" t="s">
        <v>28580</v>
      </c>
      <c r="D13307" t="s">
        <v>384</v>
      </c>
      <c r="E13307" t="s">
        <v>389</v>
      </c>
      <c r="G13307" t="s">
        <v>399</v>
      </c>
      <c r="H13307" t="s">
        <v>380</v>
      </c>
      <c r="J13307" t="s">
        <v>381</v>
      </c>
      <c r="K13307">
        <v>1</v>
      </c>
      <c r="L13307" s="2">
        <v>34213</v>
      </c>
      <c r="M13307">
        <v>1993</v>
      </c>
      <c r="N13307" s="19">
        <f t="shared" si="207"/>
        <v>1</v>
      </c>
    </row>
    <row r="13308" spans="1:14">
      <c r="A13308" s="1">
        <v>558203</v>
      </c>
      <c r="B13308" t="s">
        <v>27461</v>
      </c>
      <c r="C13308" t="s">
        <v>27462</v>
      </c>
      <c r="D13308" t="s">
        <v>384</v>
      </c>
      <c r="E13308" t="s">
        <v>389</v>
      </c>
      <c r="G13308" t="s">
        <v>424</v>
      </c>
      <c r="J13308" t="s">
        <v>381</v>
      </c>
      <c r="K13308">
        <v>1</v>
      </c>
      <c r="L13308" s="2">
        <v>33970</v>
      </c>
      <c r="M13308">
        <v>1993</v>
      </c>
      <c r="N13308" s="19">
        <f t="shared" si="207"/>
        <v>1</v>
      </c>
    </row>
    <row r="13309" spans="1:14">
      <c r="A13309" s="1">
        <v>558204</v>
      </c>
      <c r="B13309" t="s">
        <v>27467</v>
      </c>
      <c r="C13309" t="s">
        <v>27468</v>
      </c>
      <c r="D13309" t="s">
        <v>384</v>
      </c>
      <c r="E13309" t="s">
        <v>389</v>
      </c>
      <c r="H13309" t="s">
        <v>380</v>
      </c>
      <c r="J13309" t="s">
        <v>381</v>
      </c>
      <c r="K13309">
        <v>1</v>
      </c>
      <c r="L13309" s="2">
        <v>34090</v>
      </c>
      <c r="M13309">
        <v>1993</v>
      </c>
      <c r="N13309" s="19">
        <f t="shared" si="207"/>
        <v>1</v>
      </c>
    </row>
    <row r="13310" spans="1:14">
      <c r="A13310" s="1">
        <v>558214</v>
      </c>
      <c r="B13310" t="s">
        <v>24412</v>
      </c>
      <c r="C13310" t="s">
        <v>24413</v>
      </c>
      <c r="D13310" t="s">
        <v>384</v>
      </c>
      <c r="E13310" t="s">
        <v>490</v>
      </c>
      <c r="F13310" t="s">
        <v>402</v>
      </c>
      <c r="G13310" t="s">
        <v>379</v>
      </c>
      <c r="J13310" t="s">
        <v>381</v>
      </c>
      <c r="K13310">
        <v>1</v>
      </c>
      <c r="L13310" s="2">
        <v>34213</v>
      </c>
      <c r="M13310">
        <v>1993</v>
      </c>
      <c r="N13310" s="19">
        <f t="shared" si="207"/>
        <v>1</v>
      </c>
    </row>
    <row r="13311" spans="1:14">
      <c r="A13311" s="1">
        <v>558217</v>
      </c>
      <c r="B13311" t="s">
        <v>9482</v>
      </c>
      <c r="C13311" t="s">
        <v>9483</v>
      </c>
      <c r="E13311" t="s">
        <v>377</v>
      </c>
      <c r="G13311" t="s">
        <v>386</v>
      </c>
      <c r="H13311" t="s">
        <v>380</v>
      </c>
      <c r="J13311" t="s">
        <v>439</v>
      </c>
      <c r="K13311">
        <v>1</v>
      </c>
      <c r="L13311" s="2">
        <v>34001</v>
      </c>
      <c r="M13311">
        <v>1993</v>
      </c>
      <c r="N13311" s="19">
        <f t="shared" si="207"/>
        <v>1</v>
      </c>
    </row>
    <row r="13312" spans="1:14">
      <c r="A13312" s="1">
        <v>558218</v>
      </c>
      <c r="B13312" t="s">
        <v>9486</v>
      </c>
      <c r="C13312" t="s">
        <v>9487</v>
      </c>
      <c r="E13312" t="s">
        <v>377</v>
      </c>
      <c r="G13312" t="s">
        <v>390</v>
      </c>
      <c r="H13312" t="s">
        <v>380</v>
      </c>
      <c r="J13312" t="s">
        <v>381</v>
      </c>
      <c r="K13312">
        <v>1</v>
      </c>
      <c r="L13312" s="2">
        <v>34121</v>
      </c>
      <c r="M13312">
        <v>1993</v>
      </c>
      <c r="N13312" s="19">
        <f t="shared" si="207"/>
        <v>1</v>
      </c>
    </row>
    <row r="13313" spans="1:14">
      <c r="A13313" s="1">
        <v>558221</v>
      </c>
      <c r="B13313" t="s">
        <v>9488</v>
      </c>
      <c r="C13313" t="s">
        <v>9489</v>
      </c>
      <c r="D13313" t="s">
        <v>384</v>
      </c>
      <c r="E13313" t="s">
        <v>377</v>
      </c>
      <c r="G13313" t="s">
        <v>386</v>
      </c>
      <c r="H13313" t="s">
        <v>380</v>
      </c>
      <c r="J13313" t="s">
        <v>381</v>
      </c>
      <c r="K13313">
        <v>1</v>
      </c>
      <c r="L13313" s="2">
        <v>34090</v>
      </c>
      <c r="M13313">
        <v>1993</v>
      </c>
      <c r="N13313" s="19">
        <f t="shared" si="207"/>
        <v>1</v>
      </c>
    </row>
    <row r="13314" spans="1:14">
      <c r="A13314" s="1">
        <v>558222</v>
      </c>
      <c r="B13314" t="s">
        <v>17822</v>
      </c>
      <c r="C13314" t="s">
        <v>17823</v>
      </c>
      <c r="E13314" t="s">
        <v>490</v>
      </c>
      <c r="F13314" t="s">
        <v>417</v>
      </c>
      <c r="G13314" t="s">
        <v>438</v>
      </c>
      <c r="J13314" t="s">
        <v>381</v>
      </c>
      <c r="K13314">
        <v>1</v>
      </c>
      <c r="L13314" s="2">
        <v>34090</v>
      </c>
      <c r="M13314">
        <v>1993</v>
      </c>
      <c r="N13314" s="19">
        <f t="shared" ref="N13314:N13377" si="208">IF(ISNUMBER(SEARCH("skrull",C13314)), 0, 1)</f>
        <v>1</v>
      </c>
    </row>
    <row r="13315" spans="1:14">
      <c r="A13315" s="1">
        <v>558231</v>
      </c>
      <c r="B13315" t="s">
        <v>27679</v>
      </c>
      <c r="C13315" t="s">
        <v>27680</v>
      </c>
      <c r="D13315" t="s">
        <v>384</v>
      </c>
      <c r="E13315" t="s">
        <v>490</v>
      </c>
      <c r="G13315" t="s">
        <v>396</v>
      </c>
      <c r="H13315" t="s">
        <v>414</v>
      </c>
      <c r="J13315" t="s">
        <v>381</v>
      </c>
      <c r="K13315">
        <v>1</v>
      </c>
      <c r="L13315" s="2">
        <v>34001</v>
      </c>
      <c r="M13315">
        <v>1993</v>
      </c>
      <c r="N13315" s="19">
        <f t="shared" si="208"/>
        <v>1</v>
      </c>
    </row>
    <row r="13316" spans="1:14">
      <c r="A13316" s="1">
        <v>558235</v>
      </c>
      <c r="B13316" t="s">
        <v>14857</v>
      </c>
      <c r="C13316" t="s">
        <v>14858</v>
      </c>
      <c r="D13316" t="s">
        <v>384</v>
      </c>
      <c r="E13316" t="s">
        <v>377</v>
      </c>
      <c r="G13316" t="s">
        <v>386</v>
      </c>
      <c r="J13316" t="s">
        <v>381</v>
      </c>
      <c r="K13316">
        <v>1</v>
      </c>
      <c r="L13316" s="2">
        <v>34029</v>
      </c>
      <c r="M13316">
        <v>1993</v>
      </c>
      <c r="N13316" s="19">
        <f t="shared" si="208"/>
        <v>1</v>
      </c>
    </row>
    <row r="13317" spans="1:14">
      <c r="A13317" s="1">
        <v>558236</v>
      </c>
      <c r="B13317" t="s">
        <v>31209</v>
      </c>
      <c r="C13317" t="s">
        <v>31210</v>
      </c>
      <c r="D13317" t="s">
        <v>384</v>
      </c>
      <c r="E13317" t="s">
        <v>377</v>
      </c>
      <c r="H13317" t="s">
        <v>380</v>
      </c>
      <c r="J13317" t="s">
        <v>381</v>
      </c>
      <c r="K13317">
        <v>1</v>
      </c>
      <c r="L13317" s="2">
        <v>34639</v>
      </c>
      <c r="M13317">
        <v>1994</v>
      </c>
      <c r="N13317" s="19">
        <f t="shared" si="208"/>
        <v>1</v>
      </c>
    </row>
    <row r="13318" spans="1:14">
      <c r="A13318" s="1">
        <v>558240</v>
      </c>
      <c r="B13318" t="s">
        <v>18104</v>
      </c>
      <c r="C13318" t="s">
        <v>18105</v>
      </c>
      <c r="D13318" t="s">
        <v>395</v>
      </c>
      <c r="G13318" t="s">
        <v>438</v>
      </c>
      <c r="H13318" t="s">
        <v>414</v>
      </c>
      <c r="J13318" t="s">
        <v>381</v>
      </c>
      <c r="K13318">
        <v>1</v>
      </c>
      <c r="L13318" s="2">
        <v>34639</v>
      </c>
      <c r="M13318">
        <v>1994</v>
      </c>
      <c r="N13318" s="19">
        <f t="shared" si="208"/>
        <v>1</v>
      </c>
    </row>
    <row r="13319" spans="1:14">
      <c r="A13319" s="1">
        <v>558241</v>
      </c>
      <c r="B13319" t="s">
        <v>27415</v>
      </c>
      <c r="C13319" t="s">
        <v>27416</v>
      </c>
      <c r="D13319" t="s">
        <v>384</v>
      </c>
      <c r="G13319" t="s">
        <v>464</v>
      </c>
      <c r="H13319" t="s">
        <v>380</v>
      </c>
      <c r="J13319" t="s">
        <v>381</v>
      </c>
      <c r="K13319">
        <v>1</v>
      </c>
      <c r="L13319" s="2">
        <v>34639</v>
      </c>
      <c r="M13319">
        <v>1994</v>
      </c>
      <c r="N13319" s="19">
        <f t="shared" si="208"/>
        <v>1</v>
      </c>
    </row>
    <row r="13320" spans="1:14">
      <c r="A13320" s="1">
        <v>558242</v>
      </c>
      <c r="B13320" t="s">
        <v>24849</v>
      </c>
      <c r="C13320" t="s">
        <v>24850</v>
      </c>
      <c r="D13320" t="s">
        <v>384</v>
      </c>
      <c r="G13320" t="s">
        <v>390</v>
      </c>
      <c r="H13320" t="s">
        <v>380</v>
      </c>
      <c r="J13320" t="s">
        <v>381</v>
      </c>
      <c r="K13320">
        <v>1</v>
      </c>
      <c r="L13320" s="2">
        <v>34516</v>
      </c>
      <c r="M13320">
        <v>1994</v>
      </c>
      <c r="N13320" s="19">
        <f t="shared" si="208"/>
        <v>1</v>
      </c>
    </row>
    <row r="13321" spans="1:14">
      <c r="A13321" s="1">
        <v>558244</v>
      </c>
      <c r="B13321" t="s">
        <v>27761</v>
      </c>
      <c r="C13321" t="s">
        <v>27762</v>
      </c>
      <c r="D13321" t="s">
        <v>384</v>
      </c>
      <c r="E13321" t="s">
        <v>490</v>
      </c>
      <c r="G13321" t="s">
        <v>424</v>
      </c>
      <c r="H13321" t="s">
        <v>414</v>
      </c>
      <c r="J13321" t="s">
        <v>381</v>
      </c>
      <c r="K13321">
        <v>1</v>
      </c>
      <c r="L13321" s="2">
        <v>34366</v>
      </c>
      <c r="M13321">
        <v>1994</v>
      </c>
      <c r="N13321" s="19">
        <f t="shared" si="208"/>
        <v>1</v>
      </c>
    </row>
    <row r="13322" spans="1:14">
      <c r="A13322" s="1">
        <v>558248</v>
      </c>
      <c r="B13322" t="s">
        <v>27465</v>
      </c>
      <c r="C13322" t="s">
        <v>27466</v>
      </c>
      <c r="D13322" t="s">
        <v>384</v>
      </c>
      <c r="G13322" t="s">
        <v>396</v>
      </c>
      <c r="H13322" t="s">
        <v>380</v>
      </c>
      <c r="J13322" t="s">
        <v>381</v>
      </c>
      <c r="K13322">
        <v>1</v>
      </c>
      <c r="L13322" s="2">
        <v>34547</v>
      </c>
      <c r="M13322">
        <v>1994</v>
      </c>
      <c r="N13322" s="19">
        <f t="shared" si="208"/>
        <v>1</v>
      </c>
    </row>
    <row r="13323" spans="1:14">
      <c r="A13323" s="1">
        <v>558255</v>
      </c>
      <c r="B13323" t="s">
        <v>19630</v>
      </c>
      <c r="C13323" t="s">
        <v>19631</v>
      </c>
      <c r="D13323" t="s">
        <v>384</v>
      </c>
      <c r="E13323" t="s">
        <v>490</v>
      </c>
      <c r="F13323" t="s">
        <v>664</v>
      </c>
      <c r="H13323" t="s">
        <v>414</v>
      </c>
      <c r="J13323" t="s">
        <v>381</v>
      </c>
      <c r="K13323">
        <v>1</v>
      </c>
      <c r="L13323" s="2">
        <v>34608</v>
      </c>
      <c r="M13323">
        <v>1994</v>
      </c>
      <c r="N13323" s="19">
        <f t="shared" si="208"/>
        <v>1</v>
      </c>
    </row>
    <row r="13324" spans="1:14">
      <c r="A13324" s="1">
        <v>558303</v>
      </c>
      <c r="B13324" t="s">
        <v>24741</v>
      </c>
      <c r="C13324" t="s">
        <v>24742</v>
      </c>
      <c r="D13324" t="s">
        <v>384</v>
      </c>
      <c r="E13324" t="s">
        <v>490</v>
      </c>
      <c r="G13324" t="s">
        <v>390</v>
      </c>
      <c r="H13324" t="s">
        <v>380</v>
      </c>
      <c r="J13324" t="s">
        <v>381</v>
      </c>
      <c r="K13324">
        <v>1</v>
      </c>
      <c r="L13324" s="2">
        <v>34335</v>
      </c>
      <c r="M13324">
        <v>1994</v>
      </c>
      <c r="N13324" s="19">
        <f t="shared" si="208"/>
        <v>1</v>
      </c>
    </row>
    <row r="13325" spans="1:14">
      <c r="A13325" s="1">
        <v>558308</v>
      </c>
      <c r="B13325" t="s">
        <v>24178</v>
      </c>
      <c r="C13325" t="s">
        <v>24179</v>
      </c>
      <c r="D13325" t="s">
        <v>395</v>
      </c>
      <c r="E13325" t="s">
        <v>490</v>
      </c>
      <c r="H13325" t="s">
        <v>380</v>
      </c>
      <c r="J13325" t="s">
        <v>381</v>
      </c>
      <c r="K13325">
        <v>1</v>
      </c>
      <c r="L13325" s="2">
        <v>34335</v>
      </c>
      <c r="M13325">
        <v>1994</v>
      </c>
      <c r="N13325" s="19">
        <f t="shared" si="208"/>
        <v>1</v>
      </c>
    </row>
    <row r="13326" spans="1:14">
      <c r="A13326" s="1">
        <v>558325</v>
      </c>
      <c r="B13326" t="s">
        <v>32007</v>
      </c>
      <c r="C13326" t="s">
        <v>32008</v>
      </c>
      <c r="D13326" t="s">
        <v>376</v>
      </c>
      <c r="E13326" t="s">
        <v>490</v>
      </c>
      <c r="G13326" t="s">
        <v>379</v>
      </c>
      <c r="J13326" t="s">
        <v>381</v>
      </c>
      <c r="K13326">
        <v>1</v>
      </c>
      <c r="L13326" s="2">
        <v>34639</v>
      </c>
      <c r="M13326">
        <v>1994</v>
      </c>
      <c r="N13326" s="19">
        <f t="shared" si="208"/>
        <v>1</v>
      </c>
    </row>
    <row r="13327" spans="1:14">
      <c r="A13327" s="1">
        <v>558326</v>
      </c>
      <c r="B13327" t="s">
        <v>32057</v>
      </c>
      <c r="C13327" t="s">
        <v>32058</v>
      </c>
      <c r="D13327" t="s">
        <v>376</v>
      </c>
      <c r="E13327" t="s">
        <v>490</v>
      </c>
      <c r="G13327" t="s">
        <v>379</v>
      </c>
      <c r="H13327" t="s">
        <v>380</v>
      </c>
      <c r="J13327" t="s">
        <v>381</v>
      </c>
      <c r="K13327">
        <v>1</v>
      </c>
      <c r="L13327" s="2">
        <v>34486</v>
      </c>
      <c r="M13327">
        <v>1994</v>
      </c>
      <c r="N13327" s="19">
        <f t="shared" si="208"/>
        <v>1</v>
      </c>
    </row>
    <row r="13328" spans="1:14">
      <c r="A13328" s="1">
        <v>558327</v>
      </c>
      <c r="B13328" t="s">
        <v>16548</v>
      </c>
      <c r="C13328" t="s">
        <v>16549</v>
      </c>
      <c r="H13328" t="s">
        <v>380</v>
      </c>
      <c r="J13328" t="s">
        <v>381</v>
      </c>
      <c r="K13328">
        <v>1</v>
      </c>
      <c r="L13328" s="2">
        <v>34425</v>
      </c>
      <c r="M13328">
        <v>1994</v>
      </c>
      <c r="N13328" s="19">
        <f t="shared" si="208"/>
        <v>1</v>
      </c>
    </row>
    <row r="13329" spans="1:14">
      <c r="A13329" s="1">
        <v>558328</v>
      </c>
      <c r="B13329" t="s">
        <v>30605</v>
      </c>
      <c r="C13329" t="s">
        <v>30606</v>
      </c>
      <c r="D13329" t="s">
        <v>384</v>
      </c>
      <c r="E13329" t="s">
        <v>490</v>
      </c>
      <c r="F13329" t="s">
        <v>505</v>
      </c>
      <c r="G13329" t="s">
        <v>399</v>
      </c>
      <c r="H13329" t="s">
        <v>380</v>
      </c>
      <c r="J13329" t="s">
        <v>381</v>
      </c>
      <c r="K13329">
        <v>1</v>
      </c>
      <c r="L13329" s="2">
        <v>34335</v>
      </c>
      <c r="M13329">
        <v>1994</v>
      </c>
      <c r="N13329" s="19">
        <f t="shared" si="208"/>
        <v>1</v>
      </c>
    </row>
    <row r="13330" spans="1:14">
      <c r="A13330" s="1">
        <v>558339</v>
      </c>
      <c r="B13330" t="s">
        <v>27339</v>
      </c>
      <c r="C13330" t="s">
        <v>27340</v>
      </c>
      <c r="D13330" t="s">
        <v>376</v>
      </c>
      <c r="G13330" t="s">
        <v>399</v>
      </c>
      <c r="H13330" t="s">
        <v>380</v>
      </c>
      <c r="J13330" t="s">
        <v>381</v>
      </c>
      <c r="K13330">
        <v>1</v>
      </c>
      <c r="L13330" s="2">
        <v>34394</v>
      </c>
      <c r="M13330">
        <v>1994</v>
      </c>
      <c r="N13330" s="19">
        <f t="shared" si="208"/>
        <v>1</v>
      </c>
    </row>
    <row r="13331" spans="1:14">
      <c r="A13331" s="1">
        <v>558342</v>
      </c>
      <c r="B13331" t="s">
        <v>27351</v>
      </c>
      <c r="C13331" t="s">
        <v>27352</v>
      </c>
      <c r="D13331" t="s">
        <v>376</v>
      </c>
      <c r="G13331" t="s">
        <v>399</v>
      </c>
      <c r="H13331" t="s">
        <v>414</v>
      </c>
      <c r="J13331" t="s">
        <v>381</v>
      </c>
      <c r="K13331">
        <v>1</v>
      </c>
      <c r="L13331" s="2">
        <v>34455</v>
      </c>
      <c r="M13331">
        <v>1994</v>
      </c>
      <c r="N13331" s="19">
        <f t="shared" si="208"/>
        <v>1</v>
      </c>
    </row>
    <row r="13332" spans="1:14">
      <c r="A13332" s="1">
        <v>558343</v>
      </c>
      <c r="B13332" t="s">
        <v>27371</v>
      </c>
      <c r="C13332" t="s">
        <v>27372</v>
      </c>
      <c r="D13332" t="s">
        <v>376</v>
      </c>
      <c r="G13332" t="s">
        <v>464</v>
      </c>
      <c r="H13332" t="s">
        <v>414</v>
      </c>
      <c r="J13332" t="s">
        <v>381</v>
      </c>
      <c r="K13332">
        <v>1</v>
      </c>
      <c r="L13332" s="2">
        <v>34335</v>
      </c>
      <c r="M13332">
        <v>1994</v>
      </c>
      <c r="N13332" s="19">
        <f t="shared" si="208"/>
        <v>1</v>
      </c>
    </row>
    <row r="13333" spans="1:14">
      <c r="A13333" s="1">
        <v>558344</v>
      </c>
      <c r="B13333" t="s">
        <v>27399</v>
      </c>
      <c r="C13333" t="s">
        <v>27400</v>
      </c>
      <c r="D13333" t="s">
        <v>376</v>
      </c>
      <c r="G13333" t="s">
        <v>399</v>
      </c>
      <c r="H13333" t="s">
        <v>414</v>
      </c>
      <c r="J13333" t="s">
        <v>381</v>
      </c>
      <c r="K13333">
        <v>1</v>
      </c>
      <c r="L13333" s="2">
        <v>34608</v>
      </c>
      <c r="M13333">
        <v>1994</v>
      </c>
      <c r="N13333" s="19">
        <f t="shared" si="208"/>
        <v>1</v>
      </c>
    </row>
    <row r="13334" spans="1:14">
      <c r="A13334" s="1">
        <v>558345</v>
      </c>
      <c r="B13334" t="s">
        <v>27459</v>
      </c>
      <c r="C13334" t="s">
        <v>27460</v>
      </c>
      <c r="D13334" t="s">
        <v>376</v>
      </c>
      <c r="F13334" t="s">
        <v>659</v>
      </c>
      <c r="G13334" t="s">
        <v>464</v>
      </c>
      <c r="H13334" t="s">
        <v>380</v>
      </c>
      <c r="J13334" t="s">
        <v>381</v>
      </c>
      <c r="K13334">
        <v>1</v>
      </c>
      <c r="L13334" s="2">
        <v>34669</v>
      </c>
      <c r="M13334">
        <v>1994</v>
      </c>
      <c r="N13334" s="19">
        <f t="shared" si="208"/>
        <v>1</v>
      </c>
    </row>
    <row r="13335" spans="1:14">
      <c r="A13335" s="1">
        <v>558350</v>
      </c>
      <c r="B13335" t="s">
        <v>24555</v>
      </c>
      <c r="C13335" t="s">
        <v>24556</v>
      </c>
      <c r="D13335" t="s">
        <v>376</v>
      </c>
      <c r="J13335" t="s">
        <v>381</v>
      </c>
      <c r="K13335">
        <v>1</v>
      </c>
      <c r="L13335" s="2">
        <v>34335</v>
      </c>
      <c r="M13335">
        <v>1994</v>
      </c>
      <c r="N13335" s="19">
        <f t="shared" si="208"/>
        <v>1</v>
      </c>
    </row>
    <row r="13336" spans="1:14">
      <c r="A13336" s="1">
        <v>558354</v>
      </c>
      <c r="B13336" t="s">
        <v>25947</v>
      </c>
      <c r="C13336" t="s">
        <v>25948</v>
      </c>
      <c r="D13336" t="s">
        <v>376</v>
      </c>
      <c r="E13336" t="s">
        <v>377</v>
      </c>
      <c r="G13336" t="s">
        <v>464</v>
      </c>
      <c r="H13336" t="s">
        <v>380</v>
      </c>
      <c r="J13336" t="s">
        <v>381</v>
      </c>
      <c r="K13336">
        <v>1</v>
      </c>
      <c r="L13336" s="2">
        <v>34547</v>
      </c>
      <c r="M13336">
        <v>1994</v>
      </c>
      <c r="N13336" s="19">
        <f t="shared" si="208"/>
        <v>1</v>
      </c>
    </row>
    <row r="13337" spans="1:14">
      <c r="A13337" s="1">
        <v>558355</v>
      </c>
      <c r="B13337" t="s">
        <v>25949</v>
      </c>
      <c r="C13337" t="s">
        <v>25950</v>
      </c>
      <c r="D13337" t="s">
        <v>376</v>
      </c>
      <c r="E13337" t="s">
        <v>377</v>
      </c>
      <c r="J13337" t="s">
        <v>381</v>
      </c>
      <c r="K13337">
        <v>1</v>
      </c>
      <c r="L13337" s="2">
        <v>34608</v>
      </c>
      <c r="M13337">
        <v>1994</v>
      </c>
      <c r="N13337" s="19">
        <f t="shared" si="208"/>
        <v>1</v>
      </c>
    </row>
    <row r="13338" spans="1:14">
      <c r="A13338" s="1">
        <v>558356</v>
      </c>
      <c r="B13338" t="s">
        <v>24945</v>
      </c>
      <c r="C13338" t="s">
        <v>24946</v>
      </c>
      <c r="D13338" t="s">
        <v>376</v>
      </c>
      <c r="E13338" t="s">
        <v>377</v>
      </c>
      <c r="H13338" t="s">
        <v>380</v>
      </c>
      <c r="J13338" t="s">
        <v>381</v>
      </c>
      <c r="K13338">
        <v>1</v>
      </c>
      <c r="L13338" s="2">
        <v>34516</v>
      </c>
      <c r="M13338">
        <v>1994</v>
      </c>
      <c r="N13338" s="19">
        <f t="shared" si="208"/>
        <v>1</v>
      </c>
    </row>
    <row r="13339" spans="1:14">
      <c r="A13339" s="1">
        <v>558373</v>
      </c>
      <c r="B13339" t="s">
        <v>14167</v>
      </c>
      <c r="C13339" t="s">
        <v>14168</v>
      </c>
      <c r="D13339" t="s">
        <v>384</v>
      </c>
      <c r="E13339" t="s">
        <v>377</v>
      </c>
      <c r="F13339" t="s">
        <v>385</v>
      </c>
      <c r="G13339" t="s">
        <v>424</v>
      </c>
      <c r="H13339" t="s">
        <v>380</v>
      </c>
      <c r="J13339" t="s">
        <v>439</v>
      </c>
      <c r="K13339">
        <v>1</v>
      </c>
      <c r="L13339" s="2">
        <v>34547</v>
      </c>
      <c r="M13339">
        <v>1994</v>
      </c>
      <c r="N13339" s="19">
        <f t="shared" si="208"/>
        <v>1</v>
      </c>
    </row>
    <row r="13340" spans="1:14">
      <c r="A13340" s="1">
        <v>558379</v>
      </c>
      <c r="B13340" t="s">
        <v>29219</v>
      </c>
      <c r="C13340" t="s">
        <v>29220</v>
      </c>
      <c r="D13340" t="s">
        <v>384</v>
      </c>
      <c r="E13340" t="s">
        <v>377</v>
      </c>
      <c r="F13340" t="s">
        <v>385</v>
      </c>
      <c r="G13340" t="s">
        <v>379</v>
      </c>
      <c r="H13340" t="s">
        <v>380</v>
      </c>
      <c r="J13340" t="s">
        <v>381</v>
      </c>
      <c r="K13340">
        <v>1</v>
      </c>
      <c r="L13340" s="2">
        <v>34366</v>
      </c>
      <c r="M13340">
        <v>1994</v>
      </c>
      <c r="N13340" s="19">
        <f t="shared" si="208"/>
        <v>1</v>
      </c>
    </row>
    <row r="13341" spans="1:14">
      <c r="A13341" s="1">
        <v>558380</v>
      </c>
      <c r="B13341" t="s">
        <v>29249</v>
      </c>
      <c r="C13341" t="s">
        <v>29250</v>
      </c>
      <c r="D13341" t="s">
        <v>384</v>
      </c>
      <c r="E13341" t="s">
        <v>377</v>
      </c>
      <c r="F13341" t="s">
        <v>505</v>
      </c>
      <c r="G13341" t="s">
        <v>399</v>
      </c>
      <c r="H13341" t="s">
        <v>414</v>
      </c>
      <c r="J13341" t="s">
        <v>381</v>
      </c>
      <c r="K13341">
        <v>1</v>
      </c>
      <c r="L13341" s="2">
        <v>34639</v>
      </c>
      <c r="M13341">
        <v>1994</v>
      </c>
      <c r="N13341" s="19">
        <f t="shared" si="208"/>
        <v>1</v>
      </c>
    </row>
    <row r="13342" spans="1:14">
      <c r="A13342" s="1">
        <v>558420</v>
      </c>
      <c r="B13342" t="s">
        <v>12018</v>
      </c>
      <c r="C13342" t="s">
        <v>12019</v>
      </c>
      <c r="D13342" t="s">
        <v>395</v>
      </c>
      <c r="E13342" t="s">
        <v>490</v>
      </c>
      <c r="H13342" t="s">
        <v>380</v>
      </c>
      <c r="J13342" t="s">
        <v>439</v>
      </c>
      <c r="K13342">
        <v>1</v>
      </c>
      <c r="L13342" s="2">
        <v>34335</v>
      </c>
      <c r="M13342">
        <v>1994</v>
      </c>
      <c r="N13342" s="19">
        <f t="shared" si="208"/>
        <v>1</v>
      </c>
    </row>
    <row r="13343" spans="1:14">
      <c r="A13343" s="1">
        <v>558529</v>
      </c>
      <c r="B13343" t="s">
        <v>24935</v>
      </c>
      <c r="C13343" t="s">
        <v>24936</v>
      </c>
      <c r="E13343" t="s">
        <v>490</v>
      </c>
      <c r="F13343" t="s">
        <v>505</v>
      </c>
      <c r="H13343" t="s">
        <v>380</v>
      </c>
      <c r="J13343" t="s">
        <v>381</v>
      </c>
      <c r="K13343">
        <v>1</v>
      </c>
      <c r="L13343" s="2">
        <v>34335</v>
      </c>
      <c r="M13343">
        <v>1994</v>
      </c>
      <c r="N13343" s="19">
        <f t="shared" si="208"/>
        <v>1</v>
      </c>
    </row>
    <row r="13344" spans="1:14">
      <c r="A13344" s="1">
        <v>558751</v>
      </c>
      <c r="B13344" t="s">
        <v>19438</v>
      </c>
      <c r="C13344" t="s">
        <v>19439</v>
      </c>
      <c r="D13344" t="s">
        <v>376</v>
      </c>
      <c r="E13344" t="s">
        <v>389</v>
      </c>
      <c r="H13344" t="s">
        <v>380</v>
      </c>
      <c r="J13344" t="s">
        <v>381</v>
      </c>
      <c r="K13344">
        <v>1</v>
      </c>
      <c r="L13344" s="2">
        <v>34486</v>
      </c>
      <c r="M13344">
        <v>1994</v>
      </c>
      <c r="N13344" s="19">
        <f t="shared" si="208"/>
        <v>1</v>
      </c>
    </row>
    <row r="13345" spans="1:14">
      <c r="A13345" s="1">
        <v>558763</v>
      </c>
      <c r="B13345" t="s">
        <v>5872</v>
      </c>
      <c r="C13345" t="s">
        <v>5873</v>
      </c>
      <c r="D13345" t="s">
        <v>376</v>
      </c>
      <c r="E13345" t="s">
        <v>377</v>
      </c>
      <c r="F13345" t="s">
        <v>417</v>
      </c>
      <c r="G13345" t="s">
        <v>390</v>
      </c>
      <c r="H13345" t="s">
        <v>414</v>
      </c>
      <c r="J13345" t="s">
        <v>381</v>
      </c>
      <c r="K13345">
        <v>1</v>
      </c>
      <c r="L13345" s="2">
        <v>34486</v>
      </c>
      <c r="M13345">
        <v>1994</v>
      </c>
      <c r="N13345" s="19">
        <f t="shared" si="208"/>
        <v>1</v>
      </c>
    </row>
    <row r="13346" spans="1:14">
      <c r="A13346" s="1">
        <v>558814</v>
      </c>
      <c r="B13346" t="s">
        <v>23572</v>
      </c>
      <c r="C13346" t="s">
        <v>23573</v>
      </c>
      <c r="D13346" t="s">
        <v>376</v>
      </c>
      <c r="E13346" t="s">
        <v>490</v>
      </c>
      <c r="G13346" t="s">
        <v>390</v>
      </c>
      <c r="H13346" t="s">
        <v>380</v>
      </c>
      <c r="J13346" t="s">
        <v>381</v>
      </c>
      <c r="K13346">
        <v>1</v>
      </c>
      <c r="L13346" s="2">
        <v>34366</v>
      </c>
      <c r="M13346">
        <v>1994</v>
      </c>
      <c r="N13346" s="19">
        <f t="shared" si="208"/>
        <v>1</v>
      </c>
    </row>
    <row r="13347" spans="1:14">
      <c r="A13347" s="1">
        <v>558837</v>
      </c>
      <c r="B13347" t="s">
        <v>29757</v>
      </c>
      <c r="C13347" t="s">
        <v>29758</v>
      </c>
      <c r="D13347" t="s">
        <v>384</v>
      </c>
      <c r="E13347" t="s">
        <v>490</v>
      </c>
      <c r="F13347" t="s">
        <v>385</v>
      </c>
      <c r="G13347" t="s">
        <v>396</v>
      </c>
      <c r="H13347" t="s">
        <v>380</v>
      </c>
      <c r="J13347" t="s">
        <v>381</v>
      </c>
      <c r="K13347">
        <v>1</v>
      </c>
      <c r="L13347" s="2">
        <v>34486</v>
      </c>
      <c r="M13347">
        <v>1994</v>
      </c>
      <c r="N13347" s="19">
        <f t="shared" si="208"/>
        <v>1</v>
      </c>
    </row>
    <row r="13348" spans="1:14">
      <c r="A13348" s="1">
        <v>559054</v>
      </c>
      <c r="B13348" t="s">
        <v>23578</v>
      </c>
      <c r="C13348" t="s">
        <v>23579</v>
      </c>
      <c r="D13348" t="s">
        <v>384</v>
      </c>
      <c r="E13348" t="s">
        <v>490</v>
      </c>
      <c r="G13348" t="s">
        <v>379</v>
      </c>
      <c r="H13348" t="s">
        <v>380</v>
      </c>
      <c r="J13348" t="s">
        <v>381</v>
      </c>
      <c r="K13348">
        <v>1</v>
      </c>
      <c r="L13348" s="2">
        <v>34516</v>
      </c>
      <c r="M13348">
        <v>1994</v>
      </c>
      <c r="N13348" s="19">
        <f t="shared" si="208"/>
        <v>1</v>
      </c>
    </row>
    <row r="13349" spans="1:14">
      <c r="A13349" s="1">
        <v>559112</v>
      </c>
      <c r="B13349" t="s">
        <v>3335</v>
      </c>
      <c r="C13349" t="s">
        <v>3336</v>
      </c>
      <c r="D13349" t="s">
        <v>384</v>
      </c>
      <c r="E13349" t="s">
        <v>377</v>
      </c>
      <c r="F13349" t="s">
        <v>385</v>
      </c>
      <c r="G13349" t="s">
        <v>396</v>
      </c>
      <c r="H13349" t="s">
        <v>380</v>
      </c>
      <c r="J13349" t="s">
        <v>381</v>
      </c>
      <c r="K13349">
        <v>1</v>
      </c>
      <c r="L13349" s="2">
        <v>34669</v>
      </c>
      <c r="M13349">
        <v>1994</v>
      </c>
      <c r="N13349" s="19">
        <f t="shared" si="208"/>
        <v>1</v>
      </c>
    </row>
    <row r="13350" spans="1:14">
      <c r="A13350" s="1">
        <v>559119</v>
      </c>
      <c r="B13350" t="s">
        <v>3333</v>
      </c>
      <c r="C13350" t="s">
        <v>3334</v>
      </c>
      <c r="D13350" t="s">
        <v>384</v>
      </c>
      <c r="E13350" t="s">
        <v>377</v>
      </c>
      <c r="F13350" t="s">
        <v>402</v>
      </c>
      <c r="G13350" t="s">
        <v>390</v>
      </c>
      <c r="H13350" t="s">
        <v>380</v>
      </c>
      <c r="J13350" t="s">
        <v>381</v>
      </c>
      <c r="K13350">
        <v>1</v>
      </c>
      <c r="L13350" s="2">
        <v>34394</v>
      </c>
      <c r="M13350">
        <v>1994</v>
      </c>
      <c r="N13350" s="19">
        <f t="shared" si="208"/>
        <v>1</v>
      </c>
    </row>
    <row r="13351" spans="1:14">
      <c r="A13351" s="1">
        <v>559215</v>
      </c>
      <c r="B13351" t="s">
        <v>21096</v>
      </c>
      <c r="C13351" t="s">
        <v>21097</v>
      </c>
      <c r="D13351" t="s">
        <v>376</v>
      </c>
      <c r="E13351" t="s">
        <v>490</v>
      </c>
      <c r="G13351" t="s">
        <v>424</v>
      </c>
      <c r="J13351" t="s">
        <v>381</v>
      </c>
      <c r="K13351">
        <v>1</v>
      </c>
      <c r="L13351" s="2">
        <v>34455</v>
      </c>
      <c r="M13351">
        <v>1994</v>
      </c>
      <c r="N13351" s="19">
        <f t="shared" si="208"/>
        <v>1</v>
      </c>
    </row>
    <row r="13352" spans="1:14">
      <c r="A13352" s="1">
        <v>559272</v>
      </c>
      <c r="B13352" t="s">
        <v>10166</v>
      </c>
      <c r="C13352" t="s">
        <v>10167</v>
      </c>
      <c r="D13352" t="s">
        <v>384</v>
      </c>
      <c r="E13352" t="s">
        <v>389</v>
      </c>
      <c r="F13352" t="s">
        <v>402</v>
      </c>
      <c r="G13352" t="s">
        <v>390</v>
      </c>
      <c r="H13352" t="s">
        <v>414</v>
      </c>
      <c r="J13352" t="s">
        <v>381</v>
      </c>
      <c r="K13352">
        <v>1</v>
      </c>
      <c r="L13352" s="2">
        <v>34608</v>
      </c>
      <c r="M13352">
        <v>1994</v>
      </c>
      <c r="N13352" s="19">
        <f t="shared" si="208"/>
        <v>1</v>
      </c>
    </row>
    <row r="13353" spans="1:14">
      <c r="A13353" s="1">
        <v>559274</v>
      </c>
      <c r="B13353" t="s">
        <v>10176</v>
      </c>
      <c r="C13353" t="s">
        <v>10177</v>
      </c>
      <c r="D13353" t="s">
        <v>395</v>
      </c>
      <c r="E13353" t="s">
        <v>389</v>
      </c>
      <c r="F13353" t="s">
        <v>427</v>
      </c>
      <c r="G13353" t="s">
        <v>379</v>
      </c>
      <c r="H13353" t="s">
        <v>380</v>
      </c>
      <c r="J13353" t="s">
        <v>439</v>
      </c>
      <c r="K13353">
        <v>1</v>
      </c>
      <c r="L13353" s="2">
        <v>34578</v>
      </c>
      <c r="M13353">
        <v>1994</v>
      </c>
      <c r="N13353" s="19">
        <f t="shared" si="208"/>
        <v>1</v>
      </c>
    </row>
    <row r="13354" spans="1:14">
      <c r="A13354" s="1">
        <v>559283</v>
      </c>
      <c r="B13354" t="s">
        <v>13443</v>
      </c>
      <c r="C13354" t="s">
        <v>13444</v>
      </c>
      <c r="D13354" t="s">
        <v>384</v>
      </c>
      <c r="E13354" t="s">
        <v>389</v>
      </c>
      <c r="F13354" t="s">
        <v>402</v>
      </c>
      <c r="G13354" t="s">
        <v>390</v>
      </c>
      <c r="H13354" t="s">
        <v>380</v>
      </c>
      <c r="J13354" t="s">
        <v>381</v>
      </c>
      <c r="K13354">
        <v>1</v>
      </c>
      <c r="L13354" s="2">
        <v>34366</v>
      </c>
      <c r="M13354">
        <v>1994</v>
      </c>
      <c r="N13354" s="19">
        <f t="shared" si="208"/>
        <v>1</v>
      </c>
    </row>
    <row r="13355" spans="1:14">
      <c r="A13355" s="1">
        <v>559416</v>
      </c>
      <c r="B13355" t="s">
        <v>30239</v>
      </c>
      <c r="C13355" t="s">
        <v>30240</v>
      </c>
      <c r="D13355" t="s">
        <v>395</v>
      </c>
      <c r="E13355" t="s">
        <v>490</v>
      </c>
      <c r="F13355" t="s">
        <v>402</v>
      </c>
      <c r="G13355" t="s">
        <v>379</v>
      </c>
      <c r="H13355" t="s">
        <v>380</v>
      </c>
      <c r="J13355" t="s">
        <v>381</v>
      </c>
      <c r="K13355">
        <v>1</v>
      </c>
      <c r="L13355" s="2">
        <v>34394</v>
      </c>
      <c r="M13355">
        <v>1994</v>
      </c>
      <c r="N13355" s="19">
        <f t="shared" si="208"/>
        <v>1</v>
      </c>
    </row>
    <row r="13356" spans="1:14">
      <c r="A13356" s="1">
        <v>559482</v>
      </c>
      <c r="B13356" t="s">
        <v>23580</v>
      </c>
      <c r="C13356" t="s">
        <v>23581</v>
      </c>
      <c r="D13356" t="s">
        <v>384</v>
      </c>
      <c r="E13356" t="s">
        <v>490</v>
      </c>
      <c r="G13356" t="s">
        <v>379</v>
      </c>
      <c r="H13356" t="s">
        <v>380</v>
      </c>
      <c r="J13356" t="s">
        <v>381</v>
      </c>
      <c r="K13356">
        <v>1</v>
      </c>
      <c r="L13356" s="2">
        <v>34425</v>
      </c>
      <c r="M13356">
        <v>1994</v>
      </c>
      <c r="N13356" s="19">
        <f t="shared" si="208"/>
        <v>1</v>
      </c>
    </row>
    <row r="13357" spans="1:14">
      <c r="A13357" s="1">
        <v>559484</v>
      </c>
      <c r="B13357" t="s">
        <v>23576</v>
      </c>
      <c r="C13357" t="s">
        <v>23577</v>
      </c>
      <c r="D13357" t="s">
        <v>384</v>
      </c>
      <c r="E13357" t="s">
        <v>490</v>
      </c>
      <c r="G13357" t="s">
        <v>390</v>
      </c>
      <c r="H13357" t="s">
        <v>380</v>
      </c>
      <c r="J13357" t="s">
        <v>381</v>
      </c>
      <c r="K13357">
        <v>1</v>
      </c>
      <c r="L13357" s="2">
        <v>34335</v>
      </c>
      <c r="M13357">
        <v>1994</v>
      </c>
      <c r="N13357" s="19">
        <f t="shared" si="208"/>
        <v>1</v>
      </c>
    </row>
    <row r="13358" spans="1:14">
      <c r="A13358" s="1">
        <v>559512</v>
      </c>
      <c r="B13358" t="s">
        <v>5002</v>
      </c>
      <c r="C13358" t="s">
        <v>5003</v>
      </c>
      <c r="D13358" t="s">
        <v>384</v>
      </c>
      <c r="E13358" t="s">
        <v>377</v>
      </c>
      <c r="G13358" t="s">
        <v>464</v>
      </c>
      <c r="H13358" t="s">
        <v>380</v>
      </c>
      <c r="J13358" t="s">
        <v>439</v>
      </c>
      <c r="K13358">
        <v>1</v>
      </c>
      <c r="L13358" s="2">
        <v>34486</v>
      </c>
      <c r="M13358">
        <v>1994</v>
      </c>
      <c r="N13358" s="19">
        <f t="shared" si="208"/>
        <v>1</v>
      </c>
    </row>
    <row r="13359" spans="1:14">
      <c r="A13359" s="1">
        <v>559789</v>
      </c>
      <c r="B13359" t="s">
        <v>2975</v>
      </c>
      <c r="C13359" t="s">
        <v>2976</v>
      </c>
      <c r="D13359" t="s">
        <v>384</v>
      </c>
      <c r="E13359" t="s">
        <v>389</v>
      </c>
      <c r="G13359" t="s">
        <v>390</v>
      </c>
      <c r="H13359" t="s">
        <v>380</v>
      </c>
      <c r="J13359" t="s">
        <v>381</v>
      </c>
      <c r="K13359">
        <v>1</v>
      </c>
      <c r="L13359" s="2">
        <v>34455</v>
      </c>
      <c r="M13359">
        <v>1994</v>
      </c>
      <c r="N13359" s="19">
        <f t="shared" si="208"/>
        <v>1</v>
      </c>
    </row>
    <row r="13360" spans="1:14">
      <c r="A13360" s="1">
        <v>559792</v>
      </c>
      <c r="B13360" t="s">
        <v>3075</v>
      </c>
      <c r="C13360" t="s">
        <v>3076</v>
      </c>
      <c r="D13360" t="s">
        <v>395</v>
      </c>
      <c r="E13360" t="s">
        <v>389</v>
      </c>
      <c r="G13360" t="s">
        <v>779</v>
      </c>
      <c r="H13360" t="s">
        <v>380</v>
      </c>
      <c r="J13360" t="s">
        <v>381</v>
      </c>
      <c r="K13360">
        <v>1</v>
      </c>
      <c r="L13360" s="2">
        <v>34516</v>
      </c>
      <c r="M13360">
        <v>1994</v>
      </c>
      <c r="N13360" s="19">
        <f t="shared" si="208"/>
        <v>1</v>
      </c>
    </row>
    <row r="13361" spans="1:14">
      <c r="A13361" s="1">
        <v>559797</v>
      </c>
      <c r="B13361" t="s">
        <v>17342</v>
      </c>
      <c r="C13361" t="s">
        <v>17343</v>
      </c>
      <c r="D13361" t="s">
        <v>384</v>
      </c>
      <c r="E13361" t="s">
        <v>389</v>
      </c>
      <c r="G13361" t="s">
        <v>396</v>
      </c>
      <c r="H13361" t="s">
        <v>380</v>
      </c>
      <c r="J13361" t="s">
        <v>381</v>
      </c>
      <c r="K13361">
        <v>1</v>
      </c>
      <c r="L13361" s="2">
        <v>34547</v>
      </c>
      <c r="M13361">
        <v>1994</v>
      </c>
      <c r="N13361" s="19">
        <f t="shared" si="208"/>
        <v>1</v>
      </c>
    </row>
    <row r="13362" spans="1:14">
      <c r="A13362" s="1">
        <v>559799</v>
      </c>
      <c r="B13362" t="s">
        <v>23574</v>
      </c>
      <c r="C13362" t="s">
        <v>23575</v>
      </c>
      <c r="D13362" t="s">
        <v>384</v>
      </c>
      <c r="E13362" t="s">
        <v>490</v>
      </c>
      <c r="G13362" t="s">
        <v>390</v>
      </c>
      <c r="H13362" t="s">
        <v>380</v>
      </c>
      <c r="J13362" t="s">
        <v>381</v>
      </c>
      <c r="K13362">
        <v>1</v>
      </c>
      <c r="L13362" s="2">
        <v>34669</v>
      </c>
      <c r="M13362">
        <v>1994</v>
      </c>
      <c r="N13362" s="19">
        <f t="shared" si="208"/>
        <v>1</v>
      </c>
    </row>
    <row r="13363" spans="1:14">
      <c r="A13363" s="1">
        <v>560166</v>
      </c>
      <c r="B13363" t="s">
        <v>17794</v>
      </c>
      <c r="C13363" t="s">
        <v>17795</v>
      </c>
      <c r="D13363" t="s">
        <v>384</v>
      </c>
      <c r="E13363" t="s">
        <v>377</v>
      </c>
      <c r="G13363" t="s">
        <v>379</v>
      </c>
      <c r="J13363" t="s">
        <v>381</v>
      </c>
      <c r="K13363">
        <v>1</v>
      </c>
      <c r="L13363" s="2">
        <v>34455</v>
      </c>
      <c r="M13363">
        <v>1994</v>
      </c>
      <c r="N13363" s="19">
        <f t="shared" si="208"/>
        <v>1</v>
      </c>
    </row>
    <row r="13364" spans="1:14">
      <c r="A13364" s="1">
        <v>560169</v>
      </c>
      <c r="B13364" t="s">
        <v>6710</v>
      </c>
      <c r="C13364" t="s">
        <v>6711</v>
      </c>
      <c r="D13364" t="s">
        <v>384</v>
      </c>
      <c r="E13364" t="s">
        <v>377</v>
      </c>
      <c r="G13364" t="s">
        <v>379</v>
      </c>
      <c r="H13364" t="s">
        <v>380</v>
      </c>
      <c r="J13364" t="s">
        <v>381</v>
      </c>
      <c r="K13364">
        <v>1</v>
      </c>
      <c r="L13364" s="2">
        <v>34639</v>
      </c>
      <c r="M13364">
        <v>1994</v>
      </c>
      <c r="N13364" s="19">
        <f t="shared" si="208"/>
        <v>1</v>
      </c>
    </row>
    <row r="13365" spans="1:14">
      <c r="A13365" s="1">
        <v>560170</v>
      </c>
      <c r="B13365" t="s">
        <v>7830</v>
      </c>
      <c r="C13365" t="s">
        <v>7831</v>
      </c>
      <c r="D13365" t="s">
        <v>384</v>
      </c>
      <c r="E13365" t="s">
        <v>377</v>
      </c>
      <c r="G13365" t="s">
        <v>390</v>
      </c>
      <c r="H13365" t="s">
        <v>380</v>
      </c>
      <c r="J13365" t="s">
        <v>381</v>
      </c>
      <c r="K13365">
        <v>1</v>
      </c>
      <c r="L13365" s="2">
        <v>34455</v>
      </c>
      <c r="M13365">
        <v>1994</v>
      </c>
      <c r="N13365" s="19">
        <f t="shared" si="208"/>
        <v>1</v>
      </c>
    </row>
    <row r="13366" spans="1:14">
      <c r="A13366" s="1">
        <v>560171</v>
      </c>
      <c r="B13366" t="s">
        <v>7202</v>
      </c>
      <c r="C13366" t="s">
        <v>7203</v>
      </c>
      <c r="D13366" t="s">
        <v>384</v>
      </c>
      <c r="E13366" t="s">
        <v>377</v>
      </c>
      <c r="G13366" t="s">
        <v>396</v>
      </c>
      <c r="H13366" t="s">
        <v>414</v>
      </c>
      <c r="J13366" t="s">
        <v>381</v>
      </c>
      <c r="K13366">
        <v>1</v>
      </c>
      <c r="L13366" s="2">
        <v>34335</v>
      </c>
      <c r="M13366">
        <v>1994</v>
      </c>
      <c r="N13366" s="19">
        <f t="shared" si="208"/>
        <v>1</v>
      </c>
    </row>
    <row r="13367" spans="1:14">
      <c r="A13367" s="1">
        <v>560172</v>
      </c>
      <c r="B13367" t="s">
        <v>24464</v>
      </c>
      <c r="C13367" t="s">
        <v>24465</v>
      </c>
      <c r="D13367" t="s">
        <v>384</v>
      </c>
      <c r="E13367" t="s">
        <v>377</v>
      </c>
      <c r="G13367" t="s">
        <v>379</v>
      </c>
      <c r="H13367" t="s">
        <v>380</v>
      </c>
      <c r="J13367" t="s">
        <v>381</v>
      </c>
      <c r="K13367">
        <v>1</v>
      </c>
      <c r="L13367" s="2">
        <v>34425</v>
      </c>
      <c r="M13367">
        <v>1994</v>
      </c>
      <c r="N13367" s="19">
        <f t="shared" si="208"/>
        <v>1</v>
      </c>
    </row>
    <row r="13368" spans="1:14">
      <c r="A13368" s="1">
        <v>560173</v>
      </c>
      <c r="B13368" t="s">
        <v>10746</v>
      </c>
      <c r="C13368" t="s">
        <v>10747</v>
      </c>
      <c r="D13368" t="s">
        <v>384</v>
      </c>
      <c r="E13368" t="s">
        <v>377</v>
      </c>
      <c r="G13368" t="s">
        <v>390</v>
      </c>
      <c r="H13368" t="s">
        <v>380</v>
      </c>
      <c r="J13368" t="s">
        <v>381</v>
      </c>
      <c r="K13368">
        <v>1</v>
      </c>
      <c r="L13368" s="2">
        <v>34547</v>
      </c>
      <c r="M13368">
        <v>1994</v>
      </c>
      <c r="N13368" s="19">
        <f t="shared" si="208"/>
        <v>1</v>
      </c>
    </row>
    <row r="13369" spans="1:14">
      <c r="A13369" s="1">
        <v>560174</v>
      </c>
      <c r="B13369" t="s">
        <v>6706</v>
      </c>
      <c r="C13369" t="s">
        <v>6707</v>
      </c>
      <c r="D13369" t="s">
        <v>384</v>
      </c>
      <c r="E13369" t="s">
        <v>377</v>
      </c>
      <c r="G13369" t="s">
        <v>379</v>
      </c>
      <c r="H13369" t="s">
        <v>414</v>
      </c>
      <c r="J13369" t="s">
        <v>381</v>
      </c>
      <c r="K13369">
        <v>1</v>
      </c>
      <c r="L13369" s="2">
        <v>34486</v>
      </c>
      <c r="M13369">
        <v>1994</v>
      </c>
      <c r="N13369" s="19">
        <f t="shared" si="208"/>
        <v>1</v>
      </c>
    </row>
    <row r="13370" spans="1:14">
      <c r="A13370" s="1">
        <v>560175</v>
      </c>
      <c r="B13370" t="s">
        <v>7200</v>
      </c>
      <c r="C13370" t="s">
        <v>7201</v>
      </c>
      <c r="D13370" t="s">
        <v>384</v>
      </c>
      <c r="E13370" t="s">
        <v>377</v>
      </c>
      <c r="G13370" t="s">
        <v>390</v>
      </c>
      <c r="H13370" t="s">
        <v>414</v>
      </c>
      <c r="J13370" t="s">
        <v>439</v>
      </c>
      <c r="K13370">
        <v>1</v>
      </c>
      <c r="L13370" s="2">
        <v>34578</v>
      </c>
      <c r="M13370">
        <v>1994</v>
      </c>
      <c r="N13370" s="19">
        <f t="shared" si="208"/>
        <v>1</v>
      </c>
    </row>
    <row r="13371" spans="1:14">
      <c r="A13371" s="1">
        <v>560176</v>
      </c>
      <c r="B13371" t="s">
        <v>17820</v>
      </c>
      <c r="C13371" t="s">
        <v>17821</v>
      </c>
      <c r="D13371" t="s">
        <v>384</v>
      </c>
      <c r="E13371" t="s">
        <v>377</v>
      </c>
      <c r="G13371" t="s">
        <v>390</v>
      </c>
      <c r="H13371" t="s">
        <v>414</v>
      </c>
      <c r="J13371" t="s">
        <v>381</v>
      </c>
      <c r="K13371">
        <v>1</v>
      </c>
      <c r="L13371" s="2">
        <v>34547</v>
      </c>
      <c r="M13371">
        <v>1994</v>
      </c>
      <c r="N13371" s="19">
        <f t="shared" si="208"/>
        <v>1</v>
      </c>
    </row>
    <row r="13372" spans="1:14">
      <c r="A13372" s="1">
        <v>560181</v>
      </c>
      <c r="B13372" t="s">
        <v>14853</v>
      </c>
      <c r="C13372" t="s">
        <v>14854</v>
      </c>
      <c r="E13372" t="s">
        <v>490</v>
      </c>
      <c r="G13372" t="s">
        <v>399</v>
      </c>
      <c r="H13372" t="s">
        <v>380</v>
      </c>
      <c r="J13372" t="s">
        <v>381</v>
      </c>
      <c r="K13372">
        <v>1</v>
      </c>
      <c r="L13372" s="2">
        <v>34608</v>
      </c>
      <c r="M13372">
        <v>1994</v>
      </c>
      <c r="N13372" s="19">
        <f t="shared" si="208"/>
        <v>1</v>
      </c>
    </row>
    <row r="13373" spans="1:14">
      <c r="A13373" s="1">
        <v>560186</v>
      </c>
      <c r="B13373" t="s">
        <v>30429</v>
      </c>
      <c r="C13373" t="s">
        <v>30430</v>
      </c>
      <c r="D13373" t="s">
        <v>376</v>
      </c>
      <c r="E13373" t="s">
        <v>490</v>
      </c>
      <c r="F13373" t="s">
        <v>505</v>
      </c>
      <c r="G13373" t="s">
        <v>399</v>
      </c>
      <c r="H13373" t="s">
        <v>380</v>
      </c>
      <c r="J13373" t="s">
        <v>381</v>
      </c>
      <c r="K13373">
        <v>1</v>
      </c>
      <c r="L13373" s="2">
        <v>34455</v>
      </c>
      <c r="M13373">
        <v>1994</v>
      </c>
      <c r="N13373" s="19">
        <f t="shared" si="208"/>
        <v>1</v>
      </c>
    </row>
    <row r="13374" spans="1:14">
      <c r="A13374" s="1">
        <v>560190</v>
      </c>
      <c r="B13374" t="s">
        <v>24605</v>
      </c>
      <c r="C13374" t="s">
        <v>24606</v>
      </c>
      <c r="D13374" t="s">
        <v>376</v>
      </c>
      <c r="E13374" t="s">
        <v>490</v>
      </c>
      <c r="G13374" t="s">
        <v>379</v>
      </c>
      <c r="H13374" t="s">
        <v>380</v>
      </c>
      <c r="J13374" t="s">
        <v>381</v>
      </c>
      <c r="K13374">
        <v>1</v>
      </c>
      <c r="L13374" s="2">
        <v>34486</v>
      </c>
      <c r="M13374">
        <v>1994</v>
      </c>
      <c r="N13374" s="19">
        <f t="shared" si="208"/>
        <v>1</v>
      </c>
    </row>
    <row r="13375" spans="1:14">
      <c r="A13375" s="1">
        <v>560191</v>
      </c>
      <c r="B13375" t="s">
        <v>24386</v>
      </c>
      <c r="C13375" t="s">
        <v>24387</v>
      </c>
      <c r="D13375" t="s">
        <v>376</v>
      </c>
      <c r="E13375" t="s">
        <v>490</v>
      </c>
      <c r="G13375" t="s">
        <v>379</v>
      </c>
      <c r="H13375" t="s">
        <v>380</v>
      </c>
      <c r="J13375" t="s">
        <v>381</v>
      </c>
      <c r="K13375">
        <v>1</v>
      </c>
      <c r="L13375" s="2">
        <v>34608</v>
      </c>
      <c r="M13375">
        <v>1994</v>
      </c>
      <c r="N13375" s="19">
        <f t="shared" si="208"/>
        <v>1</v>
      </c>
    </row>
    <row r="13376" spans="1:14">
      <c r="A13376" s="1">
        <v>560198</v>
      </c>
      <c r="B13376" t="s">
        <v>27135</v>
      </c>
      <c r="C13376" t="s">
        <v>27136</v>
      </c>
      <c r="E13376" t="s">
        <v>490</v>
      </c>
      <c r="F13376" t="s">
        <v>505</v>
      </c>
      <c r="G13376" t="s">
        <v>399</v>
      </c>
      <c r="H13376" t="s">
        <v>380</v>
      </c>
      <c r="J13376" t="s">
        <v>381</v>
      </c>
      <c r="K13376">
        <v>1</v>
      </c>
      <c r="L13376" s="2">
        <v>34608</v>
      </c>
      <c r="M13376">
        <v>1994</v>
      </c>
      <c r="N13376" s="19">
        <f t="shared" si="208"/>
        <v>1</v>
      </c>
    </row>
    <row r="13377" spans="1:14">
      <c r="A13377" s="1">
        <v>560200</v>
      </c>
      <c r="B13377" t="s">
        <v>26859</v>
      </c>
      <c r="C13377" t="s">
        <v>26860</v>
      </c>
      <c r="E13377" t="s">
        <v>490</v>
      </c>
      <c r="G13377" t="s">
        <v>399</v>
      </c>
      <c r="H13377" t="s">
        <v>380</v>
      </c>
      <c r="J13377" t="s">
        <v>381</v>
      </c>
      <c r="K13377">
        <v>1</v>
      </c>
      <c r="L13377" s="2">
        <v>34455</v>
      </c>
      <c r="M13377">
        <v>1994</v>
      </c>
      <c r="N13377" s="19">
        <f t="shared" si="208"/>
        <v>1</v>
      </c>
    </row>
    <row r="13378" spans="1:14">
      <c r="A13378" s="1">
        <v>560201</v>
      </c>
      <c r="B13378" t="s">
        <v>25269</v>
      </c>
      <c r="C13378" t="s">
        <v>25270</v>
      </c>
      <c r="D13378" t="s">
        <v>376</v>
      </c>
      <c r="E13378" t="s">
        <v>490</v>
      </c>
      <c r="F13378" t="s">
        <v>664</v>
      </c>
      <c r="G13378" t="s">
        <v>399</v>
      </c>
      <c r="H13378" t="s">
        <v>380</v>
      </c>
      <c r="J13378" t="s">
        <v>381</v>
      </c>
      <c r="K13378">
        <v>1</v>
      </c>
      <c r="L13378" s="2">
        <v>34425</v>
      </c>
      <c r="M13378">
        <v>1994</v>
      </c>
      <c r="N13378" s="19">
        <f t="shared" ref="N13378:N13441" si="209">IF(ISNUMBER(SEARCH("skrull",C13378)), 0, 1)</f>
        <v>1</v>
      </c>
    </row>
    <row r="13379" spans="1:14">
      <c r="A13379" s="1">
        <v>560202</v>
      </c>
      <c r="B13379" t="s">
        <v>24621</v>
      </c>
      <c r="C13379" t="s">
        <v>24622</v>
      </c>
      <c r="D13379" t="s">
        <v>376</v>
      </c>
      <c r="E13379" t="s">
        <v>490</v>
      </c>
      <c r="F13379" t="s">
        <v>505</v>
      </c>
      <c r="G13379" t="s">
        <v>399</v>
      </c>
      <c r="H13379" t="s">
        <v>414</v>
      </c>
      <c r="J13379" t="s">
        <v>381</v>
      </c>
      <c r="K13379">
        <v>1</v>
      </c>
      <c r="L13379" s="2">
        <v>34366</v>
      </c>
      <c r="M13379">
        <v>1994</v>
      </c>
      <c r="N13379" s="19">
        <f t="shared" si="209"/>
        <v>1</v>
      </c>
    </row>
    <row r="13380" spans="1:14">
      <c r="A13380" s="1">
        <v>560203</v>
      </c>
      <c r="B13380" t="s">
        <v>31669</v>
      </c>
      <c r="C13380" t="s">
        <v>31670</v>
      </c>
      <c r="E13380" t="s">
        <v>490</v>
      </c>
      <c r="H13380" t="s">
        <v>380</v>
      </c>
      <c r="J13380" t="s">
        <v>381</v>
      </c>
      <c r="K13380">
        <v>1</v>
      </c>
      <c r="L13380" s="2">
        <v>34516</v>
      </c>
      <c r="M13380">
        <v>1994</v>
      </c>
      <c r="N13380" s="19">
        <f t="shared" si="209"/>
        <v>1</v>
      </c>
    </row>
    <row r="13381" spans="1:14">
      <c r="A13381" s="1">
        <v>560204</v>
      </c>
      <c r="B13381" t="s">
        <v>27161</v>
      </c>
      <c r="C13381" t="s">
        <v>27162</v>
      </c>
      <c r="D13381" t="s">
        <v>376</v>
      </c>
      <c r="E13381" t="s">
        <v>490</v>
      </c>
      <c r="F13381" t="s">
        <v>505</v>
      </c>
      <c r="H13381" t="s">
        <v>380</v>
      </c>
      <c r="J13381" t="s">
        <v>381</v>
      </c>
      <c r="K13381">
        <v>1</v>
      </c>
      <c r="L13381" s="2">
        <v>34547</v>
      </c>
      <c r="M13381">
        <v>1994</v>
      </c>
      <c r="N13381" s="19">
        <f t="shared" si="209"/>
        <v>1</v>
      </c>
    </row>
    <row r="13382" spans="1:14">
      <c r="A13382" s="1">
        <v>560208</v>
      </c>
      <c r="B13382" t="s">
        <v>25275</v>
      </c>
      <c r="C13382" t="s">
        <v>25276</v>
      </c>
      <c r="E13382" t="s">
        <v>490</v>
      </c>
      <c r="G13382" t="s">
        <v>399</v>
      </c>
      <c r="J13382" t="s">
        <v>381</v>
      </c>
      <c r="K13382">
        <v>1</v>
      </c>
      <c r="L13382" s="2">
        <v>34669</v>
      </c>
      <c r="M13382">
        <v>1994</v>
      </c>
      <c r="N13382" s="19">
        <f t="shared" si="209"/>
        <v>1</v>
      </c>
    </row>
    <row r="13383" spans="1:14">
      <c r="A13383" s="1">
        <v>560392</v>
      </c>
      <c r="B13383" t="s">
        <v>18640</v>
      </c>
      <c r="C13383" t="s">
        <v>18641</v>
      </c>
      <c r="D13383" t="s">
        <v>376</v>
      </c>
      <c r="E13383" t="s">
        <v>490</v>
      </c>
      <c r="H13383" t="s">
        <v>380</v>
      </c>
      <c r="J13383" t="s">
        <v>381</v>
      </c>
      <c r="K13383">
        <v>1</v>
      </c>
      <c r="L13383" s="2">
        <v>34335</v>
      </c>
      <c r="M13383">
        <v>1994</v>
      </c>
      <c r="N13383" s="19">
        <f t="shared" si="209"/>
        <v>1</v>
      </c>
    </row>
    <row r="13384" spans="1:14">
      <c r="A13384" s="1">
        <v>560516</v>
      </c>
      <c r="B13384" t="s">
        <v>27559</v>
      </c>
      <c r="C13384" t="s">
        <v>27560</v>
      </c>
      <c r="D13384" t="s">
        <v>376</v>
      </c>
      <c r="E13384" t="s">
        <v>490</v>
      </c>
      <c r="G13384" t="s">
        <v>424</v>
      </c>
      <c r="H13384" t="s">
        <v>380</v>
      </c>
      <c r="J13384" t="s">
        <v>381</v>
      </c>
      <c r="K13384">
        <v>1</v>
      </c>
      <c r="L13384" s="2">
        <v>34547</v>
      </c>
      <c r="M13384">
        <v>1994</v>
      </c>
      <c r="N13384" s="19">
        <f t="shared" si="209"/>
        <v>1</v>
      </c>
    </row>
    <row r="13385" spans="1:14">
      <c r="A13385" s="1">
        <v>560518</v>
      </c>
      <c r="B13385" t="s">
        <v>26967</v>
      </c>
      <c r="C13385" t="s">
        <v>26968</v>
      </c>
      <c r="D13385" t="s">
        <v>376</v>
      </c>
      <c r="E13385" t="s">
        <v>490</v>
      </c>
      <c r="G13385" t="s">
        <v>399</v>
      </c>
      <c r="H13385" t="s">
        <v>380</v>
      </c>
      <c r="J13385" t="s">
        <v>381</v>
      </c>
      <c r="K13385">
        <v>1</v>
      </c>
      <c r="L13385" s="2">
        <v>34394</v>
      </c>
      <c r="M13385">
        <v>1994</v>
      </c>
      <c r="N13385" s="19">
        <f t="shared" si="209"/>
        <v>1</v>
      </c>
    </row>
    <row r="13386" spans="1:14">
      <c r="A13386" s="1">
        <v>560537</v>
      </c>
      <c r="B13386" t="s">
        <v>23584</v>
      </c>
      <c r="C13386" t="s">
        <v>23585</v>
      </c>
      <c r="D13386" t="s">
        <v>384</v>
      </c>
      <c r="E13386" t="s">
        <v>377</v>
      </c>
      <c r="G13386" t="s">
        <v>379</v>
      </c>
      <c r="H13386" t="s">
        <v>380</v>
      </c>
      <c r="J13386" t="s">
        <v>381</v>
      </c>
      <c r="K13386">
        <v>1</v>
      </c>
      <c r="L13386" s="2">
        <v>34669</v>
      </c>
      <c r="M13386">
        <v>1994</v>
      </c>
      <c r="N13386" s="19">
        <f t="shared" si="209"/>
        <v>1</v>
      </c>
    </row>
    <row r="13387" spans="1:14">
      <c r="A13387" s="1">
        <v>560541</v>
      </c>
      <c r="B13387" t="s">
        <v>23588</v>
      </c>
      <c r="C13387" t="s">
        <v>23589</v>
      </c>
      <c r="D13387" t="s">
        <v>384</v>
      </c>
      <c r="E13387" t="s">
        <v>377</v>
      </c>
      <c r="G13387" t="s">
        <v>390</v>
      </c>
      <c r="H13387" t="s">
        <v>414</v>
      </c>
      <c r="J13387" t="s">
        <v>381</v>
      </c>
      <c r="K13387">
        <v>1</v>
      </c>
      <c r="L13387" s="2">
        <v>34669</v>
      </c>
      <c r="M13387">
        <v>1994</v>
      </c>
      <c r="N13387" s="19">
        <f t="shared" si="209"/>
        <v>1</v>
      </c>
    </row>
    <row r="13388" spans="1:14">
      <c r="A13388" s="1">
        <v>560550</v>
      </c>
      <c r="B13388" t="s">
        <v>26989</v>
      </c>
      <c r="C13388" t="s">
        <v>26990</v>
      </c>
      <c r="D13388" t="s">
        <v>376</v>
      </c>
      <c r="E13388" t="s">
        <v>490</v>
      </c>
      <c r="F13388" t="s">
        <v>505</v>
      </c>
      <c r="G13388" t="s">
        <v>399</v>
      </c>
      <c r="H13388" t="s">
        <v>414</v>
      </c>
      <c r="J13388" t="s">
        <v>439</v>
      </c>
      <c r="K13388">
        <v>1</v>
      </c>
      <c r="L13388" s="2">
        <v>34578</v>
      </c>
      <c r="M13388">
        <v>1994</v>
      </c>
      <c r="N13388" s="19">
        <f t="shared" si="209"/>
        <v>1</v>
      </c>
    </row>
    <row r="13389" spans="1:14">
      <c r="A13389" s="1">
        <v>560590</v>
      </c>
      <c r="B13389" t="s">
        <v>25673</v>
      </c>
      <c r="C13389" t="s">
        <v>25674</v>
      </c>
      <c r="D13389" t="s">
        <v>376</v>
      </c>
      <c r="E13389" t="s">
        <v>490</v>
      </c>
      <c r="G13389" t="s">
        <v>569</v>
      </c>
      <c r="H13389" t="s">
        <v>380</v>
      </c>
      <c r="J13389" t="s">
        <v>381</v>
      </c>
      <c r="K13389">
        <v>1</v>
      </c>
      <c r="L13389" s="2">
        <v>34335</v>
      </c>
      <c r="M13389">
        <v>1994</v>
      </c>
      <c r="N13389" s="19">
        <f t="shared" si="209"/>
        <v>1</v>
      </c>
    </row>
    <row r="13390" spans="1:14">
      <c r="A13390" s="1">
        <v>560623</v>
      </c>
      <c r="B13390" t="s">
        <v>26999</v>
      </c>
      <c r="C13390" t="s">
        <v>27000</v>
      </c>
      <c r="D13390" t="s">
        <v>376</v>
      </c>
      <c r="E13390" t="s">
        <v>490</v>
      </c>
      <c r="G13390" t="s">
        <v>390</v>
      </c>
      <c r="H13390" t="s">
        <v>380</v>
      </c>
      <c r="J13390" t="s">
        <v>381</v>
      </c>
      <c r="K13390">
        <v>1</v>
      </c>
      <c r="L13390" s="2">
        <v>34669</v>
      </c>
      <c r="M13390">
        <v>1994</v>
      </c>
      <c r="N13390" s="19">
        <f t="shared" si="209"/>
        <v>1</v>
      </c>
    </row>
    <row r="13391" spans="1:14">
      <c r="A13391" s="1">
        <v>560628</v>
      </c>
      <c r="B13391" t="s">
        <v>2475</v>
      </c>
      <c r="C13391" t="s">
        <v>2476</v>
      </c>
      <c r="D13391" t="s">
        <v>384</v>
      </c>
      <c r="E13391" t="s">
        <v>377</v>
      </c>
      <c r="G13391" t="s">
        <v>390</v>
      </c>
      <c r="H13391" t="s">
        <v>380</v>
      </c>
      <c r="J13391" t="s">
        <v>381</v>
      </c>
      <c r="K13391">
        <v>1</v>
      </c>
      <c r="L13391" s="2">
        <v>34547</v>
      </c>
      <c r="M13391">
        <v>1994</v>
      </c>
      <c r="N13391" s="19">
        <f t="shared" si="209"/>
        <v>1</v>
      </c>
    </row>
    <row r="13392" spans="1:14">
      <c r="A13392" s="1">
        <v>560633</v>
      </c>
      <c r="B13392" t="s">
        <v>24947</v>
      </c>
      <c r="C13392" t="s">
        <v>24948</v>
      </c>
      <c r="D13392" t="s">
        <v>376</v>
      </c>
      <c r="E13392" t="s">
        <v>490</v>
      </c>
      <c r="G13392" t="s">
        <v>379</v>
      </c>
      <c r="H13392" t="s">
        <v>380</v>
      </c>
      <c r="J13392" t="s">
        <v>381</v>
      </c>
      <c r="K13392">
        <v>1</v>
      </c>
      <c r="L13392" s="2">
        <v>34486</v>
      </c>
      <c r="M13392">
        <v>1994</v>
      </c>
      <c r="N13392" s="19">
        <f t="shared" si="209"/>
        <v>1</v>
      </c>
    </row>
    <row r="13393" spans="1:14">
      <c r="A13393" s="1">
        <v>560634</v>
      </c>
      <c r="B13393" t="s">
        <v>31261</v>
      </c>
      <c r="C13393" t="s">
        <v>31262</v>
      </c>
      <c r="E13393" t="s">
        <v>490</v>
      </c>
      <c r="F13393" t="s">
        <v>505</v>
      </c>
      <c r="H13393" t="s">
        <v>380</v>
      </c>
      <c r="J13393" t="s">
        <v>381</v>
      </c>
      <c r="K13393">
        <v>1</v>
      </c>
      <c r="L13393" s="2">
        <v>34486</v>
      </c>
      <c r="M13393">
        <v>1994</v>
      </c>
      <c r="N13393" s="19">
        <f t="shared" si="209"/>
        <v>1</v>
      </c>
    </row>
    <row r="13394" spans="1:14">
      <c r="A13394" s="1">
        <v>560639</v>
      </c>
      <c r="B13394" t="s">
        <v>27263</v>
      </c>
      <c r="C13394" t="s">
        <v>27264</v>
      </c>
      <c r="D13394" t="s">
        <v>376</v>
      </c>
      <c r="E13394" t="s">
        <v>490</v>
      </c>
      <c r="G13394" t="s">
        <v>424</v>
      </c>
      <c r="H13394" t="s">
        <v>380</v>
      </c>
      <c r="J13394" t="s">
        <v>439</v>
      </c>
      <c r="K13394">
        <v>1</v>
      </c>
      <c r="L13394" s="2">
        <v>34366</v>
      </c>
      <c r="M13394">
        <v>1994</v>
      </c>
      <c r="N13394" s="19">
        <f t="shared" si="209"/>
        <v>1</v>
      </c>
    </row>
    <row r="13395" spans="1:14">
      <c r="A13395" s="1">
        <v>560768</v>
      </c>
      <c r="B13395" t="s">
        <v>31143</v>
      </c>
      <c r="C13395" t="s">
        <v>31144</v>
      </c>
      <c r="E13395" t="s">
        <v>490</v>
      </c>
      <c r="G13395" t="s">
        <v>379</v>
      </c>
      <c r="H13395" t="s">
        <v>380</v>
      </c>
      <c r="J13395" t="s">
        <v>381</v>
      </c>
      <c r="K13395">
        <v>1</v>
      </c>
      <c r="L13395" s="2">
        <v>34486</v>
      </c>
      <c r="M13395">
        <v>1994</v>
      </c>
      <c r="N13395" s="19">
        <f t="shared" si="209"/>
        <v>1</v>
      </c>
    </row>
    <row r="13396" spans="1:14">
      <c r="A13396" s="1">
        <v>560960</v>
      </c>
      <c r="B13396" t="s">
        <v>27065</v>
      </c>
      <c r="C13396" t="s">
        <v>27066</v>
      </c>
      <c r="D13396" t="s">
        <v>376</v>
      </c>
      <c r="E13396" t="s">
        <v>490</v>
      </c>
      <c r="F13396" t="s">
        <v>458</v>
      </c>
      <c r="G13396" t="s">
        <v>390</v>
      </c>
      <c r="H13396" t="s">
        <v>380</v>
      </c>
      <c r="J13396" t="s">
        <v>381</v>
      </c>
      <c r="K13396">
        <v>1</v>
      </c>
      <c r="L13396" s="2">
        <v>34366</v>
      </c>
      <c r="M13396">
        <v>1994</v>
      </c>
      <c r="N13396" s="19">
        <f t="shared" si="209"/>
        <v>1</v>
      </c>
    </row>
    <row r="13397" spans="1:14">
      <c r="A13397" s="1">
        <v>561016</v>
      </c>
      <c r="B13397" t="s">
        <v>11696</v>
      </c>
      <c r="C13397" t="s">
        <v>11697</v>
      </c>
      <c r="D13397" t="s">
        <v>384</v>
      </c>
      <c r="E13397" t="s">
        <v>377</v>
      </c>
      <c r="G13397" t="s">
        <v>464</v>
      </c>
      <c r="H13397" t="s">
        <v>380</v>
      </c>
      <c r="J13397" t="s">
        <v>381</v>
      </c>
      <c r="K13397">
        <v>1</v>
      </c>
      <c r="L13397" s="2">
        <v>34425</v>
      </c>
      <c r="M13397">
        <v>1994</v>
      </c>
      <c r="N13397" s="19">
        <f t="shared" si="209"/>
        <v>1</v>
      </c>
    </row>
    <row r="13398" spans="1:14">
      <c r="A13398" s="1">
        <v>561017</v>
      </c>
      <c r="B13398" t="s">
        <v>16430</v>
      </c>
      <c r="C13398" t="s">
        <v>16431</v>
      </c>
      <c r="D13398" t="s">
        <v>384</v>
      </c>
      <c r="G13398" t="s">
        <v>390</v>
      </c>
      <c r="J13398" t="s">
        <v>381</v>
      </c>
      <c r="K13398">
        <v>1</v>
      </c>
      <c r="L13398" s="2">
        <v>34394</v>
      </c>
      <c r="M13398">
        <v>1994</v>
      </c>
      <c r="N13398" s="19">
        <f t="shared" si="209"/>
        <v>1</v>
      </c>
    </row>
    <row r="13399" spans="1:14">
      <c r="A13399" s="1">
        <v>561019</v>
      </c>
      <c r="B13399" t="s">
        <v>11680</v>
      </c>
      <c r="C13399" t="s">
        <v>11681</v>
      </c>
      <c r="D13399" t="s">
        <v>384</v>
      </c>
      <c r="G13399" t="s">
        <v>396</v>
      </c>
      <c r="J13399" t="s">
        <v>381</v>
      </c>
      <c r="K13399">
        <v>1</v>
      </c>
      <c r="L13399" s="2">
        <v>34455</v>
      </c>
      <c r="M13399">
        <v>1994</v>
      </c>
      <c r="N13399" s="19">
        <f t="shared" si="209"/>
        <v>1</v>
      </c>
    </row>
    <row r="13400" spans="1:14">
      <c r="A13400" s="1">
        <v>561021</v>
      </c>
      <c r="B13400" t="s">
        <v>16420</v>
      </c>
      <c r="C13400" t="s">
        <v>16421</v>
      </c>
      <c r="D13400" t="s">
        <v>384</v>
      </c>
      <c r="E13400" t="s">
        <v>389</v>
      </c>
      <c r="F13400" t="s">
        <v>402</v>
      </c>
      <c r="G13400" t="s">
        <v>379</v>
      </c>
      <c r="H13400" t="s">
        <v>380</v>
      </c>
      <c r="J13400" t="s">
        <v>439</v>
      </c>
      <c r="K13400">
        <v>1</v>
      </c>
      <c r="L13400" s="2">
        <v>34578</v>
      </c>
      <c r="M13400">
        <v>1994</v>
      </c>
      <c r="N13400" s="19">
        <f t="shared" si="209"/>
        <v>1</v>
      </c>
    </row>
    <row r="13401" spans="1:14">
      <c r="A13401" s="1">
        <v>561062</v>
      </c>
      <c r="B13401" t="s">
        <v>16498</v>
      </c>
      <c r="C13401" t="s">
        <v>16499</v>
      </c>
      <c r="D13401" t="s">
        <v>384</v>
      </c>
      <c r="E13401" t="s">
        <v>377</v>
      </c>
      <c r="G13401" t="s">
        <v>390</v>
      </c>
      <c r="H13401" t="s">
        <v>380</v>
      </c>
      <c r="J13401" t="s">
        <v>381</v>
      </c>
      <c r="K13401">
        <v>1</v>
      </c>
      <c r="L13401" s="2">
        <v>34335</v>
      </c>
      <c r="M13401">
        <v>1994</v>
      </c>
      <c r="N13401" s="19">
        <f t="shared" si="209"/>
        <v>1</v>
      </c>
    </row>
    <row r="13402" spans="1:14">
      <c r="A13402" s="1">
        <v>561063</v>
      </c>
      <c r="B13402" t="s">
        <v>14988</v>
      </c>
      <c r="C13402" t="s">
        <v>14989</v>
      </c>
      <c r="D13402" t="s">
        <v>376</v>
      </c>
      <c r="E13402" t="s">
        <v>490</v>
      </c>
      <c r="G13402" t="s">
        <v>399</v>
      </c>
      <c r="H13402" t="s">
        <v>380</v>
      </c>
      <c r="J13402" t="s">
        <v>381</v>
      </c>
      <c r="K13402">
        <v>1</v>
      </c>
      <c r="L13402" s="2">
        <v>34425</v>
      </c>
      <c r="M13402">
        <v>1994</v>
      </c>
      <c r="N13402" s="19">
        <f t="shared" si="209"/>
        <v>1</v>
      </c>
    </row>
    <row r="13403" spans="1:14">
      <c r="A13403" s="1">
        <v>561064</v>
      </c>
      <c r="B13403" t="s">
        <v>18290</v>
      </c>
      <c r="C13403" t="s">
        <v>18291</v>
      </c>
      <c r="D13403" t="s">
        <v>376</v>
      </c>
      <c r="E13403" t="s">
        <v>490</v>
      </c>
      <c r="F13403" t="s">
        <v>505</v>
      </c>
      <c r="G13403" t="s">
        <v>399</v>
      </c>
      <c r="H13403" t="s">
        <v>380</v>
      </c>
      <c r="J13403" t="s">
        <v>381</v>
      </c>
      <c r="K13403">
        <v>1</v>
      </c>
      <c r="L13403" s="2">
        <v>34608</v>
      </c>
      <c r="M13403">
        <v>1994</v>
      </c>
      <c r="N13403" s="19">
        <f t="shared" si="209"/>
        <v>1</v>
      </c>
    </row>
    <row r="13404" spans="1:14">
      <c r="A13404" s="1">
        <v>561065</v>
      </c>
      <c r="B13404" t="s">
        <v>18238</v>
      </c>
      <c r="C13404" t="s">
        <v>18239</v>
      </c>
      <c r="D13404" t="s">
        <v>376</v>
      </c>
      <c r="E13404" t="s">
        <v>490</v>
      </c>
      <c r="G13404" t="s">
        <v>399</v>
      </c>
      <c r="H13404" t="s">
        <v>380</v>
      </c>
      <c r="J13404" t="s">
        <v>381</v>
      </c>
      <c r="K13404">
        <v>1</v>
      </c>
      <c r="L13404" s="2">
        <v>34547</v>
      </c>
      <c r="M13404">
        <v>1994</v>
      </c>
      <c r="N13404" s="19">
        <f t="shared" si="209"/>
        <v>1</v>
      </c>
    </row>
    <row r="13405" spans="1:14">
      <c r="A13405" s="1">
        <v>561073</v>
      </c>
      <c r="B13405" t="s">
        <v>14175</v>
      </c>
      <c r="C13405" t="s">
        <v>14176</v>
      </c>
      <c r="D13405" t="s">
        <v>376</v>
      </c>
      <c r="E13405" t="s">
        <v>377</v>
      </c>
      <c r="H13405" t="s">
        <v>380</v>
      </c>
      <c r="J13405" t="s">
        <v>381</v>
      </c>
      <c r="K13405">
        <v>1</v>
      </c>
      <c r="L13405" s="2">
        <v>34608</v>
      </c>
      <c r="M13405">
        <v>1994</v>
      </c>
      <c r="N13405" s="19">
        <f t="shared" si="209"/>
        <v>1</v>
      </c>
    </row>
    <row r="13406" spans="1:14">
      <c r="A13406" s="1">
        <v>561422</v>
      </c>
      <c r="B13406" t="s">
        <v>24983</v>
      </c>
      <c r="C13406" t="s">
        <v>24984</v>
      </c>
      <c r="E13406" t="s">
        <v>377</v>
      </c>
      <c r="G13406" t="s">
        <v>390</v>
      </c>
      <c r="H13406" t="s">
        <v>380</v>
      </c>
      <c r="J13406" t="s">
        <v>381</v>
      </c>
      <c r="K13406">
        <v>1</v>
      </c>
      <c r="L13406" s="2">
        <v>34486</v>
      </c>
      <c r="M13406">
        <v>1994</v>
      </c>
      <c r="N13406" s="19">
        <f t="shared" si="209"/>
        <v>1</v>
      </c>
    </row>
    <row r="13407" spans="1:14">
      <c r="A13407" s="1">
        <v>561423</v>
      </c>
      <c r="B13407" t="s">
        <v>31323</v>
      </c>
      <c r="C13407" t="s">
        <v>31324</v>
      </c>
      <c r="E13407" t="s">
        <v>377</v>
      </c>
      <c r="G13407" t="s">
        <v>464</v>
      </c>
      <c r="H13407" t="s">
        <v>414</v>
      </c>
      <c r="J13407" t="s">
        <v>381</v>
      </c>
      <c r="K13407">
        <v>1</v>
      </c>
      <c r="L13407" s="2">
        <v>34639</v>
      </c>
      <c r="M13407">
        <v>1994</v>
      </c>
      <c r="N13407" s="19">
        <f t="shared" si="209"/>
        <v>1</v>
      </c>
    </row>
    <row r="13408" spans="1:14">
      <c r="A13408" s="1">
        <v>561424</v>
      </c>
      <c r="B13408" t="s">
        <v>25029</v>
      </c>
      <c r="C13408" t="s">
        <v>25030</v>
      </c>
      <c r="E13408" t="s">
        <v>377</v>
      </c>
      <c r="G13408" t="s">
        <v>390</v>
      </c>
      <c r="H13408" t="s">
        <v>414</v>
      </c>
      <c r="J13408" t="s">
        <v>381</v>
      </c>
      <c r="K13408">
        <v>1</v>
      </c>
      <c r="L13408" s="2">
        <v>34608</v>
      </c>
      <c r="M13408">
        <v>1994</v>
      </c>
      <c r="N13408" s="19">
        <f t="shared" si="209"/>
        <v>1</v>
      </c>
    </row>
    <row r="13409" spans="1:14">
      <c r="A13409" s="1">
        <v>561533</v>
      </c>
      <c r="B13409" t="s">
        <v>18522</v>
      </c>
      <c r="C13409" t="s">
        <v>18523</v>
      </c>
      <c r="D13409" t="s">
        <v>384</v>
      </c>
      <c r="E13409" t="s">
        <v>490</v>
      </c>
      <c r="G13409" t="s">
        <v>569</v>
      </c>
      <c r="H13409" t="s">
        <v>380</v>
      </c>
      <c r="J13409" t="s">
        <v>381</v>
      </c>
      <c r="K13409">
        <v>1</v>
      </c>
      <c r="L13409" s="2">
        <v>34608</v>
      </c>
      <c r="M13409">
        <v>1994</v>
      </c>
      <c r="N13409" s="19">
        <f t="shared" si="209"/>
        <v>1</v>
      </c>
    </row>
    <row r="13410" spans="1:14">
      <c r="A13410" s="1">
        <v>561534</v>
      </c>
      <c r="B13410" t="s">
        <v>25535</v>
      </c>
      <c r="C13410" t="s">
        <v>25536</v>
      </c>
      <c r="D13410" t="s">
        <v>384</v>
      </c>
      <c r="E13410" t="s">
        <v>490</v>
      </c>
      <c r="G13410" t="s">
        <v>390</v>
      </c>
      <c r="H13410" t="s">
        <v>380</v>
      </c>
      <c r="J13410" t="s">
        <v>381</v>
      </c>
      <c r="K13410">
        <v>1</v>
      </c>
      <c r="L13410" s="2">
        <v>34335</v>
      </c>
      <c r="M13410">
        <v>1994</v>
      </c>
      <c r="N13410" s="19">
        <f t="shared" si="209"/>
        <v>1</v>
      </c>
    </row>
    <row r="13411" spans="1:14">
      <c r="A13411" s="1">
        <v>561535</v>
      </c>
      <c r="B13411" t="s">
        <v>18952</v>
      </c>
      <c r="C13411" t="s">
        <v>18953</v>
      </c>
      <c r="D13411" t="s">
        <v>384</v>
      </c>
      <c r="E13411" t="s">
        <v>377</v>
      </c>
      <c r="G13411" t="s">
        <v>396</v>
      </c>
      <c r="H13411" t="s">
        <v>380</v>
      </c>
      <c r="J13411" t="s">
        <v>381</v>
      </c>
      <c r="K13411">
        <v>1</v>
      </c>
      <c r="L13411" s="2">
        <v>34608</v>
      </c>
      <c r="M13411">
        <v>1994</v>
      </c>
      <c r="N13411" s="19">
        <f t="shared" si="209"/>
        <v>1</v>
      </c>
    </row>
    <row r="13412" spans="1:14">
      <c r="A13412" s="1">
        <v>561536</v>
      </c>
      <c r="B13412" t="s">
        <v>18928</v>
      </c>
      <c r="C13412" t="s">
        <v>18929</v>
      </c>
      <c r="D13412" t="s">
        <v>384</v>
      </c>
      <c r="E13412" t="s">
        <v>377</v>
      </c>
      <c r="H13412" t="s">
        <v>380</v>
      </c>
      <c r="J13412" t="s">
        <v>439</v>
      </c>
      <c r="K13412">
        <v>1</v>
      </c>
      <c r="L13412" s="2">
        <v>34366</v>
      </c>
      <c r="M13412">
        <v>1994</v>
      </c>
      <c r="N13412" s="19">
        <f t="shared" si="209"/>
        <v>1</v>
      </c>
    </row>
    <row r="13413" spans="1:14">
      <c r="A13413" s="1">
        <v>562204</v>
      </c>
      <c r="B13413" t="s">
        <v>5336</v>
      </c>
      <c r="C13413" t="s">
        <v>5337</v>
      </c>
      <c r="D13413" t="s">
        <v>384</v>
      </c>
      <c r="E13413" t="s">
        <v>377</v>
      </c>
      <c r="F13413" t="s">
        <v>385</v>
      </c>
      <c r="G13413" t="s">
        <v>396</v>
      </c>
      <c r="H13413" t="s">
        <v>380</v>
      </c>
      <c r="J13413" t="s">
        <v>381</v>
      </c>
      <c r="K13413">
        <v>1</v>
      </c>
      <c r="L13413" s="2">
        <v>34547</v>
      </c>
      <c r="M13413">
        <v>1994</v>
      </c>
      <c r="N13413" s="19">
        <f t="shared" si="209"/>
        <v>1</v>
      </c>
    </row>
    <row r="13414" spans="1:14">
      <c r="A13414" s="1">
        <v>563594</v>
      </c>
      <c r="B13414" t="s">
        <v>7120</v>
      </c>
      <c r="C13414" t="s">
        <v>7121</v>
      </c>
      <c r="D13414" t="s">
        <v>384</v>
      </c>
      <c r="E13414" t="s">
        <v>377</v>
      </c>
      <c r="G13414" t="s">
        <v>386</v>
      </c>
      <c r="H13414" t="s">
        <v>628</v>
      </c>
      <c r="J13414" t="s">
        <v>381</v>
      </c>
      <c r="K13414">
        <v>1</v>
      </c>
      <c r="L13414" s="2">
        <v>34394</v>
      </c>
      <c r="M13414">
        <v>1994</v>
      </c>
      <c r="N13414" s="19">
        <f t="shared" si="209"/>
        <v>1</v>
      </c>
    </row>
    <row r="13415" spans="1:14">
      <c r="A13415" s="1">
        <v>563596</v>
      </c>
      <c r="B13415" t="s">
        <v>17338</v>
      </c>
      <c r="C13415" t="s">
        <v>17339</v>
      </c>
      <c r="D13415" t="s">
        <v>384</v>
      </c>
      <c r="E13415" t="s">
        <v>490</v>
      </c>
      <c r="G13415" t="s">
        <v>438</v>
      </c>
      <c r="H13415" t="s">
        <v>380</v>
      </c>
      <c r="J13415" t="s">
        <v>381</v>
      </c>
      <c r="K13415">
        <v>1</v>
      </c>
      <c r="L13415" s="2">
        <v>34335</v>
      </c>
      <c r="M13415">
        <v>1994</v>
      </c>
      <c r="N13415" s="19">
        <f t="shared" si="209"/>
        <v>1</v>
      </c>
    </row>
    <row r="13416" spans="1:14">
      <c r="A13416" s="1">
        <v>563804</v>
      </c>
      <c r="B13416" t="s">
        <v>3161</v>
      </c>
      <c r="C13416" t="s">
        <v>3162</v>
      </c>
      <c r="D13416" t="s">
        <v>376</v>
      </c>
      <c r="E13416" t="s">
        <v>377</v>
      </c>
      <c r="F13416" t="s">
        <v>659</v>
      </c>
      <c r="G13416" t="s">
        <v>379</v>
      </c>
      <c r="H13416" t="s">
        <v>380</v>
      </c>
      <c r="J13416" t="s">
        <v>381</v>
      </c>
      <c r="K13416">
        <v>1</v>
      </c>
      <c r="L13416" s="2">
        <v>34516</v>
      </c>
      <c r="M13416">
        <v>1994</v>
      </c>
      <c r="N13416" s="19">
        <f t="shared" si="209"/>
        <v>1</v>
      </c>
    </row>
    <row r="13417" spans="1:14">
      <c r="A13417" s="1">
        <v>563845</v>
      </c>
      <c r="B13417" t="s">
        <v>1959</v>
      </c>
      <c r="C13417" t="s">
        <v>1960</v>
      </c>
      <c r="D13417" t="s">
        <v>384</v>
      </c>
      <c r="E13417" t="s">
        <v>377</v>
      </c>
      <c r="F13417" t="s">
        <v>402</v>
      </c>
      <c r="G13417" t="s">
        <v>390</v>
      </c>
      <c r="J13417" t="s">
        <v>381</v>
      </c>
      <c r="K13417">
        <v>1</v>
      </c>
      <c r="L13417" s="2">
        <v>34455</v>
      </c>
      <c r="M13417">
        <v>1994</v>
      </c>
      <c r="N13417" s="19">
        <f t="shared" si="209"/>
        <v>1</v>
      </c>
    </row>
    <row r="13418" spans="1:14">
      <c r="A13418" s="1">
        <v>563846</v>
      </c>
      <c r="B13418" t="s">
        <v>1845</v>
      </c>
      <c r="C13418" t="s">
        <v>1846</v>
      </c>
      <c r="D13418" t="s">
        <v>384</v>
      </c>
      <c r="E13418" t="s">
        <v>377</v>
      </c>
      <c r="F13418" t="s">
        <v>385</v>
      </c>
      <c r="G13418" t="s">
        <v>390</v>
      </c>
      <c r="H13418" t="s">
        <v>380</v>
      </c>
      <c r="J13418" t="s">
        <v>439</v>
      </c>
      <c r="K13418">
        <v>1</v>
      </c>
      <c r="L13418" s="2">
        <v>34578</v>
      </c>
      <c r="M13418">
        <v>1994</v>
      </c>
      <c r="N13418" s="19">
        <f t="shared" si="209"/>
        <v>1</v>
      </c>
    </row>
    <row r="13419" spans="1:14">
      <c r="A13419" s="1">
        <v>563955</v>
      </c>
      <c r="B13419" t="s">
        <v>10520</v>
      </c>
      <c r="C13419" t="s">
        <v>10521</v>
      </c>
      <c r="D13419" t="s">
        <v>376</v>
      </c>
      <c r="E13419" t="s">
        <v>490</v>
      </c>
      <c r="F13419" t="s">
        <v>664</v>
      </c>
      <c r="G13419" t="s">
        <v>399</v>
      </c>
      <c r="H13419" t="s">
        <v>380</v>
      </c>
      <c r="J13419" t="s">
        <v>381</v>
      </c>
      <c r="K13419">
        <v>1</v>
      </c>
      <c r="L13419" s="2">
        <v>34335</v>
      </c>
      <c r="M13419">
        <v>1994</v>
      </c>
      <c r="N13419" s="19">
        <f t="shared" si="209"/>
        <v>1</v>
      </c>
    </row>
    <row r="13420" spans="1:14">
      <c r="A13420" s="1">
        <v>563956</v>
      </c>
      <c r="B13420" t="s">
        <v>10518</v>
      </c>
      <c r="C13420" t="s">
        <v>10519</v>
      </c>
      <c r="D13420" t="s">
        <v>376</v>
      </c>
      <c r="E13420" t="s">
        <v>490</v>
      </c>
      <c r="G13420" t="s">
        <v>390</v>
      </c>
      <c r="H13420" t="s">
        <v>380</v>
      </c>
      <c r="J13420" t="s">
        <v>381</v>
      </c>
      <c r="K13420">
        <v>1</v>
      </c>
      <c r="L13420" s="2">
        <v>34639</v>
      </c>
      <c r="M13420">
        <v>1994</v>
      </c>
      <c r="N13420" s="19">
        <f t="shared" si="209"/>
        <v>1</v>
      </c>
    </row>
    <row r="13421" spans="1:14">
      <c r="A13421" s="1">
        <v>563957</v>
      </c>
      <c r="B13421" t="s">
        <v>9284</v>
      </c>
      <c r="C13421" t="s">
        <v>9285</v>
      </c>
      <c r="D13421" t="s">
        <v>376</v>
      </c>
      <c r="E13421" t="s">
        <v>490</v>
      </c>
      <c r="F13421" t="s">
        <v>402</v>
      </c>
      <c r="G13421" t="s">
        <v>390</v>
      </c>
      <c r="H13421" t="s">
        <v>414</v>
      </c>
      <c r="J13421" t="s">
        <v>381</v>
      </c>
      <c r="K13421">
        <v>1</v>
      </c>
      <c r="L13421" s="2">
        <v>34516</v>
      </c>
      <c r="M13421">
        <v>1994</v>
      </c>
      <c r="N13421" s="19">
        <f t="shared" si="209"/>
        <v>1</v>
      </c>
    </row>
    <row r="13422" spans="1:14">
      <c r="A13422" s="1">
        <v>564054</v>
      </c>
      <c r="B13422" t="s">
        <v>5006</v>
      </c>
      <c r="C13422" t="s">
        <v>5007</v>
      </c>
      <c r="D13422" t="s">
        <v>384</v>
      </c>
      <c r="E13422" t="s">
        <v>377</v>
      </c>
      <c r="G13422" t="s">
        <v>390</v>
      </c>
      <c r="H13422" t="s">
        <v>380</v>
      </c>
      <c r="J13422" t="s">
        <v>439</v>
      </c>
      <c r="K13422">
        <v>1</v>
      </c>
      <c r="L13422" s="2">
        <v>34639</v>
      </c>
      <c r="M13422">
        <v>1994</v>
      </c>
      <c r="N13422" s="19">
        <f t="shared" si="209"/>
        <v>1</v>
      </c>
    </row>
    <row r="13423" spans="1:14">
      <c r="A13423" s="1">
        <v>564056</v>
      </c>
      <c r="B13423" t="s">
        <v>9364</v>
      </c>
      <c r="C13423" t="s">
        <v>9365</v>
      </c>
      <c r="D13423" t="s">
        <v>384</v>
      </c>
      <c r="E13423" t="s">
        <v>490</v>
      </c>
      <c r="G13423" t="s">
        <v>390</v>
      </c>
      <c r="H13423" t="s">
        <v>380</v>
      </c>
      <c r="J13423" t="s">
        <v>381</v>
      </c>
      <c r="K13423">
        <v>1</v>
      </c>
      <c r="L13423" s="2">
        <v>34335</v>
      </c>
      <c r="M13423">
        <v>1994</v>
      </c>
      <c r="N13423" s="19">
        <f t="shared" si="209"/>
        <v>1</v>
      </c>
    </row>
    <row r="13424" spans="1:14">
      <c r="A13424" s="1">
        <v>564059</v>
      </c>
      <c r="B13424" t="s">
        <v>23610</v>
      </c>
      <c r="C13424" t="s">
        <v>23611</v>
      </c>
      <c r="D13424" t="s">
        <v>376</v>
      </c>
      <c r="E13424" t="s">
        <v>490</v>
      </c>
      <c r="G13424" t="s">
        <v>379</v>
      </c>
      <c r="H13424" t="s">
        <v>380</v>
      </c>
      <c r="J13424" t="s">
        <v>381</v>
      </c>
      <c r="K13424">
        <v>1</v>
      </c>
      <c r="L13424" s="2">
        <v>34547</v>
      </c>
      <c r="M13424">
        <v>1994</v>
      </c>
      <c r="N13424" s="19">
        <f t="shared" si="209"/>
        <v>1</v>
      </c>
    </row>
    <row r="13425" spans="1:14">
      <c r="A13425" s="1">
        <v>564070</v>
      </c>
      <c r="B13425" t="s">
        <v>9280</v>
      </c>
      <c r="C13425" t="s">
        <v>9281</v>
      </c>
      <c r="D13425" t="s">
        <v>384</v>
      </c>
      <c r="E13425" t="s">
        <v>377</v>
      </c>
      <c r="F13425" t="s">
        <v>385</v>
      </c>
      <c r="G13425" t="s">
        <v>396</v>
      </c>
      <c r="H13425" t="s">
        <v>380</v>
      </c>
      <c r="J13425" t="s">
        <v>381</v>
      </c>
      <c r="K13425">
        <v>1</v>
      </c>
      <c r="L13425" s="2">
        <v>34639</v>
      </c>
      <c r="M13425">
        <v>1994</v>
      </c>
      <c r="N13425" s="19">
        <f t="shared" si="209"/>
        <v>1</v>
      </c>
    </row>
    <row r="13426" spans="1:14">
      <c r="A13426" s="1">
        <v>564103</v>
      </c>
      <c r="B13426" t="s">
        <v>29215</v>
      </c>
      <c r="C13426" t="s">
        <v>29216</v>
      </c>
      <c r="D13426" t="s">
        <v>376</v>
      </c>
      <c r="E13426" t="s">
        <v>377</v>
      </c>
      <c r="F13426" t="s">
        <v>402</v>
      </c>
      <c r="G13426" t="s">
        <v>390</v>
      </c>
      <c r="H13426" t="s">
        <v>380</v>
      </c>
      <c r="J13426" t="s">
        <v>381</v>
      </c>
      <c r="K13426">
        <v>1</v>
      </c>
      <c r="L13426" s="2">
        <v>34455</v>
      </c>
      <c r="M13426">
        <v>1994</v>
      </c>
      <c r="N13426" s="19">
        <f t="shared" si="209"/>
        <v>1</v>
      </c>
    </row>
    <row r="13427" spans="1:14">
      <c r="A13427" s="1">
        <v>564105</v>
      </c>
      <c r="B13427" t="s">
        <v>29077</v>
      </c>
      <c r="C13427" t="s">
        <v>29078</v>
      </c>
      <c r="E13427" t="s">
        <v>377</v>
      </c>
      <c r="F13427" t="s">
        <v>402</v>
      </c>
      <c r="G13427" t="s">
        <v>390</v>
      </c>
      <c r="H13427" t="s">
        <v>380</v>
      </c>
      <c r="J13427" t="s">
        <v>381</v>
      </c>
      <c r="K13427">
        <v>1</v>
      </c>
      <c r="L13427" s="2">
        <v>34486</v>
      </c>
      <c r="M13427">
        <v>1994</v>
      </c>
      <c r="N13427" s="19">
        <f t="shared" si="209"/>
        <v>1</v>
      </c>
    </row>
    <row r="13428" spans="1:14">
      <c r="A13428" s="1">
        <v>564107</v>
      </c>
      <c r="B13428" t="s">
        <v>29051</v>
      </c>
      <c r="C13428" t="s">
        <v>29052</v>
      </c>
      <c r="E13428" t="s">
        <v>377</v>
      </c>
      <c r="F13428" t="s">
        <v>402</v>
      </c>
      <c r="G13428" t="s">
        <v>390</v>
      </c>
      <c r="H13428" t="s">
        <v>414</v>
      </c>
      <c r="J13428" t="s">
        <v>381</v>
      </c>
      <c r="K13428">
        <v>1</v>
      </c>
      <c r="L13428" s="2">
        <v>34335</v>
      </c>
      <c r="M13428">
        <v>1994</v>
      </c>
      <c r="N13428" s="19">
        <f t="shared" si="209"/>
        <v>1</v>
      </c>
    </row>
    <row r="13429" spans="1:14">
      <c r="A13429" s="1">
        <v>564258</v>
      </c>
      <c r="B13429" t="s">
        <v>9360</v>
      </c>
      <c r="C13429" t="s">
        <v>9361</v>
      </c>
      <c r="D13429" t="s">
        <v>384</v>
      </c>
      <c r="E13429" t="s">
        <v>377</v>
      </c>
      <c r="G13429" t="s">
        <v>390</v>
      </c>
      <c r="H13429" t="s">
        <v>414</v>
      </c>
      <c r="J13429" t="s">
        <v>439</v>
      </c>
      <c r="K13429">
        <v>1</v>
      </c>
      <c r="L13429" s="2">
        <v>34335</v>
      </c>
      <c r="M13429">
        <v>1994</v>
      </c>
      <c r="N13429" s="19">
        <f t="shared" si="209"/>
        <v>1</v>
      </c>
    </row>
    <row r="13430" spans="1:14">
      <c r="A13430" s="1">
        <v>564268</v>
      </c>
      <c r="B13430" t="s">
        <v>17352</v>
      </c>
      <c r="C13430" t="s">
        <v>17353</v>
      </c>
      <c r="D13430" t="s">
        <v>384</v>
      </c>
      <c r="E13430" t="s">
        <v>377</v>
      </c>
      <c r="G13430" t="s">
        <v>450</v>
      </c>
      <c r="H13430" t="s">
        <v>380</v>
      </c>
      <c r="J13430" t="s">
        <v>381</v>
      </c>
      <c r="K13430">
        <v>1</v>
      </c>
      <c r="L13430" s="2">
        <v>34669</v>
      </c>
      <c r="M13430">
        <v>1994</v>
      </c>
      <c r="N13430" s="19">
        <f t="shared" si="209"/>
        <v>1</v>
      </c>
    </row>
    <row r="13431" spans="1:14">
      <c r="A13431" s="1">
        <v>564270</v>
      </c>
      <c r="B13431" t="s">
        <v>23624</v>
      </c>
      <c r="C13431" t="s">
        <v>23625</v>
      </c>
      <c r="D13431" t="s">
        <v>384</v>
      </c>
      <c r="E13431" t="s">
        <v>490</v>
      </c>
      <c r="G13431" t="s">
        <v>390</v>
      </c>
      <c r="H13431" t="s">
        <v>380</v>
      </c>
      <c r="J13431" t="s">
        <v>381</v>
      </c>
      <c r="K13431">
        <v>1</v>
      </c>
      <c r="L13431" s="2">
        <v>34608</v>
      </c>
      <c r="M13431">
        <v>1994</v>
      </c>
      <c r="N13431" s="19">
        <f t="shared" si="209"/>
        <v>1</v>
      </c>
    </row>
    <row r="13432" spans="1:14">
      <c r="A13432" s="1">
        <v>564562</v>
      </c>
      <c r="B13432" t="s">
        <v>18784</v>
      </c>
      <c r="C13432" t="s">
        <v>18785</v>
      </c>
      <c r="D13432" t="s">
        <v>376</v>
      </c>
      <c r="E13432" t="s">
        <v>490</v>
      </c>
      <c r="H13432" t="s">
        <v>414</v>
      </c>
      <c r="J13432" t="s">
        <v>381</v>
      </c>
      <c r="K13432">
        <v>1</v>
      </c>
      <c r="L13432" s="2">
        <v>34547</v>
      </c>
      <c r="M13432">
        <v>1994</v>
      </c>
      <c r="N13432" s="19">
        <f t="shared" si="209"/>
        <v>1</v>
      </c>
    </row>
    <row r="13433" spans="1:14">
      <c r="A13433" s="1">
        <v>564563</v>
      </c>
      <c r="B13433" t="s">
        <v>18756</v>
      </c>
      <c r="C13433" t="s">
        <v>18757</v>
      </c>
      <c r="D13433" t="s">
        <v>376</v>
      </c>
      <c r="E13433" t="s">
        <v>490</v>
      </c>
      <c r="H13433" t="s">
        <v>414</v>
      </c>
      <c r="J13433" t="s">
        <v>381</v>
      </c>
      <c r="K13433">
        <v>1</v>
      </c>
      <c r="L13433" s="2">
        <v>34608</v>
      </c>
      <c r="M13433">
        <v>1994</v>
      </c>
      <c r="N13433" s="19">
        <f t="shared" si="209"/>
        <v>1</v>
      </c>
    </row>
    <row r="13434" spans="1:14">
      <c r="A13434" s="1">
        <v>564594</v>
      </c>
      <c r="B13434" t="s">
        <v>7124</v>
      </c>
      <c r="C13434" t="s">
        <v>7125</v>
      </c>
      <c r="D13434" t="s">
        <v>384</v>
      </c>
      <c r="E13434" t="s">
        <v>377</v>
      </c>
      <c r="G13434" t="s">
        <v>464</v>
      </c>
      <c r="H13434" t="s">
        <v>380</v>
      </c>
      <c r="J13434" t="s">
        <v>381</v>
      </c>
      <c r="K13434">
        <v>1</v>
      </c>
      <c r="L13434" s="2">
        <v>34547</v>
      </c>
      <c r="M13434">
        <v>1994</v>
      </c>
      <c r="N13434" s="19">
        <f t="shared" si="209"/>
        <v>1</v>
      </c>
    </row>
    <row r="13435" spans="1:14">
      <c r="A13435" s="1">
        <v>564596</v>
      </c>
      <c r="B13435" t="s">
        <v>8450</v>
      </c>
      <c r="C13435" t="s">
        <v>8451</v>
      </c>
      <c r="D13435" t="s">
        <v>384</v>
      </c>
      <c r="E13435" t="s">
        <v>377</v>
      </c>
      <c r="G13435" t="s">
        <v>390</v>
      </c>
      <c r="H13435" t="s">
        <v>380</v>
      </c>
      <c r="J13435" t="s">
        <v>439</v>
      </c>
      <c r="K13435">
        <v>1</v>
      </c>
      <c r="L13435" s="2">
        <v>34486</v>
      </c>
      <c r="M13435">
        <v>1994</v>
      </c>
      <c r="N13435" s="19">
        <f t="shared" si="209"/>
        <v>1</v>
      </c>
    </row>
    <row r="13436" spans="1:14">
      <c r="A13436" s="1">
        <v>564598</v>
      </c>
      <c r="B13436" t="s">
        <v>7122</v>
      </c>
      <c r="C13436" t="s">
        <v>7123</v>
      </c>
      <c r="D13436" t="s">
        <v>395</v>
      </c>
      <c r="E13436" t="s">
        <v>377</v>
      </c>
      <c r="G13436" t="s">
        <v>464</v>
      </c>
      <c r="H13436" t="s">
        <v>414</v>
      </c>
      <c r="J13436" t="s">
        <v>381</v>
      </c>
      <c r="K13436">
        <v>1</v>
      </c>
      <c r="L13436" s="2">
        <v>34547</v>
      </c>
      <c r="M13436">
        <v>1994</v>
      </c>
      <c r="N13436" s="19">
        <f t="shared" si="209"/>
        <v>1</v>
      </c>
    </row>
    <row r="13437" spans="1:14">
      <c r="A13437" s="1">
        <v>564600</v>
      </c>
      <c r="B13437" t="s">
        <v>8448</v>
      </c>
      <c r="C13437" t="s">
        <v>8449</v>
      </c>
      <c r="D13437" t="s">
        <v>384</v>
      </c>
      <c r="E13437" t="s">
        <v>377</v>
      </c>
      <c r="G13437" t="s">
        <v>390</v>
      </c>
      <c r="H13437" t="s">
        <v>380</v>
      </c>
      <c r="J13437" t="s">
        <v>381</v>
      </c>
      <c r="K13437">
        <v>1</v>
      </c>
      <c r="L13437" s="2">
        <v>34394</v>
      </c>
      <c r="M13437">
        <v>1994</v>
      </c>
      <c r="N13437" s="19">
        <f t="shared" si="209"/>
        <v>1</v>
      </c>
    </row>
    <row r="13438" spans="1:14">
      <c r="A13438" s="1">
        <v>564623</v>
      </c>
      <c r="B13438" t="s">
        <v>7738</v>
      </c>
      <c r="C13438" t="s">
        <v>7739</v>
      </c>
      <c r="D13438" t="s">
        <v>384</v>
      </c>
      <c r="E13438" t="s">
        <v>377</v>
      </c>
      <c r="G13438" t="s">
        <v>464</v>
      </c>
      <c r="H13438" t="s">
        <v>380</v>
      </c>
      <c r="J13438" t="s">
        <v>381</v>
      </c>
      <c r="K13438">
        <v>1</v>
      </c>
      <c r="L13438" s="2">
        <v>34486</v>
      </c>
      <c r="M13438">
        <v>1994</v>
      </c>
      <c r="N13438" s="19">
        <f t="shared" si="209"/>
        <v>1</v>
      </c>
    </row>
    <row r="13439" spans="1:14">
      <c r="A13439" s="1">
        <v>564728</v>
      </c>
      <c r="B13439" t="s">
        <v>7700</v>
      </c>
      <c r="C13439" t="s">
        <v>7701</v>
      </c>
      <c r="D13439" t="s">
        <v>384</v>
      </c>
      <c r="E13439" t="s">
        <v>490</v>
      </c>
      <c r="H13439" t="s">
        <v>380</v>
      </c>
      <c r="J13439" t="s">
        <v>381</v>
      </c>
      <c r="K13439">
        <v>1</v>
      </c>
      <c r="L13439" s="2">
        <v>34335</v>
      </c>
      <c r="M13439">
        <v>1994</v>
      </c>
      <c r="N13439" s="19">
        <f t="shared" si="209"/>
        <v>1</v>
      </c>
    </row>
    <row r="13440" spans="1:14">
      <c r="A13440" s="1">
        <v>564750</v>
      </c>
      <c r="B13440" t="s">
        <v>16968</v>
      </c>
      <c r="C13440" t="s">
        <v>16969</v>
      </c>
      <c r="D13440" t="s">
        <v>376</v>
      </c>
      <c r="E13440" t="s">
        <v>389</v>
      </c>
      <c r="F13440" t="s">
        <v>417</v>
      </c>
      <c r="G13440" t="s">
        <v>424</v>
      </c>
      <c r="J13440" t="s">
        <v>381</v>
      </c>
      <c r="K13440">
        <v>1</v>
      </c>
      <c r="L13440" s="2">
        <v>34455</v>
      </c>
      <c r="M13440">
        <v>1994</v>
      </c>
      <c r="N13440" s="19">
        <f t="shared" si="209"/>
        <v>1</v>
      </c>
    </row>
    <row r="13441" spans="1:14">
      <c r="A13441" s="1">
        <v>564763</v>
      </c>
      <c r="B13441" t="s">
        <v>16972</v>
      </c>
      <c r="C13441" t="s">
        <v>16973</v>
      </c>
      <c r="D13441" t="s">
        <v>376</v>
      </c>
      <c r="E13441" t="s">
        <v>389</v>
      </c>
      <c r="H13441" t="s">
        <v>414</v>
      </c>
      <c r="J13441" t="s">
        <v>439</v>
      </c>
      <c r="K13441">
        <v>1</v>
      </c>
      <c r="L13441" s="2">
        <v>34578</v>
      </c>
      <c r="M13441">
        <v>1994</v>
      </c>
      <c r="N13441" s="19">
        <f t="shared" si="209"/>
        <v>1</v>
      </c>
    </row>
    <row r="13442" spans="1:14">
      <c r="A13442" s="1">
        <v>564770</v>
      </c>
      <c r="B13442" t="s">
        <v>21098</v>
      </c>
      <c r="C13442" t="s">
        <v>21099</v>
      </c>
      <c r="D13442" t="s">
        <v>384</v>
      </c>
      <c r="E13442" t="s">
        <v>377</v>
      </c>
      <c r="G13442" t="s">
        <v>464</v>
      </c>
      <c r="H13442" t="s">
        <v>414</v>
      </c>
      <c r="J13442" t="s">
        <v>381</v>
      </c>
      <c r="K13442">
        <v>1</v>
      </c>
      <c r="L13442" s="2">
        <v>34731</v>
      </c>
      <c r="M13442">
        <v>1995</v>
      </c>
      <c r="N13442" s="19">
        <f t="shared" ref="N13442:N13505" si="210">IF(ISNUMBER(SEARCH("skrull",C13442)), 0, 1)</f>
        <v>1</v>
      </c>
    </row>
    <row r="13443" spans="1:14">
      <c r="A13443" s="1">
        <v>564781</v>
      </c>
      <c r="B13443" t="s">
        <v>19102</v>
      </c>
      <c r="C13443" t="s">
        <v>19103</v>
      </c>
      <c r="D13443" t="s">
        <v>376</v>
      </c>
      <c r="E13443" t="s">
        <v>490</v>
      </c>
      <c r="G13443" t="s">
        <v>390</v>
      </c>
      <c r="H13443" t="s">
        <v>380</v>
      </c>
      <c r="J13443" t="s">
        <v>381</v>
      </c>
      <c r="K13443">
        <v>1</v>
      </c>
      <c r="L13443" s="2">
        <v>34851</v>
      </c>
      <c r="M13443">
        <v>1995</v>
      </c>
      <c r="N13443" s="19">
        <f t="shared" si="210"/>
        <v>1</v>
      </c>
    </row>
    <row r="13444" spans="1:14">
      <c r="A13444" s="1">
        <v>564784</v>
      </c>
      <c r="B13444" t="s">
        <v>12911</v>
      </c>
      <c r="C13444" t="s">
        <v>12912</v>
      </c>
      <c r="D13444" t="s">
        <v>376</v>
      </c>
      <c r="E13444" t="s">
        <v>490</v>
      </c>
      <c r="H13444" t="s">
        <v>414</v>
      </c>
      <c r="J13444" t="s">
        <v>381</v>
      </c>
      <c r="K13444">
        <v>1</v>
      </c>
      <c r="L13444" s="2">
        <v>34790</v>
      </c>
      <c r="M13444">
        <v>1995</v>
      </c>
      <c r="N13444" s="19">
        <f t="shared" si="210"/>
        <v>1</v>
      </c>
    </row>
    <row r="13445" spans="1:14">
      <c r="A13445" s="1">
        <v>564785</v>
      </c>
      <c r="B13445" t="s">
        <v>15316</v>
      </c>
      <c r="C13445" t="s">
        <v>15317</v>
      </c>
      <c r="D13445" t="s">
        <v>376</v>
      </c>
      <c r="E13445" t="s">
        <v>490</v>
      </c>
      <c r="H13445" t="s">
        <v>414</v>
      </c>
      <c r="J13445" t="s">
        <v>381</v>
      </c>
      <c r="K13445">
        <v>1</v>
      </c>
      <c r="L13445" s="2">
        <v>35004</v>
      </c>
      <c r="M13445">
        <v>1995</v>
      </c>
      <c r="N13445" s="19">
        <f t="shared" si="210"/>
        <v>1</v>
      </c>
    </row>
    <row r="13446" spans="1:14">
      <c r="A13446" s="1">
        <v>564786</v>
      </c>
      <c r="B13446" t="s">
        <v>15318</v>
      </c>
      <c r="C13446" t="s">
        <v>15319</v>
      </c>
      <c r="D13446" t="s">
        <v>376</v>
      </c>
      <c r="E13446" t="s">
        <v>490</v>
      </c>
      <c r="H13446" t="s">
        <v>380</v>
      </c>
      <c r="J13446" t="s">
        <v>381</v>
      </c>
      <c r="K13446">
        <v>1</v>
      </c>
      <c r="L13446" s="2">
        <v>34700</v>
      </c>
      <c r="M13446">
        <v>1995</v>
      </c>
      <c r="N13446" s="19">
        <f t="shared" si="210"/>
        <v>1</v>
      </c>
    </row>
    <row r="13447" spans="1:14">
      <c r="A13447" s="1">
        <v>564789</v>
      </c>
      <c r="B13447" t="s">
        <v>16194</v>
      </c>
      <c r="C13447" t="s">
        <v>16195</v>
      </c>
      <c r="D13447" t="s">
        <v>384</v>
      </c>
      <c r="H13447" t="s">
        <v>380</v>
      </c>
      <c r="J13447" t="s">
        <v>381</v>
      </c>
      <c r="K13447">
        <v>1</v>
      </c>
      <c r="L13447" s="2">
        <v>35034</v>
      </c>
      <c r="M13447">
        <v>1995</v>
      </c>
      <c r="N13447" s="19">
        <f t="shared" si="210"/>
        <v>1</v>
      </c>
    </row>
    <row r="13448" spans="1:14">
      <c r="A13448" s="1">
        <v>564792</v>
      </c>
      <c r="B13448" t="s">
        <v>28733</v>
      </c>
      <c r="C13448" t="s">
        <v>28734</v>
      </c>
      <c r="D13448" t="s">
        <v>376</v>
      </c>
      <c r="E13448" t="s">
        <v>490</v>
      </c>
      <c r="G13448" t="s">
        <v>569</v>
      </c>
      <c r="H13448" t="s">
        <v>380</v>
      </c>
      <c r="J13448" t="s">
        <v>381</v>
      </c>
      <c r="K13448">
        <v>1</v>
      </c>
      <c r="L13448" s="2">
        <v>34790</v>
      </c>
      <c r="M13448">
        <v>1995</v>
      </c>
      <c r="N13448" s="19">
        <f t="shared" si="210"/>
        <v>1</v>
      </c>
    </row>
    <row r="13449" spans="1:14">
      <c r="A13449" s="1">
        <v>564822</v>
      </c>
      <c r="B13449" t="s">
        <v>28949</v>
      </c>
      <c r="C13449" t="s">
        <v>28950</v>
      </c>
      <c r="D13449" t="s">
        <v>376</v>
      </c>
      <c r="H13449" t="s">
        <v>380</v>
      </c>
      <c r="J13449" t="s">
        <v>381</v>
      </c>
      <c r="K13449">
        <v>1</v>
      </c>
      <c r="L13449" s="2">
        <v>34700</v>
      </c>
      <c r="M13449">
        <v>1995</v>
      </c>
      <c r="N13449" s="19">
        <f t="shared" si="210"/>
        <v>1</v>
      </c>
    </row>
    <row r="13450" spans="1:14">
      <c r="A13450" s="1">
        <v>564834</v>
      </c>
      <c r="B13450" t="s">
        <v>28961</v>
      </c>
      <c r="C13450" t="s">
        <v>28962</v>
      </c>
      <c r="D13450" t="s">
        <v>376</v>
      </c>
      <c r="E13450" t="s">
        <v>490</v>
      </c>
      <c r="H13450" t="s">
        <v>414</v>
      </c>
      <c r="J13450" t="s">
        <v>381</v>
      </c>
      <c r="K13450">
        <v>1</v>
      </c>
      <c r="L13450" s="2">
        <v>34851</v>
      </c>
      <c r="M13450">
        <v>1995</v>
      </c>
      <c r="N13450" s="19">
        <f t="shared" si="210"/>
        <v>1</v>
      </c>
    </row>
    <row r="13451" spans="1:14">
      <c r="A13451" s="1">
        <v>564836</v>
      </c>
      <c r="B13451" t="s">
        <v>28989</v>
      </c>
      <c r="C13451" t="s">
        <v>28990</v>
      </c>
      <c r="D13451" t="s">
        <v>376</v>
      </c>
      <c r="E13451" t="s">
        <v>490</v>
      </c>
      <c r="H13451" t="s">
        <v>380</v>
      </c>
      <c r="J13451" t="s">
        <v>381</v>
      </c>
      <c r="K13451">
        <v>1</v>
      </c>
      <c r="L13451" s="2">
        <v>35004</v>
      </c>
      <c r="M13451">
        <v>1995</v>
      </c>
      <c r="N13451" s="19">
        <f t="shared" si="210"/>
        <v>1</v>
      </c>
    </row>
    <row r="13452" spans="1:14">
      <c r="A13452" s="1">
        <v>564941</v>
      </c>
      <c r="B13452" t="s">
        <v>31443</v>
      </c>
      <c r="C13452" t="s">
        <v>31444</v>
      </c>
      <c r="D13452" t="s">
        <v>384</v>
      </c>
      <c r="E13452" t="s">
        <v>377</v>
      </c>
      <c r="G13452" t="s">
        <v>379</v>
      </c>
      <c r="H13452" t="s">
        <v>380</v>
      </c>
      <c r="J13452" t="s">
        <v>381</v>
      </c>
      <c r="K13452">
        <v>1</v>
      </c>
      <c r="L13452" s="2">
        <v>35004</v>
      </c>
      <c r="M13452">
        <v>1995</v>
      </c>
      <c r="N13452" s="19">
        <f t="shared" si="210"/>
        <v>1</v>
      </c>
    </row>
    <row r="13453" spans="1:14">
      <c r="A13453" s="1">
        <v>564958</v>
      </c>
      <c r="B13453" t="s">
        <v>9624</v>
      </c>
      <c r="C13453" t="s">
        <v>9625</v>
      </c>
      <c r="D13453" t="s">
        <v>384</v>
      </c>
      <c r="G13453" t="s">
        <v>386</v>
      </c>
      <c r="H13453" t="s">
        <v>414</v>
      </c>
      <c r="J13453" t="s">
        <v>381</v>
      </c>
      <c r="K13453">
        <v>1</v>
      </c>
      <c r="L13453" s="2">
        <v>34912</v>
      </c>
      <c r="M13453">
        <v>1995</v>
      </c>
      <c r="N13453" s="19">
        <f t="shared" si="210"/>
        <v>1</v>
      </c>
    </row>
    <row r="13454" spans="1:14">
      <c r="A13454" s="1">
        <v>564960</v>
      </c>
      <c r="B13454" t="s">
        <v>18440</v>
      </c>
      <c r="C13454" t="s">
        <v>18441</v>
      </c>
      <c r="D13454" t="s">
        <v>384</v>
      </c>
      <c r="E13454" t="s">
        <v>490</v>
      </c>
      <c r="G13454" t="s">
        <v>390</v>
      </c>
      <c r="H13454" t="s">
        <v>414</v>
      </c>
      <c r="J13454" t="s">
        <v>381</v>
      </c>
      <c r="K13454">
        <v>1</v>
      </c>
      <c r="L13454" s="2">
        <v>34851</v>
      </c>
      <c r="M13454">
        <v>1995</v>
      </c>
      <c r="N13454" s="19">
        <f t="shared" si="210"/>
        <v>1</v>
      </c>
    </row>
    <row r="13455" spans="1:14">
      <c r="A13455" s="1">
        <v>564961</v>
      </c>
      <c r="B13455" t="s">
        <v>12555</v>
      </c>
      <c r="C13455" t="s">
        <v>12556</v>
      </c>
      <c r="D13455" t="s">
        <v>395</v>
      </c>
      <c r="E13455" t="s">
        <v>490</v>
      </c>
      <c r="G13455" t="s">
        <v>390</v>
      </c>
      <c r="H13455" t="s">
        <v>380</v>
      </c>
      <c r="J13455" t="s">
        <v>381</v>
      </c>
      <c r="K13455">
        <v>1</v>
      </c>
      <c r="L13455" s="2">
        <v>34700</v>
      </c>
      <c r="M13455">
        <v>1995</v>
      </c>
      <c r="N13455" s="19">
        <f t="shared" si="210"/>
        <v>1</v>
      </c>
    </row>
    <row r="13456" spans="1:14">
      <c r="A13456" s="1">
        <v>564972</v>
      </c>
      <c r="B13456" t="s">
        <v>16708</v>
      </c>
      <c r="C13456" t="s">
        <v>16709</v>
      </c>
      <c r="D13456" t="s">
        <v>384</v>
      </c>
      <c r="E13456" t="s">
        <v>377</v>
      </c>
      <c r="H13456" t="s">
        <v>380</v>
      </c>
      <c r="J13456" t="s">
        <v>381</v>
      </c>
      <c r="K13456">
        <v>1</v>
      </c>
      <c r="L13456" s="2">
        <v>35034</v>
      </c>
      <c r="M13456">
        <v>1995</v>
      </c>
      <c r="N13456" s="19">
        <f t="shared" si="210"/>
        <v>1</v>
      </c>
    </row>
    <row r="13457" spans="1:14">
      <c r="A13457" s="1">
        <v>564973</v>
      </c>
      <c r="B13457" t="s">
        <v>14231</v>
      </c>
      <c r="C13457" t="s">
        <v>14232</v>
      </c>
      <c r="D13457" t="s">
        <v>384</v>
      </c>
      <c r="E13457" t="s">
        <v>377</v>
      </c>
      <c r="H13457" t="s">
        <v>380</v>
      </c>
      <c r="J13457" t="s">
        <v>381</v>
      </c>
      <c r="K13457">
        <v>1</v>
      </c>
      <c r="L13457" s="2">
        <v>35004</v>
      </c>
      <c r="M13457">
        <v>1995</v>
      </c>
      <c r="N13457" s="19">
        <f t="shared" si="210"/>
        <v>1</v>
      </c>
    </row>
    <row r="13458" spans="1:14">
      <c r="A13458" s="1">
        <v>564978</v>
      </c>
      <c r="B13458" t="s">
        <v>20754</v>
      </c>
      <c r="C13458" t="s">
        <v>20755</v>
      </c>
      <c r="D13458" t="s">
        <v>384</v>
      </c>
      <c r="E13458" t="s">
        <v>377</v>
      </c>
      <c r="H13458" t="s">
        <v>380</v>
      </c>
      <c r="J13458" t="s">
        <v>381</v>
      </c>
      <c r="K13458">
        <v>1</v>
      </c>
      <c r="L13458" s="2">
        <v>34700</v>
      </c>
      <c r="M13458">
        <v>1995</v>
      </c>
      <c r="N13458" s="19">
        <f t="shared" si="210"/>
        <v>1</v>
      </c>
    </row>
    <row r="13459" spans="1:14">
      <c r="A13459" s="1">
        <v>564979</v>
      </c>
      <c r="B13459" t="s">
        <v>15112</v>
      </c>
      <c r="C13459" t="s">
        <v>15113</v>
      </c>
      <c r="D13459" t="s">
        <v>384</v>
      </c>
      <c r="H13459" t="s">
        <v>380</v>
      </c>
      <c r="J13459" t="s">
        <v>439</v>
      </c>
      <c r="K13459">
        <v>1</v>
      </c>
      <c r="L13459" s="2">
        <v>34881</v>
      </c>
      <c r="M13459">
        <v>1995</v>
      </c>
      <c r="N13459" s="19">
        <f t="shared" si="210"/>
        <v>1</v>
      </c>
    </row>
    <row r="13460" spans="1:14">
      <c r="A13460" s="1">
        <v>564983</v>
      </c>
      <c r="B13460" t="s">
        <v>20758</v>
      </c>
      <c r="C13460" t="s">
        <v>20759</v>
      </c>
      <c r="D13460" t="s">
        <v>384</v>
      </c>
      <c r="E13460" t="s">
        <v>377</v>
      </c>
      <c r="G13460" t="s">
        <v>379</v>
      </c>
      <c r="H13460" t="s">
        <v>380</v>
      </c>
      <c r="J13460" t="s">
        <v>381</v>
      </c>
      <c r="K13460">
        <v>1</v>
      </c>
      <c r="L13460" s="2">
        <v>34820</v>
      </c>
      <c r="M13460">
        <v>1995</v>
      </c>
      <c r="N13460" s="19">
        <f t="shared" si="210"/>
        <v>1</v>
      </c>
    </row>
    <row r="13461" spans="1:14">
      <c r="A13461" s="1">
        <v>564984</v>
      </c>
      <c r="B13461" t="s">
        <v>29461</v>
      </c>
      <c r="C13461" t="s">
        <v>29462</v>
      </c>
      <c r="D13461" t="s">
        <v>384</v>
      </c>
      <c r="E13461" t="s">
        <v>377</v>
      </c>
      <c r="G13461" t="s">
        <v>379</v>
      </c>
      <c r="J13461" t="s">
        <v>439</v>
      </c>
      <c r="K13461">
        <v>1</v>
      </c>
      <c r="L13461" s="2">
        <v>34912</v>
      </c>
      <c r="M13461">
        <v>1995</v>
      </c>
      <c r="N13461" s="19">
        <f t="shared" si="210"/>
        <v>1</v>
      </c>
    </row>
    <row r="13462" spans="1:14">
      <c r="A13462" s="1">
        <v>564987</v>
      </c>
      <c r="B13462" t="s">
        <v>18396</v>
      </c>
      <c r="C13462" t="s">
        <v>18397</v>
      </c>
      <c r="D13462" t="s">
        <v>384</v>
      </c>
      <c r="H13462" t="s">
        <v>380</v>
      </c>
      <c r="J13462" t="s">
        <v>381</v>
      </c>
      <c r="K13462">
        <v>1</v>
      </c>
      <c r="L13462" s="2">
        <v>34700</v>
      </c>
      <c r="M13462">
        <v>1995</v>
      </c>
      <c r="N13462" s="19">
        <f t="shared" si="210"/>
        <v>1</v>
      </c>
    </row>
    <row r="13463" spans="1:14">
      <c r="A13463" s="1">
        <v>564994</v>
      </c>
      <c r="B13463" t="s">
        <v>20772</v>
      </c>
      <c r="C13463" t="s">
        <v>20773</v>
      </c>
      <c r="D13463" t="s">
        <v>384</v>
      </c>
      <c r="G13463" t="s">
        <v>379</v>
      </c>
      <c r="H13463" t="s">
        <v>414</v>
      </c>
      <c r="J13463" t="s">
        <v>439</v>
      </c>
      <c r="K13463">
        <v>1</v>
      </c>
      <c r="L13463" s="2">
        <v>35004</v>
      </c>
      <c r="M13463">
        <v>1995</v>
      </c>
      <c r="N13463" s="19">
        <f t="shared" si="210"/>
        <v>1</v>
      </c>
    </row>
    <row r="13464" spans="1:14">
      <c r="A13464" s="1">
        <v>564996</v>
      </c>
      <c r="B13464" t="s">
        <v>13255</v>
      </c>
      <c r="C13464" t="s">
        <v>13256</v>
      </c>
      <c r="D13464" t="s">
        <v>384</v>
      </c>
      <c r="G13464" t="s">
        <v>438</v>
      </c>
      <c r="H13464" t="s">
        <v>380</v>
      </c>
      <c r="J13464" t="s">
        <v>381</v>
      </c>
      <c r="K13464">
        <v>1</v>
      </c>
      <c r="L13464" s="2">
        <v>34790</v>
      </c>
      <c r="M13464">
        <v>1995</v>
      </c>
      <c r="N13464" s="19">
        <f t="shared" si="210"/>
        <v>1</v>
      </c>
    </row>
    <row r="13465" spans="1:14">
      <c r="A13465" s="1">
        <v>564997</v>
      </c>
      <c r="B13465" t="s">
        <v>19546</v>
      </c>
      <c r="C13465" t="s">
        <v>19547</v>
      </c>
      <c r="D13465" t="s">
        <v>384</v>
      </c>
      <c r="H13465" t="s">
        <v>414</v>
      </c>
      <c r="J13465" t="s">
        <v>439</v>
      </c>
      <c r="K13465">
        <v>1</v>
      </c>
      <c r="L13465" s="2">
        <v>34973</v>
      </c>
      <c r="M13465">
        <v>1995</v>
      </c>
      <c r="N13465" s="19">
        <f t="shared" si="210"/>
        <v>1</v>
      </c>
    </row>
    <row r="13466" spans="1:14">
      <c r="A13466" s="1">
        <v>564998</v>
      </c>
      <c r="B13466" t="s">
        <v>26659</v>
      </c>
      <c r="C13466" t="s">
        <v>26660</v>
      </c>
      <c r="D13466" t="s">
        <v>384</v>
      </c>
      <c r="E13466" t="s">
        <v>377</v>
      </c>
      <c r="G13466" t="s">
        <v>390</v>
      </c>
      <c r="H13466" t="s">
        <v>414</v>
      </c>
      <c r="J13466" t="s">
        <v>381</v>
      </c>
      <c r="K13466">
        <v>1</v>
      </c>
      <c r="L13466" s="2">
        <v>34820</v>
      </c>
      <c r="M13466">
        <v>1995</v>
      </c>
      <c r="N13466" s="19">
        <f t="shared" si="210"/>
        <v>1</v>
      </c>
    </row>
    <row r="13467" spans="1:14">
      <c r="A13467" s="1">
        <v>564999</v>
      </c>
      <c r="B13467" t="s">
        <v>19552</v>
      </c>
      <c r="C13467" t="s">
        <v>19553</v>
      </c>
      <c r="D13467" t="s">
        <v>384</v>
      </c>
      <c r="G13467" t="s">
        <v>390</v>
      </c>
      <c r="H13467" t="s">
        <v>414</v>
      </c>
      <c r="J13467" t="s">
        <v>381</v>
      </c>
      <c r="K13467">
        <v>1</v>
      </c>
      <c r="L13467" s="2">
        <v>35004</v>
      </c>
      <c r="M13467">
        <v>1995</v>
      </c>
      <c r="N13467" s="19">
        <f t="shared" si="210"/>
        <v>1</v>
      </c>
    </row>
    <row r="13468" spans="1:14">
      <c r="A13468" s="1">
        <v>565000</v>
      </c>
      <c r="B13468" t="s">
        <v>13857</v>
      </c>
      <c r="C13468" t="s">
        <v>13858</v>
      </c>
      <c r="D13468" t="s">
        <v>384</v>
      </c>
      <c r="G13468" t="s">
        <v>390</v>
      </c>
      <c r="H13468" t="s">
        <v>380</v>
      </c>
      <c r="J13468" t="s">
        <v>381</v>
      </c>
      <c r="K13468">
        <v>1</v>
      </c>
      <c r="L13468" s="2">
        <v>35034</v>
      </c>
      <c r="M13468">
        <v>1995</v>
      </c>
      <c r="N13468" s="19">
        <f t="shared" si="210"/>
        <v>1</v>
      </c>
    </row>
    <row r="13469" spans="1:14">
      <c r="A13469" s="1">
        <v>565001</v>
      </c>
      <c r="B13469" t="s">
        <v>20784</v>
      </c>
      <c r="C13469" t="s">
        <v>20785</v>
      </c>
      <c r="D13469" t="s">
        <v>395</v>
      </c>
      <c r="G13469" t="s">
        <v>390</v>
      </c>
      <c r="H13469" t="s">
        <v>380</v>
      </c>
      <c r="J13469" t="s">
        <v>381</v>
      </c>
      <c r="K13469">
        <v>1</v>
      </c>
      <c r="L13469" s="2">
        <v>34851</v>
      </c>
      <c r="M13469">
        <v>1995</v>
      </c>
      <c r="N13469" s="19">
        <f t="shared" si="210"/>
        <v>1</v>
      </c>
    </row>
    <row r="13470" spans="1:14">
      <c r="A13470" s="1">
        <v>565078</v>
      </c>
      <c r="B13470" t="s">
        <v>14139</v>
      </c>
      <c r="C13470" t="s">
        <v>14140</v>
      </c>
      <c r="D13470" t="s">
        <v>376</v>
      </c>
      <c r="E13470" t="s">
        <v>490</v>
      </c>
      <c r="H13470" t="s">
        <v>380</v>
      </c>
      <c r="J13470" t="s">
        <v>381</v>
      </c>
      <c r="K13470">
        <v>1</v>
      </c>
      <c r="L13470" s="2">
        <v>34759</v>
      </c>
      <c r="M13470">
        <v>1995</v>
      </c>
      <c r="N13470" s="19">
        <f t="shared" si="210"/>
        <v>1</v>
      </c>
    </row>
    <row r="13471" spans="1:14">
      <c r="A13471" s="1">
        <v>565600</v>
      </c>
      <c r="B13471" t="s">
        <v>29139</v>
      </c>
      <c r="C13471" t="s">
        <v>29140</v>
      </c>
      <c r="D13471" t="s">
        <v>384</v>
      </c>
      <c r="E13471" t="s">
        <v>389</v>
      </c>
      <c r="G13471" t="s">
        <v>386</v>
      </c>
      <c r="H13471" t="s">
        <v>380</v>
      </c>
      <c r="J13471" t="s">
        <v>381</v>
      </c>
      <c r="K13471">
        <v>1</v>
      </c>
      <c r="L13471" s="2">
        <v>35004</v>
      </c>
      <c r="M13471">
        <v>1995</v>
      </c>
      <c r="N13471" s="19">
        <f t="shared" si="210"/>
        <v>1</v>
      </c>
    </row>
    <row r="13472" spans="1:14">
      <c r="A13472" s="1">
        <v>565604</v>
      </c>
      <c r="B13472" t="s">
        <v>10302</v>
      </c>
      <c r="C13472" t="s">
        <v>10303</v>
      </c>
      <c r="D13472" t="s">
        <v>384</v>
      </c>
      <c r="E13472" t="s">
        <v>377</v>
      </c>
      <c r="F13472" t="s">
        <v>417</v>
      </c>
      <c r="G13472" t="s">
        <v>788</v>
      </c>
      <c r="H13472" t="s">
        <v>380</v>
      </c>
      <c r="J13472" t="s">
        <v>439</v>
      </c>
      <c r="K13472">
        <v>1</v>
      </c>
      <c r="L13472" s="2">
        <v>34881</v>
      </c>
      <c r="M13472">
        <v>1995</v>
      </c>
      <c r="N13472" s="19">
        <f t="shared" si="210"/>
        <v>1</v>
      </c>
    </row>
    <row r="13473" spans="1:14">
      <c r="A13473" s="1">
        <v>565606</v>
      </c>
      <c r="B13473" t="s">
        <v>9120</v>
      </c>
      <c r="C13473" t="s">
        <v>9121</v>
      </c>
      <c r="D13473" t="s">
        <v>384</v>
      </c>
      <c r="E13473" t="s">
        <v>377</v>
      </c>
      <c r="G13473" t="s">
        <v>379</v>
      </c>
      <c r="H13473" t="s">
        <v>380</v>
      </c>
      <c r="J13473" t="s">
        <v>381</v>
      </c>
      <c r="K13473">
        <v>1</v>
      </c>
      <c r="L13473" s="2">
        <v>34700</v>
      </c>
      <c r="M13473">
        <v>1995</v>
      </c>
      <c r="N13473" s="19">
        <f t="shared" si="210"/>
        <v>1</v>
      </c>
    </row>
    <row r="13474" spans="1:14">
      <c r="A13474" s="1">
        <v>565607</v>
      </c>
      <c r="B13474" t="s">
        <v>10320</v>
      </c>
      <c r="C13474" t="s">
        <v>10321</v>
      </c>
      <c r="D13474" t="s">
        <v>384</v>
      </c>
      <c r="E13474" t="s">
        <v>377</v>
      </c>
      <c r="G13474" t="s">
        <v>399</v>
      </c>
      <c r="H13474" t="s">
        <v>380</v>
      </c>
      <c r="J13474" t="s">
        <v>381</v>
      </c>
      <c r="K13474">
        <v>1</v>
      </c>
      <c r="L13474" s="2">
        <v>35004</v>
      </c>
      <c r="M13474">
        <v>1995</v>
      </c>
      <c r="N13474" s="19">
        <f t="shared" si="210"/>
        <v>1</v>
      </c>
    </row>
    <row r="13475" spans="1:14">
      <c r="A13475" s="1">
        <v>565623</v>
      </c>
      <c r="B13475" t="s">
        <v>20558</v>
      </c>
      <c r="C13475" t="s">
        <v>20559</v>
      </c>
      <c r="D13475" t="s">
        <v>376</v>
      </c>
      <c r="H13475" t="s">
        <v>380</v>
      </c>
      <c r="J13475" t="s">
        <v>439</v>
      </c>
      <c r="K13475">
        <v>1</v>
      </c>
      <c r="L13475" s="2">
        <v>34790</v>
      </c>
      <c r="M13475">
        <v>1995</v>
      </c>
      <c r="N13475" s="19">
        <f t="shared" si="210"/>
        <v>1</v>
      </c>
    </row>
    <row r="13476" spans="1:14">
      <c r="A13476" s="1">
        <v>565659</v>
      </c>
      <c r="B13476" t="s">
        <v>14964</v>
      </c>
      <c r="C13476" t="s">
        <v>14965</v>
      </c>
      <c r="D13476" t="s">
        <v>384</v>
      </c>
      <c r="H13476" t="s">
        <v>380</v>
      </c>
      <c r="J13476" t="s">
        <v>381</v>
      </c>
      <c r="K13476">
        <v>1</v>
      </c>
      <c r="L13476" s="2">
        <v>34973</v>
      </c>
      <c r="M13476">
        <v>1995</v>
      </c>
      <c r="N13476" s="19">
        <f t="shared" si="210"/>
        <v>1</v>
      </c>
    </row>
    <row r="13477" spans="1:14">
      <c r="A13477" s="1">
        <v>565780</v>
      </c>
      <c r="B13477" t="s">
        <v>16568</v>
      </c>
      <c r="C13477" t="s">
        <v>16569</v>
      </c>
      <c r="D13477" t="s">
        <v>384</v>
      </c>
      <c r="E13477" t="s">
        <v>377</v>
      </c>
      <c r="H13477" t="s">
        <v>414</v>
      </c>
      <c r="J13477" t="s">
        <v>381</v>
      </c>
      <c r="K13477">
        <v>1</v>
      </c>
      <c r="L13477" s="2">
        <v>35004</v>
      </c>
      <c r="M13477">
        <v>1995</v>
      </c>
      <c r="N13477" s="19">
        <f t="shared" si="210"/>
        <v>1</v>
      </c>
    </row>
    <row r="13478" spans="1:14">
      <c r="A13478" s="1">
        <v>565821</v>
      </c>
      <c r="B13478" t="s">
        <v>29465</v>
      </c>
      <c r="C13478" t="s">
        <v>29466</v>
      </c>
      <c r="D13478" t="s">
        <v>384</v>
      </c>
      <c r="H13478" t="s">
        <v>380</v>
      </c>
      <c r="J13478" t="s">
        <v>381</v>
      </c>
      <c r="K13478">
        <v>1</v>
      </c>
      <c r="L13478" s="2">
        <v>34943</v>
      </c>
      <c r="M13478">
        <v>1995</v>
      </c>
      <c r="N13478" s="19">
        <f t="shared" si="210"/>
        <v>1</v>
      </c>
    </row>
    <row r="13479" spans="1:14">
      <c r="A13479" s="1">
        <v>565823</v>
      </c>
      <c r="B13479" t="s">
        <v>31235</v>
      </c>
      <c r="C13479" t="s">
        <v>31236</v>
      </c>
      <c r="D13479" t="s">
        <v>384</v>
      </c>
      <c r="E13479" t="s">
        <v>389</v>
      </c>
      <c r="F13479" t="s">
        <v>385</v>
      </c>
      <c r="G13479" t="s">
        <v>379</v>
      </c>
      <c r="H13479" t="s">
        <v>380</v>
      </c>
      <c r="J13479" t="s">
        <v>381</v>
      </c>
      <c r="K13479">
        <v>1</v>
      </c>
      <c r="L13479" s="2">
        <v>35004</v>
      </c>
      <c r="M13479">
        <v>1995</v>
      </c>
      <c r="N13479" s="19">
        <f t="shared" si="210"/>
        <v>1</v>
      </c>
    </row>
    <row r="13480" spans="1:14">
      <c r="A13480" s="1">
        <v>565894</v>
      </c>
      <c r="B13480" t="s">
        <v>20642</v>
      </c>
      <c r="C13480" t="s">
        <v>20643</v>
      </c>
      <c r="D13480" t="s">
        <v>384</v>
      </c>
      <c r="F13480" t="s">
        <v>385</v>
      </c>
      <c r="G13480" t="s">
        <v>390</v>
      </c>
      <c r="H13480" t="s">
        <v>380</v>
      </c>
      <c r="J13480" t="s">
        <v>439</v>
      </c>
      <c r="K13480">
        <v>1</v>
      </c>
      <c r="L13480" s="2">
        <v>34881</v>
      </c>
      <c r="M13480">
        <v>1995</v>
      </c>
      <c r="N13480" s="19">
        <f t="shared" si="210"/>
        <v>1</v>
      </c>
    </row>
    <row r="13481" spans="1:14">
      <c r="A13481" s="1">
        <v>565895</v>
      </c>
      <c r="B13481" t="s">
        <v>32375</v>
      </c>
      <c r="C13481" t="s">
        <v>32376</v>
      </c>
      <c r="D13481" t="s">
        <v>384</v>
      </c>
      <c r="E13481" t="s">
        <v>377</v>
      </c>
      <c r="G13481" t="s">
        <v>399</v>
      </c>
      <c r="H13481" t="s">
        <v>380</v>
      </c>
      <c r="J13481" t="s">
        <v>381</v>
      </c>
      <c r="K13481">
        <v>1</v>
      </c>
      <c r="L13481" s="2">
        <v>35004</v>
      </c>
      <c r="M13481">
        <v>1995</v>
      </c>
      <c r="N13481" s="19">
        <f t="shared" si="210"/>
        <v>1</v>
      </c>
    </row>
    <row r="13482" spans="1:14">
      <c r="A13482" s="1">
        <v>565896</v>
      </c>
      <c r="B13482" t="s">
        <v>29301</v>
      </c>
      <c r="C13482" t="s">
        <v>29302</v>
      </c>
      <c r="D13482" t="s">
        <v>384</v>
      </c>
      <c r="E13482" t="s">
        <v>490</v>
      </c>
      <c r="G13482" t="s">
        <v>399</v>
      </c>
      <c r="H13482" t="s">
        <v>380</v>
      </c>
      <c r="J13482" t="s">
        <v>381</v>
      </c>
      <c r="K13482">
        <v>1</v>
      </c>
      <c r="L13482" s="2">
        <v>34820</v>
      </c>
      <c r="M13482">
        <v>1995</v>
      </c>
      <c r="N13482" s="19">
        <f t="shared" si="210"/>
        <v>1</v>
      </c>
    </row>
    <row r="13483" spans="1:14">
      <c r="A13483" s="1">
        <v>566020</v>
      </c>
      <c r="B13483" t="s">
        <v>16546</v>
      </c>
      <c r="C13483" t="s">
        <v>16547</v>
      </c>
      <c r="D13483" t="s">
        <v>384</v>
      </c>
      <c r="E13483" t="s">
        <v>490</v>
      </c>
      <c r="F13483" t="s">
        <v>417</v>
      </c>
      <c r="G13483" t="s">
        <v>399</v>
      </c>
      <c r="H13483" t="s">
        <v>380</v>
      </c>
      <c r="J13483" t="s">
        <v>381</v>
      </c>
      <c r="K13483">
        <v>1</v>
      </c>
      <c r="L13483" s="2">
        <v>34851</v>
      </c>
      <c r="M13483">
        <v>1995</v>
      </c>
      <c r="N13483" s="19">
        <f t="shared" si="210"/>
        <v>1</v>
      </c>
    </row>
    <row r="13484" spans="1:14">
      <c r="A13484" s="1">
        <v>566077</v>
      </c>
      <c r="B13484" t="s">
        <v>30141</v>
      </c>
      <c r="C13484" t="s">
        <v>30142</v>
      </c>
      <c r="D13484" t="s">
        <v>384</v>
      </c>
      <c r="H13484" t="s">
        <v>414</v>
      </c>
      <c r="J13484" t="s">
        <v>381</v>
      </c>
      <c r="K13484">
        <v>1</v>
      </c>
      <c r="L13484" s="2">
        <v>34820</v>
      </c>
      <c r="M13484">
        <v>1995</v>
      </c>
      <c r="N13484" s="19">
        <f t="shared" si="210"/>
        <v>1</v>
      </c>
    </row>
    <row r="13485" spans="1:14">
      <c r="A13485" s="1">
        <v>566098</v>
      </c>
      <c r="B13485" t="s">
        <v>9276</v>
      </c>
      <c r="C13485" t="s">
        <v>9277</v>
      </c>
      <c r="D13485" t="s">
        <v>376</v>
      </c>
      <c r="E13485" t="s">
        <v>490</v>
      </c>
      <c r="F13485" t="s">
        <v>664</v>
      </c>
      <c r="G13485" t="s">
        <v>411</v>
      </c>
      <c r="H13485" t="s">
        <v>380</v>
      </c>
      <c r="J13485" t="s">
        <v>381</v>
      </c>
      <c r="K13485">
        <v>1</v>
      </c>
      <c r="L13485" s="2">
        <v>34790</v>
      </c>
      <c r="M13485">
        <v>1995</v>
      </c>
      <c r="N13485" s="19">
        <f t="shared" si="210"/>
        <v>1</v>
      </c>
    </row>
    <row r="13486" spans="1:14">
      <c r="A13486" s="1">
        <v>566132</v>
      </c>
      <c r="B13486" t="s">
        <v>10528</v>
      </c>
      <c r="C13486" t="s">
        <v>10529</v>
      </c>
      <c r="D13486" t="s">
        <v>376</v>
      </c>
      <c r="E13486" t="s">
        <v>490</v>
      </c>
      <c r="F13486" t="s">
        <v>659</v>
      </c>
      <c r="G13486" t="s">
        <v>379</v>
      </c>
      <c r="H13486" t="s">
        <v>414</v>
      </c>
      <c r="J13486" t="s">
        <v>381</v>
      </c>
      <c r="K13486">
        <v>1</v>
      </c>
      <c r="L13486" s="2">
        <v>34943</v>
      </c>
      <c r="M13486">
        <v>1995</v>
      </c>
      <c r="N13486" s="19">
        <f t="shared" si="210"/>
        <v>1</v>
      </c>
    </row>
    <row r="13487" spans="1:14">
      <c r="A13487" s="1">
        <v>566133</v>
      </c>
      <c r="B13487" t="s">
        <v>12016</v>
      </c>
      <c r="C13487" t="s">
        <v>12017</v>
      </c>
      <c r="D13487" t="s">
        <v>376</v>
      </c>
      <c r="E13487" t="s">
        <v>490</v>
      </c>
      <c r="H13487" t="s">
        <v>414</v>
      </c>
      <c r="J13487" t="s">
        <v>439</v>
      </c>
      <c r="K13487">
        <v>1</v>
      </c>
      <c r="L13487" s="2">
        <v>34759</v>
      </c>
      <c r="M13487">
        <v>1995</v>
      </c>
      <c r="N13487" s="19">
        <f t="shared" si="210"/>
        <v>1</v>
      </c>
    </row>
    <row r="13488" spans="1:14">
      <c r="A13488" s="1">
        <v>566146</v>
      </c>
      <c r="B13488" t="s">
        <v>20936</v>
      </c>
      <c r="C13488" t="s">
        <v>20937</v>
      </c>
      <c r="E13488" t="s">
        <v>490</v>
      </c>
      <c r="H13488" t="s">
        <v>380</v>
      </c>
      <c r="J13488" t="s">
        <v>381</v>
      </c>
      <c r="K13488">
        <v>1</v>
      </c>
      <c r="L13488" s="2">
        <v>34790</v>
      </c>
      <c r="M13488">
        <v>1995</v>
      </c>
      <c r="N13488" s="19">
        <f t="shared" si="210"/>
        <v>1</v>
      </c>
    </row>
    <row r="13489" spans="1:14">
      <c r="A13489" s="1">
        <v>566154</v>
      </c>
      <c r="B13489" t="s">
        <v>7042</v>
      </c>
      <c r="C13489" t="s">
        <v>7043</v>
      </c>
      <c r="D13489" t="s">
        <v>376</v>
      </c>
      <c r="E13489" t="s">
        <v>490</v>
      </c>
      <c r="G13489" t="s">
        <v>424</v>
      </c>
      <c r="H13489" t="s">
        <v>380</v>
      </c>
      <c r="J13489" t="s">
        <v>381</v>
      </c>
      <c r="K13489">
        <v>1</v>
      </c>
      <c r="L13489" s="2">
        <v>34820</v>
      </c>
      <c r="M13489">
        <v>1995</v>
      </c>
      <c r="N13489" s="19">
        <f t="shared" si="210"/>
        <v>1</v>
      </c>
    </row>
    <row r="13490" spans="1:14">
      <c r="A13490" s="1">
        <v>566215</v>
      </c>
      <c r="B13490" t="s">
        <v>28931</v>
      </c>
      <c r="C13490" t="s">
        <v>28932</v>
      </c>
      <c r="E13490" t="s">
        <v>490</v>
      </c>
      <c r="F13490" t="s">
        <v>402</v>
      </c>
      <c r="G13490" t="s">
        <v>390</v>
      </c>
      <c r="H13490" t="s">
        <v>380</v>
      </c>
      <c r="J13490" t="s">
        <v>381</v>
      </c>
      <c r="K13490">
        <v>1</v>
      </c>
      <c r="L13490" s="2">
        <v>34973</v>
      </c>
      <c r="M13490">
        <v>1995</v>
      </c>
      <c r="N13490" s="19">
        <f t="shared" si="210"/>
        <v>1</v>
      </c>
    </row>
    <row r="13491" spans="1:14">
      <c r="A13491" s="1">
        <v>566216</v>
      </c>
      <c r="B13491" t="s">
        <v>28953</v>
      </c>
      <c r="C13491" t="s">
        <v>28954</v>
      </c>
      <c r="D13491" t="s">
        <v>384</v>
      </c>
      <c r="E13491" t="s">
        <v>490</v>
      </c>
      <c r="G13491" t="s">
        <v>390</v>
      </c>
      <c r="H13491" t="s">
        <v>380</v>
      </c>
      <c r="J13491" t="s">
        <v>381</v>
      </c>
      <c r="K13491">
        <v>1</v>
      </c>
      <c r="L13491" s="2">
        <v>34851</v>
      </c>
      <c r="M13491">
        <v>1995</v>
      </c>
      <c r="N13491" s="19">
        <f t="shared" si="210"/>
        <v>1</v>
      </c>
    </row>
    <row r="13492" spans="1:14">
      <c r="A13492" s="1">
        <v>566218</v>
      </c>
      <c r="B13492" t="s">
        <v>11716</v>
      </c>
      <c r="C13492" t="s">
        <v>11717</v>
      </c>
      <c r="D13492" t="s">
        <v>384</v>
      </c>
      <c r="E13492" t="s">
        <v>490</v>
      </c>
      <c r="G13492" t="s">
        <v>390</v>
      </c>
      <c r="H13492" t="s">
        <v>380</v>
      </c>
      <c r="J13492" t="s">
        <v>439</v>
      </c>
      <c r="K13492">
        <v>1</v>
      </c>
      <c r="L13492" s="2">
        <v>34881</v>
      </c>
      <c r="M13492">
        <v>1995</v>
      </c>
      <c r="N13492" s="19">
        <f t="shared" si="210"/>
        <v>1</v>
      </c>
    </row>
    <row r="13493" spans="1:14">
      <c r="A13493" s="1">
        <v>566229</v>
      </c>
      <c r="B13493" t="s">
        <v>11760</v>
      </c>
      <c r="C13493" t="s">
        <v>11761</v>
      </c>
      <c r="D13493" t="s">
        <v>395</v>
      </c>
      <c r="E13493" t="s">
        <v>377</v>
      </c>
      <c r="G13493" t="s">
        <v>379</v>
      </c>
      <c r="H13493" t="s">
        <v>380</v>
      </c>
      <c r="J13493" t="s">
        <v>381</v>
      </c>
      <c r="K13493">
        <v>1</v>
      </c>
      <c r="L13493" s="2">
        <v>35034</v>
      </c>
      <c r="M13493">
        <v>1995</v>
      </c>
      <c r="N13493" s="19">
        <f t="shared" si="210"/>
        <v>1</v>
      </c>
    </row>
    <row r="13494" spans="1:14">
      <c r="A13494" s="1">
        <v>566248</v>
      </c>
      <c r="B13494" t="s">
        <v>10516</v>
      </c>
      <c r="C13494" t="s">
        <v>10517</v>
      </c>
      <c r="D13494" t="s">
        <v>376</v>
      </c>
      <c r="E13494" t="s">
        <v>490</v>
      </c>
      <c r="F13494" t="s">
        <v>458</v>
      </c>
      <c r="G13494" t="s">
        <v>399</v>
      </c>
      <c r="H13494" t="s">
        <v>380</v>
      </c>
      <c r="J13494" t="s">
        <v>381</v>
      </c>
      <c r="K13494">
        <v>1</v>
      </c>
      <c r="L13494" s="2">
        <v>34820</v>
      </c>
      <c r="M13494">
        <v>1995</v>
      </c>
      <c r="N13494" s="19">
        <f t="shared" si="210"/>
        <v>1</v>
      </c>
    </row>
    <row r="13495" spans="1:14">
      <c r="A13495" s="1">
        <v>566259</v>
      </c>
      <c r="B13495" t="s">
        <v>16152</v>
      </c>
      <c r="C13495" t="s">
        <v>16153</v>
      </c>
      <c r="D13495" t="s">
        <v>376</v>
      </c>
      <c r="E13495" t="s">
        <v>377</v>
      </c>
      <c r="G13495" t="s">
        <v>390</v>
      </c>
      <c r="H13495" t="s">
        <v>380</v>
      </c>
      <c r="J13495" t="s">
        <v>381</v>
      </c>
      <c r="K13495">
        <v>1</v>
      </c>
      <c r="L13495" s="2">
        <v>34700</v>
      </c>
      <c r="M13495">
        <v>1995</v>
      </c>
      <c r="N13495" s="19">
        <f t="shared" si="210"/>
        <v>1</v>
      </c>
    </row>
    <row r="13496" spans="1:14">
      <c r="A13496" s="1">
        <v>566372</v>
      </c>
      <c r="B13496" t="s">
        <v>24603</v>
      </c>
      <c r="C13496" t="s">
        <v>24604</v>
      </c>
      <c r="D13496" t="s">
        <v>384</v>
      </c>
      <c r="E13496" t="s">
        <v>490</v>
      </c>
      <c r="G13496" t="s">
        <v>390</v>
      </c>
      <c r="H13496" t="s">
        <v>414</v>
      </c>
      <c r="J13496" t="s">
        <v>381</v>
      </c>
      <c r="K13496">
        <v>1</v>
      </c>
      <c r="L13496" s="2">
        <v>34790</v>
      </c>
      <c r="M13496">
        <v>1995</v>
      </c>
      <c r="N13496" s="19">
        <f t="shared" si="210"/>
        <v>1</v>
      </c>
    </row>
    <row r="13497" spans="1:14">
      <c r="A13497" s="1">
        <v>566431</v>
      </c>
      <c r="B13497" t="s">
        <v>25869</v>
      </c>
      <c r="C13497" t="s">
        <v>25870</v>
      </c>
      <c r="D13497" t="s">
        <v>384</v>
      </c>
      <c r="E13497" t="s">
        <v>389</v>
      </c>
      <c r="G13497" t="s">
        <v>396</v>
      </c>
      <c r="H13497" t="s">
        <v>380</v>
      </c>
      <c r="J13497" t="s">
        <v>381</v>
      </c>
      <c r="K13497">
        <v>1</v>
      </c>
      <c r="L13497" s="2">
        <v>34700</v>
      </c>
      <c r="M13497">
        <v>1995</v>
      </c>
      <c r="N13497" s="19">
        <f t="shared" si="210"/>
        <v>1</v>
      </c>
    </row>
    <row r="13498" spans="1:14">
      <c r="A13498" s="1">
        <v>566446</v>
      </c>
      <c r="B13498" t="s">
        <v>32573</v>
      </c>
      <c r="C13498" t="s">
        <v>32574</v>
      </c>
      <c r="D13498" t="s">
        <v>384</v>
      </c>
      <c r="E13498" t="s">
        <v>389</v>
      </c>
      <c r="G13498" t="s">
        <v>424</v>
      </c>
      <c r="H13498" t="s">
        <v>414</v>
      </c>
      <c r="J13498" t="s">
        <v>381</v>
      </c>
      <c r="K13498">
        <v>1</v>
      </c>
      <c r="L13498" s="2">
        <v>35034</v>
      </c>
      <c r="M13498">
        <v>1995</v>
      </c>
      <c r="N13498" s="19">
        <f t="shared" si="210"/>
        <v>1</v>
      </c>
    </row>
    <row r="13499" spans="1:14">
      <c r="A13499" s="1">
        <v>566633</v>
      </c>
      <c r="B13499" t="s">
        <v>16816</v>
      </c>
      <c r="C13499" t="s">
        <v>16817</v>
      </c>
      <c r="D13499" t="s">
        <v>376</v>
      </c>
      <c r="E13499" t="s">
        <v>389</v>
      </c>
      <c r="F13499" t="s">
        <v>385</v>
      </c>
      <c r="G13499" t="s">
        <v>396</v>
      </c>
      <c r="H13499" t="s">
        <v>380</v>
      </c>
      <c r="J13499" t="s">
        <v>381</v>
      </c>
      <c r="K13499">
        <v>1</v>
      </c>
      <c r="L13499" s="2">
        <v>34973</v>
      </c>
      <c r="M13499">
        <v>1995</v>
      </c>
      <c r="N13499" s="19">
        <f t="shared" si="210"/>
        <v>1</v>
      </c>
    </row>
    <row r="13500" spans="1:14">
      <c r="A13500" s="1">
        <v>566826</v>
      </c>
      <c r="B13500" t="s">
        <v>26879</v>
      </c>
      <c r="C13500" t="s">
        <v>26880</v>
      </c>
      <c r="D13500" t="s">
        <v>384</v>
      </c>
      <c r="E13500" t="s">
        <v>389</v>
      </c>
      <c r="G13500" t="s">
        <v>379</v>
      </c>
      <c r="H13500" t="s">
        <v>414</v>
      </c>
      <c r="J13500" t="s">
        <v>381</v>
      </c>
      <c r="K13500">
        <v>1</v>
      </c>
      <c r="L13500" s="2">
        <v>35004</v>
      </c>
      <c r="M13500">
        <v>1995</v>
      </c>
      <c r="N13500" s="19">
        <f t="shared" si="210"/>
        <v>1</v>
      </c>
    </row>
    <row r="13501" spans="1:14">
      <c r="A13501" s="1">
        <v>566828</v>
      </c>
      <c r="B13501" t="s">
        <v>26995</v>
      </c>
      <c r="C13501" t="s">
        <v>26996</v>
      </c>
      <c r="D13501" t="s">
        <v>384</v>
      </c>
      <c r="E13501" t="s">
        <v>389</v>
      </c>
      <c r="F13501" t="s">
        <v>385</v>
      </c>
      <c r="G13501" t="s">
        <v>379</v>
      </c>
      <c r="H13501" t="s">
        <v>380</v>
      </c>
      <c r="J13501" t="s">
        <v>381</v>
      </c>
      <c r="K13501">
        <v>1</v>
      </c>
      <c r="L13501" s="2">
        <v>35004</v>
      </c>
      <c r="M13501">
        <v>1995</v>
      </c>
      <c r="N13501" s="19">
        <f t="shared" si="210"/>
        <v>1</v>
      </c>
    </row>
    <row r="13502" spans="1:14">
      <c r="A13502" s="1">
        <v>566831</v>
      </c>
      <c r="B13502" t="s">
        <v>29001</v>
      </c>
      <c r="C13502" t="s">
        <v>29002</v>
      </c>
      <c r="D13502" t="s">
        <v>395</v>
      </c>
      <c r="E13502" t="s">
        <v>389</v>
      </c>
      <c r="F13502" t="s">
        <v>402</v>
      </c>
      <c r="G13502" t="s">
        <v>390</v>
      </c>
      <c r="H13502" t="s">
        <v>380</v>
      </c>
      <c r="J13502" t="s">
        <v>381</v>
      </c>
      <c r="K13502">
        <v>1</v>
      </c>
      <c r="L13502" s="2">
        <v>34790</v>
      </c>
      <c r="M13502">
        <v>1995</v>
      </c>
      <c r="N13502" s="19">
        <f t="shared" si="210"/>
        <v>1</v>
      </c>
    </row>
    <row r="13503" spans="1:14">
      <c r="A13503" s="1">
        <v>566841</v>
      </c>
      <c r="B13503" t="s">
        <v>4494</v>
      </c>
      <c r="C13503" t="s">
        <v>4495</v>
      </c>
      <c r="D13503" t="s">
        <v>395</v>
      </c>
      <c r="E13503" t="s">
        <v>377</v>
      </c>
      <c r="F13503" t="s">
        <v>417</v>
      </c>
      <c r="G13503" t="s">
        <v>438</v>
      </c>
      <c r="H13503" t="s">
        <v>380</v>
      </c>
      <c r="J13503" t="s">
        <v>439</v>
      </c>
      <c r="K13503">
        <v>1</v>
      </c>
      <c r="L13503" s="2">
        <v>34820</v>
      </c>
      <c r="M13503">
        <v>1995</v>
      </c>
      <c r="N13503" s="19">
        <f t="shared" si="210"/>
        <v>1</v>
      </c>
    </row>
    <row r="13504" spans="1:14">
      <c r="A13504" s="1">
        <v>566845</v>
      </c>
      <c r="B13504" t="s">
        <v>4301</v>
      </c>
      <c r="C13504" t="s">
        <v>4302</v>
      </c>
      <c r="D13504" t="s">
        <v>384</v>
      </c>
      <c r="E13504" t="s">
        <v>377</v>
      </c>
      <c r="F13504" t="s">
        <v>659</v>
      </c>
      <c r="G13504" t="s">
        <v>390</v>
      </c>
      <c r="H13504" t="s">
        <v>380</v>
      </c>
      <c r="J13504" t="s">
        <v>439</v>
      </c>
      <c r="K13504">
        <v>1</v>
      </c>
      <c r="L13504" s="2">
        <v>34973</v>
      </c>
      <c r="M13504">
        <v>1995</v>
      </c>
      <c r="N13504" s="19">
        <f t="shared" si="210"/>
        <v>1</v>
      </c>
    </row>
    <row r="13505" spans="1:14">
      <c r="A13505" s="1">
        <v>566849</v>
      </c>
      <c r="B13505" t="s">
        <v>14193</v>
      </c>
      <c r="C13505" t="s">
        <v>14194</v>
      </c>
      <c r="D13505" t="s">
        <v>395</v>
      </c>
      <c r="E13505" t="s">
        <v>389</v>
      </c>
      <c r="F13505" t="s">
        <v>458</v>
      </c>
      <c r="G13505" t="s">
        <v>399</v>
      </c>
      <c r="H13505" t="s">
        <v>380</v>
      </c>
      <c r="J13505" t="s">
        <v>381</v>
      </c>
      <c r="K13505">
        <v>1</v>
      </c>
      <c r="L13505" s="2">
        <v>35004</v>
      </c>
      <c r="M13505">
        <v>1995</v>
      </c>
      <c r="N13505" s="19">
        <f t="shared" si="210"/>
        <v>1</v>
      </c>
    </row>
    <row r="13506" spans="1:14">
      <c r="A13506" s="1">
        <v>566855</v>
      </c>
      <c r="B13506" t="s">
        <v>25855</v>
      </c>
      <c r="C13506" t="s">
        <v>25856</v>
      </c>
      <c r="D13506" t="s">
        <v>376</v>
      </c>
      <c r="E13506" t="s">
        <v>490</v>
      </c>
      <c r="G13506" t="s">
        <v>464</v>
      </c>
      <c r="H13506" t="s">
        <v>380</v>
      </c>
      <c r="J13506" t="s">
        <v>381</v>
      </c>
      <c r="K13506">
        <v>1</v>
      </c>
      <c r="L13506" s="2">
        <v>35034</v>
      </c>
      <c r="M13506">
        <v>1995</v>
      </c>
      <c r="N13506" s="19">
        <f t="shared" ref="N13506:N13569" si="211">IF(ISNUMBER(SEARCH("skrull",C13506)), 0, 1)</f>
        <v>1</v>
      </c>
    </row>
    <row r="13507" spans="1:14">
      <c r="A13507" s="1">
        <v>566881</v>
      </c>
      <c r="B13507" t="s">
        <v>5522</v>
      </c>
      <c r="C13507" t="s">
        <v>5523</v>
      </c>
      <c r="D13507" t="s">
        <v>376</v>
      </c>
      <c r="E13507" t="s">
        <v>389</v>
      </c>
      <c r="F13507" t="s">
        <v>385</v>
      </c>
      <c r="G13507" t="s">
        <v>379</v>
      </c>
      <c r="H13507" t="s">
        <v>380</v>
      </c>
      <c r="J13507" t="s">
        <v>381</v>
      </c>
      <c r="K13507">
        <v>1</v>
      </c>
      <c r="L13507" s="2">
        <v>34759</v>
      </c>
      <c r="M13507">
        <v>1995</v>
      </c>
      <c r="N13507" s="19">
        <f t="shared" si="211"/>
        <v>1</v>
      </c>
    </row>
    <row r="13508" spans="1:14">
      <c r="A13508" s="1">
        <v>566942</v>
      </c>
      <c r="B13508" t="s">
        <v>26497</v>
      </c>
      <c r="C13508" t="s">
        <v>26498</v>
      </c>
      <c r="E13508" t="s">
        <v>389</v>
      </c>
      <c r="F13508" t="s">
        <v>427</v>
      </c>
      <c r="G13508" t="s">
        <v>379</v>
      </c>
      <c r="J13508" t="s">
        <v>381</v>
      </c>
      <c r="K13508">
        <v>1</v>
      </c>
      <c r="L13508" s="2">
        <v>34851</v>
      </c>
      <c r="M13508">
        <v>1995</v>
      </c>
      <c r="N13508" s="19">
        <f t="shared" si="211"/>
        <v>1</v>
      </c>
    </row>
    <row r="13509" spans="1:14">
      <c r="A13509" s="1">
        <v>566952</v>
      </c>
      <c r="B13509" t="s">
        <v>18988</v>
      </c>
      <c r="C13509" t="s">
        <v>18989</v>
      </c>
      <c r="D13509" t="s">
        <v>395</v>
      </c>
      <c r="E13509" t="s">
        <v>389</v>
      </c>
      <c r="F13509" t="s">
        <v>385</v>
      </c>
      <c r="G13509" t="s">
        <v>390</v>
      </c>
      <c r="H13509" t="s">
        <v>380</v>
      </c>
      <c r="J13509" t="s">
        <v>381</v>
      </c>
      <c r="K13509">
        <v>1</v>
      </c>
      <c r="L13509" s="2">
        <v>34943</v>
      </c>
      <c r="M13509">
        <v>1995</v>
      </c>
      <c r="N13509" s="19">
        <f t="shared" si="211"/>
        <v>1</v>
      </c>
    </row>
    <row r="13510" spans="1:14">
      <c r="A13510" s="1">
        <v>568244</v>
      </c>
      <c r="B13510" t="s">
        <v>16986</v>
      </c>
      <c r="C13510" t="s">
        <v>16987</v>
      </c>
      <c r="E13510" t="s">
        <v>490</v>
      </c>
      <c r="F13510" t="s">
        <v>417</v>
      </c>
      <c r="G13510" t="s">
        <v>390</v>
      </c>
      <c r="H13510" t="s">
        <v>414</v>
      </c>
      <c r="J13510" t="s">
        <v>381</v>
      </c>
      <c r="K13510">
        <v>1</v>
      </c>
      <c r="L13510" s="2">
        <v>34731</v>
      </c>
      <c r="M13510">
        <v>1995</v>
      </c>
      <c r="N13510" s="19">
        <f t="shared" si="211"/>
        <v>1</v>
      </c>
    </row>
    <row r="13511" spans="1:14">
      <c r="A13511" s="1">
        <v>568246</v>
      </c>
      <c r="B13511" t="s">
        <v>14205</v>
      </c>
      <c r="C13511" t="s">
        <v>14206</v>
      </c>
      <c r="E13511" t="s">
        <v>389</v>
      </c>
      <c r="G13511" t="s">
        <v>390</v>
      </c>
      <c r="J13511" t="s">
        <v>381</v>
      </c>
      <c r="K13511">
        <v>1</v>
      </c>
      <c r="L13511" s="2">
        <v>35004</v>
      </c>
      <c r="M13511">
        <v>1995</v>
      </c>
      <c r="N13511" s="19">
        <f t="shared" si="211"/>
        <v>1</v>
      </c>
    </row>
    <row r="13512" spans="1:14">
      <c r="A13512" s="1">
        <v>568369</v>
      </c>
      <c r="B13512" t="s">
        <v>12056</v>
      </c>
      <c r="C13512" t="s">
        <v>12057</v>
      </c>
      <c r="D13512" t="s">
        <v>384</v>
      </c>
      <c r="E13512" t="s">
        <v>389</v>
      </c>
      <c r="G13512" t="s">
        <v>396</v>
      </c>
      <c r="H13512" t="s">
        <v>414</v>
      </c>
      <c r="J13512" t="s">
        <v>381</v>
      </c>
      <c r="K13512">
        <v>1</v>
      </c>
      <c r="L13512" s="2">
        <v>34820</v>
      </c>
      <c r="M13512">
        <v>1995</v>
      </c>
      <c r="N13512" s="19">
        <f t="shared" si="211"/>
        <v>1</v>
      </c>
    </row>
    <row r="13513" spans="1:14">
      <c r="A13513" s="1">
        <v>568715</v>
      </c>
      <c r="B13513" t="s">
        <v>3331</v>
      </c>
      <c r="C13513" t="s">
        <v>3332</v>
      </c>
      <c r="D13513" t="s">
        <v>384</v>
      </c>
      <c r="E13513" t="s">
        <v>377</v>
      </c>
      <c r="F13513" t="s">
        <v>402</v>
      </c>
      <c r="G13513" t="s">
        <v>788</v>
      </c>
      <c r="H13513" t="s">
        <v>380</v>
      </c>
      <c r="J13513" t="s">
        <v>381</v>
      </c>
      <c r="K13513">
        <v>1</v>
      </c>
      <c r="L13513" s="2">
        <v>34790</v>
      </c>
      <c r="M13513">
        <v>1995</v>
      </c>
      <c r="N13513" s="19">
        <f t="shared" si="211"/>
        <v>1</v>
      </c>
    </row>
    <row r="13514" spans="1:14">
      <c r="A13514" s="1">
        <v>569561</v>
      </c>
      <c r="B13514" t="s">
        <v>16650</v>
      </c>
      <c r="C13514" t="s">
        <v>16651</v>
      </c>
      <c r="E13514" t="s">
        <v>389</v>
      </c>
      <c r="F13514" t="s">
        <v>385</v>
      </c>
      <c r="G13514" t="s">
        <v>438</v>
      </c>
      <c r="H13514" t="s">
        <v>380</v>
      </c>
      <c r="J13514" t="s">
        <v>381</v>
      </c>
      <c r="K13514">
        <v>1</v>
      </c>
      <c r="L13514" s="2">
        <v>34820</v>
      </c>
      <c r="M13514">
        <v>1995</v>
      </c>
      <c r="N13514" s="19">
        <f t="shared" si="211"/>
        <v>1</v>
      </c>
    </row>
    <row r="13515" spans="1:14">
      <c r="A13515" s="1">
        <v>569586</v>
      </c>
      <c r="B13515" t="s">
        <v>20696</v>
      </c>
      <c r="C13515" t="s">
        <v>20697</v>
      </c>
      <c r="H13515" t="s">
        <v>414</v>
      </c>
      <c r="J13515" t="s">
        <v>381</v>
      </c>
      <c r="K13515">
        <v>1</v>
      </c>
      <c r="L13515" s="2">
        <v>34820</v>
      </c>
      <c r="M13515">
        <v>1995</v>
      </c>
      <c r="N13515" s="19">
        <f t="shared" si="211"/>
        <v>1</v>
      </c>
    </row>
    <row r="13516" spans="1:14">
      <c r="A13516" s="1">
        <v>569970</v>
      </c>
      <c r="B13516" t="s">
        <v>16492</v>
      </c>
      <c r="C13516" t="s">
        <v>16493</v>
      </c>
      <c r="D13516" t="s">
        <v>384</v>
      </c>
      <c r="E13516" t="s">
        <v>389</v>
      </c>
      <c r="F13516" t="s">
        <v>402</v>
      </c>
      <c r="G13516" t="s">
        <v>396</v>
      </c>
      <c r="H13516" t="s">
        <v>380</v>
      </c>
      <c r="J13516" t="s">
        <v>381</v>
      </c>
      <c r="K13516">
        <v>1</v>
      </c>
      <c r="L13516" s="2">
        <v>34700</v>
      </c>
      <c r="M13516">
        <v>1995</v>
      </c>
      <c r="N13516" s="19">
        <f t="shared" si="211"/>
        <v>1</v>
      </c>
    </row>
    <row r="13517" spans="1:14">
      <c r="A13517" s="1">
        <v>570029</v>
      </c>
      <c r="B13517" t="s">
        <v>3677</v>
      </c>
      <c r="C13517" t="s">
        <v>3678</v>
      </c>
      <c r="D13517" t="s">
        <v>384</v>
      </c>
      <c r="E13517" t="s">
        <v>389</v>
      </c>
      <c r="F13517" t="s">
        <v>402</v>
      </c>
      <c r="G13517" t="s">
        <v>390</v>
      </c>
      <c r="H13517" t="s">
        <v>380</v>
      </c>
      <c r="J13517" t="s">
        <v>381</v>
      </c>
      <c r="K13517">
        <v>1</v>
      </c>
      <c r="L13517" s="2">
        <v>34700</v>
      </c>
      <c r="M13517">
        <v>1995</v>
      </c>
      <c r="N13517" s="19">
        <f t="shared" si="211"/>
        <v>1</v>
      </c>
    </row>
    <row r="13518" spans="1:14">
      <c r="A13518" s="1">
        <v>570101</v>
      </c>
      <c r="B13518" t="s">
        <v>21078</v>
      </c>
      <c r="C13518" t="s">
        <v>21079</v>
      </c>
      <c r="E13518" t="s">
        <v>389</v>
      </c>
      <c r="F13518" t="s">
        <v>417</v>
      </c>
      <c r="G13518" t="s">
        <v>390</v>
      </c>
      <c r="H13518" t="s">
        <v>414</v>
      </c>
      <c r="J13518" t="s">
        <v>381</v>
      </c>
      <c r="K13518">
        <v>1</v>
      </c>
      <c r="L13518" s="2">
        <v>34700</v>
      </c>
      <c r="M13518">
        <v>1995</v>
      </c>
      <c r="N13518" s="19">
        <f t="shared" si="211"/>
        <v>1</v>
      </c>
    </row>
    <row r="13519" spans="1:14">
      <c r="A13519" s="1">
        <v>570104</v>
      </c>
      <c r="B13519" t="s">
        <v>25235</v>
      </c>
      <c r="C13519" t="s">
        <v>25236</v>
      </c>
      <c r="D13519" t="s">
        <v>376</v>
      </c>
      <c r="E13519" t="s">
        <v>490</v>
      </c>
      <c r="G13519" t="s">
        <v>379</v>
      </c>
      <c r="H13519" t="s">
        <v>380</v>
      </c>
      <c r="J13519" t="s">
        <v>381</v>
      </c>
      <c r="K13519">
        <v>1</v>
      </c>
      <c r="L13519" s="2">
        <v>35034</v>
      </c>
      <c r="M13519">
        <v>1995</v>
      </c>
      <c r="N13519" s="19">
        <f t="shared" si="211"/>
        <v>1</v>
      </c>
    </row>
    <row r="13520" spans="1:14">
      <c r="A13520" s="1">
        <v>570105</v>
      </c>
      <c r="B13520" t="s">
        <v>12413</v>
      </c>
      <c r="C13520" t="s">
        <v>12414</v>
      </c>
      <c r="D13520" t="s">
        <v>384</v>
      </c>
      <c r="E13520" t="s">
        <v>377</v>
      </c>
      <c r="H13520" t="s">
        <v>380</v>
      </c>
      <c r="J13520" t="s">
        <v>381</v>
      </c>
      <c r="K13520">
        <v>1</v>
      </c>
      <c r="L13520" s="2">
        <v>34943</v>
      </c>
      <c r="M13520">
        <v>1995</v>
      </c>
      <c r="N13520" s="19">
        <f t="shared" si="211"/>
        <v>1</v>
      </c>
    </row>
    <row r="13521" spans="1:14">
      <c r="A13521" s="1">
        <v>570106</v>
      </c>
      <c r="B13521" t="s">
        <v>9506</v>
      </c>
      <c r="C13521" t="s">
        <v>9507</v>
      </c>
      <c r="D13521" t="s">
        <v>384</v>
      </c>
      <c r="E13521" t="s">
        <v>377</v>
      </c>
      <c r="G13521" t="s">
        <v>379</v>
      </c>
      <c r="H13521" t="s">
        <v>380</v>
      </c>
      <c r="J13521" t="s">
        <v>381</v>
      </c>
      <c r="K13521">
        <v>1</v>
      </c>
      <c r="L13521" s="2">
        <v>34820</v>
      </c>
      <c r="M13521">
        <v>1995</v>
      </c>
      <c r="N13521" s="19">
        <f t="shared" si="211"/>
        <v>1</v>
      </c>
    </row>
    <row r="13522" spans="1:14">
      <c r="A13522" s="1">
        <v>570230</v>
      </c>
      <c r="B13522" t="s">
        <v>14133</v>
      </c>
      <c r="C13522" t="s">
        <v>14134</v>
      </c>
      <c r="D13522" t="s">
        <v>376</v>
      </c>
      <c r="E13522" t="s">
        <v>377</v>
      </c>
      <c r="F13522" t="s">
        <v>664</v>
      </c>
      <c r="H13522" t="s">
        <v>380</v>
      </c>
      <c r="J13522" t="s">
        <v>381</v>
      </c>
      <c r="K13522">
        <v>1</v>
      </c>
      <c r="L13522" s="2">
        <v>34700</v>
      </c>
      <c r="M13522">
        <v>1995</v>
      </c>
      <c r="N13522" s="19">
        <f t="shared" si="211"/>
        <v>1</v>
      </c>
    </row>
    <row r="13523" spans="1:14">
      <c r="A13523" s="1">
        <v>570236</v>
      </c>
      <c r="B13523" t="s">
        <v>14173</v>
      </c>
      <c r="C13523" t="s">
        <v>14174</v>
      </c>
      <c r="D13523" t="s">
        <v>376</v>
      </c>
      <c r="E13523" t="s">
        <v>490</v>
      </c>
      <c r="F13523" t="s">
        <v>505</v>
      </c>
      <c r="G13523" t="s">
        <v>399</v>
      </c>
      <c r="H13523" t="s">
        <v>380</v>
      </c>
      <c r="J13523" t="s">
        <v>381</v>
      </c>
      <c r="K13523">
        <v>1</v>
      </c>
      <c r="L13523" s="2">
        <v>34820</v>
      </c>
      <c r="M13523">
        <v>1995</v>
      </c>
      <c r="N13523" s="19">
        <f t="shared" si="211"/>
        <v>1</v>
      </c>
    </row>
    <row r="13524" spans="1:14">
      <c r="A13524" s="1">
        <v>570242</v>
      </c>
      <c r="B13524" t="s">
        <v>14157</v>
      </c>
      <c r="C13524" t="s">
        <v>14158</v>
      </c>
      <c r="D13524" t="s">
        <v>376</v>
      </c>
      <c r="E13524" t="s">
        <v>389</v>
      </c>
      <c r="F13524" t="s">
        <v>385</v>
      </c>
      <c r="G13524" t="s">
        <v>379</v>
      </c>
      <c r="H13524" t="s">
        <v>380</v>
      </c>
      <c r="J13524" t="s">
        <v>381</v>
      </c>
      <c r="K13524">
        <v>1</v>
      </c>
      <c r="L13524" s="2">
        <v>34700</v>
      </c>
      <c r="M13524">
        <v>1995</v>
      </c>
      <c r="N13524" s="19">
        <f t="shared" si="211"/>
        <v>1</v>
      </c>
    </row>
    <row r="13525" spans="1:14">
      <c r="A13525" s="1">
        <v>570243</v>
      </c>
      <c r="B13525" t="s">
        <v>16952</v>
      </c>
      <c r="C13525" t="s">
        <v>16953</v>
      </c>
      <c r="D13525" t="s">
        <v>376</v>
      </c>
      <c r="E13525" t="s">
        <v>377</v>
      </c>
      <c r="F13525" t="s">
        <v>659</v>
      </c>
      <c r="G13525" t="s">
        <v>390</v>
      </c>
      <c r="H13525" t="s">
        <v>414</v>
      </c>
      <c r="J13525" t="s">
        <v>381</v>
      </c>
      <c r="K13525">
        <v>1</v>
      </c>
      <c r="L13525" s="2">
        <v>34912</v>
      </c>
      <c r="M13525">
        <v>1995</v>
      </c>
      <c r="N13525" s="19">
        <f t="shared" si="211"/>
        <v>1</v>
      </c>
    </row>
    <row r="13526" spans="1:14">
      <c r="A13526" s="1">
        <v>570244</v>
      </c>
      <c r="B13526" t="s">
        <v>16942</v>
      </c>
      <c r="C13526" t="s">
        <v>16943</v>
      </c>
      <c r="D13526" t="s">
        <v>376</v>
      </c>
      <c r="E13526" t="s">
        <v>377</v>
      </c>
      <c r="F13526" t="s">
        <v>505</v>
      </c>
      <c r="G13526" t="s">
        <v>424</v>
      </c>
      <c r="J13526" t="s">
        <v>381</v>
      </c>
      <c r="K13526">
        <v>1</v>
      </c>
      <c r="L13526" s="2">
        <v>35247</v>
      </c>
      <c r="M13526">
        <v>1996</v>
      </c>
      <c r="N13526" s="19">
        <f t="shared" si="211"/>
        <v>1</v>
      </c>
    </row>
    <row r="13527" spans="1:14">
      <c r="A13527" s="1">
        <v>570245</v>
      </c>
      <c r="B13527" t="s">
        <v>16950</v>
      </c>
      <c r="C13527" t="s">
        <v>16951</v>
      </c>
      <c r="D13527" t="s">
        <v>376</v>
      </c>
      <c r="E13527" t="s">
        <v>377</v>
      </c>
      <c r="F13527" t="s">
        <v>417</v>
      </c>
      <c r="G13527" t="s">
        <v>1261</v>
      </c>
      <c r="H13527" t="s">
        <v>414</v>
      </c>
      <c r="J13527" t="s">
        <v>381</v>
      </c>
      <c r="K13527">
        <v>1</v>
      </c>
      <c r="L13527" s="2">
        <v>35096</v>
      </c>
      <c r="M13527">
        <v>1996</v>
      </c>
      <c r="N13527" s="19">
        <f t="shared" si="211"/>
        <v>1</v>
      </c>
    </row>
    <row r="13528" spans="1:14">
      <c r="A13528" s="1">
        <v>570307</v>
      </c>
      <c r="B13528" t="s">
        <v>5354</v>
      </c>
      <c r="C13528" t="s">
        <v>5355</v>
      </c>
      <c r="D13528" t="s">
        <v>395</v>
      </c>
      <c r="E13528" t="s">
        <v>377</v>
      </c>
      <c r="F13528" t="s">
        <v>385</v>
      </c>
      <c r="G13528" t="s">
        <v>396</v>
      </c>
      <c r="H13528" t="s">
        <v>380</v>
      </c>
      <c r="J13528" t="s">
        <v>439</v>
      </c>
      <c r="K13528">
        <v>1</v>
      </c>
      <c r="L13528" s="2">
        <v>35186</v>
      </c>
      <c r="M13528">
        <v>1996</v>
      </c>
      <c r="N13528" s="19">
        <f t="shared" si="211"/>
        <v>1</v>
      </c>
    </row>
    <row r="13529" spans="1:14">
      <c r="A13529" s="1">
        <v>570329</v>
      </c>
      <c r="B13529" t="s">
        <v>30297</v>
      </c>
      <c r="C13529" t="s">
        <v>30298</v>
      </c>
      <c r="E13529" t="s">
        <v>389</v>
      </c>
      <c r="G13529" t="s">
        <v>390</v>
      </c>
      <c r="H13529" t="s">
        <v>380</v>
      </c>
      <c r="J13529" t="s">
        <v>381</v>
      </c>
      <c r="K13529">
        <v>1</v>
      </c>
      <c r="L13529" s="2">
        <v>35125</v>
      </c>
      <c r="M13529">
        <v>1996</v>
      </c>
      <c r="N13529" s="19">
        <f t="shared" si="211"/>
        <v>1</v>
      </c>
    </row>
    <row r="13530" spans="1:14">
      <c r="A13530" s="1">
        <v>570330</v>
      </c>
      <c r="B13530" t="s">
        <v>30303</v>
      </c>
      <c r="C13530" t="s">
        <v>30304</v>
      </c>
      <c r="E13530" t="s">
        <v>389</v>
      </c>
      <c r="G13530" t="s">
        <v>390</v>
      </c>
      <c r="H13530" t="s">
        <v>414</v>
      </c>
      <c r="J13530" t="s">
        <v>381</v>
      </c>
      <c r="K13530">
        <v>1</v>
      </c>
      <c r="L13530" s="2">
        <v>35065</v>
      </c>
      <c r="M13530">
        <v>1996</v>
      </c>
      <c r="N13530" s="19">
        <f t="shared" si="211"/>
        <v>1</v>
      </c>
    </row>
    <row r="13531" spans="1:14">
      <c r="A13531" s="1">
        <v>570331</v>
      </c>
      <c r="B13531" t="s">
        <v>6244</v>
      </c>
      <c r="C13531" t="s">
        <v>6245</v>
      </c>
      <c r="D13531" t="s">
        <v>376</v>
      </c>
      <c r="E13531" t="s">
        <v>490</v>
      </c>
      <c r="F13531" t="s">
        <v>659</v>
      </c>
      <c r="G13531" t="s">
        <v>399</v>
      </c>
      <c r="H13531" t="s">
        <v>380</v>
      </c>
      <c r="J13531" t="s">
        <v>381</v>
      </c>
      <c r="K13531">
        <v>1</v>
      </c>
      <c r="L13531" s="2">
        <v>35247</v>
      </c>
      <c r="M13531">
        <v>1996</v>
      </c>
      <c r="N13531" s="19">
        <f t="shared" si="211"/>
        <v>1</v>
      </c>
    </row>
    <row r="13532" spans="1:14">
      <c r="A13532" s="1">
        <v>570449</v>
      </c>
      <c r="B13532" t="s">
        <v>21030</v>
      </c>
      <c r="C13532" t="s">
        <v>21031</v>
      </c>
      <c r="D13532" t="s">
        <v>376</v>
      </c>
      <c r="E13532" t="s">
        <v>389</v>
      </c>
      <c r="F13532" t="s">
        <v>659</v>
      </c>
      <c r="G13532" t="s">
        <v>438</v>
      </c>
      <c r="H13532" t="s">
        <v>380</v>
      </c>
      <c r="J13532" t="s">
        <v>381</v>
      </c>
      <c r="K13532">
        <v>1</v>
      </c>
      <c r="L13532" s="2">
        <v>35370</v>
      </c>
      <c r="M13532">
        <v>1996</v>
      </c>
      <c r="N13532" s="19">
        <f t="shared" si="211"/>
        <v>1</v>
      </c>
    </row>
    <row r="13533" spans="1:14">
      <c r="A13533" s="1">
        <v>570453</v>
      </c>
      <c r="B13533" t="s">
        <v>10510</v>
      </c>
      <c r="C13533" t="s">
        <v>10511</v>
      </c>
      <c r="D13533" t="s">
        <v>376</v>
      </c>
      <c r="E13533" t="s">
        <v>377</v>
      </c>
      <c r="F13533" t="s">
        <v>385</v>
      </c>
      <c r="G13533" t="s">
        <v>379</v>
      </c>
      <c r="H13533" t="s">
        <v>380</v>
      </c>
      <c r="J13533" t="s">
        <v>381</v>
      </c>
      <c r="K13533">
        <v>1</v>
      </c>
      <c r="L13533" s="2">
        <v>35065</v>
      </c>
      <c r="M13533">
        <v>1996</v>
      </c>
      <c r="N13533" s="19">
        <f t="shared" si="211"/>
        <v>1</v>
      </c>
    </row>
    <row r="13534" spans="1:14">
      <c r="A13534" s="1">
        <v>570472</v>
      </c>
      <c r="B13534" t="s">
        <v>14141</v>
      </c>
      <c r="C13534" t="s">
        <v>14142</v>
      </c>
      <c r="D13534" t="s">
        <v>376</v>
      </c>
      <c r="E13534" t="s">
        <v>389</v>
      </c>
      <c r="F13534" t="s">
        <v>417</v>
      </c>
      <c r="G13534" t="s">
        <v>424</v>
      </c>
      <c r="H13534" t="s">
        <v>380</v>
      </c>
      <c r="J13534" t="s">
        <v>381</v>
      </c>
      <c r="K13534">
        <v>1</v>
      </c>
      <c r="L13534" s="2">
        <v>35186</v>
      </c>
      <c r="M13534">
        <v>1996</v>
      </c>
      <c r="N13534" s="19">
        <f t="shared" si="211"/>
        <v>1</v>
      </c>
    </row>
    <row r="13535" spans="1:14">
      <c r="A13535" s="1">
        <v>570479</v>
      </c>
      <c r="B13535" t="s">
        <v>10508</v>
      </c>
      <c r="C13535" t="s">
        <v>10509</v>
      </c>
      <c r="D13535" t="s">
        <v>395</v>
      </c>
      <c r="E13535" t="s">
        <v>490</v>
      </c>
      <c r="F13535" t="s">
        <v>385</v>
      </c>
      <c r="G13535" t="s">
        <v>438</v>
      </c>
      <c r="H13535" t="s">
        <v>414</v>
      </c>
      <c r="J13535" t="s">
        <v>381</v>
      </c>
      <c r="K13535">
        <v>1</v>
      </c>
      <c r="L13535" s="2">
        <v>35400</v>
      </c>
      <c r="M13535">
        <v>1996</v>
      </c>
      <c r="N13535" s="19">
        <f t="shared" si="211"/>
        <v>1</v>
      </c>
    </row>
    <row r="13536" spans="1:14">
      <c r="A13536" s="1">
        <v>570480</v>
      </c>
      <c r="B13536" t="s">
        <v>10524</v>
      </c>
      <c r="C13536" t="s">
        <v>10525</v>
      </c>
      <c r="D13536" t="s">
        <v>395</v>
      </c>
      <c r="E13536" t="s">
        <v>490</v>
      </c>
      <c r="F13536" t="s">
        <v>385</v>
      </c>
      <c r="G13536" t="s">
        <v>396</v>
      </c>
      <c r="H13536" t="s">
        <v>380</v>
      </c>
      <c r="J13536" t="s">
        <v>381</v>
      </c>
      <c r="K13536">
        <v>1</v>
      </c>
      <c r="L13536" s="2">
        <v>35278</v>
      </c>
      <c r="M13536">
        <v>1996</v>
      </c>
      <c r="N13536" s="19">
        <f t="shared" si="211"/>
        <v>1</v>
      </c>
    </row>
    <row r="13537" spans="1:14">
      <c r="A13537" s="1">
        <v>570481</v>
      </c>
      <c r="B13537" t="s">
        <v>6232</v>
      </c>
      <c r="C13537" t="s">
        <v>6233</v>
      </c>
      <c r="E13537" t="s">
        <v>377</v>
      </c>
      <c r="G13537" t="s">
        <v>390</v>
      </c>
      <c r="H13537" t="s">
        <v>380</v>
      </c>
      <c r="J13537" t="s">
        <v>381</v>
      </c>
      <c r="K13537">
        <v>1</v>
      </c>
      <c r="L13537" s="2">
        <v>35096</v>
      </c>
      <c r="M13537">
        <v>1996</v>
      </c>
      <c r="N13537" s="19">
        <f t="shared" si="211"/>
        <v>1</v>
      </c>
    </row>
    <row r="13538" spans="1:14">
      <c r="A13538" s="1">
        <v>570483</v>
      </c>
      <c r="B13538" t="s">
        <v>16934</v>
      </c>
      <c r="C13538" t="s">
        <v>16935</v>
      </c>
      <c r="D13538" t="s">
        <v>384</v>
      </c>
      <c r="E13538" t="s">
        <v>377</v>
      </c>
      <c r="F13538" t="s">
        <v>402</v>
      </c>
      <c r="G13538" t="s">
        <v>390</v>
      </c>
      <c r="H13538" t="s">
        <v>414</v>
      </c>
      <c r="J13538" t="s">
        <v>381</v>
      </c>
      <c r="K13538">
        <v>1</v>
      </c>
      <c r="L13538" s="2">
        <v>35156</v>
      </c>
      <c r="M13538">
        <v>1996</v>
      </c>
      <c r="N13538" s="19">
        <f t="shared" si="211"/>
        <v>1</v>
      </c>
    </row>
    <row r="13539" spans="1:14">
      <c r="A13539" s="1">
        <v>570488</v>
      </c>
      <c r="B13539" t="s">
        <v>10512</v>
      </c>
      <c r="C13539" t="s">
        <v>10513</v>
      </c>
      <c r="D13539" t="s">
        <v>384</v>
      </c>
      <c r="E13539" t="s">
        <v>490</v>
      </c>
      <c r="G13539" t="s">
        <v>438</v>
      </c>
      <c r="H13539" t="s">
        <v>380</v>
      </c>
      <c r="J13539" t="s">
        <v>439</v>
      </c>
      <c r="K13539">
        <v>1</v>
      </c>
      <c r="L13539" s="2">
        <v>35096</v>
      </c>
      <c r="M13539">
        <v>1996</v>
      </c>
      <c r="N13539" s="19">
        <f t="shared" si="211"/>
        <v>1</v>
      </c>
    </row>
    <row r="13540" spans="1:14">
      <c r="A13540" s="1">
        <v>570617</v>
      </c>
      <c r="B13540" t="s">
        <v>7688</v>
      </c>
      <c r="C13540" t="s">
        <v>7689</v>
      </c>
      <c r="D13540" t="s">
        <v>376</v>
      </c>
      <c r="E13540" t="s">
        <v>377</v>
      </c>
      <c r="F13540" t="s">
        <v>385</v>
      </c>
      <c r="G13540" t="s">
        <v>390</v>
      </c>
      <c r="H13540" t="s">
        <v>380</v>
      </c>
      <c r="J13540" t="s">
        <v>381</v>
      </c>
      <c r="K13540">
        <v>1</v>
      </c>
      <c r="L13540" s="2">
        <v>35309</v>
      </c>
      <c r="M13540">
        <v>1996</v>
      </c>
      <c r="N13540" s="19">
        <f t="shared" si="211"/>
        <v>1</v>
      </c>
    </row>
    <row r="13541" spans="1:14">
      <c r="A13541" s="1">
        <v>570701</v>
      </c>
      <c r="B13541" t="s">
        <v>16924</v>
      </c>
      <c r="C13541" t="s">
        <v>16925</v>
      </c>
      <c r="D13541" t="s">
        <v>376</v>
      </c>
      <c r="E13541" t="s">
        <v>377</v>
      </c>
      <c r="H13541" t="s">
        <v>380</v>
      </c>
      <c r="J13541" t="s">
        <v>381</v>
      </c>
      <c r="K13541">
        <v>1</v>
      </c>
      <c r="L13541" s="2">
        <v>35247</v>
      </c>
      <c r="M13541">
        <v>1996</v>
      </c>
      <c r="N13541" s="19">
        <f t="shared" si="211"/>
        <v>1</v>
      </c>
    </row>
    <row r="13542" spans="1:14">
      <c r="A13542" s="1">
        <v>570851</v>
      </c>
      <c r="B13542" t="s">
        <v>15868</v>
      </c>
      <c r="C13542" t="s">
        <v>15869</v>
      </c>
      <c r="D13542" t="s">
        <v>376</v>
      </c>
      <c r="E13542" t="s">
        <v>490</v>
      </c>
      <c r="G13542" t="s">
        <v>396</v>
      </c>
      <c r="H13542" t="s">
        <v>414</v>
      </c>
      <c r="J13542" t="s">
        <v>381</v>
      </c>
      <c r="K13542">
        <v>1</v>
      </c>
      <c r="L13542" s="2">
        <v>35309</v>
      </c>
      <c r="M13542">
        <v>1996</v>
      </c>
      <c r="N13542" s="19">
        <f t="shared" si="211"/>
        <v>1</v>
      </c>
    </row>
    <row r="13543" spans="1:14">
      <c r="A13543" s="1">
        <v>571073</v>
      </c>
      <c r="B13543" t="s">
        <v>3675</v>
      </c>
      <c r="C13543" t="s">
        <v>3676</v>
      </c>
      <c r="D13543" t="s">
        <v>395</v>
      </c>
      <c r="E13543" t="s">
        <v>389</v>
      </c>
      <c r="F13543" t="s">
        <v>417</v>
      </c>
      <c r="G13543" t="s">
        <v>396</v>
      </c>
      <c r="J13543" t="s">
        <v>381</v>
      </c>
      <c r="K13543">
        <v>1</v>
      </c>
      <c r="L13543" s="2">
        <v>35096</v>
      </c>
      <c r="M13543">
        <v>1996</v>
      </c>
      <c r="N13543" s="19">
        <f t="shared" si="211"/>
        <v>1</v>
      </c>
    </row>
    <row r="13544" spans="1:14">
      <c r="A13544" s="1">
        <v>571075</v>
      </c>
      <c r="B13544" t="s">
        <v>5520</v>
      </c>
      <c r="C13544" t="s">
        <v>5521</v>
      </c>
      <c r="E13544" t="s">
        <v>377</v>
      </c>
      <c r="F13544" t="s">
        <v>664</v>
      </c>
      <c r="G13544" t="s">
        <v>390</v>
      </c>
      <c r="H13544" t="s">
        <v>380</v>
      </c>
      <c r="J13544" t="s">
        <v>439</v>
      </c>
      <c r="K13544">
        <v>1</v>
      </c>
      <c r="L13544" s="2">
        <v>35217</v>
      </c>
      <c r="M13544">
        <v>1996</v>
      </c>
      <c r="N13544" s="19">
        <f t="shared" si="211"/>
        <v>1</v>
      </c>
    </row>
    <row r="13545" spans="1:14">
      <c r="A13545" s="1">
        <v>571076</v>
      </c>
      <c r="B13545" t="s">
        <v>32651</v>
      </c>
      <c r="C13545" t="s">
        <v>32652</v>
      </c>
      <c r="D13545" t="s">
        <v>376</v>
      </c>
      <c r="E13545" t="s">
        <v>490</v>
      </c>
      <c r="F13545" t="s">
        <v>402</v>
      </c>
      <c r="G13545" t="s">
        <v>390</v>
      </c>
      <c r="H13545" t="s">
        <v>414</v>
      </c>
      <c r="J13545" t="s">
        <v>381</v>
      </c>
      <c r="K13545">
        <v>1</v>
      </c>
      <c r="L13545" s="2">
        <v>35156</v>
      </c>
      <c r="M13545">
        <v>1996</v>
      </c>
      <c r="N13545" s="19">
        <f t="shared" si="211"/>
        <v>1</v>
      </c>
    </row>
    <row r="13546" spans="1:14">
      <c r="A13546" s="1">
        <v>571077</v>
      </c>
      <c r="B13546" t="s">
        <v>3673</v>
      </c>
      <c r="C13546" t="s">
        <v>3674</v>
      </c>
      <c r="D13546" t="s">
        <v>376</v>
      </c>
      <c r="E13546" t="s">
        <v>377</v>
      </c>
      <c r="F13546" t="s">
        <v>385</v>
      </c>
      <c r="G13546" t="s">
        <v>424</v>
      </c>
      <c r="H13546" t="s">
        <v>380</v>
      </c>
      <c r="J13546" t="s">
        <v>381</v>
      </c>
      <c r="K13546">
        <v>1</v>
      </c>
      <c r="L13546" s="2">
        <v>35309</v>
      </c>
      <c r="M13546">
        <v>1996</v>
      </c>
      <c r="N13546" s="19">
        <f t="shared" si="211"/>
        <v>1</v>
      </c>
    </row>
    <row r="13547" spans="1:14">
      <c r="A13547" s="1">
        <v>571162</v>
      </c>
      <c r="B13547" t="s">
        <v>21026</v>
      </c>
      <c r="C13547" t="s">
        <v>21027</v>
      </c>
      <c r="D13547" t="s">
        <v>384</v>
      </c>
      <c r="E13547" t="s">
        <v>389</v>
      </c>
      <c r="F13547" t="s">
        <v>378</v>
      </c>
      <c r="G13547" t="s">
        <v>379</v>
      </c>
      <c r="H13547" t="s">
        <v>380</v>
      </c>
      <c r="J13547" t="s">
        <v>381</v>
      </c>
      <c r="K13547">
        <v>1</v>
      </c>
      <c r="L13547" s="2">
        <v>35247</v>
      </c>
      <c r="M13547">
        <v>1996</v>
      </c>
      <c r="N13547" s="19">
        <f t="shared" si="211"/>
        <v>1</v>
      </c>
    </row>
    <row r="13548" spans="1:14">
      <c r="A13548" s="1">
        <v>571596</v>
      </c>
      <c r="B13548" t="s">
        <v>27655</v>
      </c>
      <c r="C13548" t="s">
        <v>27656</v>
      </c>
      <c r="D13548" t="s">
        <v>376</v>
      </c>
      <c r="E13548" t="s">
        <v>490</v>
      </c>
      <c r="H13548" t="s">
        <v>414</v>
      </c>
      <c r="J13548" t="s">
        <v>381</v>
      </c>
      <c r="K13548">
        <v>1</v>
      </c>
      <c r="L13548" s="2">
        <v>35278</v>
      </c>
      <c r="M13548">
        <v>1996</v>
      </c>
      <c r="N13548" s="19">
        <f t="shared" si="211"/>
        <v>1</v>
      </c>
    </row>
    <row r="13549" spans="1:14">
      <c r="A13549" s="1">
        <v>571683</v>
      </c>
      <c r="B13549" t="s">
        <v>27257</v>
      </c>
      <c r="C13549" t="s">
        <v>27258</v>
      </c>
      <c r="D13549" t="s">
        <v>384</v>
      </c>
      <c r="H13549" t="s">
        <v>380</v>
      </c>
      <c r="J13549" t="s">
        <v>381</v>
      </c>
      <c r="K13549">
        <v>1</v>
      </c>
      <c r="L13549" s="2">
        <v>35125</v>
      </c>
      <c r="M13549">
        <v>1996</v>
      </c>
      <c r="N13549" s="19">
        <f t="shared" si="211"/>
        <v>1</v>
      </c>
    </row>
    <row r="13550" spans="1:14">
      <c r="A13550" s="1">
        <v>571723</v>
      </c>
      <c r="B13550" t="s">
        <v>2337</v>
      </c>
      <c r="C13550" t="s">
        <v>2338</v>
      </c>
      <c r="D13550" t="s">
        <v>395</v>
      </c>
      <c r="E13550" t="s">
        <v>377</v>
      </c>
      <c r="F13550" t="s">
        <v>402</v>
      </c>
      <c r="G13550" t="s">
        <v>379</v>
      </c>
      <c r="H13550" t="s">
        <v>380</v>
      </c>
      <c r="J13550" t="s">
        <v>381</v>
      </c>
      <c r="K13550">
        <v>1</v>
      </c>
      <c r="L13550" s="2">
        <v>35065</v>
      </c>
      <c r="M13550">
        <v>1996</v>
      </c>
      <c r="N13550" s="19">
        <f t="shared" si="211"/>
        <v>1</v>
      </c>
    </row>
    <row r="13551" spans="1:14">
      <c r="A13551" s="1">
        <v>572589</v>
      </c>
      <c r="B13551" t="s">
        <v>5008</v>
      </c>
      <c r="C13551" t="s">
        <v>5009</v>
      </c>
      <c r="D13551" t="s">
        <v>395</v>
      </c>
      <c r="E13551" t="s">
        <v>377</v>
      </c>
      <c r="G13551" t="s">
        <v>464</v>
      </c>
      <c r="H13551" t="s">
        <v>380</v>
      </c>
      <c r="J13551" t="s">
        <v>381</v>
      </c>
      <c r="K13551">
        <v>1</v>
      </c>
      <c r="L13551" s="2">
        <v>35400</v>
      </c>
      <c r="M13551">
        <v>1996</v>
      </c>
      <c r="N13551" s="19">
        <f t="shared" si="211"/>
        <v>1</v>
      </c>
    </row>
    <row r="13552" spans="1:14">
      <c r="A13552" s="1">
        <v>572600</v>
      </c>
      <c r="B13552" t="s">
        <v>4510</v>
      </c>
      <c r="C13552" t="s">
        <v>4511</v>
      </c>
      <c r="D13552" t="s">
        <v>384</v>
      </c>
      <c r="E13552" t="s">
        <v>377</v>
      </c>
      <c r="G13552" t="s">
        <v>390</v>
      </c>
      <c r="H13552" t="s">
        <v>380</v>
      </c>
      <c r="J13552" t="s">
        <v>381</v>
      </c>
      <c r="K13552">
        <v>1</v>
      </c>
      <c r="L13552" s="2">
        <v>35247</v>
      </c>
      <c r="M13552">
        <v>1996</v>
      </c>
      <c r="N13552" s="19">
        <f t="shared" si="211"/>
        <v>1</v>
      </c>
    </row>
    <row r="13553" spans="1:14">
      <c r="A13553" s="1">
        <v>572609</v>
      </c>
      <c r="B13553" t="s">
        <v>4512</v>
      </c>
      <c r="C13553" t="s">
        <v>4513</v>
      </c>
      <c r="D13553" t="s">
        <v>384</v>
      </c>
      <c r="E13553" t="s">
        <v>377</v>
      </c>
      <c r="G13553" t="s">
        <v>390</v>
      </c>
      <c r="H13553" t="s">
        <v>414</v>
      </c>
      <c r="J13553" t="s">
        <v>381</v>
      </c>
      <c r="K13553">
        <v>1</v>
      </c>
      <c r="L13553" s="2">
        <v>35096</v>
      </c>
      <c r="M13553">
        <v>1996</v>
      </c>
      <c r="N13553" s="19">
        <f t="shared" si="211"/>
        <v>1</v>
      </c>
    </row>
    <row r="13554" spans="1:14">
      <c r="A13554" s="1">
        <v>572619</v>
      </c>
      <c r="B13554" t="s">
        <v>4514</v>
      </c>
      <c r="C13554" t="s">
        <v>4515</v>
      </c>
      <c r="D13554" t="s">
        <v>384</v>
      </c>
      <c r="G13554" t="s">
        <v>386</v>
      </c>
      <c r="H13554" t="s">
        <v>380</v>
      </c>
      <c r="J13554" t="s">
        <v>439</v>
      </c>
      <c r="K13554">
        <v>1</v>
      </c>
      <c r="L13554" s="2">
        <v>35400</v>
      </c>
      <c r="M13554">
        <v>1996</v>
      </c>
      <c r="N13554" s="19">
        <f t="shared" si="211"/>
        <v>1</v>
      </c>
    </row>
    <row r="13555" spans="1:14">
      <c r="A13555" s="1">
        <v>572652</v>
      </c>
      <c r="B13555" t="s">
        <v>23612</v>
      </c>
      <c r="C13555" t="s">
        <v>23613</v>
      </c>
      <c r="D13555" t="s">
        <v>384</v>
      </c>
      <c r="E13555" t="s">
        <v>490</v>
      </c>
      <c r="G13555" t="s">
        <v>390</v>
      </c>
      <c r="H13555" t="s">
        <v>380</v>
      </c>
      <c r="J13555" t="s">
        <v>381</v>
      </c>
      <c r="K13555">
        <v>1</v>
      </c>
      <c r="L13555" s="2">
        <v>35278</v>
      </c>
      <c r="M13555">
        <v>1996</v>
      </c>
      <c r="N13555" s="19">
        <f t="shared" si="211"/>
        <v>1</v>
      </c>
    </row>
    <row r="13556" spans="1:14">
      <c r="A13556" s="1">
        <v>572741</v>
      </c>
      <c r="B13556" t="s">
        <v>17350</v>
      </c>
      <c r="C13556" t="s">
        <v>17351</v>
      </c>
      <c r="D13556" t="s">
        <v>384</v>
      </c>
      <c r="E13556" t="s">
        <v>377</v>
      </c>
      <c r="G13556" t="s">
        <v>390</v>
      </c>
      <c r="H13556" t="s">
        <v>380</v>
      </c>
      <c r="J13556" t="s">
        <v>381</v>
      </c>
      <c r="K13556">
        <v>1</v>
      </c>
      <c r="L13556" s="2">
        <v>35217</v>
      </c>
      <c r="M13556">
        <v>1996</v>
      </c>
      <c r="N13556" s="19">
        <f t="shared" si="211"/>
        <v>1</v>
      </c>
    </row>
    <row r="13557" spans="1:14">
      <c r="A13557" s="1">
        <v>572748</v>
      </c>
      <c r="B13557" t="s">
        <v>23632</v>
      </c>
      <c r="C13557" t="s">
        <v>23633</v>
      </c>
      <c r="D13557" t="s">
        <v>384</v>
      </c>
      <c r="E13557" t="s">
        <v>490</v>
      </c>
      <c r="H13557" t="s">
        <v>414</v>
      </c>
      <c r="J13557" t="s">
        <v>381</v>
      </c>
      <c r="K13557">
        <v>1</v>
      </c>
      <c r="L13557" s="2">
        <v>35125</v>
      </c>
      <c r="M13557">
        <v>1996</v>
      </c>
      <c r="N13557" s="19">
        <f t="shared" si="211"/>
        <v>1</v>
      </c>
    </row>
    <row r="13558" spans="1:14">
      <c r="A13558" s="1">
        <v>572781</v>
      </c>
      <c r="B13558" t="s">
        <v>32429</v>
      </c>
      <c r="C13558" t="s">
        <v>32430</v>
      </c>
      <c r="D13558" t="s">
        <v>384</v>
      </c>
      <c r="E13558" t="s">
        <v>377</v>
      </c>
      <c r="F13558" t="s">
        <v>417</v>
      </c>
      <c r="G13558" t="s">
        <v>399</v>
      </c>
      <c r="H13558" t="s">
        <v>380</v>
      </c>
      <c r="J13558" t="s">
        <v>381</v>
      </c>
      <c r="K13558">
        <v>1</v>
      </c>
      <c r="L13558" s="2">
        <v>35156</v>
      </c>
      <c r="M13558">
        <v>1996</v>
      </c>
      <c r="N13558" s="19">
        <f t="shared" si="211"/>
        <v>1</v>
      </c>
    </row>
    <row r="13559" spans="1:14">
      <c r="A13559" s="1">
        <v>572812</v>
      </c>
      <c r="B13559" t="s">
        <v>23634</v>
      </c>
      <c r="C13559" t="s">
        <v>23635</v>
      </c>
      <c r="D13559" t="s">
        <v>376</v>
      </c>
      <c r="E13559" t="s">
        <v>490</v>
      </c>
      <c r="G13559" t="s">
        <v>464</v>
      </c>
      <c r="H13559" t="s">
        <v>414</v>
      </c>
      <c r="J13559" t="s">
        <v>439</v>
      </c>
      <c r="K13559">
        <v>1</v>
      </c>
      <c r="L13559" s="2">
        <v>35309</v>
      </c>
      <c r="M13559">
        <v>1996</v>
      </c>
      <c r="N13559" s="19">
        <f t="shared" si="211"/>
        <v>1</v>
      </c>
    </row>
    <row r="13560" spans="1:14">
      <c r="A13560" s="1">
        <v>572907</v>
      </c>
      <c r="B13560" t="s">
        <v>17882</v>
      </c>
      <c r="C13560" t="s">
        <v>17883</v>
      </c>
      <c r="D13560" t="s">
        <v>384</v>
      </c>
      <c r="E13560" t="s">
        <v>490</v>
      </c>
      <c r="F13560" t="s">
        <v>385</v>
      </c>
      <c r="G13560" t="s">
        <v>396</v>
      </c>
      <c r="H13560" t="s">
        <v>380</v>
      </c>
      <c r="J13560" t="s">
        <v>381</v>
      </c>
      <c r="K13560">
        <v>1</v>
      </c>
      <c r="L13560" s="2">
        <v>35370</v>
      </c>
      <c r="M13560">
        <v>1996</v>
      </c>
      <c r="N13560" s="19">
        <f t="shared" si="211"/>
        <v>1</v>
      </c>
    </row>
    <row r="13561" spans="1:14">
      <c r="A13561" s="1">
        <v>572941</v>
      </c>
      <c r="B13561" t="s">
        <v>23618</v>
      </c>
      <c r="C13561" t="s">
        <v>23619</v>
      </c>
      <c r="D13561" t="s">
        <v>384</v>
      </c>
      <c r="E13561" t="s">
        <v>490</v>
      </c>
      <c r="G13561" t="s">
        <v>390</v>
      </c>
      <c r="H13561" t="s">
        <v>414</v>
      </c>
      <c r="J13561" t="s">
        <v>381</v>
      </c>
      <c r="K13561">
        <v>1</v>
      </c>
      <c r="L13561" s="2">
        <v>35186</v>
      </c>
      <c r="M13561">
        <v>1996</v>
      </c>
      <c r="N13561" s="19">
        <f t="shared" si="211"/>
        <v>1</v>
      </c>
    </row>
    <row r="13562" spans="1:14">
      <c r="A13562" s="1">
        <v>572948</v>
      </c>
      <c r="B13562" t="s">
        <v>23604</v>
      </c>
      <c r="C13562" t="s">
        <v>23605</v>
      </c>
      <c r="D13562" t="s">
        <v>384</v>
      </c>
      <c r="E13562" t="s">
        <v>490</v>
      </c>
      <c r="H13562" t="s">
        <v>414</v>
      </c>
      <c r="J13562" t="s">
        <v>381</v>
      </c>
      <c r="K13562">
        <v>1</v>
      </c>
      <c r="L13562" s="2">
        <v>35339</v>
      </c>
      <c r="M13562">
        <v>1996</v>
      </c>
      <c r="N13562" s="19">
        <f t="shared" si="211"/>
        <v>1</v>
      </c>
    </row>
    <row r="13563" spans="1:14">
      <c r="A13563" s="1">
        <v>573235</v>
      </c>
      <c r="B13563" t="s">
        <v>10460</v>
      </c>
      <c r="C13563" t="s">
        <v>10461</v>
      </c>
      <c r="D13563" t="s">
        <v>384</v>
      </c>
      <c r="E13563" t="s">
        <v>377</v>
      </c>
      <c r="F13563" t="s">
        <v>402</v>
      </c>
      <c r="G13563" t="s">
        <v>379</v>
      </c>
      <c r="H13563" t="s">
        <v>380</v>
      </c>
      <c r="J13563" t="s">
        <v>381</v>
      </c>
      <c r="K13563">
        <v>1</v>
      </c>
      <c r="L13563" s="2">
        <v>35096</v>
      </c>
      <c r="M13563">
        <v>1996</v>
      </c>
      <c r="N13563" s="19">
        <f t="shared" si="211"/>
        <v>1</v>
      </c>
    </row>
    <row r="13564" spans="1:14">
      <c r="A13564" s="1">
        <v>573762</v>
      </c>
      <c r="B13564" t="s">
        <v>3557</v>
      </c>
      <c r="C13564" t="s">
        <v>3558</v>
      </c>
      <c r="D13564" t="s">
        <v>395</v>
      </c>
      <c r="E13564" t="s">
        <v>377</v>
      </c>
      <c r="H13564" t="s">
        <v>414</v>
      </c>
      <c r="J13564" t="s">
        <v>381</v>
      </c>
      <c r="K13564">
        <v>1</v>
      </c>
      <c r="L13564" s="2">
        <v>35217</v>
      </c>
      <c r="M13564">
        <v>1996</v>
      </c>
      <c r="N13564" s="19">
        <f t="shared" si="211"/>
        <v>1</v>
      </c>
    </row>
    <row r="13565" spans="1:14">
      <c r="A13565" s="1">
        <v>573954</v>
      </c>
      <c r="B13565" t="s">
        <v>23622</v>
      </c>
      <c r="C13565" t="s">
        <v>23623</v>
      </c>
      <c r="D13565" t="s">
        <v>384</v>
      </c>
      <c r="E13565" t="s">
        <v>490</v>
      </c>
      <c r="G13565" t="s">
        <v>379</v>
      </c>
      <c r="H13565" t="s">
        <v>380</v>
      </c>
      <c r="J13565" t="s">
        <v>381</v>
      </c>
      <c r="K13565">
        <v>1</v>
      </c>
      <c r="L13565" s="2">
        <v>35186</v>
      </c>
      <c r="M13565">
        <v>1996</v>
      </c>
      <c r="N13565" s="19">
        <f t="shared" si="211"/>
        <v>1</v>
      </c>
    </row>
    <row r="13566" spans="1:14">
      <c r="A13566" s="1">
        <v>574293</v>
      </c>
      <c r="B13566" t="s">
        <v>29853</v>
      </c>
      <c r="C13566" t="s">
        <v>29854</v>
      </c>
      <c r="D13566" t="s">
        <v>384</v>
      </c>
      <c r="E13566" t="s">
        <v>377</v>
      </c>
      <c r="F13566" t="s">
        <v>402</v>
      </c>
      <c r="G13566" t="s">
        <v>390</v>
      </c>
      <c r="H13566" t="s">
        <v>414</v>
      </c>
      <c r="J13566" t="s">
        <v>381</v>
      </c>
      <c r="K13566">
        <v>1</v>
      </c>
      <c r="L13566" s="2">
        <v>35370</v>
      </c>
      <c r="M13566">
        <v>1996</v>
      </c>
      <c r="N13566" s="19">
        <f t="shared" si="211"/>
        <v>1</v>
      </c>
    </row>
    <row r="13567" spans="1:14">
      <c r="A13567" s="1">
        <v>574309</v>
      </c>
      <c r="B13567" t="s">
        <v>16928</v>
      </c>
      <c r="C13567" t="s">
        <v>16929</v>
      </c>
      <c r="D13567" t="s">
        <v>384</v>
      </c>
      <c r="E13567" t="s">
        <v>377</v>
      </c>
      <c r="F13567" t="s">
        <v>402</v>
      </c>
      <c r="G13567" t="s">
        <v>396</v>
      </c>
      <c r="J13567" t="s">
        <v>381</v>
      </c>
      <c r="K13567">
        <v>1</v>
      </c>
      <c r="L13567" s="2">
        <v>35096</v>
      </c>
      <c r="M13567">
        <v>1996</v>
      </c>
      <c r="N13567" s="19">
        <f t="shared" si="211"/>
        <v>1</v>
      </c>
    </row>
    <row r="13568" spans="1:14">
      <c r="A13568" s="1">
        <v>574473</v>
      </c>
      <c r="B13568" t="s">
        <v>5004</v>
      </c>
      <c r="C13568" t="s">
        <v>5005</v>
      </c>
      <c r="D13568" t="s">
        <v>376</v>
      </c>
      <c r="E13568" t="s">
        <v>377</v>
      </c>
      <c r="G13568" t="s">
        <v>379</v>
      </c>
      <c r="H13568" t="s">
        <v>414</v>
      </c>
      <c r="J13568" t="s">
        <v>381</v>
      </c>
      <c r="K13568">
        <v>1</v>
      </c>
      <c r="L13568" s="2">
        <v>35247</v>
      </c>
      <c r="M13568">
        <v>1996</v>
      </c>
      <c r="N13568" s="19">
        <f t="shared" si="211"/>
        <v>1</v>
      </c>
    </row>
    <row r="13569" spans="1:14">
      <c r="A13569" s="1">
        <v>574483</v>
      </c>
      <c r="B13569" t="s">
        <v>5542</v>
      </c>
      <c r="C13569" t="s">
        <v>5543</v>
      </c>
      <c r="D13569" t="s">
        <v>384</v>
      </c>
      <c r="E13569" t="s">
        <v>377</v>
      </c>
      <c r="G13569" t="s">
        <v>379</v>
      </c>
      <c r="H13569" t="s">
        <v>380</v>
      </c>
      <c r="J13569" t="s">
        <v>381</v>
      </c>
      <c r="K13569">
        <v>1</v>
      </c>
      <c r="L13569" s="2">
        <v>35096</v>
      </c>
      <c r="M13569">
        <v>1996</v>
      </c>
      <c r="N13569" s="19">
        <f t="shared" si="211"/>
        <v>1</v>
      </c>
    </row>
    <row r="13570" spans="1:14">
      <c r="A13570" s="1">
        <v>574888</v>
      </c>
      <c r="B13570" t="s">
        <v>18330</v>
      </c>
      <c r="C13570" t="s">
        <v>18331</v>
      </c>
      <c r="D13570" t="s">
        <v>384</v>
      </c>
      <c r="E13570" t="s">
        <v>490</v>
      </c>
      <c r="J13570" t="s">
        <v>381</v>
      </c>
      <c r="K13570">
        <v>1</v>
      </c>
      <c r="L13570" s="2">
        <v>35096</v>
      </c>
      <c r="M13570">
        <v>1996</v>
      </c>
      <c r="N13570" s="19">
        <f t="shared" ref="N13570:N13633" si="212">IF(ISNUMBER(SEARCH("skrull",C13570)), 0, 1)</f>
        <v>1</v>
      </c>
    </row>
    <row r="13571" spans="1:14">
      <c r="A13571" s="1">
        <v>574914</v>
      </c>
      <c r="B13571" t="s">
        <v>30433</v>
      </c>
      <c r="C13571" t="s">
        <v>30434</v>
      </c>
      <c r="D13571" t="s">
        <v>376</v>
      </c>
      <c r="E13571" t="s">
        <v>377</v>
      </c>
      <c r="F13571" t="s">
        <v>402</v>
      </c>
      <c r="G13571" t="s">
        <v>396</v>
      </c>
      <c r="H13571" t="s">
        <v>380</v>
      </c>
      <c r="J13571" t="s">
        <v>381</v>
      </c>
      <c r="K13571">
        <v>1</v>
      </c>
      <c r="L13571" s="2">
        <v>35125</v>
      </c>
      <c r="M13571">
        <v>1996</v>
      </c>
      <c r="N13571" s="19">
        <f t="shared" si="212"/>
        <v>1</v>
      </c>
    </row>
    <row r="13572" spans="1:14">
      <c r="A13572" s="1">
        <v>575572</v>
      </c>
      <c r="B13572" t="s">
        <v>23608</v>
      </c>
      <c r="C13572" t="s">
        <v>23609</v>
      </c>
      <c r="D13572" t="s">
        <v>384</v>
      </c>
      <c r="E13572" t="s">
        <v>389</v>
      </c>
      <c r="G13572" t="s">
        <v>438</v>
      </c>
      <c r="H13572" t="s">
        <v>414</v>
      </c>
      <c r="J13572" t="s">
        <v>381</v>
      </c>
      <c r="K13572">
        <v>1</v>
      </c>
      <c r="L13572" s="2">
        <v>35096</v>
      </c>
      <c r="M13572">
        <v>1996</v>
      </c>
      <c r="N13572" s="19">
        <f t="shared" si="212"/>
        <v>1</v>
      </c>
    </row>
    <row r="13573" spans="1:14">
      <c r="A13573" s="1">
        <v>575587</v>
      </c>
      <c r="B13573" t="s">
        <v>23640</v>
      </c>
      <c r="C13573" t="s">
        <v>23641</v>
      </c>
      <c r="D13573" t="s">
        <v>376</v>
      </c>
      <c r="E13573" t="s">
        <v>490</v>
      </c>
      <c r="G13573" t="s">
        <v>438</v>
      </c>
      <c r="H13573" t="s">
        <v>380</v>
      </c>
      <c r="J13573" t="s">
        <v>381</v>
      </c>
      <c r="K13573">
        <v>1</v>
      </c>
      <c r="L13573" s="2">
        <v>35096</v>
      </c>
      <c r="M13573">
        <v>1996</v>
      </c>
      <c r="N13573" s="19">
        <f t="shared" si="212"/>
        <v>1</v>
      </c>
    </row>
    <row r="13574" spans="1:14">
      <c r="A13574" s="1">
        <v>575597</v>
      </c>
      <c r="B13574" t="s">
        <v>23598</v>
      </c>
      <c r="C13574" t="s">
        <v>23599</v>
      </c>
      <c r="D13574" t="s">
        <v>395</v>
      </c>
      <c r="E13574" t="s">
        <v>389</v>
      </c>
      <c r="G13574" t="s">
        <v>379</v>
      </c>
      <c r="H13574" t="s">
        <v>380</v>
      </c>
      <c r="J13574" t="s">
        <v>381</v>
      </c>
      <c r="K13574">
        <v>1</v>
      </c>
      <c r="L13574" s="2">
        <v>35400</v>
      </c>
      <c r="M13574">
        <v>1996</v>
      </c>
      <c r="N13574" s="19">
        <f t="shared" si="212"/>
        <v>1</v>
      </c>
    </row>
    <row r="13575" spans="1:14">
      <c r="A13575" s="1">
        <v>575627</v>
      </c>
      <c r="B13575" t="s">
        <v>23606</v>
      </c>
      <c r="C13575" t="s">
        <v>23607</v>
      </c>
      <c r="D13575" t="s">
        <v>384</v>
      </c>
      <c r="E13575" t="s">
        <v>490</v>
      </c>
      <c r="G13575" t="s">
        <v>390</v>
      </c>
      <c r="H13575" t="s">
        <v>380</v>
      </c>
      <c r="J13575" t="s">
        <v>381</v>
      </c>
      <c r="K13575">
        <v>1</v>
      </c>
      <c r="L13575" s="2">
        <v>35186</v>
      </c>
      <c r="M13575">
        <v>1996</v>
      </c>
      <c r="N13575" s="19">
        <f t="shared" si="212"/>
        <v>1</v>
      </c>
    </row>
    <row r="13576" spans="1:14">
      <c r="A13576" s="1">
        <v>575691</v>
      </c>
      <c r="B13576" t="s">
        <v>14135</v>
      </c>
      <c r="C13576" t="s">
        <v>14136</v>
      </c>
      <c r="D13576" t="s">
        <v>376</v>
      </c>
      <c r="E13576" t="s">
        <v>490</v>
      </c>
      <c r="H13576" t="s">
        <v>414</v>
      </c>
      <c r="J13576" t="s">
        <v>381</v>
      </c>
      <c r="K13576">
        <v>1</v>
      </c>
      <c r="L13576" s="2">
        <v>35278</v>
      </c>
      <c r="M13576">
        <v>1996</v>
      </c>
      <c r="N13576" s="19">
        <f t="shared" si="212"/>
        <v>1</v>
      </c>
    </row>
    <row r="13577" spans="1:14">
      <c r="A13577" s="1">
        <v>575791</v>
      </c>
      <c r="B13577" t="s">
        <v>11830</v>
      </c>
      <c r="C13577" t="s">
        <v>11831</v>
      </c>
      <c r="D13577" t="s">
        <v>376</v>
      </c>
      <c r="F13577" t="s">
        <v>402</v>
      </c>
      <c r="G13577" t="s">
        <v>390</v>
      </c>
      <c r="H13577" t="s">
        <v>380</v>
      </c>
      <c r="J13577" t="s">
        <v>381</v>
      </c>
      <c r="K13577">
        <v>1</v>
      </c>
      <c r="L13577" s="2">
        <v>35400</v>
      </c>
      <c r="M13577">
        <v>1996</v>
      </c>
      <c r="N13577" s="19">
        <f t="shared" si="212"/>
        <v>1</v>
      </c>
    </row>
    <row r="13578" spans="1:14">
      <c r="A13578" s="1">
        <v>575792</v>
      </c>
      <c r="B13578" t="s">
        <v>8308</v>
      </c>
      <c r="C13578" t="s">
        <v>8309</v>
      </c>
      <c r="D13578" t="s">
        <v>376</v>
      </c>
      <c r="F13578" t="s">
        <v>402</v>
      </c>
      <c r="G13578" t="s">
        <v>396</v>
      </c>
      <c r="H13578" t="s">
        <v>414</v>
      </c>
      <c r="J13578" t="s">
        <v>439</v>
      </c>
      <c r="K13578">
        <v>1</v>
      </c>
      <c r="L13578" s="2">
        <v>35400</v>
      </c>
      <c r="M13578">
        <v>1996</v>
      </c>
      <c r="N13578" s="19">
        <f t="shared" si="212"/>
        <v>1</v>
      </c>
    </row>
    <row r="13579" spans="1:14">
      <c r="A13579" s="1">
        <v>575793</v>
      </c>
      <c r="B13579" t="s">
        <v>8310</v>
      </c>
      <c r="C13579" t="s">
        <v>8311</v>
      </c>
      <c r="D13579" t="s">
        <v>376</v>
      </c>
      <c r="G13579" t="s">
        <v>390</v>
      </c>
      <c r="H13579" t="s">
        <v>380</v>
      </c>
      <c r="J13579" t="s">
        <v>381</v>
      </c>
      <c r="K13579">
        <v>1</v>
      </c>
      <c r="L13579" s="2">
        <v>35400</v>
      </c>
      <c r="M13579">
        <v>1996</v>
      </c>
      <c r="N13579" s="19">
        <f t="shared" si="212"/>
        <v>1</v>
      </c>
    </row>
    <row r="13580" spans="1:14">
      <c r="A13580" s="1">
        <v>575956</v>
      </c>
      <c r="B13580" t="s">
        <v>15310</v>
      </c>
      <c r="C13580" t="s">
        <v>15311</v>
      </c>
      <c r="D13580" t="s">
        <v>376</v>
      </c>
      <c r="E13580" t="s">
        <v>389</v>
      </c>
      <c r="G13580" t="s">
        <v>779</v>
      </c>
      <c r="H13580" t="s">
        <v>380</v>
      </c>
      <c r="J13580" t="s">
        <v>381</v>
      </c>
      <c r="K13580">
        <v>1</v>
      </c>
      <c r="L13580" s="2">
        <v>35247</v>
      </c>
      <c r="M13580">
        <v>1996</v>
      </c>
      <c r="N13580" s="19">
        <f t="shared" si="212"/>
        <v>1</v>
      </c>
    </row>
    <row r="13581" spans="1:14">
      <c r="A13581" s="1">
        <v>575999</v>
      </c>
      <c r="B13581" t="s">
        <v>10826</v>
      </c>
      <c r="C13581" t="s">
        <v>10827</v>
      </c>
      <c r="D13581" t="s">
        <v>384</v>
      </c>
      <c r="E13581" t="s">
        <v>389</v>
      </c>
      <c r="G13581" t="s">
        <v>390</v>
      </c>
      <c r="H13581" t="s">
        <v>414</v>
      </c>
      <c r="J13581" t="s">
        <v>381</v>
      </c>
      <c r="K13581">
        <v>1</v>
      </c>
      <c r="L13581" s="2">
        <v>35096</v>
      </c>
      <c r="M13581">
        <v>1996</v>
      </c>
      <c r="N13581" s="19">
        <f t="shared" si="212"/>
        <v>1</v>
      </c>
    </row>
    <row r="13582" spans="1:14">
      <c r="A13582" s="1">
        <v>576003</v>
      </c>
      <c r="B13582" t="s">
        <v>8554</v>
      </c>
      <c r="C13582" t="s">
        <v>8555</v>
      </c>
      <c r="D13582" t="s">
        <v>384</v>
      </c>
      <c r="E13582" t="s">
        <v>377</v>
      </c>
      <c r="G13582" t="s">
        <v>424</v>
      </c>
      <c r="H13582" t="s">
        <v>380</v>
      </c>
      <c r="J13582" t="s">
        <v>381</v>
      </c>
      <c r="K13582">
        <v>1</v>
      </c>
      <c r="L13582" s="2">
        <v>35065</v>
      </c>
      <c r="M13582">
        <v>1996</v>
      </c>
      <c r="N13582" s="19">
        <f t="shared" si="212"/>
        <v>1</v>
      </c>
    </row>
    <row r="13583" spans="1:14">
      <c r="A13583" s="1">
        <v>576050</v>
      </c>
      <c r="B13583" t="s">
        <v>9278</v>
      </c>
      <c r="C13583" t="s">
        <v>9279</v>
      </c>
      <c r="D13583" t="s">
        <v>384</v>
      </c>
      <c r="F13583" t="s">
        <v>402</v>
      </c>
      <c r="G13583" t="s">
        <v>390</v>
      </c>
      <c r="H13583" t="s">
        <v>380</v>
      </c>
      <c r="J13583" t="s">
        <v>381</v>
      </c>
      <c r="K13583">
        <v>1</v>
      </c>
      <c r="L13583" s="2">
        <v>35156</v>
      </c>
      <c r="M13583">
        <v>1996</v>
      </c>
      <c r="N13583" s="19">
        <f t="shared" si="212"/>
        <v>1</v>
      </c>
    </row>
    <row r="13584" spans="1:14">
      <c r="A13584" s="1">
        <v>576051</v>
      </c>
      <c r="B13584" t="s">
        <v>9282</v>
      </c>
      <c r="C13584" t="s">
        <v>9283</v>
      </c>
      <c r="D13584" t="s">
        <v>384</v>
      </c>
      <c r="G13584" t="s">
        <v>390</v>
      </c>
      <c r="H13584" t="s">
        <v>414</v>
      </c>
      <c r="J13584" t="s">
        <v>381</v>
      </c>
      <c r="K13584">
        <v>1</v>
      </c>
      <c r="L13584" s="2">
        <v>35309</v>
      </c>
      <c r="M13584">
        <v>1996</v>
      </c>
      <c r="N13584" s="19">
        <f t="shared" si="212"/>
        <v>1</v>
      </c>
    </row>
    <row r="13585" spans="1:14">
      <c r="A13585" s="1">
        <v>576052</v>
      </c>
      <c r="B13585" t="s">
        <v>8384</v>
      </c>
      <c r="C13585" t="s">
        <v>8385</v>
      </c>
      <c r="D13585" t="s">
        <v>384</v>
      </c>
      <c r="G13585" t="s">
        <v>396</v>
      </c>
      <c r="H13585" t="s">
        <v>380</v>
      </c>
      <c r="J13585" t="s">
        <v>381</v>
      </c>
      <c r="K13585">
        <v>1</v>
      </c>
      <c r="L13585" s="2">
        <v>35400</v>
      </c>
      <c r="M13585">
        <v>1996</v>
      </c>
      <c r="N13585" s="19">
        <f t="shared" si="212"/>
        <v>1</v>
      </c>
    </row>
    <row r="13586" spans="1:14">
      <c r="A13586" s="1">
        <v>576187</v>
      </c>
      <c r="B13586" t="s">
        <v>21156</v>
      </c>
      <c r="C13586" t="s">
        <v>21157</v>
      </c>
      <c r="D13586" t="s">
        <v>384</v>
      </c>
      <c r="E13586" t="s">
        <v>490</v>
      </c>
      <c r="G13586" t="s">
        <v>379</v>
      </c>
      <c r="H13586" t="s">
        <v>380</v>
      </c>
      <c r="J13586" t="s">
        <v>381</v>
      </c>
      <c r="K13586">
        <v>1</v>
      </c>
      <c r="L13586" s="2">
        <v>35309</v>
      </c>
      <c r="M13586">
        <v>1996</v>
      </c>
      <c r="N13586" s="19">
        <f t="shared" si="212"/>
        <v>1</v>
      </c>
    </row>
    <row r="13587" spans="1:14">
      <c r="A13587" s="1">
        <v>576230</v>
      </c>
      <c r="B13587" t="s">
        <v>14393</v>
      </c>
      <c r="C13587" t="s">
        <v>14394</v>
      </c>
      <c r="D13587" t="s">
        <v>384</v>
      </c>
      <c r="E13587" t="s">
        <v>377</v>
      </c>
      <c r="G13587" t="s">
        <v>386</v>
      </c>
      <c r="H13587" t="s">
        <v>380</v>
      </c>
      <c r="J13587" t="s">
        <v>381</v>
      </c>
      <c r="K13587">
        <v>1</v>
      </c>
      <c r="L13587" s="2">
        <v>35247</v>
      </c>
      <c r="M13587">
        <v>1996</v>
      </c>
      <c r="N13587" s="19">
        <f t="shared" si="212"/>
        <v>1</v>
      </c>
    </row>
    <row r="13588" spans="1:14">
      <c r="A13588" s="1">
        <v>576808</v>
      </c>
      <c r="B13588" t="s">
        <v>9288</v>
      </c>
      <c r="C13588" t="s">
        <v>9289</v>
      </c>
      <c r="D13588" t="s">
        <v>376</v>
      </c>
      <c r="E13588" t="s">
        <v>389</v>
      </c>
      <c r="F13588" t="s">
        <v>402</v>
      </c>
      <c r="G13588" t="s">
        <v>396</v>
      </c>
      <c r="H13588" t="s">
        <v>380</v>
      </c>
      <c r="J13588" t="s">
        <v>381</v>
      </c>
      <c r="K13588">
        <v>1</v>
      </c>
      <c r="L13588" s="2">
        <v>35309</v>
      </c>
      <c r="M13588">
        <v>1996</v>
      </c>
      <c r="N13588" s="19">
        <f t="shared" si="212"/>
        <v>1</v>
      </c>
    </row>
    <row r="13589" spans="1:14">
      <c r="A13589" s="1">
        <v>576819</v>
      </c>
      <c r="B13589" t="s">
        <v>5876</v>
      </c>
      <c r="C13589" t="s">
        <v>5877</v>
      </c>
      <c r="D13589" t="s">
        <v>384</v>
      </c>
      <c r="E13589" t="s">
        <v>389</v>
      </c>
      <c r="F13589" t="s">
        <v>659</v>
      </c>
      <c r="G13589" t="s">
        <v>390</v>
      </c>
      <c r="H13589" t="s">
        <v>380</v>
      </c>
      <c r="J13589" t="s">
        <v>381</v>
      </c>
      <c r="K13589">
        <v>1</v>
      </c>
      <c r="L13589" s="2">
        <v>35096</v>
      </c>
      <c r="M13589">
        <v>1996</v>
      </c>
      <c r="N13589" s="19">
        <f t="shared" si="212"/>
        <v>1</v>
      </c>
    </row>
    <row r="13590" spans="1:14">
      <c r="A13590" s="1">
        <v>576822</v>
      </c>
      <c r="B13590" t="s">
        <v>5224</v>
      </c>
      <c r="C13590" t="s">
        <v>5225</v>
      </c>
      <c r="D13590" t="s">
        <v>384</v>
      </c>
      <c r="E13590" t="s">
        <v>389</v>
      </c>
      <c r="F13590" t="s">
        <v>402</v>
      </c>
      <c r="G13590" t="s">
        <v>396</v>
      </c>
      <c r="H13590" t="s">
        <v>414</v>
      </c>
      <c r="J13590" t="s">
        <v>381</v>
      </c>
      <c r="K13590">
        <v>1</v>
      </c>
      <c r="L13590" s="2">
        <v>35309</v>
      </c>
      <c r="M13590">
        <v>1996</v>
      </c>
      <c r="N13590" s="19">
        <f t="shared" si="212"/>
        <v>1</v>
      </c>
    </row>
    <row r="13591" spans="1:14">
      <c r="A13591" s="1">
        <v>576826</v>
      </c>
      <c r="B13591" t="s">
        <v>6242</v>
      </c>
      <c r="C13591" t="s">
        <v>6243</v>
      </c>
      <c r="D13591" t="s">
        <v>384</v>
      </c>
      <c r="E13591" t="s">
        <v>389</v>
      </c>
      <c r="F13591" t="s">
        <v>402</v>
      </c>
      <c r="G13591" t="s">
        <v>390</v>
      </c>
      <c r="H13591" t="s">
        <v>414</v>
      </c>
      <c r="J13591" t="s">
        <v>381</v>
      </c>
      <c r="K13591">
        <v>1</v>
      </c>
      <c r="L13591" s="2">
        <v>35096</v>
      </c>
      <c r="M13591">
        <v>1996</v>
      </c>
      <c r="N13591" s="19">
        <f t="shared" si="212"/>
        <v>1</v>
      </c>
    </row>
    <row r="13592" spans="1:14">
      <c r="A13592" s="1">
        <v>576828</v>
      </c>
      <c r="B13592" t="s">
        <v>5524</v>
      </c>
      <c r="C13592" t="s">
        <v>5525</v>
      </c>
      <c r="D13592" t="s">
        <v>384</v>
      </c>
      <c r="E13592" t="s">
        <v>389</v>
      </c>
      <c r="F13592" t="s">
        <v>385</v>
      </c>
      <c r="G13592" t="s">
        <v>396</v>
      </c>
      <c r="H13592" t="s">
        <v>380</v>
      </c>
      <c r="J13592" t="s">
        <v>381</v>
      </c>
      <c r="K13592">
        <v>1</v>
      </c>
      <c r="L13592" s="2">
        <v>35065</v>
      </c>
      <c r="M13592">
        <v>1996</v>
      </c>
      <c r="N13592" s="19">
        <f t="shared" si="212"/>
        <v>1</v>
      </c>
    </row>
    <row r="13593" spans="1:14">
      <c r="A13593" s="1">
        <v>576844</v>
      </c>
      <c r="B13593" t="s">
        <v>30311</v>
      </c>
      <c r="C13593" t="s">
        <v>30312</v>
      </c>
      <c r="D13593" t="s">
        <v>384</v>
      </c>
      <c r="E13593" t="s">
        <v>490</v>
      </c>
      <c r="F13593" t="s">
        <v>659</v>
      </c>
      <c r="G13593" t="s">
        <v>386</v>
      </c>
      <c r="H13593" t="s">
        <v>414</v>
      </c>
      <c r="J13593" t="s">
        <v>381</v>
      </c>
      <c r="K13593">
        <v>1</v>
      </c>
      <c r="L13593" s="2">
        <v>35370</v>
      </c>
      <c r="M13593">
        <v>1996</v>
      </c>
      <c r="N13593" s="19">
        <f t="shared" si="212"/>
        <v>1</v>
      </c>
    </row>
    <row r="13594" spans="1:14">
      <c r="A13594" s="1">
        <v>576852</v>
      </c>
      <c r="B13594" t="s">
        <v>7100</v>
      </c>
      <c r="C13594" t="s">
        <v>7101</v>
      </c>
      <c r="D13594" t="s">
        <v>384</v>
      </c>
      <c r="E13594" t="s">
        <v>377</v>
      </c>
      <c r="H13594" t="s">
        <v>414</v>
      </c>
      <c r="J13594" t="s">
        <v>381</v>
      </c>
      <c r="K13594">
        <v>1</v>
      </c>
      <c r="L13594" s="2">
        <v>35217</v>
      </c>
      <c r="M13594">
        <v>1996</v>
      </c>
      <c r="N13594" s="19">
        <f t="shared" si="212"/>
        <v>1</v>
      </c>
    </row>
    <row r="13595" spans="1:14">
      <c r="A13595" s="1">
        <v>577288</v>
      </c>
      <c r="B13595" t="s">
        <v>16486</v>
      </c>
      <c r="C13595" t="s">
        <v>16487</v>
      </c>
      <c r="D13595" t="s">
        <v>376</v>
      </c>
      <c r="E13595" t="s">
        <v>490</v>
      </c>
      <c r="H13595" t="s">
        <v>380</v>
      </c>
      <c r="J13595" t="s">
        <v>381</v>
      </c>
      <c r="K13595">
        <v>1</v>
      </c>
      <c r="L13595" s="2">
        <v>35400</v>
      </c>
      <c r="M13595">
        <v>1996</v>
      </c>
      <c r="N13595" s="19">
        <f t="shared" si="212"/>
        <v>1</v>
      </c>
    </row>
    <row r="13596" spans="1:14">
      <c r="A13596" s="1">
        <v>577508</v>
      </c>
      <c r="B13596" t="s">
        <v>23636</v>
      </c>
      <c r="C13596" t="s">
        <v>23637</v>
      </c>
      <c r="D13596" t="s">
        <v>376</v>
      </c>
      <c r="E13596" t="s">
        <v>490</v>
      </c>
      <c r="G13596" t="s">
        <v>390</v>
      </c>
      <c r="H13596" t="s">
        <v>414</v>
      </c>
      <c r="J13596" t="s">
        <v>381</v>
      </c>
      <c r="K13596">
        <v>1</v>
      </c>
      <c r="L13596" s="2">
        <v>35735</v>
      </c>
      <c r="M13596">
        <v>1997</v>
      </c>
      <c r="N13596" s="19">
        <f t="shared" si="212"/>
        <v>1</v>
      </c>
    </row>
    <row r="13597" spans="1:14">
      <c r="A13597" s="1">
        <v>577511</v>
      </c>
      <c r="B13597" t="s">
        <v>23602</v>
      </c>
      <c r="C13597" t="s">
        <v>23603</v>
      </c>
      <c r="D13597" t="s">
        <v>376</v>
      </c>
      <c r="E13597" t="s">
        <v>490</v>
      </c>
      <c r="G13597" t="s">
        <v>390</v>
      </c>
      <c r="H13597" t="s">
        <v>380</v>
      </c>
      <c r="J13597" t="s">
        <v>381</v>
      </c>
      <c r="K13597">
        <v>1</v>
      </c>
      <c r="L13597" s="2">
        <v>35674</v>
      </c>
      <c r="M13597">
        <v>1997</v>
      </c>
      <c r="N13597" s="19">
        <f t="shared" si="212"/>
        <v>1</v>
      </c>
    </row>
    <row r="13598" spans="1:14">
      <c r="A13598" s="1">
        <v>577668</v>
      </c>
      <c r="B13598" t="s">
        <v>23628</v>
      </c>
      <c r="C13598" t="s">
        <v>23629</v>
      </c>
      <c r="D13598" t="s">
        <v>384</v>
      </c>
      <c r="E13598" t="s">
        <v>490</v>
      </c>
      <c r="G13598" t="s">
        <v>390</v>
      </c>
      <c r="H13598" t="s">
        <v>414</v>
      </c>
      <c r="J13598" t="s">
        <v>381</v>
      </c>
      <c r="K13598">
        <v>1</v>
      </c>
      <c r="L13598" s="2">
        <v>35643</v>
      </c>
      <c r="M13598">
        <v>1997</v>
      </c>
      <c r="N13598" s="19">
        <f t="shared" si="212"/>
        <v>1</v>
      </c>
    </row>
    <row r="13599" spans="1:14">
      <c r="A13599" s="1">
        <v>577681</v>
      </c>
      <c r="B13599" t="s">
        <v>23620</v>
      </c>
      <c r="C13599" t="s">
        <v>23621</v>
      </c>
      <c r="D13599" t="s">
        <v>376</v>
      </c>
      <c r="E13599" t="s">
        <v>490</v>
      </c>
      <c r="G13599" t="s">
        <v>390</v>
      </c>
      <c r="H13599" t="s">
        <v>414</v>
      </c>
      <c r="J13599" t="s">
        <v>381</v>
      </c>
      <c r="K13599">
        <v>1</v>
      </c>
      <c r="L13599" s="2">
        <v>35612</v>
      </c>
      <c r="M13599">
        <v>1997</v>
      </c>
      <c r="N13599" s="19">
        <f t="shared" si="212"/>
        <v>1</v>
      </c>
    </row>
    <row r="13600" spans="1:14">
      <c r="A13600" s="1">
        <v>577778</v>
      </c>
      <c r="B13600" t="s">
        <v>23614</v>
      </c>
      <c r="C13600" t="s">
        <v>23615</v>
      </c>
      <c r="D13600" t="s">
        <v>384</v>
      </c>
      <c r="E13600" t="s">
        <v>490</v>
      </c>
      <c r="G13600" t="s">
        <v>379</v>
      </c>
      <c r="H13600" t="s">
        <v>414</v>
      </c>
      <c r="J13600" t="s">
        <v>381</v>
      </c>
      <c r="K13600">
        <v>1</v>
      </c>
      <c r="L13600" s="2">
        <v>35765</v>
      </c>
      <c r="M13600">
        <v>1997</v>
      </c>
      <c r="N13600" s="19">
        <f t="shared" si="212"/>
        <v>1</v>
      </c>
    </row>
    <row r="13601" spans="1:14">
      <c r="A13601" s="1">
        <v>577786</v>
      </c>
      <c r="B13601" t="s">
        <v>23638</v>
      </c>
      <c r="C13601" t="s">
        <v>23639</v>
      </c>
      <c r="D13601" t="s">
        <v>384</v>
      </c>
      <c r="E13601" t="s">
        <v>490</v>
      </c>
      <c r="G13601" t="s">
        <v>390</v>
      </c>
      <c r="H13601" t="s">
        <v>380</v>
      </c>
      <c r="J13601" t="s">
        <v>381</v>
      </c>
      <c r="K13601">
        <v>1</v>
      </c>
      <c r="L13601" s="2">
        <v>35521</v>
      </c>
      <c r="M13601">
        <v>1997</v>
      </c>
      <c r="N13601" s="19">
        <f t="shared" si="212"/>
        <v>1</v>
      </c>
    </row>
    <row r="13602" spans="1:14">
      <c r="A13602" s="1">
        <v>577807</v>
      </c>
      <c r="B13602" t="s">
        <v>18010</v>
      </c>
      <c r="C13602" t="s">
        <v>18011</v>
      </c>
      <c r="D13602" t="s">
        <v>384</v>
      </c>
      <c r="G13602" t="s">
        <v>379</v>
      </c>
      <c r="H13602" t="s">
        <v>414</v>
      </c>
      <c r="J13602" t="s">
        <v>381</v>
      </c>
      <c r="K13602">
        <v>1</v>
      </c>
      <c r="L13602" s="2">
        <v>35674</v>
      </c>
      <c r="M13602">
        <v>1997</v>
      </c>
      <c r="N13602" s="19">
        <f t="shared" si="212"/>
        <v>1</v>
      </c>
    </row>
    <row r="13603" spans="1:14">
      <c r="A13603" s="1">
        <v>577809</v>
      </c>
      <c r="B13603" t="s">
        <v>17022</v>
      </c>
      <c r="C13603" t="s">
        <v>17023</v>
      </c>
      <c r="D13603" t="s">
        <v>376</v>
      </c>
      <c r="E13603" t="s">
        <v>490</v>
      </c>
      <c r="G13603" t="s">
        <v>464</v>
      </c>
      <c r="H13603" t="s">
        <v>380</v>
      </c>
      <c r="J13603" t="s">
        <v>381</v>
      </c>
      <c r="K13603">
        <v>1</v>
      </c>
      <c r="L13603" s="2">
        <v>35431</v>
      </c>
      <c r="M13603">
        <v>1997</v>
      </c>
      <c r="N13603" s="19">
        <f t="shared" si="212"/>
        <v>1</v>
      </c>
    </row>
    <row r="13604" spans="1:14">
      <c r="A13604" s="1">
        <v>577879</v>
      </c>
      <c r="B13604" t="s">
        <v>23630</v>
      </c>
      <c r="C13604" t="s">
        <v>23631</v>
      </c>
      <c r="D13604" t="s">
        <v>376</v>
      </c>
      <c r="E13604" t="s">
        <v>490</v>
      </c>
      <c r="G13604" t="s">
        <v>379</v>
      </c>
      <c r="J13604" t="s">
        <v>381</v>
      </c>
      <c r="K13604">
        <v>1</v>
      </c>
      <c r="L13604" s="2">
        <v>35735</v>
      </c>
      <c r="M13604">
        <v>1997</v>
      </c>
      <c r="N13604" s="19">
        <f t="shared" si="212"/>
        <v>1</v>
      </c>
    </row>
    <row r="13605" spans="1:14">
      <c r="A13605" s="1">
        <v>577881</v>
      </c>
      <c r="B13605" t="s">
        <v>30555</v>
      </c>
      <c r="C13605" t="s">
        <v>30556</v>
      </c>
      <c r="D13605" t="s">
        <v>376</v>
      </c>
      <c r="E13605" t="s">
        <v>490</v>
      </c>
      <c r="G13605" t="s">
        <v>438</v>
      </c>
      <c r="H13605" t="s">
        <v>380</v>
      </c>
      <c r="J13605" t="s">
        <v>381</v>
      </c>
      <c r="K13605">
        <v>1</v>
      </c>
      <c r="L13605" s="2">
        <v>35674</v>
      </c>
      <c r="M13605">
        <v>1997</v>
      </c>
      <c r="N13605" s="19">
        <f t="shared" si="212"/>
        <v>1</v>
      </c>
    </row>
    <row r="13606" spans="1:14">
      <c r="A13606" s="1">
        <v>577883</v>
      </c>
      <c r="B13606" t="s">
        <v>23642</v>
      </c>
      <c r="C13606" t="s">
        <v>23643</v>
      </c>
      <c r="D13606" t="s">
        <v>376</v>
      </c>
      <c r="E13606" t="s">
        <v>490</v>
      </c>
      <c r="G13606" t="s">
        <v>390</v>
      </c>
      <c r="H13606" t="s">
        <v>380</v>
      </c>
      <c r="J13606" t="s">
        <v>381</v>
      </c>
      <c r="K13606">
        <v>1</v>
      </c>
      <c r="L13606" s="2">
        <v>35551</v>
      </c>
      <c r="M13606">
        <v>1997</v>
      </c>
      <c r="N13606" s="19">
        <f t="shared" si="212"/>
        <v>1</v>
      </c>
    </row>
    <row r="13607" spans="1:14">
      <c r="A13607" s="1">
        <v>577896</v>
      </c>
      <c r="B13607" t="s">
        <v>20650</v>
      </c>
      <c r="C13607" t="s">
        <v>20651</v>
      </c>
      <c r="D13607" t="s">
        <v>376</v>
      </c>
      <c r="H13607" t="s">
        <v>380</v>
      </c>
      <c r="J13607" t="s">
        <v>381</v>
      </c>
      <c r="K13607">
        <v>1</v>
      </c>
      <c r="L13607" s="2">
        <v>35735</v>
      </c>
      <c r="M13607">
        <v>1997</v>
      </c>
      <c r="N13607" s="19">
        <f t="shared" si="212"/>
        <v>1</v>
      </c>
    </row>
    <row r="13608" spans="1:14">
      <c r="A13608" s="1">
        <v>577943</v>
      </c>
      <c r="B13608" t="s">
        <v>30309</v>
      </c>
      <c r="C13608" t="s">
        <v>30310</v>
      </c>
      <c r="D13608" t="s">
        <v>384</v>
      </c>
      <c r="E13608" t="s">
        <v>490</v>
      </c>
      <c r="F13608" t="s">
        <v>659</v>
      </c>
      <c r="G13608" t="s">
        <v>386</v>
      </c>
      <c r="J13608" t="s">
        <v>381</v>
      </c>
      <c r="K13608">
        <v>1</v>
      </c>
      <c r="L13608" s="2">
        <v>35704</v>
      </c>
      <c r="M13608">
        <v>1997</v>
      </c>
      <c r="N13608" s="19">
        <f t="shared" si="212"/>
        <v>1</v>
      </c>
    </row>
    <row r="13609" spans="1:14">
      <c r="A13609" s="1">
        <v>578042</v>
      </c>
      <c r="B13609" t="s">
        <v>18294</v>
      </c>
      <c r="C13609" t="s">
        <v>18295</v>
      </c>
      <c r="D13609" t="s">
        <v>376</v>
      </c>
      <c r="E13609" t="s">
        <v>377</v>
      </c>
      <c r="G13609" t="s">
        <v>386</v>
      </c>
      <c r="H13609" t="s">
        <v>380</v>
      </c>
      <c r="J13609" t="s">
        <v>439</v>
      </c>
      <c r="K13609">
        <v>1</v>
      </c>
      <c r="L13609" s="2">
        <v>35735</v>
      </c>
      <c r="M13609">
        <v>1997</v>
      </c>
      <c r="N13609" s="19">
        <f t="shared" si="212"/>
        <v>1</v>
      </c>
    </row>
    <row r="13610" spans="1:14">
      <c r="A13610" s="1">
        <v>578044</v>
      </c>
      <c r="B13610" t="s">
        <v>18270</v>
      </c>
      <c r="C13610" t="s">
        <v>18271</v>
      </c>
      <c r="D13610" t="s">
        <v>376</v>
      </c>
      <c r="E13610" t="s">
        <v>490</v>
      </c>
      <c r="G13610" t="s">
        <v>399</v>
      </c>
      <c r="J13610" t="s">
        <v>381</v>
      </c>
      <c r="K13610">
        <v>1</v>
      </c>
      <c r="L13610" s="2">
        <v>35735</v>
      </c>
      <c r="M13610">
        <v>1997</v>
      </c>
      <c r="N13610" s="19">
        <f t="shared" si="212"/>
        <v>1</v>
      </c>
    </row>
    <row r="13611" spans="1:14">
      <c r="A13611" s="1">
        <v>578340</v>
      </c>
      <c r="B13611" t="s">
        <v>25035</v>
      </c>
      <c r="C13611" t="s">
        <v>25036</v>
      </c>
      <c r="D13611" t="s">
        <v>376</v>
      </c>
      <c r="E13611" t="s">
        <v>490</v>
      </c>
      <c r="G13611" t="s">
        <v>464</v>
      </c>
      <c r="H13611" t="s">
        <v>380</v>
      </c>
      <c r="J13611" t="s">
        <v>381</v>
      </c>
      <c r="K13611">
        <v>1</v>
      </c>
      <c r="L13611" s="2">
        <v>35765</v>
      </c>
      <c r="M13611">
        <v>1997</v>
      </c>
      <c r="N13611" s="19">
        <f t="shared" si="212"/>
        <v>1</v>
      </c>
    </row>
    <row r="13612" spans="1:14">
      <c r="A13612" s="1">
        <v>578386</v>
      </c>
      <c r="B13612" t="s">
        <v>31303</v>
      </c>
      <c r="C13612" t="s">
        <v>31304</v>
      </c>
      <c r="D13612" t="s">
        <v>376</v>
      </c>
      <c r="E13612" t="s">
        <v>490</v>
      </c>
      <c r="J13612" t="s">
        <v>381</v>
      </c>
      <c r="K13612">
        <v>1</v>
      </c>
      <c r="L13612" s="2">
        <v>35674</v>
      </c>
      <c r="M13612">
        <v>1997</v>
      </c>
      <c r="N13612" s="19">
        <f t="shared" si="212"/>
        <v>1</v>
      </c>
    </row>
    <row r="13613" spans="1:14">
      <c r="A13613" s="1">
        <v>578458</v>
      </c>
      <c r="B13613" t="s">
        <v>23600</v>
      </c>
      <c r="C13613" t="s">
        <v>23601</v>
      </c>
      <c r="D13613" t="s">
        <v>395</v>
      </c>
      <c r="E13613" t="s">
        <v>490</v>
      </c>
      <c r="G13613" t="s">
        <v>390</v>
      </c>
      <c r="J13613" t="s">
        <v>381</v>
      </c>
      <c r="K13613">
        <v>1</v>
      </c>
      <c r="L13613" s="2">
        <v>35704</v>
      </c>
      <c r="M13613">
        <v>1997</v>
      </c>
      <c r="N13613" s="19">
        <f t="shared" si="212"/>
        <v>1</v>
      </c>
    </row>
    <row r="13614" spans="1:14">
      <c r="A13614" s="1">
        <v>578498</v>
      </c>
      <c r="B13614" t="s">
        <v>30583</v>
      </c>
      <c r="C13614" t="s">
        <v>30584</v>
      </c>
      <c r="E13614" t="s">
        <v>490</v>
      </c>
      <c r="G13614" t="s">
        <v>464</v>
      </c>
      <c r="H13614" t="s">
        <v>380</v>
      </c>
      <c r="J13614" t="s">
        <v>439</v>
      </c>
      <c r="K13614">
        <v>1</v>
      </c>
      <c r="L13614" s="2">
        <v>35704</v>
      </c>
      <c r="M13614">
        <v>1997</v>
      </c>
      <c r="N13614" s="19">
        <f t="shared" si="212"/>
        <v>1</v>
      </c>
    </row>
    <row r="13615" spans="1:14">
      <c r="A13615" s="1">
        <v>578507</v>
      </c>
      <c r="B13615" t="s">
        <v>30523</v>
      </c>
      <c r="C13615" t="s">
        <v>30524</v>
      </c>
      <c r="E13615" t="s">
        <v>490</v>
      </c>
      <c r="G13615" t="s">
        <v>390</v>
      </c>
      <c r="H13615" t="s">
        <v>380</v>
      </c>
      <c r="J13615" t="s">
        <v>381</v>
      </c>
      <c r="K13615">
        <v>1</v>
      </c>
      <c r="L13615" s="2">
        <v>35704</v>
      </c>
      <c r="M13615">
        <v>1997</v>
      </c>
      <c r="N13615" s="19">
        <f t="shared" si="212"/>
        <v>1</v>
      </c>
    </row>
    <row r="13616" spans="1:14">
      <c r="A13616" s="1">
        <v>578694</v>
      </c>
      <c r="B13616" t="s">
        <v>6240</v>
      </c>
      <c r="C13616" t="s">
        <v>6241</v>
      </c>
      <c r="D13616" t="s">
        <v>384</v>
      </c>
      <c r="E13616" t="s">
        <v>490</v>
      </c>
      <c r="F13616" t="s">
        <v>385</v>
      </c>
      <c r="J13616" t="s">
        <v>381</v>
      </c>
      <c r="K13616">
        <v>1</v>
      </c>
      <c r="L13616" s="2">
        <v>35674</v>
      </c>
      <c r="M13616">
        <v>1997</v>
      </c>
      <c r="N13616" s="19">
        <f t="shared" si="212"/>
        <v>1</v>
      </c>
    </row>
    <row r="13617" spans="1:14">
      <c r="A13617" s="1">
        <v>578698</v>
      </c>
      <c r="B13617" t="s">
        <v>6610</v>
      </c>
      <c r="C13617" t="s">
        <v>6611</v>
      </c>
      <c r="D13617" t="s">
        <v>376</v>
      </c>
      <c r="E13617" t="s">
        <v>377</v>
      </c>
      <c r="F13617" t="s">
        <v>385</v>
      </c>
      <c r="G13617" t="s">
        <v>390</v>
      </c>
      <c r="H13617" t="s">
        <v>380</v>
      </c>
      <c r="J13617" t="s">
        <v>381</v>
      </c>
      <c r="K13617">
        <v>1</v>
      </c>
      <c r="L13617" s="2">
        <v>35551</v>
      </c>
      <c r="M13617">
        <v>1997</v>
      </c>
      <c r="N13617" s="19">
        <f t="shared" si="212"/>
        <v>1</v>
      </c>
    </row>
    <row r="13618" spans="1:14">
      <c r="A13618" s="1">
        <v>578702</v>
      </c>
      <c r="B13618" t="s">
        <v>9286</v>
      </c>
      <c r="C13618" t="s">
        <v>9287</v>
      </c>
      <c r="D13618" t="s">
        <v>376</v>
      </c>
      <c r="E13618" t="s">
        <v>490</v>
      </c>
      <c r="F13618" t="s">
        <v>385</v>
      </c>
      <c r="G13618" t="s">
        <v>390</v>
      </c>
      <c r="J13618" t="s">
        <v>381</v>
      </c>
      <c r="K13618">
        <v>1</v>
      </c>
      <c r="L13618" s="2">
        <v>35735</v>
      </c>
      <c r="M13618">
        <v>1997</v>
      </c>
      <c r="N13618" s="19">
        <f t="shared" si="212"/>
        <v>1</v>
      </c>
    </row>
    <row r="13619" spans="1:14">
      <c r="A13619" s="1">
        <v>578867</v>
      </c>
      <c r="B13619" t="s">
        <v>12022</v>
      </c>
      <c r="C13619" t="s">
        <v>12023</v>
      </c>
      <c r="D13619" t="s">
        <v>376</v>
      </c>
      <c r="E13619" t="s">
        <v>490</v>
      </c>
      <c r="F13619" t="s">
        <v>385</v>
      </c>
      <c r="G13619" t="s">
        <v>396</v>
      </c>
      <c r="J13619" t="s">
        <v>381</v>
      </c>
      <c r="K13619">
        <v>1</v>
      </c>
      <c r="L13619" s="2">
        <v>35704</v>
      </c>
      <c r="M13619">
        <v>1997</v>
      </c>
      <c r="N13619" s="19">
        <f t="shared" si="212"/>
        <v>1</v>
      </c>
    </row>
    <row r="13620" spans="1:14">
      <c r="A13620" s="1">
        <v>579036</v>
      </c>
      <c r="B13620" t="s">
        <v>18174</v>
      </c>
      <c r="C13620" t="s">
        <v>18175</v>
      </c>
      <c r="D13620" t="s">
        <v>376</v>
      </c>
      <c r="E13620" t="s">
        <v>490</v>
      </c>
      <c r="J13620" t="s">
        <v>381</v>
      </c>
      <c r="K13620">
        <v>1</v>
      </c>
      <c r="L13620" s="2">
        <v>35643</v>
      </c>
      <c r="M13620">
        <v>1997</v>
      </c>
      <c r="N13620" s="19">
        <f t="shared" si="212"/>
        <v>1</v>
      </c>
    </row>
    <row r="13621" spans="1:14">
      <c r="A13621" s="1">
        <v>579039</v>
      </c>
      <c r="B13621" t="s">
        <v>26237</v>
      </c>
      <c r="C13621" t="s">
        <v>26238</v>
      </c>
      <c r="D13621" t="s">
        <v>376</v>
      </c>
      <c r="E13621" t="s">
        <v>490</v>
      </c>
      <c r="G13621" t="s">
        <v>390</v>
      </c>
      <c r="H13621" t="s">
        <v>380</v>
      </c>
      <c r="J13621" t="s">
        <v>381</v>
      </c>
      <c r="K13621">
        <v>1</v>
      </c>
      <c r="L13621" s="2">
        <v>35551</v>
      </c>
      <c r="M13621">
        <v>1997</v>
      </c>
      <c r="N13621" s="19">
        <f t="shared" si="212"/>
        <v>1</v>
      </c>
    </row>
    <row r="13622" spans="1:14">
      <c r="A13622" s="1">
        <v>579199</v>
      </c>
      <c r="B13622" t="s">
        <v>18322</v>
      </c>
      <c r="C13622" t="s">
        <v>18323</v>
      </c>
      <c r="D13622" t="s">
        <v>384</v>
      </c>
      <c r="E13622" t="s">
        <v>490</v>
      </c>
      <c r="G13622" t="s">
        <v>379</v>
      </c>
      <c r="J13622" t="s">
        <v>381</v>
      </c>
      <c r="K13622">
        <v>1</v>
      </c>
      <c r="L13622" s="2">
        <v>35674</v>
      </c>
      <c r="M13622">
        <v>1997</v>
      </c>
      <c r="N13622" s="19">
        <f t="shared" si="212"/>
        <v>1</v>
      </c>
    </row>
    <row r="13623" spans="1:14">
      <c r="A13623" s="1">
        <v>579215</v>
      </c>
      <c r="B13623" t="s">
        <v>25975</v>
      </c>
      <c r="C13623" t="s">
        <v>25976</v>
      </c>
      <c r="D13623" t="s">
        <v>395</v>
      </c>
      <c r="E13623" t="s">
        <v>490</v>
      </c>
      <c r="F13623" t="s">
        <v>417</v>
      </c>
      <c r="G13623" t="s">
        <v>396</v>
      </c>
      <c r="H13623" t="s">
        <v>380</v>
      </c>
      <c r="J13623" t="s">
        <v>381</v>
      </c>
      <c r="K13623">
        <v>1</v>
      </c>
      <c r="L13623" s="2">
        <v>35643</v>
      </c>
      <c r="M13623">
        <v>1997</v>
      </c>
      <c r="N13623" s="19">
        <f t="shared" si="212"/>
        <v>1</v>
      </c>
    </row>
    <row r="13624" spans="1:14">
      <c r="A13624" s="1">
        <v>579219</v>
      </c>
      <c r="B13624" t="s">
        <v>8620</v>
      </c>
      <c r="C13624" t="s">
        <v>8621</v>
      </c>
      <c r="D13624" t="s">
        <v>384</v>
      </c>
      <c r="E13624" t="s">
        <v>490</v>
      </c>
      <c r="G13624" t="s">
        <v>379</v>
      </c>
      <c r="H13624" t="s">
        <v>380</v>
      </c>
      <c r="J13624" t="s">
        <v>381</v>
      </c>
      <c r="K13624">
        <v>1</v>
      </c>
      <c r="L13624" s="2">
        <v>35643</v>
      </c>
      <c r="M13624">
        <v>1997</v>
      </c>
      <c r="N13624" s="19">
        <f t="shared" si="212"/>
        <v>1</v>
      </c>
    </row>
    <row r="13625" spans="1:14">
      <c r="A13625" s="1">
        <v>579220</v>
      </c>
      <c r="B13625" t="s">
        <v>25819</v>
      </c>
      <c r="C13625" t="s">
        <v>25820</v>
      </c>
      <c r="D13625" t="s">
        <v>395</v>
      </c>
      <c r="E13625" t="s">
        <v>490</v>
      </c>
      <c r="G13625" t="s">
        <v>424</v>
      </c>
      <c r="H13625" t="s">
        <v>380</v>
      </c>
      <c r="J13625" t="s">
        <v>381</v>
      </c>
      <c r="K13625">
        <v>1</v>
      </c>
      <c r="L13625" s="2">
        <v>35704</v>
      </c>
      <c r="M13625">
        <v>1997</v>
      </c>
      <c r="N13625" s="19">
        <f t="shared" si="212"/>
        <v>1</v>
      </c>
    </row>
    <row r="13626" spans="1:14">
      <c r="A13626" s="1">
        <v>579221</v>
      </c>
      <c r="B13626" t="s">
        <v>25929</v>
      </c>
      <c r="C13626" t="s">
        <v>25930</v>
      </c>
      <c r="D13626" t="s">
        <v>395</v>
      </c>
      <c r="E13626" t="s">
        <v>490</v>
      </c>
      <c r="G13626" t="s">
        <v>379</v>
      </c>
      <c r="J13626" t="s">
        <v>381</v>
      </c>
      <c r="K13626">
        <v>1</v>
      </c>
      <c r="L13626" s="2">
        <v>35674</v>
      </c>
      <c r="M13626">
        <v>1997</v>
      </c>
      <c r="N13626" s="19">
        <f t="shared" si="212"/>
        <v>1</v>
      </c>
    </row>
    <row r="13627" spans="1:14">
      <c r="A13627" s="1">
        <v>579222</v>
      </c>
      <c r="B13627" t="s">
        <v>25967</v>
      </c>
      <c r="C13627" t="s">
        <v>25968</v>
      </c>
      <c r="D13627" t="s">
        <v>384</v>
      </c>
      <c r="E13627" t="s">
        <v>490</v>
      </c>
      <c r="G13627" t="s">
        <v>379</v>
      </c>
      <c r="H13627" t="s">
        <v>380</v>
      </c>
      <c r="J13627" t="s">
        <v>381</v>
      </c>
      <c r="K13627">
        <v>1</v>
      </c>
      <c r="L13627" s="2">
        <v>35431</v>
      </c>
      <c r="M13627">
        <v>1997</v>
      </c>
      <c r="N13627" s="19">
        <f t="shared" si="212"/>
        <v>1</v>
      </c>
    </row>
    <row r="13628" spans="1:14">
      <c r="A13628" s="1">
        <v>579223</v>
      </c>
      <c r="B13628" t="s">
        <v>25927</v>
      </c>
      <c r="C13628" t="s">
        <v>25928</v>
      </c>
      <c r="D13628" t="s">
        <v>384</v>
      </c>
      <c r="E13628" t="s">
        <v>490</v>
      </c>
      <c r="G13628" t="s">
        <v>379</v>
      </c>
      <c r="H13628" t="s">
        <v>414</v>
      </c>
      <c r="J13628" t="s">
        <v>439</v>
      </c>
      <c r="K13628">
        <v>1</v>
      </c>
      <c r="L13628" s="2">
        <v>35674</v>
      </c>
      <c r="M13628">
        <v>1997</v>
      </c>
      <c r="N13628" s="19">
        <f t="shared" si="212"/>
        <v>1</v>
      </c>
    </row>
    <row r="13629" spans="1:14">
      <c r="A13629" s="1">
        <v>579224</v>
      </c>
      <c r="B13629" t="s">
        <v>25865</v>
      </c>
      <c r="C13629" t="s">
        <v>25866</v>
      </c>
      <c r="D13629" t="s">
        <v>384</v>
      </c>
      <c r="E13629" t="s">
        <v>490</v>
      </c>
      <c r="J13629" t="s">
        <v>381</v>
      </c>
      <c r="K13629">
        <v>1</v>
      </c>
      <c r="L13629" s="2">
        <v>35735</v>
      </c>
      <c r="M13629">
        <v>1997</v>
      </c>
      <c r="N13629" s="19">
        <f t="shared" si="212"/>
        <v>1</v>
      </c>
    </row>
    <row r="13630" spans="1:14">
      <c r="A13630" s="1">
        <v>579240</v>
      </c>
      <c r="B13630" t="s">
        <v>30363</v>
      </c>
      <c r="C13630" t="s">
        <v>30364</v>
      </c>
      <c r="D13630" t="s">
        <v>384</v>
      </c>
      <c r="E13630" t="s">
        <v>377</v>
      </c>
      <c r="F13630" t="s">
        <v>659</v>
      </c>
      <c r="G13630" t="s">
        <v>379</v>
      </c>
      <c r="H13630" t="s">
        <v>380</v>
      </c>
      <c r="J13630" t="s">
        <v>381</v>
      </c>
      <c r="K13630">
        <v>1</v>
      </c>
      <c r="L13630" s="2">
        <v>35490</v>
      </c>
      <c r="M13630">
        <v>1997</v>
      </c>
      <c r="N13630" s="19">
        <f t="shared" si="212"/>
        <v>1</v>
      </c>
    </row>
    <row r="13631" spans="1:14">
      <c r="A13631" s="1">
        <v>579245</v>
      </c>
      <c r="B13631" t="s">
        <v>25871</v>
      </c>
      <c r="C13631" t="s">
        <v>25872</v>
      </c>
      <c r="D13631" t="s">
        <v>376</v>
      </c>
      <c r="E13631" t="s">
        <v>377</v>
      </c>
      <c r="G13631" t="s">
        <v>379</v>
      </c>
      <c r="H13631" t="s">
        <v>414</v>
      </c>
      <c r="J13631" t="s">
        <v>381</v>
      </c>
      <c r="K13631">
        <v>1</v>
      </c>
      <c r="L13631" s="2">
        <v>35765</v>
      </c>
      <c r="M13631">
        <v>1997</v>
      </c>
      <c r="N13631" s="19">
        <f t="shared" si="212"/>
        <v>1</v>
      </c>
    </row>
    <row r="13632" spans="1:14">
      <c r="A13632" s="1">
        <v>579247</v>
      </c>
      <c r="B13632" t="s">
        <v>25831</v>
      </c>
      <c r="C13632" t="s">
        <v>25832</v>
      </c>
      <c r="D13632" t="s">
        <v>376</v>
      </c>
      <c r="E13632" t="s">
        <v>377</v>
      </c>
      <c r="H13632" t="s">
        <v>414</v>
      </c>
      <c r="J13632" t="s">
        <v>439</v>
      </c>
      <c r="K13632">
        <v>1</v>
      </c>
      <c r="L13632" s="2">
        <v>35612</v>
      </c>
      <c r="M13632">
        <v>1997</v>
      </c>
      <c r="N13632" s="19">
        <f t="shared" si="212"/>
        <v>1</v>
      </c>
    </row>
    <row r="13633" spans="1:14">
      <c r="A13633" s="1">
        <v>579299</v>
      </c>
      <c r="B13633" t="s">
        <v>30369</v>
      </c>
      <c r="C13633" t="s">
        <v>30370</v>
      </c>
      <c r="D13633" t="s">
        <v>395</v>
      </c>
      <c r="E13633" t="s">
        <v>377</v>
      </c>
      <c r="G13633" t="s">
        <v>386</v>
      </c>
      <c r="H13633" t="s">
        <v>414</v>
      </c>
      <c r="J13633" t="s">
        <v>381</v>
      </c>
      <c r="K13633">
        <v>1</v>
      </c>
      <c r="L13633" s="2">
        <v>35612</v>
      </c>
      <c r="M13633">
        <v>1997</v>
      </c>
      <c r="N13633" s="19">
        <f t="shared" si="212"/>
        <v>1</v>
      </c>
    </row>
    <row r="13634" spans="1:14">
      <c r="A13634" s="1">
        <v>579316</v>
      </c>
      <c r="B13634" t="s">
        <v>30939</v>
      </c>
      <c r="C13634" t="s">
        <v>30940</v>
      </c>
      <c r="D13634" t="s">
        <v>376</v>
      </c>
      <c r="E13634" t="s">
        <v>377</v>
      </c>
      <c r="G13634" t="s">
        <v>390</v>
      </c>
      <c r="J13634" t="s">
        <v>381</v>
      </c>
      <c r="K13634">
        <v>1</v>
      </c>
      <c r="L13634" s="2">
        <v>35704</v>
      </c>
      <c r="M13634">
        <v>1997</v>
      </c>
      <c r="N13634" s="19">
        <f t="shared" ref="N13634:N13697" si="213">IF(ISNUMBER(SEARCH("skrull",C13634)), 0, 1)</f>
        <v>1</v>
      </c>
    </row>
    <row r="13635" spans="1:14">
      <c r="A13635" s="1">
        <v>579320</v>
      </c>
      <c r="B13635" t="s">
        <v>30941</v>
      </c>
      <c r="C13635" t="s">
        <v>30942</v>
      </c>
      <c r="D13635" t="s">
        <v>384</v>
      </c>
      <c r="E13635" t="s">
        <v>490</v>
      </c>
      <c r="G13635" t="s">
        <v>390</v>
      </c>
      <c r="H13635" t="s">
        <v>414</v>
      </c>
      <c r="J13635" t="s">
        <v>381</v>
      </c>
      <c r="K13635">
        <v>1</v>
      </c>
      <c r="L13635" s="2">
        <v>35765</v>
      </c>
      <c r="M13635">
        <v>1997</v>
      </c>
      <c r="N13635" s="19">
        <f t="shared" si="213"/>
        <v>1</v>
      </c>
    </row>
    <row r="13636" spans="1:14">
      <c r="A13636" s="1">
        <v>579619</v>
      </c>
      <c r="B13636" t="s">
        <v>9210</v>
      </c>
      <c r="C13636" t="s">
        <v>9211</v>
      </c>
      <c r="D13636" t="s">
        <v>395</v>
      </c>
      <c r="E13636" t="s">
        <v>377</v>
      </c>
      <c r="G13636" t="s">
        <v>396</v>
      </c>
      <c r="J13636" t="s">
        <v>381</v>
      </c>
      <c r="K13636">
        <v>1</v>
      </c>
      <c r="L13636" s="2">
        <v>35674</v>
      </c>
      <c r="M13636">
        <v>1997</v>
      </c>
      <c r="N13636" s="19">
        <f t="shared" si="213"/>
        <v>1</v>
      </c>
    </row>
    <row r="13637" spans="1:14">
      <c r="A13637" s="1">
        <v>579620</v>
      </c>
      <c r="B13637" t="s">
        <v>10438</v>
      </c>
      <c r="C13637" t="s">
        <v>10439</v>
      </c>
      <c r="D13637" t="s">
        <v>395</v>
      </c>
      <c r="E13637" t="s">
        <v>377</v>
      </c>
      <c r="G13637" t="s">
        <v>424</v>
      </c>
      <c r="H13637" t="s">
        <v>380</v>
      </c>
      <c r="J13637" t="s">
        <v>381</v>
      </c>
      <c r="K13637">
        <v>1</v>
      </c>
      <c r="L13637" s="2">
        <v>35765</v>
      </c>
      <c r="M13637">
        <v>1997</v>
      </c>
      <c r="N13637" s="19">
        <f t="shared" si="213"/>
        <v>1</v>
      </c>
    </row>
    <row r="13638" spans="1:14">
      <c r="A13638" s="1">
        <v>579621</v>
      </c>
      <c r="B13638" t="s">
        <v>9212</v>
      </c>
      <c r="C13638" t="s">
        <v>9213</v>
      </c>
      <c r="D13638" t="s">
        <v>395</v>
      </c>
      <c r="E13638" t="s">
        <v>377</v>
      </c>
      <c r="G13638" t="s">
        <v>390</v>
      </c>
      <c r="H13638" t="s">
        <v>380</v>
      </c>
      <c r="J13638" t="s">
        <v>381</v>
      </c>
      <c r="K13638">
        <v>1</v>
      </c>
      <c r="L13638" s="2">
        <v>35765</v>
      </c>
      <c r="M13638">
        <v>1997</v>
      </c>
      <c r="N13638" s="19">
        <f t="shared" si="213"/>
        <v>1</v>
      </c>
    </row>
    <row r="13639" spans="1:14">
      <c r="A13639" s="1">
        <v>579646</v>
      </c>
      <c r="B13639" t="s">
        <v>30471</v>
      </c>
      <c r="C13639" t="s">
        <v>30472</v>
      </c>
      <c r="D13639" t="s">
        <v>376</v>
      </c>
      <c r="E13639" t="s">
        <v>490</v>
      </c>
      <c r="G13639" t="s">
        <v>438</v>
      </c>
      <c r="H13639" t="s">
        <v>380</v>
      </c>
      <c r="J13639" t="s">
        <v>381</v>
      </c>
      <c r="K13639">
        <v>1</v>
      </c>
      <c r="L13639" s="2">
        <v>35551</v>
      </c>
      <c r="M13639">
        <v>1997</v>
      </c>
      <c r="N13639" s="19">
        <f t="shared" si="213"/>
        <v>1</v>
      </c>
    </row>
    <row r="13640" spans="1:14">
      <c r="A13640" s="1">
        <v>579654</v>
      </c>
      <c r="B13640" t="s">
        <v>30591</v>
      </c>
      <c r="C13640" t="s">
        <v>30592</v>
      </c>
      <c r="D13640" t="s">
        <v>376</v>
      </c>
      <c r="E13640" t="s">
        <v>490</v>
      </c>
      <c r="F13640" t="s">
        <v>385</v>
      </c>
      <c r="G13640" t="s">
        <v>399</v>
      </c>
      <c r="H13640" t="s">
        <v>380</v>
      </c>
      <c r="J13640" t="s">
        <v>381</v>
      </c>
      <c r="K13640">
        <v>1</v>
      </c>
      <c r="L13640" s="2">
        <v>35674</v>
      </c>
      <c r="M13640">
        <v>1997</v>
      </c>
      <c r="N13640" s="19">
        <f t="shared" si="213"/>
        <v>1</v>
      </c>
    </row>
    <row r="13641" spans="1:14">
      <c r="A13641" s="1">
        <v>579660</v>
      </c>
      <c r="B13641" t="s">
        <v>21140</v>
      </c>
      <c r="C13641" t="s">
        <v>21141</v>
      </c>
      <c r="D13641" t="s">
        <v>384</v>
      </c>
      <c r="E13641" t="s">
        <v>490</v>
      </c>
      <c r="G13641" t="s">
        <v>450</v>
      </c>
      <c r="H13641" t="s">
        <v>380</v>
      </c>
      <c r="J13641" t="s">
        <v>381</v>
      </c>
      <c r="K13641">
        <v>1</v>
      </c>
      <c r="L13641" s="2">
        <v>35674</v>
      </c>
      <c r="M13641">
        <v>1997</v>
      </c>
      <c r="N13641" s="19">
        <f t="shared" si="213"/>
        <v>1</v>
      </c>
    </row>
    <row r="13642" spans="1:14">
      <c r="A13642" s="1">
        <v>579670</v>
      </c>
      <c r="B13642" t="s">
        <v>15012</v>
      </c>
      <c r="C13642" t="s">
        <v>15013</v>
      </c>
      <c r="D13642" t="s">
        <v>384</v>
      </c>
      <c r="E13642" t="s">
        <v>490</v>
      </c>
      <c r="G13642" t="s">
        <v>379</v>
      </c>
      <c r="J13642" t="s">
        <v>381</v>
      </c>
      <c r="K13642">
        <v>1</v>
      </c>
      <c r="L13642" s="2">
        <v>35674</v>
      </c>
      <c r="M13642">
        <v>1997</v>
      </c>
      <c r="N13642" s="19">
        <f t="shared" si="213"/>
        <v>1</v>
      </c>
    </row>
    <row r="13643" spans="1:14">
      <c r="A13643" s="1">
        <v>579768</v>
      </c>
      <c r="B13643" t="s">
        <v>23626</v>
      </c>
      <c r="C13643" t="s">
        <v>23627</v>
      </c>
      <c r="D13643" t="s">
        <v>384</v>
      </c>
      <c r="E13643" t="s">
        <v>490</v>
      </c>
      <c r="G13643" t="s">
        <v>379</v>
      </c>
      <c r="H13643" t="s">
        <v>380</v>
      </c>
      <c r="J13643" t="s">
        <v>381</v>
      </c>
      <c r="K13643">
        <v>1</v>
      </c>
      <c r="L13643" s="2">
        <v>35490</v>
      </c>
      <c r="M13643">
        <v>1997</v>
      </c>
      <c r="N13643" s="19">
        <f t="shared" si="213"/>
        <v>1</v>
      </c>
    </row>
    <row r="13644" spans="1:14">
      <c r="A13644" s="1">
        <v>579980</v>
      </c>
      <c r="B13644" t="s">
        <v>1935</v>
      </c>
      <c r="C13644" t="s">
        <v>1936</v>
      </c>
      <c r="D13644" t="s">
        <v>384</v>
      </c>
      <c r="E13644" t="s">
        <v>377</v>
      </c>
      <c r="G13644" t="s">
        <v>424</v>
      </c>
      <c r="J13644" t="s">
        <v>381</v>
      </c>
      <c r="K13644">
        <v>1</v>
      </c>
      <c r="L13644" s="2">
        <v>35704</v>
      </c>
      <c r="M13644">
        <v>1997</v>
      </c>
      <c r="N13644" s="19">
        <f t="shared" si="213"/>
        <v>1</v>
      </c>
    </row>
    <row r="13645" spans="1:14">
      <c r="A13645" s="1">
        <v>579982</v>
      </c>
      <c r="B13645" t="s">
        <v>1933</v>
      </c>
      <c r="C13645" t="s">
        <v>1934</v>
      </c>
      <c r="D13645" t="s">
        <v>384</v>
      </c>
      <c r="E13645" t="s">
        <v>377</v>
      </c>
      <c r="G13645" t="s">
        <v>390</v>
      </c>
      <c r="H13645" t="s">
        <v>380</v>
      </c>
      <c r="J13645" t="s">
        <v>381</v>
      </c>
      <c r="K13645">
        <v>1</v>
      </c>
      <c r="L13645" s="2">
        <v>35674</v>
      </c>
      <c r="M13645">
        <v>1997</v>
      </c>
      <c r="N13645" s="19">
        <f t="shared" si="213"/>
        <v>1</v>
      </c>
    </row>
    <row r="13646" spans="1:14">
      <c r="A13646" s="1">
        <v>580002</v>
      </c>
      <c r="B13646" t="s">
        <v>14493</v>
      </c>
      <c r="C13646" t="s">
        <v>14494</v>
      </c>
      <c r="D13646" t="s">
        <v>376</v>
      </c>
      <c r="E13646" t="s">
        <v>377</v>
      </c>
      <c r="G13646" t="s">
        <v>379</v>
      </c>
      <c r="H13646" t="s">
        <v>414</v>
      </c>
      <c r="J13646" t="s">
        <v>439</v>
      </c>
      <c r="K13646">
        <v>1</v>
      </c>
      <c r="L13646" s="2">
        <v>35704</v>
      </c>
      <c r="M13646">
        <v>1997</v>
      </c>
      <c r="N13646" s="19">
        <f t="shared" si="213"/>
        <v>1</v>
      </c>
    </row>
    <row r="13647" spans="1:14">
      <c r="A13647" s="1">
        <v>580010</v>
      </c>
      <c r="B13647" t="s">
        <v>21126</v>
      </c>
      <c r="C13647" t="s">
        <v>21127</v>
      </c>
      <c r="D13647" t="s">
        <v>376</v>
      </c>
      <c r="E13647" t="s">
        <v>490</v>
      </c>
      <c r="G13647" t="s">
        <v>399</v>
      </c>
      <c r="H13647" t="s">
        <v>414</v>
      </c>
      <c r="J13647" t="s">
        <v>381</v>
      </c>
      <c r="K13647">
        <v>1</v>
      </c>
      <c r="L13647" s="2">
        <v>35643</v>
      </c>
      <c r="M13647">
        <v>1997</v>
      </c>
      <c r="N13647" s="19">
        <f t="shared" si="213"/>
        <v>1</v>
      </c>
    </row>
    <row r="13648" spans="1:14">
      <c r="A13648" s="1">
        <v>580047</v>
      </c>
      <c r="B13648" t="s">
        <v>30519</v>
      </c>
      <c r="C13648" t="s">
        <v>30520</v>
      </c>
      <c r="D13648" t="s">
        <v>376</v>
      </c>
      <c r="E13648" t="s">
        <v>490</v>
      </c>
      <c r="G13648" t="s">
        <v>569</v>
      </c>
      <c r="J13648" t="s">
        <v>381</v>
      </c>
      <c r="K13648">
        <v>1</v>
      </c>
      <c r="L13648" s="2">
        <v>35704</v>
      </c>
      <c r="M13648">
        <v>1997</v>
      </c>
      <c r="N13648" s="19">
        <f t="shared" si="213"/>
        <v>1</v>
      </c>
    </row>
    <row r="13649" spans="1:14">
      <c r="A13649" s="1">
        <v>580174</v>
      </c>
      <c r="B13649" t="s">
        <v>21102</v>
      </c>
      <c r="C13649" t="s">
        <v>21103</v>
      </c>
      <c r="D13649" t="s">
        <v>376</v>
      </c>
      <c r="E13649" t="s">
        <v>490</v>
      </c>
      <c r="F13649" t="s">
        <v>402</v>
      </c>
      <c r="G13649" t="s">
        <v>379</v>
      </c>
      <c r="H13649" t="s">
        <v>380</v>
      </c>
      <c r="J13649" t="s">
        <v>381</v>
      </c>
      <c r="K13649">
        <v>1</v>
      </c>
      <c r="L13649" s="2">
        <v>35643</v>
      </c>
      <c r="M13649">
        <v>1997</v>
      </c>
      <c r="N13649" s="19">
        <f t="shared" si="213"/>
        <v>1</v>
      </c>
    </row>
    <row r="13650" spans="1:14">
      <c r="A13650" s="1">
        <v>580217</v>
      </c>
      <c r="B13650" t="s">
        <v>5880</v>
      </c>
      <c r="C13650" t="s">
        <v>5881</v>
      </c>
      <c r="D13650" t="s">
        <v>376</v>
      </c>
      <c r="E13650" t="s">
        <v>389</v>
      </c>
      <c r="F13650" t="s">
        <v>659</v>
      </c>
      <c r="G13650" t="s">
        <v>390</v>
      </c>
      <c r="H13650" t="s">
        <v>380</v>
      </c>
      <c r="I13650" t="s">
        <v>669</v>
      </c>
      <c r="J13650" t="s">
        <v>381</v>
      </c>
      <c r="K13650">
        <v>1</v>
      </c>
      <c r="L13650" s="2">
        <v>35431</v>
      </c>
      <c r="M13650">
        <v>1997</v>
      </c>
      <c r="N13650" s="19">
        <f t="shared" si="213"/>
        <v>1</v>
      </c>
    </row>
    <row r="13651" spans="1:14">
      <c r="A13651" s="1">
        <v>580219</v>
      </c>
      <c r="B13651" t="s">
        <v>9292</v>
      </c>
      <c r="C13651" t="s">
        <v>9293</v>
      </c>
      <c r="D13651" t="s">
        <v>376</v>
      </c>
      <c r="E13651" t="s">
        <v>389</v>
      </c>
      <c r="F13651" t="s">
        <v>659</v>
      </c>
      <c r="G13651" t="s">
        <v>390</v>
      </c>
      <c r="H13651" t="s">
        <v>380</v>
      </c>
      <c r="J13651" t="s">
        <v>381</v>
      </c>
      <c r="K13651">
        <v>1</v>
      </c>
      <c r="L13651" s="2">
        <v>35612</v>
      </c>
      <c r="M13651">
        <v>1997</v>
      </c>
      <c r="N13651" s="19">
        <f t="shared" si="213"/>
        <v>1</v>
      </c>
    </row>
    <row r="13652" spans="1:14">
      <c r="A13652" s="1">
        <v>580313</v>
      </c>
      <c r="B13652" t="s">
        <v>27539</v>
      </c>
      <c r="C13652" t="s">
        <v>27540</v>
      </c>
      <c r="D13652" t="s">
        <v>384</v>
      </c>
      <c r="E13652" t="s">
        <v>389</v>
      </c>
      <c r="H13652" t="s">
        <v>380</v>
      </c>
      <c r="J13652" t="s">
        <v>439</v>
      </c>
      <c r="K13652">
        <v>1</v>
      </c>
      <c r="L13652" s="2">
        <v>35462</v>
      </c>
      <c r="M13652">
        <v>1997</v>
      </c>
      <c r="N13652" s="19">
        <f t="shared" si="213"/>
        <v>1</v>
      </c>
    </row>
    <row r="13653" spans="1:14">
      <c r="A13653" s="1">
        <v>580323</v>
      </c>
      <c r="B13653" t="s">
        <v>14001</v>
      </c>
      <c r="C13653" t="s">
        <v>14002</v>
      </c>
      <c r="D13653" t="s">
        <v>384</v>
      </c>
      <c r="E13653" t="s">
        <v>377</v>
      </c>
      <c r="F13653" t="s">
        <v>402</v>
      </c>
      <c r="G13653" t="s">
        <v>386</v>
      </c>
      <c r="H13653" t="s">
        <v>380</v>
      </c>
      <c r="J13653" t="s">
        <v>381</v>
      </c>
      <c r="K13653">
        <v>1</v>
      </c>
      <c r="L13653" s="2">
        <v>35612</v>
      </c>
      <c r="M13653">
        <v>1997</v>
      </c>
      <c r="N13653" s="19">
        <f t="shared" si="213"/>
        <v>1</v>
      </c>
    </row>
    <row r="13654" spans="1:14">
      <c r="A13654" s="1">
        <v>580329</v>
      </c>
      <c r="B13654" t="s">
        <v>19892</v>
      </c>
      <c r="C13654" t="s">
        <v>19893</v>
      </c>
      <c r="E13654" t="s">
        <v>490</v>
      </c>
      <c r="J13654" t="s">
        <v>381</v>
      </c>
      <c r="K13654">
        <v>1</v>
      </c>
      <c r="L13654" s="2">
        <v>35735</v>
      </c>
      <c r="M13654">
        <v>1997</v>
      </c>
      <c r="N13654" s="19">
        <f t="shared" si="213"/>
        <v>1</v>
      </c>
    </row>
    <row r="13655" spans="1:14">
      <c r="A13655" s="1">
        <v>580467</v>
      </c>
      <c r="B13655" t="s">
        <v>24781</v>
      </c>
      <c r="C13655" t="s">
        <v>24782</v>
      </c>
      <c r="D13655" t="s">
        <v>384</v>
      </c>
      <c r="G13655" t="s">
        <v>438</v>
      </c>
      <c r="H13655" t="s">
        <v>380</v>
      </c>
      <c r="J13655" t="s">
        <v>381</v>
      </c>
      <c r="K13655">
        <v>1</v>
      </c>
      <c r="L13655" s="2">
        <v>35431</v>
      </c>
      <c r="M13655">
        <v>1997</v>
      </c>
      <c r="N13655" s="19">
        <f t="shared" si="213"/>
        <v>1</v>
      </c>
    </row>
    <row r="13656" spans="1:14">
      <c r="A13656" s="1">
        <v>580485</v>
      </c>
      <c r="B13656" t="s">
        <v>10786</v>
      </c>
      <c r="C13656" t="s">
        <v>10787</v>
      </c>
      <c r="D13656" t="s">
        <v>395</v>
      </c>
      <c r="F13656" t="s">
        <v>659</v>
      </c>
      <c r="G13656" t="s">
        <v>464</v>
      </c>
      <c r="J13656" t="s">
        <v>381</v>
      </c>
      <c r="K13656">
        <v>1</v>
      </c>
      <c r="L13656" s="2">
        <v>35674</v>
      </c>
      <c r="M13656">
        <v>1997</v>
      </c>
      <c r="N13656" s="19">
        <f t="shared" si="213"/>
        <v>1</v>
      </c>
    </row>
    <row r="13657" spans="1:14">
      <c r="A13657" s="1">
        <v>580735</v>
      </c>
      <c r="B13657" t="s">
        <v>18564</v>
      </c>
      <c r="C13657" t="s">
        <v>18565</v>
      </c>
      <c r="D13657" t="s">
        <v>395</v>
      </c>
      <c r="E13657" t="s">
        <v>389</v>
      </c>
      <c r="G13657" t="s">
        <v>396</v>
      </c>
      <c r="H13657" t="s">
        <v>380</v>
      </c>
      <c r="J13657" t="s">
        <v>381</v>
      </c>
      <c r="K13657">
        <v>1</v>
      </c>
      <c r="L13657" s="2">
        <v>35521</v>
      </c>
      <c r="M13657">
        <v>1997</v>
      </c>
      <c r="N13657" s="19">
        <f t="shared" si="213"/>
        <v>1</v>
      </c>
    </row>
    <row r="13658" spans="1:14">
      <c r="A13658" s="1">
        <v>580736</v>
      </c>
      <c r="B13658" t="s">
        <v>18562</v>
      </c>
      <c r="C13658" t="s">
        <v>18563</v>
      </c>
      <c r="D13658" t="s">
        <v>395</v>
      </c>
      <c r="E13658" t="s">
        <v>389</v>
      </c>
      <c r="G13658" t="s">
        <v>396</v>
      </c>
      <c r="H13658" t="s">
        <v>380</v>
      </c>
      <c r="J13658" t="s">
        <v>381</v>
      </c>
      <c r="K13658">
        <v>1</v>
      </c>
      <c r="L13658" s="2">
        <v>35674</v>
      </c>
      <c r="M13658">
        <v>1997</v>
      </c>
      <c r="N13658" s="19">
        <f t="shared" si="213"/>
        <v>1</v>
      </c>
    </row>
    <row r="13659" spans="1:14">
      <c r="A13659" s="1">
        <v>580808</v>
      </c>
      <c r="B13659" t="s">
        <v>15210</v>
      </c>
      <c r="C13659" t="s">
        <v>15211</v>
      </c>
      <c r="D13659" t="s">
        <v>376</v>
      </c>
      <c r="E13659" t="s">
        <v>490</v>
      </c>
      <c r="J13659" t="s">
        <v>381</v>
      </c>
      <c r="K13659">
        <v>1</v>
      </c>
      <c r="L13659" s="2">
        <v>35674</v>
      </c>
      <c r="M13659">
        <v>1997</v>
      </c>
      <c r="N13659" s="19">
        <f t="shared" si="213"/>
        <v>1</v>
      </c>
    </row>
    <row r="13660" spans="1:14">
      <c r="A13660" s="1">
        <v>580909</v>
      </c>
      <c r="B13660" t="s">
        <v>13361</v>
      </c>
      <c r="C13660" t="s">
        <v>13362</v>
      </c>
      <c r="D13660" t="s">
        <v>384</v>
      </c>
      <c r="E13660" t="s">
        <v>490</v>
      </c>
      <c r="F13660" t="s">
        <v>505</v>
      </c>
      <c r="G13660" t="s">
        <v>390</v>
      </c>
      <c r="H13660" t="s">
        <v>380</v>
      </c>
      <c r="J13660" t="s">
        <v>381</v>
      </c>
      <c r="K13660">
        <v>1</v>
      </c>
      <c r="L13660" s="2">
        <v>35735</v>
      </c>
      <c r="M13660">
        <v>1997</v>
      </c>
      <c r="N13660" s="19">
        <f t="shared" si="213"/>
        <v>1</v>
      </c>
    </row>
    <row r="13661" spans="1:14">
      <c r="A13661" s="1">
        <v>580964</v>
      </c>
      <c r="B13661" t="s">
        <v>5712</v>
      </c>
      <c r="C13661" t="s">
        <v>5713</v>
      </c>
      <c r="D13661" t="s">
        <v>376</v>
      </c>
      <c r="E13661" t="s">
        <v>490</v>
      </c>
      <c r="F13661" t="s">
        <v>417</v>
      </c>
      <c r="G13661" t="s">
        <v>379</v>
      </c>
      <c r="J13661" t="s">
        <v>381</v>
      </c>
      <c r="K13661">
        <v>1</v>
      </c>
      <c r="L13661" s="2">
        <v>35735</v>
      </c>
      <c r="M13661">
        <v>1997</v>
      </c>
      <c r="N13661" s="19">
        <f t="shared" si="213"/>
        <v>1</v>
      </c>
    </row>
    <row r="13662" spans="1:14">
      <c r="A13662" s="1">
        <v>580968</v>
      </c>
      <c r="B13662" t="s">
        <v>9762</v>
      </c>
      <c r="C13662" t="s">
        <v>9763</v>
      </c>
      <c r="D13662" t="s">
        <v>376</v>
      </c>
      <c r="E13662" t="s">
        <v>377</v>
      </c>
      <c r="F13662" t="s">
        <v>417</v>
      </c>
      <c r="G13662" t="s">
        <v>379</v>
      </c>
      <c r="H13662" t="s">
        <v>380</v>
      </c>
      <c r="J13662" t="s">
        <v>381</v>
      </c>
      <c r="K13662">
        <v>1</v>
      </c>
      <c r="L13662" s="2">
        <v>35431</v>
      </c>
      <c r="M13662">
        <v>1997</v>
      </c>
      <c r="N13662" s="19">
        <f t="shared" si="213"/>
        <v>1</v>
      </c>
    </row>
    <row r="13663" spans="1:14">
      <c r="A13663" s="1">
        <v>581256</v>
      </c>
      <c r="B13663" t="s">
        <v>29441</v>
      </c>
      <c r="C13663" t="s">
        <v>29442</v>
      </c>
      <c r="D13663" t="s">
        <v>384</v>
      </c>
      <c r="E13663" t="s">
        <v>377</v>
      </c>
      <c r="F13663" t="s">
        <v>659</v>
      </c>
      <c r="G13663" t="s">
        <v>386</v>
      </c>
      <c r="J13663" t="s">
        <v>381</v>
      </c>
      <c r="K13663">
        <v>1</v>
      </c>
      <c r="L13663" s="2">
        <v>35735</v>
      </c>
      <c r="M13663">
        <v>1997</v>
      </c>
      <c r="N13663" s="19">
        <f t="shared" si="213"/>
        <v>1</v>
      </c>
    </row>
    <row r="13664" spans="1:14">
      <c r="A13664" s="1">
        <v>581268</v>
      </c>
      <c r="B13664" t="s">
        <v>2899</v>
      </c>
      <c r="C13664" t="s">
        <v>2900</v>
      </c>
      <c r="D13664" t="s">
        <v>376</v>
      </c>
      <c r="E13664" t="s">
        <v>377</v>
      </c>
      <c r="F13664" t="s">
        <v>385</v>
      </c>
      <c r="G13664" t="s">
        <v>379</v>
      </c>
      <c r="H13664" t="s">
        <v>380</v>
      </c>
      <c r="J13664" t="s">
        <v>381</v>
      </c>
      <c r="K13664">
        <v>1</v>
      </c>
      <c r="L13664" s="2">
        <v>35551</v>
      </c>
      <c r="M13664">
        <v>1997</v>
      </c>
      <c r="N13664" s="19">
        <f t="shared" si="213"/>
        <v>1</v>
      </c>
    </row>
    <row r="13665" spans="1:14">
      <c r="A13665" s="1">
        <v>581290</v>
      </c>
      <c r="B13665" t="s">
        <v>25555</v>
      </c>
      <c r="C13665" t="s">
        <v>25556</v>
      </c>
      <c r="D13665" t="s">
        <v>384</v>
      </c>
      <c r="E13665" t="s">
        <v>490</v>
      </c>
      <c r="G13665" t="s">
        <v>386</v>
      </c>
      <c r="H13665" t="s">
        <v>380</v>
      </c>
      <c r="J13665" t="s">
        <v>381</v>
      </c>
      <c r="K13665">
        <v>1</v>
      </c>
      <c r="L13665" s="2">
        <v>35612</v>
      </c>
      <c r="M13665">
        <v>1997</v>
      </c>
      <c r="N13665" s="19">
        <f t="shared" si="213"/>
        <v>1</v>
      </c>
    </row>
    <row r="13666" spans="1:14">
      <c r="A13666" s="1">
        <v>581431</v>
      </c>
      <c r="B13666" t="s">
        <v>31277</v>
      </c>
      <c r="C13666" t="s">
        <v>31278</v>
      </c>
      <c r="D13666" t="s">
        <v>384</v>
      </c>
      <c r="H13666" t="s">
        <v>380</v>
      </c>
      <c r="J13666" t="s">
        <v>439</v>
      </c>
      <c r="K13666">
        <v>1</v>
      </c>
      <c r="L13666" s="2">
        <v>35674</v>
      </c>
      <c r="M13666">
        <v>1997</v>
      </c>
      <c r="N13666" s="19">
        <f t="shared" si="213"/>
        <v>1</v>
      </c>
    </row>
    <row r="13667" spans="1:14">
      <c r="A13667" s="1">
        <v>581441</v>
      </c>
      <c r="B13667" t="s">
        <v>25411</v>
      </c>
      <c r="C13667" t="s">
        <v>25412</v>
      </c>
      <c r="E13667" t="s">
        <v>377</v>
      </c>
      <c r="G13667" t="s">
        <v>390</v>
      </c>
      <c r="J13667" t="s">
        <v>381</v>
      </c>
      <c r="K13667">
        <v>1</v>
      </c>
      <c r="L13667" s="2">
        <v>35674</v>
      </c>
      <c r="M13667">
        <v>1997</v>
      </c>
      <c r="N13667" s="19">
        <f t="shared" si="213"/>
        <v>1</v>
      </c>
    </row>
    <row r="13668" spans="1:14">
      <c r="A13668" s="1">
        <v>581464</v>
      </c>
      <c r="B13668" t="s">
        <v>7934</v>
      </c>
      <c r="C13668" t="s">
        <v>7935</v>
      </c>
      <c r="D13668" t="s">
        <v>384</v>
      </c>
      <c r="E13668" t="s">
        <v>377</v>
      </c>
      <c r="J13668" t="s">
        <v>381</v>
      </c>
      <c r="K13668">
        <v>1</v>
      </c>
      <c r="L13668" s="2">
        <v>35735</v>
      </c>
      <c r="M13668">
        <v>1997</v>
      </c>
      <c r="N13668" s="19">
        <f t="shared" si="213"/>
        <v>1</v>
      </c>
    </row>
    <row r="13669" spans="1:14">
      <c r="A13669" s="1">
        <v>581753</v>
      </c>
      <c r="B13669" t="s">
        <v>14203</v>
      </c>
      <c r="C13669" t="s">
        <v>14204</v>
      </c>
      <c r="E13669" t="s">
        <v>389</v>
      </c>
      <c r="G13669" t="s">
        <v>386</v>
      </c>
      <c r="H13669" t="s">
        <v>380</v>
      </c>
      <c r="J13669" t="s">
        <v>439</v>
      </c>
      <c r="K13669">
        <v>1</v>
      </c>
      <c r="L13669" s="2">
        <v>35735</v>
      </c>
      <c r="M13669">
        <v>1997</v>
      </c>
      <c r="N13669" s="19">
        <f t="shared" si="213"/>
        <v>1</v>
      </c>
    </row>
    <row r="13670" spans="1:14">
      <c r="A13670" s="1">
        <v>581774</v>
      </c>
      <c r="B13670" t="s">
        <v>25273</v>
      </c>
      <c r="C13670" t="s">
        <v>25274</v>
      </c>
      <c r="D13670" t="s">
        <v>376</v>
      </c>
      <c r="E13670" t="s">
        <v>490</v>
      </c>
      <c r="F13670" t="s">
        <v>659</v>
      </c>
      <c r="G13670" t="s">
        <v>399</v>
      </c>
      <c r="J13670" t="s">
        <v>381</v>
      </c>
      <c r="K13670">
        <v>1</v>
      </c>
      <c r="L13670" s="2">
        <v>35674</v>
      </c>
      <c r="M13670">
        <v>1997</v>
      </c>
      <c r="N13670" s="19">
        <f t="shared" si="213"/>
        <v>1</v>
      </c>
    </row>
    <row r="13671" spans="1:14">
      <c r="A13671" s="1">
        <v>581775</v>
      </c>
      <c r="B13671" t="s">
        <v>16992</v>
      </c>
      <c r="C13671" t="s">
        <v>16993</v>
      </c>
      <c r="E13671" t="s">
        <v>490</v>
      </c>
      <c r="F13671" t="s">
        <v>385</v>
      </c>
      <c r="G13671" t="s">
        <v>396</v>
      </c>
      <c r="J13671" t="s">
        <v>381</v>
      </c>
      <c r="K13671">
        <v>1</v>
      </c>
      <c r="L13671" s="2">
        <v>35674</v>
      </c>
      <c r="M13671">
        <v>1997</v>
      </c>
      <c r="N13671" s="19">
        <f t="shared" si="213"/>
        <v>1</v>
      </c>
    </row>
    <row r="13672" spans="1:14">
      <c r="A13672" s="1">
        <v>581852</v>
      </c>
      <c r="B13672" t="s">
        <v>2375</v>
      </c>
      <c r="C13672" t="s">
        <v>2376</v>
      </c>
      <c r="D13672" t="s">
        <v>384</v>
      </c>
      <c r="E13672" t="s">
        <v>377</v>
      </c>
      <c r="F13672" t="s">
        <v>659</v>
      </c>
      <c r="G13672" t="s">
        <v>379</v>
      </c>
      <c r="H13672" t="s">
        <v>380</v>
      </c>
      <c r="J13672" t="s">
        <v>439</v>
      </c>
      <c r="K13672">
        <v>1</v>
      </c>
      <c r="L13672" s="2">
        <v>35643</v>
      </c>
      <c r="M13672">
        <v>1997</v>
      </c>
      <c r="N13672" s="19">
        <f t="shared" si="213"/>
        <v>1</v>
      </c>
    </row>
    <row r="13673" spans="1:14">
      <c r="A13673" s="1">
        <v>582771</v>
      </c>
      <c r="B13673" t="s">
        <v>32609</v>
      </c>
      <c r="C13673" t="s">
        <v>32610</v>
      </c>
      <c r="D13673" t="s">
        <v>376</v>
      </c>
      <c r="E13673" t="s">
        <v>490</v>
      </c>
      <c r="F13673" t="s">
        <v>417</v>
      </c>
      <c r="G13673" t="s">
        <v>424</v>
      </c>
      <c r="H13673" t="s">
        <v>380</v>
      </c>
      <c r="J13673" t="s">
        <v>439</v>
      </c>
      <c r="K13673">
        <v>1</v>
      </c>
      <c r="L13673" s="2">
        <v>35612</v>
      </c>
      <c r="M13673">
        <v>1997</v>
      </c>
      <c r="N13673" s="19">
        <f t="shared" si="213"/>
        <v>1</v>
      </c>
    </row>
    <row r="13674" spans="1:14">
      <c r="A13674" s="1">
        <v>582878</v>
      </c>
      <c r="B13674" t="s">
        <v>30293</v>
      </c>
      <c r="C13674" t="s">
        <v>30294</v>
      </c>
      <c r="D13674" t="s">
        <v>395</v>
      </c>
      <c r="E13674" t="s">
        <v>490</v>
      </c>
      <c r="F13674" t="s">
        <v>378</v>
      </c>
      <c r="G13674" t="s">
        <v>379</v>
      </c>
      <c r="H13674" t="s">
        <v>380</v>
      </c>
      <c r="J13674" t="s">
        <v>381</v>
      </c>
      <c r="K13674">
        <v>1</v>
      </c>
      <c r="L13674" s="2">
        <v>35674</v>
      </c>
      <c r="M13674">
        <v>1997</v>
      </c>
      <c r="N13674" s="19">
        <f t="shared" si="213"/>
        <v>1</v>
      </c>
    </row>
    <row r="13675" spans="1:14">
      <c r="A13675" s="1">
        <v>583309</v>
      </c>
      <c r="B13675" t="s">
        <v>24304</v>
      </c>
      <c r="C13675" t="s">
        <v>24305</v>
      </c>
      <c r="D13675" t="s">
        <v>384</v>
      </c>
      <c r="E13675" t="s">
        <v>377</v>
      </c>
      <c r="H13675" t="s">
        <v>380</v>
      </c>
      <c r="J13675" t="s">
        <v>381</v>
      </c>
      <c r="K13675">
        <v>1</v>
      </c>
      <c r="L13675" s="2">
        <v>35674</v>
      </c>
      <c r="M13675">
        <v>1997</v>
      </c>
      <c r="N13675" s="19">
        <f t="shared" si="213"/>
        <v>1</v>
      </c>
    </row>
    <row r="13676" spans="1:14">
      <c r="A13676" s="1">
        <v>583429</v>
      </c>
      <c r="B13676" t="s">
        <v>4303</v>
      </c>
      <c r="C13676" t="s">
        <v>4304</v>
      </c>
      <c r="D13676" t="s">
        <v>384</v>
      </c>
      <c r="E13676" t="s">
        <v>377</v>
      </c>
      <c r="F13676" t="s">
        <v>402</v>
      </c>
      <c r="G13676" t="s">
        <v>390</v>
      </c>
      <c r="J13676" t="s">
        <v>381</v>
      </c>
      <c r="K13676">
        <v>1</v>
      </c>
      <c r="L13676" s="2">
        <v>35735</v>
      </c>
      <c r="M13676">
        <v>1997</v>
      </c>
      <c r="N13676" s="19">
        <f t="shared" si="213"/>
        <v>1</v>
      </c>
    </row>
    <row r="13677" spans="1:14">
      <c r="A13677" s="1">
        <v>583435</v>
      </c>
      <c r="B13677" t="s">
        <v>23888</v>
      </c>
      <c r="C13677" t="s">
        <v>23889</v>
      </c>
      <c r="G13677" t="s">
        <v>390</v>
      </c>
      <c r="H13677" t="s">
        <v>414</v>
      </c>
      <c r="J13677" t="s">
        <v>381</v>
      </c>
      <c r="K13677">
        <v>1</v>
      </c>
      <c r="L13677" s="2">
        <v>35551</v>
      </c>
      <c r="M13677">
        <v>1997</v>
      </c>
      <c r="N13677" s="19">
        <f t="shared" si="213"/>
        <v>1</v>
      </c>
    </row>
    <row r="13678" spans="1:14">
      <c r="A13678" s="1">
        <v>583485</v>
      </c>
      <c r="B13678" t="s">
        <v>21082</v>
      </c>
      <c r="C13678" t="s">
        <v>21083</v>
      </c>
      <c r="D13678" t="s">
        <v>395</v>
      </c>
      <c r="E13678" t="s">
        <v>389</v>
      </c>
      <c r="F13678" t="s">
        <v>385</v>
      </c>
      <c r="G13678" t="s">
        <v>399</v>
      </c>
      <c r="J13678" t="s">
        <v>381</v>
      </c>
      <c r="K13678">
        <v>1</v>
      </c>
      <c r="L13678" s="2">
        <v>35704</v>
      </c>
      <c r="M13678">
        <v>1997</v>
      </c>
      <c r="N13678" s="19">
        <f t="shared" si="213"/>
        <v>1</v>
      </c>
    </row>
    <row r="13679" spans="1:14">
      <c r="A13679" s="1">
        <v>583558</v>
      </c>
      <c r="B13679" t="s">
        <v>28035</v>
      </c>
      <c r="C13679" t="s">
        <v>28036</v>
      </c>
      <c r="D13679" t="s">
        <v>376</v>
      </c>
      <c r="E13679" t="s">
        <v>490</v>
      </c>
      <c r="F13679" t="s">
        <v>458</v>
      </c>
      <c r="G13679" t="s">
        <v>399</v>
      </c>
      <c r="H13679" t="s">
        <v>380</v>
      </c>
      <c r="J13679" t="s">
        <v>381</v>
      </c>
      <c r="K13679">
        <v>1</v>
      </c>
      <c r="L13679" s="2">
        <v>35704</v>
      </c>
      <c r="M13679">
        <v>1997</v>
      </c>
      <c r="N13679" s="19">
        <f t="shared" si="213"/>
        <v>1</v>
      </c>
    </row>
    <row r="13680" spans="1:14">
      <c r="A13680" s="1">
        <v>583559</v>
      </c>
      <c r="B13680" t="s">
        <v>28055</v>
      </c>
      <c r="C13680" t="s">
        <v>28056</v>
      </c>
      <c r="D13680" t="s">
        <v>376</v>
      </c>
      <c r="H13680" t="s">
        <v>380</v>
      </c>
      <c r="J13680" t="s">
        <v>381</v>
      </c>
      <c r="K13680">
        <v>1</v>
      </c>
      <c r="L13680" s="2">
        <v>35704</v>
      </c>
      <c r="M13680">
        <v>1997</v>
      </c>
      <c r="N13680" s="19">
        <f t="shared" si="213"/>
        <v>1</v>
      </c>
    </row>
    <row r="13681" spans="1:14">
      <c r="A13681" s="1">
        <v>583560</v>
      </c>
      <c r="B13681" t="s">
        <v>28101</v>
      </c>
      <c r="C13681" t="s">
        <v>28102</v>
      </c>
      <c r="D13681" t="s">
        <v>376</v>
      </c>
      <c r="E13681" t="s">
        <v>389</v>
      </c>
      <c r="F13681" t="s">
        <v>1079</v>
      </c>
      <c r="G13681" t="s">
        <v>495</v>
      </c>
      <c r="H13681" t="s">
        <v>380</v>
      </c>
      <c r="J13681" t="s">
        <v>439</v>
      </c>
      <c r="K13681">
        <v>1</v>
      </c>
      <c r="L13681" s="2">
        <v>35765</v>
      </c>
      <c r="M13681">
        <v>1997</v>
      </c>
      <c r="N13681" s="19">
        <f t="shared" si="213"/>
        <v>1</v>
      </c>
    </row>
    <row r="13682" spans="1:14">
      <c r="A13682" s="1">
        <v>583561</v>
      </c>
      <c r="B13682" t="s">
        <v>19984</v>
      </c>
      <c r="C13682" t="s">
        <v>19985</v>
      </c>
      <c r="D13682" t="s">
        <v>376</v>
      </c>
      <c r="E13682" t="s">
        <v>389</v>
      </c>
      <c r="F13682" t="s">
        <v>417</v>
      </c>
      <c r="G13682" t="s">
        <v>569</v>
      </c>
      <c r="H13682" t="s">
        <v>380</v>
      </c>
      <c r="J13682" t="s">
        <v>439</v>
      </c>
      <c r="K13682">
        <v>1</v>
      </c>
      <c r="L13682" s="2">
        <v>35612</v>
      </c>
      <c r="M13682">
        <v>1997</v>
      </c>
      <c r="N13682" s="19">
        <f t="shared" si="213"/>
        <v>1</v>
      </c>
    </row>
    <row r="13683" spans="1:14">
      <c r="A13683" s="1">
        <v>583701</v>
      </c>
      <c r="B13683" t="s">
        <v>30361</v>
      </c>
      <c r="C13683" t="s">
        <v>30362</v>
      </c>
      <c r="D13683" t="s">
        <v>384</v>
      </c>
      <c r="E13683" t="s">
        <v>377</v>
      </c>
      <c r="G13683" t="s">
        <v>379</v>
      </c>
      <c r="H13683" t="s">
        <v>380</v>
      </c>
      <c r="J13683" t="s">
        <v>439</v>
      </c>
      <c r="K13683">
        <v>1</v>
      </c>
      <c r="L13683" s="2">
        <v>35886</v>
      </c>
      <c r="M13683">
        <v>1998</v>
      </c>
      <c r="N13683" s="19">
        <f t="shared" si="213"/>
        <v>1</v>
      </c>
    </row>
    <row r="13684" spans="1:14">
      <c r="A13684" s="1">
        <v>584028</v>
      </c>
      <c r="B13684" t="s">
        <v>23616</v>
      </c>
      <c r="C13684" t="s">
        <v>23617</v>
      </c>
      <c r="D13684" t="s">
        <v>384</v>
      </c>
      <c r="E13684" t="s">
        <v>377</v>
      </c>
      <c r="G13684" t="s">
        <v>379</v>
      </c>
      <c r="H13684" t="s">
        <v>380</v>
      </c>
      <c r="J13684" t="s">
        <v>381</v>
      </c>
      <c r="K13684">
        <v>1</v>
      </c>
      <c r="L13684" s="2">
        <v>36100</v>
      </c>
      <c r="M13684">
        <v>1998</v>
      </c>
      <c r="N13684" s="19">
        <f t="shared" si="213"/>
        <v>1</v>
      </c>
    </row>
    <row r="13685" spans="1:14">
      <c r="A13685" s="1">
        <v>584167</v>
      </c>
      <c r="B13685" t="s">
        <v>14197</v>
      </c>
      <c r="C13685" t="s">
        <v>14198</v>
      </c>
      <c r="D13685" t="s">
        <v>384</v>
      </c>
      <c r="E13685" t="s">
        <v>490</v>
      </c>
      <c r="F13685" t="s">
        <v>385</v>
      </c>
      <c r="G13685" t="s">
        <v>390</v>
      </c>
      <c r="H13685" t="s">
        <v>380</v>
      </c>
      <c r="J13685" t="s">
        <v>381</v>
      </c>
      <c r="K13685">
        <v>1</v>
      </c>
      <c r="L13685" s="2">
        <v>35827</v>
      </c>
      <c r="M13685">
        <v>1998</v>
      </c>
      <c r="N13685" s="19">
        <f t="shared" si="213"/>
        <v>1</v>
      </c>
    </row>
    <row r="13686" spans="1:14">
      <c r="A13686" s="1">
        <v>584320</v>
      </c>
      <c r="B13686" t="s">
        <v>28593</v>
      </c>
      <c r="C13686" t="s">
        <v>28594</v>
      </c>
      <c r="D13686" t="s">
        <v>384</v>
      </c>
      <c r="E13686" t="s">
        <v>377</v>
      </c>
      <c r="G13686" t="s">
        <v>390</v>
      </c>
      <c r="H13686" t="s">
        <v>380</v>
      </c>
      <c r="J13686" t="s">
        <v>381</v>
      </c>
      <c r="K13686">
        <v>1</v>
      </c>
      <c r="L13686" s="2">
        <v>35827</v>
      </c>
      <c r="M13686">
        <v>1998</v>
      </c>
      <c r="N13686" s="19">
        <f t="shared" si="213"/>
        <v>1</v>
      </c>
    </row>
    <row r="13687" spans="1:14">
      <c r="A13687" s="1">
        <v>584371</v>
      </c>
      <c r="B13687" t="s">
        <v>19916</v>
      </c>
      <c r="C13687" t="s">
        <v>19917</v>
      </c>
      <c r="D13687" t="s">
        <v>376</v>
      </c>
      <c r="E13687" t="s">
        <v>490</v>
      </c>
      <c r="F13687" t="s">
        <v>402</v>
      </c>
      <c r="G13687" t="s">
        <v>390</v>
      </c>
      <c r="H13687" t="s">
        <v>380</v>
      </c>
      <c r="J13687" t="s">
        <v>381</v>
      </c>
      <c r="K13687">
        <v>1</v>
      </c>
      <c r="L13687" s="2">
        <v>35827</v>
      </c>
      <c r="M13687">
        <v>1998</v>
      </c>
      <c r="N13687" s="19">
        <f t="shared" si="213"/>
        <v>1</v>
      </c>
    </row>
    <row r="13688" spans="1:14">
      <c r="A13688" s="1">
        <v>584402</v>
      </c>
      <c r="B13688" t="s">
        <v>30299</v>
      </c>
      <c r="C13688" t="s">
        <v>30300</v>
      </c>
      <c r="D13688" t="s">
        <v>395</v>
      </c>
      <c r="E13688" t="s">
        <v>377</v>
      </c>
      <c r="F13688" t="s">
        <v>659</v>
      </c>
      <c r="H13688" t="s">
        <v>380</v>
      </c>
      <c r="J13688" t="s">
        <v>381</v>
      </c>
      <c r="K13688">
        <v>1</v>
      </c>
      <c r="L13688" s="2">
        <v>35827</v>
      </c>
      <c r="M13688">
        <v>1998</v>
      </c>
      <c r="N13688" s="19">
        <f t="shared" si="213"/>
        <v>1</v>
      </c>
    </row>
    <row r="13689" spans="1:14">
      <c r="A13689" s="1">
        <v>584546</v>
      </c>
      <c r="B13689" t="s">
        <v>3959</v>
      </c>
      <c r="C13689" t="s">
        <v>3960</v>
      </c>
      <c r="D13689" t="s">
        <v>384</v>
      </c>
      <c r="E13689" t="s">
        <v>377</v>
      </c>
      <c r="F13689" t="s">
        <v>1162</v>
      </c>
      <c r="G13689" t="s">
        <v>438</v>
      </c>
      <c r="H13689" t="s">
        <v>380</v>
      </c>
      <c r="J13689" t="s">
        <v>381</v>
      </c>
      <c r="K13689">
        <v>1</v>
      </c>
      <c r="L13689" s="2">
        <v>36100</v>
      </c>
      <c r="M13689">
        <v>1998</v>
      </c>
      <c r="N13689" s="19">
        <f t="shared" si="213"/>
        <v>1</v>
      </c>
    </row>
    <row r="13690" spans="1:14">
      <c r="A13690" s="1">
        <v>584647</v>
      </c>
      <c r="B13690" t="s">
        <v>14149</v>
      </c>
      <c r="C13690" t="s">
        <v>14150</v>
      </c>
      <c r="D13690" t="s">
        <v>376</v>
      </c>
      <c r="E13690" t="s">
        <v>377</v>
      </c>
      <c r="F13690" t="s">
        <v>505</v>
      </c>
      <c r="H13690" t="s">
        <v>380</v>
      </c>
      <c r="J13690" t="s">
        <v>381</v>
      </c>
      <c r="K13690">
        <v>1</v>
      </c>
      <c r="L13690" s="2">
        <v>35977</v>
      </c>
      <c r="M13690">
        <v>1998</v>
      </c>
      <c r="N13690" s="19">
        <f t="shared" si="213"/>
        <v>1</v>
      </c>
    </row>
    <row r="13691" spans="1:14">
      <c r="A13691" s="1">
        <v>584717</v>
      </c>
      <c r="B13691" t="s">
        <v>23652</v>
      </c>
      <c r="C13691" t="s">
        <v>23653</v>
      </c>
      <c r="D13691" t="s">
        <v>376</v>
      </c>
      <c r="E13691" t="s">
        <v>490</v>
      </c>
      <c r="F13691" t="s">
        <v>385</v>
      </c>
      <c r="G13691" t="s">
        <v>396</v>
      </c>
      <c r="H13691" t="s">
        <v>414</v>
      </c>
      <c r="J13691" t="s">
        <v>381</v>
      </c>
      <c r="K13691">
        <v>1</v>
      </c>
      <c r="L13691" s="2">
        <v>35977</v>
      </c>
      <c r="M13691">
        <v>1998</v>
      </c>
      <c r="N13691" s="19">
        <f t="shared" si="213"/>
        <v>1</v>
      </c>
    </row>
    <row r="13692" spans="1:14">
      <c r="A13692" s="1">
        <v>584746</v>
      </c>
      <c r="B13692" t="s">
        <v>2599</v>
      </c>
      <c r="C13692" t="s">
        <v>2600</v>
      </c>
      <c r="D13692" t="s">
        <v>384</v>
      </c>
      <c r="E13692" t="s">
        <v>377</v>
      </c>
      <c r="G13692" t="s">
        <v>390</v>
      </c>
      <c r="H13692" t="s">
        <v>380</v>
      </c>
      <c r="J13692" t="s">
        <v>381</v>
      </c>
      <c r="K13692">
        <v>1</v>
      </c>
      <c r="L13692" s="2">
        <v>35977</v>
      </c>
      <c r="M13692">
        <v>1998</v>
      </c>
      <c r="N13692" s="19">
        <f t="shared" si="213"/>
        <v>1</v>
      </c>
    </row>
    <row r="13693" spans="1:14">
      <c r="A13693" s="1">
        <v>584753</v>
      </c>
      <c r="B13693" t="s">
        <v>12010</v>
      </c>
      <c r="C13693" t="s">
        <v>12011</v>
      </c>
      <c r="E13693" t="s">
        <v>377</v>
      </c>
      <c r="G13693" t="s">
        <v>399</v>
      </c>
      <c r="H13693" t="s">
        <v>380</v>
      </c>
      <c r="J13693" t="s">
        <v>381</v>
      </c>
      <c r="K13693">
        <v>1</v>
      </c>
      <c r="L13693" s="2">
        <v>36100</v>
      </c>
      <c r="M13693">
        <v>1998</v>
      </c>
      <c r="N13693" s="19">
        <f t="shared" si="213"/>
        <v>1</v>
      </c>
    </row>
    <row r="13694" spans="1:14">
      <c r="A13694" s="1">
        <v>584868</v>
      </c>
      <c r="B13694" t="s">
        <v>30543</v>
      </c>
      <c r="C13694" t="s">
        <v>30544</v>
      </c>
      <c r="D13694" t="s">
        <v>376</v>
      </c>
      <c r="E13694" t="s">
        <v>490</v>
      </c>
      <c r="G13694" t="s">
        <v>390</v>
      </c>
      <c r="H13694" t="s">
        <v>414</v>
      </c>
      <c r="J13694" t="s">
        <v>381</v>
      </c>
      <c r="K13694">
        <v>1</v>
      </c>
      <c r="L13694" s="2">
        <v>36069</v>
      </c>
      <c r="M13694">
        <v>1998</v>
      </c>
      <c r="N13694" s="19">
        <f t="shared" si="213"/>
        <v>1</v>
      </c>
    </row>
    <row r="13695" spans="1:14">
      <c r="A13695" s="1">
        <v>586221</v>
      </c>
      <c r="B13695" t="s">
        <v>18972</v>
      </c>
      <c r="C13695" t="s">
        <v>18973</v>
      </c>
      <c r="E13695" t="s">
        <v>490</v>
      </c>
      <c r="G13695" t="s">
        <v>399</v>
      </c>
      <c r="H13695" t="s">
        <v>380</v>
      </c>
      <c r="J13695" t="s">
        <v>381</v>
      </c>
      <c r="K13695">
        <v>1</v>
      </c>
      <c r="L13695" s="2">
        <v>36008</v>
      </c>
      <c r="M13695">
        <v>1998</v>
      </c>
      <c r="N13695" s="19">
        <f t="shared" si="213"/>
        <v>1</v>
      </c>
    </row>
    <row r="13696" spans="1:14">
      <c r="A13696" s="1">
        <v>586447</v>
      </c>
      <c r="B13696" t="s">
        <v>12060</v>
      </c>
      <c r="C13696" t="s">
        <v>12061</v>
      </c>
      <c r="D13696" t="s">
        <v>376</v>
      </c>
      <c r="E13696" t="s">
        <v>490</v>
      </c>
      <c r="F13696" t="s">
        <v>664</v>
      </c>
      <c r="G13696" t="s">
        <v>399</v>
      </c>
      <c r="H13696" t="s">
        <v>380</v>
      </c>
      <c r="J13696" t="s">
        <v>381</v>
      </c>
      <c r="K13696">
        <v>1</v>
      </c>
      <c r="L13696" s="2">
        <v>36039</v>
      </c>
      <c r="M13696">
        <v>1998</v>
      </c>
      <c r="N13696" s="19">
        <f t="shared" si="213"/>
        <v>1</v>
      </c>
    </row>
    <row r="13697" spans="1:14">
      <c r="A13697" s="1">
        <v>586460</v>
      </c>
      <c r="B13697" t="s">
        <v>18970</v>
      </c>
      <c r="C13697" t="s">
        <v>18971</v>
      </c>
      <c r="D13697" t="s">
        <v>376</v>
      </c>
      <c r="F13697" t="s">
        <v>659</v>
      </c>
      <c r="G13697" t="s">
        <v>569</v>
      </c>
      <c r="H13697" t="s">
        <v>380</v>
      </c>
      <c r="J13697" t="s">
        <v>381</v>
      </c>
      <c r="K13697">
        <v>1</v>
      </c>
      <c r="L13697" s="2">
        <v>35977</v>
      </c>
      <c r="M13697">
        <v>1998</v>
      </c>
      <c r="N13697" s="19">
        <f t="shared" si="213"/>
        <v>1</v>
      </c>
    </row>
    <row r="13698" spans="1:14">
      <c r="A13698" s="1">
        <v>586535</v>
      </c>
      <c r="B13698" t="s">
        <v>15118</v>
      </c>
      <c r="C13698" t="s">
        <v>15119</v>
      </c>
      <c r="D13698" t="s">
        <v>395</v>
      </c>
      <c r="E13698" t="s">
        <v>377</v>
      </c>
      <c r="H13698" t="s">
        <v>380</v>
      </c>
      <c r="J13698" t="s">
        <v>381</v>
      </c>
      <c r="K13698">
        <v>1</v>
      </c>
      <c r="L13698" s="2">
        <v>35977</v>
      </c>
      <c r="M13698">
        <v>1998</v>
      </c>
      <c r="N13698" s="19">
        <f t="shared" ref="N13698:N13761" si="214">IF(ISNUMBER(SEARCH("skrull",C13698)), 0, 1)</f>
        <v>1</v>
      </c>
    </row>
    <row r="13699" spans="1:14">
      <c r="A13699" s="1">
        <v>586536</v>
      </c>
      <c r="B13699" t="s">
        <v>15102</v>
      </c>
      <c r="C13699" t="s">
        <v>15103</v>
      </c>
      <c r="D13699" t="s">
        <v>395</v>
      </c>
      <c r="E13699" t="s">
        <v>377</v>
      </c>
      <c r="H13699" t="s">
        <v>380</v>
      </c>
      <c r="J13699" t="s">
        <v>381</v>
      </c>
      <c r="K13699">
        <v>1</v>
      </c>
      <c r="L13699" s="2">
        <v>36069</v>
      </c>
      <c r="M13699">
        <v>1998</v>
      </c>
      <c r="N13699" s="19">
        <f t="shared" si="214"/>
        <v>1</v>
      </c>
    </row>
    <row r="13700" spans="1:14">
      <c r="A13700" s="1">
        <v>586538</v>
      </c>
      <c r="B13700" t="s">
        <v>9564</v>
      </c>
      <c r="C13700" t="s">
        <v>9565</v>
      </c>
      <c r="D13700" t="s">
        <v>395</v>
      </c>
      <c r="E13700" t="s">
        <v>377</v>
      </c>
      <c r="F13700" t="s">
        <v>402</v>
      </c>
      <c r="G13700" t="s">
        <v>379</v>
      </c>
      <c r="H13700" t="s">
        <v>380</v>
      </c>
      <c r="J13700" t="s">
        <v>381</v>
      </c>
      <c r="K13700">
        <v>1</v>
      </c>
      <c r="L13700" s="2">
        <v>35796</v>
      </c>
      <c r="M13700">
        <v>1998</v>
      </c>
      <c r="N13700" s="19">
        <f t="shared" si="214"/>
        <v>1</v>
      </c>
    </row>
    <row r="13701" spans="1:14">
      <c r="A13701" s="1">
        <v>586737</v>
      </c>
      <c r="B13701" t="s">
        <v>13583</v>
      </c>
      <c r="C13701" t="s">
        <v>13584</v>
      </c>
      <c r="D13701" t="s">
        <v>384</v>
      </c>
      <c r="E13701" t="s">
        <v>389</v>
      </c>
      <c r="F13701" t="s">
        <v>402</v>
      </c>
      <c r="G13701" t="s">
        <v>450</v>
      </c>
      <c r="H13701" t="s">
        <v>414</v>
      </c>
      <c r="J13701" t="s">
        <v>381</v>
      </c>
      <c r="K13701">
        <v>1</v>
      </c>
      <c r="L13701" s="2">
        <v>35827</v>
      </c>
      <c r="M13701">
        <v>1998</v>
      </c>
      <c r="N13701" s="19">
        <f t="shared" si="214"/>
        <v>1</v>
      </c>
    </row>
    <row r="13702" spans="1:14">
      <c r="A13702" s="1">
        <v>586773</v>
      </c>
      <c r="B13702" t="s">
        <v>16338</v>
      </c>
      <c r="C13702" t="s">
        <v>16339</v>
      </c>
      <c r="D13702" t="s">
        <v>384</v>
      </c>
      <c r="E13702" t="s">
        <v>389</v>
      </c>
      <c r="G13702" t="s">
        <v>464</v>
      </c>
      <c r="H13702" t="s">
        <v>380</v>
      </c>
      <c r="J13702" t="s">
        <v>381</v>
      </c>
      <c r="K13702">
        <v>1</v>
      </c>
      <c r="L13702" s="2">
        <v>35977</v>
      </c>
      <c r="M13702">
        <v>1998</v>
      </c>
      <c r="N13702" s="19">
        <f t="shared" si="214"/>
        <v>1</v>
      </c>
    </row>
    <row r="13703" spans="1:14">
      <c r="A13703" s="1">
        <v>586774</v>
      </c>
      <c r="B13703" t="s">
        <v>20258</v>
      </c>
      <c r="C13703" t="s">
        <v>20259</v>
      </c>
      <c r="D13703" t="s">
        <v>384</v>
      </c>
      <c r="E13703" t="s">
        <v>389</v>
      </c>
      <c r="G13703" t="s">
        <v>450</v>
      </c>
      <c r="H13703" t="s">
        <v>380</v>
      </c>
      <c r="J13703" t="s">
        <v>381</v>
      </c>
      <c r="K13703">
        <v>1</v>
      </c>
      <c r="L13703" s="2">
        <v>36130</v>
      </c>
      <c r="M13703">
        <v>1998</v>
      </c>
      <c r="N13703" s="19">
        <f t="shared" si="214"/>
        <v>1</v>
      </c>
    </row>
    <row r="13704" spans="1:14">
      <c r="A13704" s="1">
        <v>586778</v>
      </c>
      <c r="B13704" t="s">
        <v>11616</v>
      </c>
      <c r="C13704" t="s">
        <v>11617</v>
      </c>
      <c r="D13704" t="s">
        <v>384</v>
      </c>
      <c r="E13704" t="s">
        <v>377</v>
      </c>
      <c r="G13704" t="s">
        <v>396</v>
      </c>
      <c r="H13704" t="s">
        <v>414</v>
      </c>
      <c r="J13704" t="s">
        <v>381</v>
      </c>
      <c r="K13704">
        <v>1</v>
      </c>
      <c r="L13704" s="2">
        <v>35916</v>
      </c>
      <c r="M13704">
        <v>1998</v>
      </c>
      <c r="N13704" s="19">
        <f t="shared" si="214"/>
        <v>1</v>
      </c>
    </row>
    <row r="13705" spans="1:14">
      <c r="A13705" s="1">
        <v>586800</v>
      </c>
      <c r="B13705" t="s">
        <v>9096</v>
      </c>
      <c r="C13705" t="s">
        <v>9097</v>
      </c>
      <c r="D13705" t="s">
        <v>395</v>
      </c>
      <c r="E13705" t="s">
        <v>490</v>
      </c>
      <c r="F13705" t="s">
        <v>659</v>
      </c>
      <c r="G13705" t="s">
        <v>390</v>
      </c>
      <c r="H13705" t="s">
        <v>380</v>
      </c>
      <c r="J13705" t="s">
        <v>381</v>
      </c>
      <c r="K13705">
        <v>1</v>
      </c>
      <c r="L13705" s="2">
        <v>36100</v>
      </c>
      <c r="M13705">
        <v>1998</v>
      </c>
      <c r="N13705" s="19">
        <f t="shared" si="214"/>
        <v>1</v>
      </c>
    </row>
    <row r="13706" spans="1:14">
      <c r="A13706" s="1">
        <v>586960</v>
      </c>
      <c r="B13706" t="s">
        <v>26221</v>
      </c>
      <c r="C13706" t="s">
        <v>26222</v>
      </c>
      <c r="D13706" t="s">
        <v>384</v>
      </c>
      <c r="E13706" t="s">
        <v>389</v>
      </c>
      <c r="G13706" t="s">
        <v>390</v>
      </c>
      <c r="H13706" t="s">
        <v>380</v>
      </c>
      <c r="J13706" t="s">
        <v>439</v>
      </c>
      <c r="K13706">
        <v>1</v>
      </c>
      <c r="L13706" s="2">
        <v>35916</v>
      </c>
      <c r="M13706">
        <v>1998</v>
      </c>
      <c r="N13706" s="19">
        <f t="shared" si="214"/>
        <v>1</v>
      </c>
    </row>
    <row r="13707" spans="1:14">
      <c r="A13707" s="1">
        <v>586961</v>
      </c>
      <c r="B13707" t="s">
        <v>26355</v>
      </c>
      <c r="C13707" t="s">
        <v>26356</v>
      </c>
      <c r="D13707" t="s">
        <v>384</v>
      </c>
      <c r="E13707" t="s">
        <v>389</v>
      </c>
      <c r="G13707" t="s">
        <v>390</v>
      </c>
      <c r="H13707" t="s">
        <v>380</v>
      </c>
      <c r="J13707" t="s">
        <v>381</v>
      </c>
      <c r="K13707">
        <v>1</v>
      </c>
      <c r="L13707" s="2">
        <v>35916</v>
      </c>
      <c r="M13707">
        <v>1998</v>
      </c>
      <c r="N13707" s="19">
        <f t="shared" si="214"/>
        <v>1</v>
      </c>
    </row>
    <row r="13708" spans="1:14">
      <c r="A13708" s="1">
        <v>586962</v>
      </c>
      <c r="B13708" t="s">
        <v>26269</v>
      </c>
      <c r="C13708" t="s">
        <v>26270</v>
      </c>
      <c r="D13708" t="s">
        <v>384</v>
      </c>
      <c r="E13708" t="s">
        <v>389</v>
      </c>
      <c r="G13708" t="s">
        <v>450</v>
      </c>
      <c r="H13708" t="s">
        <v>380</v>
      </c>
      <c r="J13708" t="s">
        <v>381</v>
      </c>
      <c r="K13708">
        <v>1</v>
      </c>
      <c r="L13708" s="2">
        <v>35947</v>
      </c>
      <c r="M13708">
        <v>1998</v>
      </c>
      <c r="N13708" s="19">
        <f t="shared" si="214"/>
        <v>1</v>
      </c>
    </row>
    <row r="13709" spans="1:14">
      <c r="A13709" s="1">
        <v>586964</v>
      </c>
      <c r="B13709" t="s">
        <v>26195</v>
      </c>
      <c r="C13709" t="s">
        <v>26196</v>
      </c>
      <c r="D13709" t="s">
        <v>395</v>
      </c>
      <c r="H13709" t="s">
        <v>380</v>
      </c>
      <c r="J13709" t="s">
        <v>381</v>
      </c>
      <c r="K13709">
        <v>1</v>
      </c>
      <c r="L13709" s="2">
        <v>35886</v>
      </c>
      <c r="M13709">
        <v>1998</v>
      </c>
      <c r="N13709" s="19">
        <f t="shared" si="214"/>
        <v>1</v>
      </c>
    </row>
    <row r="13710" spans="1:14">
      <c r="A13710" s="1">
        <v>587244</v>
      </c>
      <c r="B13710" t="s">
        <v>11984</v>
      </c>
      <c r="C13710" t="s">
        <v>11985</v>
      </c>
      <c r="D13710" t="s">
        <v>376</v>
      </c>
      <c r="E13710" t="s">
        <v>389</v>
      </c>
      <c r="F13710" t="s">
        <v>385</v>
      </c>
      <c r="G13710" t="s">
        <v>424</v>
      </c>
      <c r="H13710" t="s">
        <v>414</v>
      </c>
      <c r="J13710" t="s">
        <v>381</v>
      </c>
      <c r="K13710">
        <v>1</v>
      </c>
      <c r="L13710" s="2">
        <v>36100</v>
      </c>
      <c r="M13710">
        <v>1998</v>
      </c>
      <c r="N13710" s="19">
        <f t="shared" si="214"/>
        <v>1</v>
      </c>
    </row>
    <row r="13711" spans="1:14">
      <c r="A13711" s="1">
        <v>587245</v>
      </c>
      <c r="B13711" t="s">
        <v>11974</v>
      </c>
      <c r="C13711" t="s">
        <v>11975</v>
      </c>
      <c r="D13711" t="s">
        <v>376</v>
      </c>
      <c r="E13711" t="s">
        <v>389</v>
      </c>
      <c r="G13711" t="s">
        <v>396</v>
      </c>
      <c r="H13711" t="s">
        <v>380</v>
      </c>
      <c r="J13711" t="s">
        <v>381</v>
      </c>
      <c r="K13711">
        <v>1</v>
      </c>
      <c r="L13711" s="2">
        <v>35886</v>
      </c>
      <c r="M13711">
        <v>1998</v>
      </c>
      <c r="N13711" s="19">
        <f t="shared" si="214"/>
        <v>1</v>
      </c>
    </row>
    <row r="13712" spans="1:14">
      <c r="A13712" s="1">
        <v>587246</v>
      </c>
      <c r="B13712" t="s">
        <v>11952</v>
      </c>
      <c r="C13712" t="s">
        <v>11953</v>
      </c>
      <c r="D13712" t="s">
        <v>376</v>
      </c>
      <c r="E13712" t="s">
        <v>389</v>
      </c>
      <c r="G13712" t="s">
        <v>390</v>
      </c>
      <c r="H13712" t="s">
        <v>380</v>
      </c>
      <c r="J13712" t="s">
        <v>381</v>
      </c>
      <c r="K13712">
        <v>1</v>
      </c>
      <c r="L13712" s="2">
        <v>35796</v>
      </c>
      <c r="M13712">
        <v>1998</v>
      </c>
      <c r="N13712" s="19">
        <f t="shared" si="214"/>
        <v>1</v>
      </c>
    </row>
    <row r="13713" spans="1:14">
      <c r="A13713" s="1">
        <v>587247</v>
      </c>
      <c r="B13713" t="s">
        <v>7968</v>
      </c>
      <c r="C13713" t="s">
        <v>7969</v>
      </c>
      <c r="D13713" t="s">
        <v>384</v>
      </c>
      <c r="E13713" t="s">
        <v>377</v>
      </c>
      <c r="F13713" t="s">
        <v>402</v>
      </c>
      <c r="G13713" t="s">
        <v>464</v>
      </c>
      <c r="H13713" t="s">
        <v>380</v>
      </c>
      <c r="J13713" t="s">
        <v>381</v>
      </c>
      <c r="K13713">
        <v>1</v>
      </c>
      <c r="L13713" s="2">
        <v>35855</v>
      </c>
      <c r="M13713">
        <v>1998</v>
      </c>
      <c r="N13713" s="19">
        <f t="shared" si="214"/>
        <v>1</v>
      </c>
    </row>
    <row r="13714" spans="1:14">
      <c r="A13714" s="1">
        <v>587248</v>
      </c>
      <c r="B13714" t="s">
        <v>11948</v>
      </c>
      <c r="C13714" t="s">
        <v>11949</v>
      </c>
      <c r="D13714" t="s">
        <v>376</v>
      </c>
      <c r="E13714" t="s">
        <v>389</v>
      </c>
      <c r="G13714" t="s">
        <v>379</v>
      </c>
      <c r="H13714" t="s">
        <v>380</v>
      </c>
      <c r="J13714" t="s">
        <v>439</v>
      </c>
      <c r="K13714">
        <v>1</v>
      </c>
      <c r="L13714" s="2">
        <v>36069</v>
      </c>
      <c r="M13714">
        <v>1998</v>
      </c>
      <c r="N13714" s="19">
        <f t="shared" si="214"/>
        <v>1</v>
      </c>
    </row>
    <row r="13715" spans="1:14">
      <c r="A13715" s="1">
        <v>587250</v>
      </c>
      <c r="B13715" t="s">
        <v>25455</v>
      </c>
      <c r="C13715" t="s">
        <v>25456</v>
      </c>
      <c r="D13715" t="s">
        <v>384</v>
      </c>
      <c r="H13715" t="s">
        <v>380</v>
      </c>
      <c r="J13715" t="s">
        <v>381</v>
      </c>
      <c r="K13715">
        <v>1</v>
      </c>
      <c r="L13715" s="2">
        <v>35796</v>
      </c>
      <c r="M13715">
        <v>1998</v>
      </c>
      <c r="N13715" s="19">
        <f t="shared" si="214"/>
        <v>1</v>
      </c>
    </row>
    <row r="13716" spans="1:14">
      <c r="A13716" s="1">
        <v>587326</v>
      </c>
      <c r="B13716" t="s">
        <v>14215</v>
      </c>
      <c r="C13716" t="s">
        <v>14216</v>
      </c>
      <c r="D13716" t="s">
        <v>395</v>
      </c>
      <c r="E13716" t="s">
        <v>377</v>
      </c>
      <c r="G13716" t="s">
        <v>386</v>
      </c>
      <c r="H13716" t="s">
        <v>380</v>
      </c>
      <c r="J13716" t="s">
        <v>381</v>
      </c>
      <c r="K13716">
        <v>1</v>
      </c>
      <c r="L13716" s="2">
        <v>35977</v>
      </c>
      <c r="M13716">
        <v>1998</v>
      </c>
      <c r="N13716" s="19">
        <f t="shared" si="214"/>
        <v>1</v>
      </c>
    </row>
    <row r="13717" spans="1:14">
      <c r="A13717" s="1">
        <v>587333</v>
      </c>
      <c r="B13717" t="s">
        <v>12042</v>
      </c>
      <c r="C13717" t="s">
        <v>12043</v>
      </c>
      <c r="D13717" t="s">
        <v>376</v>
      </c>
      <c r="E13717" t="s">
        <v>377</v>
      </c>
      <c r="G13717" t="s">
        <v>390</v>
      </c>
      <c r="H13717" t="s">
        <v>380</v>
      </c>
      <c r="J13717" t="s">
        <v>439</v>
      </c>
      <c r="K13717">
        <v>1</v>
      </c>
      <c r="L13717" s="2">
        <v>36039</v>
      </c>
      <c r="M13717">
        <v>1998</v>
      </c>
      <c r="N13717" s="19">
        <f t="shared" si="214"/>
        <v>1</v>
      </c>
    </row>
    <row r="13718" spans="1:14">
      <c r="A13718" s="1">
        <v>587378</v>
      </c>
      <c r="B13718" t="s">
        <v>30345</v>
      </c>
      <c r="C13718" t="s">
        <v>30346</v>
      </c>
      <c r="D13718" t="s">
        <v>384</v>
      </c>
      <c r="E13718" t="s">
        <v>389</v>
      </c>
      <c r="F13718" t="s">
        <v>402</v>
      </c>
      <c r="G13718" t="s">
        <v>379</v>
      </c>
      <c r="H13718" t="s">
        <v>380</v>
      </c>
      <c r="J13718" t="s">
        <v>381</v>
      </c>
      <c r="K13718">
        <v>1</v>
      </c>
      <c r="L13718" s="2">
        <v>35855</v>
      </c>
      <c r="M13718">
        <v>1998</v>
      </c>
      <c r="N13718" s="19">
        <f t="shared" si="214"/>
        <v>1</v>
      </c>
    </row>
    <row r="13719" spans="1:14">
      <c r="A13719" s="1">
        <v>587416</v>
      </c>
      <c r="B13719" t="s">
        <v>10254</v>
      </c>
      <c r="C13719" t="s">
        <v>10255</v>
      </c>
      <c r="D13719" t="s">
        <v>384</v>
      </c>
      <c r="E13719" t="s">
        <v>377</v>
      </c>
      <c r="F13719" t="s">
        <v>385</v>
      </c>
      <c r="G13719" t="s">
        <v>450</v>
      </c>
      <c r="H13719" t="s">
        <v>380</v>
      </c>
      <c r="J13719" t="s">
        <v>381</v>
      </c>
      <c r="K13719">
        <v>1</v>
      </c>
      <c r="L13719" s="2">
        <v>35916</v>
      </c>
      <c r="M13719">
        <v>1998</v>
      </c>
      <c r="N13719" s="19">
        <f t="shared" si="214"/>
        <v>1</v>
      </c>
    </row>
    <row r="13720" spans="1:14">
      <c r="A13720" s="1">
        <v>587426</v>
      </c>
      <c r="B13720" t="s">
        <v>16304</v>
      </c>
      <c r="C13720" t="s">
        <v>16305</v>
      </c>
      <c r="D13720" t="s">
        <v>384</v>
      </c>
      <c r="E13720" t="s">
        <v>490</v>
      </c>
      <c r="F13720" t="s">
        <v>427</v>
      </c>
      <c r="G13720" t="s">
        <v>396</v>
      </c>
      <c r="H13720" t="s">
        <v>380</v>
      </c>
      <c r="J13720" t="s">
        <v>439</v>
      </c>
      <c r="K13720">
        <v>1</v>
      </c>
      <c r="L13720" s="2">
        <v>36039</v>
      </c>
      <c r="M13720">
        <v>1998</v>
      </c>
      <c r="N13720" s="19">
        <f t="shared" si="214"/>
        <v>1</v>
      </c>
    </row>
    <row r="13721" spans="1:14">
      <c r="A13721" s="1">
        <v>588092</v>
      </c>
      <c r="B13721" t="s">
        <v>15212</v>
      </c>
      <c r="C13721" t="s">
        <v>15213</v>
      </c>
      <c r="D13721" t="s">
        <v>384</v>
      </c>
      <c r="E13721" t="s">
        <v>490</v>
      </c>
      <c r="G13721" t="s">
        <v>399</v>
      </c>
      <c r="H13721" t="s">
        <v>380</v>
      </c>
      <c r="J13721" t="s">
        <v>381</v>
      </c>
      <c r="K13721">
        <v>1</v>
      </c>
      <c r="L13721" s="2">
        <v>36069</v>
      </c>
      <c r="M13721">
        <v>1998</v>
      </c>
      <c r="N13721" s="19">
        <f t="shared" si="214"/>
        <v>1</v>
      </c>
    </row>
    <row r="13722" spans="1:14">
      <c r="A13722" s="1">
        <v>588512</v>
      </c>
      <c r="B13722" t="s">
        <v>14925</v>
      </c>
      <c r="C13722" t="s">
        <v>14926</v>
      </c>
      <c r="E13722" t="s">
        <v>490</v>
      </c>
      <c r="F13722" t="s">
        <v>659</v>
      </c>
      <c r="G13722" t="s">
        <v>464</v>
      </c>
      <c r="H13722" t="s">
        <v>628</v>
      </c>
      <c r="J13722" t="s">
        <v>381</v>
      </c>
      <c r="K13722">
        <v>1</v>
      </c>
      <c r="L13722" s="2">
        <v>36069</v>
      </c>
      <c r="M13722">
        <v>1998</v>
      </c>
      <c r="N13722" s="19">
        <f t="shared" si="214"/>
        <v>1</v>
      </c>
    </row>
    <row r="13723" spans="1:14">
      <c r="A13723" s="1">
        <v>589007</v>
      </c>
      <c r="B13723" t="s">
        <v>24773</v>
      </c>
      <c r="C13723" t="s">
        <v>24774</v>
      </c>
      <c r="D13723" t="s">
        <v>384</v>
      </c>
      <c r="E13723" t="s">
        <v>490</v>
      </c>
      <c r="H13723" t="s">
        <v>414</v>
      </c>
      <c r="J13723" t="s">
        <v>381</v>
      </c>
      <c r="K13723">
        <v>1</v>
      </c>
      <c r="L13723" s="2">
        <v>35916</v>
      </c>
      <c r="M13723">
        <v>1998</v>
      </c>
      <c r="N13723" s="19">
        <f t="shared" si="214"/>
        <v>1</v>
      </c>
    </row>
    <row r="13724" spans="1:14">
      <c r="A13724" s="1">
        <v>589008</v>
      </c>
      <c r="B13724" t="s">
        <v>24699</v>
      </c>
      <c r="C13724" t="s">
        <v>24700</v>
      </c>
      <c r="D13724" t="s">
        <v>395</v>
      </c>
      <c r="E13724" t="s">
        <v>389</v>
      </c>
      <c r="H13724" t="s">
        <v>380</v>
      </c>
      <c r="J13724" t="s">
        <v>381</v>
      </c>
      <c r="K13724">
        <v>1</v>
      </c>
      <c r="L13724" s="2">
        <v>36008</v>
      </c>
      <c r="M13724">
        <v>1998</v>
      </c>
      <c r="N13724" s="19">
        <f t="shared" si="214"/>
        <v>1</v>
      </c>
    </row>
    <row r="13725" spans="1:14">
      <c r="A13725" s="1">
        <v>589100</v>
      </c>
      <c r="B13725" t="s">
        <v>12079</v>
      </c>
      <c r="C13725" t="s">
        <v>12080</v>
      </c>
      <c r="D13725" t="s">
        <v>395</v>
      </c>
      <c r="E13725" t="s">
        <v>490</v>
      </c>
      <c r="F13725" t="s">
        <v>458</v>
      </c>
      <c r="G13725" t="s">
        <v>399</v>
      </c>
      <c r="H13725" t="s">
        <v>380</v>
      </c>
      <c r="J13725" t="s">
        <v>381</v>
      </c>
      <c r="K13725">
        <v>1</v>
      </c>
      <c r="L13725" s="2">
        <v>36008</v>
      </c>
      <c r="M13725">
        <v>1998</v>
      </c>
      <c r="N13725" s="19">
        <f t="shared" si="214"/>
        <v>1</v>
      </c>
    </row>
    <row r="13726" spans="1:14">
      <c r="A13726" s="1">
        <v>589148</v>
      </c>
      <c r="B13726" t="s">
        <v>32653</v>
      </c>
      <c r="C13726" t="s">
        <v>32654</v>
      </c>
      <c r="E13726" t="s">
        <v>377</v>
      </c>
      <c r="F13726" t="s">
        <v>664</v>
      </c>
      <c r="H13726" t="s">
        <v>380</v>
      </c>
      <c r="J13726" t="s">
        <v>381</v>
      </c>
      <c r="K13726">
        <v>1</v>
      </c>
      <c r="L13726" s="2">
        <v>36100</v>
      </c>
      <c r="M13726">
        <v>1998</v>
      </c>
      <c r="N13726" s="19">
        <f t="shared" si="214"/>
        <v>1</v>
      </c>
    </row>
    <row r="13727" spans="1:14">
      <c r="A13727" s="1">
        <v>589418</v>
      </c>
      <c r="B13727" t="s">
        <v>9764</v>
      </c>
      <c r="C13727" t="s">
        <v>9765</v>
      </c>
      <c r="D13727" t="s">
        <v>384</v>
      </c>
      <c r="E13727" t="s">
        <v>389</v>
      </c>
      <c r="G13727" t="s">
        <v>379</v>
      </c>
      <c r="H13727" t="s">
        <v>380</v>
      </c>
      <c r="J13727" t="s">
        <v>381</v>
      </c>
      <c r="K13727">
        <v>1</v>
      </c>
      <c r="L13727" s="2">
        <v>36008</v>
      </c>
      <c r="M13727">
        <v>1998</v>
      </c>
      <c r="N13727" s="19">
        <f t="shared" si="214"/>
        <v>1</v>
      </c>
    </row>
    <row r="13728" spans="1:14">
      <c r="A13728" s="1">
        <v>589461</v>
      </c>
      <c r="B13728" t="s">
        <v>18718</v>
      </c>
      <c r="C13728" t="s">
        <v>18719</v>
      </c>
      <c r="D13728" t="s">
        <v>384</v>
      </c>
      <c r="E13728" t="s">
        <v>490</v>
      </c>
      <c r="F13728" t="s">
        <v>385</v>
      </c>
      <c r="G13728" t="s">
        <v>379</v>
      </c>
      <c r="H13728" t="s">
        <v>380</v>
      </c>
      <c r="J13728" t="s">
        <v>381</v>
      </c>
      <c r="K13728">
        <v>1</v>
      </c>
      <c r="L13728" s="2">
        <v>35796</v>
      </c>
      <c r="M13728">
        <v>1998</v>
      </c>
      <c r="N13728" s="19">
        <f t="shared" si="214"/>
        <v>1</v>
      </c>
    </row>
    <row r="13729" spans="1:14">
      <c r="A13729" s="1">
        <v>589543</v>
      </c>
      <c r="B13729" t="s">
        <v>17370</v>
      </c>
      <c r="C13729" t="s">
        <v>17371</v>
      </c>
      <c r="D13729" t="s">
        <v>384</v>
      </c>
      <c r="E13729" t="s">
        <v>490</v>
      </c>
      <c r="G13729" t="s">
        <v>390</v>
      </c>
      <c r="H13729" t="s">
        <v>414</v>
      </c>
      <c r="J13729" t="s">
        <v>381</v>
      </c>
      <c r="K13729">
        <v>1</v>
      </c>
      <c r="L13729" s="2">
        <v>35827</v>
      </c>
      <c r="M13729">
        <v>1998</v>
      </c>
      <c r="N13729" s="19">
        <f t="shared" si="214"/>
        <v>1</v>
      </c>
    </row>
    <row r="13730" spans="1:14">
      <c r="A13730" s="1">
        <v>589628</v>
      </c>
      <c r="B13730" t="s">
        <v>14471</v>
      </c>
      <c r="C13730" t="s">
        <v>14472</v>
      </c>
      <c r="D13730" t="s">
        <v>376</v>
      </c>
      <c r="E13730" t="s">
        <v>377</v>
      </c>
      <c r="G13730" t="s">
        <v>424</v>
      </c>
      <c r="H13730" t="s">
        <v>380</v>
      </c>
      <c r="J13730" t="s">
        <v>381</v>
      </c>
      <c r="K13730">
        <v>1</v>
      </c>
      <c r="L13730" s="2">
        <v>35977</v>
      </c>
      <c r="M13730">
        <v>1998</v>
      </c>
      <c r="N13730" s="19">
        <f t="shared" si="214"/>
        <v>1</v>
      </c>
    </row>
    <row r="13731" spans="1:14">
      <c r="A13731" s="1">
        <v>589629</v>
      </c>
      <c r="B13731" t="s">
        <v>17530</v>
      </c>
      <c r="C13731" t="s">
        <v>17531</v>
      </c>
      <c r="D13731" t="s">
        <v>376</v>
      </c>
      <c r="E13731" t="s">
        <v>377</v>
      </c>
      <c r="G13731" t="s">
        <v>396</v>
      </c>
      <c r="H13731" t="s">
        <v>414</v>
      </c>
      <c r="J13731" t="s">
        <v>381</v>
      </c>
      <c r="K13731">
        <v>1</v>
      </c>
      <c r="L13731" s="2">
        <v>35977</v>
      </c>
      <c r="M13731">
        <v>1998</v>
      </c>
      <c r="N13731" s="19">
        <f t="shared" si="214"/>
        <v>1</v>
      </c>
    </row>
    <row r="13732" spans="1:14">
      <c r="A13732" s="1">
        <v>589632</v>
      </c>
      <c r="B13732" t="s">
        <v>24158</v>
      </c>
      <c r="C13732" t="s">
        <v>24159</v>
      </c>
      <c r="D13732" t="s">
        <v>376</v>
      </c>
      <c r="E13732" t="s">
        <v>377</v>
      </c>
      <c r="G13732" t="s">
        <v>450</v>
      </c>
      <c r="H13732" t="s">
        <v>414</v>
      </c>
      <c r="J13732" t="s">
        <v>439</v>
      </c>
      <c r="K13732">
        <v>1</v>
      </c>
      <c r="L13732" s="2">
        <v>35886</v>
      </c>
      <c r="M13732">
        <v>1998</v>
      </c>
      <c r="N13732" s="19">
        <f t="shared" si="214"/>
        <v>1</v>
      </c>
    </row>
    <row r="13733" spans="1:14">
      <c r="A13733" s="1">
        <v>589635</v>
      </c>
      <c r="B13733" t="s">
        <v>17534</v>
      </c>
      <c r="C13733" t="s">
        <v>17535</v>
      </c>
      <c r="D13733" t="s">
        <v>376</v>
      </c>
      <c r="E13733" t="s">
        <v>377</v>
      </c>
      <c r="G13733" t="s">
        <v>424</v>
      </c>
      <c r="H13733" t="s">
        <v>380</v>
      </c>
      <c r="J13733" t="s">
        <v>381</v>
      </c>
      <c r="K13733">
        <v>1</v>
      </c>
      <c r="L13733" s="2">
        <v>36008</v>
      </c>
      <c r="M13733">
        <v>1998</v>
      </c>
      <c r="N13733" s="19">
        <f t="shared" si="214"/>
        <v>1</v>
      </c>
    </row>
    <row r="13734" spans="1:14">
      <c r="A13734" s="1">
        <v>589778</v>
      </c>
      <c r="B13734" t="s">
        <v>23648</v>
      </c>
      <c r="C13734" t="s">
        <v>23649</v>
      </c>
      <c r="D13734" t="s">
        <v>376</v>
      </c>
      <c r="E13734" t="s">
        <v>490</v>
      </c>
      <c r="G13734" t="s">
        <v>379</v>
      </c>
      <c r="H13734" t="s">
        <v>380</v>
      </c>
      <c r="J13734" t="s">
        <v>381</v>
      </c>
      <c r="K13734">
        <v>1</v>
      </c>
      <c r="L13734" s="2">
        <v>35827</v>
      </c>
      <c r="M13734">
        <v>1998</v>
      </c>
      <c r="N13734" s="19">
        <f t="shared" si="214"/>
        <v>1</v>
      </c>
    </row>
    <row r="13735" spans="1:14">
      <c r="A13735" s="1">
        <v>589783</v>
      </c>
      <c r="B13735" t="s">
        <v>23646</v>
      </c>
      <c r="C13735" t="s">
        <v>23647</v>
      </c>
      <c r="D13735" t="s">
        <v>376</v>
      </c>
      <c r="E13735" t="s">
        <v>490</v>
      </c>
      <c r="H13735" t="s">
        <v>380</v>
      </c>
      <c r="J13735" t="s">
        <v>381</v>
      </c>
      <c r="K13735">
        <v>1</v>
      </c>
      <c r="L13735" s="2">
        <v>35977</v>
      </c>
      <c r="M13735">
        <v>1998</v>
      </c>
      <c r="N13735" s="19">
        <f t="shared" si="214"/>
        <v>1</v>
      </c>
    </row>
    <row r="13736" spans="1:14">
      <c r="A13736" s="1">
        <v>590320</v>
      </c>
      <c r="B13736" t="s">
        <v>16896</v>
      </c>
      <c r="C13736" t="s">
        <v>16897</v>
      </c>
      <c r="D13736" t="s">
        <v>395</v>
      </c>
      <c r="E13736" t="s">
        <v>389</v>
      </c>
      <c r="F13736" t="s">
        <v>664</v>
      </c>
      <c r="G13736" t="s">
        <v>399</v>
      </c>
      <c r="H13736" t="s">
        <v>380</v>
      </c>
      <c r="J13736" t="s">
        <v>381</v>
      </c>
      <c r="K13736">
        <v>1</v>
      </c>
      <c r="L13736" s="2">
        <v>35916</v>
      </c>
      <c r="M13736">
        <v>1998</v>
      </c>
      <c r="N13736" s="19">
        <f t="shared" si="214"/>
        <v>1</v>
      </c>
    </row>
    <row r="13737" spans="1:14">
      <c r="A13737" s="1">
        <v>590329</v>
      </c>
      <c r="B13737" t="s">
        <v>32153</v>
      </c>
      <c r="C13737" t="s">
        <v>32154</v>
      </c>
      <c r="D13737" t="s">
        <v>376</v>
      </c>
      <c r="E13737" t="s">
        <v>490</v>
      </c>
      <c r="H13737" t="s">
        <v>414</v>
      </c>
      <c r="J13737" t="s">
        <v>381</v>
      </c>
      <c r="K13737">
        <v>1</v>
      </c>
      <c r="L13737" s="2">
        <v>35977</v>
      </c>
      <c r="M13737">
        <v>1998</v>
      </c>
      <c r="N13737" s="19">
        <f t="shared" si="214"/>
        <v>1</v>
      </c>
    </row>
    <row r="13738" spans="1:14">
      <c r="A13738" s="1">
        <v>590387</v>
      </c>
      <c r="B13738" t="s">
        <v>16284</v>
      </c>
      <c r="C13738" t="s">
        <v>16285</v>
      </c>
      <c r="D13738" t="s">
        <v>384</v>
      </c>
      <c r="E13738" t="s">
        <v>377</v>
      </c>
      <c r="H13738" t="s">
        <v>380</v>
      </c>
      <c r="J13738" t="s">
        <v>381</v>
      </c>
      <c r="K13738">
        <v>1</v>
      </c>
      <c r="L13738" s="2">
        <v>35886</v>
      </c>
      <c r="M13738">
        <v>1998</v>
      </c>
      <c r="N13738" s="19">
        <f t="shared" si="214"/>
        <v>1</v>
      </c>
    </row>
    <row r="13739" spans="1:14">
      <c r="A13739" s="1">
        <v>590389</v>
      </c>
      <c r="B13739" t="s">
        <v>16328</v>
      </c>
      <c r="C13739" t="s">
        <v>16329</v>
      </c>
      <c r="D13739" t="s">
        <v>384</v>
      </c>
      <c r="E13739" t="s">
        <v>377</v>
      </c>
      <c r="G13739" t="s">
        <v>464</v>
      </c>
      <c r="H13739" t="s">
        <v>414</v>
      </c>
      <c r="J13739" t="s">
        <v>381</v>
      </c>
      <c r="K13739">
        <v>1</v>
      </c>
      <c r="L13739" s="2">
        <v>35827</v>
      </c>
      <c r="M13739">
        <v>1998</v>
      </c>
      <c r="N13739" s="19">
        <f t="shared" si="214"/>
        <v>1</v>
      </c>
    </row>
    <row r="13740" spans="1:14">
      <c r="A13740" s="1">
        <v>590395</v>
      </c>
      <c r="B13740" t="s">
        <v>16280</v>
      </c>
      <c r="C13740" t="s">
        <v>16281</v>
      </c>
      <c r="D13740" t="s">
        <v>395</v>
      </c>
      <c r="E13740" t="s">
        <v>377</v>
      </c>
      <c r="G13740" t="s">
        <v>379</v>
      </c>
      <c r="H13740" t="s">
        <v>380</v>
      </c>
      <c r="J13740" t="s">
        <v>439</v>
      </c>
      <c r="K13740">
        <v>1</v>
      </c>
      <c r="L13740" s="2">
        <v>35916</v>
      </c>
      <c r="M13740">
        <v>1998</v>
      </c>
      <c r="N13740" s="19">
        <f t="shared" si="214"/>
        <v>1</v>
      </c>
    </row>
    <row r="13741" spans="1:14">
      <c r="A13741" s="1">
        <v>590401</v>
      </c>
      <c r="B13741" t="s">
        <v>13581</v>
      </c>
      <c r="C13741" t="s">
        <v>13582</v>
      </c>
      <c r="D13741" t="s">
        <v>384</v>
      </c>
      <c r="E13741" t="s">
        <v>377</v>
      </c>
      <c r="G13741" t="s">
        <v>396</v>
      </c>
      <c r="H13741" t="s">
        <v>380</v>
      </c>
      <c r="J13741" t="s">
        <v>381</v>
      </c>
      <c r="K13741">
        <v>1</v>
      </c>
      <c r="L13741" s="2">
        <v>35855</v>
      </c>
      <c r="M13741">
        <v>1998</v>
      </c>
      <c r="N13741" s="19">
        <f t="shared" si="214"/>
        <v>1</v>
      </c>
    </row>
    <row r="13742" spans="1:14">
      <c r="A13742" s="1">
        <v>590409</v>
      </c>
      <c r="B13742" t="s">
        <v>13591</v>
      </c>
      <c r="C13742" t="s">
        <v>13592</v>
      </c>
      <c r="D13742" t="s">
        <v>384</v>
      </c>
      <c r="E13742" t="s">
        <v>377</v>
      </c>
      <c r="F13742" t="s">
        <v>659</v>
      </c>
      <c r="G13742" t="s">
        <v>390</v>
      </c>
      <c r="H13742" t="s">
        <v>380</v>
      </c>
      <c r="J13742" t="s">
        <v>439</v>
      </c>
      <c r="K13742">
        <v>1</v>
      </c>
      <c r="L13742" s="2">
        <v>35855</v>
      </c>
      <c r="M13742">
        <v>1998</v>
      </c>
      <c r="N13742" s="19">
        <f t="shared" si="214"/>
        <v>1</v>
      </c>
    </row>
    <row r="13743" spans="1:14">
      <c r="A13743" s="1">
        <v>590412</v>
      </c>
      <c r="B13743" t="s">
        <v>16312</v>
      </c>
      <c r="C13743" t="s">
        <v>16313</v>
      </c>
      <c r="D13743" t="s">
        <v>384</v>
      </c>
      <c r="E13743" t="s">
        <v>377</v>
      </c>
      <c r="G13743" t="s">
        <v>379</v>
      </c>
      <c r="H13743" t="s">
        <v>414</v>
      </c>
      <c r="J13743" t="s">
        <v>381</v>
      </c>
      <c r="K13743">
        <v>1</v>
      </c>
      <c r="L13743" s="2">
        <v>36130</v>
      </c>
      <c r="M13743">
        <v>1998</v>
      </c>
      <c r="N13743" s="19">
        <f t="shared" si="214"/>
        <v>1</v>
      </c>
    </row>
    <row r="13744" spans="1:14">
      <c r="A13744" s="1">
        <v>590413</v>
      </c>
      <c r="B13744" t="s">
        <v>13565</v>
      </c>
      <c r="C13744" t="s">
        <v>13566</v>
      </c>
      <c r="D13744" t="s">
        <v>395</v>
      </c>
      <c r="E13744" t="s">
        <v>377</v>
      </c>
      <c r="F13744" t="s">
        <v>659</v>
      </c>
      <c r="G13744" t="s">
        <v>390</v>
      </c>
      <c r="H13744" t="s">
        <v>414</v>
      </c>
      <c r="J13744" t="s">
        <v>381</v>
      </c>
      <c r="K13744">
        <v>1</v>
      </c>
      <c r="L13744" s="2">
        <v>36130</v>
      </c>
      <c r="M13744">
        <v>1998</v>
      </c>
      <c r="N13744" s="19">
        <f t="shared" si="214"/>
        <v>1</v>
      </c>
    </row>
    <row r="13745" spans="1:14">
      <c r="A13745" s="1">
        <v>590414</v>
      </c>
      <c r="B13745" t="s">
        <v>16342</v>
      </c>
      <c r="C13745" t="s">
        <v>16343</v>
      </c>
      <c r="D13745" t="s">
        <v>384</v>
      </c>
      <c r="E13745" t="s">
        <v>377</v>
      </c>
      <c r="F13745" t="s">
        <v>402</v>
      </c>
      <c r="G13745" t="s">
        <v>450</v>
      </c>
      <c r="H13745" t="s">
        <v>380</v>
      </c>
      <c r="J13745" t="s">
        <v>381</v>
      </c>
      <c r="K13745">
        <v>1</v>
      </c>
      <c r="L13745" s="2">
        <v>35916</v>
      </c>
      <c r="M13745">
        <v>1998</v>
      </c>
      <c r="N13745" s="19">
        <f t="shared" si="214"/>
        <v>1</v>
      </c>
    </row>
    <row r="13746" spans="1:14">
      <c r="A13746" s="1">
        <v>590415</v>
      </c>
      <c r="B13746" t="s">
        <v>13573</v>
      </c>
      <c r="C13746" t="s">
        <v>13574</v>
      </c>
      <c r="D13746" t="s">
        <v>384</v>
      </c>
      <c r="E13746" t="s">
        <v>377</v>
      </c>
      <c r="G13746" t="s">
        <v>390</v>
      </c>
      <c r="H13746" t="s">
        <v>380</v>
      </c>
      <c r="J13746" t="s">
        <v>439</v>
      </c>
      <c r="K13746">
        <v>1</v>
      </c>
      <c r="L13746" s="2">
        <v>35947</v>
      </c>
      <c r="M13746">
        <v>1998</v>
      </c>
      <c r="N13746" s="19">
        <f t="shared" si="214"/>
        <v>1</v>
      </c>
    </row>
    <row r="13747" spans="1:14">
      <c r="A13747" s="1">
        <v>590416</v>
      </c>
      <c r="B13747" t="s">
        <v>16308</v>
      </c>
      <c r="C13747" t="s">
        <v>16309</v>
      </c>
      <c r="D13747" t="s">
        <v>384</v>
      </c>
      <c r="E13747" t="s">
        <v>377</v>
      </c>
      <c r="G13747" t="s">
        <v>390</v>
      </c>
      <c r="J13747" t="s">
        <v>381</v>
      </c>
      <c r="K13747">
        <v>1</v>
      </c>
      <c r="L13747" s="2">
        <v>36008</v>
      </c>
      <c r="M13747">
        <v>1998</v>
      </c>
      <c r="N13747" s="19">
        <f t="shared" si="214"/>
        <v>1</v>
      </c>
    </row>
    <row r="13748" spans="1:14">
      <c r="A13748" s="1">
        <v>590609</v>
      </c>
      <c r="B13748" t="s">
        <v>32427</v>
      </c>
      <c r="C13748" t="s">
        <v>32428</v>
      </c>
      <c r="D13748" t="s">
        <v>376</v>
      </c>
      <c r="E13748" t="s">
        <v>490</v>
      </c>
      <c r="F13748" t="s">
        <v>417</v>
      </c>
      <c r="G13748" t="s">
        <v>399</v>
      </c>
      <c r="H13748" t="s">
        <v>380</v>
      </c>
      <c r="J13748" t="s">
        <v>381</v>
      </c>
      <c r="K13748">
        <v>1</v>
      </c>
      <c r="L13748" s="2">
        <v>36130</v>
      </c>
      <c r="M13748">
        <v>1998</v>
      </c>
      <c r="N13748" s="19">
        <f t="shared" si="214"/>
        <v>1</v>
      </c>
    </row>
    <row r="13749" spans="1:14">
      <c r="A13749" s="1">
        <v>591201</v>
      </c>
      <c r="B13749" t="s">
        <v>31681</v>
      </c>
      <c r="C13749" t="s">
        <v>31682</v>
      </c>
      <c r="D13749" t="s">
        <v>376</v>
      </c>
      <c r="E13749" t="s">
        <v>490</v>
      </c>
      <c r="F13749" t="s">
        <v>417</v>
      </c>
      <c r="G13749" t="s">
        <v>399</v>
      </c>
      <c r="H13749" t="s">
        <v>380</v>
      </c>
      <c r="J13749" t="s">
        <v>381</v>
      </c>
      <c r="K13749">
        <v>1</v>
      </c>
      <c r="L13749" s="2">
        <v>36069</v>
      </c>
      <c r="M13749">
        <v>1998</v>
      </c>
      <c r="N13749" s="19">
        <f t="shared" si="214"/>
        <v>1</v>
      </c>
    </row>
    <row r="13750" spans="1:14">
      <c r="A13750" s="1">
        <v>591202</v>
      </c>
      <c r="B13750" t="s">
        <v>31655</v>
      </c>
      <c r="C13750" t="s">
        <v>31656</v>
      </c>
      <c r="D13750" t="s">
        <v>376</v>
      </c>
      <c r="E13750" t="s">
        <v>490</v>
      </c>
      <c r="F13750" t="s">
        <v>417</v>
      </c>
      <c r="G13750" t="s">
        <v>399</v>
      </c>
      <c r="H13750" t="s">
        <v>380</v>
      </c>
      <c r="J13750" t="s">
        <v>439</v>
      </c>
      <c r="K13750">
        <v>1</v>
      </c>
      <c r="L13750" s="2">
        <v>36039</v>
      </c>
      <c r="M13750">
        <v>1998</v>
      </c>
      <c r="N13750" s="19">
        <f t="shared" si="214"/>
        <v>1</v>
      </c>
    </row>
    <row r="13751" spans="1:14">
      <c r="A13751" s="1">
        <v>591205</v>
      </c>
      <c r="B13751" t="s">
        <v>24404</v>
      </c>
      <c r="C13751" t="s">
        <v>24405</v>
      </c>
      <c r="D13751" t="s">
        <v>376</v>
      </c>
      <c r="E13751" t="s">
        <v>490</v>
      </c>
      <c r="F13751" t="s">
        <v>417</v>
      </c>
      <c r="G13751" t="s">
        <v>399</v>
      </c>
      <c r="H13751" t="s">
        <v>380</v>
      </c>
      <c r="J13751" t="s">
        <v>381</v>
      </c>
      <c r="K13751">
        <v>1</v>
      </c>
      <c r="L13751" s="2">
        <v>36069</v>
      </c>
      <c r="M13751">
        <v>1998</v>
      </c>
      <c r="N13751" s="19">
        <f t="shared" si="214"/>
        <v>1</v>
      </c>
    </row>
    <row r="13752" spans="1:14">
      <c r="A13752" s="1">
        <v>591208</v>
      </c>
      <c r="B13752" t="s">
        <v>8640</v>
      </c>
      <c r="C13752" t="s">
        <v>8641</v>
      </c>
      <c r="E13752" t="s">
        <v>389</v>
      </c>
      <c r="F13752" t="s">
        <v>659</v>
      </c>
      <c r="G13752" t="s">
        <v>390</v>
      </c>
      <c r="H13752" t="s">
        <v>380</v>
      </c>
      <c r="J13752" t="s">
        <v>381</v>
      </c>
      <c r="K13752">
        <v>1</v>
      </c>
      <c r="L13752" s="2">
        <v>36100</v>
      </c>
      <c r="M13752">
        <v>1998</v>
      </c>
      <c r="N13752" s="19">
        <f t="shared" si="214"/>
        <v>1</v>
      </c>
    </row>
    <row r="13753" spans="1:14">
      <c r="A13753" s="1">
        <v>591215</v>
      </c>
      <c r="B13753" t="s">
        <v>18728</v>
      </c>
      <c r="C13753" t="s">
        <v>18729</v>
      </c>
      <c r="D13753" t="s">
        <v>384</v>
      </c>
      <c r="E13753" t="s">
        <v>490</v>
      </c>
      <c r="F13753" t="s">
        <v>417</v>
      </c>
      <c r="G13753" t="s">
        <v>399</v>
      </c>
      <c r="H13753" t="s">
        <v>380</v>
      </c>
      <c r="J13753" t="s">
        <v>381</v>
      </c>
      <c r="K13753">
        <v>1</v>
      </c>
      <c r="L13753" s="2">
        <v>36069</v>
      </c>
      <c r="M13753">
        <v>1998</v>
      </c>
      <c r="N13753" s="19">
        <f t="shared" si="214"/>
        <v>1</v>
      </c>
    </row>
    <row r="13754" spans="1:14">
      <c r="A13754" s="1">
        <v>591378</v>
      </c>
      <c r="B13754" t="s">
        <v>7698</v>
      </c>
      <c r="C13754" t="s">
        <v>7699</v>
      </c>
      <c r="D13754" t="s">
        <v>376</v>
      </c>
      <c r="E13754" t="s">
        <v>377</v>
      </c>
      <c r="F13754" t="s">
        <v>378</v>
      </c>
      <c r="G13754" t="s">
        <v>379</v>
      </c>
      <c r="H13754" t="s">
        <v>380</v>
      </c>
      <c r="J13754" t="s">
        <v>381</v>
      </c>
      <c r="K13754">
        <v>1</v>
      </c>
      <c r="L13754" s="2">
        <v>36039</v>
      </c>
      <c r="M13754">
        <v>1998</v>
      </c>
      <c r="N13754" s="19">
        <f t="shared" si="214"/>
        <v>1</v>
      </c>
    </row>
    <row r="13755" spans="1:14">
      <c r="A13755" s="1">
        <v>591417</v>
      </c>
      <c r="B13755" t="s">
        <v>19572</v>
      </c>
      <c r="C13755" t="s">
        <v>19573</v>
      </c>
      <c r="D13755" t="s">
        <v>376</v>
      </c>
      <c r="E13755" t="s">
        <v>490</v>
      </c>
      <c r="F13755" t="s">
        <v>417</v>
      </c>
      <c r="G13755" t="s">
        <v>399</v>
      </c>
      <c r="H13755" t="s">
        <v>414</v>
      </c>
      <c r="J13755" t="s">
        <v>381</v>
      </c>
      <c r="K13755">
        <v>1</v>
      </c>
      <c r="L13755" s="2">
        <v>36008</v>
      </c>
      <c r="M13755">
        <v>1998</v>
      </c>
      <c r="N13755" s="19">
        <f t="shared" si="214"/>
        <v>1</v>
      </c>
    </row>
    <row r="13756" spans="1:14">
      <c r="A13756" s="1">
        <v>591475</v>
      </c>
      <c r="B13756" t="s">
        <v>13707</v>
      </c>
      <c r="C13756" t="s">
        <v>13708</v>
      </c>
      <c r="D13756" t="s">
        <v>384</v>
      </c>
      <c r="E13756" t="s">
        <v>490</v>
      </c>
      <c r="F13756" t="s">
        <v>461</v>
      </c>
      <c r="G13756" t="s">
        <v>399</v>
      </c>
      <c r="H13756" t="s">
        <v>380</v>
      </c>
      <c r="J13756" t="s">
        <v>381</v>
      </c>
      <c r="K13756">
        <v>1</v>
      </c>
      <c r="L13756" s="2">
        <v>35796</v>
      </c>
      <c r="M13756">
        <v>1998</v>
      </c>
      <c r="N13756" s="19">
        <f t="shared" si="214"/>
        <v>1</v>
      </c>
    </row>
    <row r="13757" spans="1:14">
      <c r="A13757" s="1">
        <v>591658</v>
      </c>
      <c r="B13757" t="s">
        <v>3163</v>
      </c>
      <c r="C13757" t="s">
        <v>3164</v>
      </c>
      <c r="D13757" t="s">
        <v>384</v>
      </c>
      <c r="E13757" t="s">
        <v>377</v>
      </c>
      <c r="F13757" t="s">
        <v>385</v>
      </c>
      <c r="G13757" t="s">
        <v>396</v>
      </c>
      <c r="H13757" t="s">
        <v>414</v>
      </c>
      <c r="J13757" t="s">
        <v>381</v>
      </c>
      <c r="K13757">
        <v>1</v>
      </c>
      <c r="L13757" s="2">
        <v>36008</v>
      </c>
      <c r="M13757">
        <v>1998</v>
      </c>
      <c r="N13757" s="19">
        <f t="shared" si="214"/>
        <v>1</v>
      </c>
    </row>
    <row r="13758" spans="1:14">
      <c r="A13758" s="1">
        <v>591732</v>
      </c>
      <c r="B13758" t="s">
        <v>6238</v>
      </c>
      <c r="C13758" t="s">
        <v>6239</v>
      </c>
      <c r="D13758" t="s">
        <v>384</v>
      </c>
      <c r="E13758" t="s">
        <v>377</v>
      </c>
      <c r="F13758" t="s">
        <v>385</v>
      </c>
      <c r="G13758" t="s">
        <v>379</v>
      </c>
      <c r="H13758" t="s">
        <v>380</v>
      </c>
      <c r="J13758" t="s">
        <v>439</v>
      </c>
      <c r="K13758">
        <v>1</v>
      </c>
      <c r="L13758" s="2">
        <v>35827</v>
      </c>
      <c r="M13758">
        <v>1998</v>
      </c>
      <c r="N13758" s="19">
        <f t="shared" si="214"/>
        <v>1</v>
      </c>
    </row>
    <row r="13759" spans="1:14">
      <c r="A13759" s="1">
        <v>591766</v>
      </c>
      <c r="B13759" t="s">
        <v>29075</v>
      </c>
      <c r="C13759" t="s">
        <v>29076</v>
      </c>
      <c r="D13759" t="s">
        <v>384</v>
      </c>
      <c r="E13759" t="s">
        <v>389</v>
      </c>
      <c r="F13759" t="s">
        <v>402</v>
      </c>
      <c r="G13759" t="s">
        <v>396</v>
      </c>
      <c r="H13759" t="s">
        <v>628</v>
      </c>
      <c r="J13759" t="s">
        <v>381</v>
      </c>
      <c r="K13759">
        <v>1</v>
      </c>
      <c r="L13759" s="2">
        <v>36069</v>
      </c>
      <c r="M13759">
        <v>1998</v>
      </c>
      <c r="N13759" s="19">
        <f t="shared" si="214"/>
        <v>1</v>
      </c>
    </row>
    <row r="13760" spans="1:14">
      <c r="A13760" s="1">
        <v>591809</v>
      </c>
      <c r="B13760" t="s">
        <v>19938</v>
      </c>
      <c r="C13760" t="s">
        <v>19939</v>
      </c>
      <c r="D13760" t="s">
        <v>376</v>
      </c>
      <c r="G13760" t="s">
        <v>424</v>
      </c>
      <c r="H13760" t="s">
        <v>380</v>
      </c>
      <c r="J13760" t="s">
        <v>381</v>
      </c>
      <c r="K13760">
        <v>1</v>
      </c>
      <c r="L13760" s="2">
        <v>36008</v>
      </c>
      <c r="M13760">
        <v>1998</v>
      </c>
      <c r="N13760" s="19">
        <f t="shared" si="214"/>
        <v>1</v>
      </c>
    </row>
    <row r="13761" spans="1:14">
      <c r="A13761" s="1">
        <v>591849</v>
      </c>
      <c r="B13761" t="s">
        <v>17732</v>
      </c>
      <c r="C13761" t="s">
        <v>17733</v>
      </c>
      <c r="D13761" t="s">
        <v>376</v>
      </c>
      <c r="E13761" t="s">
        <v>490</v>
      </c>
      <c r="G13761" t="s">
        <v>379</v>
      </c>
      <c r="H13761" t="s">
        <v>380</v>
      </c>
      <c r="J13761" t="s">
        <v>381</v>
      </c>
      <c r="K13761">
        <v>1</v>
      </c>
      <c r="L13761" s="2">
        <v>36130</v>
      </c>
      <c r="M13761">
        <v>1998</v>
      </c>
      <c r="N13761" s="19">
        <f t="shared" si="214"/>
        <v>1</v>
      </c>
    </row>
    <row r="13762" spans="1:14">
      <c r="A13762" s="1">
        <v>591894</v>
      </c>
      <c r="B13762" t="s">
        <v>13787</v>
      </c>
      <c r="C13762" t="s">
        <v>13788</v>
      </c>
      <c r="D13762" t="s">
        <v>384</v>
      </c>
      <c r="E13762" t="s">
        <v>377</v>
      </c>
      <c r="G13762" t="s">
        <v>396</v>
      </c>
      <c r="H13762" t="s">
        <v>380</v>
      </c>
      <c r="J13762" t="s">
        <v>381</v>
      </c>
      <c r="K13762">
        <v>1</v>
      </c>
      <c r="L13762" s="2">
        <v>35886</v>
      </c>
      <c r="M13762">
        <v>1998</v>
      </c>
      <c r="N13762" s="19">
        <f t="shared" ref="N13762:N13825" si="215">IF(ISNUMBER(SEARCH("skrull",C13762)), 0, 1)</f>
        <v>1</v>
      </c>
    </row>
    <row r="13763" spans="1:14">
      <c r="A13763" s="1">
        <v>591914</v>
      </c>
      <c r="B13763" t="s">
        <v>13693</v>
      </c>
      <c r="C13763" t="s">
        <v>13694</v>
      </c>
      <c r="D13763" t="s">
        <v>395</v>
      </c>
      <c r="E13763" t="s">
        <v>377</v>
      </c>
      <c r="G13763" t="s">
        <v>396</v>
      </c>
      <c r="H13763" t="s">
        <v>414</v>
      </c>
      <c r="J13763" t="s">
        <v>381</v>
      </c>
      <c r="K13763">
        <v>1</v>
      </c>
      <c r="L13763" s="2">
        <v>35916</v>
      </c>
      <c r="M13763">
        <v>1998</v>
      </c>
      <c r="N13763" s="19">
        <f t="shared" si="215"/>
        <v>1</v>
      </c>
    </row>
    <row r="13764" spans="1:14">
      <c r="A13764" s="1">
        <v>591916</v>
      </c>
      <c r="B13764" t="s">
        <v>16466</v>
      </c>
      <c r="C13764" t="s">
        <v>16467</v>
      </c>
      <c r="D13764" t="s">
        <v>384</v>
      </c>
      <c r="E13764" t="s">
        <v>490</v>
      </c>
      <c r="F13764" t="s">
        <v>417</v>
      </c>
      <c r="G13764" t="s">
        <v>396</v>
      </c>
      <c r="H13764" t="s">
        <v>380</v>
      </c>
      <c r="J13764" t="s">
        <v>381</v>
      </c>
      <c r="K13764">
        <v>1</v>
      </c>
      <c r="L13764" s="2">
        <v>36373</v>
      </c>
      <c r="M13764">
        <v>1999</v>
      </c>
      <c r="N13764" s="19">
        <f t="shared" si="215"/>
        <v>1</v>
      </c>
    </row>
    <row r="13765" spans="1:14">
      <c r="A13765" s="1">
        <v>592342</v>
      </c>
      <c r="B13765" t="s">
        <v>29889</v>
      </c>
      <c r="C13765" t="s">
        <v>29890</v>
      </c>
      <c r="D13765" t="s">
        <v>376</v>
      </c>
      <c r="E13765" t="s">
        <v>490</v>
      </c>
      <c r="F13765" t="s">
        <v>1079</v>
      </c>
      <c r="H13765" t="s">
        <v>380</v>
      </c>
      <c r="J13765" t="s">
        <v>439</v>
      </c>
      <c r="K13765">
        <v>1</v>
      </c>
      <c r="L13765" s="2">
        <v>36192</v>
      </c>
      <c r="M13765">
        <v>1999</v>
      </c>
      <c r="N13765" s="19">
        <f t="shared" si="215"/>
        <v>1</v>
      </c>
    </row>
    <row r="13766" spans="1:14">
      <c r="A13766" s="1">
        <v>592345</v>
      </c>
      <c r="B13766" t="s">
        <v>29971</v>
      </c>
      <c r="C13766" t="s">
        <v>29972</v>
      </c>
      <c r="D13766" t="s">
        <v>376</v>
      </c>
      <c r="E13766" t="s">
        <v>490</v>
      </c>
      <c r="F13766" t="s">
        <v>417</v>
      </c>
      <c r="H13766" t="s">
        <v>380</v>
      </c>
      <c r="J13766" t="s">
        <v>381</v>
      </c>
      <c r="K13766">
        <v>1</v>
      </c>
      <c r="L13766" s="2">
        <v>36251</v>
      </c>
      <c r="M13766">
        <v>1999</v>
      </c>
      <c r="N13766" s="19">
        <f t="shared" si="215"/>
        <v>1</v>
      </c>
    </row>
    <row r="13767" spans="1:14">
      <c r="A13767" s="1">
        <v>592496</v>
      </c>
      <c r="B13767" t="s">
        <v>29529</v>
      </c>
      <c r="C13767" t="s">
        <v>29530</v>
      </c>
      <c r="D13767" t="s">
        <v>376</v>
      </c>
      <c r="E13767" t="s">
        <v>377</v>
      </c>
      <c r="F13767" t="s">
        <v>458</v>
      </c>
      <c r="G13767" t="s">
        <v>399</v>
      </c>
      <c r="H13767" t="s">
        <v>380</v>
      </c>
      <c r="J13767" t="s">
        <v>439</v>
      </c>
      <c r="K13767">
        <v>1</v>
      </c>
      <c r="L13767" s="2">
        <v>36465</v>
      </c>
      <c r="M13767">
        <v>1999</v>
      </c>
      <c r="N13767" s="19">
        <f t="shared" si="215"/>
        <v>1</v>
      </c>
    </row>
    <row r="13768" spans="1:14">
      <c r="A13768" s="1">
        <v>592499</v>
      </c>
      <c r="B13768" t="s">
        <v>20762</v>
      </c>
      <c r="C13768" t="s">
        <v>20763</v>
      </c>
      <c r="D13768" t="s">
        <v>376</v>
      </c>
      <c r="E13768" t="s">
        <v>377</v>
      </c>
      <c r="F13768" t="s">
        <v>458</v>
      </c>
      <c r="G13768" t="s">
        <v>464</v>
      </c>
      <c r="H13768" t="s">
        <v>380</v>
      </c>
      <c r="J13768" t="s">
        <v>381</v>
      </c>
      <c r="K13768">
        <v>1</v>
      </c>
      <c r="L13768" s="2">
        <v>36495</v>
      </c>
      <c r="M13768">
        <v>1999</v>
      </c>
      <c r="N13768" s="19">
        <f t="shared" si="215"/>
        <v>1</v>
      </c>
    </row>
    <row r="13769" spans="1:14">
      <c r="A13769" s="1">
        <v>592652</v>
      </c>
      <c r="B13769" t="s">
        <v>13917</v>
      </c>
      <c r="C13769" t="s">
        <v>13918</v>
      </c>
      <c r="E13769" t="s">
        <v>377</v>
      </c>
      <c r="F13769" t="s">
        <v>385</v>
      </c>
      <c r="G13769" t="s">
        <v>396</v>
      </c>
      <c r="H13769" t="s">
        <v>414</v>
      </c>
      <c r="J13769" t="s">
        <v>381</v>
      </c>
      <c r="K13769">
        <v>1</v>
      </c>
      <c r="L13769" s="2">
        <v>36281</v>
      </c>
      <c r="M13769">
        <v>1999</v>
      </c>
      <c r="N13769" s="19">
        <f t="shared" si="215"/>
        <v>1</v>
      </c>
    </row>
    <row r="13770" spans="1:14">
      <c r="A13770" s="1">
        <v>593204</v>
      </c>
      <c r="B13770" t="s">
        <v>7914</v>
      </c>
      <c r="C13770" t="s">
        <v>7915</v>
      </c>
      <c r="D13770" t="s">
        <v>384</v>
      </c>
      <c r="E13770" t="s">
        <v>377</v>
      </c>
      <c r="F13770" t="s">
        <v>385</v>
      </c>
      <c r="G13770" t="s">
        <v>379</v>
      </c>
      <c r="H13770" t="s">
        <v>414</v>
      </c>
      <c r="J13770" t="s">
        <v>381</v>
      </c>
      <c r="K13770">
        <v>1</v>
      </c>
      <c r="L13770" s="2">
        <v>36465</v>
      </c>
      <c r="M13770">
        <v>1999</v>
      </c>
      <c r="N13770" s="19">
        <f t="shared" si="215"/>
        <v>1</v>
      </c>
    </row>
    <row r="13771" spans="1:14">
      <c r="A13771" s="1">
        <v>593205</v>
      </c>
      <c r="B13771" t="s">
        <v>8682</v>
      </c>
      <c r="C13771" t="s">
        <v>8683</v>
      </c>
      <c r="D13771" t="s">
        <v>384</v>
      </c>
      <c r="E13771" t="s">
        <v>377</v>
      </c>
      <c r="H13771" t="s">
        <v>380</v>
      </c>
      <c r="J13771" t="s">
        <v>439</v>
      </c>
      <c r="K13771">
        <v>1</v>
      </c>
      <c r="L13771" s="2">
        <v>36465</v>
      </c>
      <c r="M13771">
        <v>1999</v>
      </c>
      <c r="N13771" s="19">
        <f t="shared" si="215"/>
        <v>1</v>
      </c>
    </row>
    <row r="13772" spans="1:14">
      <c r="A13772" s="1">
        <v>593382</v>
      </c>
      <c r="B13772" t="s">
        <v>23658</v>
      </c>
      <c r="C13772" t="s">
        <v>23659</v>
      </c>
      <c r="D13772" t="s">
        <v>384</v>
      </c>
      <c r="E13772" t="s">
        <v>490</v>
      </c>
      <c r="G13772" t="s">
        <v>390</v>
      </c>
      <c r="H13772" t="s">
        <v>380</v>
      </c>
      <c r="J13772" t="s">
        <v>381</v>
      </c>
      <c r="K13772">
        <v>1</v>
      </c>
      <c r="L13772" s="2">
        <v>36434</v>
      </c>
      <c r="M13772">
        <v>1999</v>
      </c>
      <c r="N13772" s="19">
        <f t="shared" si="215"/>
        <v>1</v>
      </c>
    </row>
    <row r="13773" spans="1:14">
      <c r="A13773" s="1">
        <v>593395</v>
      </c>
      <c r="B13773" t="s">
        <v>12569</v>
      </c>
      <c r="C13773" t="s">
        <v>12570</v>
      </c>
      <c r="D13773" t="s">
        <v>395</v>
      </c>
      <c r="E13773" t="s">
        <v>377</v>
      </c>
      <c r="H13773" t="s">
        <v>380</v>
      </c>
      <c r="J13773" t="s">
        <v>381</v>
      </c>
      <c r="K13773">
        <v>1</v>
      </c>
      <c r="L13773" s="2">
        <v>36373</v>
      </c>
      <c r="M13773">
        <v>1999</v>
      </c>
      <c r="N13773" s="19">
        <f t="shared" si="215"/>
        <v>1</v>
      </c>
    </row>
    <row r="13774" spans="1:14">
      <c r="A13774" s="1">
        <v>593397</v>
      </c>
      <c r="B13774" t="s">
        <v>5968</v>
      </c>
      <c r="C13774" t="s">
        <v>5969</v>
      </c>
      <c r="D13774" t="s">
        <v>395</v>
      </c>
      <c r="E13774" t="s">
        <v>377</v>
      </c>
      <c r="H13774" t="s">
        <v>380</v>
      </c>
      <c r="J13774" t="s">
        <v>381</v>
      </c>
      <c r="K13774">
        <v>1</v>
      </c>
      <c r="L13774" s="2">
        <v>36434</v>
      </c>
      <c r="M13774">
        <v>1999</v>
      </c>
      <c r="N13774" s="19">
        <f t="shared" si="215"/>
        <v>1</v>
      </c>
    </row>
    <row r="13775" spans="1:14">
      <c r="A13775" s="1">
        <v>593399</v>
      </c>
      <c r="B13775" t="s">
        <v>8626</v>
      </c>
      <c r="C13775" t="s">
        <v>8627</v>
      </c>
      <c r="D13775" t="s">
        <v>395</v>
      </c>
      <c r="E13775" t="s">
        <v>377</v>
      </c>
      <c r="H13775" t="s">
        <v>380</v>
      </c>
      <c r="J13775" t="s">
        <v>381</v>
      </c>
      <c r="K13775">
        <v>1</v>
      </c>
      <c r="L13775" s="2">
        <v>36495</v>
      </c>
      <c r="M13775">
        <v>1999</v>
      </c>
      <c r="N13775" s="19">
        <f t="shared" si="215"/>
        <v>1</v>
      </c>
    </row>
    <row r="13776" spans="1:14">
      <c r="A13776" s="1">
        <v>593659</v>
      </c>
      <c r="B13776" t="s">
        <v>4492</v>
      </c>
      <c r="C13776" t="s">
        <v>4493</v>
      </c>
      <c r="D13776" t="s">
        <v>395</v>
      </c>
      <c r="E13776" t="s">
        <v>377</v>
      </c>
      <c r="F13776" t="s">
        <v>402</v>
      </c>
      <c r="H13776" t="s">
        <v>414</v>
      </c>
      <c r="J13776" t="s">
        <v>381</v>
      </c>
      <c r="K13776">
        <v>1</v>
      </c>
      <c r="L13776" s="2">
        <v>36434</v>
      </c>
      <c r="M13776">
        <v>1999</v>
      </c>
      <c r="N13776" s="19">
        <f t="shared" si="215"/>
        <v>1</v>
      </c>
    </row>
    <row r="13777" spans="1:14">
      <c r="A13777" s="1">
        <v>593776</v>
      </c>
      <c r="B13777" t="s">
        <v>4133</v>
      </c>
      <c r="C13777" t="s">
        <v>4134</v>
      </c>
      <c r="D13777" t="s">
        <v>395</v>
      </c>
      <c r="E13777" t="s">
        <v>377</v>
      </c>
      <c r="G13777" t="s">
        <v>396</v>
      </c>
      <c r="H13777" t="s">
        <v>414</v>
      </c>
      <c r="J13777" t="s">
        <v>381</v>
      </c>
      <c r="K13777">
        <v>1</v>
      </c>
      <c r="L13777" s="2">
        <v>36404</v>
      </c>
      <c r="M13777">
        <v>1999</v>
      </c>
      <c r="N13777" s="19">
        <f t="shared" si="215"/>
        <v>1</v>
      </c>
    </row>
    <row r="13778" spans="1:14">
      <c r="A13778" s="1">
        <v>593778</v>
      </c>
      <c r="B13778" t="s">
        <v>4135</v>
      </c>
      <c r="C13778" t="s">
        <v>4136</v>
      </c>
      <c r="D13778" t="s">
        <v>384</v>
      </c>
      <c r="E13778" t="s">
        <v>377</v>
      </c>
      <c r="G13778" t="s">
        <v>424</v>
      </c>
      <c r="H13778" t="s">
        <v>414</v>
      </c>
      <c r="J13778" t="s">
        <v>381</v>
      </c>
      <c r="K13778">
        <v>1</v>
      </c>
      <c r="L13778" s="2">
        <v>36373</v>
      </c>
      <c r="M13778">
        <v>1999</v>
      </c>
      <c r="N13778" s="19">
        <f t="shared" si="215"/>
        <v>1</v>
      </c>
    </row>
    <row r="13779" spans="1:14">
      <c r="A13779" s="1">
        <v>593928</v>
      </c>
      <c r="B13779" t="s">
        <v>29585</v>
      </c>
      <c r="C13779" t="s">
        <v>29586</v>
      </c>
      <c r="D13779" t="s">
        <v>376</v>
      </c>
      <c r="E13779" t="s">
        <v>389</v>
      </c>
      <c r="G13779" t="s">
        <v>438</v>
      </c>
      <c r="J13779" t="s">
        <v>381</v>
      </c>
      <c r="K13779">
        <v>1</v>
      </c>
      <c r="L13779" s="2">
        <v>36161</v>
      </c>
      <c r="M13779">
        <v>1999</v>
      </c>
      <c r="N13779" s="19">
        <f t="shared" si="215"/>
        <v>1</v>
      </c>
    </row>
    <row r="13780" spans="1:14">
      <c r="A13780" s="1">
        <v>593958</v>
      </c>
      <c r="B13780" t="s">
        <v>29589</v>
      </c>
      <c r="C13780" t="s">
        <v>29590</v>
      </c>
      <c r="D13780" t="s">
        <v>376</v>
      </c>
      <c r="E13780" t="s">
        <v>389</v>
      </c>
      <c r="G13780" t="s">
        <v>438</v>
      </c>
      <c r="H13780" t="s">
        <v>414</v>
      </c>
      <c r="J13780" t="s">
        <v>381</v>
      </c>
      <c r="K13780">
        <v>1</v>
      </c>
      <c r="L13780" s="2">
        <v>36373</v>
      </c>
      <c r="M13780">
        <v>1999</v>
      </c>
      <c r="N13780" s="19">
        <f t="shared" si="215"/>
        <v>1</v>
      </c>
    </row>
    <row r="13781" spans="1:14">
      <c r="A13781" s="1">
        <v>593979</v>
      </c>
      <c r="B13781" t="s">
        <v>20792</v>
      </c>
      <c r="C13781" t="s">
        <v>20793</v>
      </c>
      <c r="D13781" t="s">
        <v>376</v>
      </c>
      <c r="E13781" t="s">
        <v>389</v>
      </c>
      <c r="F13781" t="s">
        <v>417</v>
      </c>
      <c r="G13781" t="s">
        <v>438</v>
      </c>
      <c r="H13781" t="s">
        <v>380</v>
      </c>
      <c r="J13781" t="s">
        <v>381</v>
      </c>
      <c r="K13781">
        <v>1</v>
      </c>
      <c r="L13781" s="2">
        <v>36434</v>
      </c>
      <c r="M13781">
        <v>1999</v>
      </c>
      <c r="N13781" s="19">
        <f t="shared" si="215"/>
        <v>1</v>
      </c>
    </row>
    <row r="13782" spans="1:14">
      <c r="A13782" s="1">
        <v>594211</v>
      </c>
      <c r="B13782" t="s">
        <v>16834</v>
      </c>
      <c r="C13782" t="s">
        <v>16835</v>
      </c>
      <c r="D13782" t="s">
        <v>384</v>
      </c>
      <c r="E13782" t="s">
        <v>490</v>
      </c>
      <c r="F13782" t="s">
        <v>458</v>
      </c>
      <c r="G13782" t="s">
        <v>424</v>
      </c>
      <c r="H13782" t="s">
        <v>380</v>
      </c>
      <c r="J13782" t="s">
        <v>381</v>
      </c>
      <c r="K13782">
        <v>1</v>
      </c>
      <c r="L13782" s="2">
        <v>36161</v>
      </c>
      <c r="M13782">
        <v>1999</v>
      </c>
      <c r="N13782" s="19">
        <f t="shared" si="215"/>
        <v>1</v>
      </c>
    </row>
    <row r="13783" spans="1:14">
      <c r="A13783" s="1">
        <v>594213</v>
      </c>
      <c r="B13783" t="s">
        <v>10474</v>
      </c>
      <c r="C13783" t="s">
        <v>10475</v>
      </c>
      <c r="D13783" t="s">
        <v>384</v>
      </c>
      <c r="E13783" t="s">
        <v>490</v>
      </c>
      <c r="F13783" t="s">
        <v>458</v>
      </c>
      <c r="G13783" t="s">
        <v>386</v>
      </c>
      <c r="H13783" t="s">
        <v>380</v>
      </c>
      <c r="J13783" t="s">
        <v>439</v>
      </c>
      <c r="K13783">
        <v>1</v>
      </c>
      <c r="L13783" s="2">
        <v>36342</v>
      </c>
      <c r="M13783">
        <v>1999</v>
      </c>
      <c r="N13783" s="19">
        <f t="shared" si="215"/>
        <v>1</v>
      </c>
    </row>
    <row r="13784" spans="1:14">
      <c r="A13784" s="1">
        <v>594215</v>
      </c>
      <c r="B13784" t="s">
        <v>20878</v>
      </c>
      <c r="C13784" t="s">
        <v>20879</v>
      </c>
      <c r="D13784" t="s">
        <v>384</v>
      </c>
      <c r="E13784" t="s">
        <v>490</v>
      </c>
      <c r="F13784" t="s">
        <v>458</v>
      </c>
      <c r="G13784" t="s">
        <v>424</v>
      </c>
      <c r="H13784" t="s">
        <v>380</v>
      </c>
      <c r="J13784" t="s">
        <v>381</v>
      </c>
      <c r="K13784">
        <v>1</v>
      </c>
      <c r="L13784" s="2">
        <v>36465</v>
      </c>
      <c r="M13784">
        <v>1999</v>
      </c>
      <c r="N13784" s="19">
        <f t="shared" si="215"/>
        <v>1</v>
      </c>
    </row>
    <row r="13785" spans="1:14">
      <c r="A13785" s="1">
        <v>594216</v>
      </c>
      <c r="B13785" t="s">
        <v>29977</v>
      </c>
      <c r="C13785" t="s">
        <v>29978</v>
      </c>
      <c r="D13785" t="s">
        <v>384</v>
      </c>
      <c r="E13785" t="s">
        <v>490</v>
      </c>
      <c r="F13785" t="s">
        <v>458</v>
      </c>
      <c r="G13785" t="s">
        <v>424</v>
      </c>
      <c r="H13785" t="s">
        <v>380</v>
      </c>
      <c r="J13785" t="s">
        <v>381</v>
      </c>
      <c r="K13785">
        <v>1</v>
      </c>
      <c r="L13785" s="2">
        <v>36495</v>
      </c>
      <c r="M13785">
        <v>1999</v>
      </c>
      <c r="N13785" s="19">
        <f t="shared" si="215"/>
        <v>1</v>
      </c>
    </row>
    <row r="13786" spans="1:14">
      <c r="A13786" s="1">
        <v>594217</v>
      </c>
      <c r="B13786" t="s">
        <v>14059</v>
      </c>
      <c r="C13786" t="s">
        <v>14060</v>
      </c>
      <c r="D13786" t="s">
        <v>384</v>
      </c>
      <c r="E13786" t="s">
        <v>490</v>
      </c>
      <c r="F13786" t="s">
        <v>458</v>
      </c>
      <c r="G13786" t="s">
        <v>424</v>
      </c>
      <c r="H13786" t="s">
        <v>380</v>
      </c>
      <c r="J13786" t="s">
        <v>381</v>
      </c>
      <c r="K13786">
        <v>1</v>
      </c>
      <c r="L13786" s="2">
        <v>36404</v>
      </c>
      <c r="M13786">
        <v>1999</v>
      </c>
      <c r="N13786" s="19">
        <f t="shared" si="215"/>
        <v>1</v>
      </c>
    </row>
    <row r="13787" spans="1:14">
      <c r="A13787" s="1">
        <v>594230</v>
      </c>
      <c r="B13787" t="s">
        <v>25383</v>
      </c>
      <c r="C13787" t="s">
        <v>25384</v>
      </c>
      <c r="E13787" t="s">
        <v>490</v>
      </c>
      <c r="F13787" t="s">
        <v>664</v>
      </c>
      <c r="G13787" t="s">
        <v>424</v>
      </c>
      <c r="H13787" t="s">
        <v>380</v>
      </c>
      <c r="J13787" t="s">
        <v>381</v>
      </c>
      <c r="K13787">
        <v>1</v>
      </c>
      <c r="L13787" s="2">
        <v>36495</v>
      </c>
      <c r="M13787">
        <v>1999</v>
      </c>
      <c r="N13787" s="19">
        <f t="shared" si="215"/>
        <v>1</v>
      </c>
    </row>
    <row r="13788" spans="1:14">
      <c r="A13788" s="1">
        <v>594460</v>
      </c>
      <c r="B13788" t="s">
        <v>14161</v>
      </c>
      <c r="C13788" t="s">
        <v>14162</v>
      </c>
      <c r="D13788" t="s">
        <v>376</v>
      </c>
      <c r="E13788" t="s">
        <v>377</v>
      </c>
      <c r="F13788" t="s">
        <v>385</v>
      </c>
      <c r="G13788" t="s">
        <v>396</v>
      </c>
      <c r="H13788" t="s">
        <v>380</v>
      </c>
      <c r="J13788" t="s">
        <v>381</v>
      </c>
      <c r="K13788">
        <v>1</v>
      </c>
      <c r="L13788" s="2">
        <v>36342</v>
      </c>
      <c r="M13788">
        <v>1999</v>
      </c>
      <c r="N13788" s="19">
        <f t="shared" si="215"/>
        <v>1</v>
      </c>
    </row>
    <row r="13789" spans="1:14">
      <c r="A13789" s="1">
        <v>594952</v>
      </c>
      <c r="B13789" t="s">
        <v>5544</v>
      </c>
      <c r="C13789" t="s">
        <v>5545</v>
      </c>
      <c r="D13789" t="s">
        <v>384</v>
      </c>
      <c r="E13789" t="s">
        <v>490</v>
      </c>
      <c r="G13789" t="s">
        <v>390</v>
      </c>
      <c r="J13789" t="s">
        <v>381</v>
      </c>
      <c r="K13789">
        <v>1</v>
      </c>
      <c r="L13789" s="2">
        <v>36495</v>
      </c>
      <c r="M13789">
        <v>1999</v>
      </c>
      <c r="N13789" s="19">
        <f t="shared" si="215"/>
        <v>1</v>
      </c>
    </row>
    <row r="13790" spans="1:14">
      <c r="A13790" s="1">
        <v>594986</v>
      </c>
      <c r="B13790" t="s">
        <v>2377</v>
      </c>
      <c r="C13790" t="s">
        <v>2378</v>
      </c>
      <c r="D13790" t="s">
        <v>384</v>
      </c>
      <c r="E13790" t="s">
        <v>377</v>
      </c>
      <c r="G13790" t="s">
        <v>424</v>
      </c>
      <c r="H13790" t="s">
        <v>414</v>
      </c>
      <c r="J13790" t="s">
        <v>381</v>
      </c>
      <c r="K13790">
        <v>1</v>
      </c>
      <c r="L13790" s="2">
        <v>36373</v>
      </c>
      <c r="M13790">
        <v>1999</v>
      </c>
      <c r="N13790" s="19">
        <f t="shared" si="215"/>
        <v>1</v>
      </c>
    </row>
    <row r="13791" spans="1:14">
      <c r="A13791" s="1">
        <v>594989</v>
      </c>
      <c r="B13791" t="s">
        <v>2431</v>
      </c>
      <c r="C13791" t="s">
        <v>2432</v>
      </c>
      <c r="D13791" t="s">
        <v>384</v>
      </c>
      <c r="E13791" t="s">
        <v>377</v>
      </c>
      <c r="G13791" t="s">
        <v>390</v>
      </c>
      <c r="H13791" t="s">
        <v>380</v>
      </c>
      <c r="J13791" t="s">
        <v>381</v>
      </c>
      <c r="K13791">
        <v>1</v>
      </c>
      <c r="L13791" s="2">
        <v>36192</v>
      </c>
      <c r="M13791">
        <v>1999</v>
      </c>
      <c r="N13791" s="19">
        <f t="shared" si="215"/>
        <v>1</v>
      </c>
    </row>
    <row r="13792" spans="1:14">
      <c r="A13792" s="1">
        <v>595033</v>
      </c>
      <c r="B13792" t="s">
        <v>27913</v>
      </c>
      <c r="C13792" t="s">
        <v>27914</v>
      </c>
      <c r="D13792" t="s">
        <v>384</v>
      </c>
      <c r="E13792" t="s">
        <v>389</v>
      </c>
      <c r="H13792" t="s">
        <v>380</v>
      </c>
      <c r="J13792" t="s">
        <v>381</v>
      </c>
      <c r="K13792">
        <v>1</v>
      </c>
      <c r="L13792" s="2">
        <v>36192</v>
      </c>
      <c r="M13792">
        <v>1999</v>
      </c>
      <c r="N13792" s="19">
        <f t="shared" si="215"/>
        <v>1</v>
      </c>
    </row>
    <row r="13793" spans="1:14">
      <c r="A13793" s="1">
        <v>595056</v>
      </c>
      <c r="B13793" t="s">
        <v>7006</v>
      </c>
      <c r="C13793" t="s">
        <v>7007</v>
      </c>
      <c r="D13793" t="s">
        <v>384</v>
      </c>
      <c r="E13793" t="s">
        <v>490</v>
      </c>
      <c r="F13793" t="s">
        <v>505</v>
      </c>
      <c r="G13793" t="s">
        <v>438</v>
      </c>
      <c r="H13793" t="s">
        <v>380</v>
      </c>
      <c r="J13793" t="s">
        <v>439</v>
      </c>
      <c r="K13793">
        <v>1</v>
      </c>
      <c r="L13793" s="2">
        <v>36251</v>
      </c>
      <c r="M13793">
        <v>1999</v>
      </c>
      <c r="N13793" s="19">
        <f t="shared" si="215"/>
        <v>1</v>
      </c>
    </row>
    <row r="13794" spans="1:14">
      <c r="A13794" s="1">
        <v>595093</v>
      </c>
      <c r="B13794" t="s">
        <v>11402</v>
      </c>
      <c r="C13794" t="s">
        <v>11403</v>
      </c>
      <c r="D13794" t="s">
        <v>376</v>
      </c>
      <c r="E13794" t="s">
        <v>490</v>
      </c>
      <c r="F13794" t="s">
        <v>385</v>
      </c>
      <c r="H13794" t="s">
        <v>414</v>
      </c>
      <c r="J13794" t="s">
        <v>381</v>
      </c>
      <c r="K13794">
        <v>1</v>
      </c>
      <c r="L13794" s="2">
        <v>36434</v>
      </c>
      <c r="M13794">
        <v>1999</v>
      </c>
      <c r="N13794" s="19">
        <f t="shared" si="215"/>
        <v>1</v>
      </c>
    </row>
    <row r="13795" spans="1:14">
      <c r="A13795" s="1">
        <v>595338</v>
      </c>
      <c r="B13795" t="s">
        <v>23650</v>
      </c>
      <c r="C13795" t="s">
        <v>23651</v>
      </c>
      <c r="D13795" t="s">
        <v>376</v>
      </c>
      <c r="E13795" t="s">
        <v>377</v>
      </c>
      <c r="G13795" t="s">
        <v>390</v>
      </c>
      <c r="H13795" t="s">
        <v>380</v>
      </c>
      <c r="J13795" t="s">
        <v>439</v>
      </c>
      <c r="K13795">
        <v>1</v>
      </c>
      <c r="L13795" s="2">
        <v>36434</v>
      </c>
      <c r="M13795">
        <v>1999</v>
      </c>
      <c r="N13795" s="19">
        <f t="shared" si="215"/>
        <v>1</v>
      </c>
    </row>
    <row r="13796" spans="1:14">
      <c r="A13796" s="1">
        <v>595343</v>
      </c>
      <c r="B13796" t="s">
        <v>23654</v>
      </c>
      <c r="C13796" t="s">
        <v>23655</v>
      </c>
      <c r="D13796" t="s">
        <v>384</v>
      </c>
      <c r="E13796" t="s">
        <v>490</v>
      </c>
      <c r="G13796" t="s">
        <v>379</v>
      </c>
      <c r="H13796" t="s">
        <v>380</v>
      </c>
      <c r="J13796" t="s">
        <v>381</v>
      </c>
      <c r="K13796">
        <v>1</v>
      </c>
      <c r="L13796" s="2">
        <v>36373</v>
      </c>
      <c r="M13796">
        <v>1999</v>
      </c>
      <c r="N13796" s="19">
        <f t="shared" si="215"/>
        <v>1</v>
      </c>
    </row>
    <row r="13797" spans="1:14">
      <c r="A13797" s="1">
        <v>595507</v>
      </c>
      <c r="B13797" t="s">
        <v>7102</v>
      </c>
      <c r="C13797" t="s">
        <v>7103</v>
      </c>
      <c r="D13797" t="s">
        <v>376</v>
      </c>
      <c r="E13797" t="s">
        <v>490</v>
      </c>
      <c r="F13797" t="s">
        <v>505</v>
      </c>
      <c r="G13797" t="s">
        <v>438</v>
      </c>
      <c r="H13797" t="s">
        <v>380</v>
      </c>
      <c r="J13797" t="s">
        <v>381</v>
      </c>
      <c r="K13797">
        <v>1</v>
      </c>
      <c r="L13797" s="2">
        <v>36220</v>
      </c>
      <c r="M13797">
        <v>1999</v>
      </c>
      <c r="N13797" s="19">
        <f t="shared" si="215"/>
        <v>1</v>
      </c>
    </row>
    <row r="13798" spans="1:14">
      <c r="A13798" s="1">
        <v>595508</v>
      </c>
      <c r="B13798" t="s">
        <v>7098</v>
      </c>
      <c r="C13798" t="s">
        <v>7099</v>
      </c>
      <c r="D13798" t="s">
        <v>376</v>
      </c>
      <c r="E13798" t="s">
        <v>490</v>
      </c>
      <c r="F13798" t="s">
        <v>3872</v>
      </c>
      <c r="G13798" t="s">
        <v>438</v>
      </c>
      <c r="H13798" t="s">
        <v>380</v>
      </c>
      <c r="J13798" t="s">
        <v>381</v>
      </c>
      <c r="K13798">
        <v>1</v>
      </c>
      <c r="L13798" s="2">
        <v>36373</v>
      </c>
      <c r="M13798">
        <v>1999</v>
      </c>
      <c r="N13798" s="19">
        <f t="shared" si="215"/>
        <v>1</v>
      </c>
    </row>
    <row r="13799" spans="1:14">
      <c r="A13799" s="1">
        <v>595516</v>
      </c>
      <c r="B13799" t="s">
        <v>30359</v>
      </c>
      <c r="C13799" t="s">
        <v>30360</v>
      </c>
      <c r="D13799" t="s">
        <v>384</v>
      </c>
      <c r="E13799" t="s">
        <v>490</v>
      </c>
      <c r="F13799" t="s">
        <v>378</v>
      </c>
      <c r="G13799" t="s">
        <v>386</v>
      </c>
      <c r="H13799" t="s">
        <v>380</v>
      </c>
      <c r="J13799" t="s">
        <v>381</v>
      </c>
      <c r="K13799">
        <v>1</v>
      </c>
      <c r="L13799" s="2">
        <v>36404</v>
      </c>
      <c r="M13799">
        <v>1999</v>
      </c>
      <c r="N13799" s="19">
        <f t="shared" si="215"/>
        <v>1</v>
      </c>
    </row>
    <row r="13800" spans="1:14">
      <c r="A13800" s="1">
        <v>595591</v>
      </c>
      <c r="B13800" t="s">
        <v>8392</v>
      </c>
      <c r="C13800" t="s">
        <v>8393</v>
      </c>
      <c r="D13800" t="s">
        <v>376</v>
      </c>
      <c r="E13800" t="s">
        <v>389</v>
      </c>
      <c r="F13800" t="s">
        <v>385</v>
      </c>
      <c r="G13800" t="s">
        <v>396</v>
      </c>
      <c r="H13800" t="s">
        <v>414</v>
      </c>
      <c r="J13800" t="s">
        <v>381</v>
      </c>
      <c r="K13800">
        <v>1</v>
      </c>
      <c r="L13800" s="2">
        <v>36161</v>
      </c>
      <c r="M13800">
        <v>1999</v>
      </c>
      <c r="N13800" s="19">
        <f t="shared" si="215"/>
        <v>1</v>
      </c>
    </row>
    <row r="13801" spans="1:14">
      <c r="A13801" s="1">
        <v>595813</v>
      </c>
      <c r="B13801" t="s">
        <v>9836</v>
      </c>
      <c r="C13801" t="s">
        <v>9837</v>
      </c>
      <c r="G13801" t="s">
        <v>399</v>
      </c>
      <c r="H13801" t="s">
        <v>380</v>
      </c>
      <c r="J13801" t="s">
        <v>381</v>
      </c>
      <c r="K13801">
        <v>1</v>
      </c>
      <c r="L13801" s="2">
        <v>36373</v>
      </c>
      <c r="M13801">
        <v>1999</v>
      </c>
      <c r="N13801" s="19">
        <f t="shared" si="215"/>
        <v>1</v>
      </c>
    </row>
    <row r="13802" spans="1:14">
      <c r="A13802" s="1">
        <v>595815</v>
      </c>
      <c r="B13802" t="s">
        <v>19942</v>
      </c>
      <c r="C13802" t="s">
        <v>19943</v>
      </c>
      <c r="E13802" t="s">
        <v>377</v>
      </c>
      <c r="J13802" t="s">
        <v>381</v>
      </c>
      <c r="K13802">
        <v>1</v>
      </c>
      <c r="L13802" s="2">
        <v>36251</v>
      </c>
      <c r="M13802">
        <v>1999</v>
      </c>
      <c r="N13802" s="19">
        <f t="shared" si="215"/>
        <v>1</v>
      </c>
    </row>
    <row r="13803" spans="1:14">
      <c r="A13803" s="1">
        <v>596382</v>
      </c>
      <c r="B13803" t="s">
        <v>28667</v>
      </c>
      <c r="C13803" t="s">
        <v>28668</v>
      </c>
      <c r="D13803" t="s">
        <v>384</v>
      </c>
      <c r="E13803" t="s">
        <v>377</v>
      </c>
      <c r="F13803" t="s">
        <v>402</v>
      </c>
      <c r="G13803" t="s">
        <v>379</v>
      </c>
      <c r="H13803" t="s">
        <v>380</v>
      </c>
      <c r="J13803" t="s">
        <v>381</v>
      </c>
      <c r="K13803">
        <v>1</v>
      </c>
      <c r="L13803" s="2">
        <v>36434</v>
      </c>
      <c r="M13803">
        <v>1999</v>
      </c>
      <c r="N13803" s="19">
        <f t="shared" si="215"/>
        <v>1</v>
      </c>
    </row>
    <row r="13804" spans="1:14">
      <c r="A13804" s="1">
        <v>596383</v>
      </c>
      <c r="B13804" t="s">
        <v>28689</v>
      </c>
      <c r="C13804" t="s">
        <v>28690</v>
      </c>
      <c r="D13804" t="s">
        <v>384</v>
      </c>
      <c r="E13804" t="s">
        <v>377</v>
      </c>
      <c r="F13804" t="s">
        <v>385</v>
      </c>
      <c r="G13804" t="s">
        <v>390</v>
      </c>
      <c r="H13804" t="s">
        <v>380</v>
      </c>
      <c r="J13804" t="s">
        <v>381</v>
      </c>
      <c r="K13804">
        <v>1</v>
      </c>
      <c r="L13804" s="2">
        <v>36251</v>
      </c>
      <c r="M13804">
        <v>1999</v>
      </c>
      <c r="N13804" s="19">
        <f t="shared" si="215"/>
        <v>1</v>
      </c>
    </row>
    <row r="13805" spans="1:14">
      <c r="A13805" s="1">
        <v>596418</v>
      </c>
      <c r="B13805" t="s">
        <v>28713</v>
      </c>
      <c r="C13805" t="s">
        <v>28714</v>
      </c>
      <c r="D13805" t="s">
        <v>384</v>
      </c>
      <c r="E13805" t="s">
        <v>389</v>
      </c>
      <c r="H13805" t="s">
        <v>414</v>
      </c>
      <c r="J13805" t="s">
        <v>381</v>
      </c>
      <c r="K13805">
        <v>1</v>
      </c>
      <c r="L13805" s="2">
        <v>36281</v>
      </c>
      <c r="M13805">
        <v>1999</v>
      </c>
      <c r="N13805" s="19">
        <f t="shared" si="215"/>
        <v>1</v>
      </c>
    </row>
    <row r="13806" spans="1:14">
      <c r="A13806" s="1">
        <v>596426</v>
      </c>
      <c r="B13806" t="s">
        <v>28653</v>
      </c>
      <c r="C13806" t="s">
        <v>28654</v>
      </c>
      <c r="D13806" t="s">
        <v>384</v>
      </c>
      <c r="E13806" t="s">
        <v>389</v>
      </c>
      <c r="H13806" t="s">
        <v>380</v>
      </c>
      <c r="J13806" t="s">
        <v>381</v>
      </c>
      <c r="K13806">
        <v>1</v>
      </c>
      <c r="L13806" s="2">
        <v>36465</v>
      </c>
      <c r="M13806">
        <v>1999</v>
      </c>
      <c r="N13806" s="19">
        <f t="shared" si="215"/>
        <v>1</v>
      </c>
    </row>
    <row r="13807" spans="1:14">
      <c r="A13807" s="1">
        <v>596427</v>
      </c>
      <c r="B13807" t="s">
        <v>28679</v>
      </c>
      <c r="C13807" t="s">
        <v>28680</v>
      </c>
      <c r="D13807" t="s">
        <v>384</v>
      </c>
      <c r="E13807" t="s">
        <v>389</v>
      </c>
      <c r="H13807" t="s">
        <v>380</v>
      </c>
      <c r="J13807" t="s">
        <v>381</v>
      </c>
      <c r="K13807">
        <v>1</v>
      </c>
      <c r="L13807" s="2">
        <v>36161</v>
      </c>
      <c r="M13807">
        <v>1999</v>
      </c>
      <c r="N13807" s="19">
        <f t="shared" si="215"/>
        <v>1</v>
      </c>
    </row>
    <row r="13808" spans="1:14">
      <c r="A13808" s="1">
        <v>597537</v>
      </c>
      <c r="B13808" t="s">
        <v>15214</v>
      </c>
      <c r="C13808" t="s">
        <v>15215</v>
      </c>
      <c r="D13808" t="s">
        <v>376</v>
      </c>
      <c r="E13808" t="s">
        <v>490</v>
      </c>
      <c r="F13808" t="s">
        <v>659</v>
      </c>
      <c r="G13808" t="s">
        <v>390</v>
      </c>
      <c r="H13808" t="s">
        <v>380</v>
      </c>
      <c r="J13808" t="s">
        <v>381</v>
      </c>
      <c r="K13808">
        <v>1</v>
      </c>
      <c r="L13808" s="2">
        <v>36342</v>
      </c>
      <c r="M13808">
        <v>1999</v>
      </c>
      <c r="N13808" s="19">
        <f t="shared" si="215"/>
        <v>1</v>
      </c>
    </row>
    <row r="13809" spans="1:14">
      <c r="A13809" s="1">
        <v>597543</v>
      </c>
      <c r="B13809" t="s">
        <v>25527</v>
      </c>
      <c r="C13809" t="s">
        <v>25528</v>
      </c>
      <c r="D13809" t="s">
        <v>384</v>
      </c>
      <c r="E13809" t="s">
        <v>490</v>
      </c>
      <c r="F13809" t="s">
        <v>659</v>
      </c>
      <c r="G13809" t="s">
        <v>390</v>
      </c>
      <c r="H13809" t="s">
        <v>380</v>
      </c>
      <c r="J13809" t="s">
        <v>381</v>
      </c>
      <c r="K13809">
        <v>1</v>
      </c>
      <c r="L13809" s="2">
        <v>36465</v>
      </c>
      <c r="M13809">
        <v>1999</v>
      </c>
      <c r="N13809" s="19">
        <f t="shared" si="215"/>
        <v>1</v>
      </c>
    </row>
    <row r="13810" spans="1:14">
      <c r="A13810" s="1">
        <v>597574</v>
      </c>
      <c r="B13810" t="s">
        <v>17364</v>
      </c>
      <c r="C13810" t="s">
        <v>17365</v>
      </c>
      <c r="D13810" t="s">
        <v>376</v>
      </c>
      <c r="E13810" t="s">
        <v>490</v>
      </c>
      <c r="G13810" t="s">
        <v>390</v>
      </c>
      <c r="H13810" t="s">
        <v>380</v>
      </c>
      <c r="J13810" t="s">
        <v>381</v>
      </c>
      <c r="K13810">
        <v>1</v>
      </c>
      <c r="L13810" s="2">
        <v>36495</v>
      </c>
      <c r="M13810">
        <v>1999</v>
      </c>
      <c r="N13810" s="19">
        <f t="shared" si="215"/>
        <v>1</v>
      </c>
    </row>
    <row r="13811" spans="1:14">
      <c r="A13811" s="1">
        <v>597636</v>
      </c>
      <c r="B13811" t="s">
        <v>28497</v>
      </c>
      <c r="C13811" t="s">
        <v>28498</v>
      </c>
      <c r="D13811" t="s">
        <v>384</v>
      </c>
      <c r="G13811" t="s">
        <v>424</v>
      </c>
      <c r="H13811" t="s">
        <v>380</v>
      </c>
      <c r="J13811" t="s">
        <v>381</v>
      </c>
      <c r="K13811">
        <v>1</v>
      </c>
      <c r="L13811" s="2">
        <v>36161</v>
      </c>
      <c r="M13811">
        <v>1999</v>
      </c>
      <c r="N13811" s="19">
        <f t="shared" si="215"/>
        <v>1</v>
      </c>
    </row>
    <row r="13812" spans="1:14">
      <c r="A13812" s="1">
        <v>597664</v>
      </c>
      <c r="B13812" t="s">
        <v>28481</v>
      </c>
      <c r="C13812" t="s">
        <v>28482</v>
      </c>
      <c r="D13812" t="s">
        <v>384</v>
      </c>
      <c r="G13812" t="s">
        <v>379</v>
      </c>
      <c r="H13812" t="s">
        <v>414</v>
      </c>
      <c r="J13812" t="s">
        <v>381</v>
      </c>
      <c r="K13812">
        <v>1</v>
      </c>
      <c r="L13812" s="2">
        <v>36434</v>
      </c>
      <c r="M13812">
        <v>1999</v>
      </c>
      <c r="N13812" s="19">
        <f t="shared" si="215"/>
        <v>1</v>
      </c>
    </row>
    <row r="13813" spans="1:14">
      <c r="A13813" s="1">
        <v>597860</v>
      </c>
      <c r="B13813" t="s">
        <v>28477</v>
      </c>
      <c r="C13813" t="s">
        <v>28478</v>
      </c>
      <c r="D13813" t="s">
        <v>384</v>
      </c>
      <c r="E13813" t="s">
        <v>377</v>
      </c>
      <c r="F13813" t="s">
        <v>385</v>
      </c>
      <c r="G13813" t="s">
        <v>390</v>
      </c>
      <c r="H13813" t="s">
        <v>380</v>
      </c>
      <c r="J13813" t="s">
        <v>381</v>
      </c>
      <c r="K13813">
        <v>1</v>
      </c>
      <c r="L13813" s="2">
        <v>36434</v>
      </c>
      <c r="M13813">
        <v>1999</v>
      </c>
      <c r="N13813" s="19">
        <f t="shared" si="215"/>
        <v>1</v>
      </c>
    </row>
    <row r="13814" spans="1:14">
      <c r="A13814" s="1">
        <v>597865</v>
      </c>
      <c r="B13814" t="s">
        <v>28535</v>
      </c>
      <c r="C13814" t="s">
        <v>28536</v>
      </c>
      <c r="D13814" t="s">
        <v>384</v>
      </c>
      <c r="E13814" t="s">
        <v>490</v>
      </c>
      <c r="F13814" t="s">
        <v>402</v>
      </c>
      <c r="G13814" t="s">
        <v>464</v>
      </c>
      <c r="H13814" t="s">
        <v>380</v>
      </c>
      <c r="J13814" t="s">
        <v>381</v>
      </c>
      <c r="K13814">
        <v>1</v>
      </c>
      <c r="L13814" s="2">
        <v>36342</v>
      </c>
      <c r="M13814">
        <v>1999</v>
      </c>
      <c r="N13814" s="19">
        <f t="shared" si="215"/>
        <v>1</v>
      </c>
    </row>
    <row r="13815" spans="1:14">
      <c r="A13815" s="1">
        <v>598175</v>
      </c>
      <c r="B13815" t="s">
        <v>14037</v>
      </c>
      <c r="C13815" t="s">
        <v>14038</v>
      </c>
      <c r="D13815" t="s">
        <v>376</v>
      </c>
      <c r="E13815" t="s">
        <v>377</v>
      </c>
      <c r="G13815" t="s">
        <v>386</v>
      </c>
      <c r="H13815" t="s">
        <v>380</v>
      </c>
      <c r="J13815" t="s">
        <v>381</v>
      </c>
      <c r="K13815">
        <v>1</v>
      </c>
      <c r="L13815" s="2">
        <v>36434</v>
      </c>
      <c r="M13815">
        <v>1999</v>
      </c>
      <c r="N13815" s="19">
        <f t="shared" si="215"/>
        <v>1</v>
      </c>
    </row>
    <row r="13816" spans="1:14">
      <c r="A13816" s="1">
        <v>598176</v>
      </c>
      <c r="B13816" t="s">
        <v>16796</v>
      </c>
      <c r="C13816" t="s">
        <v>16797</v>
      </c>
      <c r="D13816" t="s">
        <v>376</v>
      </c>
      <c r="E13816" t="s">
        <v>377</v>
      </c>
      <c r="G13816" t="s">
        <v>788</v>
      </c>
      <c r="J13816" t="s">
        <v>381</v>
      </c>
      <c r="K13816">
        <v>1</v>
      </c>
      <c r="L13816" s="2">
        <v>36281</v>
      </c>
      <c r="M13816">
        <v>1999</v>
      </c>
      <c r="N13816" s="19">
        <f t="shared" si="215"/>
        <v>1</v>
      </c>
    </row>
    <row r="13817" spans="1:14">
      <c r="A13817" s="1">
        <v>598210</v>
      </c>
      <c r="B13817" t="s">
        <v>29917</v>
      </c>
      <c r="C13817" t="s">
        <v>29918</v>
      </c>
      <c r="D13817" t="s">
        <v>376</v>
      </c>
      <c r="E13817" t="s">
        <v>389</v>
      </c>
      <c r="G13817" t="s">
        <v>396</v>
      </c>
      <c r="H13817" t="s">
        <v>380</v>
      </c>
      <c r="J13817" t="s">
        <v>381</v>
      </c>
      <c r="K13817">
        <v>1</v>
      </c>
      <c r="L13817" s="2">
        <v>36342</v>
      </c>
      <c r="M13817">
        <v>1999</v>
      </c>
      <c r="N13817" s="19">
        <f t="shared" si="215"/>
        <v>1</v>
      </c>
    </row>
    <row r="13818" spans="1:14">
      <c r="A13818" s="1">
        <v>598219</v>
      </c>
      <c r="B13818" t="s">
        <v>16810</v>
      </c>
      <c r="C13818" t="s">
        <v>16811</v>
      </c>
      <c r="D13818" t="s">
        <v>376</v>
      </c>
      <c r="E13818" t="s">
        <v>490</v>
      </c>
      <c r="H13818" t="s">
        <v>380</v>
      </c>
      <c r="J13818" t="s">
        <v>381</v>
      </c>
      <c r="K13818">
        <v>1</v>
      </c>
      <c r="L13818" s="2">
        <v>36434</v>
      </c>
      <c r="M13818">
        <v>1999</v>
      </c>
      <c r="N13818" s="19">
        <f t="shared" si="215"/>
        <v>1</v>
      </c>
    </row>
    <row r="13819" spans="1:14">
      <c r="A13819" s="1">
        <v>598454</v>
      </c>
      <c r="B13819" t="s">
        <v>18110</v>
      </c>
      <c r="C13819" t="s">
        <v>18111</v>
      </c>
      <c r="D13819" t="s">
        <v>384</v>
      </c>
      <c r="E13819" t="s">
        <v>490</v>
      </c>
      <c r="F13819" t="s">
        <v>659</v>
      </c>
      <c r="H13819" t="s">
        <v>380</v>
      </c>
      <c r="J13819" t="s">
        <v>381</v>
      </c>
      <c r="K13819">
        <v>1</v>
      </c>
      <c r="L13819" s="2">
        <v>36342</v>
      </c>
      <c r="M13819">
        <v>1999</v>
      </c>
      <c r="N13819" s="19">
        <f t="shared" si="215"/>
        <v>1</v>
      </c>
    </row>
    <row r="13820" spans="1:14">
      <c r="A13820" s="1">
        <v>598841</v>
      </c>
      <c r="B13820" t="s">
        <v>18084</v>
      </c>
      <c r="C13820" t="s">
        <v>18085</v>
      </c>
      <c r="D13820" t="s">
        <v>395</v>
      </c>
      <c r="E13820" t="s">
        <v>490</v>
      </c>
      <c r="F13820" t="s">
        <v>659</v>
      </c>
      <c r="G13820" t="s">
        <v>390</v>
      </c>
      <c r="H13820" t="s">
        <v>414</v>
      </c>
      <c r="J13820" t="s">
        <v>439</v>
      </c>
      <c r="K13820">
        <v>1</v>
      </c>
      <c r="L13820" s="2">
        <v>36220</v>
      </c>
      <c r="M13820">
        <v>1999</v>
      </c>
      <c r="N13820" s="19">
        <f t="shared" si="215"/>
        <v>1</v>
      </c>
    </row>
    <row r="13821" spans="1:14">
      <c r="A13821" s="1">
        <v>598907</v>
      </c>
      <c r="B13821" t="s">
        <v>18314</v>
      </c>
      <c r="C13821" t="s">
        <v>18315</v>
      </c>
      <c r="D13821" t="s">
        <v>376</v>
      </c>
      <c r="J13821" t="s">
        <v>381</v>
      </c>
      <c r="K13821">
        <v>1</v>
      </c>
      <c r="L13821" s="2">
        <v>36342</v>
      </c>
      <c r="M13821">
        <v>1999</v>
      </c>
      <c r="N13821" s="19">
        <f t="shared" si="215"/>
        <v>1</v>
      </c>
    </row>
    <row r="13822" spans="1:14">
      <c r="A13822" s="1">
        <v>598908</v>
      </c>
      <c r="B13822" t="s">
        <v>18340</v>
      </c>
      <c r="C13822" t="s">
        <v>18341</v>
      </c>
      <c r="D13822" t="s">
        <v>376</v>
      </c>
      <c r="H13822" t="s">
        <v>380</v>
      </c>
      <c r="J13822" t="s">
        <v>381</v>
      </c>
      <c r="K13822">
        <v>1</v>
      </c>
      <c r="L13822" s="2">
        <v>36161</v>
      </c>
      <c r="M13822">
        <v>1999</v>
      </c>
      <c r="N13822" s="19">
        <f t="shared" si="215"/>
        <v>1</v>
      </c>
    </row>
    <row r="13823" spans="1:14">
      <c r="A13823" s="1">
        <v>598919</v>
      </c>
      <c r="B13823" t="s">
        <v>25061</v>
      </c>
      <c r="C13823" t="s">
        <v>25062</v>
      </c>
      <c r="D13823" t="s">
        <v>376</v>
      </c>
      <c r="H13823" t="s">
        <v>414</v>
      </c>
      <c r="J13823" t="s">
        <v>439</v>
      </c>
      <c r="K13823">
        <v>1</v>
      </c>
      <c r="L13823" s="2">
        <v>36465</v>
      </c>
      <c r="M13823">
        <v>1999</v>
      </c>
      <c r="N13823" s="19">
        <f t="shared" si="215"/>
        <v>1</v>
      </c>
    </row>
    <row r="13824" spans="1:14">
      <c r="A13824" s="1">
        <v>598920</v>
      </c>
      <c r="B13824" t="s">
        <v>25059</v>
      </c>
      <c r="C13824" t="s">
        <v>25060</v>
      </c>
      <c r="D13824" t="s">
        <v>376</v>
      </c>
      <c r="H13824" t="s">
        <v>380</v>
      </c>
      <c r="J13824" t="s">
        <v>381</v>
      </c>
      <c r="K13824">
        <v>1</v>
      </c>
      <c r="L13824" s="2">
        <v>36465</v>
      </c>
      <c r="M13824">
        <v>1999</v>
      </c>
      <c r="N13824" s="19">
        <f t="shared" si="215"/>
        <v>1</v>
      </c>
    </row>
    <row r="13825" spans="1:14">
      <c r="A13825" s="1">
        <v>598921</v>
      </c>
      <c r="B13825" t="s">
        <v>18338</v>
      </c>
      <c r="C13825" t="s">
        <v>18339</v>
      </c>
      <c r="D13825" t="s">
        <v>376</v>
      </c>
      <c r="H13825" t="s">
        <v>380</v>
      </c>
      <c r="J13825" t="s">
        <v>381</v>
      </c>
      <c r="K13825">
        <v>1</v>
      </c>
      <c r="L13825" s="2">
        <v>36465</v>
      </c>
      <c r="M13825">
        <v>1999</v>
      </c>
      <c r="N13825" s="19">
        <f t="shared" si="215"/>
        <v>1</v>
      </c>
    </row>
    <row r="13826" spans="1:14">
      <c r="A13826" s="1">
        <v>598922</v>
      </c>
      <c r="B13826" t="s">
        <v>18350</v>
      </c>
      <c r="C13826" t="s">
        <v>18351</v>
      </c>
      <c r="D13826" t="s">
        <v>376</v>
      </c>
      <c r="H13826" t="s">
        <v>380</v>
      </c>
      <c r="J13826" t="s">
        <v>439</v>
      </c>
      <c r="K13826">
        <v>1</v>
      </c>
      <c r="L13826" s="2">
        <v>36465</v>
      </c>
      <c r="M13826">
        <v>1999</v>
      </c>
      <c r="N13826" s="19">
        <f t="shared" ref="N13826:N13889" si="216">IF(ISNUMBER(SEARCH("skrull",C13826)), 0, 1)</f>
        <v>1</v>
      </c>
    </row>
    <row r="13827" spans="1:14">
      <c r="A13827" s="1">
        <v>599470</v>
      </c>
      <c r="B13827" t="s">
        <v>32485</v>
      </c>
      <c r="C13827" t="s">
        <v>32486</v>
      </c>
      <c r="D13827" t="s">
        <v>384</v>
      </c>
      <c r="E13827" t="s">
        <v>490</v>
      </c>
      <c r="F13827" t="s">
        <v>402</v>
      </c>
      <c r="G13827" t="s">
        <v>464</v>
      </c>
      <c r="H13827" t="s">
        <v>380</v>
      </c>
      <c r="J13827" t="s">
        <v>439</v>
      </c>
      <c r="K13827">
        <v>1</v>
      </c>
      <c r="L13827" s="2">
        <v>36465</v>
      </c>
      <c r="M13827">
        <v>1999</v>
      </c>
      <c r="N13827" s="19">
        <f t="shared" si="216"/>
        <v>1</v>
      </c>
    </row>
    <row r="13828" spans="1:14">
      <c r="A13828" s="1">
        <v>599477</v>
      </c>
      <c r="B13828" t="s">
        <v>32867</v>
      </c>
      <c r="C13828" t="s">
        <v>32868</v>
      </c>
      <c r="D13828" t="s">
        <v>384</v>
      </c>
      <c r="E13828" t="s">
        <v>377</v>
      </c>
      <c r="F13828" t="s">
        <v>402</v>
      </c>
      <c r="G13828" t="s">
        <v>438</v>
      </c>
      <c r="H13828" t="s">
        <v>380</v>
      </c>
      <c r="J13828" t="s">
        <v>439</v>
      </c>
      <c r="K13828">
        <v>1</v>
      </c>
      <c r="L13828" s="2">
        <v>36465</v>
      </c>
      <c r="M13828">
        <v>1999</v>
      </c>
      <c r="N13828" s="19">
        <f t="shared" si="216"/>
        <v>1</v>
      </c>
    </row>
    <row r="13829" spans="1:14">
      <c r="A13829" s="1">
        <v>599492</v>
      </c>
      <c r="B13829" t="s">
        <v>17008</v>
      </c>
      <c r="C13829" t="s">
        <v>17009</v>
      </c>
      <c r="D13829" t="s">
        <v>384</v>
      </c>
      <c r="E13829" t="s">
        <v>490</v>
      </c>
      <c r="F13829" t="s">
        <v>402</v>
      </c>
      <c r="G13829" t="s">
        <v>390</v>
      </c>
      <c r="H13829" t="s">
        <v>380</v>
      </c>
      <c r="J13829" t="s">
        <v>439</v>
      </c>
      <c r="K13829">
        <v>1</v>
      </c>
      <c r="L13829" s="2">
        <v>36465</v>
      </c>
      <c r="M13829">
        <v>1999</v>
      </c>
      <c r="N13829" s="19">
        <f t="shared" si="216"/>
        <v>1</v>
      </c>
    </row>
    <row r="13830" spans="1:14">
      <c r="A13830" s="1">
        <v>599513</v>
      </c>
      <c r="B13830" t="s">
        <v>29931</v>
      </c>
      <c r="C13830" t="s">
        <v>29932</v>
      </c>
      <c r="D13830" t="s">
        <v>376</v>
      </c>
      <c r="E13830" t="s">
        <v>377</v>
      </c>
      <c r="G13830" t="s">
        <v>438</v>
      </c>
      <c r="H13830" t="s">
        <v>380</v>
      </c>
      <c r="J13830" t="s">
        <v>381</v>
      </c>
      <c r="K13830">
        <v>1</v>
      </c>
      <c r="L13830" s="2">
        <v>36495</v>
      </c>
      <c r="M13830">
        <v>1999</v>
      </c>
      <c r="N13830" s="19">
        <f t="shared" si="216"/>
        <v>1</v>
      </c>
    </row>
    <row r="13831" spans="1:14">
      <c r="A13831" s="1">
        <v>599567</v>
      </c>
      <c r="B13831" t="s">
        <v>32527</v>
      </c>
      <c r="C13831" t="s">
        <v>32528</v>
      </c>
      <c r="D13831" t="s">
        <v>384</v>
      </c>
      <c r="E13831" t="s">
        <v>490</v>
      </c>
      <c r="F13831" t="s">
        <v>402</v>
      </c>
      <c r="G13831" t="s">
        <v>390</v>
      </c>
      <c r="H13831" t="s">
        <v>380</v>
      </c>
      <c r="J13831" t="s">
        <v>381</v>
      </c>
      <c r="K13831">
        <v>1</v>
      </c>
      <c r="L13831" s="2">
        <v>36251</v>
      </c>
      <c r="M13831">
        <v>1999</v>
      </c>
      <c r="N13831" s="19">
        <f t="shared" si="216"/>
        <v>1</v>
      </c>
    </row>
    <row r="13832" spans="1:14">
      <c r="A13832" s="1">
        <v>600008</v>
      </c>
      <c r="B13832" t="s">
        <v>32765</v>
      </c>
      <c r="C13832" t="s">
        <v>32766</v>
      </c>
      <c r="G13832" t="s">
        <v>390</v>
      </c>
      <c r="H13832" t="s">
        <v>380</v>
      </c>
      <c r="J13832" t="s">
        <v>381</v>
      </c>
      <c r="K13832">
        <v>1</v>
      </c>
      <c r="L13832" s="2">
        <v>36465</v>
      </c>
      <c r="M13832">
        <v>1999</v>
      </c>
      <c r="N13832" s="19">
        <f t="shared" si="216"/>
        <v>1</v>
      </c>
    </row>
    <row r="13833" spans="1:14">
      <c r="A13833" s="1">
        <v>600011</v>
      </c>
      <c r="B13833" t="s">
        <v>10780</v>
      </c>
      <c r="C13833" t="s">
        <v>10781</v>
      </c>
      <c r="E13833" t="s">
        <v>490</v>
      </c>
      <c r="H13833" t="s">
        <v>380</v>
      </c>
      <c r="J13833" t="s">
        <v>439</v>
      </c>
      <c r="K13833">
        <v>1</v>
      </c>
      <c r="L13833" s="2">
        <v>36251</v>
      </c>
      <c r="M13833">
        <v>1999</v>
      </c>
      <c r="N13833" s="19">
        <f t="shared" si="216"/>
        <v>1</v>
      </c>
    </row>
    <row r="13834" spans="1:14">
      <c r="A13834" s="1">
        <v>600382</v>
      </c>
      <c r="B13834" t="s">
        <v>15320</v>
      </c>
      <c r="C13834" t="s">
        <v>15321</v>
      </c>
      <c r="D13834" t="s">
        <v>384</v>
      </c>
      <c r="E13834" t="s">
        <v>389</v>
      </c>
      <c r="F13834" t="s">
        <v>385</v>
      </c>
      <c r="G13834" t="s">
        <v>386</v>
      </c>
      <c r="J13834" t="s">
        <v>381</v>
      </c>
      <c r="K13834">
        <v>1</v>
      </c>
      <c r="L13834" s="2">
        <v>36434</v>
      </c>
      <c r="M13834">
        <v>1999</v>
      </c>
      <c r="N13834" s="19">
        <f t="shared" si="216"/>
        <v>1</v>
      </c>
    </row>
    <row r="13835" spans="1:14">
      <c r="A13835" s="1">
        <v>600502</v>
      </c>
      <c r="B13835" t="s">
        <v>14871</v>
      </c>
      <c r="C13835" t="s">
        <v>14872</v>
      </c>
      <c r="D13835" t="s">
        <v>395</v>
      </c>
      <c r="E13835" t="s">
        <v>389</v>
      </c>
      <c r="G13835" t="s">
        <v>464</v>
      </c>
      <c r="H13835" t="s">
        <v>414</v>
      </c>
      <c r="J13835" t="s">
        <v>381</v>
      </c>
      <c r="K13835">
        <v>1</v>
      </c>
      <c r="L13835" s="2">
        <v>36861</v>
      </c>
      <c r="M13835">
        <v>2000</v>
      </c>
      <c r="N13835" s="19">
        <f t="shared" si="216"/>
        <v>1</v>
      </c>
    </row>
    <row r="13836" spans="1:14">
      <c r="A13836" s="1">
        <v>600809</v>
      </c>
      <c r="B13836" t="s">
        <v>10604</v>
      </c>
      <c r="C13836" t="s">
        <v>10605</v>
      </c>
      <c r="D13836" t="s">
        <v>384</v>
      </c>
      <c r="E13836" t="s">
        <v>490</v>
      </c>
      <c r="G13836" t="s">
        <v>390</v>
      </c>
      <c r="H13836" t="s">
        <v>414</v>
      </c>
      <c r="J13836" t="s">
        <v>381</v>
      </c>
      <c r="K13836">
        <v>1</v>
      </c>
      <c r="L13836" s="2">
        <v>36526</v>
      </c>
      <c r="M13836">
        <v>2000</v>
      </c>
      <c r="N13836" s="19">
        <f t="shared" si="216"/>
        <v>1</v>
      </c>
    </row>
    <row r="13837" spans="1:14">
      <c r="A13837" s="1">
        <v>601522</v>
      </c>
      <c r="B13837" t="s">
        <v>8454</v>
      </c>
      <c r="C13837" t="s">
        <v>8455</v>
      </c>
      <c r="D13837" t="s">
        <v>384</v>
      </c>
      <c r="E13837" t="s">
        <v>377</v>
      </c>
      <c r="G13837" t="s">
        <v>390</v>
      </c>
      <c r="H13837" t="s">
        <v>380</v>
      </c>
      <c r="J13837" t="s">
        <v>381</v>
      </c>
      <c r="K13837">
        <v>1</v>
      </c>
      <c r="L13837" s="2">
        <v>36708</v>
      </c>
      <c r="M13837">
        <v>2000</v>
      </c>
      <c r="N13837" s="19">
        <f t="shared" si="216"/>
        <v>1</v>
      </c>
    </row>
    <row r="13838" spans="1:14">
      <c r="A13838" s="1">
        <v>601529</v>
      </c>
      <c r="B13838" t="s">
        <v>17356</v>
      </c>
      <c r="C13838" t="s">
        <v>17357</v>
      </c>
      <c r="D13838" t="s">
        <v>384</v>
      </c>
      <c r="E13838" t="s">
        <v>377</v>
      </c>
      <c r="G13838" t="s">
        <v>396</v>
      </c>
      <c r="H13838" t="s">
        <v>380</v>
      </c>
      <c r="J13838" t="s">
        <v>381</v>
      </c>
      <c r="K13838">
        <v>1</v>
      </c>
      <c r="L13838" s="2">
        <v>36647</v>
      </c>
      <c r="M13838">
        <v>2000</v>
      </c>
      <c r="N13838" s="19">
        <f t="shared" si="216"/>
        <v>1</v>
      </c>
    </row>
    <row r="13839" spans="1:14">
      <c r="A13839" s="1">
        <v>601531</v>
      </c>
      <c r="B13839" t="s">
        <v>20562</v>
      </c>
      <c r="C13839" t="s">
        <v>20563</v>
      </c>
      <c r="E13839" t="s">
        <v>490</v>
      </c>
      <c r="F13839" t="s">
        <v>458</v>
      </c>
      <c r="H13839" t="s">
        <v>380</v>
      </c>
      <c r="J13839" t="s">
        <v>381</v>
      </c>
      <c r="K13839">
        <v>1</v>
      </c>
      <c r="L13839" s="2">
        <v>36800</v>
      </c>
      <c r="M13839">
        <v>2000</v>
      </c>
      <c r="N13839" s="19">
        <f t="shared" si="216"/>
        <v>1</v>
      </c>
    </row>
    <row r="13840" spans="1:14">
      <c r="A13840" s="1">
        <v>601536</v>
      </c>
      <c r="B13840" t="s">
        <v>30955</v>
      </c>
      <c r="C13840" t="s">
        <v>30956</v>
      </c>
      <c r="D13840" t="s">
        <v>384</v>
      </c>
      <c r="E13840" t="s">
        <v>377</v>
      </c>
      <c r="H13840" t="s">
        <v>414</v>
      </c>
      <c r="J13840" t="s">
        <v>381</v>
      </c>
      <c r="K13840">
        <v>1</v>
      </c>
      <c r="L13840" s="2">
        <v>36831</v>
      </c>
      <c r="M13840">
        <v>2000</v>
      </c>
      <c r="N13840" s="19">
        <f t="shared" si="216"/>
        <v>1</v>
      </c>
    </row>
    <row r="13841" spans="1:14">
      <c r="A13841" s="1">
        <v>601569</v>
      </c>
      <c r="B13841" t="s">
        <v>9300</v>
      </c>
      <c r="C13841" t="s">
        <v>9301</v>
      </c>
      <c r="D13841" t="s">
        <v>384</v>
      </c>
      <c r="F13841" t="s">
        <v>659</v>
      </c>
      <c r="G13841" t="s">
        <v>390</v>
      </c>
      <c r="H13841" t="s">
        <v>414</v>
      </c>
      <c r="J13841" t="s">
        <v>381</v>
      </c>
      <c r="K13841">
        <v>1</v>
      </c>
      <c r="L13841" s="2">
        <v>36557</v>
      </c>
      <c r="M13841">
        <v>2000</v>
      </c>
      <c r="N13841" s="19">
        <f t="shared" si="216"/>
        <v>1</v>
      </c>
    </row>
    <row r="13842" spans="1:14">
      <c r="A13842" s="1">
        <v>601570</v>
      </c>
      <c r="B13842" t="s">
        <v>10000</v>
      </c>
      <c r="C13842" t="s">
        <v>10001</v>
      </c>
      <c r="D13842" t="s">
        <v>395</v>
      </c>
      <c r="F13842" t="s">
        <v>659</v>
      </c>
      <c r="G13842" t="s">
        <v>390</v>
      </c>
      <c r="H13842" t="s">
        <v>380</v>
      </c>
      <c r="J13842" t="s">
        <v>439</v>
      </c>
      <c r="K13842">
        <v>1</v>
      </c>
      <c r="L13842" s="2">
        <v>36770</v>
      </c>
      <c r="M13842">
        <v>2000</v>
      </c>
      <c r="N13842" s="19">
        <f t="shared" si="216"/>
        <v>1</v>
      </c>
    </row>
    <row r="13843" spans="1:14">
      <c r="A13843" s="1">
        <v>601572</v>
      </c>
      <c r="B13843" t="s">
        <v>10538</v>
      </c>
      <c r="C13843" t="s">
        <v>10539</v>
      </c>
      <c r="D13843" t="s">
        <v>384</v>
      </c>
      <c r="F13843" t="s">
        <v>659</v>
      </c>
      <c r="G13843" t="s">
        <v>390</v>
      </c>
      <c r="H13843" t="s">
        <v>380</v>
      </c>
      <c r="J13843" t="s">
        <v>381</v>
      </c>
      <c r="K13843">
        <v>1</v>
      </c>
      <c r="L13843" s="2">
        <v>36526</v>
      </c>
      <c r="M13843">
        <v>2000</v>
      </c>
      <c r="N13843" s="19">
        <f t="shared" si="216"/>
        <v>1</v>
      </c>
    </row>
    <row r="13844" spans="1:14">
      <c r="A13844" s="1">
        <v>601574</v>
      </c>
      <c r="B13844" t="s">
        <v>12087</v>
      </c>
      <c r="C13844" t="s">
        <v>12088</v>
      </c>
      <c r="D13844" t="s">
        <v>384</v>
      </c>
      <c r="F13844" t="s">
        <v>659</v>
      </c>
      <c r="G13844" t="s">
        <v>390</v>
      </c>
      <c r="H13844" t="s">
        <v>380</v>
      </c>
      <c r="J13844" t="s">
        <v>381</v>
      </c>
      <c r="K13844">
        <v>1</v>
      </c>
      <c r="L13844" s="2">
        <v>36800</v>
      </c>
      <c r="M13844">
        <v>2000</v>
      </c>
      <c r="N13844" s="19">
        <f t="shared" si="216"/>
        <v>1</v>
      </c>
    </row>
    <row r="13845" spans="1:14">
      <c r="A13845" s="1">
        <v>601869</v>
      </c>
      <c r="B13845" t="s">
        <v>7130</v>
      </c>
      <c r="C13845" t="s">
        <v>7131</v>
      </c>
      <c r="D13845" t="s">
        <v>384</v>
      </c>
      <c r="E13845" t="s">
        <v>377</v>
      </c>
      <c r="H13845" t="s">
        <v>380</v>
      </c>
      <c r="J13845" t="s">
        <v>381</v>
      </c>
      <c r="K13845">
        <v>1</v>
      </c>
      <c r="L13845" s="2">
        <v>36800</v>
      </c>
      <c r="M13845">
        <v>2000</v>
      </c>
      <c r="N13845" s="19">
        <f t="shared" si="216"/>
        <v>1</v>
      </c>
    </row>
    <row r="13846" spans="1:14">
      <c r="A13846" s="1">
        <v>601918</v>
      </c>
      <c r="B13846" t="s">
        <v>8566</v>
      </c>
      <c r="C13846" t="s">
        <v>8567</v>
      </c>
      <c r="D13846" t="s">
        <v>384</v>
      </c>
      <c r="F13846" t="s">
        <v>659</v>
      </c>
      <c r="G13846" t="s">
        <v>390</v>
      </c>
      <c r="H13846" t="s">
        <v>380</v>
      </c>
      <c r="J13846" t="s">
        <v>439</v>
      </c>
      <c r="K13846">
        <v>1</v>
      </c>
      <c r="L13846" s="2">
        <v>36647</v>
      </c>
      <c r="M13846">
        <v>2000</v>
      </c>
      <c r="N13846" s="19">
        <f t="shared" si="216"/>
        <v>1</v>
      </c>
    </row>
    <row r="13847" spans="1:14">
      <c r="A13847" s="1">
        <v>601927</v>
      </c>
      <c r="B13847" t="s">
        <v>17912</v>
      </c>
      <c r="C13847" t="s">
        <v>17913</v>
      </c>
      <c r="D13847" t="s">
        <v>395</v>
      </c>
      <c r="F13847" t="s">
        <v>659</v>
      </c>
      <c r="G13847" t="s">
        <v>390</v>
      </c>
      <c r="H13847" t="s">
        <v>380</v>
      </c>
      <c r="J13847" t="s">
        <v>439</v>
      </c>
      <c r="K13847">
        <v>1</v>
      </c>
      <c r="L13847" s="2">
        <v>36739</v>
      </c>
      <c r="M13847">
        <v>2000</v>
      </c>
      <c r="N13847" s="19">
        <f t="shared" si="216"/>
        <v>1</v>
      </c>
    </row>
    <row r="13848" spans="1:14">
      <c r="A13848" s="1">
        <v>601944</v>
      </c>
      <c r="B13848" t="s">
        <v>30321</v>
      </c>
      <c r="C13848" t="s">
        <v>30322</v>
      </c>
      <c r="D13848" t="s">
        <v>395</v>
      </c>
      <c r="E13848" t="s">
        <v>389</v>
      </c>
      <c r="F13848" t="s">
        <v>402</v>
      </c>
      <c r="G13848" t="s">
        <v>390</v>
      </c>
      <c r="H13848" t="s">
        <v>414</v>
      </c>
      <c r="J13848" t="s">
        <v>381</v>
      </c>
      <c r="K13848">
        <v>1</v>
      </c>
      <c r="L13848" s="2">
        <v>36526</v>
      </c>
      <c r="M13848">
        <v>2000</v>
      </c>
      <c r="N13848" s="19">
        <f t="shared" si="216"/>
        <v>1</v>
      </c>
    </row>
    <row r="13849" spans="1:14">
      <c r="A13849" s="1">
        <v>601960</v>
      </c>
      <c r="B13849" t="s">
        <v>10530</v>
      </c>
      <c r="C13849" t="s">
        <v>10531</v>
      </c>
      <c r="D13849" t="s">
        <v>384</v>
      </c>
      <c r="E13849" t="s">
        <v>490</v>
      </c>
      <c r="F13849" t="s">
        <v>385</v>
      </c>
      <c r="G13849" t="s">
        <v>396</v>
      </c>
      <c r="J13849" t="s">
        <v>381</v>
      </c>
      <c r="K13849">
        <v>1</v>
      </c>
      <c r="L13849" s="2">
        <v>36770</v>
      </c>
      <c r="M13849">
        <v>2000</v>
      </c>
      <c r="N13849" s="19">
        <f t="shared" si="216"/>
        <v>1</v>
      </c>
    </row>
    <row r="13850" spans="1:14">
      <c r="A13850" s="1">
        <v>601986</v>
      </c>
      <c r="B13850" t="s">
        <v>10602</v>
      </c>
      <c r="C13850" t="s">
        <v>10603</v>
      </c>
      <c r="D13850" t="s">
        <v>384</v>
      </c>
      <c r="E13850" t="s">
        <v>490</v>
      </c>
      <c r="G13850" t="s">
        <v>390</v>
      </c>
      <c r="J13850" t="s">
        <v>381</v>
      </c>
      <c r="K13850">
        <v>1</v>
      </c>
      <c r="L13850" s="2">
        <v>36770</v>
      </c>
      <c r="M13850">
        <v>2000</v>
      </c>
      <c r="N13850" s="19">
        <f t="shared" si="216"/>
        <v>1</v>
      </c>
    </row>
    <row r="13851" spans="1:14">
      <c r="A13851" s="1">
        <v>601995</v>
      </c>
      <c r="B13851" t="s">
        <v>6268</v>
      </c>
      <c r="C13851" t="s">
        <v>6269</v>
      </c>
      <c r="D13851" t="s">
        <v>384</v>
      </c>
      <c r="E13851" t="s">
        <v>377</v>
      </c>
      <c r="H13851" t="s">
        <v>380</v>
      </c>
      <c r="J13851" t="s">
        <v>381</v>
      </c>
      <c r="K13851">
        <v>1</v>
      </c>
      <c r="L13851" s="2">
        <v>36861</v>
      </c>
      <c r="M13851">
        <v>2000</v>
      </c>
      <c r="N13851" s="19">
        <f t="shared" si="216"/>
        <v>1</v>
      </c>
    </row>
    <row r="13852" spans="1:14">
      <c r="A13852" s="1">
        <v>602014</v>
      </c>
      <c r="B13852" t="s">
        <v>14401</v>
      </c>
      <c r="C13852" t="s">
        <v>14402</v>
      </c>
      <c r="D13852" t="s">
        <v>376</v>
      </c>
      <c r="E13852" t="s">
        <v>490</v>
      </c>
      <c r="G13852" t="s">
        <v>390</v>
      </c>
      <c r="H13852" t="s">
        <v>380</v>
      </c>
      <c r="J13852" t="s">
        <v>381</v>
      </c>
      <c r="K13852">
        <v>1</v>
      </c>
      <c r="L13852" s="2">
        <v>36557</v>
      </c>
      <c r="M13852">
        <v>2000</v>
      </c>
      <c r="N13852" s="19">
        <f t="shared" si="216"/>
        <v>1</v>
      </c>
    </row>
    <row r="13853" spans="1:14">
      <c r="A13853" s="1">
        <v>602019</v>
      </c>
      <c r="B13853" t="s">
        <v>5898</v>
      </c>
      <c r="C13853" t="s">
        <v>5899</v>
      </c>
      <c r="D13853" t="s">
        <v>384</v>
      </c>
      <c r="E13853" t="s">
        <v>377</v>
      </c>
      <c r="G13853" t="s">
        <v>379</v>
      </c>
      <c r="H13853" t="s">
        <v>380</v>
      </c>
      <c r="J13853" t="s">
        <v>381</v>
      </c>
      <c r="K13853">
        <v>1</v>
      </c>
      <c r="L13853" s="2">
        <v>36861</v>
      </c>
      <c r="M13853">
        <v>2000</v>
      </c>
      <c r="N13853" s="19">
        <f t="shared" si="216"/>
        <v>1</v>
      </c>
    </row>
    <row r="13854" spans="1:14">
      <c r="A13854" s="1">
        <v>602394</v>
      </c>
      <c r="B13854" t="s">
        <v>12077</v>
      </c>
      <c r="C13854" t="s">
        <v>12078</v>
      </c>
      <c r="E13854" t="s">
        <v>389</v>
      </c>
      <c r="F13854" t="s">
        <v>385</v>
      </c>
      <c r="G13854" t="s">
        <v>396</v>
      </c>
      <c r="H13854" t="s">
        <v>380</v>
      </c>
      <c r="J13854" t="s">
        <v>381</v>
      </c>
      <c r="K13854">
        <v>1</v>
      </c>
      <c r="L13854" s="2">
        <v>36526</v>
      </c>
      <c r="M13854">
        <v>2000</v>
      </c>
      <c r="N13854" s="19">
        <f t="shared" si="216"/>
        <v>1</v>
      </c>
    </row>
    <row r="13855" spans="1:14">
      <c r="A13855" s="1">
        <v>602625</v>
      </c>
      <c r="B13855" t="s">
        <v>6700</v>
      </c>
      <c r="C13855" t="s">
        <v>6701</v>
      </c>
      <c r="D13855" t="s">
        <v>384</v>
      </c>
      <c r="F13855" t="s">
        <v>385</v>
      </c>
      <c r="G13855" t="s">
        <v>424</v>
      </c>
      <c r="H13855" t="s">
        <v>380</v>
      </c>
      <c r="J13855" t="s">
        <v>381</v>
      </c>
      <c r="K13855">
        <v>1</v>
      </c>
      <c r="L13855" s="2">
        <v>36557</v>
      </c>
      <c r="M13855">
        <v>2000</v>
      </c>
      <c r="N13855" s="19">
        <f t="shared" si="216"/>
        <v>1</v>
      </c>
    </row>
    <row r="13856" spans="1:14">
      <c r="A13856" s="1">
        <v>602788</v>
      </c>
      <c r="B13856" t="s">
        <v>32397</v>
      </c>
      <c r="C13856" t="s">
        <v>32398</v>
      </c>
      <c r="D13856" t="s">
        <v>376</v>
      </c>
      <c r="E13856" t="s">
        <v>389</v>
      </c>
      <c r="F13856" t="s">
        <v>402</v>
      </c>
      <c r="G13856" t="s">
        <v>390</v>
      </c>
      <c r="H13856" t="s">
        <v>414</v>
      </c>
      <c r="J13856" t="s">
        <v>381</v>
      </c>
      <c r="K13856">
        <v>1</v>
      </c>
      <c r="L13856" s="2">
        <v>36831</v>
      </c>
      <c r="M13856">
        <v>2000</v>
      </c>
      <c r="N13856" s="19">
        <f t="shared" si="216"/>
        <v>1</v>
      </c>
    </row>
    <row r="13857" spans="1:14">
      <c r="A13857" s="1">
        <v>603129</v>
      </c>
      <c r="B13857" t="s">
        <v>25639</v>
      </c>
      <c r="C13857" t="s">
        <v>25640</v>
      </c>
      <c r="D13857" t="s">
        <v>384</v>
      </c>
      <c r="E13857" t="s">
        <v>377</v>
      </c>
      <c r="F13857" t="s">
        <v>385</v>
      </c>
      <c r="G13857" t="s">
        <v>424</v>
      </c>
      <c r="H13857" t="s">
        <v>414</v>
      </c>
      <c r="J13857" t="s">
        <v>439</v>
      </c>
      <c r="K13857">
        <v>1</v>
      </c>
      <c r="L13857" s="2">
        <v>36708</v>
      </c>
      <c r="M13857">
        <v>2000</v>
      </c>
      <c r="N13857" s="19">
        <f t="shared" si="216"/>
        <v>1</v>
      </c>
    </row>
    <row r="13858" spans="1:14">
      <c r="A13858" s="1">
        <v>603130</v>
      </c>
      <c r="B13858" t="s">
        <v>25633</v>
      </c>
      <c r="C13858" t="s">
        <v>25634</v>
      </c>
      <c r="D13858" t="s">
        <v>384</v>
      </c>
      <c r="E13858" t="s">
        <v>490</v>
      </c>
      <c r="F13858" t="s">
        <v>659</v>
      </c>
      <c r="G13858" t="s">
        <v>390</v>
      </c>
      <c r="H13858" t="s">
        <v>414</v>
      </c>
      <c r="J13858" t="s">
        <v>381</v>
      </c>
      <c r="K13858">
        <v>1</v>
      </c>
      <c r="L13858" s="2">
        <v>36557</v>
      </c>
      <c r="M13858">
        <v>2000</v>
      </c>
      <c r="N13858" s="19">
        <f t="shared" si="216"/>
        <v>1</v>
      </c>
    </row>
    <row r="13859" spans="1:14">
      <c r="A13859" s="1">
        <v>603131</v>
      </c>
      <c r="B13859" t="s">
        <v>25645</v>
      </c>
      <c r="C13859" t="s">
        <v>25646</v>
      </c>
      <c r="D13859" t="s">
        <v>384</v>
      </c>
      <c r="E13859" t="s">
        <v>490</v>
      </c>
      <c r="F13859" t="s">
        <v>659</v>
      </c>
      <c r="G13859" t="s">
        <v>424</v>
      </c>
      <c r="H13859" t="s">
        <v>380</v>
      </c>
      <c r="J13859" t="s">
        <v>381</v>
      </c>
      <c r="K13859">
        <v>1</v>
      </c>
      <c r="L13859" s="2">
        <v>36800</v>
      </c>
      <c r="M13859">
        <v>2000</v>
      </c>
      <c r="N13859" s="19">
        <f t="shared" si="216"/>
        <v>1</v>
      </c>
    </row>
    <row r="13860" spans="1:14">
      <c r="A13860" s="1">
        <v>603132</v>
      </c>
      <c r="B13860" t="s">
        <v>31523</v>
      </c>
      <c r="C13860" t="s">
        <v>31524</v>
      </c>
      <c r="D13860" t="s">
        <v>384</v>
      </c>
      <c r="E13860" t="s">
        <v>377</v>
      </c>
      <c r="F13860" t="s">
        <v>385</v>
      </c>
      <c r="G13860" t="s">
        <v>396</v>
      </c>
      <c r="H13860" t="s">
        <v>380</v>
      </c>
      <c r="J13860" t="s">
        <v>439</v>
      </c>
      <c r="K13860">
        <v>1</v>
      </c>
      <c r="L13860" s="2">
        <v>36708</v>
      </c>
      <c r="M13860">
        <v>2000</v>
      </c>
      <c r="N13860" s="19">
        <f t="shared" si="216"/>
        <v>1</v>
      </c>
    </row>
    <row r="13861" spans="1:14">
      <c r="A13861" s="1">
        <v>603449</v>
      </c>
      <c r="B13861" t="s">
        <v>2967</v>
      </c>
      <c r="C13861" t="s">
        <v>2968</v>
      </c>
      <c r="D13861" t="s">
        <v>395</v>
      </c>
      <c r="E13861" t="s">
        <v>490</v>
      </c>
      <c r="F13861" t="s">
        <v>385</v>
      </c>
      <c r="G13861" t="s">
        <v>396</v>
      </c>
      <c r="H13861" t="s">
        <v>380</v>
      </c>
      <c r="J13861" t="s">
        <v>381</v>
      </c>
      <c r="K13861">
        <v>1</v>
      </c>
      <c r="L13861" s="2">
        <v>36617</v>
      </c>
      <c r="M13861">
        <v>2000</v>
      </c>
      <c r="N13861" s="19">
        <f t="shared" si="216"/>
        <v>1</v>
      </c>
    </row>
    <row r="13862" spans="1:14">
      <c r="A13862" s="1">
        <v>604041</v>
      </c>
      <c r="B13862" t="s">
        <v>18462</v>
      </c>
      <c r="C13862" t="s">
        <v>18463</v>
      </c>
      <c r="D13862" t="s">
        <v>376</v>
      </c>
      <c r="H13862" t="s">
        <v>414</v>
      </c>
      <c r="J13862" t="s">
        <v>439</v>
      </c>
      <c r="K13862">
        <v>1</v>
      </c>
      <c r="L13862" s="2">
        <v>36557</v>
      </c>
      <c r="M13862">
        <v>2000</v>
      </c>
      <c r="N13862" s="19">
        <f t="shared" si="216"/>
        <v>1</v>
      </c>
    </row>
    <row r="13863" spans="1:14">
      <c r="A13863" s="1">
        <v>604042</v>
      </c>
      <c r="B13863" t="s">
        <v>25381</v>
      </c>
      <c r="C13863" t="s">
        <v>25382</v>
      </c>
      <c r="D13863" t="s">
        <v>384</v>
      </c>
      <c r="E13863" t="s">
        <v>490</v>
      </c>
      <c r="F13863" t="s">
        <v>385</v>
      </c>
      <c r="G13863" t="s">
        <v>390</v>
      </c>
      <c r="H13863" t="s">
        <v>380</v>
      </c>
      <c r="J13863" t="s">
        <v>381</v>
      </c>
      <c r="K13863">
        <v>1</v>
      </c>
      <c r="L13863" s="2">
        <v>36526</v>
      </c>
      <c r="M13863">
        <v>2000</v>
      </c>
      <c r="N13863" s="19">
        <f t="shared" si="216"/>
        <v>1</v>
      </c>
    </row>
    <row r="13864" spans="1:14">
      <c r="A13864" s="1">
        <v>604133</v>
      </c>
      <c r="B13864" t="s">
        <v>16938</v>
      </c>
      <c r="C13864" t="s">
        <v>16939</v>
      </c>
      <c r="E13864" t="s">
        <v>490</v>
      </c>
      <c r="H13864" t="s">
        <v>380</v>
      </c>
      <c r="J13864" t="s">
        <v>381</v>
      </c>
      <c r="K13864">
        <v>1</v>
      </c>
      <c r="L13864" s="2">
        <v>36617</v>
      </c>
      <c r="M13864">
        <v>2000</v>
      </c>
      <c r="N13864" s="19">
        <f t="shared" si="216"/>
        <v>1</v>
      </c>
    </row>
    <row r="13865" spans="1:14">
      <c r="A13865" s="1">
        <v>604196</v>
      </c>
      <c r="B13865" t="s">
        <v>25599</v>
      </c>
      <c r="C13865" t="s">
        <v>25600</v>
      </c>
      <c r="D13865" t="s">
        <v>384</v>
      </c>
      <c r="F13865" t="s">
        <v>385</v>
      </c>
      <c r="G13865" t="s">
        <v>390</v>
      </c>
      <c r="H13865" t="s">
        <v>380</v>
      </c>
      <c r="J13865" t="s">
        <v>381</v>
      </c>
      <c r="K13865">
        <v>1</v>
      </c>
      <c r="L13865" s="2">
        <v>36678</v>
      </c>
      <c r="M13865">
        <v>2000</v>
      </c>
      <c r="N13865" s="19">
        <f t="shared" si="216"/>
        <v>1</v>
      </c>
    </row>
    <row r="13866" spans="1:14">
      <c r="A13866" s="1">
        <v>604329</v>
      </c>
      <c r="B13866" t="s">
        <v>23676</v>
      </c>
      <c r="C13866" t="s">
        <v>23677</v>
      </c>
      <c r="D13866" t="s">
        <v>384</v>
      </c>
      <c r="E13866" t="s">
        <v>490</v>
      </c>
      <c r="G13866" t="s">
        <v>438</v>
      </c>
      <c r="H13866" t="s">
        <v>380</v>
      </c>
      <c r="J13866" t="s">
        <v>439</v>
      </c>
      <c r="K13866">
        <v>1</v>
      </c>
      <c r="L13866" s="2">
        <v>36739</v>
      </c>
      <c r="M13866">
        <v>2000</v>
      </c>
      <c r="N13866" s="19">
        <f t="shared" si="216"/>
        <v>1</v>
      </c>
    </row>
    <row r="13867" spans="1:14">
      <c r="A13867" s="1">
        <v>604365</v>
      </c>
      <c r="B13867" t="s">
        <v>23660</v>
      </c>
      <c r="C13867" t="s">
        <v>23661</v>
      </c>
      <c r="D13867" t="s">
        <v>376</v>
      </c>
      <c r="E13867" t="s">
        <v>389</v>
      </c>
      <c r="J13867" t="s">
        <v>381</v>
      </c>
      <c r="K13867">
        <v>1</v>
      </c>
      <c r="L13867" s="2">
        <v>36770</v>
      </c>
      <c r="M13867">
        <v>2000</v>
      </c>
      <c r="N13867" s="19">
        <f t="shared" si="216"/>
        <v>1</v>
      </c>
    </row>
    <row r="13868" spans="1:14">
      <c r="A13868" s="1">
        <v>604394</v>
      </c>
      <c r="B13868" t="s">
        <v>23672</v>
      </c>
      <c r="C13868" t="s">
        <v>23673</v>
      </c>
      <c r="D13868" t="s">
        <v>376</v>
      </c>
      <c r="E13868" t="s">
        <v>377</v>
      </c>
      <c r="H13868" t="s">
        <v>380</v>
      </c>
      <c r="J13868" t="s">
        <v>381</v>
      </c>
      <c r="K13868">
        <v>1</v>
      </c>
      <c r="L13868" s="2">
        <v>36800</v>
      </c>
      <c r="M13868">
        <v>2000</v>
      </c>
      <c r="N13868" s="19">
        <f t="shared" si="216"/>
        <v>1</v>
      </c>
    </row>
    <row r="13869" spans="1:14">
      <c r="A13869" s="1">
        <v>604409</v>
      </c>
      <c r="B13869" t="s">
        <v>30133</v>
      </c>
      <c r="C13869" t="s">
        <v>30134</v>
      </c>
      <c r="D13869" t="s">
        <v>384</v>
      </c>
      <c r="E13869" t="s">
        <v>389</v>
      </c>
      <c r="F13869" t="s">
        <v>417</v>
      </c>
      <c r="G13869" t="s">
        <v>379</v>
      </c>
      <c r="H13869" t="s">
        <v>380</v>
      </c>
      <c r="J13869" t="s">
        <v>381</v>
      </c>
      <c r="K13869">
        <v>1</v>
      </c>
      <c r="L13869" s="2">
        <v>36831</v>
      </c>
      <c r="M13869">
        <v>2000</v>
      </c>
      <c r="N13869" s="19">
        <f t="shared" si="216"/>
        <v>1</v>
      </c>
    </row>
    <row r="13870" spans="1:14">
      <c r="A13870" s="1">
        <v>604411</v>
      </c>
      <c r="B13870" t="s">
        <v>30153</v>
      </c>
      <c r="C13870" t="s">
        <v>30154</v>
      </c>
      <c r="D13870" t="s">
        <v>384</v>
      </c>
      <c r="E13870" t="s">
        <v>377</v>
      </c>
      <c r="F13870" t="s">
        <v>417</v>
      </c>
      <c r="G13870" t="s">
        <v>396</v>
      </c>
      <c r="J13870" t="s">
        <v>381</v>
      </c>
      <c r="K13870">
        <v>1</v>
      </c>
      <c r="L13870" s="2">
        <v>36861</v>
      </c>
      <c r="M13870">
        <v>2000</v>
      </c>
      <c r="N13870" s="19">
        <f t="shared" si="216"/>
        <v>1</v>
      </c>
    </row>
    <row r="13871" spans="1:14">
      <c r="A13871" s="1">
        <v>604470</v>
      </c>
      <c r="B13871" t="s">
        <v>17374</v>
      </c>
      <c r="C13871" t="s">
        <v>17375</v>
      </c>
      <c r="D13871" t="s">
        <v>376</v>
      </c>
      <c r="E13871" t="s">
        <v>490</v>
      </c>
      <c r="G13871" t="s">
        <v>390</v>
      </c>
      <c r="H13871" t="s">
        <v>414</v>
      </c>
      <c r="J13871" t="s">
        <v>439</v>
      </c>
      <c r="K13871">
        <v>1</v>
      </c>
      <c r="L13871" s="2">
        <v>36739</v>
      </c>
      <c r="M13871">
        <v>2000</v>
      </c>
      <c r="N13871" s="19">
        <f t="shared" si="216"/>
        <v>1</v>
      </c>
    </row>
    <row r="13872" spans="1:14">
      <c r="A13872" s="1">
        <v>604513</v>
      </c>
      <c r="B13872" t="s">
        <v>26473</v>
      </c>
      <c r="C13872" t="s">
        <v>26474</v>
      </c>
      <c r="D13872" t="s">
        <v>384</v>
      </c>
      <c r="E13872" t="s">
        <v>377</v>
      </c>
      <c r="F13872" t="s">
        <v>402</v>
      </c>
      <c r="H13872" t="s">
        <v>380</v>
      </c>
      <c r="J13872" t="s">
        <v>381</v>
      </c>
      <c r="K13872">
        <v>1</v>
      </c>
      <c r="L13872" s="2">
        <v>36526</v>
      </c>
      <c r="M13872">
        <v>2000</v>
      </c>
      <c r="N13872" s="19">
        <f t="shared" si="216"/>
        <v>1</v>
      </c>
    </row>
    <row r="13873" spans="1:14">
      <c r="A13873" s="1">
        <v>604547</v>
      </c>
      <c r="B13873" t="s">
        <v>5066</v>
      </c>
      <c r="C13873" t="s">
        <v>5067</v>
      </c>
      <c r="D13873" t="s">
        <v>384</v>
      </c>
      <c r="E13873" t="s">
        <v>389</v>
      </c>
      <c r="G13873" t="s">
        <v>396</v>
      </c>
      <c r="H13873" t="s">
        <v>380</v>
      </c>
      <c r="J13873" t="s">
        <v>381</v>
      </c>
      <c r="K13873">
        <v>1</v>
      </c>
      <c r="L13873" s="2">
        <v>36678</v>
      </c>
      <c r="M13873">
        <v>2000</v>
      </c>
      <c r="N13873" s="19">
        <f t="shared" si="216"/>
        <v>1</v>
      </c>
    </row>
    <row r="13874" spans="1:14">
      <c r="A13874" s="1">
        <v>604772</v>
      </c>
      <c r="B13874" t="s">
        <v>30249</v>
      </c>
      <c r="C13874" t="s">
        <v>30250</v>
      </c>
      <c r="D13874" t="s">
        <v>376</v>
      </c>
      <c r="E13874" t="s">
        <v>377</v>
      </c>
      <c r="H13874" t="s">
        <v>380</v>
      </c>
      <c r="J13874" t="s">
        <v>381</v>
      </c>
      <c r="K13874">
        <v>1</v>
      </c>
      <c r="L13874" s="2">
        <v>36800</v>
      </c>
      <c r="M13874">
        <v>2000</v>
      </c>
      <c r="N13874" s="19">
        <f t="shared" si="216"/>
        <v>1</v>
      </c>
    </row>
    <row r="13875" spans="1:14">
      <c r="A13875" s="1">
        <v>604882</v>
      </c>
      <c r="B13875" t="s">
        <v>14565</v>
      </c>
      <c r="C13875" t="s">
        <v>14566</v>
      </c>
      <c r="F13875" t="s">
        <v>402</v>
      </c>
      <c r="G13875" t="s">
        <v>390</v>
      </c>
      <c r="H13875" t="s">
        <v>380</v>
      </c>
      <c r="J13875" t="s">
        <v>381</v>
      </c>
      <c r="K13875">
        <v>1</v>
      </c>
      <c r="L13875" s="2">
        <v>36647</v>
      </c>
      <c r="M13875">
        <v>2000</v>
      </c>
      <c r="N13875" s="19">
        <f t="shared" si="216"/>
        <v>1</v>
      </c>
    </row>
    <row r="13876" spans="1:14">
      <c r="A13876" s="1">
        <v>605101</v>
      </c>
      <c r="B13876" t="s">
        <v>30347</v>
      </c>
      <c r="C13876" t="s">
        <v>30348</v>
      </c>
      <c r="D13876" t="s">
        <v>376</v>
      </c>
      <c r="E13876" t="s">
        <v>389</v>
      </c>
      <c r="F13876" t="s">
        <v>505</v>
      </c>
      <c r="G13876" t="s">
        <v>399</v>
      </c>
      <c r="J13876" t="s">
        <v>381</v>
      </c>
      <c r="K13876">
        <v>1</v>
      </c>
      <c r="L13876" s="2">
        <v>36647</v>
      </c>
      <c r="M13876">
        <v>2000</v>
      </c>
      <c r="N13876" s="19">
        <f t="shared" si="216"/>
        <v>1</v>
      </c>
    </row>
    <row r="13877" spans="1:14">
      <c r="A13877" s="1">
        <v>605108</v>
      </c>
      <c r="B13877" t="s">
        <v>20656</v>
      </c>
      <c r="C13877" t="s">
        <v>20657</v>
      </c>
      <c r="D13877" t="s">
        <v>376</v>
      </c>
      <c r="E13877" t="s">
        <v>490</v>
      </c>
      <c r="G13877" t="s">
        <v>396</v>
      </c>
      <c r="H13877" t="s">
        <v>380</v>
      </c>
      <c r="J13877" t="s">
        <v>381</v>
      </c>
      <c r="K13877">
        <v>1</v>
      </c>
      <c r="L13877" s="2">
        <v>36526</v>
      </c>
      <c r="M13877">
        <v>2000</v>
      </c>
      <c r="N13877" s="19">
        <f t="shared" si="216"/>
        <v>1</v>
      </c>
    </row>
    <row r="13878" spans="1:14">
      <c r="A13878" s="1">
        <v>605110</v>
      </c>
      <c r="B13878" t="s">
        <v>32603</v>
      </c>
      <c r="C13878" t="s">
        <v>32604</v>
      </c>
      <c r="E13878" t="s">
        <v>377</v>
      </c>
      <c r="H13878" t="s">
        <v>380</v>
      </c>
      <c r="J13878" t="s">
        <v>381</v>
      </c>
      <c r="K13878">
        <v>1</v>
      </c>
      <c r="L13878" s="2">
        <v>36617</v>
      </c>
      <c r="M13878">
        <v>2000</v>
      </c>
      <c r="N13878" s="19">
        <f t="shared" si="216"/>
        <v>1</v>
      </c>
    </row>
    <row r="13879" spans="1:14">
      <c r="A13879" s="1">
        <v>605159</v>
      </c>
      <c r="B13879" t="s">
        <v>13251</v>
      </c>
      <c r="C13879" t="s">
        <v>13252</v>
      </c>
      <c r="D13879" t="s">
        <v>376</v>
      </c>
      <c r="E13879" t="s">
        <v>377</v>
      </c>
      <c r="G13879" t="s">
        <v>464</v>
      </c>
      <c r="J13879" t="s">
        <v>381</v>
      </c>
      <c r="K13879">
        <v>1</v>
      </c>
      <c r="L13879" s="2">
        <v>36770</v>
      </c>
      <c r="M13879">
        <v>2000</v>
      </c>
      <c r="N13879" s="19">
        <f t="shared" si="216"/>
        <v>1</v>
      </c>
    </row>
    <row r="13880" spans="1:14">
      <c r="A13880" s="1">
        <v>605161</v>
      </c>
      <c r="B13880" t="s">
        <v>15798</v>
      </c>
      <c r="C13880" t="s">
        <v>15799</v>
      </c>
      <c r="E13880" t="s">
        <v>377</v>
      </c>
      <c r="H13880" t="s">
        <v>380</v>
      </c>
      <c r="J13880" t="s">
        <v>439</v>
      </c>
      <c r="K13880">
        <v>1</v>
      </c>
      <c r="L13880" s="2">
        <v>36526</v>
      </c>
      <c r="M13880">
        <v>2000</v>
      </c>
      <c r="N13880" s="19">
        <f t="shared" si="216"/>
        <v>1</v>
      </c>
    </row>
    <row r="13881" spans="1:14">
      <c r="A13881" s="1">
        <v>605228</v>
      </c>
      <c r="B13881" t="s">
        <v>13559</v>
      </c>
      <c r="C13881" t="s">
        <v>13560</v>
      </c>
      <c r="E13881" t="s">
        <v>377</v>
      </c>
      <c r="G13881" t="s">
        <v>464</v>
      </c>
      <c r="H13881" t="s">
        <v>380</v>
      </c>
      <c r="J13881" t="s">
        <v>381</v>
      </c>
      <c r="K13881">
        <v>1</v>
      </c>
      <c r="L13881" s="2">
        <v>36770</v>
      </c>
      <c r="M13881">
        <v>2000</v>
      </c>
      <c r="N13881" s="19">
        <f t="shared" si="216"/>
        <v>1</v>
      </c>
    </row>
    <row r="13882" spans="1:14">
      <c r="A13882" s="1">
        <v>605229</v>
      </c>
      <c r="B13882" t="s">
        <v>32117</v>
      </c>
      <c r="C13882" t="s">
        <v>32118</v>
      </c>
      <c r="E13882" t="s">
        <v>490</v>
      </c>
      <c r="H13882" t="s">
        <v>380</v>
      </c>
      <c r="J13882" t="s">
        <v>439</v>
      </c>
      <c r="K13882">
        <v>1</v>
      </c>
      <c r="L13882" s="2">
        <v>36526</v>
      </c>
      <c r="M13882">
        <v>2000</v>
      </c>
      <c r="N13882" s="19">
        <f t="shared" si="216"/>
        <v>1</v>
      </c>
    </row>
    <row r="13883" spans="1:14">
      <c r="A13883" s="1">
        <v>605235</v>
      </c>
      <c r="B13883" t="s">
        <v>24218</v>
      </c>
      <c r="C13883" t="s">
        <v>24219</v>
      </c>
      <c r="D13883" t="s">
        <v>376</v>
      </c>
      <c r="E13883" t="s">
        <v>490</v>
      </c>
      <c r="J13883" t="s">
        <v>439</v>
      </c>
      <c r="K13883">
        <v>1</v>
      </c>
      <c r="L13883" s="2">
        <v>36831</v>
      </c>
      <c r="M13883">
        <v>2000</v>
      </c>
      <c r="N13883" s="19">
        <f t="shared" si="216"/>
        <v>1</v>
      </c>
    </row>
    <row r="13884" spans="1:14">
      <c r="A13884" s="1">
        <v>605236</v>
      </c>
      <c r="B13884" t="s">
        <v>27425</v>
      </c>
      <c r="C13884" t="s">
        <v>27426</v>
      </c>
      <c r="D13884" t="s">
        <v>376</v>
      </c>
      <c r="E13884" t="s">
        <v>490</v>
      </c>
      <c r="G13884" t="s">
        <v>424</v>
      </c>
      <c r="H13884" t="s">
        <v>414</v>
      </c>
      <c r="J13884" t="s">
        <v>381</v>
      </c>
      <c r="K13884">
        <v>1</v>
      </c>
      <c r="L13884" s="2">
        <v>36861</v>
      </c>
      <c r="M13884">
        <v>2000</v>
      </c>
      <c r="N13884" s="19">
        <f t="shared" si="216"/>
        <v>1</v>
      </c>
    </row>
    <row r="13885" spans="1:14">
      <c r="A13885" s="1">
        <v>605309</v>
      </c>
      <c r="B13885" t="s">
        <v>15128</v>
      </c>
      <c r="C13885" t="s">
        <v>15129</v>
      </c>
      <c r="D13885" t="s">
        <v>376</v>
      </c>
      <c r="E13885" t="s">
        <v>377</v>
      </c>
      <c r="F13885" t="s">
        <v>385</v>
      </c>
      <c r="G13885" t="s">
        <v>396</v>
      </c>
      <c r="H13885" t="s">
        <v>380</v>
      </c>
      <c r="J13885" t="s">
        <v>381</v>
      </c>
      <c r="K13885">
        <v>1</v>
      </c>
      <c r="L13885" s="2">
        <v>36617</v>
      </c>
      <c r="M13885">
        <v>2000</v>
      </c>
      <c r="N13885" s="19">
        <f t="shared" si="216"/>
        <v>1</v>
      </c>
    </row>
    <row r="13886" spans="1:14">
      <c r="A13886" s="1">
        <v>605342</v>
      </c>
      <c r="B13886" t="s">
        <v>26141</v>
      </c>
      <c r="C13886" t="s">
        <v>26142</v>
      </c>
      <c r="D13886" t="s">
        <v>384</v>
      </c>
      <c r="E13886" t="s">
        <v>377</v>
      </c>
      <c r="F13886" t="s">
        <v>402</v>
      </c>
      <c r="G13886" t="s">
        <v>390</v>
      </c>
      <c r="H13886" t="s">
        <v>380</v>
      </c>
      <c r="J13886" t="s">
        <v>439</v>
      </c>
      <c r="K13886">
        <v>1</v>
      </c>
      <c r="L13886" s="2">
        <v>36647</v>
      </c>
      <c r="M13886">
        <v>2000</v>
      </c>
      <c r="N13886" s="19">
        <f t="shared" si="216"/>
        <v>1</v>
      </c>
    </row>
    <row r="13887" spans="1:14">
      <c r="A13887" s="1">
        <v>605379</v>
      </c>
      <c r="B13887" t="s">
        <v>5526</v>
      </c>
      <c r="C13887" t="s">
        <v>5527</v>
      </c>
      <c r="D13887" t="s">
        <v>384</v>
      </c>
      <c r="E13887" t="s">
        <v>490</v>
      </c>
      <c r="F13887" t="s">
        <v>505</v>
      </c>
      <c r="G13887" t="s">
        <v>399</v>
      </c>
      <c r="H13887" t="s">
        <v>380</v>
      </c>
      <c r="J13887" t="s">
        <v>381</v>
      </c>
      <c r="K13887">
        <v>1</v>
      </c>
      <c r="L13887" s="2">
        <v>36800</v>
      </c>
      <c r="M13887">
        <v>2000</v>
      </c>
      <c r="N13887" s="19">
        <f t="shared" si="216"/>
        <v>1</v>
      </c>
    </row>
    <row r="13888" spans="1:14">
      <c r="A13888" s="1">
        <v>605384</v>
      </c>
      <c r="B13888" t="s">
        <v>24749</v>
      </c>
      <c r="C13888" t="s">
        <v>24750</v>
      </c>
      <c r="D13888" t="s">
        <v>395</v>
      </c>
      <c r="E13888" t="s">
        <v>377</v>
      </c>
      <c r="H13888" t="s">
        <v>380</v>
      </c>
      <c r="J13888" t="s">
        <v>381</v>
      </c>
      <c r="K13888">
        <v>1</v>
      </c>
      <c r="L13888" s="2">
        <v>36800</v>
      </c>
      <c r="M13888">
        <v>2000</v>
      </c>
      <c r="N13888" s="19">
        <f t="shared" si="216"/>
        <v>1</v>
      </c>
    </row>
    <row r="13889" spans="1:14">
      <c r="A13889" s="1">
        <v>605421</v>
      </c>
      <c r="B13889" t="s">
        <v>32273</v>
      </c>
      <c r="C13889" t="s">
        <v>32274</v>
      </c>
      <c r="D13889" t="s">
        <v>395</v>
      </c>
      <c r="H13889" t="s">
        <v>380</v>
      </c>
      <c r="J13889" t="s">
        <v>381</v>
      </c>
      <c r="K13889">
        <v>1</v>
      </c>
      <c r="L13889" s="2">
        <v>36800</v>
      </c>
      <c r="M13889">
        <v>2000</v>
      </c>
      <c r="N13889" s="19">
        <f t="shared" si="216"/>
        <v>1</v>
      </c>
    </row>
    <row r="13890" spans="1:14">
      <c r="A13890" s="1">
        <v>605423</v>
      </c>
      <c r="B13890" t="s">
        <v>12070</v>
      </c>
      <c r="C13890" t="s">
        <v>12071</v>
      </c>
      <c r="D13890" t="s">
        <v>395</v>
      </c>
      <c r="E13890" t="s">
        <v>377</v>
      </c>
      <c r="F13890" t="s">
        <v>417</v>
      </c>
      <c r="G13890" t="s">
        <v>390</v>
      </c>
      <c r="H13890" t="s">
        <v>414</v>
      </c>
      <c r="J13890" t="s">
        <v>439</v>
      </c>
      <c r="K13890">
        <v>1</v>
      </c>
      <c r="L13890" s="2">
        <v>36708</v>
      </c>
      <c r="M13890">
        <v>2000</v>
      </c>
      <c r="N13890" s="19">
        <f t="shared" ref="N13890:N13953" si="217">IF(ISNUMBER(SEARCH("skrull",C13890)), 0, 1)</f>
        <v>1</v>
      </c>
    </row>
    <row r="13891" spans="1:14">
      <c r="A13891" s="1">
        <v>605835</v>
      </c>
      <c r="B13891" t="s">
        <v>10190</v>
      </c>
      <c r="C13891" t="s">
        <v>10191</v>
      </c>
      <c r="D13891" t="s">
        <v>384</v>
      </c>
      <c r="E13891" t="s">
        <v>377</v>
      </c>
      <c r="F13891" t="s">
        <v>417</v>
      </c>
      <c r="G13891" t="s">
        <v>390</v>
      </c>
      <c r="H13891" t="s">
        <v>380</v>
      </c>
      <c r="J13891" t="s">
        <v>381</v>
      </c>
      <c r="K13891">
        <v>1</v>
      </c>
      <c r="L13891" s="2">
        <v>36647</v>
      </c>
      <c r="M13891">
        <v>2000</v>
      </c>
      <c r="N13891" s="19">
        <f t="shared" si="217"/>
        <v>1</v>
      </c>
    </row>
    <row r="13892" spans="1:14">
      <c r="A13892" s="1">
        <v>605966</v>
      </c>
      <c r="B13892" t="s">
        <v>13501</v>
      </c>
      <c r="C13892" t="s">
        <v>13502</v>
      </c>
      <c r="E13892" t="s">
        <v>377</v>
      </c>
      <c r="G13892" t="s">
        <v>396</v>
      </c>
      <c r="H13892" t="s">
        <v>380</v>
      </c>
      <c r="J13892" t="s">
        <v>381</v>
      </c>
      <c r="K13892">
        <v>1</v>
      </c>
      <c r="L13892" s="2">
        <v>36770</v>
      </c>
      <c r="M13892">
        <v>2000</v>
      </c>
      <c r="N13892" s="19">
        <f t="shared" si="217"/>
        <v>1</v>
      </c>
    </row>
    <row r="13893" spans="1:14">
      <c r="A13893" s="1">
        <v>606017</v>
      </c>
      <c r="B13893" t="s">
        <v>26505</v>
      </c>
      <c r="C13893" t="s">
        <v>26506</v>
      </c>
      <c r="H13893" t="s">
        <v>380</v>
      </c>
      <c r="J13893" t="s">
        <v>381</v>
      </c>
      <c r="K13893">
        <v>1</v>
      </c>
      <c r="L13893" s="2">
        <v>36861</v>
      </c>
      <c r="M13893">
        <v>2000</v>
      </c>
      <c r="N13893" s="19">
        <f t="shared" si="217"/>
        <v>1</v>
      </c>
    </row>
    <row r="13894" spans="1:14">
      <c r="A13894" s="1">
        <v>606026</v>
      </c>
      <c r="B13894" t="s">
        <v>26581</v>
      </c>
      <c r="C13894" t="s">
        <v>26582</v>
      </c>
      <c r="D13894" t="s">
        <v>376</v>
      </c>
      <c r="E13894" t="s">
        <v>490</v>
      </c>
      <c r="H13894" t="s">
        <v>380</v>
      </c>
      <c r="J13894" t="s">
        <v>381</v>
      </c>
      <c r="K13894">
        <v>1</v>
      </c>
      <c r="L13894" s="2">
        <v>36800</v>
      </c>
      <c r="M13894">
        <v>2000</v>
      </c>
      <c r="N13894" s="19">
        <f t="shared" si="217"/>
        <v>1</v>
      </c>
    </row>
    <row r="13895" spans="1:14">
      <c r="A13895" s="1">
        <v>606042</v>
      </c>
      <c r="B13895" t="s">
        <v>11404</v>
      </c>
      <c r="C13895" t="s">
        <v>11405</v>
      </c>
      <c r="D13895" t="s">
        <v>376</v>
      </c>
      <c r="E13895" t="s">
        <v>490</v>
      </c>
      <c r="H13895" t="s">
        <v>414</v>
      </c>
      <c r="J13895" t="s">
        <v>381</v>
      </c>
      <c r="K13895">
        <v>1</v>
      </c>
      <c r="L13895" s="2">
        <v>36526</v>
      </c>
      <c r="M13895">
        <v>2000</v>
      </c>
      <c r="N13895" s="19">
        <f t="shared" si="217"/>
        <v>1</v>
      </c>
    </row>
    <row r="13896" spans="1:14">
      <c r="A13896" s="1">
        <v>606064</v>
      </c>
      <c r="B13896" t="s">
        <v>18166</v>
      </c>
      <c r="C13896" t="s">
        <v>18167</v>
      </c>
      <c r="D13896" t="s">
        <v>376</v>
      </c>
      <c r="E13896" t="s">
        <v>377</v>
      </c>
      <c r="G13896" t="s">
        <v>399</v>
      </c>
      <c r="H13896" t="s">
        <v>380</v>
      </c>
      <c r="J13896" t="s">
        <v>381</v>
      </c>
      <c r="K13896">
        <v>1</v>
      </c>
      <c r="L13896" s="2">
        <v>36617</v>
      </c>
      <c r="M13896">
        <v>2000</v>
      </c>
      <c r="N13896" s="19">
        <f t="shared" si="217"/>
        <v>1</v>
      </c>
    </row>
    <row r="13897" spans="1:14">
      <c r="A13897" s="1">
        <v>606282</v>
      </c>
      <c r="B13897" t="s">
        <v>21064</v>
      </c>
      <c r="C13897" t="s">
        <v>21065</v>
      </c>
      <c r="D13897" t="s">
        <v>376</v>
      </c>
      <c r="E13897" t="s">
        <v>389</v>
      </c>
      <c r="F13897" t="s">
        <v>378</v>
      </c>
      <c r="G13897" t="s">
        <v>396</v>
      </c>
      <c r="H13897" t="s">
        <v>414</v>
      </c>
      <c r="J13897" t="s">
        <v>381</v>
      </c>
      <c r="K13897">
        <v>1</v>
      </c>
      <c r="L13897" s="2">
        <v>36526</v>
      </c>
      <c r="M13897">
        <v>2000</v>
      </c>
      <c r="N13897" s="19">
        <f t="shared" si="217"/>
        <v>1</v>
      </c>
    </row>
    <row r="13898" spans="1:14">
      <c r="A13898" s="1">
        <v>606303</v>
      </c>
      <c r="B13898" t="s">
        <v>21060</v>
      </c>
      <c r="C13898" t="s">
        <v>21061</v>
      </c>
      <c r="D13898" t="s">
        <v>376</v>
      </c>
      <c r="E13898" t="s">
        <v>389</v>
      </c>
      <c r="F13898" t="s">
        <v>402</v>
      </c>
      <c r="G13898" t="s">
        <v>438</v>
      </c>
      <c r="H13898" t="s">
        <v>414</v>
      </c>
      <c r="J13898" t="s">
        <v>381</v>
      </c>
      <c r="K13898">
        <v>1</v>
      </c>
      <c r="L13898" s="2">
        <v>36647</v>
      </c>
      <c r="M13898">
        <v>2000</v>
      </c>
      <c r="N13898" s="19">
        <f t="shared" si="217"/>
        <v>1</v>
      </c>
    </row>
    <row r="13899" spans="1:14">
      <c r="A13899" s="1">
        <v>606310</v>
      </c>
      <c r="B13899" t="s">
        <v>21066</v>
      </c>
      <c r="C13899" t="s">
        <v>21067</v>
      </c>
      <c r="D13899" t="s">
        <v>376</v>
      </c>
      <c r="E13899" t="s">
        <v>389</v>
      </c>
      <c r="F13899" t="s">
        <v>659</v>
      </c>
      <c r="G13899" t="s">
        <v>424</v>
      </c>
      <c r="H13899" t="s">
        <v>380</v>
      </c>
      <c r="J13899" t="s">
        <v>439</v>
      </c>
      <c r="K13899">
        <v>1</v>
      </c>
      <c r="L13899" s="2">
        <v>36647</v>
      </c>
      <c r="M13899">
        <v>2000</v>
      </c>
      <c r="N13899" s="19">
        <f t="shared" si="217"/>
        <v>1</v>
      </c>
    </row>
    <row r="13900" spans="1:14">
      <c r="A13900" s="1">
        <v>606318</v>
      </c>
      <c r="B13900" t="s">
        <v>21052</v>
      </c>
      <c r="C13900" t="s">
        <v>21053</v>
      </c>
      <c r="D13900" t="s">
        <v>376</v>
      </c>
      <c r="E13900" t="s">
        <v>389</v>
      </c>
      <c r="G13900" t="s">
        <v>438</v>
      </c>
      <c r="J13900" t="s">
        <v>381</v>
      </c>
      <c r="K13900">
        <v>1</v>
      </c>
      <c r="L13900" s="2">
        <v>36800</v>
      </c>
      <c r="M13900">
        <v>2000</v>
      </c>
      <c r="N13900" s="19">
        <f t="shared" si="217"/>
        <v>1</v>
      </c>
    </row>
    <row r="13901" spans="1:14">
      <c r="A13901" s="1">
        <v>606328</v>
      </c>
      <c r="B13901" t="s">
        <v>21080</v>
      </c>
      <c r="C13901" t="s">
        <v>21081</v>
      </c>
      <c r="D13901" t="s">
        <v>376</v>
      </c>
      <c r="E13901" t="s">
        <v>389</v>
      </c>
      <c r="F13901" t="s">
        <v>402</v>
      </c>
      <c r="G13901" t="s">
        <v>438</v>
      </c>
      <c r="H13901" t="s">
        <v>414</v>
      </c>
      <c r="J13901" t="s">
        <v>439</v>
      </c>
      <c r="K13901">
        <v>1</v>
      </c>
      <c r="L13901" s="2">
        <v>36586</v>
      </c>
      <c r="M13901">
        <v>2000</v>
      </c>
      <c r="N13901" s="19">
        <f t="shared" si="217"/>
        <v>1</v>
      </c>
    </row>
    <row r="13902" spans="1:14">
      <c r="A13902" s="1">
        <v>606381</v>
      </c>
      <c r="B13902" t="s">
        <v>30373</v>
      </c>
      <c r="C13902" t="s">
        <v>30374</v>
      </c>
      <c r="D13902" t="s">
        <v>376</v>
      </c>
      <c r="E13902" t="s">
        <v>389</v>
      </c>
      <c r="F13902" t="s">
        <v>385</v>
      </c>
      <c r="G13902" t="s">
        <v>396</v>
      </c>
      <c r="H13902" t="s">
        <v>380</v>
      </c>
      <c r="J13902" t="s">
        <v>381</v>
      </c>
      <c r="K13902">
        <v>1</v>
      </c>
      <c r="L13902" s="2">
        <v>36800</v>
      </c>
      <c r="M13902">
        <v>2000</v>
      </c>
      <c r="N13902" s="19">
        <f t="shared" si="217"/>
        <v>1</v>
      </c>
    </row>
    <row r="13903" spans="1:14">
      <c r="A13903" s="1">
        <v>606383</v>
      </c>
      <c r="B13903" t="s">
        <v>16984</v>
      </c>
      <c r="C13903" t="s">
        <v>16985</v>
      </c>
      <c r="D13903" t="s">
        <v>376</v>
      </c>
      <c r="E13903" t="s">
        <v>377</v>
      </c>
      <c r="F13903" t="s">
        <v>385</v>
      </c>
      <c r="G13903" t="s">
        <v>390</v>
      </c>
      <c r="H13903" t="s">
        <v>380</v>
      </c>
      <c r="J13903" t="s">
        <v>381</v>
      </c>
      <c r="K13903">
        <v>1</v>
      </c>
      <c r="L13903" s="2">
        <v>36739</v>
      </c>
      <c r="M13903">
        <v>2000</v>
      </c>
      <c r="N13903" s="19">
        <f t="shared" si="217"/>
        <v>1</v>
      </c>
    </row>
    <row r="13904" spans="1:14">
      <c r="A13904" s="1">
        <v>606587</v>
      </c>
      <c r="B13904" t="s">
        <v>12215</v>
      </c>
      <c r="C13904" t="s">
        <v>12216</v>
      </c>
      <c r="D13904" t="s">
        <v>384</v>
      </c>
      <c r="E13904" t="s">
        <v>490</v>
      </c>
      <c r="G13904" t="s">
        <v>390</v>
      </c>
      <c r="H13904" t="s">
        <v>380</v>
      </c>
      <c r="J13904" t="s">
        <v>381</v>
      </c>
      <c r="K13904">
        <v>1</v>
      </c>
      <c r="L13904" s="2">
        <v>36526</v>
      </c>
      <c r="M13904">
        <v>2000</v>
      </c>
      <c r="N13904" s="19">
        <f t="shared" si="217"/>
        <v>1</v>
      </c>
    </row>
    <row r="13905" spans="1:14">
      <c r="A13905" s="1">
        <v>606630</v>
      </c>
      <c r="B13905" t="s">
        <v>31175</v>
      </c>
      <c r="C13905" t="s">
        <v>31176</v>
      </c>
      <c r="E13905" t="s">
        <v>389</v>
      </c>
      <c r="H13905" t="s">
        <v>380</v>
      </c>
      <c r="J13905" t="s">
        <v>381</v>
      </c>
      <c r="K13905">
        <v>1</v>
      </c>
      <c r="L13905" s="2">
        <v>36586</v>
      </c>
      <c r="M13905">
        <v>2000</v>
      </c>
      <c r="N13905" s="19">
        <f t="shared" si="217"/>
        <v>1</v>
      </c>
    </row>
    <row r="13906" spans="1:14">
      <c r="A13906" s="1">
        <v>606638</v>
      </c>
      <c r="B13906" t="s">
        <v>31395</v>
      </c>
      <c r="C13906" t="s">
        <v>31396</v>
      </c>
      <c r="H13906" t="s">
        <v>380</v>
      </c>
      <c r="J13906" t="s">
        <v>381</v>
      </c>
      <c r="K13906">
        <v>1</v>
      </c>
      <c r="L13906" s="2">
        <v>36526</v>
      </c>
      <c r="M13906">
        <v>2000</v>
      </c>
      <c r="N13906" s="19">
        <f t="shared" si="217"/>
        <v>1</v>
      </c>
    </row>
    <row r="13907" spans="1:14">
      <c r="A13907" s="1">
        <v>606654</v>
      </c>
      <c r="B13907" t="s">
        <v>31135</v>
      </c>
      <c r="C13907" t="s">
        <v>31136</v>
      </c>
      <c r="E13907" t="s">
        <v>377</v>
      </c>
      <c r="H13907" t="s">
        <v>380</v>
      </c>
      <c r="J13907" t="s">
        <v>381</v>
      </c>
      <c r="K13907">
        <v>1</v>
      </c>
      <c r="L13907" s="2">
        <v>36557</v>
      </c>
      <c r="M13907">
        <v>2000</v>
      </c>
      <c r="N13907" s="19">
        <f t="shared" si="217"/>
        <v>1</v>
      </c>
    </row>
    <row r="13908" spans="1:14">
      <c r="A13908" s="1">
        <v>606767</v>
      </c>
      <c r="B13908" t="s">
        <v>31965</v>
      </c>
      <c r="C13908" t="s">
        <v>31966</v>
      </c>
      <c r="D13908" t="s">
        <v>395</v>
      </c>
      <c r="E13908" t="s">
        <v>490</v>
      </c>
      <c r="G13908" t="s">
        <v>379</v>
      </c>
      <c r="H13908" t="s">
        <v>414</v>
      </c>
      <c r="J13908" t="s">
        <v>439</v>
      </c>
      <c r="K13908">
        <v>1</v>
      </c>
      <c r="L13908" s="2">
        <v>36586</v>
      </c>
      <c r="M13908">
        <v>2000</v>
      </c>
      <c r="N13908" s="19">
        <f t="shared" si="217"/>
        <v>1</v>
      </c>
    </row>
    <row r="13909" spans="1:14">
      <c r="A13909" s="1">
        <v>606772</v>
      </c>
      <c r="B13909" t="s">
        <v>17768</v>
      </c>
      <c r="C13909" t="s">
        <v>17769</v>
      </c>
      <c r="D13909" t="s">
        <v>376</v>
      </c>
      <c r="E13909" t="s">
        <v>490</v>
      </c>
      <c r="G13909" t="s">
        <v>390</v>
      </c>
      <c r="H13909" t="s">
        <v>380</v>
      </c>
      <c r="J13909" t="s">
        <v>381</v>
      </c>
      <c r="K13909">
        <v>1</v>
      </c>
      <c r="L13909" s="2">
        <v>36557</v>
      </c>
      <c r="M13909">
        <v>2000</v>
      </c>
      <c r="N13909" s="19">
        <f t="shared" si="217"/>
        <v>1</v>
      </c>
    </row>
    <row r="13910" spans="1:14">
      <c r="A13910" s="1">
        <v>606774</v>
      </c>
      <c r="B13910" t="s">
        <v>17786</v>
      </c>
      <c r="C13910" t="s">
        <v>17787</v>
      </c>
      <c r="E13910" t="s">
        <v>377</v>
      </c>
      <c r="G13910" t="s">
        <v>379</v>
      </c>
      <c r="J13910" t="s">
        <v>381</v>
      </c>
      <c r="K13910">
        <v>1</v>
      </c>
      <c r="L13910" s="2">
        <v>36770</v>
      </c>
      <c r="M13910">
        <v>2000</v>
      </c>
      <c r="N13910" s="19">
        <f t="shared" si="217"/>
        <v>1</v>
      </c>
    </row>
    <row r="13911" spans="1:14">
      <c r="A13911" s="1">
        <v>606881</v>
      </c>
      <c r="B13911" t="s">
        <v>16350</v>
      </c>
      <c r="C13911" t="s">
        <v>16351</v>
      </c>
      <c r="D13911" t="s">
        <v>376</v>
      </c>
      <c r="E13911" t="s">
        <v>389</v>
      </c>
      <c r="G13911" t="s">
        <v>390</v>
      </c>
      <c r="H13911" t="s">
        <v>380</v>
      </c>
      <c r="J13911" t="s">
        <v>381</v>
      </c>
      <c r="K13911">
        <v>1</v>
      </c>
      <c r="L13911" s="2">
        <v>36526</v>
      </c>
      <c r="M13911">
        <v>2000</v>
      </c>
      <c r="N13911" s="19">
        <f t="shared" si="217"/>
        <v>1</v>
      </c>
    </row>
    <row r="13912" spans="1:14">
      <c r="A13912" s="1">
        <v>606882</v>
      </c>
      <c r="B13912" t="s">
        <v>3443</v>
      </c>
      <c r="C13912" t="s">
        <v>3444</v>
      </c>
      <c r="D13912" t="s">
        <v>384</v>
      </c>
      <c r="E13912" t="s">
        <v>377</v>
      </c>
      <c r="G13912" t="s">
        <v>396</v>
      </c>
      <c r="H13912" t="s">
        <v>414</v>
      </c>
      <c r="J13912" t="s">
        <v>381</v>
      </c>
      <c r="K13912">
        <v>1</v>
      </c>
      <c r="L13912" s="2">
        <v>36800</v>
      </c>
      <c r="M13912">
        <v>2000</v>
      </c>
      <c r="N13912" s="19">
        <f t="shared" si="217"/>
        <v>1</v>
      </c>
    </row>
    <row r="13913" spans="1:14">
      <c r="A13913" s="1">
        <v>606887</v>
      </c>
      <c r="B13913" t="s">
        <v>23668</v>
      </c>
      <c r="C13913" t="s">
        <v>23669</v>
      </c>
      <c r="D13913" t="s">
        <v>395</v>
      </c>
      <c r="E13913" t="s">
        <v>389</v>
      </c>
      <c r="H13913" t="s">
        <v>380</v>
      </c>
      <c r="J13913" t="s">
        <v>439</v>
      </c>
      <c r="K13913">
        <v>1</v>
      </c>
      <c r="L13913" s="2">
        <v>36586</v>
      </c>
      <c r="M13913">
        <v>2000</v>
      </c>
      <c r="N13913" s="19">
        <f t="shared" si="217"/>
        <v>1</v>
      </c>
    </row>
    <row r="13914" spans="1:14">
      <c r="A13914" s="1">
        <v>606894</v>
      </c>
      <c r="B13914" t="s">
        <v>30951</v>
      </c>
      <c r="C13914" t="s">
        <v>30952</v>
      </c>
      <c r="D13914" t="s">
        <v>384</v>
      </c>
      <c r="E13914" t="s">
        <v>377</v>
      </c>
      <c r="G13914" t="s">
        <v>390</v>
      </c>
      <c r="H13914" t="s">
        <v>380</v>
      </c>
      <c r="J13914" t="s">
        <v>439</v>
      </c>
      <c r="K13914">
        <v>1</v>
      </c>
      <c r="L13914" s="2">
        <v>36708</v>
      </c>
      <c r="M13914">
        <v>2000</v>
      </c>
      <c r="N13914" s="19">
        <f t="shared" si="217"/>
        <v>1</v>
      </c>
    </row>
    <row r="13915" spans="1:14">
      <c r="A13915" s="1">
        <v>606898</v>
      </c>
      <c r="B13915" t="s">
        <v>3445</v>
      </c>
      <c r="C13915" t="s">
        <v>3446</v>
      </c>
      <c r="D13915" t="s">
        <v>384</v>
      </c>
      <c r="H13915" t="s">
        <v>414</v>
      </c>
      <c r="J13915" t="s">
        <v>439</v>
      </c>
      <c r="K13915">
        <v>1</v>
      </c>
      <c r="L13915" s="2">
        <v>36586</v>
      </c>
      <c r="M13915">
        <v>2000</v>
      </c>
      <c r="N13915" s="19">
        <f t="shared" si="217"/>
        <v>1</v>
      </c>
    </row>
    <row r="13916" spans="1:14">
      <c r="A13916" s="1">
        <v>606902</v>
      </c>
      <c r="B13916" t="s">
        <v>10598</v>
      </c>
      <c r="C13916" t="s">
        <v>10599</v>
      </c>
      <c r="D13916" t="s">
        <v>395</v>
      </c>
      <c r="E13916" t="s">
        <v>389</v>
      </c>
      <c r="G13916" t="s">
        <v>379</v>
      </c>
      <c r="H13916" t="s">
        <v>414</v>
      </c>
      <c r="J13916" t="s">
        <v>381</v>
      </c>
      <c r="K13916">
        <v>1</v>
      </c>
      <c r="L13916" s="2">
        <v>36800</v>
      </c>
      <c r="M13916">
        <v>2000</v>
      </c>
      <c r="N13916" s="19">
        <f t="shared" si="217"/>
        <v>1</v>
      </c>
    </row>
    <row r="13917" spans="1:14">
      <c r="A13917" s="1">
        <v>606907</v>
      </c>
      <c r="B13917" t="s">
        <v>23680</v>
      </c>
      <c r="C13917" t="s">
        <v>23681</v>
      </c>
      <c r="D13917" t="s">
        <v>376</v>
      </c>
      <c r="E13917" t="s">
        <v>389</v>
      </c>
      <c r="H13917" t="s">
        <v>380</v>
      </c>
      <c r="J13917" t="s">
        <v>381</v>
      </c>
      <c r="K13917">
        <v>1</v>
      </c>
      <c r="L13917" s="2">
        <v>36800</v>
      </c>
      <c r="M13917">
        <v>2000</v>
      </c>
      <c r="N13917" s="19">
        <f t="shared" si="217"/>
        <v>1</v>
      </c>
    </row>
    <row r="13918" spans="1:14">
      <c r="A13918" s="1">
        <v>607088</v>
      </c>
      <c r="B13918" t="s">
        <v>26309</v>
      </c>
      <c r="C13918" t="s">
        <v>26310</v>
      </c>
      <c r="D13918" t="s">
        <v>376</v>
      </c>
      <c r="G13918" t="s">
        <v>399</v>
      </c>
      <c r="H13918" t="s">
        <v>380</v>
      </c>
      <c r="J13918" t="s">
        <v>381</v>
      </c>
      <c r="K13918">
        <v>1</v>
      </c>
      <c r="L13918" s="2">
        <v>36831</v>
      </c>
      <c r="M13918">
        <v>2000</v>
      </c>
      <c r="N13918" s="19">
        <f t="shared" si="217"/>
        <v>1</v>
      </c>
    </row>
    <row r="13919" spans="1:14">
      <c r="A13919" s="1">
        <v>607100</v>
      </c>
      <c r="B13919" t="s">
        <v>3159</v>
      </c>
      <c r="C13919" t="s">
        <v>3160</v>
      </c>
      <c r="D13919" t="s">
        <v>395</v>
      </c>
      <c r="E13919" t="s">
        <v>377</v>
      </c>
      <c r="F13919" t="s">
        <v>402</v>
      </c>
      <c r="G13919" t="s">
        <v>438</v>
      </c>
      <c r="H13919" t="s">
        <v>414</v>
      </c>
      <c r="J13919" t="s">
        <v>439</v>
      </c>
      <c r="K13919">
        <v>1</v>
      </c>
      <c r="L13919" s="2">
        <v>36526</v>
      </c>
      <c r="M13919">
        <v>2000</v>
      </c>
      <c r="N13919" s="19">
        <f t="shared" si="217"/>
        <v>1</v>
      </c>
    </row>
    <row r="13920" spans="1:14">
      <c r="A13920" s="1">
        <v>607118</v>
      </c>
      <c r="B13920" t="s">
        <v>26557</v>
      </c>
      <c r="C13920" t="s">
        <v>26558</v>
      </c>
      <c r="D13920" t="s">
        <v>384</v>
      </c>
      <c r="E13920" t="s">
        <v>490</v>
      </c>
      <c r="G13920" t="s">
        <v>390</v>
      </c>
      <c r="H13920" t="s">
        <v>380</v>
      </c>
      <c r="J13920" t="s">
        <v>381</v>
      </c>
      <c r="K13920">
        <v>1</v>
      </c>
      <c r="L13920" s="2">
        <v>36617</v>
      </c>
      <c r="M13920">
        <v>2000</v>
      </c>
      <c r="N13920" s="19">
        <f t="shared" si="217"/>
        <v>1</v>
      </c>
    </row>
    <row r="13921" spans="1:14">
      <c r="A13921" s="1">
        <v>607127</v>
      </c>
      <c r="B13921" t="s">
        <v>18994</v>
      </c>
      <c r="C13921" t="s">
        <v>18995</v>
      </c>
      <c r="D13921" t="s">
        <v>384</v>
      </c>
      <c r="E13921" t="s">
        <v>490</v>
      </c>
      <c r="G13921" t="s">
        <v>390</v>
      </c>
      <c r="H13921" t="s">
        <v>380</v>
      </c>
      <c r="J13921" t="s">
        <v>381</v>
      </c>
      <c r="K13921">
        <v>1</v>
      </c>
      <c r="L13921" s="2">
        <v>36647</v>
      </c>
      <c r="M13921">
        <v>2000</v>
      </c>
      <c r="N13921" s="19">
        <f t="shared" si="217"/>
        <v>1</v>
      </c>
    </row>
    <row r="13922" spans="1:14">
      <c r="A13922" s="1">
        <v>607442</v>
      </c>
      <c r="B13922" t="s">
        <v>17694</v>
      </c>
      <c r="C13922" t="s">
        <v>17695</v>
      </c>
      <c r="E13922" t="s">
        <v>389</v>
      </c>
      <c r="H13922" t="s">
        <v>380</v>
      </c>
      <c r="J13922" t="s">
        <v>439</v>
      </c>
      <c r="K13922">
        <v>1</v>
      </c>
      <c r="L13922" s="2">
        <v>36647</v>
      </c>
      <c r="M13922">
        <v>2000</v>
      </c>
      <c r="N13922" s="19">
        <f t="shared" si="217"/>
        <v>1</v>
      </c>
    </row>
    <row r="13923" spans="1:14">
      <c r="A13923" s="1">
        <v>607628</v>
      </c>
      <c r="B13923" t="s">
        <v>28677</v>
      </c>
      <c r="C13923" t="s">
        <v>28678</v>
      </c>
      <c r="D13923" t="s">
        <v>384</v>
      </c>
      <c r="E13923" t="s">
        <v>389</v>
      </c>
      <c r="F13923" t="s">
        <v>385</v>
      </c>
      <c r="G13923" t="s">
        <v>396</v>
      </c>
      <c r="H13923" t="s">
        <v>380</v>
      </c>
      <c r="J13923" t="s">
        <v>439</v>
      </c>
      <c r="K13923">
        <v>1</v>
      </c>
      <c r="L13923" s="2">
        <v>36861</v>
      </c>
      <c r="M13923">
        <v>2000</v>
      </c>
      <c r="N13923" s="19">
        <f t="shared" si="217"/>
        <v>1</v>
      </c>
    </row>
    <row r="13924" spans="1:14">
      <c r="A13924" s="1">
        <v>607629</v>
      </c>
      <c r="B13924" t="s">
        <v>28719</v>
      </c>
      <c r="C13924" t="s">
        <v>28720</v>
      </c>
      <c r="D13924" t="s">
        <v>384</v>
      </c>
      <c r="E13924" t="s">
        <v>389</v>
      </c>
      <c r="F13924" t="s">
        <v>417</v>
      </c>
      <c r="G13924" t="s">
        <v>424</v>
      </c>
      <c r="H13924" t="s">
        <v>414</v>
      </c>
      <c r="J13924" t="s">
        <v>381</v>
      </c>
      <c r="K13924">
        <v>1</v>
      </c>
      <c r="L13924" s="2">
        <v>36739</v>
      </c>
      <c r="M13924">
        <v>2000</v>
      </c>
      <c r="N13924" s="19">
        <f t="shared" si="217"/>
        <v>1</v>
      </c>
    </row>
    <row r="13925" spans="1:14">
      <c r="A13925" s="1">
        <v>607630</v>
      </c>
      <c r="B13925" t="s">
        <v>28659</v>
      </c>
      <c r="C13925" t="s">
        <v>28660</v>
      </c>
      <c r="D13925" t="s">
        <v>384</v>
      </c>
      <c r="E13925" t="s">
        <v>389</v>
      </c>
      <c r="H13925" t="s">
        <v>380</v>
      </c>
      <c r="J13925" t="s">
        <v>439</v>
      </c>
      <c r="K13925">
        <v>1</v>
      </c>
      <c r="L13925" s="2">
        <v>36586</v>
      </c>
      <c r="M13925">
        <v>2000</v>
      </c>
      <c r="N13925" s="19">
        <f t="shared" si="217"/>
        <v>1</v>
      </c>
    </row>
    <row r="13926" spans="1:14">
      <c r="A13926" s="1">
        <v>607710</v>
      </c>
      <c r="B13926" t="s">
        <v>8306</v>
      </c>
      <c r="C13926" t="s">
        <v>8307</v>
      </c>
      <c r="D13926" t="s">
        <v>376</v>
      </c>
      <c r="E13926" t="s">
        <v>377</v>
      </c>
      <c r="F13926" t="s">
        <v>385</v>
      </c>
      <c r="G13926" t="s">
        <v>390</v>
      </c>
      <c r="H13926" t="s">
        <v>380</v>
      </c>
      <c r="J13926" t="s">
        <v>439</v>
      </c>
      <c r="K13926">
        <v>1</v>
      </c>
      <c r="L13926" s="2">
        <v>36739</v>
      </c>
      <c r="M13926">
        <v>2000</v>
      </c>
      <c r="N13926" s="19">
        <f t="shared" si="217"/>
        <v>1</v>
      </c>
    </row>
    <row r="13927" spans="1:14">
      <c r="A13927" s="1">
        <v>607711</v>
      </c>
      <c r="B13927" t="s">
        <v>12831</v>
      </c>
      <c r="C13927" t="s">
        <v>12832</v>
      </c>
      <c r="D13927" t="s">
        <v>384</v>
      </c>
      <c r="F13927" t="s">
        <v>385</v>
      </c>
      <c r="G13927" t="s">
        <v>396</v>
      </c>
      <c r="H13927" t="s">
        <v>414</v>
      </c>
      <c r="J13927" t="s">
        <v>439</v>
      </c>
      <c r="K13927">
        <v>1</v>
      </c>
      <c r="L13927" s="2">
        <v>36647</v>
      </c>
      <c r="M13927">
        <v>2000</v>
      </c>
      <c r="N13927" s="19">
        <f t="shared" si="217"/>
        <v>1</v>
      </c>
    </row>
    <row r="13928" spans="1:14">
      <c r="A13928" s="1">
        <v>607863</v>
      </c>
      <c r="B13928" t="s">
        <v>20494</v>
      </c>
      <c r="C13928" t="s">
        <v>20495</v>
      </c>
      <c r="D13928" t="s">
        <v>395</v>
      </c>
      <c r="E13928" t="s">
        <v>377</v>
      </c>
      <c r="G13928" t="s">
        <v>386</v>
      </c>
      <c r="H13928" t="s">
        <v>380</v>
      </c>
      <c r="J13928" t="s">
        <v>381</v>
      </c>
      <c r="K13928">
        <v>1</v>
      </c>
      <c r="L13928" s="2">
        <v>36526</v>
      </c>
      <c r="M13928">
        <v>2000</v>
      </c>
      <c r="N13928" s="19">
        <f t="shared" si="217"/>
        <v>1</v>
      </c>
    </row>
    <row r="13929" spans="1:14">
      <c r="A13929" s="1">
        <v>607876</v>
      </c>
      <c r="B13929" t="s">
        <v>29927</v>
      </c>
      <c r="C13929" t="s">
        <v>29928</v>
      </c>
      <c r="D13929" t="s">
        <v>384</v>
      </c>
      <c r="E13929" t="s">
        <v>389</v>
      </c>
      <c r="H13929" t="s">
        <v>414</v>
      </c>
      <c r="J13929" t="s">
        <v>381</v>
      </c>
      <c r="K13929">
        <v>1</v>
      </c>
      <c r="L13929" s="2">
        <v>36557</v>
      </c>
      <c r="M13929">
        <v>2000</v>
      </c>
      <c r="N13929" s="19">
        <f t="shared" si="217"/>
        <v>1</v>
      </c>
    </row>
    <row r="13930" spans="1:14">
      <c r="A13930" s="1">
        <v>607877</v>
      </c>
      <c r="B13930" t="s">
        <v>29929</v>
      </c>
      <c r="C13930" t="s">
        <v>29930</v>
      </c>
      <c r="D13930" t="s">
        <v>384</v>
      </c>
      <c r="E13930" t="s">
        <v>389</v>
      </c>
      <c r="H13930" t="s">
        <v>380</v>
      </c>
      <c r="J13930" t="s">
        <v>381</v>
      </c>
      <c r="K13930">
        <v>1</v>
      </c>
      <c r="L13930" s="2">
        <v>36617</v>
      </c>
      <c r="M13930">
        <v>2000</v>
      </c>
      <c r="N13930" s="19">
        <f t="shared" si="217"/>
        <v>1</v>
      </c>
    </row>
    <row r="13931" spans="1:14">
      <c r="A13931" s="1">
        <v>608151</v>
      </c>
      <c r="B13931" t="s">
        <v>25839</v>
      </c>
      <c r="C13931" t="s">
        <v>25840</v>
      </c>
      <c r="G13931" t="s">
        <v>396</v>
      </c>
      <c r="H13931" t="s">
        <v>414</v>
      </c>
      <c r="J13931" t="s">
        <v>381</v>
      </c>
      <c r="K13931">
        <v>1</v>
      </c>
      <c r="L13931" s="2">
        <v>36800</v>
      </c>
      <c r="M13931">
        <v>2000</v>
      </c>
      <c r="N13931" s="19">
        <f t="shared" si="217"/>
        <v>1</v>
      </c>
    </row>
    <row r="13932" spans="1:14">
      <c r="A13932" s="1">
        <v>608152</v>
      </c>
      <c r="B13932" t="s">
        <v>25943</v>
      </c>
      <c r="C13932" t="s">
        <v>25944</v>
      </c>
      <c r="H13932" t="s">
        <v>414</v>
      </c>
      <c r="J13932" t="s">
        <v>381</v>
      </c>
      <c r="K13932">
        <v>1</v>
      </c>
      <c r="L13932" s="2">
        <v>36861</v>
      </c>
      <c r="M13932">
        <v>2000</v>
      </c>
      <c r="N13932" s="19">
        <f t="shared" si="217"/>
        <v>1</v>
      </c>
    </row>
    <row r="13933" spans="1:14">
      <c r="A13933" s="1">
        <v>608153</v>
      </c>
      <c r="B13933" t="s">
        <v>25887</v>
      </c>
      <c r="C13933" t="s">
        <v>25888</v>
      </c>
      <c r="H13933" t="s">
        <v>380</v>
      </c>
      <c r="J13933" t="s">
        <v>439</v>
      </c>
      <c r="K13933">
        <v>1</v>
      </c>
      <c r="L13933" s="2">
        <v>36770</v>
      </c>
      <c r="M13933">
        <v>2000</v>
      </c>
      <c r="N13933" s="19">
        <f t="shared" si="217"/>
        <v>1</v>
      </c>
    </row>
    <row r="13934" spans="1:14">
      <c r="A13934" s="1">
        <v>608154</v>
      </c>
      <c r="B13934" t="s">
        <v>18752</v>
      </c>
      <c r="C13934" t="s">
        <v>18753</v>
      </c>
      <c r="H13934" t="s">
        <v>380</v>
      </c>
      <c r="J13934" t="s">
        <v>439</v>
      </c>
      <c r="K13934">
        <v>1</v>
      </c>
      <c r="L13934" s="2">
        <v>36586</v>
      </c>
      <c r="M13934">
        <v>2000</v>
      </c>
      <c r="N13934" s="19">
        <f t="shared" si="217"/>
        <v>1</v>
      </c>
    </row>
    <row r="13935" spans="1:14">
      <c r="A13935" s="1">
        <v>608155</v>
      </c>
      <c r="B13935" t="s">
        <v>18754</v>
      </c>
      <c r="C13935" t="s">
        <v>18755</v>
      </c>
      <c r="G13935" t="s">
        <v>396</v>
      </c>
      <c r="H13935" t="s">
        <v>380</v>
      </c>
      <c r="J13935" t="s">
        <v>381</v>
      </c>
      <c r="K13935">
        <v>1</v>
      </c>
      <c r="L13935" s="2">
        <v>36800</v>
      </c>
      <c r="M13935">
        <v>2000</v>
      </c>
      <c r="N13935" s="19">
        <f t="shared" si="217"/>
        <v>1</v>
      </c>
    </row>
    <row r="13936" spans="1:14">
      <c r="A13936" s="1">
        <v>608156</v>
      </c>
      <c r="B13936" t="s">
        <v>18760</v>
      </c>
      <c r="C13936" t="s">
        <v>18761</v>
      </c>
      <c r="H13936" t="s">
        <v>414</v>
      </c>
      <c r="J13936" t="s">
        <v>439</v>
      </c>
      <c r="K13936">
        <v>1</v>
      </c>
      <c r="L13936" s="3">
        <v>42767</v>
      </c>
      <c r="M13936">
        <v>2001</v>
      </c>
      <c r="N13936" s="19">
        <f t="shared" si="217"/>
        <v>1</v>
      </c>
    </row>
    <row r="13937" spans="1:14">
      <c r="A13937" s="1">
        <v>608362</v>
      </c>
      <c r="B13937" t="s">
        <v>17106</v>
      </c>
      <c r="C13937" t="s">
        <v>17107</v>
      </c>
      <c r="D13937" t="s">
        <v>395</v>
      </c>
      <c r="E13937" t="s">
        <v>389</v>
      </c>
      <c r="F13937" t="s">
        <v>385</v>
      </c>
      <c r="G13937" t="s">
        <v>438</v>
      </c>
      <c r="H13937" t="s">
        <v>380</v>
      </c>
      <c r="J13937" t="s">
        <v>439</v>
      </c>
      <c r="K13937">
        <v>1</v>
      </c>
      <c r="L13937" s="3">
        <v>42948</v>
      </c>
      <c r="M13937">
        <v>2001</v>
      </c>
      <c r="N13937" s="19">
        <f t="shared" si="217"/>
        <v>1</v>
      </c>
    </row>
    <row r="13938" spans="1:14">
      <c r="A13938" s="1">
        <v>608659</v>
      </c>
      <c r="B13938" t="s">
        <v>15298</v>
      </c>
      <c r="C13938" t="s">
        <v>15299</v>
      </c>
      <c r="D13938" t="s">
        <v>376</v>
      </c>
      <c r="F13938" t="s">
        <v>458</v>
      </c>
      <c r="H13938" t="s">
        <v>414</v>
      </c>
      <c r="J13938" t="s">
        <v>381</v>
      </c>
      <c r="K13938">
        <v>1</v>
      </c>
      <c r="L13938" s="3">
        <v>42979</v>
      </c>
      <c r="M13938">
        <v>2001</v>
      </c>
      <c r="N13938" s="19">
        <f t="shared" si="217"/>
        <v>1</v>
      </c>
    </row>
    <row r="13939" spans="1:14">
      <c r="A13939" s="1">
        <v>608673</v>
      </c>
      <c r="B13939" t="s">
        <v>5620</v>
      </c>
      <c r="C13939" t="s">
        <v>5621</v>
      </c>
      <c r="D13939" t="s">
        <v>395</v>
      </c>
      <c r="E13939" t="s">
        <v>377</v>
      </c>
      <c r="F13939" t="s">
        <v>402</v>
      </c>
      <c r="G13939" t="s">
        <v>390</v>
      </c>
      <c r="H13939" t="s">
        <v>380</v>
      </c>
      <c r="J13939" t="s">
        <v>439</v>
      </c>
      <c r="K13939">
        <v>1</v>
      </c>
      <c r="L13939" s="3">
        <v>42979</v>
      </c>
      <c r="M13939">
        <v>2001</v>
      </c>
      <c r="N13939" s="19">
        <f t="shared" si="217"/>
        <v>1</v>
      </c>
    </row>
    <row r="13940" spans="1:14">
      <c r="A13940" s="1">
        <v>608674</v>
      </c>
      <c r="B13940" t="s">
        <v>25775</v>
      </c>
      <c r="C13940" t="s">
        <v>25776</v>
      </c>
      <c r="D13940" t="s">
        <v>384</v>
      </c>
      <c r="E13940" t="s">
        <v>377</v>
      </c>
      <c r="F13940" t="s">
        <v>402</v>
      </c>
      <c r="G13940" t="s">
        <v>396</v>
      </c>
      <c r="H13940" t="s">
        <v>380</v>
      </c>
      <c r="I13940" t="s">
        <v>669</v>
      </c>
      <c r="J13940" t="s">
        <v>439</v>
      </c>
      <c r="K13940">
        <v>1</v>
      </c>
      <c r="L13940" s="3">
        <v>43040</v>
      </c>
      <c r="M13940">
        <v>2001</v>
      </c>
      <c r="N13940" s="19">
        <f t="shared" si="217"/>
        <v>1</v>
      </c>
    </row>
    <row r="13941" spans="1:14">
      <c r="A13941" s="1">
        <v>608697</v>
      </c>
      <c r="B13941" t="s">
        <v>12903</v>
      </c>
      <c r="C13941" t="s">
        <v>12904</v>
      </c>
      <c r="D13941" t="s">
        <v>384</v>
      </c>
      <c r="E13941" t="s">
        <v>377</v>
      </c>
      <c r="G13941" t="s">
        <v>396</v>
      </c>
      <c r="H13941" t="s">
        <v>380</v>
      </c>
      <c r="J13941" t="s">
        <v>381</v>
      </c>
      <c r="K13941">
        <v>1</v>
      </c>
      <c r="L13941" s="3">
        <v>42767</v>
      </c>
      <c r="M13941">
        <v>2001</v>
      </c>
      <c r="N13941" s="19">
        <f t="shared" si="217"/>
        <v>1</v>
      </c>
    </row>
    <row r="13942" spans="1:14">
      <c r="A13942" s="1">
        <v>608712</v>
      </c>
      <c r="B13942" t="s">
        <v>25921</v>
      </c>
      <c r="C13942" t="s">
        <v>25922</v>
      </c>
      <c r="G13942" t="s">
        <v>379</v>
      </c>
      <c r="H13942" t="s">
        <v>414</v>
      </c>
      <c r="J13942" t="s">
        <v>439</v>
      </c>
      <c r="K13942">
        <v>1</v>
      </c>
      <c r="L13942" s="3">
        <v>42826</v>
      </c>
      <c r="M13942">
        <v>2001</v>
      </c>
      <c r="N13942" s="19">
        <f t="shared" si="217"/>
        <v>1</v>
      </c>
    </row>
    <row r="13943" spans="1:14">
      <c r="A13943" s="1">
        <v>608713</v>
      </c>
      <c r="B13943" t="s">
        <v>25837</v>
      </c>
      <c r="C13943" t="s">
        <v>25838</v>
      </c>
      <c r="G13943" t="s">
        <v>464</v>
      </c>
      <c r="H13943" t="s">
        <v>380</v>
      </c>
      <c r="J13943" t="s">
        <v>439</v>
      </c>
      <c r="K13943">
        <v>1</v>
      </c>
      <c r="L13943" s="3">
        <v>43070</v>
      </c>
      <c r="M13943">
        <v>2001</v>
      </c>
      <c r="N13943" s="19">
        <f t="shared" si="217"/>
        <v>1</v>
      </c>
    </row>
    <row r="13944" spans="1:14">
      <c r="A13944" s="1">
        <v>608747</v>
      </c>
      <c r="B13944" t="s">
        <v>3569</v>
      </c>
      <c r="C13944" t="s">
        <v>3570</v>
      </c>
      <c r="D13944" t="s">
        <v>395</v>
      </c>
      <c r="E13944" t="s">
        <v>377</v>
      </c>
      <c r="G13944" t="s">
        <v>379</v>
      </c>
      <c r="H13944" t="s">
        <v>380</v>
      </c>
      <c r="J13944" t="s">
        <v>439</v>
      </c>
      <c r="K13944">
        <v>1</v>
      </c>
      <c r="L13944" s="3">
        <v>43009</v>
      </c>
      <c r="M13944">
        <v>2001</v>
      </c>
      <c r="N13944" s="19">
        <f t="shared" si="217"/>
        <v>1</v>
      </c>
    </row>
    <row r="13945" spans="1:14">
      <c r="A13945" s="1">
        <v>608809</v>
      </c>
      <c r="B13945" t="s">
        <v>14749</v>
      </c>
      <c r="C13945" t="s">
        <v>14750</v>
      </c>
      <c r="G13945" t="s">
        <v>464</v>
      </c>
      <c r="H13945" t="s">
        <v>380</v>
      </c>
      <c r="J13945" t="s">
        <v>381</v>
      </c>
      <c r="K13945">
        <v>1</v>
      </c>
      <c r="L13945" s="3">
        <v>43040</v>
      </c>
      <c r="M13945">
        <v>2001</v>
      </c>
      <c r="N13945" s="19">
        <f t="shared" si="217"/>
        <v>1</v>
      </c>
    </row>
    <row r="13946" spans="1:14">
      <c r="A13946" s="1">
        <v>608931</v>
      </c>
      <c r="B13946" t="s">
        <v>6782</v>
      </c>
      <c r="C13946" t="s">
        <v>6783</v>
      </c>
      <c r="D13946" t="s">
        <v>384</v>
      </c>
      <c r="G13946" t="s">
        <v>424</v>
      </c>
      <c r="H13946" t="s">
        <v>380</v>
      </c>
      <c r="J13946" t="s">
        <v>381</v>
      </c>
      <c r="K13946">
        <v>1</v>
      </c>
      <c r="L13946" s="3">
        <v>43040</v>
      </c>
      <c r="M13946">
        <v>2001</v>
      </c>
      <c r="N13946" s="19">
        <f t="shared" si="217"/>
        <v>1</v>
      </c>
    </row>
    <row r="13947" spans="1:14">
      <c r="A13947" s="1">
        <v>608938</v>
      </c>
      <c r="B13947" t="s">
        <v>7390</v>
      </c>
      <c r="C13947" t="s">
        <v>7391</v>
      </c>
      <c r="D13947" t="s">
        <v>384</v>
      </c>
      <c r="E13947" t="s">
        <v>377</v>
      </c>
      <c r="G13947" t="s">
        <v>390</v>
      </c>
      <c r="H13947" t="s">
        <v>380</v>
      </c>
      <c r="J13947" t="s">
        <v>381</v>
      </c>
      <c r="K13947">
        <v>1</v>
      </c>
      <c r="L13947" s="3">
        <v>43009</v>
      </c>
      <c r="M13947">
        <v>2001</v>
      </c>
      <c r="N13947" s="19">
        <f t="shared" si="217"/>
        <v>1</v>
      </c>
    </row>
    <row r="13948" spans="1:14">
      <c r="A13948" s="1">
        <v>609166</v>
      </c>
      <c r="B13948" t="s">
        <v>21062</v>
      </c>
      <c r="C13948" t="s">
        <v>21063</v>
      </c>
      <c r="D13948" t="s">
        <v>376</v>
      </c>
      <c r="E13948" t="s">
        <v>377</v>
      </c>
      <c r="F13948" t="s">
        <v>402</v>
      </c>
      <c r="G13948" t="s">
        <v>390</v>
      </c>
      <c r="H13948" t="s">
        <v>380</v>
      </c>
      <c r="J13948" t="s">
        <v>439</v>
      </c>
      <c r="K13948">
        <v>1</v>
      </c>
      <c r="L13948" s="3">
        <v>43009</v>
      </c>
      <c r="M13948">
        <v>2001</v>
      </c>
      <c r="N13948" s="19">
        <f t="shared" si="217"/>
        <v>1</v>
      </c>
    </row>
    <row r="13949" spans="1:14">
      <c r="A13949" s="1">
        <v>609172</v>
      </c>
      <c r="B13949" t="s">
        <v>30301</v>
      </c>
      <c r="C13949" t="s">
        <v>30302</v>
      </c>
      <c r="D13949" t="s">
        <v>376</v>
      </c>
      <c r="E13949" t="s">
        <v>377</v>
      </c>
      <c r="H13949" t="s">
        <v>380</v>
      </c>
      <c r="J13949" t="s">
        <v>381</v>
      </c>
      <c r="K13949">
        <v>1</v>
      </c>
      <c r="L13949" s="3">
        <v>43009</v>
      </c>
      <c r="M13949">
        <v>2001</v>
      </c>
      <c r="N13949" s="19">
        <f t="shared" si="217"/>
        <v>1</v>
      </c>
    </row>
    <row r="13950" spans="1:14">
      <c r="A13950" s="1">
        <v>609270</v>
      </c>
      <c r="B13950" t="s">
        <v>21084</v>
      </c>
      <c r="C13950" t="s">
        <v>21085</v>
      </c>
      <c r="D13950" t="s">
        <v>376</v>
      </c>
      <c r="E13950" t="s">
        <v>377</v>
      </c>
      <c r="F13950" t="s">
        <v>664</v>
      </c>
      <c r="G13950" t="s">
        <v>386</v>
      </c>
      <c r="H13950" t="s">
        <v>380</v>
      </c>
      <c r="J13950" t="s">
        <v>439</v>
      </c>
      <c r="K13950">
        <v>1</v>
      </c>
      <c r="L13950" s="3">
        <v>42948</v>
      </c>
      <c r="M13950">
        <v>2001</v>
      </c>
      <c r="N13950" s="19">
        <f t="shared" si="217"/>
        <v>1</v>
      </c>
    </row>
    <row r="13951" spans="1:14">
      <c r="A13951" s="1">
        <v>609522</v>
      </c>
      <c r="B13951" t="s">
        <v>8240</v>
      </c>
      <c r="C13951" t="s">
        <v>8241</v>
      </c>
      <c r="D13951" t="s">
        <v>384</v>
      </c>
      <c r="E13951" t="s">
        <v>389</v>
      </c>
      <c r="F13951" t="s">
        <v>385</v>
      </c>
      <c r="G13951" t="s">
        <v>390</v>
      </c>
      <c r="H13951" t="s">
        <v>380</v>
      </c>
      <c r="J13951" t="s">
        <v>381</v>
      </c>
      <c r="K13951">
        <v>1</v>
      </c>
      <c r="L13951" s="3">
        <v>42917</v>
      </c>
      <c r="M13951">
        <v>2001</v>
      </c>
      <c r="N13951" s="19">
        <f t="shared" si="217"/>
        <v>1</v>
      </c>
    </row>
    <row r="13952" spans="1:14">
      <c r="A13952" s="1">
        <v>609728</v>
      </c>
      <c r="B13952" t="s">
        <v>17692</v>
      </c>
      <c r="C13952" t="s">
        <v>17693</v>
      </c>
      <c r="D13952" t="s">
        <v>395</v>
      </c>
      <c r="E13952" t="s">
        <v>377</v>
      </c>
      <c r="F13952" t="s">
        <v>402</v>
      </c>
      <c r="G13952" t="s">
        <v>390</v>
      </c>
      <c r="H13952" t="s">
        <v>414</v>
      </c>
      <c r="J13952" t="s">
        <v>381</v>
      </c>
      <c r="K13952">
        <v>1</v>
      </c>
      <c r="L13952" s="3">
        <v>42856</v>
      </c>
      <c r="M13952">
        <v>2001</v>
      </c>
      <c r="N13952" s="19">
        <f t="shared" si="217"/>
        <v>1</v>
      </c>
    </row>
    <row r="13953" spans="1:14">
      <c r="A13953" s="1">
        <v>609837</v>
      </c>
      <c r="B13953" t="s">
        <v>28525</v>
      </c>
      <c r="C13953" t="s">
        <v>28526</v>
      </c>
      <c r="F13953" t="s">
        <v>458</v>
      </c>
      <c r="G13953" t="s">
        <v>379</v>
      </c>
      <c r="H13953" t="s">
        <v>380</v>
      </c>
      <c r="J13953" t="s">
        <v>439</v>
      </c>
      <c r="K13953">
        <v>1</v>
      </c>
      <c r="L13953" s="3">
        <v>42948</v>
      </c>
      <c r="M13953">
        <v>2001</v>
      </c>
      <c r="N13953" s="19">
        <f t="shared" si="217"/>
        <v>1</v>
      </c>
    </row>
    <row r="13954" spans="1:14">
      <c r="A13954" s="1">
        <v>609881</v>
      </c>
      <c r="B13954" t="s">
        <v>4992</v>
      </c>
      <c r="C13954" t="s">
        <v>4993</v>
      </c>
      <c r="D13954" t="s">
        <v>395</v>
      </c>
      <c r="E13954" t="s">
        <v>490</v>
      </c>
      <c r="F13954" t="s">
        <v>659</v>
      </c>
      <c r="G13954" t="s">
        <v>399</v>
      </c>
      <c r="H13954" t="s">
        <v>380</v>
      </c>
      <c r="J13954" t="s">
        <v>439</v>
      </c>
      <c r="K13954">
        <v>1</v>
      </c>
      <c r="L13954" s="3">
        <v>43070</v>
      </c>
      <c r="M13954">
        <v>2001</v>
      </c>
      <c r="N13954" s="19">
        <f t="shared" ref="N13954:N14017" si="218">IF(ISNUMBER(SEARCH("skrull",C13954)), 0, 1)</f>
        <v>1</v>
      </c>
    </row>
    <row r="13955" spans="1:14">
      <c r="A13955" s="1">
        <v>609896</v>
      </c>
      <c r="B13955" t="s">
        <v>6366</v>
      </c>
      <c r="C13955" t="s">
        <v>6367</v>
      </c>
      <c r="D13955" t="s">
        <v>384</v>
      </c>
      <c r="E13955" t="s">
        <v>389</v>
      </c>
      <c r="G13955" t="s">
        <v>390</v>
      </c>
      <c r="H13955" t="s">
        <v>380</v>
      </c>
      <c r="J13955" t="s">
        <v>381</v>
      </c>
      <c r="K13955">
        <v>1</v>
      </c>
      <c r="L13955" s="3">
        <v>43009</v>
      </c>
      <c r="M13955">
        <v>2001</v>
      </c>
      <c r="N13955" s="19">
        <f t="shared" si="218"/>
        <v>1</v>
      </c>
    </row>
    <row r="13956" spans="1:14">
      <c r="A13956" s="1">
        <v>609946</v>
      </c>
      <c r="B13956" t="s">
        <v>12589</v>
      </c>
      <c r="C13956" t="s">
        <v>12590</v>
      </c>
      <c r="E13956" t="s">
        <v>377</v>
      </c>
      <c r="F13956" t="s">
        <v>402</v>
      </c>
      <c r="G13956" t="s">
        <v>390</v>
      </c>
      <c r="H13956" t="s">
        <v>414</v>
      </c>
      <c r="J13956" t="s">
        <v>439</v>
      </c>
      <c r="K13956">
        <v>1</v>
      </c>
      <c r="L13956" s="3">
        <v>42948</v>
      </c>
      <c r="M13956">
        <v>2001</v>
      </c>
      <c r="N13956" s="19">
        <f t="shared" si="218"/>
        <v>1</v>
      </c>
    </row>
    <row r="13957" spans="1:14">
      <c r="A13957" s="1">
        <v>609957</v>
      </c>
      <c r="B13957" t="s">
        <v>12677</v>
      </c>
      <c r="C13957" t="s">
        <v>12678</v>
      </c>
      <c r="E13957" t="s">
        <v>389</v>
      </c>
      <c r="H13957" t="s">
        <v>414</v>
      </c>
      <c r="J13957" t="s">
        <v>439</v>
      </c>
      <c r="K13957">
        <v>1</v>
      </c>
      <c r="L13957" s="3">
        <v>42917</v>
      </c>
      <c r="M13957">
        <v>2001</v>
      </c>
      <c r="N13957" s="19">
        <f t="shared" si="218"/>
        <v>1</v>
      </c>
    </row>
    <row r="13958" spans="1:14">
      <c r="A13958" s="1">
        <v>610203</v>
      </c>
      <c r="B13958" t="s">
        <v>15908</v>
      </c>
      <c r="C13958" t="s">
        <v>15909</v>
      </c>
      <c r="D13958" t="s">
        <v>376</v>
      </c>
      <c r="E13958" t="s">
        <v>377</v>
      </c>
      <c r="F13958" t="s">
        <v>385</v>
      </c>
      <c r="G13958" t="s">
        <v>396</v>
      </c>
      <c r="H13958" t="s">
        <v>414</v>
      </c>
      <c r="J13958" t="s">
        <v>439</v>
      </c>
      <c r="K13958">
        <v>1</v>
      </c>
      <c r="L13958" s="3">
        <v>42948</v>
      </c>
      <c r="M13958">
        <v>2001</v>
      </c>
      <c r="N13958" s="19">
        <f t="shared" si="218"/>
        <v>1</v>
      </c>
    </row>
    <row r="13959" spans="1:14">
      <c r="A13959" s="1">
        <v>610205</v>
      </c>
      <c r="B13959" t="s">
        <v>15912</v>
      </c>
      <c r="C13959" t="s">
        <v>15913</v>
      </c>
      <c r="D13959" t="s">
        <v>376</v>
      </c>
      <c r="E13959" t="s">
        <v>377</v>
      </c>
      <c r="G13959" t="s">
        <v>464</v>
      </c>
      <c r="H13959" t="s">
        <v>380</v>
      </c>
      <c r="J13959" t="s">
        <v>439</v>
      </c>
      <c r="K13959">
        <v>1</v>
      </c>
      <c r="L13959" s="3">
        <v>42979</v>
      </c>
      <c r="M13959">
        <v>2001</v>
      </c>
      <c r="N13959" s="19">
        <f t="shared" si="218"/>
        <v>1</v>
      </c>
    </row>
    <row r="13960" spans="1:14">
      <c r="A13960" s="1">
        <v>610206</v>
      </c>
      <c r="B13960" t="s">
        <v>15914</v>
      </c>
      <c r="C13960" t="s">
        <v>15915</v>
      </c>
      <c r="D13960" t="s">
        <v>376</v>
      </c>
      <c r="E13960" t="s">
        <v>377</v>
      </c>
      <c r="G13960" t="s">
        <v>379</v>
      </c>
      <c r="H13960" t="s">
        <v>380</v>
      </c>
      <c r="J13960" t="s">
        <v>381</v>
      </c>
      <c r="K13960">
        <v>1</v>
      </c>
      <c r="L13960" s="3">
        <v>43009</v>
      </c>
      <c r="M13960">
        <v>2001</v>
      </c>
      <c r="N13960" s="19">
        <f t="shared" si="218"/>
        <v>1</v>
      </c>
    </row>
    <row r="13961" spans="1:14">
      <c r="A13961" s="1">
        <v>610207</v>
      </c>
      <c r="B13961" t="s">
        <v>15968</v>
      </c>
      <c r="C13961" t="s">
        <v>15969</v>
      </c>
      <c r="D13961" t="s">
        <v>376</v>
      </c>
      <c r="E13961" t="s">
        <v>377</v>
      </c>
      <c r="F13961" t="s">
        <v>385</v>
      </c>
      <c r="G13961" t="s">
        <v>396</v>
      </c>
      <c r="H13961" t="s">
        <v>380</v>
      </c>
      <c r="J13961" t="s">
        <v>381</v>
      </c>
      <c r="K13961">
        <v>1</v>
      </c>
      <c r="L13961" s="3">
        <v>42979</v>
      </c>
      <c r="M13961">
        <v>2001</v>
      </c>
      <c r="N13961" s="19">
        <f t="shared" si="218"/>
        <v>1</v>
      </c>
    </row>
    <row r="13962" spans="1:14">
      <c r="A13962" s="1">
        <v>610209</v>
      </c>
      <c r="B13962" t="s">
        <v>19732</v>
      </c>
      <c r="C13962" t="s">
        <v>19733</v>
      </c>
      <c r="D13962" t="s">
        <v>376</v>
      </c>
      <c r="E13962" t="s">
        <v>389</v>
      </c>
      <c r="G13962" t="s">
        <v>464</v>
      </c>
      <c r="H13962" t="s">
        <v>380</v>
      </c>
      <c r="J13962" t="s">
        <v>439</v>
      </c>
      <c r="K13962">
        <v>1</v>
      </c>
      <c r="L13962" s="3">
        <v>42917</v>
      </c>
      <c r="M13962">
        <v>2001</v>
      </c>
      <c r="N13962" s="19">
        <f t="shared" si="218"/>
        <v>1</v>
      </c>
    </row>
    <row r="13963" spans="1:14">
      <c r="A13963" s="1">
        <v>610409</v>
      </c>
      <c r="B13963" t="s">
        <v>6740</v>
      </c>
      <c r="C13963" t="s">
        <v>6741</v>
      </c>
      <c r="D13963" t="s">
        <v>395</v>
      </c>
      <c r="G13963" t="s">
        <v>379</v>
      </c>
      <c r="H13963" t="s">
        <v>380</v>
      </c>
      <c r="J13963" t="s">
        <v>439</v>
      </c>
      <c r="K13963">
        <v>1</v>
      </c>
      <c r="L13963" s="3">
        <v>43009</v>
      </c>
      <c r="M13963">
        <v>2001</v>
      </c>
      <c r="N13963" s="19">
        <f t="shared" si="218"/>
        <v>1</v>
      </c>
    </row>
    <row r="13964" spans="1:14">
      <c r="A13964" s="1">
        <v>610652</v>
      </c>
      <c r="B13964" t="s">
        <v>27387</v>
      </c>
      <c r="C13964" t="s">
        <v>27388</v>
      </c>
      <c r="E13964" t="s">
        <v>377</v>
      </c>
      <c r="G13964" t="s">
        <v>424</v>
      </c>
      <c r="H13964" t="s">
        <v>414</v>
      </c>
      <c r="J13964" t="s">
        <v>439</v>
      </c>
      <c r="K13964">
        <v>1</v>
      </c>
      <c r="L13964" s="3">
        <v>42887</v>
      </c>
      <c r="M13964">
        <v>2001</v>
      </c>
      <c r="N13964" s="19">
        <f t="shared" si="218"/>
        <v>1</v>
      </c>
    </row>
    <row r="13965" spans="1:14">
      <c r="A13965" s="1">
        <v>610878</v>
      </c>
      <c r="B13965" t="s">
        <v>23664</v>
      </c>
      <c r="C13965" t="s">
        <v>23665</v>
      </c>
      <c r="D13965" t="s">
        <v>384</v>
      </c>
      <c r="E13965" t="s">
        <v>490</v>
      </c>
      <c r="G13965" t="s">
        <v>379</v>
      </c>
      <c r="H13965" t="s">
        <v>380</v>
      </c>
      <c r="J13965" t="s">
        <v>439</v>
      </c>
      <c r="K13965">
        <v>1</v>
      </c>
      <c r="L13965" s="3">
        <v>42979</v>
      </c>
      <c r="M13965">
        <v>2001</v>
      </c>
      <c r="N13965" s="19">
        <f t="shared" si="218"/>
        <v>1</v>
      </c>
    </row>
    <row r="13966" spans="1:14">
      <c r="A13966" s="1">
        <v>611134</v>
      </c>
      <c r="B13966" t="s">
        <v>32655</v>
      </c>
      <c r="C13966" t="s">
        <v>32656</v>
      </c>
      <c r="D13966" t="s">
        <v>376</v>
      </c>
      <c r="E13966" t="s">
        <v>389</v>
      </c>
      <c r="F13966" t="s">
        <v>458</v>
      </c>
      <c r="G13966" t="s">
        <v>390</v>
      </c>
      <c r="H13966" t="s">
        <v>380</v>
      </c>
      <c r="J13966" t="s">
        <v>439</v>
      </c>
      <c r="K13966">
        <v>1</v>
      </c>
      <c r="L13966" s="3">
        <v>42948</v>
      </c>
      <c r="M13966">
        <v>2001</v>
      </c>
      <c r="N13966" s="19">
        <f t="shared" si="218"/>
        <v>1</v>
      </c>
    </row>
    <row r="13967" spans="1:14">
      <c r="A13967" s="1">
        <v>611145</v>
      </c>
      <c r="B13967" t="s">
        <v>30343</v>
      </c>
      <c r="C13967" t="s">
        <v>30344</v>
      </c>
      <c r="D13967" t="s">
        <v>376</v>
      </c>
      <c r="E13967" t="s">
        <v>389</v>
      </c>
      <c r="F13967" t="s">
        <v>458</v>
      </c>
      <c r="G13967" t="s">
        <v>438</v>
      </c>
      <c r="H13967" t="s">
        <v>414</v>
      </c>
      <c r="J13967" t="s">
        <v>439</v>
      </c>
      <c r="K13967">
        <v>1</v>
      </c>
      <c r="L13967" s="3">
        <v>42887</v>
      </c>
      <c r="M13967">
        <v>2001</v>
      </c>
      <c r="N13967" s="19">
        <f t="shared" si="218"/>
        <v>1</v>
      </c>
    </row>
    <row r="13968" spans="1:14">
      <c r="A13968" s="1">
        <v>611229</v>
      </c>
      <c r="B13968" t="s">
        <v>5490</v>
      </c>
      <c r="C13968" t="s">
        <v>5491</v>
      </c>
      <c r="D13968" t="s">
        <v>376</v>
      </c>
      <c r="F13968" t="s">
        <v>385</v>
      </c>
      <c r="G13968" t="s">
        <v>438</v>
      </c>
      <c r="H13968" t="s">
        <v>380</v>
      </c>
      <c r="J13968" t="s">
        <v>381</v>
      </c>
      <c r="K13968">
        <v>1</v>
      </c>
      <c r="L13968" s="3">
        <v>43040</v>
      </c>
      <c r="M13968">
        <v>2001</v>
      </c>
      <c r="N13968" s="19">
        <f t="shared" si="218"/>
        <v>1</v>
      </c>
    </row>
    <row r="13969" spans="1:14">
      <c r="A13969" s="1">
        <v>611314</v>
      </c>
      <c r="B13969" t="s">
        <v>30353</v>
      </c>
      <c r="C13969" t="s">
        <v>30354</v>
      </c>
      <c r="D13969" t="s">
        <v>376</v>
      </c>
      <c r="E13969" t="s">
        <v>389</v>
      </c>
      <c r="H13969" t="s">
        <v>380</v>
      </c>
      <c r="J13969" t="s">
        <v>381</v>
      </c>
      <c r="K13969">
        <v>1</v>
      </c>
      <c r="L13969" s="3">
        <v>43070</v>
      </c>
      <c r="M13969">
        <v>2001</v>
      </c>
      <c r="N13969" s="19">
        <f t="shared" si="218"/>
        <v>1</v>
      </c>
    </row>
    <row r="13970" spans="1:14">
      <c r="A13970" s="1">
        <v>611357</v>
      </c>
      <c r="B13970" t="s">
        <v>24917</v>
      </c>
      <c r="C13970" t="s">
        <v>24918</v>
      </c>
      <c r="D13970" t="s">
        <v>384</v>
      </c>
      <c r="F13970" t="s">
        <v>402</v>
      </c>
      <c r="G13970" t="s">
        <v>390</v>
      </c>
      <c r="H13970" t="s">
        <v>380</v>
      </c>
      <c r="J13970" t="s">
        <v>381</v>
      </c>
      <c r="K13970">
        <v>1</v>
      </c>
      <c r="L13970" s="3">
        <v>42767</v>
      </c>
      <c r="M13970">
        <v>2001</v>
      </c>
      <c r="N13970" s="19">
        <f t="shared" si="218"/>
        <v>1</v>
      </c>
    </row>
    <row r="13971" spans="1:14">
      <c r="A13971" s="1">
        <v>611365</v>
      </c>
      <c r="B13971" t="s">
        <v>32713</v>
      </c>
      <c r="C13971" t="s">
        <v>32714</v>
      </c>
      <c r="D13971" t="s">
        <v>384</v>
      </c>
      <c r="F13971" t="s">
        <v>402</v>
      </c>
      <c r="G13971" t="s">
        <v>390</v>
      </c>
      <c r="H13971" t="s">
        <v>414</v>
      </c>
      <c r="J13971" t="s">
        <v>381</v>
      </c>
      <c r="K13971">
        <v>1</v>
      </c>
      <c r="L13971" s="3">
        <v>42979</v>
      </c>
      <c r="M13971">
        <v>2001</v>
      </c>
      <c r="N13971" s="19">
        <f t="shared" si="218"/>
        <v>1</v>
      </c>
    </row>
    <row r="13972" spans="1:14">
      <c r="A13972" s="1">
        <v>611366</v>
      </c>
      <c r="B13972" t="s">
        <v>26299</v>
      </c>
      <c r="C13972" t="s">
        <v>26300</v>
      </c>
      <c r="D13972" t="s">
        <v>384</v>
      </c>
      <c r="F13972" t="s">
        <v>402</v>
      </c>
      <c r="G13972" t="s">
        <v>390</v>
      </c>
      <c r="H13972" t="s">
        <v>380</v>
      </c>
      <c r="J13972" t="s">
        <v>381</v>
      </c>
      <c r="K13972">
        <v>1</v>
      </c>
      <c r="L13972" s="3">
        <v>42767</v>
      </c>
      <c r="M13972">
        <v>2001</v>
      </c>
      <c r="N13972" s="19">
        <f t="shared" si="218"/>
        <v>1</v>
      </c>
    </row>
    <row r="13973" spans="1:14">
      <c r="A13973" s="1">
        <v>611367</v>
      </c>
      <c r="B13973" t="s">
        <v>24651</v>
      </c>
      <c r="C13973" t="s">
        <v>24652</v>
      </c>
      <c r="D13973" t="s">
        <v>384</v>
      </c>
      <c r="F13973" t="s">
        <v>402</v>
      </c>
      <c r="G13973" t="s">
        <v>390</v>
      </c>
      <c r="H13973" t="s">
        <v>380</v>
      </c>
      <c r="J13973" t="s">
        <v>381</v>
      </c>
      <c r="K13973">
        <v>1</v>
      </c>
      <c r="L13973" s="3">
        <v>42979</v>
      </c>
      <c r="M13973">
        <v>2001</v>
      </c>
      <c r="N13973" s="19">
        <f t="shared" si="218"/>
        <v>1</v>
      </c>
    </row>
    <row r="13974" spans="1:14">
      <c r="A13974" s="1">
        <v>611431</v>
      </c>
      <c r="B13974" t="s">
        <v>31177</v>
      </c>
      <c r="C13974" t="s">
        <v>31178</v>
      </c>
      <c r="D13974" t="s">
        <v>384</v>
      </c>
      <c r="F13974" t="s">
        <v>402</v>
      </c>
      <c r="G13974" t="s">
        <v>390</v>
      </c>
      <c r="H13974" t="s">
        <v>380</v>
      </c>
      <c r="J13974" t="s">
        <v>381</v>
      </c>
      <c r="K13974">
        <v>1</v>
      </c>
      <c r="L13974" s="3">
        <v>43009</v>
      </c>
      <c r="M13974">
        <v>2001</v>
      </c>
      <c r="N13974" s="19">
        <f t="shared" si="218"/>
        <v>1</v>
      </c>
    </row>
    <row r="13975" spans="1:14">
      <c r="A13975" s="1">
        <v>611491</v>
      </c>
      <c r="B13975" t="s">
        <v>23678</v>
      </c>
      <c r="C13975" t="s">
        <v>23679</v>
      </c>
      <c r="D13975" t="s">
        <v>384</v>
      </c>
      <c r="E13975" t="s">
        <v>490</v>
      </c>
      <c r="G13975" t="s">
        <v>464</v>
      </c>
      <c r="H13975" t="s">
        <v>380</v>
      </c>
      <c r="J13975" t="s">
        <v>381</v>
      </c>
      <c r="K13975">
        <v>1</v>
      </c>
      <c r="L13975" s="3">
        <v>42767</v>
      </c>
      <c r="M13975">
        <v>2001</v>
      </c>
      <c r="N13975" s="19">
        <f t="shared" si="218"/>
        <v>1</v>
      </c>
    </row>
    <row r="13976" spans="1:14">
      <c r="A13976" s="1">
        <v>611504</v>
      </c>
      <c r="B13976" t="s">
        <v>23662</v>
      </c>
      <c r="C13976" t="s">
        <v>23663</v>
      </c>
      <c r="D13976" t="s">
        <v>384</v>
      </c>
      <c r="E13976" t="s">
        <v>490</v>
      </c>
      <c r="H13976" t="s">
        <v>380</v>
      </c>
      <c r="J13976" t="s">
        <v>381</v>
      </c>
      <c r="K13976">
        <v>1</v>
      </c>
      <c r="L13976" s="3">
        <v>42826</v>
      </c>
      <c r="M13976">
        <v>2001</v>
      </c>
      <c r="N13976" s="19">
        <f t="shared" si="218"/>
        <v>1</v>
      </c>
    </row>
    <row r="13977" spans="1:14">
      <c r="A13977" s="1">
        <v>611508</v>
      </c>
      <c r="B13977" t="s">
        <v>23670</v>
      </c>
      <c r="C13977" t="s">
        <v>23671</v>
      </c>
      <c r="D13977" t="s">
        <v>376</v>
      </c>
      <c r="E13977" t="s">
        <v>490</v>
      </c>
      <c r="F13977" t="s">
        <v>385</v>
      </c>
      <c r="G13977" t="s">
        <v>464</v>
      </c>
      <c r="H13977" t="s">
        <v>380</v>
      </c>
      <c r="J13977" t="s">
        <v>381</v>
      </c>
      <c r="K13977">
        <v>1</v>
      </c>
      <c r="L13977" s="3">
        <v>42948</v>
      </c>
      <c r="M13977">
        <v>2001</v>
      </c>
      <c r="N13977" s="19">
        <f t="shared" si="218"/>
        <v>1</v>
      </c>
    </row>
    <row r="13978" spans="1:14">
      <c r="A13978" s="1">
        <v>611597</v>
      </c>
      <c r="B13978" t="s">
        <v>14757</v>
      </c>
      <c r="C13978" t="s">
        <v>14758</v>
      </c>
      <c r="E13978" t="s">
        <v>490</v>
      </c>
      <c r="F13978" t="s">
        <v>402</v>
      </c>
      <c r="G13978" t="s">
        <v>390</v>
      </c>
      <c r="H13978" t="s">
        <v>380</v>
      </c>
      <c r="J13978" t="s">
        <v>381</v>
      </c>
      <c r="K13978">
        <v>1</v>
      </c>
      <c r="L13978" s="3">
        <v>42948</v>
      </c>
      <c r="M13978">
        <v>2001</v>
      </c>
      <c r="N13978" s="19">
        <f t="shared" si="218"/>
        <v>1</v>
      </c>
    </row>
    <row r="13979" spans="1:14">
      <c r="A13979" s="1">
        <v>611598</v>
      </c>
      <c r="B13979" t="s">
        <v>17956</v>
      </c>
      <c r="C13979" t="s">
        <v>17957</v>
      </c>
      <c r="E13979" t="s">
        <v>490</v>
      </c>
      <c r="F13979" t="s">
        <v>402</v>
      </c>
      <c r="G13979" t="s">
        <v>390</v>
      </c>
      <c r="H13979" t="s">
        <v>380</v>
      </c>
      <c r="J13979" t="s">
        <v>381</v>
      </c>
      <c r="K13979">
        <v>1</v>
      </c>
      <c r="L13979" s="3">
        <v>43040</v>
      </c>
      <c r="M13979">
        <v>2001</v>
      </c>
      <c r="N13979" s="19">
        <f t="shared" si="218"/>
        <v>1</v>
      </c>
    </row>
    <row r="13980" spans="1:14">
      <c r="A13980" s="1">
        <v>611677</v>
      </c>
      <c r="B13980" t="s">
        <v>15686</v>
      </c>
      <c r="C13980" t="s">
        <v>15687</v>
      </c>
      <c r="D13980" t="s">
        <v>384</v>
      </c>
      <c r="E13980" t="s">
        <v>490</v>
      </c>
      <c r="F13980" t="s">
        <v>402</v>
      </c>
      <c r="G13980" t="s">
        <v>379</v>
      </c>
      <c r="H13980" t="s">
        <v>380</v>
      </c>
      <c r="J13980" t="s">
        <v>381</v>
      </c>
      <c r="K13980">
        <v>1</v>
      </c>
      <c r="L13980" s="3">
        <v>42767</v>
      </c>
      <c r="M13980">
        <v>2001</v>
      </c>
      <c r="N13980" s="19">
        <f t="shared" si="218"/>
        <v>1</v>
      </c>
    </row>
    <row r="13981" spans="1:14">
      <c r="A13981" s="1">
        <v>611692</v>
      </c>
      <c r="B13981" t="s">
        <v>19208</v>
      </c>
      <c r="C13981" t="s">
        <v>19209</v>
      </c>
      <c r="D13981" t="s">
        <v>376</v>
      </c>
      <c r="E13981" t="s">
        <v>490</v>
      </c>
      <c r="F13981" t="s">
        <v>505</v>
      </c>
      <c r="G13981" t="s">
        <v>399</v>
      </c>
      <c r="H13981" t="s">
        <v>380</v>
      </c>
      <c r="J13981" t="s">
        <v>381</v>
      </c>
      <c r="K13981">
        <v>1</v>
      </c>
      <c r="L13981" s="3">
        <v>43009</v>
      </c>
      <c r="M13981">
        <v>2001</v>
      </c>
      <c r="N13981" s="19">
        <f t="shared" si="218"/>
        <v>1</v>
      </c>
    </row>
    <row r="13982" spans="1:14">
      <c r="A13982" s="1">
        <v>611704</v>
      </c>
      <c r="B13982" t="s">
        <v>26585</v>
      </c>
      <c r="C13982" t="s">
        <v>26586</v>
      </c>
      <c r="D13982" t="s">
        <v>376</v>
      </c>
      <c r="E13982" t="s">
        <v>490</v>
      </c>
      <c r="F13982" t="s">
        <v>402</v>
      </c>
      <c r="G13982" t="s">
        <v>396</v>
      </c>
      <c r="H13982" t="s">
        <v>380</v>
      </c>
      <c r="J13982" t="s">
        <v>381</v>
      </c>
      <c r="K13982">
        <v>1</v>
      </c>
      <c r="L13982" s="3">
        <v>43009</v>
      </c>
      <c r="M13982">
        <v>2001</v>
      </c>
      <c r="N13982" s="19">
        <f t="shared" si="218"/>
        <v>1</v>
      </c>
    </row>
    <row r="13983" spans="1:14">
      <c r="A13983" s="1">
        <v>611881</v>
      </c>
      <c r="B13983" t="s">
        <v>24997</v>
      </c>
      <c r="C13983" t="s">
        <v>24998</v>
      </c>
      <c r="D13983" t="s">
        <v>384</v>
      </c>
      <c r="G13983" t="s">
        <v>424</v>
      </c>
      <c r="H13983" t="s">
        <v>380</v>
      </c>
      <c r="J13983" t="s">
        <v>381</v>
      </c>
      <c r="K13983">
        <v>1</v>
      </c>
      <c r="L13983" s="3">
        <v>43009</v>
      </c>
      <c r="M13983">
        <v>2001</v>
      </c>
      <c r="N13983" s="19">
        <f t="shared" si="218"/>
        <v>1</v>
      </c>
    </row>
    <row r="13984" spans="1:14">
      <c r="A13984" s="1">
        <v>612086</v>
      </c>
      <c r="B13984" t="s">
        <v>12064</v>
      </c>
      <c r="C13984" t="s">
        <v>12065</v>
      </c>
      <c r="D13984" t="s">
        <v>395</v>
      </c>
      <c r="E13984" t="s">
        <v>377</v>
      </c>
      <c r="F13984" t="s">
        <v>385</v>
      </c>
      <c r="G13984" t="s">
        <v>396</v>
      </c>
      <c r="H13984" t="s">
        <v>380</v>
      </c>
      <c r="J13984" t="s">
        <v>381</v>
      </c>
      <c r="K13984">
        <v>1</v>
      </c>
      <c r="L13984" s="3">
        <v>42736</v>
      </c>
      <c r="M13984">
        <v>2001</v>
      </c>
      <c r="N13984" s="19">
        <f t="shared" si="218"/>
        <v>1</v>
      </c>
    </row>
    <row r="13985" spans="1:14">
      <c r="A13985" s="1">
        <v>612169</v>
      </c>
      <c r="B13985" t="s">
        <v>21182</v>
      </c>
      <c r="C13985" t="s">
        <v>21183</v>
      </c>
      <c r="D13985" t="s">
        <v>395</v>
      </c>
      <c r="E13985" t="s">
        <v>389</v>
      </c>
      <c r="F13985" t="s">
        <v>402</v>
      </c>
      <c r="G13985" t="s">
        <v>390</v>
      </c>
      <c r="H13985" t="s">
        <v>380</v>
      </c>
      <c r="J13985" t="s">
        <v>439</v>
      </c>
      <c r="K13985">
        <v>1</v>
      </c>
      <c r="L13985" s="3">
        <v>42948</v>
      </c>
      <c r="M13985">
        <v>2001</v>
      </c>
      <c r="N13985" s="19">
        <f t="shared" si="218"/>
        <v>1</v>
      </c>
    </row>
    <row r="13986" spans="1:14">
      <c r="A13986" s="1">
        <v>612175</v>
      </c>
      <c r="B13986" t="s">
        <v>15938</v>
      </c>
      <c r="C13986" t="s">
        <v>15939</v>
      </c>
      <c r="E13986" t="s">
        <v>490</v>
      </c>
      <c r="G13986" t="s">
        <v>379</v>
      </c>
      <c r="H13986" t="s">
        <v>380</v>
      </c>
      <c r="J13986" t="s">
        <v>439</v>
      </c>
      <c r="K13986">
        <v>1</v>
      </c>
      <c r="L13986" s="3">
        <v>42948</v>
      </c>
      <c r="M13986">
        <v>2001</v>
      </c>
      <c r="N13986" s="19">
        <f t="shared" si="218"/>
        <v>1</v>
      </c>
    </row>
    <row r="13987" spans="1:14">
      <c r="A13987" s="1">
        <v>612177</v>
      </c>
      <c r="B13987" t="s">
        <v>14845</v>
      </c>
      <c r="C13987" t="s">
        <v>14846</v>
      </c>
      <c r="E13987" t="s">
        <v>490</v>
      </c>
      <c r="F13987" t="s">
        <v>402</v>
      </c>
      <c r="G13987" t="s">
        <v>390</v>
      </c>
      <c r="H13987" t="s">
        <v>380</v>
      </c>
      <c r="J13987" t="s">
        <v>381</v>
      </c>
      <c r="K13987">
        <v>1</v>
      </c>
      <c r="L13987" s="3">
        <v>43040</v>
      </c>
      <c r="M13987">
        <v>2001</v>
      </c>
      <c r="N13987" s="19">
        <f t="shared" si="218"/>
        <v>1</v>
      </c>
    </row>
    <row r="13988" spans="1:14">
      <c r="A13988" s="1">
        <v>612178</v>
      </c>
      <c r="B13988" t="s">
        <v>24685</v>
      </c>
      <c r="C13988" t="s">
        <v>24686</v>
      </c>
      <c r="E13988" t="s">
        <v>490</v>
      </c>
      <c r="H13988" t="s">
        <v>380</v>
      </c>
      <c r="J13988" t="s">
        <v>381</v>
      </c>
      <c r="K13988">
        <v>1</v>
      </c>
      <c r="L13988" s="3">
        <v>42917</v>
      </c>
      <c r="M13988">
        <v>2001</v>
      </c>
      <c r="N13988" s="19">
        <f t="shared" si="218"/>
        <v>1</v>
      </c>
    </row>
    <row r="13989" spans="1:14">
      <c r="A13989" s="1">
        <v>612210</v>
      </c>
      <c r="B13989" t="s">
        <v>18410</v>
      </c>
      <c r="C13989" t="s">
        <v>18411</v>
      </c>
      <c r="D13989" t="s">
        <v>395</v>
      </c>
      <c r="E13989" t="s">
        <v>377</v>
      </c>
      <c r="G13989" t="s">
        <v>386</v>
      </c>
      <c r="H13989" t="s">
        <v>380</v>
      </c>
      <c r="J13989" t="s">
        <v>439</v>
      </c>
      <c r="K13989">
        <v>1</v>
      </c>
      <c r="L13989" s="3">
        <v>43009</v>
      </c>
      <c r="M13989">
        <v>2001</v>
      </c>
      <c r="N13989" s="19">
        <f t="shared" si="218"/>
        <v>1</v>
      </c>
    </row>
    <row r="13990" spans="1:14">
      <c r="A13990" s="1">
        <v>612260</v>
      </c>
      <c r="B13990" t="s">
        <v>26181</v>
      </c>
      <c r="C13990" t="s">
        <v>26182</v>
      </c>
      <c r="D13990" t="s">
        <v>376</v>
      </c>
      <c r="E13990" t="s">
        <v>490</v>
      </c>
      <c r="H13990" t="s">
        <v>380</v>
      </c>
      <c r="J13990" t="s">
        <v>381</v>
      </c>
      <c r="K13990">
        <v>1</v>
      </c>
      <c r="L13990" s="3">
        <v>42918</v>
      </c>
      <c r="M13990">
        <v>2002</v>
      </c>
      <c r="N13990" s="19">
        <f t="shared" si="218"/>
        <v>1</v>
      </c>
    </row>
    <row r="13991" spans="1:14">
      <c r="A13991" s="1">
        <v>612287</v>
      </c>
      <c r="B13991" t="s">
        <v>30803</v>
      </c>
      <c r="C13991" t="s">
        <v>30804</v>
      </c>
      <c r="D13991" t="s">
        <v>376</v>
      </c>
      <c r="E13991" t="s">
        <v>389</v>
      </c>
      <c r="F13991" t="s">
        <v>659</v>
      </c>
      <c r="G13991" t="s">
        <v>438</v>
      </c>
      <c r="H13991" t="s">
        <v>414</v>
      </c>
      <c r="J13991" t="s">
        <v>381</v>
      </c>
      <c r="K13991">
        <v>1</v>
      </c>
      <c r="L13991" s="3">
        <v>43041</v>
      </c>
      <c r="M13991">
        <v>2002</v>
      </c>
      <c r="N13991" s="19">
        <f t="shared" si="218"/>
        <v>1</v>
      </c>
    </row>
    <row r="13992" spans="1:14">
      <c r="A13992" s="1">
        <v>612293</v>
      </c>
      <c r="B13992" t="s">
        <v>14267</v>
      </c>
      <c r="C13992" t="s">
        <v>14268</v>
      </c>
      <c r="D13992" t="s">
        <v>376</v>
      </c>
      <c r="E13992" t="s">
        <v>389</v>
      </c>
      <c r="G13992" t="s">
        <v>396</v>
      </c>
      <c r="H13992" t="s">
        <v>380</v>
      </c>
      <c r="J13992" t="s">
        <v>381</v>
      </c>
      <c r="K13992">
        <v>1</v>
      </c>
      <c r="L13992" s="3">
        <v>42918</v>
      </c>
      <c r="M13992">
        <v>2002</v>
      </c>
      <c r="N13992" s="19">
        <f t="shared" si="218"/>
        <v>1</v>
      </c>
    </row>
    <row r="13993" spans="1:14">
      <c r="A13993" s="1">
        <v>612296</v>
      </c>
      <c r="B13993" t="s">
        <v>21244</v>
      </c>
      <c r="C13993" t="s">
        <v>21245</v>
      </c>
      <c r="D13993" t="s">
        <v>376</v>
      </c>
      <c r="E13993" t="s">
        <v>389</v>
      </c>
      <c r="F13993" t="s">
        <v>659</v>
      </c>
      <c r="G13993" t="s">
        <v>390</v>
      </c>
      <c r="H13993" t="s">
        <v>414</v>
      </c>
      <c r="J13993" t="s">
        <v>381</v>
      </c>
      <c r="K13993">
        <v>1</v>
      </c>
      <c r="L13993" s="3">
        <v>42949</v>
      </c>
      <c r="M13993">
        <v>2002</v>
      </c>
      <c r="N13993" s="19">
        <f t="shared" si="218"/>
        <v>1</v>
      </c>
    </row>
    <row r="13994" spans="1:14">
      <c r="A13994" s="1">
        <v>622375</v>
      </c>
      <c r="B13994" t="s">
        <v>19184</v>
      </c>
      <c r="C13994" t="s">
        <v>19185</v>
      </c>
      <c r="D13994" t="s">
        <v>395</v>
      </c>
      <c r="E13994" t="s">
        <v>490</v>
      </c>
      <c r="G13994" t="s">
        <v>379</v>
      </c>
      <c r="H13994" t="s">
        <v>380</v>
      </c>
      <c r="J13994" t="s">
        <v>381</v>
      </c>
      <c r="K13994">
        <v>1</v>
      </c>
      <c r="L13994" s="3">
        <v>42949</v>
      </c>
      <c r="M13994">
        <v>2002</v>
      </c>
      <c r="N13994" s="19">
        <f t="shared" si="218"/>
        <v>1</v>
      </c>
    </row>
    <row r="13995" spans="1:14">
      <c r="A13995" s="1">
        <v>622628</v>
      </c>
      <c r="B13995" t="s">
        <v>23708</v>
      </c>
      <c r="C13995" t="s">
        <v>23709</v>
      </c>
      <c r="D13995" t="s">
        <v>384</v>
      </c>
      <c r="E13995" t="s">
        <v>377</v>
      </c>
      <c r="G13995" t="s">
        <v>390</v>
      </c>
      <c r="H13995" t="s">
        <v>380</v>
      </c>
      <c r="J13995" t="s">
        <v>381</v>
      </c>
      <c r="K13995">
        <v>1</v>
      </c>
      <c r="L13995" s="3">
        <v>43071</v>
      </c>
      <c r="M13995">
        <v>2002</v>
      </c>
      <c r="N13995" s="19">
        <f t="shared" si="218"/>
        <v>1</v>
      </c>
    </row>
    <row r="13996" spans="1:14">
      <c r="A13996" s="1">
        <v>622629</v>
      </c>
      <c r="B13996" t="s">
        <v>16082</v>
      </c>
      <c r="C13996" t="s">
        <v>16083</v>
      </c>
      <c r="D13996" t="s">
        <v>376</v>
      </c>
      <c r="E13996" t="s">
        <v>490</v>
      </c>
      <c r="F13996" t="s">
        <v>385</v>
      </c>
      <c r="H13996" t="s">
        <v>414</v>
      </c>
      <c r="J13996" t="s">
        <v>381</v>
      </c>
      <c r="K13996">
        <v>1</v>
      </c>
      <c r="L13996" s="3">
        <v>42737</v>
      </c>
      <c r="M13996">
        <v>2002</v>
      </c>
      <c r="N13996" s="19">
        <f t="shared" si="218"/>
        <v>1</v>
      </c>
    </row>
    <row r="13997" spans="1:14">
      <c r="A13997" s="1">
        <v>622645</v>
      </c>
      <c r="B13997" t="s">
        <v>32083</v>
      </c>
      <c r="C13997" t="s">
        <v>32084</v>
      </c>
      <c r="D13997" t="s">
        <v>376</v>
      </c>
      <c r="E13997" t="s">
        <v>490</v>
      </c>
      <c r="F13997" t="s">
        <v>427</v>
      </c>
      <c r="G13997" t="s">
        <v>464</v>
      </c>
      <c r="H13997" t="s">
        <v>380</v>
      </c>
      <c r="J13997" t="s">
        <v>381</v>
      </c>
      <c r="K13997">
        <v>1</v>
      </c>
      <c r="L13997" s="3">
        <v>42796</v>
      </c>
      <c r="M13997">
        <v>2002</v>
      </c>
      <c r="N13997" s="19">
        <f t="shared" si="218"/>
        <v>1</v>
      </c>
    </row>
    <row r="13998" spans="1:14">
      <c r="A13998" s="1">
        <v>622647</v>
      </c>
      <c r="B13998" t="s">
        <v>32075</v>
      </c>
      <c r="C13998" t="s">
        <v>32076</v>
      </c>
      <c r="D13998" t="s">
        <v>376</v>
      </c>
      <c r="E13998" t="s">
        <v>490</v>
      </c>
      <c r="F13998" t="s">
        <v>427</v>
      </c>
      <c r="G13998" t="s">
        <v>438</v>
      </c>
      <c r="H13998" t="s">
        <v>380</v>
      </c>
      <c r="J13998" t="s">
        <v>381</v>
      </c>
      <c r="K13998">
        <v>1</v>
      </c>
      <c r="L13998" s="3">
        <v>43010</v>
      </c>
      <c r="M13998">
        <v>2002</v>
      </c>
      <c r="N13998" s="19">
        <f t="shared" si="218"/>
        <v>1</v>
      </c>
    </row>
    <row r="13999" spans="1:14">
      <c r="A13999" s="1">
        <v>622651</v>
      </c>
      <c r="B13999" t="s">
        <v>8090</v>
      </c>
      <c r="C13999" t="s">
        <v>8091</v>
      </c>
      <c r="D13999" t="s">
        <v>384</v>
      </c>
      <c r="E13999" t="s">
        <v>490</v>
      </c>
      <c r="F13999" t="s">
        <v>385</v>
      </c>
      <c r="H13999" t="s">
        <v>380</v>
      </c>
      <c r="J13999" t="s">
        <v>439</v>
      </c>
      <c r="K13999">
        <v>1</v>
      </c>
      <c r="L13999" s="3">
        <v>42796</v>
      </c>
      <c r="M13999">
        <v>2002</v>
      </c>
      <c r="N13999" s="19">
        <f t="shared" si="218"/>
        <v>1</v>
      </c>
    </row>
    <row r="14000" spans="1:14">
      <c r="A14000" s="1">
        <v>622658</v>
      </c>
      <c r="B14000" t="s">
        <v>27861</v>
      </c>
      <c r="C14000" t="s">
        <v>27862</v>
      </c>
      <c r="D14000" t="s">
        <v>376</v>
      </c>
      <c r="E14000" t="s">
        <v>490</v>
      </c>
      <c r="H14000" t="s">
        <v>380</v>
      </c>
      <c r="J14000" t="s">
        <v>439</v>
      </c>
      <c r="K14000">
        <v>1</v>
      </c>
      <c r="L14000" s="3">
        <v>42796</v>
      </c>
      <c r="M14000">
        <v>2002</v>
      </c>
      <c r="N14000" s="19">
        <f t="shared" si="218"/>
        <v>1</v>
      </c>
    </row>
    <row r="14001" spans="1:14">
      <c r="A14001" s="1">
        <v>622660</v>
      </c>
      <c r="B14001" t="s">
        <v>27867</v>
      </c>
      <c r="C14001" t="s">
        <v>27868</v>
      </c>
      <c r="D14001" t="s">
        <v>376</v>
      </c>
      <c r="E14001" t="s">
        <v>490</v>
      </c>
      <c r="H14001" t="s">
        <v>380</v>
      </c>
      <c r="J14001" t="s">
        <v>381</v>
      </c>
      <c r="K14001">
        <v>1</v>
      </c>
      <c r="L14001" s="3">
        <v>42737</v>
      </c>
      <c r="M14001">
        <v>2002</v>
      </c>
      <c r="N14001" s="19">
        <f t="shared" si="218"/>
        <v>1</v>
      </c>
    </row>
    <row r="14002" spans="1:14">
      <c r="A14002" s="1">
        <v>622664</v>
      </c>
      <c r="B14002" t="s">
        <v>32091</v>
      </c>
      <c r="C14002" t="s">
        <v>32092</v>
      </c>
      <c r="D14002" t="s">
        <v>376</v>
      </c>
      <c r="E14002" t="s">
        <v>490</v>
      </c>
      <c r="H14002" t="s">
        <v>380</v>
      </c>
      <c r="J14002" t="s">
        <v>381</v>
      </c>
      <c r="K14002">
        <v>1</v>
      </c>
      <c r="L14002" s="3">
        <v>43010</v>
      </c>
      <c r="M14002">
        <v>2002</v>
      </c>
      <c r="N14002" s="19">
        <f t="shared" si="218"/>
        <v>1</v>
      </c>
    </row>
    <row r="14003" spans="1:14">
      <c r="A14003" s="1">
        <v>622666</v>
      </c>
      <c r="B14003" t="s">
        <v>27949</v>
      </c>
      <c r="C14003" t="s">
        <v>27950</v>
      </c>
      <c r="D14003" t="s">
        <v>376</v>
      </c>
      <c r="E14003" t="s">
        <v>490</v>
      </c>
      <c r="H14003" t="s">
        <v>380</v>
      </c>
      <c r="J14003" t="s">
        <v>381</v>
      </c>
      <c r="K14003">
        <v>1</v>
      </c>
      <c r="L14003" s="3">
        <v>42796</v>
      </c>
      <c r="M14003">
        <v>2002</v>
      </c>
      <c r="N14003" s="19">
        <f t="shared" si="218"/>
        <v>1</v>
      </c>
    </row>
    <row r="14004" spans="1:14">
      <c r="A14004" s="1">
        <v>622669</v>
      </c>
      <c r="B14004" t="s">
        <v>27837</v>
      </c>
      <c r="C14004" t="s">
        <v>27838</v>
      </c>
      <c r="D14004" t="s">
        <v>376</v>
      </c>
      <c r="E14004" t="s">
        <v>490</v>
      </c>
      <c r="H14004" t="s">
        <v>380</v>
      </c>
      <c r="J14004" t="s">
        <v>381</v>
      </c>
      <c r="K14004">
        <v>1</v>
      </c>
      <c r="L14004" s="3">
        <v>42980</v>
      </c>
      <c r="M14004">
        <v>2002</v>
      </c>
      <c r="N14004" s="19">
        <f t="shared" si="218"/>
        <v>1</v>
      </c>
    </row>
    <row r="14005" spans="1:14">
      <c r="A14005" s="1">
        <v>622807</v>
      </c>
      <c r="B14005" t="s">
        <v>29821</v>
      </c>
      <c r="C14005" t="s">
        <v>29822</v>
      </c>
      <c r="D14005" t="s">
        <v>376</v>
      </c>
      <c r="E14005" t="s">
        <v>377</v>
      </c>
      <c r="F14005" t="s">
        <v>402</v>
      </c>
      <c r="G14005" t="s">
        <v>379</v>
      </c>
      <c r="H14005" t="s">
        <v>380</v>
      </c>
      <c r="J14005" t="s">
        <v>381</v>
      </c>
      <c r="K14005">
        <v>1</v>
      </c>
      <c r="L14005" s="3">
        <v>42918</v>
      </c>
      <c r="M14005">
        <v>2002</v>
      </c>
      <c r="N14005" s="19">
        <f t="shared" si="218"/>
        <v>1</v>
      </c>
    </row>
    <row r="14006" spans="1:14">
      <c r="A14006" s="1">
        <v>622992</v>
      </c>
      <c r="B14006" t="s">
        <v>17388</v>
      </c>
      <c r="C14006" t="s">
        <v>17389</v>
      </c>
      <c r="D14006" t="s">
        <v>384</v>
      </c>
      <c r="E14006" t="s">
        <v>389</v>
      </c>
      <c r="G14006" t="s">
        <v>390</v>
      </c>
      <c r="H14006" t="s">
        <v>414</v>
      </c>
      <c r="J14006" t="s">
        <v>381</v>
      </c>
      <c r="K14006">
        <v>1</v>
      </c>
      <c r="L14006" s="3">
        <v>42918</v>
      </c>
      <c r="M14006">
        <v>2002</v>
      </c>
      <c r="N14006" s="19">
        <f t="shared" si="218"/>
        <v>1</v>
      </c>
    </row>
    <row r="14007" spans="1:14">
      <c r="A14007" s="1">
        <v>623023</v>
      </c>
      <c r="B14007" t="s">
        <v>23720</v>
      </c>
      <c r="C14007" t="s">
        <v>23721</v>
      </c>
      <c r="D14007" t="s">
        <v>376</v>
      </c>
      <c r="E14007" t="s">
        <v>490</v>
      </c>
      <c r="G14007" t="s">
        <v>390</v>
      </c>
      <c r="H14007" t="s">
        <v>380</v>
      </c>
      <c r="J14007" t="s">
        <v>381</v>
      </c>
      <c r="K14007">
        <v>1</v>
      </c>
      <c r="L14007" s="3">
        <v>43041</v>
      </c>
      <c r="M14007">
        <v>2002</v>
      </c>
      <c r="N14007" s="19">
        <f t="shared" si="218"/>
        <v>1</v>
      </c>
    </row>
    <row r="14008" spans="1:14">
      <c r="A14008" s="1">
        <v>623288</v>
      </c>
      <c r="B14008" t="s">
        <v>28107</v>
      </c>
      <c r="C14008" t="s">
        <v>28108</v>
      </c>
      <c r="G14008" t="s">
        <v>390</v>
      </c>
      <c r="H14008" t="s">
        <v>380</v>
      </c>
      <c r="J14008" t="s">
        <v>381</v>
      </c>
      <c r="K14008">
        <v>1</v>
      </c>
      <c r="L14008" s="3">
        <v>42918</v>
      </c>
      <c r="M14008">
        <v>2002</v>
      </c>
      <c r="N14008" s="19">
        <f t="shared" si="218"/>
        <v>1</v>
      </c>
    </row>
    <row r="14009" spans="1:14">
      <c r="A14009" s="1">
        <v>623383</v>
      </c>
      <c r="B14009" t="s">
        <v>20072</v>
      </c>
      <c r="C14009" t="s">
        <v>20073</v>
      </c>
      <c r="G14009" t="s">
        <v>390</v>
      </c>
      <c r="H14009" t="s">
        <v>380</v>
      </c>
      <c r="J14009" t="s">
        <v>381</v>
      </c>
      <c r="K14009">
        <v>1</v>
      </c>
      <c r="L14009" s="3">
        <v>42949</v>
      </c>
      <c r="M14009">
        <v>2002</v>
      </c>
      <c r="N14009" s="19">
        <f t="shared" si="218"/>
        <v>1</v>
      </c>
    </row>
    <row r="14010" spans="1:14">
      <c r="A14010" s="1">
        <v>623407</v>
      </c>
      <c r="B14010" t="s">
        <v>7694</v>
      </c>
      <c r="C14010" t="s">
        <v>7695</v>
      </c>
      <c r="D14010" t="s">
        <v>395</v>
      </c>
      <c r="E14010" t="s">
        <v>490</v>
      </c>
      <c r="F14010" t="s">
        <v>402</v>
      </c>
      <c r="G14010" t="s">
        <v>379</v>
      </c>
      <c r="H14010" t="s">
        <v>380</v>
      </c>
      <c r="J14010" t="s">
        <v>381</v>
      </c>
      <c r="K14010">
        <v>1</v>
      </c>
      <c r="L14010" s="3">
        <v>42918</v>
      </c>
      <c r="M14010">
        <v>2002</v>
      </c>
      <c r="N14010" s="19">
        <f t="shared" si="218"/>
        <v>1</v>
      </c>
    </row>
    <row r="14011" spans="1:14">
      <c r="A14011" s="1">
        <v>623596</v>
      </c>
      <c r="B14011" t="s">
        <v>30017</v>
      </c>
      <c r="C14011" t="s">
        <v>30018</v>
      </c>
      <c r="D14011" t="s">
        <v>395</v>
      </c>
      <c r="E14011" t="s">
        <v>490</v>
      </c>
      <c r="F14011" t="s">
        <v>402</v>
      </c>
      <c r="G14011" t="s">
        <v>390</v>
      </c>
      <c r="H14011" t="s">
        <v>380</v>
      </c>
      <c r="J14011" t="s">
        <v>381</v>
      </c>
      <c r="K14011">
        <v>1</v>
      </c>
      <c r="L14011" s="3">
        <v>42796</v>
      </c>
      <c r="M14011">
        <v>2002</v>
      </c>
      <c r="N14011" s="19">
        <f t="shared" si="218"/>
        <v>1</v>
      </c>
    </row>
    <row r="14012" spans="1:14">
      <c r="A14012" s="1">
        <v>623611</v>
      </c>
      <c r="B14012" t="s">
        <v>16864</v>
      </c>
      <c r="C14012" t="s">
        <v>16865</v>
      </c>
      <c r="D14012" t="s">
        <v>376</v>
      </c>
      <c r="E14012" t="s">
        <v>490</v>
      </c>
      <c r="H14012" t="s">
        <v>380</v>
      </c>
      <c r="J14012" t="s">
        <v>439</v>
      </c>
      <c r="K14012">
        <v>1</v>
      </c>
      <c r="L14012" s="3">
        <v>42827</v>
      </c>
      <c r="M14012">
        <v>2002</v>
      </c>
      <c r="N14012" s="19">
        <f t="shared" si="218"/>
        <v>1</v>
      </c>
    </row>
    <row r="14013" spans="1:14">
      <c r="A14013" s="1">
        <v>623660</v>
      </c>
      <c r="B14013" t="s">
        <v>30093</v>
      </c>
      <c r="C14013" t="s">
        <v>30094</v>
      </c>
      <c r="D14013" t="s">
        <v>376</v>
      </c>
      <c r="E14013" t="s">
        <v>389</v>
      </c>
      <c r="F14013" t="s">
        <v>664</v>
      </c>
      <c r="G14013" t="s">
        <v>386</v>
      </c>
      <c r="H14013" t="s">
        <v>414</v>
      </c>
      <c r="J14013" t="s">
        <v>381</v>
      </c>
      <c r="K14013">
        <v>1</v>
      </c>
      <c r="L14013" s="3">
        <v>42918</v>
      </c>
      <c r="M14013">
        <v>2002</v>
      </c>
      <c r="N14013" s="19">
        <f t="shared" si="218"/>
        <v>1</v>
      </c>
    </row>
    <row r="14014" spans="1:14">
      <c r="A14014" s="1">
        <v>623666</v>
      </c>
      <c r="B14014" t="s">
        <v>10600</v>
      </c>
      <c r="C14014" t="s">
        <v>10601</v>
      </c>
      <c r="D14014" t="s">
        <v>384</v>
      </c>
      <c r="E14014" t="s">
        <v>377</v>
      </c>
      <c r="G14014" t="s">
        <v>390</v>
      </c>
      <c r="H14014" t="s">
        <v>380</v>
      </c>
      <c r="J14014" t="s">
        <v>381</v>
      </c>
      <c r="K14014">
        <v>1</v>
      </c>
      <c r="L14014" s="3">
        <v>42857</v>
      </c>
      <c r="M14014">
        <v>2002</v>
      </c>
      <c r="N14014" s="19">
        <f t="shared" si="218"/>
        <v>1</v>
      </c>
    </row>
    <row r="14015" spans="1:14">
      <c r="A14015" s="1">
        <v>623675</v>
      </c>
      <c r="B14015" t="s">
        <v>14399</v>
      </c>
      <c r="C14015" t="s">
        <v>14400</v>
      </c>
      <c r="D14015" t="s">
        <v>395</v>
      </c>
      <c r="E14015" t="s">
        <v>377</v>
      </c>
      <c r="G14015" t="s">
        <v>390</v>
      </c>
      <c r="H14015" t="s">
        <v>380</v>
      </c>
      <c r="J14015" t="s">
        <v>381</v>
      </c>
      <c r="K14015">
        <v>1</v>
      </c>
      <c r="L14015" s="3">
        <v>42796</v>
      </c>
      <c r="M14015">
        <v>2002</v>
      </c>
      <c r="N14015" s="19">
        <f t="shared" si="218"/>
        <v>1</v>
      </c>
    </row>
    <row r="14016" spans="1:14">
      <c r="A14016" s="1">
        <v>623681</v>
      </c>
      <c r="B14016" t="s">
        <v>14395</v>
      </c>
      <c r="C14016" t="s">
        <v>14396</v>
      </c>
      <c r="D14016" t="s">
        <v>376</v>
      </c>
      <c r="E14016" t="s">
        <v>490</v>
      </c>
      <c r="G14016" t="s">
        <v>379</v>
      </c>
      <c r="H14016" t="s">
        <v>414</v>
      </c>
      <c r="J14016" t="s">
        <v>381</v>
      </c>
      <c r="K14016">
        <v>1</v>
      </c>
      <c r="L14016" s="3">
        <v>42918</v>
      </c>
      <c r="M14016">
        <v>2002</v>
      </c>
      <c r="N14016" s="19">
        <f t="shared" si="218"/>
        <v>1</v>
      </c>
    </row>
    <row r="14017" spans="1:14">
      <c r="A14017" s="1">
        <v>623684</v>
      </c>
      <c r="B14017" t="s">
        <v>17372</v>
      </c>
      <c r="C14017" t="s">
        <v>17373</v>
      </c>
      <c r="D14017" t="s">
        <v>376</v>
      </c>
      <c r="E14017" t="s">
        <v>490</v>
      </c>
      <c r="G14017" t="s">
        <v>438</v>
      </c>
      <c r="H14017" t="s">
        <v>380</v>
      </c>
      <c r="J14017" t="s">
        <v>439</v>
      </c>
      <c r="K14017">
        <v>1</v>
      </c>
      <c r="L14017" s="3">
        <v>42949</v>
      </c>
      <c r="M14017">
        <v>2002</v>
      </c>
      <c r="N14017" s="19">
        <f t="shared" si="218"/>
        <v>1</v>
      </c>
    </row>
    <row r="14018" spans="1:14">
      <c r="A14018" s="1">
        <v>623732</v>
      </c>
      <c r="B14018" t="s">
        <v>23692</v>
      </c>
      <c r="C14018" t="s">
        <v>23693</v>
      </c>
      <c r="D14018" t="s">
        <v>384</v>
      </c>
      <c r="E14018" t="s">
        <v>490</v>
      </c>
      <c r="G14018" t="s">
        <v>464</v>
      </c>
      <c r="H14018" t="s">
        <v>380</v>
      </c>
      <c r="J14018" t="s">
        <v>381</v>
      </c>
      <c r="K14018">
        <v>1</v>
      </c>
      <c r="L14018" s="3">
        <v>42888</v>
      </c>
      <c r="M14018">
        <v>2002</v>
      </c>
      <c r="N14018" s="19">
        <f t="shared" ref="N14018:N14081" si="219">IF(ISNUMBER(SEARCH("skrull",C14018)), 0, 1)</f>
        <v>1</v>
      </c>
    </row>
    <row r="14019" spans="1:14">
      <c r="A14019" s="1">
        <v>623767</v>
      </c>
      <c r="B14019" t="s">
        <v>14209</v>
      </c>
      <c r="C14019" t="s">
        <v>14210</v>
      </c>
      <c r="D14019" t="s">
        <v>395</v>
      </c>
      <c r="E14019" t="s">
        <v>389</v>
      </c>
      <c r="F14019" t="s">
        <v>385</v>
      </c>
      <c r="G14019" t="s">
        <v>396</v>
      </c>
      <c r="H14019" t="s">
        <v>380</v>
      </c>
      <c r="J14019" t="s">
        <v>439</v>
      </c>
      <c r="K14019">
        <v>1</v>
      </c>
      <c r="L14019" s="3">
        <v>42857</v>
      </c>
      <c r="M14019">
        <v>2002</v>
      </c>
      <c r="N14019" s="19">
        <f t="shared" si="219"/>
        <v>1</v>
      </c>
    </row>
    <row r="14020" spans="1:14">
      <c r="A14020" s="1">
        <v>623872</v>
      </c>
      <c r="B14020" t="s">
        <v>28329</v>
      </c>
      <c r="C14020" t="s">
        <v>28330</v>
      </c>
      <c r="D14020" t="s">
        <v>384</v>
      </c>
      <c r="F14020" t="s">
        <v>385</v>
      </c>
      <c r="G14020" t="s">
        <v>411</v>
      </c>
      <c r="H14020" t="s">
        <v>414</v>
      </c>
      <c r="J14020" t="s">
        <v>381</v>
      </c>
      <c r="K14020">
        <v>1</v>
      </c>
      <c r="L14020" s="3">
        <v>42857</v>
      </c>
      <c r="M14020">
        <v>2002</v>
      </c>
      <c r="N14020" s="19">
        <f t="shared" si="219"/>
        <v>1</v>
      </c>
    </row>
    <row r="14021" spans="1:14">
      <c r="A14021" s="1">
        <v>623881</v>
      </c>
      <c r="B14021" t="s">
        <v>28411</v>
      </c>
      <c r="C14021" t="s">
        <v>28412</v>
      </c>
      <c r="E14021" t="s">
        <v>490</v>
      </c>
      <c r="H14021" t="s">
        <v>414</v>
      </c>
      <c r="J14021" t="s">
        <v>381</v>
      </c>
      <c r="K14021">
        <v>1</v>
      </c>
      <c r="L14021" s="3">
        <v>42768</v>
      </c>
      <c r="M14021">
        <v>2002</v>
      </c>
      <c r="N14021" s="19">
        <f t="shared" si="219"/>
        <v>1</v>
      </c>
    </row>
    <row r="14022" spans="1:14">
      <c r="A14022" s="1">
        <v>624024</v>
      </c>
      <c r="B14022" t="s">
        <v>32191</v>
      </c>
      <c r="C14022" t="s">
        <v>32192</v>
      </c>
      <c r="D14022" t="s">
        <v>384</v>
      </c>
      <c r="E14022" t="s">
        <v>377</v>
      </c>
      <c r="H14022" t="s">
        <v>380</v>
      </c>
      <c r="J14022" t="s">
        <v>381</v>
      </c>
      <c r="K14022">
        <v>1</v>
      </c>
      <c r="L14022" s="3">
        <v>42827</v>
      </c>
      <c r="M14022">
        <v>2002</v>
      </c>
      <c r="N14022" s="19">
        <f t="shared" si="219"/>
        <v>1</v>
      </c>
    </row>
    <row r="14023" spans="1:14">
      <c r="A14023" s="1">
        <v>624034</v>
      </c>
      <c r="B14023" t="s">
        <v>28395</v>
      </c>
      <c r="C14023" t="s">
        <v>28396</v>
      </c>
      <c r="D14023" t="s">
        <v>384</v>
      </c>
      <c r="E14023" t="s">
        <v>377</v>
      </c>
      <c r="H14023" t="s">
        <v>380</v>
      </c>
      <c r="J14023" t="s">
        <v>439</v>
      </c>
      <c r="K14023">
        <v>1</v>
      </c>
      <c r="L14023" s="3">
        <v>42980</v>
      </c>
      <c r="M14023">
        <v>2002</v>
      </c>
      <c r="N14023" s="19">
        <f t="shared" si="219"/>
        <v>1</v>
      </c>
    </row>
    <row r="14024" spans="1:14">
      <c r="A14024" s="1">
        <v>624036</v>
      </c>
      <c r="B14024" t="s">
        <v>14397</v>
      </c>
      <c r="C14024" t="s">
        <v>14398</v>
      </c>
      <c r="D14024" t="s">
        <v>384</v>
      </c>
      <c r="E14024" t="s">
        <v>490</v>
      </c>
      <c r="G14024" t="s">
        <v>390</v>
      </c>
      <c r="H14024" t="s">
        <v>414</v>
      </c>
      <c r="J14024" t="s">
        <v>381</v>
      </c>
      <c r="K14024">
        <v>1</v>
      </c>
      <c r="L14024" s="3">
        <v>43010</v>
      </c>
      <c r="M14024">
        <v>2002</v>
      </c>
      <c r="N14024" s="19">
        <f t="shared" si="219"/>
        <v>1</v>
      </c>
    </row>
    <row r="14025" spans="1:14">
      <c r="A14025" s="1">
        <v>624167</v>
      </c>
      <c r="B14025" t="s">
        <v>28327</v>
      </c>
      <c r="C14025" t="s">
        <v>28328</v>
      </c>
      <c r="D14025" t="s">
        <v>384</v>
      </c>
      <c r="E14025" t="s">
        <v>490</v>
      </c>
      <c r="H14025" t="s">
        <v>380</v>
      </c>
      <c r="J14025" t="s">
        <v>381</v>
      </c>
      <c r="K14025">
        <v>1</v>
      </c>
      <c r="L14025" s="3">
        <v>42918</v>
      </c>
      <c r="M14025">
        <v>2002</v>
      </c>
      <c r="N14025" s="19">
        <f t="shared" si="219"/>
        <v>1</v>
      </c>
    </row>
    <row r="14026" spans="1:14">
      <c r="A14026" s="1">
        <v>624296</v>
      </c>
      <c r="B14026" t="s">
        <v>30045</v>
      </c>
      <c r="C14026" t="s">
        <v>30046</v>
      </c>
      <c r="D14026" t="s">
        <v>376</v>
      </c>
      <c r="E14026" t="s">
        <v>389</v>
      </c>
      <c r="F14026" t="s">
        <v>664</v>
      </c>
      <c r="G14026" t="s">
        <v>390</v>
      </c>
      <c r="H14026" t="s">
        <v>380</v>
      </c>
      <c r="J14026" t="s">
        <v>381</v>
      </c>
      <c r="K14026">
        <v>1</v>
      </c>
      <c r="L14026" s="3">
        <v>42796</v>
      </c>
      <c r="M14026">
        <v>2002</v>
      </c>
      <c r="N14026" s="19">
        <f t="shared" si="219"/>
        <v>1</v>
      </c>
    </row>
    <row r="14027" spans="1:14">
      <c r="A14027" s="1">
        <v>624301</v>
      </c>
      <c r="B14027" t="s">
        <v>14127</v>
      </c>
      <c r="C14027" t="s">
        <v>14128</v>
      </c>
      <c r="D14027" t="s">
        <v>376</v>
      </c>
      <c r="E14027" t="s">
        <v>490</v>
      </c>
      <c r="F14027" t="s">
        <v>427</v>
      </c>
      <c r="G14027" t="s">
        <v>390</v>
      </c>
      <c r="H14027" t="s">
        <v>380</v>
      </c>
      <c r="J14027" t="s">
        <v>381</v>
      </c>
      <c r="K14027">
        <v>1</v>
      </c>
      <c r="L14027" s="3">
        <v>42796</v>
      </c>
      <c r="M14027">
        <v>2002</v>
      </c>
      <c r="N14027" s="19">
        <f t="shared" si="219"/>
        <v>1</v>
      </c>
    </row>
    <row r="14028" spans="1:14">
      <c r="A14028" s="1">
        <v>624324</v>
      </c>
      <c r="B14028" t="s">
        <v>23700</v>
      </c>
      <c r="C14028" t="s">
        <v>23701</v>
      </c>
      <c r="D14028" t="s">
        <v>376</v>
      </c>
      <c r="E14028" t="s">
        <v>389</v>
      </c>
      <c r="G14028" t="s">
        <v>390</v>
      </c>
      <c r="H14028" t="s">
        <v>414</v>
      </c>
      <c r="J14028" t="s">
        <v>381</v>
      </c>
      <c r="K14028">
        <v>1</v>
      </c>
      <c r="L14028" s="3">
        <v>42918</v>
      </c>
      <c r="M14028">
        <v>2002</v>
      </c>
      <c r="N14028" s="19">
        <f t="shared" si="219"/>
        <v>1</v>
      </c>
    </row>
    <row r="14029" spans="1:14">
      <c r="A14029" s="1">
        <v>624448</v>
      </c>
      <c r="B14029" t="s">
        <v>29795</v>
      </c>
      <c r="C14029" t="s">
        <v>29796</v>
      </c>
      <c r="D14029" t="s">
        <v>376</v>
      </c>
      <c r="E14029" t="s">
        <v>389</v>
      </c>
      <c r="F14029" t="s">
        <v>385</v>
      </c>
      <c r="G14029" t="s">
        <v>386</v>
      </c>
      <c r="H14029" t="s">
        <v>380</v>
      </c>
      <c r="J14029" t="s">
        <v>381</v>
      </c>
      <c r="K14029">
        <v>1</v>
      </c>
      <c r="L14029" s="3">
        <v>42796</v>
      </c>
      <c r="M14029">
        <v>2002</v>
      </c>
      <c r="N14029" s="19">
        <f t="shared" si="219"/>
        <v>1</v>
      </c>
    </row>
    <row r="14030" spans="1:14">
      <c r="A14030" s="1">
        <v>624449</v>
      </c>
      <c r="B14030" t="s">
        <v>16912</v>
      </c>
      <c r="C14030" t="s">
        <v>16913</v>
      </c>
      <c r="D14030" t="s">
        <v>376</v>
      </c>
      <c r="E14030" t="s">
        <v>389</v>
      </c>
      <c r="F14030" t="s">
        <v>417</v>
      </c>
      <c r="G14030" t="s">
        <v>396</v>
      </c>
      <c r="H14030" t="s">
        <v>414</v>
      </c>
      <c r="J14030" t="s">
        <v>439</v>
      </c>
      <c r="K14030">
        <v>1</v>
      </c>
      <c r="L14030" s="3">
        <v>42827</v>
      </c>
      <c r="M14030">
        <v>2002</v>
      </c>
      <c r="N14030" s="19">
        <f t="shared" si="219"/>
        <v>1</v>
      </c>
    </row>
    <row r="14031" spans="1:14">
      <c r="A14031" s="1">
        <v>624450</v>
      </c>
      <c r="B14031" t="s">
        <v>29797</v>
      </c>
      <c r="C14031" t="s">
        <v>29798</v>
      </c>
      <c r="D14031" t="s">
        <v>376</v>
      </c>
      <c r="E14031" t="s">
        <v>389</v>
      </c>
      <c r="G14031" t="s">
        <v>390</v>
      </c>
      <c r="H14031" t="s">
        <v>380</v>
      </c>
      <c r="J14031" t="s">
        <v>381</v>
      </c>
      <c r="K14031">
        <v>1</v>
      </c>
      <c r="L14031" s="3">
        <v>42857</v>
      </c>
      <c r="M14031">
        <v>2002</v>
      </c>
      <c r="N14031" s="19">
        <f t="shared" si="219"/>
        <v>1</v>
      </c>
    </row>
    <row r="14032" spans="1:14">
      <c r="A14032" s="1">
        <v>624509</v>
      </c>
      <c r="B14032" t="s">
        <v>20940</v>
      </c>
      <c r="C14032" t="s">
        <v>20941</v>
      </c>
      <c r="D14032" t="s">
        <v>376</v>
      </c>
      <c r="E14032" t="s">
        <v>490</v>
      </c>
      <c r="F14032" t="s">
        <v>402</v>
      </c>
      <c r="G14032" t="s">
        <v>438</v>
      </c>
      <c r="H14032" t="s">
        <v>380</v>
      </c>
      <c r="J14032" t="s">
        <v>381</v>
      </c>
      <c r="K14032">
        <v>1</v>
      </c>
      <c r="L14032" s="3">
        <v>42980</v>
      </c>
      <c r="M14032">
        <v>2002</v>
      </c>
      <c r="N14032" s="19">
        <f t="shared" si="219"/>
        <v>1</v>
      </c>
    </row>
    <row r="14033" spans="1:14">
      <c r="A14033" s="1">
        <v>624575</v>
      </c>
      <c r="B14033" t="s">
        <v>14403</v>
      </c>
      <c r="C14033" t="s">
        <v>14404</v>
      </c>
      <c r="D14033" t="s">
        <v>384</v>
      </c>
      <c r="E14033" t="s">
        <v>377</v>
      </c>
      <c r="G14033" t="s">
        <v>390</v>
      </c>
      <c r="H14033" t="s">
        <v>414</v>
      </c>
      <c r="J14033" t="s">
        <v>381</v>
      </c>
      <c r="K14033">
        <v>1</v>
      </c>
      <c r="L14033" s="3">
        <v>42796</v>
      </c>
      <c r="M14033">
        <v>2002</v>
      </c>
      <c r="N14033" s="19">
        <f t="shared" si="219"/>
        <v>1</v>
      </c>
    </row>
    <row r="14034" spans="1:14">
      <c r="A14034" s="1">
        <v>624579</v>
      </c>
      <c r="B14034" t="s">
        <v>10608</v>
      </c>
      <c r="C14034" t="s">
        <v>10609</v>
      </c>
      <c r="D14034" t="s">
        <v>395</v>
      </c>
      <c r="E14034" t="s">
        <v>377</v>
      </c>
      <c r="G14034" t="s">
        <v>396</v>
      </c>
      <c r="H14034" t="s">
        <v>414</v>
      </c>
      <c r="J14034" t="s">
        <v>381</v>
      </c>
      <c r="K14034">
        <v>1</v>
      </c>
      <c r="L14034" s="3">
        <v>42918</v>
      </c>
      <c r="M14034">
        <v>2002</v>
      </c>
      <c r="N14034" s="19">
        <f t="shared" si="219"/>
        <v>1</v>
      </c>
    </row>
    <row r="14035" spans="1:14">
      <c r="A14035" s="1">
        <v>624584</v>
      </c>
      <c r="B14035" t="s">
        <v>23736</v>
      </c>
      <c r="C14035" t="s">
        <v>23737</v>
      </c>
      <c r="D14035" t="s">
        <v>384</v>
      </c>
      <c r="E14035" t="s">
        <v>490</v>
      </c>
      <c r="G14035" t="s">
        <v>390</v>
      </c>
      <c r="H14035" t="s">
        <v>380</v>
      </c>
      <c r="J14035" t="s">
        <v>381</v>
      </c>
      <c r="K14035">
        <v>1</v>
      </c>
      <c r="L14035" s="3">
        <v>42980</v>
      </c>
      <c r="M14035">
        <v>2002</v>
      </c>
      <c r="N14035" s="19">
        <f t="shared" si="219"/>
        <v>1</v>
      </c>
    </row>
    <row r="14036" spans="1:14">
      <c r="A14036" s="1">
        <v>624585</v>
      </c>
      <c r="B14036" t="s">
        <v>25607</v>
      </c>
      <c r="C14036" t="s">
        <v>25608</v>
      </c>
      <c r="D14036" t="s">
        <v>395</v>
      </c>
      <c r="E14036" t="s">
        <v>389</v>
      </c>
      <c r="G14036" t="s">
        <v>379</v>
      </c>
      <c r="H14036" t="s">
        <v>380</v>
      </c>
      <c r="J14036" t="s">
        <v>439</v>
      </c>
      <c r="K14036">
        <v>1</v>
      </c>
      <c r="L14036" s="3">
        <v>42796</v>
      </c>
      <c r="M14036">
        <v>2002</v>
      </c>
      <c r="N14036" s="19">
        <f t="shared" si="219"/>
        <v>1</v>
      </c>
    </row>
    <row r="14037" spans="1:14">
      <c r="A14037" s="1">
        <v>624590</v>
      </c>
      <c r="B14037" t="s">
        <v>17394</v>
      </c>
      <c r="C14037" t="s">
        <v>17395</v>
      </c>
      <c r="D14037" t="s">
        <v>384</v>
      </c>
      <c r="E14037" t="s">
        <v>490</v>
      </c>
      <c r="G14037" t="s">
        <v>390</v>
      </c>
      <c r="H14037" t="s">
        <v>380</v>
      </c>
      <c r="J14037" t="s">
        <v>381</v>
      </c>
      <c r="K14037">
        <v>1</v>
      </c>
      <c r="L14037" s="3">
        <v>42888</v>
      </c>
      <c r="M14037">
        <v>2002</v>
      </c>
      <c r="N14037" s="19">
        <f t="shared" si="219"/>
        <v>1</v>
      </c>
    </row>
    <row r="14038" spans="1:14">
      <c r="A14038" s="1">
        <v>624593</v>
      </c>
      <c r="B14038" t="s">
        <v>5900</v>
      </c>
      <c r="C14038" t="s">
        <v>5901</v>
      </c>
      <c r="D14038" t="s">
        <v>384</v>
      </c>
      <c r="E14038" t="s">
        <v>377</v>
      </c>
      <c r="H14038" t="s">
        <v>380</v>
      </c>
      <c r="J14038" t="s">
        <v>381</v>
      </c>
      <c r="K14038">
        <v>1</v>
      </c>
      <c r="L14038" s="3">
        <v>42949</v>
      </c>
      <c r="M14038">
        <v>2002</v>
      </c>
      <c r="N14038" s="19">
        <f t="shared" si="219"/>
        <v>1</v>
      </c>
    </row>
    <row r="14039" spans="1:14">
      <c r="A14039" s="1">
        <v>624620</v>
      </c>
      <c r="B14039" t="s">
        <v>20958</v>
      </c>
      <c r="C14039" t="s">
        <v>20959</v>
      </c>
      <c r="D14039" t="s">
        <v>376</v>
      </c>
      <c r="E14039" t="s">
        <v>389</v>
      </c>
      <c r="H14039" t="s">
        <v>380</v>
      </c>
      <c r="J14039" t="s">
        <v>381</v>
      </c>
      <c r="K14039">
        <v>1</v>
      </c>
      <c r="L14039" s="3">
        <v>42949</v>
      </c>
      <c r="M14039">
        <v>2002</v>
      </c>
      <c r="N14039" s="19">
        <f t="shared" si="219"/>
        <v>1</v>
      </c>
    </row>
    <row r="14040" spans="1:14">
      <c r="A14040" s="1">
        <v>624664</v>
      </c>
      <c r="B14040" t="s">
        <v>14089</v>
      </c>
      <c r="C14040" t="s">
        <v>14090</v>
      </c>
      <c r="D14040" t="s">
        <v>376</v>
      </c>
      <c r="E14040" t="s">
        <v>490</v>
      </c>
      <c r="F14040" t="s">
        <v>664</v>
      </c>
      <c r="G14040" t="s">
        <v>390</v>
      </c>
      <c r="H14040" t="s">
        <v>380</v>
      </c>
      <c r="J14040" t="s">
        <v>381</v>
      </c>
      <c r="K14040">
        <v>1</v>
      </c>
      <c r="L14040" s="3">
        <v>42796</v>
      </c>
      <c r="M14040">
        <v>2002</v>
      </c>
      <c r="N14040" s="19">
        <f t="shared" si="219"/>
        <v>1</v>
      </c>
    </row>
    <row r="14041" spans="1:14">
      <c r="A14041" s="1">
        <v>624689</v>
      </c>
      <c r="B14041" t="s">
        <v>12000</v>
      </c>
      <c r="C14041" t="s">
        <v>12001</v>
      </c>
      <c r="D14041" t="s">
        <v>376</v>
      </c>
      <c r="E14041" t="s">
        <v>490</v>
      </c>
      <c r="F14041" t="s">
        <v>505</v>
      </c>
      <c r="G14041" t="s">
        <v>438</v>
      </c>
      <c r="H14041" t="s">
        <v>414</v>
      </c>
      <c r="J14041" t="s">
        <v>439</v>
      </c>
      <c r="K14041">
        <v>1</v>
      </c>
      <c r="L14041" s="3">
        <v>43010</v>
      </c>
      <c r="M14041">
        <v>2002</v>
      </c>
      <c r="N14041" s="19">
        <f t="shared" si="219"/>
        <v>1</v>
      </c>
    </row>
    <row r="14042" spans="1:14">
      <c r="A14042" s="1">
        <v>624721</v>
      </c>
      <c r="B14042" t="s">
        <v>9294</v>
      </c>
      <c r="C14042" t="s">
        <v>9295</v>
      </c>
      <c r="D14042" t="s">
        <v>376</v>
      </c>
      <c r="E14042" t="s">
        <v>389</v>
      </c>
      <c r="F14042" t="s">
        <v>659</v>
      </c>
      <c r="G14042" t="s">
        <v>390</v>
      </c>
      <c r="H14042" t="s">
        <v>414</v>
      </c>
      <c r="J14042" t="s">
        <v>439</v>
      </c>
      <c r="K14042">
        <v>1</v>
      </c>
      <c r="L14042" s="3">
        <v>42796</v>
      </c>
      <c r="M14042">
        <v>2002</v>
      </c>
      <c r="N14042" s="19">
        <f t="shared" si="219"/>
        <v>1</v>
      </c>
    </row>
    <row r="14043" spans="1:14">
      <c r="A14043" s="1">
        <v>624804</v>
      </c>
      <c r="B14043" t="s">
        <v>13915</v>
      </c>
      <c r="C14043" t="s">
        <v>13916</v>
      </c>
      <c r="D14043" t="s">
        <v>376</v>
      </c>
      <c r="E14043" t="s">
        <v>490</v>
      </c>
      <c r="F14043" t="s">
        <v>385</v>
      </c>
      <c r="G14043" t="s">
        <v>390</v>
      </c>
      <c r="H14043" t="s">
        <v>380</v>
      </c>
      <c r="J14043" t="s">
        <v>381</v>
      </c>
      <c r="K14043">
        <v>1</v>
      </c>
      <c r="L14043" s="3">
        <v>42796</v>
      </c>
      <c r="M14043">
        <v>2002</v>
      </c>
      <c r="N14043" s="19">
        <f t="shared" si="219"/>
        <v>1</v>
      </c>
    </row>
    <row r="14044" spans="1:14">
      <c r="A14044" s="1">
        <v>624805</v>
      </c>
      <c r="B14044" t="s">
        <v>16624</v>
      </c>
      <c r="C14044" t="s">
        <v>16625</v>
      </c>
      <c r="D14044" t="s">
        <v>376</v>
      </c>
      <c r="E14044" t="s">
        <v>490</v>
      </c>
      <c r="F14044" t="s">
        <v>385</v>
      </c>
      <c r="G14044" t="s">
        <v>396</v>
      </c>
      <c r="H14044" t="s">
        <v>414</v>
      </c>
      <c r="J14044" t="s">
        <v>439</v>
      </c>
      <c r="K14044">
        <v>1</v>
      </c>
      <c r="L14044" s="3">
        <v>42918</v>
      </c>
      <c r="M14044">
        <v>2002</v>
      </c>
      <c r="N14044" s="19">
        <f t="shared" si="219"/>
        <v>1</v>
      </c>
    </row>
    <row r="14045" spans="1:14">
      <c r="A14045" s="1">
        <v>624852</v>
      </c>
      <c r="B14045" t="s">
        <v>18682</v>
      </c>
      <c r="C14045" t="s">
        <v>18683</v>
      </c>
      <c r="E14045" t="s">
        <v>377</v>
      </c>
      <c r="G14045" t="s">
        <v>464</v>
      </c>
      <c r="H14045" t="s">
        <v>414</v>
      </c>
      <c r="J14045" t="s">
        <v>381</v>
      </c>
      <c r="K14045">
        <v>1</v>
      </c>
      <c r="L14045" s="3">
        <v>43041</v>
      </c>
      <c r="M14045">
        <v>2002</v>
      </c>
      <c r="N14045" s="19">
        <f t="shared" si="219"/>
        <v>1</v>
      </c>
    </row>
    <row r="14046" spans="1:14">
      <c r="A14046" s="1">
        <v>625243</v>
      </c>
      <c r="B14046" t="s">
        <v>24368</v>
      </c>
      <c r="C14046" t="s">
        <v>24369</v>
      </c>
      <c r="H14046" t="s">
        <v>414</v>
      </c>
      <c r="J14046" t="s">
        <v>381</v>
      </c>
      <c r="K14046">
        <v>1</v>
      </c>
      <c r="L14046" s="3">
        <v>42888</v>
      </c>
      <c r="M14046">
        <v>2002</v>
      </c>
      <c r="N14046" s="19">
        <f t="shared" si="219"/>
        <v>1</v>
      </c>
    </row>
    <row r="14047" spans="1:14">
      <c r="A14047" s="1">
        <v>625289</v>
      </c>
      <c r="B14047" t="s">
        <v>7096</v>
      </c>
      <c r="C14047" t="s">
        <v>7097</v>
      </c>
      <c r="D14047" t="s">
        <v>395</v>
      </c>
      <c r="E14047" t="s">
        <v>490</v>
      </c>
      <c r="F14047" t="s">
        <v>659</v>
      </c>
      <c r="G14047" t="s">
        <v>464</v>
      </c>
      <c r="H14047" t="s">
        <v>380</v>
      </c>
      <c r="J14047" t="s">
        <v>381</v>
      </c>
      <c r="K14047">
        <v>1</v>
      </c>
      <c r="L14047" s="3">
        <v>42888</v>
      </c>
      <c r="M14047">
        <v>2002</v>
      </c>
      <c r="N14047" s="19">
        <f t="shared" si="219"/>
        <v>1</v>
      </c>
    </row>
    <row r="14048" spans="1:14">
      <c r="A14048" s="1">
        <v>625309</v>
      </c>
      <c r="B14048" t="s">
        <v>8388</v>
      </c>
      <c r="C14048" t="s">
        <v>8389</v>
      </c>
      <c r="D14048" t="s">
        <v>376</v>
      </c>
      <c r="E14048" t="s">
        <v>490</v>
      </c>
      <c r="F14048" t="s">
        <v>1079</v>
      </c>
      <c r="G14048" t="s">
        <v>399</v>
      </c>
      <c r="J14048" t="s">
        <v>381</v>
      </c>
      <c r="K14048">
        <v>1</v>
      </c>
      <c r="L14048" s="3">
        <v>42980</v>
      </c>
      <c r="M14048">
        <v>2002</v>
      </c>
      <c r="N14048" s="19">
        <f t="shared" si="219"/>
        <v>1</v>
      </c>
    </row>
    <row r="14049" spans="1:14">
      <c r="A14049" s="1">
        <v>625311</v>
      </c>
      <c r="B14049" t="s">
        <v>24374</v>
      </c>
      <c r="C14049" t="s">
        <v>24375</v>
      </c>
      <c r="D14049" t="s">
        <v>376</v>
      </c>
      <c r="H14049" t="s">
        <v>380</v>
      </c>
      <c r="J14049" t="s">
        <v>439</v>
      </c>
      <c r="K14049">
        <v>1</v>
      </c>
      <c r="L14049" s="3">
        <v>42857</v>
      </c>
      <c r="M14049">
        <v>2002</v>
      </c>
      <c r="N14049" s="19">
        <f t="shared" si="219"/>
        <v>1</v>
      </c>
    </row>
    <row r="14050" spans="1:14">
      <c r="A14050" s="1">
        <v>625315</v>
      </c>
      <c r="B14050" t="s">
        <v>9296</v>
      </c>
      <c r="C14050" t="s">
        <v>9297</v>
      </c>
      <c r="D14050" t="s">
        <v>376</v>
      </c>
      <c r="E14050" t="s">
        <v>490</v>
      </c>
      <c r="F14050" t="s">
        <v>385</v>
      </c>
      <c r="G14050" t="s">
        <v>396</v>
      </c>
      <c r="H14050" t="s">
        <v>380</v>
      </c>
      <c r="J14050" t="s">
        <v>381</v>
      </c>
      <c r="K14050">
        <v>1</v>
      </c>
      <c r="L14050" s="3">
        <v>42980</v>
      </c>
      <c r="M14050">
        <v>2002</v>
      </c>
      <c r="N14050" s="19">
        <f t="shared" si="219"/>
        <v>1</v>
      </c>
    </row>
    <row r="14051" spans="1:14">
      <c r="A14051" s="1">
        <v>625316</v>
      </c>
      <c r="B14051" t="s">
        <v>24376</v>
      </c>
      <c r="C14051" t="s">
        <v>24377</v>
      </c>
      <c r="E14051" t="s">
        <v>490</v>
      </c>
      <c r="H14051" t="s">
        <v>380</v>
      </c>
      <c r="J14051" t="s">
        <v>381</v>
      </c>
      <c r="K14051">
        <v>1</v>
      </c>
      <c r="L14051" s="3">
        <v>42949</v>
      </c>
      <c r="M14051">
        <v>2002</v>
      </c>
      <c r="N14051" s="19">
        <f t="shared" si="219"/>
        <v>1</v>
      </c>
    </row>
    <row r="14052" spans="1:14">
      <c r="A14052" s="1">
        <v>625357</v>
      </c>
      <c r="B14052" t="s">
        <v>21068</v>
      </c>
      <c r="C14052" t="s">
        <v>21069</v>
      </c>
      <c r="D14052" t="s">
        <v>376</v>
      </c>
      <c r="E14052" t="s">
        <v>490</v>
      </c>
      <c r="H14052" t="s">
        <v>380</v>
      </c>
      <c r="J14052" t="s">
        <v>381</v>
      </c>
      <c r="K14052">
        <v>1</v>
      </c>
      <c r="L14052" s="3">
        <v>42980</v>
      </c>
      <c r="M14052">
        <v>2002</v>
      </c>
      <c r="N14052" s="19">
        <f t="shared" si="219"/>
        <v>1</v>
      </c>
    </row>
    <row r="14053" spans="1:14">
      <c r="A14053" s="1">
        <v>625364</v>
      </c>
      <c r="B14053" t="s">
        <v>30863</v>
      </c>
      <c r="C14053" t="s">
        <v>30864</v>
      </c>
      <c r="D14053" t="s">
        <v>376</v>
      </c>
      <c r="E14053" t="s">
        <v>490</v>
      </c>
      <c r="H14053" t="s">
        <v>414</v>
      </c>
      <c r="J14053" t="s">
        <v>381</v>
      </c>
      <c r="K14053">
        <v>1</v>
      </c>
      <c r="L14053" s="3">
        <v>42980</v>
      </c>
      <c r="M14053">
        <v>2002</v>
      </c>
      <c r="N14053" s="19">
        <f t="shared" si="219"/>
        <v>1</v>
      </c>
    </row>
    <row r="14054" spans="1:14">
      <c r="A14054" s="1">
        <v>625370</v>
      </c>
      <c r="B14054" t="s">
        <v>31999</v>
      </c>
      <c r="C14054" t="s">
        <v>32000</v>
      </c>
      <c r="D14054" t="s">
        <v>384</v>
      </c>
      <c r="E14054" t="s">
        <v>389</v>
      </c>
      <c r="H14054" t="s">
        <v>414</v>
      </c>
      <c r="J14054" t="s">
        <v>381</v>
      </c>
      <c r="K14054">
        <v>1</v>
      </c>
      <c r="L14054" s="3">
        <v>42980</v>
      </c>
      <c r="M14054">
        <v>2002</v>
      </c>
      <c r="N14054" s="19">
        <f t="shared" si="219"/>
        <v>1</v>
      </c>
    </row>
    <row r="14055" spans="1:14">
      <c r="A14055" s="1">
        <v>625451</v>
      </c>
      <c r="B14055" t="s">
        <v>18056</v>
      </c>
      <c r="C14055" t="s">
        <v>18057</v>
      </c>
      <c r="D14055" t="s">
        <v>395</v>
      </c>
      <c r="E14055" t="s">
        <v>377</v>
      </c>
      <c r="G14055" t="s">
        <v>396</v>
      </c>
      <c r="H14055" t="s">
        <v>380</v>
      </c>
      <c r="J14055" t="s">
        <v>381</v>
      </c>
      <c r="K14055">
        <v>1</v>
      </c>
      <c r="L14055" s="3">
        <v>42980</v>
      </c>
      <c r="M14055">
        <v>2002</v>
      </c>
      <c r="N14055" s="19">
        <f t="shared" si="219"/>
        <v>1</v>
      </c>
    </row>
    <row r="14056" spans="1:14">
      <c r="A14056" s="1">
        <v>625462</v>
      </c>
      <c r="B14056" t="s">
        <v>25311</v>
      </c>
      <c r="C14056" t="s">
        <v>25312</v>
      </c>
      <c r="D14056" t="s">
        <v>376</v>
      </c>
      <c r="E14056" t="s">
        <v>490</v>
      </c>
      <c r="H14056" t="s">
        <v>380</v>
      </c>
      <c r="J14056" t="s">
        <v>381</v>
      </c>
      <c r="K14056">
        <v>1</v>
      </c>
      <c r="L14056" s="3">
        <v>42980</v>
      </c>
      <c r="M14056">
        <v>2002</v>
      </c>
      <c r="N14056" s="19">
        <f t="shared" si="219"/>
        <v>1</v>
      </c>
    </row>
    <row r="14057" spans="1:14">
      <c r="A14057" s="1">
        <v>625463</v>
      </c>
      <c r="B14057" t="s">
        <v>25309</v>
      </c>
      <c r="C14057" t="s">
        <v>25310</v>
      </c>
      <c r="D14057" t="s">
        <v>376</v>
      </c>
      <c r="E14057" t="s">
        <v>490</v>
      </c>
      <c r="G14057" t="s">
        <v>390</v>
      </c>
      <c r="H14057" t="s">
        <v>380</v>
      </c>
      <c r="J14057" t="s">
        <v>381</v>
      </c>
      <c r="K14057">
        <v>1</v>
      </c>
      <c r="L14057" s="3">
        <v>42888</v>
      </c>
      <c r="M14057">
        <v>2002</v>
      </c>
      <c r="N14057" s="19">
        <f t="shared" si="219"/>
        <v>1</v>
      </c>
    </row>
    <row r="14058" spans="1:14">
      <c r="A14058" s="1">
        <v>625464</v>
      </c>
      <c r="B14058" t="s">
        <v>25313</v>
      </c>
      <c r="C14058" t="s">
        <v>25314</v>
      </c>
      <c r="D14058" t="s">
        <v>376</v>
      </c>
      <c r="E14058" t="s">
        <v>490</v>
      </c>
      <c r="G14058" t="s">
        <v>438</v>
      </c>
      <c r="H14058" t="s">
        <v>380</v>
      </c>
      <c r="J14058" t="s">
        <v>381</v>
      </c>
      <c r="K14058">
        <v>1</v>
      </c>
      <c r="L14058" s="3">
        <v>42737</v>
      </c>
      <c r="M14058">
        <v>2002</v>
      </c>
      <c r="N14058" s="19">
        <f t="shared" si="219"/>
        <v>1</v>
      </c>
    </row>
    <row r="14059" spans="1:14">
      <c r="A14059" s="1">
        <v>625465</v>
      </c>
      <c r="B14059" t="s">
        <v>25315</v>
      </c>
      <c r="C14059" t="s">
        <v>25316</v>
      </c>
      <c r="D14059" t="s">
        <v>376</v>
      </c>
      <c r="E14059" t="s">
        <v>490</v>
      </c>
      <c r="G14059" t="s">
        <v>390</v>
      </c>
      <c r="J14059" t="s">
        <v>381</v>
      </c>
      <c r="K14059">
        <v>1</v>
      </c>
      <c r="L14059" s="3">
        <v>42980</v>
      </c>
      <c r="M14059">
        <v>2002</v>
      </c>
      <c r="N14059" s="19">
        <f t="shared" si="219"/>
        <v>1</v>
      </c>
    </row>
    <row r="14060" spans="1:14">
      <c r="A14060" s="1">
        <v>625470</v>
      </c>
      <c r="B14060" t="s">
        <v>24649</v>
      </c>
      <c r="C14060" t="s">
        <v>24650</v>
      </c>
      <c r="D14060" t="s">
        <v>384</v>
      </c>
      <c r="E14060" t="s">
        <v>377</v>
      </c>
      <c r="H14060" t="s">
        <v>380</v>
      </c>
      <c r="J14060" t="s">
        <v>439</v>
      </c>
      <c r="K14060">
        <v>1</v>
      </c>
      <c r="L14060" s="3">
        <v>42918</v>
      </c>
      <c r="M14060">
        <v>2002</v>
      </c>
      <c r="N14060" s="19">
        <f t="shared" si="219"/>
        <v>1</v>
      </c>
    </row>
    <row r="14061" spans="1:14">
      <c r="A14061" s="1">
        <v>625472</v>
      </c>
      <c r="B14061" t="s">
        <v>24599</v>
      </c>
      <c r="C14061" t="s">
        <v>24600</v>
      </c>
      <c r="D14061" t="s">
        <v>384</v>
      </c>
      <c r="E14061" t="s">
        <v>490</v>
      </c>
      <c r="H14061" t="s">
        <v>414</v>
      </c>
      <c r="I14061" t="s">
        <v>669</v>
      </c>
      <c r="J14061" t="s">
        <v>381</v>
      </c>
      <c r="K14061">
        <v>1</v>
      </c>
      <c r="L14061" s="3">
        <v>42918</v>
      </c>
      <c r="M14061">
        <v>2002</v>
      </c>
      <c r="N14061" s="19">
        <f t="shared" si="219"/>
        <v>1</v>
      </c>
    </row>
    <row r="14062" spans="1:14">
      <c r="A14062" s="1">
        <v>625475</v>
      </c>
      <c r="B14062" t="s">
        <v>23768</v>
      </c>
      <c r="C14062" t="s">
        <v>23769</v>
      </c>
      <c r="D14062" t="s">
        <v>376</v>
      </c>
      <c r="E14062" t="s">
        <v>377</v>
      </c>
      <c r="H14062" t="s">
        <v>380</v>
      </c>
      <c r="J14062" t="s">
        <v>381</v>
      </c>
      <c r="K14062">
        <v>1</v>
      </c>
      <c r="L14062" s="3">
        <v>42857</v>
      </c>
      <c r="M14062">
        <v>2002</v>
      </c>
      <c r="N14062" s="19">
        <f t="shared" si="219"/>
        <v>1</v>
      </c>
    </row>
    <row r="14063" spans="1:14">
      <c r="A14063" s="1">
        <v>625477</v>
      </c>
      <c r="B14063" t="s">
        <v>30421</v>
      </c>
      <c r="C14063" t="s">
        <v>30422</v>
      </c>
      <c r="D14063" t="s">
        <v>376</v>
      </c>
      <c r="E14063" t="s">
        <v>377</v>
      </c>
      <c r="G14063" t="s">
        <v>390</v>
      </c>
      <c r="H14063" t="s">
        <v>380</v>
      </c>
      <c r="J14063" t="s">
        <v>439</v>
      </c>
      <c r="K14063">
        <v>1</v>
      </c>
      <c r="L14063" s="3">
        <v>42888</v>
      </c>
      <c r="M14063">
        <v>2002</v>
      </c>
      <c r="N14063" s="19">
        <f t="shared" si="219"/>
        <v>1</v>
      </c>
    </row>
    <row r="14064" spans="1:14">
      <c r="A14064" s="1">
        <v>625583</v>
      </c>
      <c r="B14064" t="s">
        <v>11180</v>
      </c>
      <c r="C14064" t="s">
        <v>11181</v>
      </c>
      <c r="D14064" t="s">
        <v>384</v>
      </c>
      <c r="E14064" t="s">
        <v>377</v>
      </c>
      <c r="G14064" t="s">
        <v>390</v>
      </c>
      <c r="H14064" t="s">
        <v>414</v>
      </c>
      <c r="J14064" t="s">
        <v>381</v>
      </c>
      <c r="K14064">
        <v>1</v>
      </c>
      <c r="L14064" s="3">
        <v>42918</v>
      </c>
      <c r="M14064">
        <v>2002</v>
      </c>
      <c r="N14064" s="19">
        <f t="shared" si="219"/>
        <v>1</v>
      </c>
    </row>
    <row r="14065" spans="1:14">
      <c r="A14065" s="1">
        <v>625699</v>
      </c>
      <c r="B14065" t="s">
        <v>9312</v>
      </c>
      <c r="C14065" t="s">
        <v>9313</v>
      </c>
      <c r="D14065" t="s">
        <v>376</v>
      </c>
      <c r="E14065" t="s">
        <v>490</v>
      </c>
      <c r="F14065" t="s">
        <v>627</v>
      </c>
      <c r="G14065" t="s">
        <v>987</v>
      </c>
      <c r="J14065" t="s">
        <v>381</v>
      </c>
      <c r="K14065">
        <v>1</v>
      </c>
      <c r="L14065" s="3">
        <v>42980</v>
      </c>
      <c r="M14065">
        <v>2002</v>
      </c>
      <c r="N14065" s="19">
        <f t="shared" si="219"/>
        <v>1</v>
      </c>
    </row>
    <row r="14066" spans="1:14">
      <c r="A14066" s="1">
        <v>625734</v>
      </c>
      <c r="B14066" t="s">
        <v>19710</v>
      </c>
      <c r="C14066" t="s">
        <v>19711</v>
      </c>
      <c r="D14066" t="s">
        <v>384</v>
      </c>
      <c r="E14066" t="s">
        <v>377</v>
      </c>
      <c r="F14066" t="s">
        <v>385</v>
      </c>
      <c r="G14066" t="s">
        <v>424</v>
      </c>
      <c r="H14066" t="s">
        <v>380</v>
      </c>
      <c r="J14066" t="s">
        <v>381</v>
      </c>
      <c r="K14066">
        <v>1</v>
      </c>
      <c r="L14066" s="3">
        <v>42796</v>
      </c>
      <c r="M14066">
        <v>2002</v>
      </c>
      <c r="N14066" s="19">
        <f t="shared" si="219"/>
        <v>1</v>
      </c>
    </row>
    <row r="14067" spans="1:14">
      <c r="A14067" s="1">
        <v>625738</v>
      </c>
      <c r="B14067" t="s">
        <v>27537</v>
      </c>
      <c r="C14067" t="s">
        <v>27538</v>
      </c>
      <c r="D14067" t="s">
        <v>384</v>
      </c>
      <c r="E14067" t="s">
        <v>389</v>
      </c>
      <c r="F14067" t="s">
        <v>417</v>
      </c>
      <c r="G14067" t="s">
        <v>399</v>
      </c>
      <c r="H14067" t="s">
        <v>380</v>
      </c>
      <c r="J14067" t="s">
        <v>439</v>
      </c>
      <c r="K14067">
        <v>1</v>
      </c>
      <c r="L14067" s="3">
        <v>42796</v>
      </c>
      <c r="M14067">
        <v>2002</v>
      </c>
      <c r="N14067" s="19">
        <f t="shared" si="219"/>
        <v>1</v>
      </c>
    </row>
    <row r="14068" spans="1:14">
      <c r="A14068" s="1">
        <v>625793</v>
      </c>
      <c r="B14068" t="s">
        <v>27493</v>
      </c>
      <c r="C14068" t="s">
        <v>27494</v>
      </c>
      <c r="D14068" t="s">
        <v>395</v>
      </c>
      <c r="E14068" t="s">
        <v>377</v>
      </c>
      <c r="G14068" t="s">
        <v>438</v>
      </c>
      <c r="J14068" t="s">
        <v>381</v>
      </c>
      <c r="K14068">
        <v>1</v>
      </c>
      <c r="L14068" s="3">
        <v>42857</v>
      </c>
      <c r="M14068">
        <v>2002</v>
      </c>
      <c r="N14068" s="19">
        <f t="shared" si="219"/>
        <v>1</v>
      </c>
    </row>
    <row r="14069" spans="1:14">
      <c r="A14069" s="1">
        <v>625809</v>
      </c>
      <c r="B14069" t="s">
        <v>15016</v>
      </c>
      <c r="C14069" t="s">
        <v>15017</v>
      </c>
      <c r="D14069" t="s">
        <v>384</v>
      </c>
      <c r="E14069" t="s">
        <v>377</v>
      </c>
      <c r="F14069" t="s">
        <v>402</v>
      </c>
      <c r="G14069" t="s">
        <v>379</v>
      </c>
      <c r="H14069" t="s">
        <v>380</v>
      </c>
      <c r="J14069" t="s">
        <v>439</v>
      </c>
      <c r="K14069">
        <v>1</v>
      </c>
      <c r="L14069" s="3">
        <v>42768</v>
      </c>
      <c r="M14069">
        <v>2002</v>
      </c>
      <c r="N14069" s="19">
        <f t="shared" si="219"/>
        <v>1</v>
      </c>
    </row>
    <row r="14070" spans="1:14">
      <c r="A14070" s="1">
        <v>625812</v>
      </c>
      <c r="B14070" t="s">
        <v>17392</v>
      </c>
      <c r="C14070" t="s">
        <v>17393</v>
      </c>
      <c r="D14070" t="s">
        <v>384</v>
      </c>
      <c r="E14070" t="s">
        <v>490</v>
      </c>
      <c r="G14070" t="s">
        <v>390</v>
      </c>
      <c r="H14070" t="s">
        <v>380</v>
      </c>
      <c r="J14070" t="s">
        <v>381</v>
      </c>
      <c r="K14070">
        <v>1</v>
      </c>
      <c r="L14070" s="3">
        <v>42857</v>
      </c>
      <c r="M14070">
        <v>2002</v>
      </c>
      <c r="N14070" s="19">
        <f t="shared" si="219"/>
        <v>1</v>
      </c>
    </row>
    <row r="14071" spans="1:14">
      <c r="A14071" s="1">
        <v>625814</v>
      </c>
      <c r="B14071" t="s">
        <v>23682</v>
      </c>
      <c r="C14071" t="s">
        <v>23683</v>
      </c>
      <c r="D14071" t="s">
        <v>384</v>
      </c>
      <c r="E14071" t="s">
        <v>490</v>
      </c>
      <c r="G14071" t="s">
        <v>390</v>
      </c>
      <c r="J14071" t="s">
        <v>381</v>
      </c>
      <c r="K14071">
        <v>1</v>
      </c>
      <c r="L14071" s="3">
        <v>42827</v>
      </c>
      <c r="M14071">
        <v>2002</v>
      </c>
      <c r="N14071" s="19">
        <f t="shared" si="219"/>
        <v>1</v>
      </c>
    </row>
    <row r="14072" spans="1:14">
      <c r="A14072" s="1">
        <v>625958</v>
      </c>
      <c r="B14072" t="s">
        <v>24675</v>
      </c>
      <c r="C14072" t="s">
        <v>24676</v>
      </c>
      <c r="E14072" t="s">
        <v>490</v>
      </c>
      <c r="G14072" t="s">
        <v>379</v>
      </c>
      <c r="H14072" t="s">
        <v>380</v>
      </c>
      <c r="J14072" t="s">
        <v>381</v>
      </c>
      <c r="K14072">
        <v>1</v>
      </c>
      <c r="L14072" s="3">
        <v>43010</v>
      </c>
      <c r="M14072">
        <v>2002</v>
      </c>
      <c r="N14072" s="19">
        <f t="shared" si="219"/>
        <v>1</v>
      </c>
    </row>
    <row r="14073" spans="1:14">
      <c r="A14073" s="1">
        <v>625959</v>
      </c>
      <c r="B14073" t="s">
        <v>24587</v>
      </c>
      <c r="C14073" t="s">
        <v>24588</v>
      </c>
      <c r="E14073" t="s">
        <v>490</v>
      </c>
      <c r="G14073" t="s">
        <v>390</v>
      </c>
      <c r="H14073" t="s">
        <v>380</v>
      </c>
      <c r="J14073" t="s">
        <v>439</v>
      </c>
      <c r="K14073">
        <v>1</v>
      </c>
      <c r="L14073" s="3">
        <v>42918</v>
      </c>
      <c r="M14073">
        <v>2002</v>
      </c>
      <c r="N14073" s="19">
        <f t="shared" si="219"/>
        <v>1</v>
      </c>
    </row>
    <row r="14074" spans="1:14">
      <c r="A14074" s="1">
        <v>625966</v>
      </c>
      <c r="B14074" t="s">
        <v>24591</v>
      </c>
      <c r="C14074" t="s">
        <v>24592</v>
      </c>
      <c r="H14074" t="s">
        <v>380</v>
      </c>
      <c r="J14074" t="s">
        <v>439</v>
      </c>
      <c r="K14074">
        <v>1</v>
      </c>
      <c r="L14074" s="3">
        <v>42796</v>
      </c>
      <c r="M14074">
        <v>2002</v>
      </c>
      <c r="N14074" s="19">
        <f t="shared" si="219"/>
        <v>1</v>
      </c>
    </row>
    <row r="14075" spans="1:14">
      <c r="A14075" s="1">
        <v>626037</v>
      </c>
      <c r="B14075" t="s">
        <v>27535</v>
      </c>
      <c r="C14075" t="s">
        <v>27536</v>
      </c>
      <c r="D14075" t="s">
        <v>384</v>
      </c>
      <c r="E14075" t="s">
        <v>377</v>
      </c>
      <c r="F14075" t="s">
        <v>505</v>
      </c>
      <c r="G14075" t="s">
        <v>424</v>
      </c>
      <c r="H14075" t="s">
        <v>380</v>
      </c>
      <c r="J14075" t="s">
        <v>439</v>
      </c>
      <c r="K14075">
        <v>1</v>
      </c>
      <c r="L14075" s="3">
        <v>42949</v>
      </c>
      <c r="M14075">
        <v>2002</v>
      </c>
      <c r="N14075" s="19">
        <f t="shared" si="219"/>
        <v>1</v>
      </c>
    </row>
    <row r="14076" spans="1:14">
      <c r="A14076" s="1">
        <v>626052</v>
      </c>
      <c r="B14076" t="s">
        <v>17376</v>
      </c>
      <c r="C14076" t="s">
        <v>17377</v>
      </c>
      <c r="D14076" t="s">
        <v>384</v>
      </c>
      <c r="E14076" t="s">
        <v>490</v>
      </c>
      <c r="G14076" t="s">
        <v>390</v>
      </c>
      <c r="H14076" t="s">
        <v>380</v>
      </c>
      <c r="J14076" t="s">
        <v>439</v>
      </c>
      <c r="K14076">
        <v>1</v>
      </c>
      <c r="L14076" s="3">
        <v>42796</v>
      </c>
      <c r="M14076">
        <v>2002</v>
      </c>
      <c r="N14076" s="19">
        <f t="shared" si="219"/>
        <v>1</v>
      </c>
    </row>
    <row r="14077" spans="1:14">
      <c r="A14077" s="1">
        <v>626077</v>
      </c>
      <c r="B14077" t="s">
        <v>23714</v>
      </c>
      <c r="C14077" t="s">
        <v>23715</v>
      </c>
      <c r="D14077" t="s">
        <v>395</v>
      </c>
      <c r="E14077" t="s">
        <v>389</v>
      </c>
      <c r="H14077" t="s">
        <v>380</v>
      </c>
      <c r="J14077" t="s">
        <v>381</v>
      </c>
      <c r="K14077">
        <v>1</v>
      </c>
      <c r="L14077" s="3">
        <v>43010</v>
      </c>
      <c r="M14077">
        <v>2002</v>
      </c>
      <c r="N14077" s="19">
        <f t="shared" si="219"/>
        <v>1</v>
      </c>
    </row>
    <row r="14078" spans="1:14">
      <c r="A14078" s="1">
        <v>626109</v>
      </c>
      <c r="B14078" t="s">
        <v>30229</v>
      </c>
      <c r="C14078" t="s">
        <v>30230</v>
      </c>
      <c r="D14078" t="s">
        <v>376</v>
      </c>
      <c r="E14078" t="s">
        <v>490</v>
      </c>
      <c r="F14078" t="s">
        <v>458</v>
      </c>
      <c r="G14078" t="s">
        <v>390</v>
      </c>
      <c r="H14078" t="s">
        <v>414</v>
      </c>
      <c r="J14078" t="s">
        <v>381</v>
      </c>
      <c r="K14078">
        <v>1</v>
      </c>
      <c r="L14078" s="3">
        <v>42737</v>
      </c>
      <c r="M14078">
        <v>2002</v>
      </c>
      <c r="N14078" s="19">
        <f t="shared" si="219"/>
        <v>1</v>
      </c>
    </row>
    <row r="14079" spans="1:14">
      <c r="A14079" s="1">
        <v>626273</v>
      </c>
      <c r="B14079" t="s">
        <v>17382</v>
      </c>
      <c r="C14079" t="s">
        <v>17383</v>
      </c>
      <c r="D14079" t="s">
        <v>384</v>
      </c>
      <c r="E14079" t="s">
        <v>490</v>
      </c>
      <c r="G14079" t="s">
        <v>390</v>
      </c>
      <c r="H14079" t="s">
        <v>380</v>
      </c>
      <c r="J14079" t="s">
        <v>381</v>
      </c>
      <c r="K14079">
        <v>1</v>
      </c>
      <c r="L14079" s="3">
        <v>42918</v>
      </c>
      <c r="M14079">
        <v>2002</v>
      </c>
      <c r="N14079" s="19">
        <f t="shared" si="219"/>
        <v>1</v>
      </c>
    </row>
    <row r="14080" spans="1:14">
      <c r="A14080" s="1">
        <v>626282</v>
      </c>
      <c r="B14080" t="s">
        <v>29887</v>
      </c>
      <c r="C14080" t="s">
        <v>29888</v>
      </c>
      <c r="D14080" t="s">
        <v>376</v>
      </c>
      <c r="E14080" t="s">
        <v>490</v>
      </c>
      <c r="F14080" t="s">
        <v>417</v>
      </c>
      <c r="G14080" t="s">
        <v>399</v>
      </c>
      <c r="H14080" t="s">
        <v>380</v>
      </c>
      <c r="J14080" t="s">
        <v>381</v>
      </c>
      <c r="K14080">
        <v>1</v>
      </c>
      <c r="L14080" s="3">
        <v>42827</v>
      </c>
      <c r="M14080">
        <v>2002</v>
      </c>
      <c r="N14080" s="19">
        <f t="shared" si="219"/>
        <v>1</v>
      </c>
    </row>
    <row r="14081" spans="1:14">
      <c r="A14081" s="1">
        <v>626290</v>
      </c>
      <c r="B14081" t="s">
        <v>29879</v>
      </c>
      <c r="C14081" t="s">
        <v>29880</v>
      </c>
      <c r="D14081" t="s">
        <v>376</v>
      </c>
      <c r="E14081" t="s">
        <v>490</v>
      </c>
      <c r="F14081" t="s">
        <v>659</v>
      </c>
      <c r="G14081" t="s">
        <v>438</v>
      </c>
      <c r="H14081" t="s">
        <v>380</v>
      </c>
      <c r="J14081" t="s">
        <v>381</v>
      </c>
      <c r="K14081">
        <v>1</v>
      </c>
      <c r="L14081" s="3">
        <v>42888</v>
      </c>
      <c r="M14081">
        <v>2002</v>
      </c>
      <c r="N14081" s="19">
        <f t="shared" si="219"/>
        <v>1</v>
      </c>
    </row>
    <row r="14082" spans="1:14">
      <c r="A14082" s="1">
        <v>626322</v>
      </c>
      <c r="B14082" t="s">
        <v>30957</v>
      </c>
      <c r="C14082" t="s">
        <v>30958</v>
      </c>
      <c r="D14082" t="s">
        <v>376</v>
      </c>
      <c r="E14082" t="s">
        <v>389</v>
      </c>
      <c r="G14082" t="s">
        <v>390</v>
      </c>
      <c r="H14082" t="s">
        <v>380</v>
      </c>
      <c r="J14082" t="s">
        <v>439</v>
      </c>
      <c r="K14082">
        <v>1</v>
      </c>
      <c r="L14082" s="3">
        <v>42918</v>
      </c>
      <c r="M14082">
        <v>2002</v>
      </c>
      <c r="N14082" s="19">
        <f t="shared" ref="N14082:N14145" si="220">IF(ISNUMBER(SEARCH("skrull",C14082)), 0, 1)</f>
        <v>1</v>
      </c>
    </row>
    <row r="14083" spans="1:14">
      <c r="A14083" s="1">
        <v>626465</v>
      </c>
      <c r="B14083" t="s">
        <v>31515</v>
      </c>
      <c r="C14083" t="s">
        <v>31516</v>
      </c>
      <c r="D14083" t="s">
        <v>384</v>
      </c>
      <c r="E14083" t="s">
        <v>377</v>
      </c>
      <c r="G14083" t="s">
        <v>396</v>
      </c>
      <c r="H14083" t="s">
        <v>380</v>
      </c>
      <c r="J14083" t="s">
        <v>439</v>
      </c>
      <c r="K14083">
        <v>1</v>
      </c>
      <c r="L14083" s="3">
        <v>42888</v>
      </c>
      <c r="M14083">
        <v>2002</v>
      </c>
      <c r="N14083" s="19">
        <f t="shared" si="220"/>
        <v>1</v>
      </c>
    </row>
    <row r="14084" spans="1:14">
      <c r="A14084" s="1">
        <v>626675</v>
      </c>
      <c r="B14084" t="s">
        <v>13961</v>
      </c>
      <c r="C14084" t="s">
        <v>13962</v>
      </c>
      <c r="D14084" t="s">
        <v>384</v>
      </c>
      <c r="E14084" t="s">
        <v>377</v>
      </c>
      <c r="F14084" t="s">
        <v>402</v>
      </c>
      <c r="G14084" t="s">
        <v>379</v>
      </c>
      <c r="H14084" t="s">
        <v>380</v>
      </c>
      <c r="J14084" t="s">
        <v>381</v>
      </c>
      <c r="K14084">
        <v>1</v>
      </c>
      <c r="L14084" s="3">
        <v>42827</v>
      </c>
      <c r="M14084">
        <v>2002</v>
      </c>
      <c r="N14084" s="19">
        <f t="shared" si="220"/>
        <v>1</v>
      </c>
    </row>
    <row r="14085" spans="1:14">
      <c r="A14085" s="1">
        <v>626717</v>
      </c>
      <c r="B14085" t="s">
        <v>23696</v>
      </c>
      <c r="C14085" t="s">
        <v>23697</v>
      </c>
      <c r="D14085" t="s">
        <v>384</v>
      </c>
      <c r="E14085" t="s">
        <v>490</v>
      </c>
      <c r="H14085" t="s">
        <v>380</v>
      </c>
      <c r="J14085" t="s">
        <v>381</v>
      </c>
      <c r="K14085">
        <v>1</v>
      </c>
      <c r="L14085" s="3">
        <v>42949</v>
      </c>
      <c r="M14085">
        <v>2002</v>
      </c>
      <c r="N14085" s="19">
        <f t="shared" si="220"/>
        <v>1</v>
      </c>
    </row>
    <row r="14086" spans="1:14">
      <c r="A14086" s="1">
        <v>626721</v>
      </c>
      <c r="B14086" t="s">
        <v>23710</v>
      </c>
      <c r="C14086" t="s">
        <v>23711</v>
      </c>
      <c r="D14086" t="s">
        <v>376</v>
      </c>
      <c r="E14086" t="s">
        <v>490</v>
      </c>
      <c r="G14086" t="s">
        <v>390</v>
      </c>
      <c r="H14086" t="s">
        <v>380</v>
      </c>
      <c r="J14086" t="s">
        <v>439</v>
      </c>
      <c r="K14086">
        <v>1</v>
      </c>
      <c r="L14086" s="3">
        <v>42980</v>
      </c>
      <c r="M14086">
        <v>2002</v>
      </c>
      <c r="N14086" s="19">
        <f t="shared" si="220"/>
        <v>1</v>
      </c>
    </row>
    <row r="14087" spans="1:14">
      <c r="A14087" s="1">
        <v>626764</v>
      </c>
      <c r="B14087" t="s">
        <v>4159</v>
      </c>
      <c r="C14087" t="s">
        <v>4160</v>
      </c>
      <c r="D14087" t="s">
        <v>395</v>
      </c>
      <c r="E14087" t="s">
        <v>389</v>
      </c>
      <c r="F14087" t="s">
        <v>385</v>
      </c>
      <c r="G14087" t="s">
        <v>396</v>
      </c>
      <c r="H14087" t="s">
        <v>380</v>
      </c>
      <c r="J14087" t="s">
        <v>381</v>
      </c>
      <c r="K14087">
        <v>1</v>
      </c>
      <c r="L14087" s="3">
        <v>42888</v>
      </c>
      <c r="M14087">
        <v>2002</v>
      </c>
      <c r="N14087" s="19">
        <f t="shared" si="220"/>
        <v>1</v>
      </c>
    </row>
    <row r="14088" spans="1:14">
      <c r="A14088" s="1">
        <v>626857</v>
      </c>
      <c r="B14088" t="s">
        <v>1253</v>
      </c>
      <c r="C14088" t="s">
        <v>1254</v>
      </c>
      <c r="D14088" t="s">
        <v>384</v>
      </c>
      <c r="G14088" t="s">
        <v>390</v>
      </c>
      <c r="H14088" t="s">
        <v>380</v>
      </c>
      <c r="J14088" t="s">
        <v>381</v>
      </c>
      <c r="K14088">
        <v>1</v>
      </c>
      <c r="L14088" s="3">
        <v>42918</v>
      </c>
      <c r="M14088">
        <v>2002</v>
      </c>
      <c r="N14088" s="19">
        <f t="shared" si="220"/>
        <v>1</v>
      </c>
    </row>
    <row r="14089" spans="1:14">
      <c r="A14089" s="1">
        <v>627004</v>
      </c>
      <c r="B14089" t="s">
        <v>14885</v>
      </c>
      <c r="C14089" t="s">
        <v>14886</v>
      </c>
      <c r="D14089" t="s">
        <v>395</v>
      </c>
      <c r="E14089" t="s">
        <v>377</v>
      </c>
      <c r="F14089" t="s">
        <v>402</v>
      </c>
      <c r="G14089" t="s">
        <v>390</v>
      </c>
      <c r="H14089" t="s">
        <v>414</v>
      </c>
      <c r="J14089" t="s">
        <v>439</v>
      </c>
      <c r="K14089">
        <v>1</v>
      </c>
      <c r="L14089" s="3">
        <v>42796</v>
      </c>
      <c r="M14089">
        <v>2002</v>
      </c>
      <c r="N14089" s="19">
        <f t="shared" si="220"/>
        <v>1</v>
      </c>
    </row>
    <row r="14090" spans="1:14">
      <c r="A14090" s="1">
        <v>627042</v>
      </c>
      <c r="B14090" t="s">
        <v>8408</v>
      </c>
      <c r="C14090" t="s">
        <v>8409</v>
      </c>
      <c r="D14090" t="s">
        <v>376</v>
      </c>
      <c r="E14090" t="s">
        <v>490</v>
      </c>
      <c r="F14090" t="s">
        <v>417</v>
      </c>
      <c r="G14090" t="s">
        <v>450</v>
      </c>
      <c r="H14090" t="s">
        <v>414</v>
      </c>
      <c r="J14090" t="s">
        <v>439</v>
      </c>
      <c r="K14090">
        <v>1</v>
      </c>
      <c r="L14090" s="3">
        <v>42857</v>
      </c>
      <c r="M14090">
        <v>2002</v>
      </c>
      <c r="N14090" s="19">
        <f t="shared" si="220"/>
        <v>1</v>
      </c>
    </row>
    <row r="14091" spans="1:14">
      <c r="A14091" s="1">
        <v>627377</v>
      </c>
      <c r="B14091" t="s">
        <v>3337</v>
      </c>
      <c r="C14091" t="s">
        <v>3338</v>
      </c>
      <c r="D14091" t="s">
        <v>395</v>
      </c>
      <c r="E14091" t="s">
        <v>377</v>
      </c>
      <c r="F14091" t="s">
        <v>402</v>
      </c>
      <c r="G14091" t="s">
        <v>390</v>
      </c>
      <c r="H14091" t="s">
        <v>414</v>
      </c>
      <c r="J14091" t="s">
        <v>381</v>
      </c>
      <c r="K14091">
        <v>1</v>
      </c>
      <c r="L14091" s="3">
        <v>43041</v>
      </c>
      <c r="M14091">
        <v>2002</v>
      </c>
      <c r="N14091" s="19">
        <f t="shared" si="220"/>
        <v>1</v>
      </c>
    </row>
    <row r="14092" spans="1:14">
      <c r="A14092" s="1">
        <v>627380</v>
      </c>
      <c r="B14092" t="s">
        <v>8390</v>
      </c>
      <c r="C14092" t="s">
        <v>8391</v>
      </c>
      <c r="D14092" t="s">
        <v>395</v>
      </c>
      <c r="E14092" t="s">
        <v>377</v>
      </c>
      <c r="G14092" t="s">
        <v>390</v>
      </c>
      <c r="H14092" t="s">
        <v>380</v>
      </c>
      <c r="J14092" t="s">
        <v>439</v>
      </c>
      <c r="K14092">
        <v>1</v>
      </c>
      <c r="L14092" s="3">
        <v>42949</v>
      </c>
      <c r="M14092">
        <v>2002</v>
      </c>
      <c r="N14092" s="19">
        <f t="shared" si="220"/>
        <v>1</v>
      </c>
    </row>
    <row r="14093" spans="1:14">
      <c r="A14093" s="1">
        <v>627406</v>
      </c>
      <c r="B14093" t="s">
        <v>17190</v>
      </c>
      <c r="C14093" t="s">
        <v>17191</v>
      </c>
      <c r="D14093" t="s">
        <v>384</v>
      </c>
      <c r="E14093" t="s">
        <v>389</v>
      </c>
      <c r="H14093" t="s">
        <v>380</v>
      </c>
      <c r="J14093" t="s">
        <v>381</v>
      </c>
      <c r="K14093">
        <v>1</v>
      </c>
      <c r="L14093" s="3">
        <v>42918</v>
      </c>
      <c r="M14093">
        <v>2002</v>
      </c>
      <c r="N14093" s="19">
        <f t="shared" si="220"/>
        <v>1</v>
      </c>
    </row>
    <row r="14094" spans="1:14">
      <c r="A14094" s="1">
        <v>627410</v>
      </c>
      <c r="B14094" t="s">
        <v>24811</v>
      </c>
      <c r="C14094" t="s">
        <v>24812</v>
      </c>
      <c r="D14094" t="s">
        <v>384</v>
      </c>
      <c r="E14094" t="s">
        <v>377</v>
      </c>
      <c r="F14094" t="s">
        <v>402</v>
      </c>
      <c r="G14094" t="s">
        <v>379</v>
      </c>
      <c r="H14094" t="s">
        <v>380</v>
      </c>
      <c r="J14094" t="s">
        <v>381</v>
      </c>
      <c r="K14094">
        <v>1</v>
      </c>
      <c r="L14094" s="3">
        <v>43071</v>
      </c>
      <c r="M14094">
        <v>2002</v>
      </c>
      <c r="N14094" s="19">
        <f t="shared" si="220"/>
        <v>1</v>
      </c>
    </row>
    <row r="14095" spans="1:14">
      <c r="A14095" s="1">
        <v>627938</v>
      </c>
      <c r="B14095" t="s">
        <v>14171</v>
      </c>
      <c r="C14095" t="s">
        <v>14172</v>
      </c>
      <c r="D14095" t="s">
        <v>376</v>
      </c>
      <c r="E14095" t="s">
        <v>490</v>
      </c>
      <c r="F14095" t="s">
        <v>458</v>
      </c>
      <c r="G14095" t="s">
        <v>379</v>
      </c>
      <c r="H14095" t="s">
        <v>380</v>
      </c>
      <c r="J14095" t="s">
        <v>439</v>
      </c>
      <c r="K14095">
        <v>1</v>
      </c>
      <c r="L14095" s="3">
        <v>42888</v>
      </c>
      <c r="M14095">
        <v>2002</v>
      </c>
      <c r="N14095" s="19">
        <f t="shared" si="220"/>
        <v>1</v>
      </c>
    </row>
    <row r="14096" spans="1:14">
      <c r="A14096" s="1">
        <v>627968</v>
      </c>
      <c r="B14096" t="s">
        <v>15454</v>
      </c>
      <c r="C14096" t="s">
        <v>15455</v>
      </c>
      <c r="D14096" t="s">
        <v>395</v>
      </c>
      <c r="G14096" t="s">
        <v>379</v>
      </c>
      <c r="H14096" t="s">
        <v>380</v>
      </c>
      <c r="J14096" t="s">
        <v>381</v>
      </c>
      <c r="K14096">
        <v>1</v>
      </c>
      <c r="L14096" s="3">
        <v>42797</v>
      </c>
      <c r="M14096">
        <v>2003</v>
      </c>
      <c r="N14096" s="19">
        <f t="shared" si="220"/>
        <v>1</v>
      </c>
    </row>
    <row r="14097" spans="1:14">
      <c r="A14097" s="1">
        <v>628043</v>
      </c>
      <c r="B14097" t="s">
        <v>17378</v>
      </c>
      <c r="C14097" t="s">
        <v>17379</v>
      </c>
      <c r="D14097" t="s">
        <v>395</v>
      </c>
      <c r="E14097" t="s">
        <v>377</v>
      </c>
      <c r="G14097" t="s">
        <v>379</v>
      </c>
      <c r="H14097" t="s">
        <v>380</v>
      </c>
      <c r="J14097" t="s">
        <v>439</v>
      </c>
      <c r="K14097">
        <v>1</v>
      </c>
      <c r="L14097" s="3">
        <v>42950</v>
      </c>
      <c r="M14097">
        <v>2003</v>
      </c>
      <c r="N14097" s="19">
        <f t="shared" si="220"/>
        <v>1</v>
      </c>
    </row>
    <row r="14098" spans="1:14">
      <c r="A14098" s="1">
        <v>628045</v>
      </c>
      <c r="B14098" t="s">
        <v>17380</v>
      </c>
      <c r="C14098" t="s">
        <v>17381</v>
      </c>
      <c r="D14098" t="s">
        <v>384</v>
      </c>
      <c r="E14098" t="s">
        <v>377</v>
      </c>
      <c r="G14098" t="s">
        <v>464</v>
      </c>
      <c r="H14098" t="s">
        <v>380</v>
      </c>
      <c r="J14098" t="s">
        <v>381</v>
      </c>
      <c r="K14098">
        <v>1</v>
      </c>
      <c r="L14098" s="3">
        <v>42889</v>
      </c>
      <c r="M14098">
        <v>2003</v>
      </c>
      <c r="N14098" s="19">
        <f t="shared" si="220"/>
        <v>1</v>
      </c>
    </row>
    <row r="14099" spans="1:14">
      <c r="A14099" s="1">
        <v>628118</v>
      </c>
      <c r="B14099" t="s">
        <v>25375</v>
      </c>
      <c r="C14099" t="s">
        <v>25376</v>
      </c>
      <c r="F14099" t="s">
        <v>659</v>
      </c>
      <c r="G14099" t="s">
        <v>390</v>
      </c>
      <c r="H14099" t="s">
        <v>414</v>
      </c>
      <c r="J14099" t="s">
        <v>381</v>
      </c>
      <c r="K14099">
        <v>1</v>
      </c>
      <c r="L14099" s="3">
        <v>42769</v>
      </c>
      <c r="M14099">
        <v>2003</v>
      </c>
      <c r="N14099" s="19">
        <f t="shared" si="220"/>
        <v>1</v>
      </c>
    </row>
    <row r="14100" spans="1:14">
      <c r="A14100" s="1">
        <v>628371</v>
      </c>
      <c r="B14100" t="s">
        <v>23730</v>
      </c>
      <c r="C14100" t="s">
        <v>23731</v>
      </c>
      <c r="D14100" t="s">
        <v>376</v>
      </c>
      <c r="E14100" t="s">
        <v>490</v>
      </c>
      <c r="G14100" t="s">
        <v>424</v>
      </c>
      <c r="H14100" t="s">
        <v>380</v>
      </c>
      <c r="J14100" t="s">
        <v>381</v>
      </c>
      <c r="K14100">
        <v>1</v>
      </c>
      <c r="L14100" s="3">
        <v>42858</v>
      </c>
      <c r="M14100">
        <v>2003</v>
      </c>
      <c r="N14100" s="19">
        <f t="shared" si="220"/>
        <v>1</v>
      </c>
    </row>
    <row r="14101" spans="1:14">
      <c r="A14101" s="1">
        <v>628631</v>
      </c>
      <c r="B14101" t="s">
        <v>23702</v>
      </c>
      <c r="C14101" t="s">
        <v>23703</v>
      </c>
      <c r="D14101" t="s">
        <v>376</v>
      </c>
      <c r="E14101" t="s">
        <v>389</v>
      </c>
      <c r="H14101" t="s">
        <v>380</v>
      </c>
      <c r="J14101" t="s">
        <v>381</v>
      </c>
      <c r="K14101">
        <v>1</v>
      </c>
      <c r="L14101" s="3">
        <v>42769</v>
      </c>
      <c r="M14101">
        <v>2003</v>
      </c>
      <c r="N14101" s="19">
        <f t="shared" si="220"/>
        <v>1</v>
      </c>
    </row>
    <row r="14102" spans="1:14">
      <c r="A14102" s="1">
        <v>628644</v>
      </c>
      <c r="B14102" t="s">
        <v>11080</v>
      </c>
      <c r="C14102" t="s">
        <v>11081</v>
      </c>
      <c r="D14102" t="s">
        <v>376</v>
      </c>
      <c r="E14102" t="s">
        <v>490</v>
      </c>
      <c r="G14102" t="s">
        <v>390</v>
      </c>
      <c r="H14102" t="s">
        <v>380</v>
      </c>
      <c r="J14102" t="s">
        <v>439</v>
      </c>
      <c r="K14102">
        <v>1</v>
      </c>
      <c r="L14102" s="3">
        <v>42981</v>
      </c>
      <c r="M14102">
        <v>2003</v>
      </c>
      <c r="N14102" s="19">
        <f t="shared" si="220"/>
        <v>1</v>
      </c>
    </row>
    <row r="14103" spans="1:14">
      <c r="A14103" s="1">
        <v>628645</v>
      </c>
      <c r="B14103" t="s">
        <v>4794</v>
      </c>
      <c r="C14103" t="s">
        <v>4795</v>
      </c>
      <c r="D14103" t="s">
        <v>384</v>
      </c>
      <c r="E14103" t="s">
        <v>389</v>
      </c>
      <c r="G14103" t="s">
        <v>390</v>
      </c>
      <c r="H14103" t="s">
        <v>380</v>
      </c>
      <c r="J14103" t="s">
        <v>381</v>
      </c>
      <c r="K14103">
        <v>1</v>
      </c>
      <c r="L14103" s="3">
        <v>42769</v>
      </c>
      <c r="M14103">
        <v>2003</v>
      </c>
      <c r="N14103" s="19">
        <f t="shared" si="220"/>
        <v>1</v>
      </c>
    </row>
    <row r="14104" spans="1:14">
      <c r="A14104" s="1">
        <v>628665</v>
      </c>
      <c r="B14104" t="s">
        <v>23722</v>
      </c>
      <c r="C14104" t="s">
        <v>23723</v>
      </c>
      <c r="D14104" t="s">
        <v>384</v>
      </c>
      <c r="E14104" t="s">
        <v>490</v>
      </c>
      <c r="G14104" t="s">
        <v>390</v>
      </c>
      <c r="H14104" t="s">
        <v>414</v>
      </c>
      <c r="J14104" t="s">
        <v>381</v>
      </c>
      <c r="K14104">
        <v>1</v>
      </c>
      <c r="L14104" s="3">
        <v>42981</v>
      </c>
      <c r="M14104">
        <v>2003</v>
      </c>
      <c r="N14104" s="19">
        <f t="shared" si="220"/>
        <v>1</v>
      </c>
    </row>
    <row r="14105" spans="1:14">
      <c r="A14105" s="1">
        <v>628684</v>
      </c>
      <c r="B14105" t="s">
        <v>12121</v>
      </c>
      <c r="C14105" t="s">
        <v>12122</v>
      </c>
      <c r="D14105" t="s">
        <v>376</v>
      </c>
      <c r="E14105" t="s">
        <v>490</v>
      </c>
      <c r="F14105" t="s">
        <v>659</v>
      </c>
      <c r="G14105" t="s">
        <v>390</v>
      </c>
      <c r="H14105" t="s">
        <v>380</v>
      </c>
      <c r="J14105" t="s">
        <v>439</v>
      </c>
      <c r="K14105">
        <v>1</v>
      </c>
      <c r="L14105" s="3">
        <v>42919</v>
      </c>
      <c r="M14105">
        <v>2003</v>
      </c>
      <c r="N14105" s="19">
        <f t="shared" si="220"/>
        <v>1</v>
      </c>
    </row>
    <row r="14106" spans="1:14">
      <c r="A14106" s="1">
        <v>629191</v>
      </c>
      <c r="B14106" t="s">
        <v>28389</v>
      </c>
      <c r="C14106" t="s">
        <v>28390</v>
      </c>
      <c r="D14106" t="s">
        <v>384</v>
      </c>
      <c r="E14106" t="s">
        <v>389</v>
      </c>
      <c r="H14106" t="s">
        <v>380</v>
      </c>
      <c r="J14106" t="s">
        <v>381</v>
      </c>
      <c r="K14106">
        <v>1</v>
      </c>
      <c r="L14106" s="3">
        <v>42889</v>
      </c>
      <c r="M14106">
        <v>2003</v>
      </c>
      <c r="N14106" s="19">
        <f t="shared" si="220"/>
        <v>1</v>
      </c>
    </row>
    <row r="14107" spans="1:14">
      <c r="A14107" s="1">
        <v>629192</v>
      </c>
      <c r="B14107" t="s">
        <v>5158</v>
      </c>
      <c r="C14107" t="s">
        <v>5159</v>
      </c>
      <c r="D14107" t="s">
        <v>395</v>
      </c>
      <c r="E14107" t="s">
        <v>389</v>
      </c>
      <c r="F14107" t="s">
        <v>385</v>
      </c>
      <c r="G14107" t="s">
        <v>396</v>
      </c>
      <c r="H14107" t="s">
        <v>380</v>
      </c>
      <c r="J14107" t="s">
        <v>381</v>
      </c>
      <c r="K14107">
        <v>1</v>
      </c>
      <c r="L14107" s="3">
        <v>42889</v>
      </c>
      <c r="M14107">
        <v>2003</v>
      </c>
      <c r="N14107" s="19">
        <f t="shared" si="220"/>
        <v>1</v>
      </c>
    </row>
    <row r="14108" spans="1:14">
      <c r="A14108" s="1">
        <v>629199</v>
      </c>
      <c r="B14108" t="s">
        <v>23712</v>
      </c>
      <c r="C14108" t="s">
        <v>23713</v>
      </c>
      <c r="D14108" t="s">
        <v>384</v>
      </c>
      <c r="E14108" t="s">
        <v>490</v>
      </c>
      <c r="H14108" t="s">
        <v>380</v>
      </c>
      <c r="J14108" t="s">
        <v>381</v>
      </c>
      <c r="K14108">
        <v>1</v>
      </c>
      <c r="L14108" s="3">
        <v>42858</v>
      </c>
      <c r="M14108">
        <v>2003</v>
      </c>
      <c r="N14108" s="19">
        <f t="shared" si="220"/>
        <v>1</v>
      </c>
    </row>
    <row r="14109" spans="1:14">
      <c r="A14109" s="1">
        <v>629211</v>
      </c>
      <c r="B14109" t="s">
        <v>17386</v>
      </c>
      <c r="C14109" t="s">
        <v>17387</v>
      </c>
      <c r="D14109" t="s">
        <v>384</v>
      </c>
      <c r="E14109" t="s">
        <v>377</v>
      </c>
      <c r="H14109" t="s">
        <v>414</v>
      </c>
      <c r="J14109" t="s">
        <v>381</v>
      </c>
      <c r="K14109">
        <v>1</v>
      </c>
      <c r="L14109" s="3">
        <v>42738</v>
      </c>
      <c r="M14109">
        <v>2003</v>
      </c>
      <c r="N14109" s="19">
        <f t="shared" si="220"/>
        <v>1</v>
      </c>
    </row>
    <row r="14110" spans="1:14">
      <c r="A14110" s="1">
        <v>629255</v>
      </c>
      <c r="B14110" t="s">
        <v>12066</v>
      </c>
      <c r="C14110" t="s">
        <v>12067</v>
      </c>
      <c r="D14110" t="s">
        <v>376</v>
      </c>
      <c r="E14110" t="s">
        <v>490</v>
      </c>
      <c r="F14110" t="s">
        <v>664</v>
      </c>
      <c r="G14110" t="s">
        <v>438</v>
      </c>
      <c r="H14110" t="s">
        <v>414</v>
      </c>
      <c r="J14110" t="s">
        <v>381</v>
      </c>
      <c r="K14110">
        <v>1</v>
      </c>
      <c r="L14110" s="3">
        <v>42769</v>
      </c>
      <c r="M14110">
        <v>2003</v>
      </c>
      <c r="N14110" s="19">
        <f t="shared" si="220"/>
        <v>1</v>
      </c>
    </row>
    <row r="14111" spans="1:14">
      <c r="A14111" s="1">
        <v>629350</v>
      </c>
      <c r="B14111" t="s">
        <v>23732</v>
      </c>
      <c r="C14111" t="s">
        <v>23733</v>
      </c>
      <c r="D14111" t="s">
        <v>376</v>
      </c>
      <c r="E14111" t="s">
        <v>490</v>
      </c>
      <c r="G14111" t="s">
        <v>390</v>
      </c>
      <c r="H14111" t="s">
        <v>414</v>
      </c>
      <c r="J14111" t="s">
        <v>381</v>
      </c>
      <c r="K14111">
        <v>1</v>
      </c>
      <c r="L14111" s="3">
        <v>42858</v>
      </c>
      <c r="M14111">
        <v>2003</v>
      </c>
      <c r="N14111" s="19">
        <f t="shared" si="220"/>
        <v>1</v>
      </c>
    </row>
    <row r="14112" spans="1:14">
      <c r="A14112" s="1">
        <v>629626</v>
      </c>
      <c r="B14112" t="s">
        <v>23726</v>
      </c>
      <c r="C14112" t="s">
        <v>23727</v>
      </c>
      <c r="D14112" t="s">
        <v>384</v>
      </c>
      <c r="E14112" t="s">
        <v>490</v>
      </c>
      <c r="G14112" t="s">
        <v>464</v>
      </c>
      <c r="H14112" t="s">
        <v>380</v>
      </c>
      <c r="J14112" t="s">
        <v>381</v>
      </c>
      <c r="K14112">
        <v>1</v>
      </c>
      <c r="L14112" s="3">
        <v>42981</v>
      </c>
      <c r="M14112">
        <v>2003</v>
      </c>
      <c r="N14112" s="19">
        <f t="shared" si="220"/>
        <v>1</v>
      </c>
    </row>
    <row r="14113" spans="1:14">
      <c r="A14113" s="1">
        <v>629670</v>
      </c>
      <c r="B14113" t="s">
        <v>8868</v>
      </c>
      <c r="C14113" t="s">
        <v>8869</v>
      </c>
      <c r="D14113" t="s">
        <v>384</v>
      </c>
      <c r="E14113" t="s">
        <v>377</v>
      </c>
      <c r="F14113" t="s">
        <v>385</v>
      </c>
      <c r="G14113" t="s">
        <v>424</v>
      </c>
      <c r="H14113" t="s">
        <v>380</v>
      </c>
      <c r="J14113" t="s">
        <v>381</v>
      </c>
      <c r="K14113">
        <v>1</v>
      </c>
      <c r="L14113" s="3">
        <v>42919</v>
      </c>
      <c r="M14113">
        <v>2003</v>
      </c>
      <c r="N14113" s="19">
        <f t="shared" si="220"/>
        <v>1</v>
      </c>
    </row>
    <row r="14114" spans="1:14">
      <c r="A14114" s="1">
        <v>629684</v>
      </c>
      <c r="B14114" t="s">
        <v>9324</v>
      </c>
      <c r="C14114" t="s">
        <v>9325</v>
      </c>
      <c r="D14114" t="s">
        <v>376</v>
      </c>
      <c r="E14114" t="s">
        <v>490</v>
      </c>
      <c r="F14114" t="s">
        <v>402</v>
      </c>
      <c r="G14114" t="s">
        <v>390</v>
      </c>
      <c r="H14114" t="s">
        <v>414</v>
      </c>
      <c r="J14114" t="s">
        <v>381</v>
      </c>
      <c r="K14114">
        <v>1</v>
      </c>
      <c r="L14114" s="3">
        <v>42738</v>
      </c>
      <c r="M14114">
        <v>2003</v>
      </c>
      <c r="N14114" s="19">
        <f t="shared" si="220"/>
        <v>1</v>
      </c>
    </row>
    <row r="14115" spans="1:14">
      <c r="A14115" s="1">
        <v>629849</v>
      </c>
      <c r="B14115" t="s">
        <v>13079</v>
      </c>
      <c r="C14115" t="s">
        <v>13080</v>
      </c>
      <c r="D14115" t="s">
        <v>384</v>
      </c>
      <c r="E14115" t="s">
        <v>490</v>
      </c>
      <c r="F14115" t="s">
        <v>402</v>
      </c>
      <c r="G14115" t="s">
        <v>390</v>
      </c>
      <c r="H14115" t="s">
        <v>380</v>
      </c>
      <c r="J14115" t="s">
        <v>439</v>
      </c>
      <c r="K14115">
        <v>1</v>
      </c>
      <c r="L14115" s="3">
        <v>42797</v>
      </c>
      <c r="M14115">
        <v>2003</v>
      </c>
      <c r="N14115" s="19">
        <f t="shared" si="220"/>
        <v>1</v>
      </c>
    </row>
    <row r="14116" spans="1:14">
      <c r="A14116" s="1">
        <v>629866</v>
      </c>
      <c r="B14116" t="s">
        <v>19148</v>
      </c>
      <c r="C14116" t="s">
        <v>19149</v>
      </c>
      <c r="D14116" t="s">
        <v>384</v>
      </c>
      <c r="E14116" t="s">
        <v>490</v>
      </c>
      <c r="F14116" t="s">
        <v>659</v>
      </c>
      <c r="G14116" t="s">
        <v>390</v>
      </c>
      <c r="H14116" t="s">
        <v>380</v>
      </c>
      <c r="J14116" t="s">
        <v>439</v>
      </c>
      <c r="K14116">
        <v>1</v>
      </c>
      <c r="L14116" s="3">
        <v>42797</v>
      </c>
      <c r="M14116">
        <v>2003</v>
      </c>
      <c r="N14116" s="19">
        <f t="shared" si="220"/>
        <v>1</v>
      </c>
    </row>
    <row r="14117" spans="1:14">
      <c r="A14117" s="1">
        <v>630112</v>
      </c>
      <c r="B14117" t="s">
        <v>26713</v>
      </c>
      <c r="C14117" t="s">
        <v>26714</v>
      </c>
      <c r="D14117" t="s">
        <v>384</v>
      </c>
      <c r="F14117" t="s">
        <v>659</v>
      </c>
      <c r="G14117" t="s">
        <v>386</v>
      </c>
      <c r="H14117" t="s">
        <v>414</v>
      </c>
      <c r="J14117" t="s">
        <v>381</v>
      </c>
      <c r="K14117">
        <v>1</v>
      </c>
      <c r="L14117" s="3">
        <v>42738</v>
      </c>
      <c r="M14117">
        <v>2003</v>
      </c>
      <c r="N14117" s="19">
        <f t="shared" si="220"/>
        <v>1</v>
      </c>
    </row>
    <row r="14118" spans="1:14">
      <c r="A14118" s="1">
        <v>630436</v>
      </c>
      <c r="B14118" t="s">
        <v>5548</v>
      </c>
      <c r="C14118" t="s">
        <v>5549</v>
      </c>
      <c r="D14118" t="s">
        <v>395</v>
      </c>
      <c r="E14118" t="s">
        <v>377</v>
      </c>
      <c r="G14118" t="s">
        <v>390</v>
      </c>
      <c r="H14118" t="s">
        <v>380</v>
      </c>
      <c r="I14118" t="s">
        <v>669</v>
      </c>
      <c r="J14118" t="s">
        <v>439</v>
      </c>
      <c r="K14118">
        <v>1</v>
      </c>
      <c r="L14118" s="3">
        <v>42738</v>
      </c>
      <c r="M14118">
        <v>2003</v>
      </c>
      <c r="N14118" s="19">
        <f t="shared" si="220"/>
        <v>1</v>
      </c>
    </row>
    <row r="14119" spans="1:14">
      <c r="A14119" s="1">
        <v>630438</v>
      </c>
      <c r="B14119" t="s">
        <v>5550</v>
      </c>
      <c r="C14119" t="s">
        <v>5551</v>
      </c>
      <c r="D14119" t="s">
        <v>384</v>
      </c>
      <c r="E14119" t="s">
        <v>377</v>
      </c>
      <c r="G14119" t="s">
        <v>396</v>
      </c>
      <c r="H14119" t="s">
        <v>414</v>
      </c>
      <c r="J14119" t="s">
        <v>439</v>
      </c>
      <c r="K14119">
        <v>1</v>
      </c>
      <c r="L14119" s="3">
        <v>42828</v>
      </c>
      <c r="M14119">
        <v>2003</v>
      </c>
      <c r="N14119" s="19">
        <f t="shared" si="220"/>
        <v>1</v>
      </c>
    </row>
    <row r="14120" spans="1:14">
      <c r="A14120" s="1">
        <v>630441</v>
      </c>
      <c r="B14120" t="s">
        <v>23706</v>
      </c>
      <c r="C14120" t="s">
        <v>23707</v>
      </c>
      <c r="D14120" t="s">
        <v>384</v>
      </c>
      <c r="E14120" t="s">
        <v>490</v>
      </c>
      <c r="G14120" t="s">
        <v>390</v>
      </c>
      <c r="H14120" t="s">
        <v>380</v>
      </c>
      <c r="J14120" t="s">
        <v>439</v>
      </c>
      <c r="K14120">
        <v>1</v>
      </c>
      <c r="L14120" s="3">
        <v>42858</v>
      </c>
      <c r="M14120">
        <v>2003</v>
      </c>
      <c r="N14120" s="19">
        <f t="shared" si="220"/>
        <v>1</v>
      </c>
    </row>
    <row r="14121" spans="1:14">
      <c r="A14121" s="1">
        <v>630684</v>
      </c>
      <c r="B14121" t="s">
        <v>15146</v>
      </c>
      <c r="C14121" t="s">
        <v>15147</v>
      </c>
      <c r="D14121" t="s">
        <v>384</v>
      </c>
      <c r="E14121" t="s">
        <v>389</v>
      </c>
      <c r="G14121" t="s">
        <v>464</v>
      </c>
      <c r="H14121" t="s">
        <v>414</v>
      </c>
      <c r="J14121" t="s">
        <v>381</v>
      </c>
      <c r="K14121">
        <v>1</v>
      </c>
      <c r="L14121" s="3">
        <v>42858</v>
      </c>
      <c r="M14121">
        <v>2003</v>
      </c>
      <c r="N14121" s="19">
        <f t="shared" si="220"/>
        <v>1</v>
      </c>
    </row>
    <row r="14122" spans="1:14">
      <c r="A14122" s="1">
        <v>630791</v>
      </c>
      <c r="B14122" t="s">
        <v>3681</v>
      </c>
      <c r="C14122" t="s">
        <v>3682</v>
      </c>
      <c r="D14122" t="s">
        <v>384</v>
      </c>
      <c r="E14122" t="s">
        <v>377</v>
      </c>
      <c r="G14122" t="s">
        <v>379</v>
      </c>
      <c r="H14122" t="s">
        <v>380</v>
      </c>
      <c r="J14122" t="s">
        <v>381</v>
      </c>
      <c r="K14122">
        <v>1</v>
      </c>
      <c r="L14122" s="3">
        <v>42919</v>
      </c>
      <c r="M14122">
        <v>2003</v>
      </c>
      <c r="N14122" s="19">
        <f t="shared" si="220"/>
        <v>1</v>
      </c>
    </row>
    <row r="14123" spans="1:14">
      <c r="A14123" s="1">
        <v>630795</v>
      </c>
      <c r="B14123" t="s">
        <v>23688</v>
      </c>
      <c r="C14123" t="s">
        <v>23689</v>
      </c>
      <c r="D14123" t="s">
        <v>384</v>
      </c>
      <c r="E14123" t="s">
        <v>377</v>
      </c>
      <c r="G14123" t="s">
        <v>390</v>
      </c>
      <c r="H14123" t="s">
        <v>380</v>
      </c>
      <c r="J14123" t="s">
        <v>381</v>
      </c>
      <c r="K14123">
        <v>1</v>
      </c>
      <c r="L14123" s="3">
        <v>42769</v>
      </c>
      <c r="M14123">
        <v>2003</v>
      </c>
      <c r="N14123" s="19">
        <f t="shared" si="220"/>
        <v>1</v>
      </c>
    </row>
    <row r="14124" spans="1:14">
      <c r="A14124" s="1">
        <v>630797</v>
      </c>
      <c r="B14124" t="s">
        <v>3820</v>
      </c>
      <c r="C14124" t="s">
        <v>3821</v>
      </c>
      <c r="D14124" t="s">
        <v>384</v>
      </c>
      <c r="E14124" t="s">
        <v>377</v>
      </c>
      <c r="G14124" t="s">
        <v>390</v>
      </c>
      <c r="H14124" t="s">
        <v>414</v>
      </c>
      <c r="J14124" t="s">
        <v>381</v>
      </c>
      <c r="K14124">
        <v>1</v>
      </c>
      <c r="L14124" s="3">
        <v>42797</v>
      </c>
      <c r="M14124">
        <v>2003</v>
      </c>
      <c r="N14124" s="19">
        <f t="shared" si="220"/>
        <v>1</v>
      </c>
    </row>
    <row r="14125" spans="1:14">
      <c r="A14125" s="1">
        <v>630803</v>
      </c>
      <c r="B14125" t="s">
        <v>11566</v>
      </c>
      <c r="C14125" t="s">
        <v>11567</v>
      </c>
      <c r="E14125" t="s">
        <v>377</v>
      </c>
      <c r="G14125" t="s">
        <v>390</v>
      </c>
      <c r="H14125" t="s">
        <v>380</v>
      </c>
      <c r="J14125" t="s">
        <v>381</v>
      </c>
      <c r="K14125">
        <v>1</v>
      </c>
      <c r="L14125" s="3">
        <v>42828</v>
      </c>
      <c r="M14125">
        <v>2003</v>
      </c>
      <c r="N14125" s="19">
        <f t="shared" si="220"/>
        <v>1</v>
      </c>
    </row>
    <row r="14126" spans="1:14">
      <c r="A14126" s="1">
        <v>630818</v>
      </c>
      <c r="B14126" t="s">
        <v>13479</v>
      </c>
      <c r="C14126" t="s">
        <v>13480</v>
      </c>
      <c r="E14126" t="s">
        <v>377</v>
      </c>
      <c r="H14126" t="s">
        <v>414</v>
      </c>
      <c r="J14126" t="s">
        <v>439</v>
      </c>
      <c r="K14126">
        <v>1</v>
      </c>
      <c r="L14126" s="3">
        <v>42797</v>
      </c>
      <c r="M14126">
        <v>2003</v>
      </c>
      <c r="N14126" s="19">
        <f t="shared" si="220"/>
        <v>1</v>
      </c>
    </row>
    <row r="14127" spans="1:14">
      <c r="A14127" s="1">
        <v>631045</v>
      </c>
      <c r="B14127" t="s">
        <v>8058</v>
      </c>
      <c r="C14127" t="s">
        <v>8059</v>
      </c>
      <c r="D14127" t="s">
        <v>384</v>
      </c>
      <c r="E14127" t="s">
        <v>377</v>
      </c>
      <c r="G14127" t="s">
        <v>390</v>
      </c>
      <c r="H14127" t="s">
        <v>414</v>
      </c>
      <c r="J14127" t="s">
        <v>381</v>
      </c>
      <c r="K14127">
        <v>1</v>
      </c>
      <c r="L14127" s="3">
        <v>42769</v>
      </c>
      <c r="M14127">
        <v>2003</v>
      </c>
      <c r="N14127" s="19">
        <f t="shared" si="220"/>
        <v>1</v>
      </c>
    </row>
    <row r="14128" spans="1:14">
      <c r="A14128" s="1">
        <v>631053</v>
      </c>
      <c r="B14128" t="s">
        <v>9920</v>
      </c>
      <c r="C14128" t="s">
        <v>9921</v>
      </c>
      <c r="G14128" t="s">
        <v>379</v>
      </c>
      <c r="H14128" t="s">
        <v>380</v>
      </c>
      <c r="J14128" t="s">
        <v>439</v>
      </c>
      <c r="K14128">
        <v>1</v>
      </c>
      <c r="L14128" s="3">
        <v>42889</v>
      </c>
      <c r="M14128">
        <v>2003</v>
      </c>
      <c r="N14128" s="19">
        <f t="shared" si="220"/>
        <v>1</v>
      </c>
    </row>
    <row r="14129" spans="1:14">
      <c r="A14129" s="1">
        <v>631115</v>
      </c>
      <c r="B14129" t="s">
        <v>10756</v>
      </c>
      <c r="C14129" t="s">
        <v>10757</v>
      </c>
      <c r="D14129" t="s">
        <v>384</v>
      </c>
      <c r="E14129" t="s">
        <v>389</v>
      </c>
      <c r="G14129" t="s">
        <v>390</v>
      </c>
      <c r="H14129" t="s">
        <v>380</v>
      </c>
      <c r="J14129" t="s">
        <v>439</v>
      </c>
      <c r="K14129">
        <v>1</v>
      </c>
      <c r="L14129" s="3">
        <v>42797</v>
      </c>
      <c r="M14129">
        <v>2003</v>
      </c>
      <c r="N14129" s="19">
        <f t="shared" si="220"/>
        <v>1</v>
      </c>
    </row>
    <row r="14130" spans="1:14">
      <c r="A14130" s="1">
        <v>631125</v>
      </c>
      <c r="B14130" t="s">
        <v>30053</v>
      </c>
      <c r="C14130" t="s">
        <v>30054</v>
      </c>
      <c r="D14130" t="s">
        <v>384</v>
      </c>
      <c r="E14130" t="s">
        <v>389</v>
      </c>
      <c r="F14130" t="s">
        <v>402</v>
      </c>
      <c r="G14130" t="s">
        <v>379</v>
      </c>
      <c r="H14130" t="s">
        <v>380</v>
      </c>
      <c r="J14130" t="s">
        <v>381</v>
      </c>
      <c r="K14130">
        <v>1</v>
      </c>
      <c r="L14130" s="3">
        <v>42950</v>
      </c>
      <c r="M14130">
        <v>2003</v>
      </c>
      <c r="N14130" s="19">
        <f t="shared" si="220"/>
        <v>1</v>
      </c>
    </row>
    <row r="14131" spans="1:14">
      <c r="A14131" s="1">
        <v>631159</v>
      </c>
      <c r="B14131" t="s">
        <v>28023</v>
      </c>
      <c r="C14131" t="s">
        <v>28024</v>
      </c>
      <c r="E14131" t="s">
        <v>389</v>
      </c>
      <c r="G14131" t="s">
        <v>438</v>
      </c>
      <c r="H14131" t="s">
        <v>380</v>
      </c>
      <c r="J14131" t="s">
        <v>381</v>
      </c>
      <c r="K14131">
        <v>1</v>
      </c>
      <c r="L14131" s="3">
        <v>42950</v>
      </c>
      <c r="M14131">
        <v>2003</v>
      </c>
      <c r="N14131" s="19">
        <f t="shared" si="220"/>
        <v>1</v>
      </c>
    </row>
    <row r="14132" spans="1:14">
      <c r="A14132" s="1">
        <v>631165</v>
      </c>
      <c r="B14132" t="s">
        <v>11522</v>
      </c>
      <c r="C14132" t="s">
        <v>11523</v>
      </c>
      <c r="F14132" t="s">
        <v>659</v>
      </c>
      <c r="G14132" t="s">
        <v>396</v>
      </c>
      <c r="H14132" t="s">
        <v>380</v>
      </c>
      <c r="J14132" t="s">
        <v>381</v>
      </c>
      <c r="K14132">
        <v>1</v>
      </c>
      <c r="L14132" s="3">
        <v>42797</v>
      </c>
      <c r="M14132">
        <v>2003</v>
      </c>
      <c r="N14132" s="19">
        <f t="shared" si="220"/>
        <v>1</v>
      </c>
    </row>
    <row r="14133" spans="1:14">
      <c r="A14133" s="1">
        <v>631202</v>
      </c>
      <c r="B14133" t="s">
        <v>4121</v>
      </c>
      <c r="C14133" t="s">
        <v>4122</v>
      </c>
      <c r="D14133" t="s">
        <v>376</v>
      </c>
      <c r="E14133" t="s">
        <v>389</v>
      </c>
      <c r="F14133" t="s">
        <v>664</v>
      </c>
      <c r="G14133" t="s">
        <v>424</v>
      </c>
      <c r="H14133" t="s">
        <v>414</v>
      </c>
      <c r="J14133" t="s">
        <v>439</v>
      </c>
      <c r="K14133">
        <v>1</v>
      </c>
      <c r="L14133" s="3">
        <v>42919</v>
      </c>
      <c r="M14133">
        <v>2003</v>
      </c>
      <c r="N14133" s="19">
        <f t="shared" si="220"/>
        <v>1</v>
      </c>
    </row>
    <row r="14134" spans="1:14">
      <c r="A14134" s="1">
        <v>631204</v>
      </c>
      <c r="B14134" t="s">
        <v>19838</v>
      </c>
      <c r="C14134" t="s">
        <v>19839</v>
      </c>
      <c r="E14134" t="s">
        <v>389</v>
      </c>
      <c r="F14134" t="s">
        <v>402</v>
      </c>
      <c r="G14134" t="s">
        <v>390</v>
      </c>
      <c r="H14134" t="s">
        <v>414</v>
      </c>
      <c r="J14134" t="s">
        <v>381</v>
      </c>
      <c r="K14134">
        <v>1</v>
      </c>
      <c r="L14134" s="3">
        <v>42797</v>
      </c>
      <c r="M14134">
        <v>2003</v>
      </c>
      <c r="N14134" s="19">
        <f t="shared" si="220"/>
        <v>1</v>
      </c>
    </row>
    <row r="14135" spans="1:14">
      <c r="A14135" s="1">
        <v>631206</v>
      </c>
      <c r="B14135" t="s">
        <v>19800</v>
      </c>
      <c r="C14135" t="s">
        <v>19801</v>
      </c>
      <c r="E14135" t="s">
        <v>389</v>
      </c>
      <c r="G14135" t="s">
        <v>390</v>
      </c>
      <c r="H14135" t="s">
        <v>380</v>
      </c>
      <c r="J14135" t="s">
        <v>381</v>
      </c>
      <c r="K14135">
        <v>1</v>
      </c>
      <c r="L14135" s="3">
        <v>43072</v>
      </c>
      <c r="M14135">
        <v>2003</v>
      </c>
      <c r="N14135" s="19">
        <f t="shared" si="220"/>
        <v>1</v>
      </c>
    </row>
    <row r="14136" spans="1:14">
      <c r="A14136" s="1">
        <v>631225</v>
      </c>
      <c r="B14136" t="s">
        <v>19092</v>
      </c>
      <c r="C14136" t="s">
        <v>19093</v>
      </c>
      <c r="E14136" t="s">
        <v>389</v>
      </c>
      <c r="G14136" t="s">
        <v>390</v>
      </c>
      <c r="H14136" t="s">
        <v>414</v>
      </c>
      <c r="J14136" t="s">
        <v>381</v>
      </c>
      <c r="K14136">
        <v>1</v>
      </c>
      <c r="L14136" s="3">
        <v>42738</v>
      </c>
      <c r="M14136">
        <v>2003</v>
      </c>
      <c r="N14136" s="19">
        <f t="shared" si="220"/>
        <v>1</v>
      </c>
    </row>
    <row r="14137" spans="1:14">
      <c r="A14137" s="1">
        <v>631226</v>
      </c>
      <c r="B14137" t="s">
        <v>19138</v>
      </c>
      <c r="C14137" t="s">
        <v>19139</v>
      </c>
      <c r="E14137" t="s">
        <v>389</v>
      </c>
      <c r="G14137" t="s">
        <v>390</v>
      </c>
      <c r="H14137" t="s">
        <v>380</v>
      </c>
      <c r="J14137" t="s">
        <v>381</v>
      </c>
      <c r="K14137">
        <v>1</v>
      </c>
      <c r="L14137" s="3">
        <v>42828</v>
      </c>
      <c r="M14137">
        <v>2003</v>
      </c>
      <c r="N14137" s="19">
        <f t="shared" si="220"/>
        <v>1</v>
      </c>
    </row>
    <row r="14138" spans="1:14">
      <c r="A14138" s="1">
        <v>631229</v>
      </c>
      <c r="B14138" t="s">
        <v>19112</v>
      </c>
      <c r="C14138" t="s">
        <v>19113</v>
      </c>
      <c r="E14138" t="s">
        <v>389</v>
      </c>
      <c r="G14138" t="s">
        <v>390</v>
      </c>
      <c r="H14138" t="s">
        <v>380</v>
      </c>
      <c r="J14138" t="s">
        <v>381</v>
      </c>
      <c r="K14138">
        <v>1</v>
      </c>
      <c r="L14138" s="3">
        <v>42797</v>
      </c>
      <c r="M14138">
        <v>2003</v>
      </c>
      <c r="N14138" s="19">
        <f t="shared" si="220"/>
        <v>1</v>
      </c>
    </row>
    <row r="14139" spans="1:14">
      <c r="A14139" s="1">
        <v>631253</v>
      </c>
      <c r="B14139" t="s">
        <v>23728</v>
      </c>
      <c r="C14139" t="s">
        <v>23729</v>
      </c>
      <c r="D14139" t="s">
        <v>384</v>
      </c>
      <c r="E14139" t="s">
        <v>490</v>
      </c>
      <c r="G14139" t="s">
        <v>438</v>
      </c>
      <c r="H14139" t="s">
        <v>380</v>
      </c>
      <c r="J14139" t="s">
        <v>381</v>
      </c>
      <c r="K14139">
        <v>1</v>
      </c>
      <c r="L14139" s="3">
        <v>42919</v>
      </c>
      <c r="M14139">
        <v>2003</v>
      </c>
      <c r="N14139" s="19">
        <f t="shared" si="220"/>
        <v>1</v>
      </c>
    </row>
    <row r="14140" spans="1:14">
      <c r="A14140" s="1">
        <v>631352</v>
      </c>
      <c r="B14140" t="s">
        <v>14661</v>
      </c>
      <c r="C14140" t="s">
        <v>14662</v>
      </c>
      <c r="D14140" t="s">
        <v>384</v>
      </c>
      <c r="E14140" t="s">
        <v>389</v>
      </c>
      <c r="G14140" t="s">
        <v>386</v>
      </c>
      <c r="H14140" t="s">
        <v>380</v>
      </c>
      <c r="J14140" t="s">
        <v>439</v>
      </c>
      <c r="K14140">
        <v>1</v>
      </c>
      <c r="L14140" s="3">
        <v>42919</v>
      </c>
      <c r="M14140">
        <v>2003</v>
      </c>
      <c r="N14140" s="19">
        <f t="shared" si="220"/>
        <v>1</v>
      </c>
    </row>
    <row r="14141" spans="1:14">
      <c r="A14141" s="1">
        <v>631619</v>
      </c>
      <c r="B14141" t="s">
        <v>12449</v>
      </c>
      <c r="C14141" t="s">
        <v>12450</v>
      </c>
      <c r="D14141" t="s">
        <v>384</v>
      </c>
      <c r="E14141" t="s">
        <v>389</v>
      </c>
      <c r="H14141" t="s">
        <v>414</v>
      </c>
      <c r="J14141" t="s">
        <v>381</v>
      </c>
      <c r="K14141">
        <v>1</v>
      </c>
      <c r="L14141" s="3">
        <v>42858</v>
      </c>
      <c r="M14141">
        <v>2003</v>
      </c>
      <c r="N14141" s="19">
        <f t="shared" si="220"/>
        <v>1</v>
      </c>
    </row>
    <row r="14142" spans="1:14">
      <c r="A14142" s="1">
        <v>631633</v>
      </c>
      <c r="B14142" t="s">
        <v>29323</v>
      </c>
      <c r="C14142" t="s">
        <v>29324</v>
      </c>
      <c r="D14142" t="s">
        <v>376</v>
      </c>
      <c r="E14142" t="s">
        <v>490</v>
      </c>
      <c r="F14142" t="s">
        <v>402</v>
      </c>
      <c r="G14142" t="s">
        <v>379</v>
      </c>
      <c r="H14142" t="s">
        <v>380</v>
      </c>
      <c r="J14142" t="s">
        <v>381</v>
      </c>
      <c r="K14142">
        <v>1</v>
      </c>
      <c r="L14142" s="3">
        <v>42738</v>
      </c>
      <c r="M14142">
        <v>2003</v>
      </c>
      <c r="N14142" s="19">
        <f t="shared" si="220"/>
        <v>1</v>
      </c>
    </row>
    <row r="14143" spans="1:14">
      <c r="A14143" s="1">
        <v>631711</v>
      </c>
      <c r="B14143" t="s">
        <v>4742</v>
      </c>
      <c r="C14143" t="s">
        <v>4743</v>
      </c>
      <c r="D14143" t="s">
        <v>384</v>
      </c>
      <c r="E14143" t="s">
        <v>377</v>
      </c>
      <c r="G14143" t="s">
        <v>396</v>
      </c>
      <c r="H14143" t="s">
        <v>380</v>
      </c>
      <c r="J14143" t="s">
        <v>381</v>
      </c>
      <c r="K14143">
        <v>1</v>
      </c>
      <c r="L14143" s="3">
        <v>42889</v>
      </c>
      <c r="M14143">
        <v>2003</v>
      </c>
      <c r="N14143" s="19">
        <f t="shared" si="220"/>
        <v>1</v>
      </c>
    </row>
    <row r="14144" spans="1:14">
      <c r="A14144" s="1">
        <v>631749</v>
      </c>
      <c r="B14144" t="s">
        <v>20688</v>
      </c>
      <c r="C14144" t="s">
        <v>20689</v>
      </c>
      <c r="D14144" t="s">
        <v>376</v>
      </c>
      <c r="E14144" t="s">
        <v>490</v>
      </c>
      <c r="F14144" t="s">
        <v>402</v>
      </c>
      <c r="G14144" t="s">
        <v>379</v>
      </c>
      <c r="H14144" t="s">
        <v>414</v>
      </c>
      <c r="J14144" t="s">
        <v>381</v>
      </c>
      <c r="K14144">
        <v>1</v>
      </c>
      <c r="L14144" s="3">
        <v>42889</v>
      </c>
      <c r="M14144">
        <v>2003</v>
      </c>
      <c r="N14144" s="19">
        <f t="shared" si="220"/>
        <v>1</v>
      </c>
    </row>
    <row r="14145" spans="1:14">
      <c r="A14145" s="1">
        <v>631982</v>
      </c>
      <c r="B14145" t="s">
        <v>10790</v>
      </c>
      <c r="C14145" t="s">
        <v>10791</v>
      </c>
      <c r="E14145" t="s">
        <v>490</v>
      </c>
      <c r="H14145" t="s">
        <v>414</v>
      </c>
      <c r="J14145" t="s">
        <v>381</v>
      </c>
      <c r="K14145">
        <v>1</v>
      </c>
      <c r="L14145" s="3">
        <v>42950</v>
      </c>
      <c r="M14145">
        <v>2003</v>
      </c>
      <c r="N14145" s="19">
        <f t="shared" si="220"/>
        <v>1</v>
      </c>
    </row>
    <row r="14146" spans="1:14">
      <c r="A14146" s="1">
        <v>632001</v>
      </c>
      <c r="B14146" t="s">
        <v>30375</v>
      </c>
      <c r="C14146" t="s">
        <v>30376</v>
      </c>
      <c r="E14146" t="s">
        <v>389</v>
      </c>
      <c r="F14146" t="s">
        <v>505</v>
      </c>
      <c r="G14146" t="s">
        <v>424</v>
      </c>
      <c r="H14146" t="s">
        <v>380</v>
      </c>
      <c r="J14146" t="s">
        <v>381</v>
      </c>
      <c r="K14146">
        <v>1</v>
      </c>
      <c r="L14146" s="3">
        <v>43011</v>
      </c>
      <c r="M14146">
        <v>2003</v>
      </c>
      <c r="N14146" s="19">
        <f t="shared" ref="N14146:N14209" si="221">IF(ISNUMBER(SEARCH("skrull",C14146)), 0, 1)</f>
        <v>1</v>
      </c>
    </row>
    <row r="14147" spans="1:14">
      <c r="A14147" s="1">
        <v>632279</v>
      </c>
      <c r="B14147" t="s">
        <v>19266</v>
      </c>
      <c r="C14147" t="s">
        <v>19267</v>
      </c>
      <c r="D14147" t="s">
        <v>376</v>
      </c>
      <c r="E14147" t="s">
        <v>377</v>
      </c>
      <c r="G14147" t="s">
        <v>424</v>
      </c>
      <c r="J14147" t="s">
        <v>381</v>
      </c>
      <c r="K14147">
        <v>1</v>
      </c>
      <c r="L14147" s="3">
        <v>42889</v>
      </c>
      <c r="M14147">
        <v>2003</v>
      </c>
      <c r="N14147" s="19">
        <f t="shared" si="221"/>
        <v>1</v>
      </c>
    </row>
    <row r="14148" spans="1:14">
      <c r="A14148" s="1">
        <v>632289</v>
      </c>
      <c r="B14148" t="s">
        <v>6612</v>
      </c>
      <c r="C14148" t="s">
        <v>6613</v>
      </c>
      <c r="E14148" t="s">
        <v>377</v>
      </c>
      <c r="F14148" t="s">
        <v>385</v>
      </c>
      <c r="G14148" t="s">
        <v>390</v>
      </c>
      <c r="H14148" t="s">
        <v>380</v>
      </c>
      <c r="J14148" t="s">
        <v>381</v>
      </c>
      <c r="K14148">
        <v>1</v>
      </c>
      <c r="L14148" s="3">
        <v>42738</v>
      </c>
      <c r="M14148">
        <v>2003</v>
      </c>
      <c r="N14148" s="19">
        <f t="shared" si="221"/>
        <v>1</v>
      </c>
    </row>
    <row r="14149" spans="1:14">
      <c r="A14149" s="1">
        <v>632311</v>
      </c>
      <c r="B14149" t="s">
        <v>6626</v>
      </c>
      <c r="C14149" t="s">
        <v>6627</v>
      </c>
      <c r="D14149" t="s">
        <v>395</v>
      </c>
      <c r="E14149" t="s">
        <v>377</v>
      </c>
      <c r="F14149" t="s">
        <v>659</v>
      </c>
      <c r="G14149" t="s">
        <v>390</v>
      </c>
      <c r="H14149" t="s">
        <v>414</v>
      </c>
      <c r="J14149" t="s">
        <v>381</v>
      </c>
      <c r="K14149">
        <v>1</v>
      </c>
      <c r="L14149" s="3">
        <v>42919</v>
      </c>
      <c r="M14149">
        <v>2003</v>
      </c>
      <c r="N14149" s="19">
        <f t="shared" si="221"/>
        <v>1</v>
      </c>
    </row>
    <row r="14150" spans="1:14">
      <c r="A14150" s="1">
        <v>632330</v>
      </c>
      <c r="B14150" t="s">
        <v>18070</v>
      </c>
      <c r="C14150" t="s">
        <v>18071</v>
      </c>
      <c r="D14150" t="s">
        <v>395</v>
      </c>
      <c r="E14150" t="s">
        <v>389</v>
      </c>
      <c r="H14150" t="s">
        <v>414</v>
      </c>
      <c r="J14150" t="s">
        <v>381</v>
      </c>
      <c r="K14150">
        <v>1</v>
      </c>
      <c r="L14150" s="3">
        <v>42828</v>
      </c>
      <c r="M14150">
        <v>2003</v>
      </c>
      <c r="N14150" s="19">
        <f t="shared" si="221"/>
        <v>1</v>
      </c>
    </row>
    <row r="14151" spans="1:14">
      <c r="A14151" s="1">
        <v>632513</v>
      </c>
      <c r="B14151" t="s">
        <v>17056</v>
      </c>
      <c r="C14151" t="s">
        <v>17057</v>
      </c>
      <c r="D14151" t="s">
        <v>384</v>
      </c>
      <c r="E14151" t="s">
        <v>377</v>
      </c>
      <c r="F14151" t="s">
        <v>659</v>
      </c>
      <c r="G14151" t="s">
        <v>390</v>
      </c>
      <c r="H14151" t="s">
        <v>380</v>
      </c>
      <c r="J14151" t="s">
        <v>381</v>
      </c>
      <c r="K14151">
        <v>1</v>
      </c>
      <c r="L14151" s="3">
        <v>42769</v>
      </c>
      <c r="M14151">
        <v>2003</v>
      </c>
      <c r="N14151" s="19">
        <f t="shared" si="221"/>
        <v>1</v>
      </c>
    </row>
    <row r="14152" spans="1:14">
      <c r="A14152" s="1">
        <v>632540</v>
      </c>
      <c r="B14152" t="s">
        <v>8456</v>
      </c>
      <c r="C14152" t="s">
        <v>8457</v>
      </c>
      <c r="D14152" t="s">
        <v>384</v>
      </c>
      <c r="E14152" t="s">
        <v>377</v>
      </c>
      <c r="G14152" t="s">
        <v>390</v>
      </c>
      <c r="H14152" t="s">
        <v>414</v>
      </c>
      <c r="J14152" t="s">
        <v>381</v>
      </c>
      <c r="K14152">
        <v>1</v>
      </c>
      <c r="L14152" s="3">
        <v>42858</v>
      </c>
      <c r="M14152">
        <v>2003</v>
      </c>
      <c r="N14152" s="19">
        <f t="shared" si="221"/>
        <v>1</v>
      </c>
    </row>
    <row r="14153" spans="1:14">
      <c r="A14153" s="1">
        <v>632544</v>
      </c>
      <c r="B14153" t="s">
        <v>4740</v>
      </c>
      <c r="C14153" t="s">
        <v>4741</v>
      </c>
      <c r="D14153" t="s">
        <v>384</v>
      </c>
      <c r="E14153" t="s">
        <v>377</v>
      </c>
      <c r="G14153" t="s">
        <v>390</v>
      </c>
      <c r="H14153" t="s">
        <v>380</v>
      </c>
      <c r="J14153" t="s">
        <v>381</v>
      </c>
      <c r="K14153">
        <v>1</v>
      </c>
      <c r="L14153" s="3">
        <v>42829</v>
      </c>
      <c r="M14153">
        <v>2004</v>
      </c>
      <c r="N14153" s="19">
        <f t="shared" si="221"/>
        <v>1</v>
      </c>
    </row>
    <row r="14154" spans="1:14">
      <c r="A14154" s="1">
        <v>632576</v>
      </c>
      <c r="B14154" t="s">
        <v>13133</v>
      </c>
      <c r="C14154" t="s">
        <v>13134</v>
      </c>
      <c r="D14154" t="s">
        <v>384</v>
      </c>
      <c r="E14154" t="s">
        <v>377</v>
      </c>
      <c r="F14154" t="s">
        <v>385</v>
      </c>
      <c r="G14154" t="s">
        <v>424</v>
      </c>
      <c r="H14154" t="s">
        <v>380</v>
      </c>
      <c r="J14154" t="s">
        <v>381</v>
      </c>
      <c r="K14154">
        <v>1</v>
      </c>
      <c r="L14154" s="3">
        <v>42859</v>
      </c>
      <c r="M14154">
        <v>2004</v>
      </c>
      <c r="N14154" s="19">
        <f t="shared" si="221"/>
        <v>1</v>
      </c>
    </row>
    <row r="14155" spans="1:14">
      <c r="A14155" s="1">
        <v>632707</v>
      </c>
      <c r="B14155" t="s">
        <v>30657</v>
      </c>
      <c r="C14155" t="s">
        <v>30658</v>
      </c>
      <c r="E14155" t="s">
        <v>377</v>
      </c>
      <c r="G14155" t="s">
        <v>386</v>
      </c>
      <c r="H14155" t="s">
        <v>380</v>
      </c>
      <c r="J14155" t="s">
        <v>381</v>
      </c>
      <c r="K14155">
        <v>1</v>
      </c>
      <c r="L14155" s="3">
        <v>43073</v>
      </c>
      <c r="M14155">
        <v>2004</v>
      </c>
      <c r="N14155" s="19">
        <f t="shared" si="221"/>
        <v>1</v>
      </c>
    </row>
    <row r="14156" spans="1:14">
      <c r="A14156" s="1">
        <v>632724</v>
      </c>
      <c r="B14156" t="s">
        <v>14737</v>
      </c>
      <c r="C14156" t="s">
        <v>14738</v>
      </c>
      <c r="D14156" t="s">
        <v>395</v>
      </c>
      <c r="E14156" t="s">
        <v>389</v>
      </c>
      <c r="H14156" t="s">
        <v>380</v>
      </c>
      <c r="J14156" t="s">
        <v>381</v>
      </c>
      <c r="K14156">
        <v>1</v>
      </c>
      <c r="L14156" s="3">
        <v>42770</v>
      </c>
      <c r="M14156">
        <v>2004</v>
      </c>
      <c r="N14156" s="19">
        <f t="shared" si="221"/>
        <v>1</v>
      </c>
    </row>
    <row r="14157" spans="1:14">
      <c r="A14157" s="1">
        <v>632727</v>
      </c>
      <c r="B14157" t="s">
        <v>12443</v>
      </c>
      <c r="C14157" t="s">
        <v>12444</v>
      </c>
      <c r="D14157" t="s">
        <v>376</v>
      </c>
      <c r="E14157" t="s">
        <v>490</v>
      </c>
      <c r="H14157" t="s">
        <v>380</v>
      </c>
      <c r="J14157" t="s">
        <v>381</v>
      </c>
      <c r="K14157">
        <v>1</v>
      </c>
      <c r="L14157" s="3">
        <v>43073</v>
      </c>
      <c r="M14157">
        <v>2004</v>
      </c>
      <c r="N14157" s="19">
        <f t="shared" si="221"/>
        <v>1</v>
      </c>
    </row>
    <row r="14158" spans="1:14">
      <c r="A14158" s="1">
        <v>632742</v>
      </c>
      <c r="B14158" t="s">
        <v>14719</v>
      </c>
      <c r="C14158" t="s">
        <v>14720</v>
      </c>
      <c r="D14158" t="s">
        <v>395</v>
      </c>
      <c r="E14158" t="s">
        <v>490</v>
      </c>
      <c r="H14158" t="s">
        <v>414</v>
      </c>
      <c r="J14158" t="s">
        <v>381</v>
      </c>
      <c r="K14158">
        <v>1</v>
      </c>
      <c r="L14158" s="3">
        <v>42982</v>
      </c>
      <c r="M14158">
        <v>2004</v>
      </c>
      <c r="N14158" s="19">
        <f t="shared" si="221"/>
        <v>1</v>
      </c>
    </row>
    <row r="14159" spans="1:14">
      <c r="A14159" s="1">
        <v>632747</v>
      </c>
      <c r="B14159" t="s">
        <v>9520</v>
      </c>
      <c r="C14159" t="s">
        <v>9521</v>
      </c>
      <c r="D14159" t="s">
        <v>376</v>
      </c>
      <c r="E14159" t="s">
        <v>490</v>
      </c>
      <c r="G14159" t="s">
        <v>438</v>
      </c>
      <c r="H14159" t="s">
        <v>414</v>
      </c>
      <c r="J14159" t="s">
        <v>381</v>
      </c>
      <c r="K14159">
        <v>1</v>
      </c>
      <c r="L14159" s="3">
        <v>42982</v>
      </c>
      <c r="M14159">
        <v>2004</v>
      </c>
      <c r="N14159" s="19">
        <f t="shared" si="221"/>
        <v>1</v>
      </c>
    </row>
    <row r="14160" spans="1:14">
      <c r="A14160" s="1">
        <v>632766</v>
      </c>
      <c r="B14160" t="s">
        <v>7212</v>
      </c>
      <c r="C14160" t="s">
        <v>7213</v>
      </c>
      <c r="D14160" t="s">
        <v>384</v>
      </c>
      <c r="E14160" t="s">
        <v>490</v>
      </c>
      <c r="G14160" t="s">
        <v>390</v>
      </c>
      <c r="H14160" t="s">
        <v>380</v>
      </c>
      <c r="J14160" t="s">
        <v>381</v>
      </c>
      <c r="K14160">
        <v>1</v>
      </c>
      <c r="L14160" s="3">
        <v>43073</v>
      </c>
      <c r="M14160">
        <v>2004</v>
      </c>
      <c r="N14160" s="19">
        <f t="shared" si="221"/>
        <v>1</v>
      </c>
    </row>
    <row r="14161" spans="1:14">
      <c r="A14161" s="1">
        <v>632787</v>
      </c>
      <c r="B14161" t="s">
        <v>26567</v>
      </c>
      <c r="C14161" t="s">
        <v>26568</v>
      </c>
      <c r="D14161" t="s">
        <v>384</v>
      </c>
      <c r="E14161" t="s">
        <v>389</v>
      </c>
      <c r="G14161" t="s">
        <v>396</v>
      </c>
      <c r="H14161" t="s">
        <v>380</v>
      </c>
      <c r="J14161" t="s">
        <v>439</v>
      </c>
      <c r="K14161">
        <v>1</v>
      </c>
      <c r="L14161" s="3">
        <v>42890</v>
      </c>
      <c r="M14161">
        <v>2004</v>
      </c>
      <c r="N14161" s="19">
        <f t="shared" si="221"/>
        <v>1</v>
      </c>
    </row>
    <row r="14162" spans="1:14">
      <c r="A14162" s="1">
        <v>632859</v>
      </c>
      <c r="B14162" t="s">
        <v>3971</v>
      </c>
      <c r="C14162" t="s">
        <v>3972</v>
      </c>
      <c r="D14162" t="s">
        <v>384</v>
      </c>
      <c r="E14162" t="s">
        <v>377</v>
      </c>
      <c r="H14162" t="s">
        <v>380</v>
      </c>
      <c r="J14162" t="s">
        <v>381</v>
      </c>
      <c r="K14162">
        <v>1</v>
      </c>
      <c r="L14162" s="3">
        <v>42770</v>
      </c>
      <c r="M14162">
        <v>2004</v>
      </c>
      <c r="N14162" s="19">
        <f t="shared" si="221"/>
        <v>1</v>
      </c>
    </row>
    <row r="14163" spans="1:14">
      <c r="A14163" s="1">
        <v>632862</v>
      </c>
      <c r="B14163" t="s">
        <v>3969</v>
      </c>
      <c r="C14163" t="s">
        <v>3970</v>
      </c>
      <c r="D14163" t="s">
        <v>384</v>
      </c>
      <c r="E14163" t="s">
        <v>377</v>
      </c>
      <c r="G14163" t="s">
        <v>464</v>
      </c>
      <c r="H14163" t="s">
        <v>380</v>
      </c>
      <c r="J14163" t="s">
        <v>381</v>
      </c>
      <c r="K14163">
        <v>1</v>
      </c>
      <c r="L14163" s="3">
        <v>42770</v>
      </c>
      <c r="M14163">
        <v>2004</v>
      </c>
      <c r="N14163" s="19">
        <f t="shared" si="221"/>
        <v>1</v>
      </c>
    </row>
    <row r="14164" spans="1:14">
      <c r="A14164" s="1">
        <v>632868</v>
      </c>
      <c r="B14164" t="s">
        <v>4137</v>
      </c>
      <c r="C14164" t="s">
        <v>4138</v>
      </c>
      <c r="D14164" t="s">
        <v>395</v>
      </c>
      <c r="E14164" t="s">
        <v>377</v>
      </c>
      <c r="G14164" t="s">
        <v>390</v>
      </c>
      <c r="H14164" t="s">
        <v>414</v>
      </c>
      <c r="J14164" t="s">
        <v>381</v>
      </c>
      <c r="K14164">
        <v>1</v>
      </c>
      <c r="L14164" s="3">
        <v>42982</v>
      </c>
      <c r="M14164">
        <v>2004</v>
      </c>
      <c r="N14164" s="19">
        <f t="shared" si="221"/>
        <v>1</v>
      </c>
    </row>
    <row r="14165" spans="1:14">
      <c r="A14165" s="1">
        <v>632939</v>
      </c>
      <c r="B14165" t="s">
        <v>5222</v>
      </c>
      <c r="C14165" t="s">
        <v>5223</v>
      </c>
      <c r="E14165" t="s">
        <v>377</v>
      </c>
      <c r="F14165" t="s">
        <v>402</v>
      </c>
      <c r="G14165" t="s">
        <v>390</v>
      </c>
      <c r="H14165" t="s">
        <v>380</v>
      </c>
      <c r="J14165" t="s">
        <v>439</v>
      </c>
      <c r="K14165">
        <v>1</v>
      </c>
      <c r="L14165" s="3">
        <v>42920</v>
      </c>
      <c r="M14165">
        <v>2004</v>
      </c>
      <c r="N14165" s="19">
        <f t="shared" si="221"/>
        <v>1</v>
      </c>
    </row>
    <row r="14166" spans="1:14">
      <c r="A14166" s="1">
        <v>633008</v>
      </c>
      <c r="B14166" t="s">
        <v>2059</v>
      </c>
      <c r="C14166" t="s">
        <v>2060</v>
      </c>
      <c r="E14166" t="s">
        <v>389</v>
      </c>
      <c r="H14166" t="s">
        <v>380</v>
      </c>
      <c r="J14166" t="s">
        <v>381</v>
      </c>
      <c r="K14166">
        <v>1</v>
      </c>
      <c r="L14166" s="3">
        <v>43073</v>
      </c>
      <c r="M14166">
        <v>2004</v>
      </c>
      <c r="N14166" s="19">
        <f t="shared" si="221"/>
        <v>1</v>
      </c>
    </row>
    <row r="14167" spans="1:14">
      <c r="A14167" s="1">
        <v>633011</v>
      </c>
      <c r="B14167" t="s">
        <v>3039</v>
      </c>
      <c r="C14167" t="s">
        <v>3040</v>
      </c>
      <c r="E14167" t="s">
        <v>389</v>
      </c>
      <c r="H14167" t="s">
        <v>380</v>
      </c>
      <c r="J14167" t="s">
        <v>381</v>
      </c>
      <c r="K14167">
        <v>1</v>
      </c>
      <c r="L14167" s="3">
        <v>43043</v>
      </c>
      <c r="M14167">
        <v>2004</v>
      </c>
      <c r="N14167" s="19">
        <f t="shared" si="221"/>
        <v>1</v>
      </c>
    </row>
    <row r="14168" spans="1:14">
      <c r="A14168" s="1">
        <v>633092</v>
      </c>
      <c r="B14168" t="s">
        <v>15706</v>
      </c>
      <c r="C14168" t="s">
        <v>15707</v>
      </c>
      <c r="D14168" t="s">
        <v>384</v>
      </c>
      <c r="F14168" t="s">
        <v>402</v>
      </c>
      <c r="G14168" t="s">
        <v>379</v>
      </c>
      <c r="H14168" t="s">
        <v>380</v>
      </c>
      <c r="J14168" t="s">
        <v>381</v>
      </c>
      <c r="K14168">
        <v>1</v>
      </c>
      <c r="L14168" s="3">
        <v>42770</v>
      </c>
      <c r="M14168">
        <v>2004</v>
      </c>
      <c r="N14168" s="19">
        <f t="shared" si="221"/>
        <v>1</v>
      </c>
    </row>
    <row r="14169" spans="1:14">
      <c r="A14169" s="1">
        <v>633097</v>
      </c>
      <c r="B14169" t="s">
        <v>31111</v>
      </c>
      <c r="C14169" t="s">
        <v>31112</v>
      </c>
      <c r="D14169" t="s">
        <v>376</v>
      </c>
      <c r="E14169" t="s">
        <v>377</v>
      </c>
      <c r="H14169" t="s">
        <v>380</v>
      </c>
      <c r="J14169" t="s">
        <v>381</v>
      </c>
      <c r="K14169">
        <v>1</v>
      </c>
      <c r="L14169" s="3">
        <v>42770</v>
      </c>
      <c r="M14169">
        <v>2004</v>
      </c>
      <c r="N14169" s="19">
        <f t="shared" si="221"/>
        <v>1</v>
      </c>
    </row>
    <row r="14170" spans="1:14">
      <c r="A14170" s="1">
        <v>633138</v>
      </c>
      <c r="B14170" t="s">
        <v>10788</v>
      </c>
      <c r="C14170" t="s">
        <v>10789</v>
      </c>
      <c r="D14170" t="s">
        <v>395</v>
      </c>
      <c r="E14170" t="s">
        <v>389</v>
      </c>
      <c r="H14170" t="s">
        <v>414</v>
      </c>
      <c r="J14170" t="s">
        <v>381</v>
      </c>
      <c r="K14170">
        <v>1</v>
      </c>
      <c r="L14170" s="3">
        <v>42920</v>
      </c>
      <c r="M14170">
        <v>2004</v>
      </c>
      <c r="N14170" s="19">
        <f t="shared" si="221"/>
        <v>1</v>
      </c>
    </row>
    <row r="14171" spans="1:14">
      <c r="A14171" s="1">
        <v>633140</v>
      </c>
      <c r="B14171" t="s">
        <v>30867</v>
      </c>
      <c r="C14171" t="s">
        <v>30868</v>
      </c>
      <c r="D14171" t="s">
        <v>376</v>
      </c>
      <c r="E14171" t="s">
        <v>389</v>
      </c>
      <c r="H14171" t="s">
        <v>380</v>
      </c>
      <c r="J14171" t="s">
        <v>381</v>
      </c>
      <c r="K14171">
        <v>1</v>
      </c>
      <c r="L14171" s="3">
        <v>42982</v>
      </c>
      <c r="M14171">
        <v>2004</v>
      </c>
      <c r="N14171" s="19">
        <f t="shared" si="221"/>
        <v>1</v>
      </c>
    </row>
    <row r="14172" spans="1:14">
      <c r="A14172" s="1">
        <v>633142</v>
      </c>
      <c r="B14172" t="s">
        <v>30841</v>
      </c>
      <c r="C14172" t="s">
        <v>30842</v>
      </c>
      <c r="D14172" t="s">
        <v>376</v>
      </c>
      <c r="E14172" t="s">
        <v>389</v>
      </c>
      <c r="H14172" t="s">
        <v>380</v>
      </c>
      <c r="J14172" t="s">
        <v>381</v>
      </c>
      <c r="K14172">
        <v>1</v>
      </c>
      <c r="L14172" s="3">
        <v>42890</v>
      </c>
      <c r="M14172">
        <v>2004</v>
      </c>
      <c r="N14172" s="19">
        <f t="shared" si="221"/>
        <v>1</v>
      </c>
    </row>
    <row r="14173" spans="1:14">
      <c r="A14173" s="1">
        <v>633147</v>
      </c>
      <c r="B14173" t="s">
        <v>21070</v>
      </c>
      <c r="C14173" t="s">
        <v>21071</v>
      </c>
      <c r="D14173" t="s">
        <v>395</v>
      </c>
      <c r="E14173" t="s">
        <v>490</v>
      </c>
      <c r="G14173" t="s">
        <v>438</v>
      </c>
      <c r="H14173" t="s">
        <v>380</v>
      </c>
      <c r="J14173" t="s">
        <v>381</v>
      </c>
      <c r="K14173">
        <v>1</v>
      </c>
      <c r="L14173" s="3">
        <v>42951</v>
      </c>
      <c r="M14173">
        <v>2004</v>
      </c>
      <c r="N14173" s="19">
        <f t="shared" si="221"/>
        <v>1</v>
      </c>
    </row>
    <row r="14174" spans="1:14">
      <c r="A14174" s="1">
        <v>633174</v>
      </c>
      <c r="B14174" t="s">
        <v>9370</v>
      </c>
      <c r="C14174" t="s">
        <v>9371</v>
      </c>
      <c r="D14174" t="s">
        <v>384</v>
      </c>
      <c r="E14174" t="s">
        <v>377</v>
      </c>
      <c r="G14174" t="s">
        <v>390</v>
      </c>
      <c r="H14174" t="s">
        <v>414</v>
      </c>
      <c r="J14174" t="s">
        <v>381</v>
      </c>
      <c r="K14174">
        <v>1</v>
      </c>
      <c r="L14174" s="3">
        <v>42829</v>
      </c>
      <c r="M14174">
        <v>2004</v>
      </c>
      <c r="N14174" s="19">
        <f t="shared" si="221"/>
        <v>1</v>
      </c>
    </row>
    <row r="14175" spans="1:14">
      <c r="A14175" s="1">
        <v>633178</v>
      </c>
      <c r="B14175" t="s">
        <v>9372</v>
      </c>
      <c r="C14175" t="s">
        <v>9373</v>
      </c>
      <c r="D14175" t="s">
        <v>384</v>
      </c>
      <c r="E14175" t="s">
        <v>377</v>
      </c>
      <c r="G14175" t="s">
        <v>390</v>
      </c>
      <c r="H14175" t="s">
        <v>414</v>
      </c>
      <c r="J14175" t="s">
        <v>381</v>
      </c>
      <c r="K14175">
        <v>1</v>
      </c>
      <c r="L14175" s="3">
        <v>42982</v>
      </c>
      <c r="M14175">
        <v>2004</v>
      </c>
      <c r="N14175" s="19">
        <f t="shared" si="221"/>
        <v>1</v>
      </c>
    </row>
    <row r="14176" spans="1:14">
      <c r="A14176" s="1">
        <v>633188</v>
      </c>
      <c r="B14176" t="s">
        <v>9376</v>
      </c>
      <c r="C14176" t="s">
        <v>9377</v>
      </c>
      <c r="D14176" t="s">
        <v>384</v>
      </c>
      <c r="E14176" t="s">
        <v>377</v>
      </c>
      <c r="G14176" t="s">
        <v>379</v>
      </c>
      <c r="H14176" t="s">
        <v>380</v>
      </c>
      <c r="J14176" t="s">
        <v>381</v>
      </c>
      <c r="K14176">
        <v>1</v>
      </c>
      <c r="L14176" s="3">
        <v>43073</v>
      </c>
      <c r="M14176">
        <v>2004</v>
      </c>
      <c r="N14176" s="19">
        <f t="shared" si="221"/>
        <v>1</v>
      </c>
    </row>
    <row r="14177" spans="1:14">
      <c r="A14177" s="1">
        <v>633256</v>
      </c>
      <c r="B14177" t="s">
        <v>2601</v>
      </c>
      <c r="C14177" t="s">
        <v>2602</v>
      </c>
      <c r="D14177" t="s">
        <v>395</v>
      </c>
      <c r="E14177" t="s">
        <v>377</v>
      </c>
      <c r="G14177" t="s">
        <v>386</v>
      </c>
      <c r="H14177" t="s">
        <v>414</v>
      </c>
      <c r="J14177" t="s">
        <v>381</v>
      </c>
      <c r="K14177">
        <v>1</v>
      </c>
      <c r="L14177" s="3">
        <v>42951</v>
      </c>
      <c r="M14177">
        <v>2004</v>
      </c>
      <c r="N14177" s="19">
        <f t="shared" si="221"/>
        <v>1</v>
      </c>
    </row>
    <row r="14178" spans="1:14">
      <c r="A14178" s="1">
        <v>633272</v>
      </c>
      <c r="B14178" t="s">
        <v>23718</v>
      </c>
      <c r="C14178" t="s">
        <v>23719</v>
      </c>
      <c r="D14178" t="s">
        <v>384</v>
      </c>
      <c r="E14178" t="s">
        <v>490</v>
      </c>
      <c r="G14178" t="s">
        <v>464</v>
      </c>
      <c r="H14178" t="s">
        <v>414</v>
      </c>
      <c r="J14178" t="s">
        <v>439</v>
      </c>
      <c r="K14178">
        <v>1</v>
      </c>
      <c r="L14178" s="3">
        <v>42920</v>
      </c>
      <c r="M14178">
        <v>2004</v>
      </c>
      <c r="N14178" s="19">
        <f t="shared" si="221"/>
        <v>1</v>
      </c>
    </row>
    <row r="14179" spans="1:14">
      <c r="A14179" s="1">
        <v>633377</v>
      </c>
      <c r="B14179" t="s">
        <v>19328</v>
      </c>
      <c r="C14179" t="s">
        <v>19329</v>
      </c>
      <c r="D14179" t="s">
        <v>376</v>
      </c>
      <c r="G14179" t="s">
        <v>438</v>
      </c>
      <c r="H14179" t="s">
        <v>414</v>
      </c>
      <c r="J14179" t="s">
        <v>381</v>
      </c>
      <c r="K14179">
        <v>1</v>
      </c>
      <c r="L14179" s="3">
        <v>42951</v>
      </c>
      <c r="M14179">
        <v>2004</v>
      </c>
      <c r="N14179" s="19">
        <f t="shared" si="221"/>
        <v>1</v>
      </c>
    </row>
    <row r="14180" spans="1:14">
      <c r="A14180" s="1">
        <v>633517</v>
      </c>
      <c r="B14180" t="s">
        <v>18086</v>
      </c>
      <c r="C14180" t="s">
        <v>18087</v>
      </c>
      <c r="D14180" t="s">
        <v>384</v>
      </c>
      <c r="E14180" t="s">
        <v>389</v>
      </c>
      <c r="G14180" t="s">
        <v>390</v>
      </c>
      <c r="H14180" t="s">
        <v>414</v>
      </c>
      <c r="J14180" t="s">
        <v>381</v>
      </c>
      <c r="K14180">
        <v>1</v>
      </c>
      <c r="L14180" s="3">
        <v>42770</v>
      </c>
      <c r="M14180">
        <v>2004</v>
      </c>
      <c r="N14180" s="19">
        <f t="shared" si="221"/>
        <v>1</v>
      </c>
    </row>
    <row r="14181" spans="1:14">
      <c r="A14181" s="1">
        <v>634743</v>
      </c>
      <c r="B14181" t="s">
        <v>10546</v>
      </c>
      <c r="C14181" t="s">
        <v>10547</v>
      </c>
      <c r="D14181" t="s">
        <v>384</v>
      </c>
      <c r="G14181" t="s">
        <v>396</v>
      </c>
      <c r="H14181" t="s">
        <v>380</v>
      </c>
      <c r="J14181" t="s">
        <v>439</v>
      </c>
      <c r="K14181">
        <v>1</v>
      </c>
      <c r="L14181" s="3">
        <v>43073</v>
      </c>
      <c r="M14181">
        <v>2004</v>
      </c>
      <c r="N14181" s="19">
        <f t="shared" si="221"/>
        <v>1</v>
      </c>
    </row>
    <row r="14182" spans="1:14">
      <c r="A14182" s="1">
        <v>634751</v>
      </c>
      <c r="B14182" t="s">
        <v>25749</v>
      </c>
      <c r="C14182" t="s">
        <v>25750</v>
      </c>
      <c r="D14182" t="s">
        <v>384</v>
      </c>
      <c r="E14182" t="s">
        <v>389</v>
      </c>
      <c r="G14182" t="s">
        <v>386</v>
      </c>
      <c r="H14182" t="s">
        <v>380</v>
      </c>
      <c r="J14182" t="s">
        <v>381</v>
      </c>
      <c r="K14182">
        <v>1</v>
      </c>
      <c r="L14182" s="3">
        <v>43012</v>
      </c>
      <c r="M14182">
        <v>2004</v>
      </c>
      <c r="N14182" s="19">
        <f t="shared" si="221"/>
        <v>1</v>
      </c>
    </row>
    <row r="14183" spans="1:14">
      <c r="A14183" s="1">
        <v>635246</v>
      </c>
      <c r="B14183" t="s">
        <v>7106</v>
      </c>
      <c r="C14183" t="s">
        <v>7107</v>
      </c>
      <c r="D14183" t="s">
        <v>384</v>
      </c>
      <c r="E14183" t="s">
        <v>490</v>
      </c>
      <c r="H14183" t="s">
        <v>380</v>
      </c>
      <c r="J14183" t="s">
        <v>381</v>
      </c>
      <c r="K14183">
        <v>1</v>
      </c>
      <c r="L14183" s="3">
        <v>42739</v>
      </c>
      <c r="M14183">
        <v>2004</v>
      </c>
      <c r="N14183" s="19">
        <f t="shared" si="221"/>
        <v>1</v>
      </c>
    </row>
    <row r="14184" spans="1:14">
      <c r="A14184" s="1">
        <v>635275</v>
      </c>
      <c r="B14184" t="s">
        <v>6248</v>
      </c>
      <c r="C14184" t="s">
        <v>6249</v>
      </c>
      <c r="D14184" t="s">
        <v>384</v>
      </c>
      <c r="E14184" t="s">
        <v>377</v>
      </c>
      <c r="F14184" t="s">
        <v>1079</v>
      </c>
      <c r="G14184" t="s">
        <v>396</v>
      </c>
      <c r="H14184" t="s">
        <v>414</v>
      </c>
      <c r="J14184" t="s">
        <v>381</v>
      </c>
      <c r="K14184">
        <v>1</v>
      </c>
      <c r="L14184" s="3">
        <v>42770</v>
      </c>
      <c r="M14184">
        <v>2004</v>
      </c>
      <c r="N14184" s="19">
        <f t="shared" si="221"/>
        <v>1</v>
      </c>
    </row>
    <row r="14185" spans="1:14">
      <c r="A14185" s="1">
        <v>635313</v>
      </c>
      <c r="B14185" t="s">
        <v>15424</v>
      </c>
      <c r="C14185" t="s">
        <v>15425</v>
      </c>
      <c r="D14185" t="s">
        <v>384</v>
      </c>
      <c r="E14185" t="s">
        <v>490</v>
      </c>
      <c r="G14185" t="s">
        <v>390</v>
      </c>
      <c r="H14185" t="s">
        <v>380</v>
      </c>
      <c r="J14185" t="s">
        <v>381</v>
      </c>
      <c r="K14185">
        <v>1</v>
      </c>
      <c r="L14185" s="3">
        <v>42739</v>
      </c>
      <c r="M14185">
        <v>2004</v>
      </c>
      <c r="N14185" s="19">
        <f t="shared" si="221"/>
        <v>1</v>
      </c>
    </row>
    <row r="14186" spans="1:14">
      <c r="A14186" s="1">
        <v>635383</v>
      </c>
      <c r="B14186" t="s">
        <v>10426</v>
      </c>
      <c r="C14186" t="s">
        <v>10427</v>
      </c>
      <c r="D14186" t="s">
        <v>376</v>
      </c>
      <c r="E14186" t="s">
        <v>389</v>
      </c>
      <c r="F14186" t="s">
        <v>627</v>
      </c>
      <c r="G14186" t="s">
        <v>987</v>
      </c>
      <c r="H14186" t="s">
        <v>414</v>
      </c>
      <c r="J14186" t="s">
        <v>381</v>
      </c>
      <c r="K14186">
        <v>1</v>
      </c>
      <c r="L14186" s="3">
        <v>42982</v>
      </c>
      <c r="M14186">
        <v>2004</v>
      </c>
      <c r="N14186" s="19">
        <f t="shared" si="221"/>
        <v>1</v>
      </c>
    </row>
    <row r="14187" spans="1:14">
      <c r="A14187" s="1">
        <v>635454</v>
      </c>
      <c r="B14187" t="s">
        <v>19166</v>
      </c>
      <c r="C14187" t="s">
        <v>19167</v>
      </c>
      <c r="D14187" t="s">
        <v>376</v>
      </c>
      <c r="E14187" t="s">
        <v>490</v>
      </c>
      <c r="H14187" t="s">
        <v>414</v>
      </c>
      <c r="J14187" t="s">
        <v>381</v>
      </c>
      <c r="K14187">
        <v>1</v>
      </c>
      <c r="L14187" s="3">
        <v>42739</v>
      </c>
      <c r="M14187">
        <v>2004</v>
      </c>
      <c r="N14187" s="19">
        <f t="shared" si="221"/>
        <v>1</v>
      </c>
    </row>
    <row r="14188" spans="1:14">
      <c r="A14188" s="1">
        <v>635456</v>
      </c>
      <c r="B14188" t="s">
        <v>27261</v>
      </c>
      <c r="C14188" t="s">
        <v>27262</v>
      </c>
      <c r="D14188" t="s">
        <v>376</v>
      </c>
      <c r="E14188" t="s">
        <v>490</v>
      </c>
      <c r="H14188" t="s">
        <v>380</v>
      </c>
      <c r="J14188" t="s">
        <v>381</v>
      </c>
      <c r="K14188">
        <v>1</v>
      </c>
      <c r="L14188" s="3">
        <v>42739</v>
      </c>
      <c r="M14188">
        <v>2004</v>
      </c>
      <c r="N14188" s="19">
        <f t="shared" si="221"/>
        <v>1</v>
      </c>
    </row>
    <row r="14189" spans="1:14">
      <c r="A14189" s="1">
        <v>635463</v>
      </c>
      <c r="B14189" t="s">
        <v>19444</v>
      </c>
      <c r="C14189" t="s">
        <v>19445</v>
      </c>
      <c r="E14189" t="s">
        <v>490</v>
      </c>
      <c r="G14189" t="s">
        <v>396</v>
      </c>
      <c r="H14189" t="s">
        <v>380</v>
      </c>
      <c r="J14189" t="s">
        <v>381</v>
      </c>
      <c r="K14189">
        <v>1</v>
      </c>
      <c r="L14189" s="3">
        <v>42951</v>
      </c>
      <c r="M14189">
        <v>2004</v>
      </c>
      <c r="N14189" s="19">
        <f t="shared" si="221"/>
        <v>1</v>
      </c>
    </row>
    <row r="14190" spans="1:14">
      <c r="A14190" s="1">
        <v>635467</v>
      </c>
      <c r="B14190" t="s">
        <v>27311</v>
      </c>
      <c r="C14190" t="s">
        <v>27312</v>
      </c>
      <c r="E14190" t="s">
        <v>490</v>
      </c>
      <c r="H14190" t="s">
        <v>380</v>
      </c>
      <c r="J14190" t="s">
        <v>439</v>
      </c>
      <c r="K14190">
        <v>1</v>
      </c>
      <c r="L14190" s="3">
        <v>42951</v>
      </c>
      <c r="M14190">
        <v>2004</v>
      </c>
      <c r="N14190" s="19">
        <f t="shared" si="221"/>
        <v>1</v>
      </c>
    </row>
    <row r="14191" spans="1:14">
      <c r="A14191" s="1">
        <v>635468</v>
      </c>
      <c r="B14191" t="s">
        <v>27097</v>
      </c>
      <c r="C14191" t="s">
        <v>27098</v>
      </c>
      <c r="E14191" t="s">
        <v>490</v>
      </c>
      <c r="G14191" t="s">
        <v>390</v>
      </c>
      <c r="H14191" t="s">
        <v>414</v>
      </c>
      <c r="J14191" t="s">
        <v>381</v>
      </c>
      <c r="K14191">
        <v>1</v>
      </c>
      <c r="L14191" s="3">
        <v>42951</v>
      </c>
      <c r="M14191">
        <v>2004</v>
      </c>
      <c r="N14191" s="19">
        <f t="shared" si="221"/>
        <v>1</v>
      </c>
    </row>
    <row r="14192" spans="1:14">
      <c r="A14192" s="1">
        <v>635523</v>
      </c>
      <c r="B14192" t="s">
        <v>5882</v>
      </c>
      <c r="C14192" t="s">
        <v>5883</v>
      </c>
      <c r="D14192" t="s">
        <v>384</v>
      </c>
      <c r="E14192" t="s">
        <v>377</v>
      </c>
      <c r="F14192" t="s">
        <v>505</v>
      </c>
      <c r="G14192" t="s">
        <v>399</v>
      </c>
      <c r="H14192" t="s">
        <v>414</v>
      </c>
      <c r="J14192" t="s">
        <v>381</v>
      </c>
      <c r="K14192">
        <v>1</v>
      </c>
      <c r="L14192" s="3">
        <v>42982</v>
      </c>
      <c r="M14192">
        <v>2004</v>
      </c>
      <c r="N14192" s="19">
        <f t="shared" si="221"/>
        <v>1</v>
      </c>
    </row>
    <row r="14193" spans="1:14">
      <c r="A14193" s="1">
        <v>635542</v>
      </c>
      <c r="B14193" t="s">
        <v>30665</v>
      </c>
      <c r="C14193" t="s">
        <v>30666</v>
      </c>
      <c r="E14193" t="s">
        <v>377</v>
      </c>
      <c r="F14193" t="s">
        <v>402</v>
      </c>
      <c r="G14193" t="s">
        <v>379</v>
      </c>
      <c r="H14193" t="s">
        <v>414</v>
      </c>
      <c r="J14193" t="s">
        <v>381</v>
      </c>
      <c r="K14193">
        <v>1</v>
      </c>
      <c r="L14193" s="3">
        <v>43073</v>
      </c>
      <c r="M14193">
        <v>2004</v>
      </c>
      <c r="N14193" s="19">
        <f t="shared" si="221"/>
        <v>1</v>
      </c>
    </row>
    <row r="14194" spans="1:14">
      <c r="A14194" s="1">
        <v>635546</v>
      </c>
      <c r="B14194" t="s">
        <v>30689</v>
      </c>
      <c r="C14194" t="s">
        <v>30690</v>
      </c>
      <c r="D14194" t="s">
        <v>384</v>
      </c>
      <c r="E14194" t="s">
        <v>377</v>
      </c>
      <c r="F14194" t="s">
        <v>385</v>
      </c>
      <c r="G14194" t="s">
        <v>396</v>
      </c>
      <c r="J14194" t="s">
        <v>381</v>
      </c>
      <c r="K14194">
        <v>1</v>
      </c>
      <c r="L14194" s="3">
        <v>42920</v>
      </c>
      <c r="M14194">
        <v>2004</v>
      </c>
      <c r="N14194" s="19">
        <f t="shared" si="221"/>
        <v>1</v>
      </c>
    </row>
    <row r="14195" spans="1:14">
      <c r="A14195" s="1">
        <v>635653</v>
      </c>
      <c r="B14195" t="s">
        <v>21020</v>
      </c>
      <c r="C14195" t="s">
        <v>21021</v>
      </c>
      <c r="D14195" t="s">
        <v>376</v>
      </c>
      <c r="E14195" t="s">
        <v>377</v>
      </c>
      <c r="F14195" t="s">
        <v>417</v>
      </c>
      <c r="G14195" t="s">
        <v>424</v>
      </c>
      <c r="H14195" t="s">
        <v>380</v>
      </c>
      <c r="J14195" t="s">
        <v>381</v>
      </c>
      <c r="K14195">
        <v>1</v>
      </c>
      <c r="L14195" s="3">
        <v>42739</v>
      </c>
      <c r="M14195">
        <v>2004</v>
      </c>
      <c r="N14195" s="19">
        <f t="shared" si="221"/>
        <v>1</v>
      </c>
    </row>
    <row r="14196" spans="1:14">
      <c r="A14196" s="1">
        <v>635657</v>
      </c>
      <c r="B14196" t="s">
        <v>21016</v>
      </c>
      <c r="C14196" t="s">
        <v>21017</v>
      </c>
      <c r="D14196" t="s">
        <v>376</v>
      </c>
      <c r="E14196" t="s">
        <v>377</v>
      </c>
      <c r="F14196" t="s">
        <v>385</v>
      </c>
      <c r="G14196" t="s">
        <v>390</v>
      </c>
      <c r="H14196" t="s">
        <v>380</v>
      </c>
      <c r="J14196" t="s">
        <v>439</v>
      </c>
      <c r="K14196">
        <v>1</v>
      </c>
      <c r="L14196" s="3">
        <v>42983</v>
      </c>
      <c r="M14196">
        <v>2005</v>
      </c>
      <c r="N14196" s="19">
        <f t="shared" si="221"/>
        <v>1</v>
      </c>
    </row>
    <row r="14197" spans="1:14">
      <c r="A14197" s="1">
        <v>635662</v>
      </c>
      <c r="B14197" t="s">
        <v>21014</v>
      </c>
      <c r="C14197" t="s">
        <v>21015</v>
      </c>
      <c r="D14197" t="s">
        <v>376</v>
      </c>
      <c r="E14197" t="s">
        <v>377</v>
      </c>
      <c r="G14197" t="s">
        <v>396</v>
      </c>
      <c r="H14197" t="s">
        <v>380</v>
      </c>
      <c r="J14197" t="s">
        <v>381</v>
      </c>
      <c r="K14197">
        <v>1</v>
      </c>
      <c r="L14197" s="3">
        <v>42799</v>
      </c>
      <c r="M14197">
        <v>2005</v>
      </c>
      <c r="N14197" s="19">
        <f t="shared" si="221"/>
        <v>1</v>
      </c>
    </row>
    <row r="14198" spans="1:14">
      <c r="A14198" s="1">
        <v>635667</v>
      </c>
      <c r="B14198" t="s">
        <v>30255</v>
      </c>
      <c r="C14198" t="s">
        <v>30256</v>
      </c>
      <c r="D14198" t="s">
        <v>376</v>
      </c>
      <c r="E14198" t="s">
        <v>377</v>
      </c>
      <c r="F14198" t="s">
        <v>385</v>
      </c>
      <c r="H14198" t="s">
        <v>380</v>
      </c>
      <c r="J14198" t="s">
        <v>439</v>
      </c>
      <c r="K14198">
        <v>1</v>
      </c>
      <c r="L14198" s="3">
        <v>42740</v>
      </c>
      <c r="M14198">
        <v>2005</v>
      </c>
      <c r="N14198" s="19">
        <f t="shared" si="221"/>
        <v>1</v>
      </c>
    </row>
    <row r="14199" spans="1:14">
      <c r="A14199" s="1">
        <v>635672</v>
      </c>
      <c r="B14199" t="s">
        <v>4464</v>
      </c>
      <c r="C14199" t="s">
        <v>4465</v>
      </c>
      <c r="D14199" t="s">
        <v>376</v>
      </c>
      <c r="E14199" t="s">
        <v>377</v>
      </c>
      <c r="G14199" t="s">
        <v>399</v>
      </c>
      <c r="H14199" t="s">
        <v>380</v>
      </c>
      <c r="J14199" t="s">
        <v>381</v>
      </c>
      <c r="K14199">
        <v>1</v>
      </c>
      <c r="L14199" s="3">
        <v>42952</v>
      </c>
      <c r="M14199">
        <v>2005</v>
      </c>
      <c r="N14199" s="19">
        <f t="shared" si="221"/>
        <v>1</v>
      </c>
    </row>
    <row r="14200" spans="1:14">
      <c r="A14200" s="1">
        <v>635967</v>
      </c>
      <c r="B14200" t="s">
        <v>10018</v>
      </c>
      <c r="C14200" t="s">
        <v>10019</v>
      </c>
      <c r="D14200" t="s">
        <v>384</v>
      </c>
      <c r="E14200" t="s">
        <v>490</v>
      </c>
      <c r="F14200" t="s">
        <v>659</v>
      </c>
      <c r="G14200" t="s">
        <v>390</v>
      </c>
      <c r="H14200" t="s">
        <v>414</v>
      </c>
      <c r="J14200" t="s">
        <v>381</v>
      </c>
      <c r="K14200">
        <v>1</v>
      </c>
      <c r="L14200" s="3">
        <v>43013</v>
      </c>
      <c r="M14200">
        <v>2005</v>
      </c>
      <c r="N14200" s="19">
        <f t="shared" si="221"/>
        <v>1</v>
      </c>
    </row>
    <row r="14201" spans="1:14">
      <c r="A14201" s="1">
        <v>635998</v>
      </c>
      <c r="B14201" t="s">
        <v>23738</v>
      </c>
      <c r="C14201" t="s">
        <v>23739</v>
      </c>
      <c r="D14201" t="s">
        <v>376</v>
      </c>
      <c r="E14201" t="s">
        <v>490</v>
      </c>
      <c r="G14201" t="s">
        <v>495</v>
      </c>
      <c r="H14201" t="s">
        <v>380</v>
      </c>
      <c r="J14201" t="s">
        <v>381</v>
      </c>
      <c r="K14201">
        <v>1</v>
      </c>
      <c r="L14201" s="3">
        <v>42799</v>
      </c>
      <c r="M14201">
        <v>2005</v>
      </c>
      <c r="N14201" s="19">
        <f t="shared" si="221"/>
        <v>1</v>
      </c>
    </row>
    <row r="14202" spans="1:14">
      <c r="A14202" s="1">
        <v>636122</v>
      </c>
      <c r="B14202" t="s">
        <v>13187</v>
      </c>
      <c r="C14202" t="s">
        <v>13188</v>
      </c>
      <c r="D14202" t="s">
        <v>384</v>
      </c>
      <c r="E14202" t="s">
        <v>377</v>
      </c>
      <c r="G14202" t="s">
        <v>390</v>
      </c>
      <c r="H14202" t="s">
        <v>414</v>
      </c>
      <c r="J14202" t="s">
        <v>381</v>
      </c>
      <c r="K14202">
        <v>1</v>
      </c>
      <c r="L14202" s="3">
        <v>42891</v>
      </c>
      <c r="M14202">
        <v>2005</v>
      </c>
      <c r="N14202" s="19">
        <f t="shared" si="221"/>
        <v>1</v>
      </c>
    </row>
    <row r="14203" spans="1:14">
      <c r="A14203" s="1">
        <v>636131</v>
      </c>
      <c r="B14203" t="s">
        <v>24456</v>
      </c>
      <c r="C14203" t="s">
        <v>24457</v>
      </c>
      <c r="D14203" t="s">
        <v>384</v>
      </c>
      <c r="H14203" t="s">
        <v>414</v>
      </c>
      <c r="J14203" t="s">
        <v>381</v>
      </c>
      <c r="K14203">
        <v>1</v>
      </c>
      <c r="L14203" s="3">
        <v>43013</v>
      </c>
      <c r="M14203">
        <v>2005</v>
      </c>
      <c r="N14203" s="19">
        <f t="shared" si="221"/>
        <v>1</v>
      </c>
    </row>
    <row r="14204" spans="1:14">
      <c r="A14204" s="1">
        <v>636132</v>
      </c>
      <c r="B14204" t="s">
        <v>14699</v>
      </c>
      <c r="C14204" t="s">
        <v>14700</v>
      </c>
      <c r="J14204" t="s">
        <v>381</v>
      </c>
      <c r="K14204">
        <v>1</v>
      </c>
      <c r="L14204" s="3">
        <v>42952</v>
      </c>
      <c r="M14204">
        <v>2005</v>
      </c>
      <c r="N14204" s="19">
        <f t="shared" si="221"/>
        <v>1</v>
      </c>
    </row>
    <row r="14205" spans="1:14">
      <c r="A14205" s="1">
        <v>636141</v>
      </c>
      <c r="B14205" t="s">
        <v>13127</v>
      </c>
      <c r="C14205" t="s">
        <v>13128</v>
      </c>
      <c r="D14205" t="s">
        <v>395</v>
      </c>
      <c r="F14205" t="s">
        <v>385</v>
      </c>
      <c r="G14205" t="s">
        <v>379</v>
      </c>
      <c r="H14205" t="s">
        <v>380</v>
      </c>
      <c r="J14205" t="s">
        <v>381</v>
      </c>
      <c r="K14205">
        <v>1</v>
      </c>
      <c r="L14205" s="3">
        <v>42921</v>
      </c>
      <c r="M14205">
        <v>2005</v>
      </c>
      <c r="N14205" s="19">
        <f t="shared" si="221"/>
        <v>1</v>
      </c>
    </row>
    <row r="14206" spans="1:14">
      <c r="A14206" s="1">
        <v>636143</v>
      </c>
      <c r="B14206" t="s">
        <v>15754</v>
      </c>
      <c r="C14206" t="s">
        <v>15755</v>
      </c>
      <c r="D14206" t="s">
        <v>395</v>
      </c>
      <c r="F14206" t="s">
        <v>402</v>
      </c>
      <c r="G14206" t="s">
        <v>390</v>
      </c>
      <c r="H14206" t="s">
        <v>380</v>
      </c>
      <c r="J14206" t="s">
        <v>381</v>
      </c>
      <c r="K14206">
        <v>1</v>
      </c>
      <c r="L14206" s="3">
        <v>42952</v>
      </c>
      <c r="M14206">
        <v>2005</v>
      </c>
      <c r="N14206" s="19">
        <f t="shared" si="221"/>
        <v>1</v>
      </c>
    </row>
    <row r="14207" spans="1:14">
      <c r="A14207" s="1">
        <v>636213</v>
      </c>
      <c r="B14207" t="s">
        <v>23724</v>
      </c>
      <c r="C14207" t="s">
        <v>23725</v>
      </c>
      <c r="E14207" t="s">
        <v>490</v>
      </c>
      <c r="H14207" t="s">
        <v>380</v>
      </c>
      <c r="J14207" t="s">
        <v>381</v>
      </c>
      <c r="K14207">
        <v>1</v>
      </c>
      <c r="L14207" s="3">
        <v>42799</v>
      </c>
      <c r="M14207">
        <v>2005</v>
      </c>
      <c r="N14207" s="19">
        <f t="shared" si="221"/>
        <v>1</v>
      </c>
    </row>
    <row r="14208" spans="1:14">
      <c r="A14208" s="1">
        <v>636334</v>
      </c>
      <c r="B14208" t="s">
        <v>27149</v>
      </c>
      <c r="C14208" t="s">
        <v>27150</v>
      </c>
      <c r="D14208" t="s">
        <v>384</v>
      </c>
      <c r="F14208" t="s">
        <v>402</v>
      </c>
      <c r="G14208" t="s">
        <v>379</v>
      </c>
      <c r="H14208" t="s">
        <v>380</v>
      </c>
      <c r="J14208" t="s">
        <v>439</v>
      </c>
      <c r="K14208">
        <v>1</v>
      </c>
      <c r="L14208" s="3">
        <v>42860</v>
      </c>
      <c r="M14208">
        <v>2005</v>
      </c>
      <c r="N14208" s="19">
        <f t="shared" si="221"/>
        <v>1</v>
      </c>
    </row>
    <row r="14209" spans="1:14">
      <c r="A14209" s="1">
        <v>636410</v>
      </c>
      <c r="B14209" t="s">
        <v>27171</v>
      </c>
      <c r="C14209" t="s">
        <v>27172</v>
      </c>
      <c r="D14209" t="s">
        <v>384</v>
      </c>
      <c r="E14209" t="s">
        <v>490</v>
      </c>
      <c r="G14209" t="s">
        <v>390</v>
      </c>
      <c r="H14209" t="s">
        <v>380</v>
      </c>
      <c r="J14209" t="s">
        <v>381</v>
      </c>
      <c r="K14209">
        <v>1</v>
      </c>
      <c r="L14209" s="3">
        <v>43044</v>
      </c>
      <c r="M14209">
        <v>2005</v>
      </c>
      <c r="N14209" s="19">
        <f t="shared" si="221"/>
        <v>1</v>
      </c>
    </row>
    <row r="14210" spans="1:14">
      <c r="A14210" s="1">
        <v>637707</v>
      </c>
      <c r="B14210" t="s">
        <v>7788</v>
      </c>
      <c r="C14210" t="s">
        <v>7789</v>
      </c>
      <c r="D14210" t="s">
        <v>384</v>
      </c>
      <c r="E14210" t="s">
        <v>389</v>
      </c>
      <c r="G14210" t="s">
        <v>379</v>
      </c>
      <c r="H14210" t="s">
        <v>380</v>
      </c>
      <c r="J14210" t="s">
        <v>381</v>
      </c>
      <c r="K14210">
        <v>1</v>
      </c>
      <c r="L14210" s="3">
        <v>42771</v>
      </c>
      <c r="M14210">
        <v>2005</v>
      </c>
      <c r="N14210" s="19">
        <f t="shared" ref="N14210:N14273" si="222">IF(ISNUMBER(SEARCH("skrull",C14210)), 0, 1)</f>
        <v>1</v>
      </c>
    </row>
    <row r="14211" spans="1:14">
      <c r="A14211" s="1">
        <v>637717</v>
      </c>
      <c r="B14211" t="s">
        <v>32649</v>
      </c>
      <c r="C14211" t="s">
        <v>32650</v>
      </c>
      <c r="D14211" t="s">
        <v>384</v>
      </c>
      <c r="H14211" t="s">
        <v>380</v>
      </c>
      <c r="J14211" t="s">
        <v>381</v>
      </c>
      <c r="K14211">
        <v>1</v>
      </c>
      <c r="L14211" s="3">
        <v>42860</v>
      </c>
      <c r="M14211">
        <v>2005</v>
      </c>
      <c r="N14211" s="19">
        <f t="shared" si="222"/>
        <v>1</v>
      </c>
    </row>
    <row r="14212" spans="1:14">
      <c r="A14212" s="1">
        <v>637721</v>
      </c>
      <c r="B14212" t="s">
        <v>30295</v>
      </c>
      <c r="C14212" t="s">
        <v>30296</v>
      </c>
      <c r="D14212" t="s">
        <v>395</v>
      </c>
      <c r="H14212" t="s">
        <v>380</v>
      </c>
      <c r="J14212" t="s">
        <v>381</v>
      </c>
      <c r="K14212">
        <v>1</v>
      </c>
      <c r="L14212" s="3">
        <v>42860</v>
      </c>
      <c r="M14212">
        <v>2005</v>
      </c>
      <c r="N14212" s="19">
        <f t="shared" si="222"/>
        <v>1</v>
      </c>
    </row>
    <row r="14213" spans="1:14">
      <c r="A14213" s="1">
        <v>637722</v>
      </c>
      <c r="B14213" t="s">
        <v>30349</v>
      </c>
      <c r="C14213" t="s">
        <v>30350</v>
      </c>
      <c r="D14213" t="s">
        <v>384</v>
      </c>
      <c r="H14213" t="s">
        <v>380</v>
      </c>
      <c r="J14213" t="s">
        <v>439</v>
      </c>
      <c r="K14213">
        <v>1</v>
      </c>
      <c r="L14213" s="3">
        <v>43044</v>
      </c>
      <c r="M14213">
        <v>2005</v>
      </c>
      <c r="N14213" s="19">
        <f t="shared" si="222"/>
        <v>1</v>
      </c>
    </row>
    <row r="14214" spans="1:14">
      <c r="A14214" s="1">
        <v>637723</v>
      </c>
      <c r="B14214" t="s">
        <v>30383</v>
      </c>
      <c r="C14214" t="s">
        <v>30384</v>
      </c>
      <c r="D14214" t="s">
        <v>395</v>
      </c>
      <c r="H14214" t="s">
        <v>414</v>
      </c>
      <c r="J14214" t="s">
        <v>381</v>
      </c>
      <c r="K14214">
        <v>1</v>
      </c>
      <c r="L14214" s="3">
        <v>43074</v>
      </c>
      <c r="M14214">
        <v>2005</v>
      </c>
      <c r="N14214" s="19">
        <f t="shared" si="222"/>
        <v>1</v>
      </c>
    </row>
    <row r="14215" spans="1:14">
      <c r="A14215" s="1">
        <v>637727</v>
      </c>
      <c r="B14215" t="s">
        <v>30329</v>
      </c>
      <c r="C14215" t="s">
        <v>30330</v>
      </c>
      <c r="D14215" t="s">
        <v>384</v>
      </c>
      <c r="H14215" t="s">
        <v>380</v>
      </c>
      <c r="J14215" t="s">
        <v>439</v>
      </c>
      <c r="K14215">
        <v>1</v>
      </c>
      <c r="L14215" s="3">
        <v>42830</v>
      </c>
      <c r="M14215">
        <v>2005</v>
      </c>
      <c r="N14215" s="19">
        <f t="shared" si="222"/>
        <v>1</v>
      </c>
    </row>
    <row r="14216" spans="1:14">
      <c r="A14216" s="1">
        <v>637729</v>
      </c>
      <c r="B14216" t="s">
        <v>30327</v>
      </c>
      <c r="C14216" t="s">
        <v>30328</v>
      </c>
      <c r="D14216" t="s">
        <v>384</v>
      </c>
      <c r="H14216" t="s">
        <v>414</v>
      </c>
      <c r="J14216" t="s">
        <v>381</v>
      </c>
      <c r="K14216">
        <v>1</v>
      </c>
      <c r="L14216" s="3">
        <v>43074</v>
      </c>
      <c r="M14216">
        <v>2005</v>
      </c>
      <c r="N14216" s="19">
        <f t="shared" si="222"/>
        <v>1</v>
      </c>
    </row>
    <row r="14217" spans="1:14">
      <c r="A14217" s="1">
        <v>637730</v>
      </c>
      <c r="B14217" t="s">
        <v>30387</v>
      </c>
      <c r="C14217" t="s">
        <v>30388</v>
      </c>
      <c r="D14217" t="s">
        <v>395</v>
      </c>
      <c r="H14217" t="s">
        <v>380</v>
      </c>
      <c r="J14217" t="s">
        <v>381</v>
      </c>
      <c r="K14217">
        <v>1</v>
      </c>
      <c r="L14217" s="3">
        <v>42860</v>
      </c>
      <c r="M14217">
        <v>2005</v>
      </c>
      <c r="N14217" s="19">
        <f t="shared" si="222"/>
        <v>1</v>
      </c>
    </row>
    <row r="14218" spans="1:14">
      <c r="A14218" s="1">
        <v>637732</v>
      </c>
      <c r="B14218" t="s">
        <v>30357</v>
      </c>
      <c r="C14218" t="s">
        <v>30358</v>
      </c>
      <c r="D14218" t="s">
        <v>384</v>
      </c>
      <c r="H14218" t="s">
        <v>380</v>
      </c>
      <c r="J14218" t="s">
        <v>381</v>
      </c>
      <c r="K14218">
        <v>1</v>
      </c>
      <c r="L14218" s="3">
        <v>43013</v>
      </c>
      <c r="M14218">
        <v>2005</v>
      </c>
      <c r="N14218" s="19">
        <f t="shared" si="222"/>
        <v>1</v>
      </c>
    </row>
    <row r="14219" spans="1:14">
      <c r="A14219" s="1">
        <v>637733</v>
      </c>
      <c r="B14219" t="s">
        <v>30323</v>
      </c>
      <c r="C14219" t="s">
        <v>30324</v>
      </c>
      <c r="D14219" t="s">
        <v>384</v>
      </c>
      <c r="H14219" t="s">
        <v>380</v>
      </c>
      <c r="J14219" t="s">
        <v>381</v>
      </c>
      <c r="K14219">
        <v>1</v>
      </c>
      <c r="L14219" s="3">
        <v>42860</v>
      </c>
      <c r="M14219">
        <v>2005</v>
      </c>
      <c r="N14219" s="19">
        <f t="shared" si="222"/>
        <v>1</v>
      </c>
    </row>
    <row r="14220" spans="1:14">
      <c r="A14220" s="1">
        <v>637734</v>
      </c>
      <c r="B14220" t="s">
        <v>14201</v>
      </c>
      <c r="C14220" t="s">
        <v>14202</v>
      </c>
      <c r="D14220" t="s">
        <v>384</v>
      </c>
      <c r="J14220" t="s">
        <v>381</v>
      </c>
      <c r="K14220">
        <v>1</v>
      </c>
      <c r="L14220" s="3">
        <v>43074</v>
      </c>
      <c r="M14220">
        <v>2005</v>
      </c>
      <c r="N14220" s="19">
        <f t="shared" si="222"/>
        <v>1</v>
      </c>
    </row>
    <row r="14221" spans="1:14">
      <c r="A14221" s="1">
        <v>637840</v>
      </c>
      <c r="B14221" t="s">
        <v>17396</v>
      </c>
      <c r="C14221" t="s">
        <v>17397</v>
      </c>
      <c r="D14221" t="s">
        <v>384</v>
      </c>
      <c r="E14221" t="s">
        <v>490</v>
      </c>
      <c r="G14221" t="s">
        <v>390</v>
      </c>
      <c r="H14221" t="s">
        <v>380</v>
      </c>
      <c r="J14221" t="s">
        <v>381</v>
      </c>
      <c r="K14221">
        <v>1</v>
      </c>
      <c r="L14221" s="3">
        <v>42830</v>
      </c>
      <c r="M14221">
        <v>2005</v>
      </c>
      <c r="N14221" s="19">
        <f t="shared" si="222"/>
        <v>1</v>
      </c>
    </row>
    <row r="14222" spans="1:14">
      <c r="A14222" s="1">
        <v>637889</v>
      </c>
      <c r="B14222" t="s">
        <v>23698</v>
      </c>
      <c r="C14222" t="s">
        <v>23699</v>
      </c>
      <c r="D14222" t="s">
        <v>376</v>
      </c>
      <c r="E14222" t="s">
        <v>490</v>
      </c>
      <c r="G14222" t="s">
        <v>424</v>
      </c>
      <c r="H14222" t="s">
        <v>380</v>
      </c>
      <c r="J14222" t="s">
        <v>381</v>
      </c>
      <c r="K14222">
        <v>1</v>
      </c>
      <c r="L14222" s="3">
        <v>42891</v>
      </c>
      <c r="M14222">
        <v>2005</v>
      </c>
      <c r="N14222" s="19">
        <f t="shared" si="222"/>
        <v>1</v>
      </c>
    </row>
    <row r="14223" spans="1:14">
      <c r="A14223" s="1">
        <v>637973</v>
      </c>
      <c r="B14223" t="s">
        <v>12219</v>
      </c>
      <c r="C14223" t="s">
        <v>12220</v>
      </c>
      <c r="D14223" t="s">
        <v>384</v>
      </c>
      <c r="E14223" t="s">
        <v>377</v>
      </c>
      <c r="G14223" t="s">
        <v>379</v>
      </c>
      <c r="H14223" t="s">
        <v>414</v>
      </c>
      <c r="J14223" t="s">
        <v>381</v>
      </c>
      <c r="K14223">
        <v>1</v>
      </c>
      <c r="L14223" s="3">
        <v>42830</v>
      </c>
      <c r="M14223">
        <v>2005</v>
      </c>
      <c r="N14223" s="19">
        <f t="shared" si="222"/>
        <v>1</v>
      </c>
    </row>
    <row r="14224" spans="1:14">
      <c r="A14224" s="1">
        <v>638092</v>
      </c>
      <c r="B14224" t="s">
        <v>4518</v>
      </c>
      <c r="C14224" t="s">
        <v>4519</v>
      </c>
      <c r="D14224" t="s">
        <v>384</v>
      </c>
      <c r="E14224" t="s">
        <v>377</v>
      </c>
      <c r="H14224" t="s">
        <v>380</v>
      </c>
      <c r="J14224" t="s">
        <v>381</v>
      </c>
      <c r="K14224">
        <v>1</v>
      </c>
      <c r="L14224" s="3">
        <v>42891</v>
      </c>
      <c r="M14224">
        <v>2005</v>
      </c>
      <c r="N14224" s="19">
        <f t="shared" si="222"/>
        <v>1</v>
      </c>
    </row>
    <row r="14225" spans="1:14">
      <c r="A14225" s="1">
        <v>638095</v>
      </c>
      <c r="B14225" t="s">
        <v>4516</v>
      </c>
      <c r="C14225" t="s">
        <v>4517</v>
      </c>
      <c r="D14225" t="s">
        <v>384</v>
      </c>
      <c r="E14225" t="s">
        <v>377</v>
      </c>
      <c r="G14225" t="s">
        <v>386</v>
      </c>
      <c r="H14225" t="s">
        <v>380</v>
      </c>
      <c r="J14225" t="s">
        <v>381</v>
      </c>
      <c r="K14225">
        <v>1</v>
      </c>
      <c r="L14225" s="3">
        <v>42952</v>
      </c>
      <c r="M14225">
        <v>2005</v>
      </c>
      <c r="N14225" s="19">
        <f t="shared" si="222"/>
        <v>1</v>
      </c>
    </row>
    <row r="14226" spans="1:14">
      <c r="A14226" s="1">
        <v>638241</v>
      </c>
      <c r="B14226" t="s">
        <v>8774</v>
      </c>
      <c r="C14226" t="s">
        <v>8775</v>
      </c>
      <c r="E14226" t="s">
        <v>389</v>
      </c>
      <c r="G14226" t="s">
        <v>438</v>
      </c>
      <c r="H14226" t="s">
        <v>380</v>
      </c>
      <c r="J14226" t="s">
        <v>381</v>
      </c>
      <c r="K14226">
        <v>1</v>
      </c>
      <c r="L14226" s="3">
        <v>42830</v>
      </c>
      <c r="M14226">
        <v>2005</v>
      </c>
      <c r="N14226" s="19">
        <f t="shared" si="222"/>
        <v>1</v>
      </c>
    </row>
    <row r="14227" spans="1:14">
      <c r="A14227" s="1">
        <v>638331</v>
      </c>
      <c r="B14227" t="s">
        <v>27313</v>
      </c>
      <c r="C14227" t="s">
        <v>27314</v>
      </c>
      <c r="D14227" t="s">
        <v>384</v>
      </c>
      <c r="E14227" t="s">
        <v>490</v>
      </c>
      <c r="G14227" t="s">
        <v>438</v>
      </c>
      <c r="H14227" t="s">
        <v>380</v>
      </c>
      <c r="J14227" t="s">
        <v>381</v>
      </c>
      <c r="K14227">
        <v>1</v>
      </c>
      <c r="L14227" s="3">
        <v>43044</v>
      </c>
      <c r="M14227">
        <v>2005</v>
      </c>
      <c r="N14227" s="19">
        <f t="shared" si="222"/>
        <v>1</v>
      </c>
    </row>
    <row r="14228" spans="1:14">
      <c r="A14228" s="1">
        <v>638441</v>
      </c>
      <c r="B14228" t="s">
        <v>15744</v>
      </c>
      <c r="C14228" t="s">
        <v>15745</v>
      </c>
      <c r="D14228" t="s">
        <v>395</v>
      </c>
      <c r="E14228" t="s">
        <v>389</v>
      </c>
      <c r="F14228" t="s">
        <v>659</v>
      </c>
      <c r="G14228" t="s">
        <v>390</v>
      </c>
      <c r="H14228" t="s">
        <v>380</v>
      </c>
      <c r="J14228" t="s">
        <v>439</v>
      </c>
      <c r="K14228">
        <v>1</v>
      </c>
      <c r="L14228" s="3">
        <v>43044</v>
      </c>
      <c r="M14228">
        <v>2005</v>
      </c>
      <c r="N14228" s="19">
        <f t="shared" si="222"/>
        <v>1</v>
      </c>
    </row>
    <row r="14229" spans="1:14">
      <c r="A14229" s="1">
        <v>638519</v>
      </c>
      <c r="B14229" t="s">
        <v>13259</v>
      </c>
      <c r="C14229" t="s">
        <v>13260</v>
      </c>
      <c r="D14229" t="s">
        <v>384</v>
      </c>
      <c r="G14229" t="s">
        <v>379</v>
      </c>
      <c r="H14229" t="s">
        <v>380</v>
      </c>
      <c r="J14229" t="s">
        <v>439</v>
      </c>
      <c r="K14229">
        <v>1</v>
      </c>
      <c r="L14229" s="3">
        <v>42799</v>
      </c>
      <c r="M14229">
        <v>2005</v>
      </c>
      <c r="N14229" s="19">
        <f t="shared" si="222"/>
        <v>1</v>
      </c>
    </row>
    <row r="14230" spans="1:14">
      <c r="A14230" s="1">
        <v>638526</v>
      </c>
      <c r="B14230" t="s">
        <v>3561</v>
      </c>
      <c r="C14230" t="s">
        <v>3562</v>
      </c>
      <c r="D14230" t="s">
        <v>376</v>
      </c>
      <c r="E14230" t="s">
        <v>377</v>
      </c>
      <c r="F14230" t="s">
        <v>402</v>
      </c>
      <c r="G14230" t="s">
        <v>390</v>
      </c>
      <c r="H14230" t="s">
        <v>414</v>
      </c>
      <c r="J14230" t="s">
        <v>381</v>
      </c>
      <c r="K14230">
        <v>1</v>
      </c>
      <c r="L14230" s="3">
        <v>42740</v>
      </c>
      <c r="M14230">
        <v>2005</v>
      </c>
      <c r="N14230" s="19">
        <f t="shared" si="222"/>
        <v>1</v>
      </c>
    </row>
    <row r="14231" spans="1:14">
      <c r="A14231" s="1">
        <v>638958</v>
      </c>
      <c r="B14231" t="s">
        <v>21324</v>
      </c>
      <c r="C14231" t="s">
        <v>21325</v>
      </c>
      <c r="D14231" t="s">
        <v>395</v>
      </c>
      <c r="E14231" t="s">
        <v>490</v>
      </c>
      <c r="G14231" t="s">
        <v>396</v>
      </c>
      <c r="H14231" t="s">
        <v>414</v>
      </c>
      <c r="J14231" t="s">
        <v>381</v>
      </c>
      <c r="K14231">
        <v>1</v>
      </c>
      <c r="L14231" s="3">
        <v>42799</v>
      </c>
      <c r="M14231">
        <v>2005</v>
      </c>
      <c r="N14231" s="19">
        <f t="shared" si="222"/>
        <v>1</v>
      </c>
    </row>
    <row r="14232" spans="1:14">
      <c r="A14232" s="1">
        <v>639142</v>
      </c>
      <c r="B14232" t="s">
        <v>21340</v>
      </c>
      <c r="C14232" t="s">
        <v>21341</v>
      </c>
      <c r="D14232" t="s">
        <v>395</v>
      </c>
      <c r="E14232" t="s">
        <v>389</v>
      </c>
      <c r="G14232" t="s">
        <v>438</v>
      </c>
      <c r="H14232" t="s">
        <v>380</v>
      </c>
      <c r="J14232" t="s">
        <v>439</v>
      </c>
      <c r="K14232">
        <v>1</v>
      </c>
      <c r="L14232" s="3">
        <v>42921</v>
      </c>
      <c r="M14232">
        <v>2005</v>
      </c>
      <c r="N14232" s="19">
        <f t="shared" si="222"/>
        <v>1</v>
      </c>
    </row>
    <row r="14233" spans="1:14">
      <c r="A14233" s="1">
        <v>639155</v>
      </c>
      <c r="B14233" t="s">
        <v>11284</v>
      </c>
      <c r="C14233" t="s">
        <v>11285</v>
      </c>
      <c r="D14233" t="s">
        <v>384</v>
      </c>
      <c r="E14233" t="s">
        <v>389</v>
      </c>
      <c r="H14233" t="s">
        <v>380</v>
      </c>
      <c r="J14233" t="s">
        <v>381</v>
      </c>
      <c r="K14233">
        <v>1</v>
      </c>
      <c r="L14233" s="3">
        <v>42799</v>
      </c>
      <c r="M14233">
        <v>2005</v>
      </c>
      <c r="N14233" s="19">
        <f t="shared" si="222"/>
        <v>1</v>
      </c>
    </row>
    <row r="14234" spans="1:14">
      <c r="A14234" s="1">
        <v>639192</v>
      </c>
      <c r="B14234" t="s">
        <v>21074</v>
      </c>
      <c r="C14234" t="s">
        <v>21075</v>
      </c>
      <c r="E14234" t="s">
        <v>377</v>
      </c>
      <c r="F14234" t="s">
        <v>664</v>
      </c>
      <c r="H14234" t="s">
        <v>380</v>
      </c>
      <c r="J14234" t="s">
        <v>439</v>
      </c>
      <c r="K14234">
        <v>1</v>
      </c>
      <c r="L14234" s="3">
        <v>42830</v>
      </c>
      <c r="M14234">
        <v>2005</v>
      </c>
      <c r="N14234" s="19">
        <f t="shared" si="222"/>
        <v>1</v>
      </c>
    </row>
    <row r="14235" spans="1:14">
      <c r="A14235" s="1">
        <v>639274</v>
      </c>
      <c r="B14235" t="s">
        <v>9320</v>
      </c>
      <c r="C14235" t="s">
        <v>9321</v>
      </c>
      <c r="E14235" t="s">
        <v>490</v>
      </c>
      <c r="F14235" t="s">
        <v>385</v>
      </c>
      <c r="G14235" t="s">
        <v>390</v>
      </c>
      <c r="H14235" t="s">
        <v>414</v>
      </c>
      <c r="J14235" t="s">
        <v>381</v>
      </c>
      <c r="K14235">
        <v>1</v>
      </c>
      <c r="L14235" s="3">
        <v>43013</v>
      </c>
      <c r="M14235">
        <v>2005</v>
      </c>
      <c r="N14235" s="19">
        <f t="shared" si="222"/>
        <v>1</v>
      </c>
    </row>
    <row r="14236" spans="1:14">
      <c r="A14236" s="1">
        <v>639348</v>
      </c>
      <c r="B14236" t="s">
        <v>11058</v>
      </c>
      <c r="C14236" t="s">
        <v>11059</v>
      </c>
      <c r="E14236" t="s">
        <v>490</v>
      </c>
      <c r="H14236" t="s">
        <v>380</v>
      </c>
      <c r="J14236" t="s">
        <v>381</v>
      </c>
      <c r="K14236">
        <v>1</v>
      </c>
      <c r="L14236" s="3">
        <v>42921</v>
      </c>
      <c r="M14236">
        <v>2005</v>
      </c>
      <c r="N14236" s="19">
        <f t="shared" si="222"/>
        <v>1</v>
      </c>
    </row>
    <row r="14237" spans="1:14">
      <c r="A14237" s="1">
        <v>639350</v>
      </c>
      <c r="B14237" t="s">
        <v>8798</v>
      </c>
      <c r="C14237" t="s">
        <v>8799</v>
      </c>
      <c r="D14237" t="s">
        <v>395</v>
      </c>
      <c r="E14237" t="s">
        <v>490</v>
      </c>
      <c r="F14237" t="s">
        <v>402</v>
      </c>
      <c r="G14237" t="s">
        <v>390</v>
      </c>
      <c r="H14237" t="s">
        <v>380</v>
      </c>
      <c r="J14237" t="s">
        <v>381</v>
      </c>
      <c r="K14237">
        <v>1</v>
      </c>
      <c r="L14237" s="3">
        <v>42952</v>
      </c>
      <c r="M14237">
        <v>2005</v>
      </c>
      <c r="N14237" s="19">
        <f t="shared" si="222"/>
        <v>1</v>
      </c>
    </row>
    <row r="14238" spans="1:14">
      <c r="A14238" s="1">
        <v>639352</v>
      </c>
      <c r="B14238" t="s">
        <v>11042</v>
      </c>
      <c r="C14238" t="s">
        <v>11043</v>
      </c>
      <c r="E14238" t="s">
        <v>490</v>
      </c>
      <c r="G14238" t="s">
        <v>390</v>
      </c>
      <c r="H14238" t="s">
        <v>380</v>
      </c>
      <c r="J14238" t="s">
        <v>381</v>
      </c>
      <c r="K14238">
        <v>1</v>
      </c>
      <c r="L14238" s="3">
        <v>42740</v>
      </c>
      <c r="M14238">
        <v>2005</v>
      </c>
      <c r="N14238" s="19">
        <f t="shared" si="222"/>
        <v>1</v>
      </c>
    </row>
    <row r="14239" spans="1:14">
      <c r="A14239" s="1">
        <v>639362</v>
      </c>
      <c r="B14239" t="s">
        <v>17156</v>
      </c>
      <c r="C14239" t="s">
        <v>17157</v>
      </c>
      <c r="D14239" t="s">
        <v>395</v>
      </c>
      <c r="E14239" t="s">
        <v>389</v>
      </c>
      <c r="H14239" t="s">
        <v>414</v>
      </c>
      <c r="J14239" t="s">
        <v>381</v>
      </c>
      <c r="K14239">
        <v>1</v>
      </c>
      <c r="L14239" s="3">
        <v>42830</v>
      </c>
      <c r="M14239">
        <v>2005</v>
      </c>
      <c r="N14239" s="19">
        <f t="shared" si="222"/>
        <v>1</v>
      </c>
    </row>
    <row r="14240" spans="1:14">
      <c r="A14240" s="1">
        <v>639632</v>
      </c>
      <c r="B14240" t="s">
        <v>19522</v>
      </c>
      <c r="C14240" t="s">
        <v>19523</v>
      </c>
      <c r="D14240" t="s">
        <v>384</v>
      </c>
      <c r="E14240" t="s">
        <v>377</v>
      </c>
      <c r="F14240" t="s">
        <v>385</v>
      </c>
      <c r="G14240" t="s">
        <v>411</v>
      </c>
      <c r="H14240" t="s">
        <v>380</v>
      </c>
      <c r="J14240" t="s">
        <v>381</v>
      </c>
      <c r="K14240">
        <v>1</v>
      </c>
      <c r="L14240" s="3">
        <v>42740</v>
      </c>
      <c r="M14240">
        <v>2005</v>
      </c>
      <c r="N14240" s="19">
        <f t="shared" si="222"/>
        <v>1</v>
      </c>
    </row>
    <row r="14241" spans="1:14">
      <c r="A14241" s="1">
        <v>639633</v>
      </c>
      <c r="B14241" t="s">
        <v>19474</v>
      </c>
      <c r="C14241" t="s">
        <v>19475</v>
      </c>
      <c r="D14241" t="s">
        <v>384</v>
      </c>
      <c r="E14241" t="s">
        <v>377</v>
      </c>
      <c r="F14241" t="s">
        <v>402</v>
      </c>
      <c r="G14241" t="s">
        <v>386</v>
      </c>
      <c r="H14241" t="s">
        <v>414</v>
      </c>
      <c r="J14241" t="s">
        <v>381</v>
      </c>
      <c r="K14241">
        <v>1</v>
      </c>
      <c r="L14241" s="3">
        <v>43044</v>
      </c>
      <c r="M14241">
        <v>2005</v>
      </c>
      <c r="N14241" s="19">
        <f t="shared" si="222"/>
        <v>1</v>
      </c>
    </row>
    <row r="14242" spans="1:14">
      <c r="A14242" s="1">
        <v>639634</v>
      </c>
      <c r="B14242" t="s">
        <v>19490</v>
      </c>
      <c r="C14242" t="s">
        <v>19491</v>
      </c>
      <c r="D14242" t="s">
        <v>384</v>
      </c>
      <c r="E14242" t="s">
        <v>377</v>
      </c>
      <c r="F14242" t="s">
        <v>659</v>
      </c>
      <c r="H14242" t="s">
        <v>414</v>
      </c>
      <c r="J14242" t="s">
        <v>381</v>
      </c>
      <c r="K14242">
        <v>1</v>
      </c>
      <c r="L14242" s="3">
        <v>43013</v>
      </c>
      <c r="M14242">
        <v>2005</v>
      </c>
      <c r="N14242" s="19">
        <f t="shared" si="222"/>
        <v>1</v>
      </c>
    </row>
    <row r="14243" spans="1:14">
      <c r="A14243" s="1">
        <v>639635</v>
      </c>
      <c r="B14243" t="s">
        <v>19448</v>
      </c>
      <c r="C14243" t="s">
        <v>19449</v>
      </c>
      <c r="D14243" t="s">
        <v>384</v>
      </c>
      <c r="E14243" t="s">
        <v>490</v>
      </c>
      <c r="F14243" t="s">
        <v>385</v>
      </c>
      <c r="G14243" t="s">
        <v>390</v>
      </c>
      <c r="H14243" t="s">
        <v>380</v>
      </c>
      <c r="J14243" t="s">
        <v>381</v>
      </c>
      <c r="K14243">
        <v>1</v>
      </c>
      <c r="L14243" s="3">
        <v>42740</v>
      </c>
      <c r="M14243">
        <v>2005</v>
      </c>
      <c r="N14243" s="19">
        <f t="shared" si="222"/>
        <v>1</v>
      </c>
    </row>
    <row r="14244" spans="1:14">
      <c r="A14244" s="1">
        <v>639778</v>
      </c>
      <c r="B14244" t="s">
        <v>7696</v>
      </c>
      <c r="C14244" t="s">
        <v>7697</v>
      </c>
      <c r="E14244" t="s">
        <v>377</v>
      </c>
      <c r="F14244" t="s">
        <v>385</v>
      </c>
      <c r="G14244" t="s">
        <v>390</v>
      </c>
      <c r="H14244" t="s">
        <v>414</v>
      </c>
      <c r="J14244" t="s">
        <v>439</v>
      </c>
      <c r="K14244">
        <v>1</v>
      </c>
      <c r="L14244" s="3">
        <v>43044</v>
      </c>
      <c r="M14244">
        <v>2005</v>
      </c>
      <c r="N14244" s="19">
        <f t="shared" si="222"/>
        <v>1</v>
      </c>
    </row>
    <row r="14245" spans="1:14">
      <c r="A14245" s="1">
        <v>639805</v>
      </c>
      <c r="B14245" t="s">
        <v>13491</v>
      </c>
      <c r="C14245" t="s">
        <v>13492</v>
      </c>
      <c r="D14245" t="s">
        <v>384</v>
      </c>
      <c r="E14245" t="s">
        <v>389</v>
      </c>
      <c r="F14245" t="s">
        <v>664</v>
      </c>
      <c r="G14245" t="s">
        <v>399</v>
      </c>
      <c r="H14245" t="s">
        <v>380</v>
      </c>
      <c r="J14245" t="s">
        <v>439</v>
      </c>
      <c r="K14245">
        <v>1</v>
      </c>
      <c r="L14245" s="3">
        <v>43044</v>
      </c>
      <c r="M14245">
        <v>2005</v>
      </c>
      <c r="N14245" s="19">
        <f t="shared" si="222"/>
        <v>1</v>
      </c>
    </row>
    <row r="14246" spans="1:14">
      <c r="A14246" s="1">
        <v>639854</v>
      </c>
      <c r="B14246" t="s">
        <v>29415</v>
      </c>
      <c r="C14246" t="s">
        <v>29416</v>
      </c>
      <c r="D14246" t="s">
        <v>376</v>
      </c>
      <c r="E14246" t="s">
        <v>490</v>
      </c>
      <c r="H14246" t="s">
        <v>380</v>
      </c>
      <c r="J14246" t="s">
        <v>439</v>
      </c>
      <c r="K14246">
        <v>1</v>
      </c>
      <c r="L14246" s="3">
        <v>42771</v>
      </c>
      <c r="M14246">
        <v>2005</v>
      </c>
      <c r="N14246" s="19">
        <f t="shared" si="222"/>
        <v>1</v>
      </c>
    </row>
    <row r="14247" spans="1:14">
      <c r="A14247" s="1">
        <v>639900</v>
      </c>
      <c r="B14247" t="s">
        <v>15222</v>
      </c>
      <c r="C14247" t="s">
        <v>15223</v>
      </c>
      <c r="D14247" t="s">
        <v>376</v>
      </c>
      <c r="E14247" t="s">
        <v>490</v>
      </c>
      <c r="G14247" t="s">
        <v>386</v>
      </c>
      <c r="H14247" t="s">
        <v>414</v>
      </c>
      <c r="J14247" t="s">
        <v>381</v>
      </c>
      <c r="K14247">
        <v>1</v>
      </c>
      <c r="L14247" s="3">
        <v>42983</v>
      </c>
      <c r="M14247">
        <v>2005</v>
      </c>
      <c r="N14247" s="19">
        <f t="shared" si="222"/>
        <v>1</v>
      </c>
    </row>
    <row r="14248" spans="1:14">
      <c r="A14248" s="1">
        <v>640358</v>
      </c>
      <c r="B14248" t="s">
        <v>19682</v>
      </c>
      <c r="C14248" t="s">
        <v>19683</v>
      </c>
      <c r="D14248" t="s">
        <v>376</v>
      </c>
      <c r="E14248" t="s">
        <v>490</v>
      </c>
      <c r="G14248" t="s">
        <v>386</v>
      </c>
      <c r="H14248" t="s">
        <v>380</v>
      </c>
      <c r="J14248" t="s">
        <v>381</v>
      </c>
      <c r="K14248">
        <v>1</v>
      </c>
      <c r="L14248" s="3">
        <v>43013</v>
      </c>
      <c r="M14248">
        <v>2005</v>
      </c>
      <c r="N14248" s="19">
        <f t="shared" si="222"/>
        <v>1</v>
      </c>
    </row>
    <row r="14249" spans="1:14">
      <c r="A14249" s="1">
        <v>640359</v>
      </c>
      <c r="B14249" t="s">
        <v>13183</v>
      </c>
      <c r="C14249" t="s">
        <v>13184</v>
      </c>
      <c r="D14249" t="s">
        <v>384</v>
      </c>
      <c r="E14249" t="s">
        <v>377</v>
      </c>
      <c r="F14249" t="s">
        <v>385</v>
      </c>
      <c r="G14249" t="s">
        <v>424</v>
      </c>
      <c r="H14249" t="s">
        <v>380</v>
      </c>
      <c r="J14249" t="s">
        <v>381</v>
      </c>
      <c r="K14249">
        <v>1</v>
      </c>
      <c r="L14249" s="3">
        <v>43013</v>
      </c>
      <c r="M14249">
        <v>2005</v>
      </c>
      <c r="N14249" s="19">
        <f t="shared" si="222"/>
        <v>1</v>
      </c>
    </row>
    <row r="14250" spans="1:14">
      <c r="A14250" s="1">
        <v>640362</v>
      </c>
      <c r="B14250" t="s">
        <v>32861</v>
      </c>
      <c r="C14250" t="s">
        <v>32862</v>
      </c>
      <c r="E14250" t="s">
        <v>490</v>
      </c>
      <c r="H14250" t="s">
        <v>414</v>
      </c>
      <c r="J14250" t="s">
        <v>381</v>
      </c>
      <c r="K14250">
        <v>1</v>
      </c>
      <c r="L14250" s="3">
        <v>42860</v>
      </c>
      <c r="M14250">
        <v>2005</v>
      </c>
      <c r="N14250" s="19">
        <f t="shared" si="222"/>
        <v>1</v>
      </c>
    </row>
    <row r="14251" spans="1:14">
      <c r="A14251" s="1">
        <v>640364</v>
      </c>
      <c r="B14251" t="s">
        <v>27451</v>
      </c>
      <c r="C14251" t="s">
        <v>27452</v>
      </c>
      <c r="D14251" t="s">
        <v>376</v>
      </c>
      <c r="G14251" t="s">
        <v>386</v>
      </c>
      <c r="H14251" t="s">
        <v>380</v>
      </c>
      <c r="J14251" t="s">
        <v>381</v>
      </c>
      <c r="K14251">
        <v>1</v>
      </c>
      <c r="L14251" s="3">
        <v>42921</v>
      </c>
      <c r="M14251">
        <v>2005</v>
      </c>
      <c r="N14251" s="19">
        <f t="shared" si="222"/>
        <v>1</v>
      </c>
    </row>
    <row r="14252" spans="1:14">
      <c r="A14252" s="1">
        <v>640529</v>
      </c>
      <c r="B14252" t="s">
        <v>15048</v>
      </c>
      <c r="C14252" t="s">
        <v>15049</v>
      </c>
      <c r="D14252" t="s">
        <v>384</v>
      </c>
      <c r="E14252" t="s">
        <v>377</v>
      </c>
      <c r="F14252" t="s">
        <v>385</v>
      </c>
      <c r="G14252" t="s">
        <v>390</v>
      </c>
      <c r="H14252" t="s">
        <v>414</v>
      </c>
      <c r="J14252" t="s">
        <v>381</v>
      </c>
      <c r="K14252">
        <v>1</v>
      </c>
      <c r="L14252" s="3">
        <v>42860</v>
      </c>
      <c r="M14252">
        <v>2005</v>
      </c>
      <c r="N14252" s="19">
        <f t="shared" si="222"/>
        <v>1</v>
      </c>
    </row>
    <row r="14253" spans="1:14">
      <c r="A14253" s="1">
        <v>640666</v>
      </c>
      <c r="B14253" t="s">
        <v>20920</v>
      </c>
      <c r="C14253" t="s">
        <v>20921</v>
      </c>
      <c r="D14253" t="s">
        <v>376</v>
      </c>
      <c r="E14253" t="s">
        <v>377</v>
      </c>
      <c r="F14253" t="s">
        <v>402</v>
      </c>
      <c r="G14253" t="s">
        <v>438</v>
      </c>
      <c r="H14253" t="s">
        <v>414</v>
      </c>
      <c r="J14253" t="s">
        <v>381</v>
      </c>
      <c r="K14253">
        <v>1</v>
      </c>
      <c r="L14253" s="3">
        <v>42921</v>
      </c>
      <c r="M14253">
        <v>2005</v>
      </c>
      <c r="N14253" s="19">
        <f t="shared" si="222"/>
        <v>1</v>
      </c>
    </row>
    <row r="14254" spans="1:14">
      <c r="A14254" s="1">
        <v>640752</v>
      </c>
      <c r="B14254" t="s">
        <v>30721</v>
      </c>
      <c r="C14254" t="s">
        <v>30722</v>
      </c>
      <c r="D14254" t="s">
        <v>395</v>
      </c>
      <c r="E14254" t="s">
        <v>389</v>
      </c>
      <c r="G14254" t="s">
        <v>396</v>
      </c>
      <c r="H14254" t="s">
        <v>380</v>
      </c>
      <c r="J14254" t="s">
        <v>381</v>
      </c>
      <c r="K14254">
        <v>1</v>
      </c>
      <c r="L14254" s="3">
        <v>42860</v>
      </c>
      <c r="M14254">
        <v>2005</v>
      </c>
      <c r="N14254" s="19">
        <f t="shared" si="222"/>
        <v>1</v>
      </c>
    </row>
    <row r="14255" spans="1:14">
      <c r="A14255" s="1">
        <v>640754</v>
      </c>
      <c r="B14255" t="s">
        <v>5228</v>
      </c>
      <c r="C14255" t="s">
        <v>5229</v>
      </c>
      <c r="D14255" t="s">
        <v>395</v>
      </c>
      <c r="E14255" t="s">
        <v>490</v>
      </c>
      <c r="F14255" t="s">
        <v>664</v>
      </c>
      <c r="G14255" t="s">
        <v>411</v>
      </c>
      <c r="H14255" t="s">
        <v>414</v>
      </c>
      <c r="J14255" t="s">
        <v>381</v>
      </c>
      <c r="K14255">
        <v>1</v>
      </c>
      <c r="L14255" s="3">
        <v>42952</v>
      </c>
      <c r="M14255">
        <v>2005</v>
      </c>
      <c r="N14255" s="19">
        <f t="shared" si="222"/>
        <v>1</v>
      </c>
    </row>
    <row r="14256" spans="1:14">
      <c r="A14256" s="1">
        <v>640759</v>
      </c>
      <c r="B14256" t="s">
        <v>6622</v>
      </c>
      <c r="C14256" t="s">
        <v>6623</v>
      </c>
      <c r="D14256" t="s">
        <v>395</v>
      </c>
      <c r="E14256" t="s">
        <v>490</v>
      </c>
      <c r="F14256" t="s">
        <v>385</v>
      </c>
      <c r="G14256" t="s">
        <v>386</v>
      </c>
      <c r="H14256" t="s">
        <v>414</v>
      </c>
      <c r="J14256" t="s">
        <v>381</v>
      </c>
      <c r="K14256">
        <v>1</v>
      </c>
      <c r="L14256" s="3">
        <v>42799</v>
      </c>
      <c r="M14256">
        <v>2005</v>
      </c>
      <c r="N14256" s="19">
        <f t="shared" si="222"/>
        <v>1</v>
      </c>
    </row>
    <row r="14257" spans="1:14">
      <c r="A14257" s="1">
        <v>640765</v>
      </c>
      <c r="B14257" t="s">
        <v>8398</v>
      </c>
      <c r="C14257" t="s">
        <v>8399</v>
      </c>
      <c r="D14257" t="s">
        <v>395</v>
      </c>
      <c r="E14257" t="s">
        <v>490</v>
      </c>
      <c r="F14257" t="s">
        <v>458</v>
      </c>
      <c r="G14257" t="s">
        <v>399</v>
      </c>
      <c r="J14257" t="s">
        <v>381</v>
      </c>
      <c r="K14257">
        <v>1</v>
      </c>
      <c r="L14257" s="3">
        <v>43044</v>
      </c>
      <c r="M14257">
        <v>2005</v>
      </c>
      <c r="N14257" s="19">
        <f t="shared" si="222"/>
        <v>1</v>
      </c>
    </row>
    <row r="14258" spans="1:14">
      <c r="A14258" s="1">
        <v>640766</v>
      </c>
      <c r="B14258" t="s">
        <v>32275</v>
      </c>
      <c r="C14258" t="s">
        <v>32276</v>
      </c>
      <c r="D14258" t="s">
        <v>384</v>
      </c>
      <c r="E14258" t="s">
        <v>389</v>
      </c>
      <c r="H14258" t="s">
        <v>380</v>
      </c>
      <c r="J14258" t="s">
        <v>381</v>
      </c>
      <c r="K14258">
        <v>1</v>
      </c>
      <c r="L14258" s="3">
        <v>42983</v>
      </c>
      <c r="M14258">
        <v>2005</v>
      </c>
      <c r="N14258" s="19">
        <f t="shared" si="222"/>
        <v>1</v>
      </c>
    </row>
    <row r="14259" spans="1:14">
      <c r="A14259" s="1">
        <v>640769</v>
      </c>
      <c r="B14259" t="s">
        <v>6256</v>
      </c>
      <c r="C14259" t="s">
        <v>6257</v>
      </c>
      <c r="D14259" t="s">
        <v>395</v>
      </c>
      <c r="E14259" t="s">
        <v>490</v>
      </c>
      <c r="F14259" t="s">
        <v>458</v>
      </c>
      <c r="G14259" t="s">
        <v>399</v>
      </c>
      <c r="H14259" t="s">
        <v>380</v>
      </c>
      <c r="J14259" t="s">
        <v>381</v>
      </c>
      <c r="K14259">
        <v>1</v>
      </c>
      <c r="L14259" s="3">
        <v>42891</v>
      </c>
      <c r="M14259">
        <v>2005</v>
      </c>
      <c r="N14259" s="19">
        <f t="shared" si="222"/>
        <v>1</v>
      </c>
    </row>
    <row r="14260" spans="1:14">
      <c r="A14260" s="1">
        <v>640855</v>
      </c>
      <c r="B14260" t="s">
        <v>27131</v>
      </c>
      <c r="C14260" t="s">
        <v>27132</v>
      </c>
      <c r="D14260" t="s">
        <v>384</v>
      </c>
      <c r="E14260" t="s">
        <v>490</v>
      </c>
      <c r="F14260" t="s">
        <v>417</v>
      </c>
      <c r="G14260" t="s">
        <v>390</v>
      </c>
      <c r="H14260" t="s">
        <v>380</v>
      </c>
      <c r="J14260" t="s">
        <v>439</v>
      </c>
      <c r="K14260">
        <v>1</v>
      </c>
      <c r="L14260" s="3">
        <v>42740</v>
      </c>
      <c r="M14260">
        <v>2005</v>
      </c>
      <c r="N14260" s="19">
        <f t="shared" si="222"/>
        <v>1</v>
      </c>
    </row>
    <row r="14261" spans="1:14">
      <c r="A14261" s="1">
        <v>640977</v>
      </c>
      <c r="B14261" t="s">
        <v>12935</v>
      </c>
      <c r="C14261" t="s">
        <v>12936</v>
      </c>
      <c r="D14261" t="s">
        <v>384</v>
      </c>
      <c r="H14261" t="s">
        <v>380</v>
      </c>
      <c r="J14261" t="s">
        <v>381</v>
      </c>
      <c r="K14261">
        <v>1</v>
      </c>
      <c r="L14261" s="3">
        <v>42860</v>
      </c>
      <c r="M14261">
        <v>2005</v>
      </c>
      <c r="N14261" s="19">
        <f t="shared" si="222"/>
        <v>1</v>
      </c>
    </row>
    <row r="14262" spans="1:14">
      <c r="A14262" s="1">
        <v>640981</v>
      </c>
      <c r="B14262" t="s">
        <v>10010</v>
      </c>
      <c r="C14262" t="s">
        <v>10011</v>
      </c>
      <c r="D14262" t="s">
        <v>395</v>
      </c>
      <c r="E14262" t="s">
        <v>377</v>
      </c>
      <c r="F14262" t="s">
        <v>385</v>
      </c>
      <c r="G14262" t="s">
        <v>386</v>
      </c>
      <c r="H14262" t="s">
        <v>380</v>
      </c>
      <c r="J14262" t="s">
        <v>381</v>
      </c>
      <c r="K14262">
        <v>1</v>
      </c>
      <c r="L14262" s="3">
        <v>42740</v>
      </c>
      <c r="M14262">
        <v>2005</v>
      </c>
      <c r="N14262" s="19">
        <f t="shared" si="222"/>
        <v>1</v>
      </c>
    </row>
    <row r="14263" spans="1:14">
      <c r="A14263" s="1">
        <v>641030</v>
      </c>
      <c r="B14263" t="s">
        <v>5120</v>
      </c>
      <c r="C14263" t="s">
        <v>5121</v>
      </c>
      <c r="D14263" t="s">
        <v>395</v>
      </c>
      <c r="E14263" t="s">
        <v>490</v>
      </c>
      <c r="F14263" t="s">
        <v>402</v>
      </c>
      <c r="G14263" t="s">
        <v>379</v>
      </c>
      <c r="H14263" t="s">
        <v>380</v>
      </c>
      <c r="J14263" t="s">
        <v>381</v>
      </c>
      <c r="K14263">
        <v>1</v>
      </c>
      <c r="L14263" s="3">
        <v>42860</v>
      </c>
      <c r="M14263">
        <v>2005</v>
      </c>
      <c r="N14263" s="19">
        <f t="shared" si="222"/>
        <v>1</v>
      </c>
    </row>
    <row r="14264" spans="1:14">
      <c r="A14264" s="1">
        <v>641037</v>
      </c>
      <c r="B14264" t="s">
        <v>4912</v>
      </c>
      <c r="C14264" t="s">
        <v>4913</v>
      </c>
      <c r="D14264" t="s">
        <v>395</v>
      </c>
      <c r="E14264" t="s">
        <v>389</v>
      </c>
      <c r="F14264" t="s">
        <v>659</v>
      </c>
      <c r="G14264" t="s">
        <v>411</v>
      </c>
      <c r="H14264" t="s">
        <v>380</v>
      </c>
      <c r="J14264" t="s">
        <v>381</v>
      </c>
      <c r="K14264">
        <v>1</v>
      </c>
      <c r="L14264" s="3">
        <v>43013</v>
      </c>
      <c r="M14264">
        <v>2005</v>
      </c>
      <c r="N14264" s="19">
        <f t="shared" si="222"/>
        <v>1</v>
      </c>
    </row>
    <row r="14265" spans="1:14">
      <c r="A14265" s="1">
        <v>641107</v>
      </c>
      <c r="B14265" t="s">
        <v>14761</v>
      </c>
      <c r="C14265" t="s">
        <v>14762</v>
      </c>
      <c r="D14265" t="s">
        <v>384</v>
      </c>
      <c r="E14265" t="s">
        <v>389</v>
      </c>
      <c r="G14265" t="s">
        <v>390</v>
      </c>
      <c r="H14265" t="s">
        <v>380</v>
      </c>
      <c r="J14265" t="s">
        <v>381</v>
      </c>
      <c r="K14265">
        <v>1</v>
      </c>
      <c r="L14265" s="3">
        <v>42891</v>
      </c>
      <c r="M14265">
        <v>2005</v>
      </c>
      <c r="N14265" s="19">
        <f t="shared" si="222"/>
        <v>1</v>
      </c>
    </row>
    <row r="14266" spans="1:14">
      <c r="A14266" s="1">
        <v>641108</v>
      </c>
      <c r="B14266" t="s">
        <v>14735</v>
      </c>
      <c r="C14266" t="s">
        <v>14736</v>
      </c>
      <c r="D14266" t="s">
        <v>384</v>
      </c>
      <c r="E14266" t="s">
        <v>389</v>
      </c>
      <c r="H14266" t="s">
        <v>414</v>
      </c>
      <c r="J14266" t="s">
        <v>381</v>
      </c>
      <c r="K14266">
        <v>1</v>
      </c>
      <c r="L14266" s="3">
        <v>42891</v>
      </c>
      <c r="M14266">
        <v>2005</v>
      </c>
      <c r="N14266" s="19">
        <f t="shared" si="222"/>
        <v>1</v>
      </c>
    </row>
    <row r="14267" spans="1:14">
      <c r="A14267" s="1">
        <v>641109</v>
      </c>
      <c r="B14267" t="s">
        <v>7866</v>
      </c>
      <c r="C14267" t="s">
        <v>7867</v>
      </c>
      <c r="D14267" t="s">
        <v>384</v>
      </c>
      <c r="E14267" t="s">
        <v>377</v>
      </c>
      <c r="H14267" t="s">
        <v>380</v>
      </c>
      <c r="J14267" t="s">
        <v>439</v>
      </c>
      <c r="K14267">
        <v>1</v>
      </c>
      <c r="L14267" s="3">
        <v>42830</v>
      </c>
      <c r="M14267">
        <v>2005</v>
      </c>
      <c r="N14267" s="19">
        <f t="shared" si="222"/>
        <v>1</v>
      </c>
    </row>
    <row r="14268" spans="1:14">
      <c r="A14268" s="1">
        <v>641112</v>
      </c>
      <c r="B14268" t="s">
        <v>9534</v>
      </c>
      <c r="C14268" t="s">
        <v>9535</v>
      </c>
      <c r="D14268" t="s">
        <v>384</v>
      </c>
      <c r="E14268" t="s">
        <v>377</v>
      </c>
      <c r="H14268" t="s">
        <v>414</v>
      </c>
      <c r="J14268" t="s">
        <v>439</v>
      </c>
      <c r="K14268">
        <v>1</v>
      </c>
      <c r="L14268" s="3">
        <v>42799</v>
      </c>
      <c r="M14268">
        <v>2005</v>
      </c>
      <c r="N14268" s="19">
        <f t="shared" si="222"/>
        <v>1</v>
      </c>
    </row>
    <row r="14269" spans="1:14">
      <c r="A14269" s="1">
        <v>641113</v>
      </c>
      <c r="B14269" t="s">
        <v>14841</v>
      </c>
      <c r="C14269" t="s">
        <v>14842</v>
      </c>
      <c r="E14269" t="s">
        <v>490</v>
      </c>
      <c r="G14269" t="s">
        <v>438</v>
      </c>
      <c r="H14269" t="s">
        <v>414</v>
      </c>
      <c r="J14269" t="s">
        <v>381</v>
      </c>
      <c r="K14269">
        <v>1</v>
      </c>
      <c r="L14269" s="3">
        <v>42860</v>
      </c>
      <c r="M14269">
        <v>2005</v>
      </c>
      <c r="N14269" s="19">
        <f t="shared" si="222"/>
        <v>1</v>
      </c>
    </row>
    <row r="14270" spans="1:14">
      <c r="A14270" s="1">
        <v>641119</v>
      </c>
      <c r="B14270" t="s">
        <v>12493</v>
      </c>
      <c r="C14270" t="s">
        <v>12494</v>
      </c>
      <c r="D14270" t="s">
        <v>376</v>
      </c>
      <c r="E14270" t="s">
        <v>490</v>
      </c>
      <c r="H14270" t="s">
        <v>414</v>
      </c>
      <c r="J14270" t="s">
        <v>381</v>
      </c>
      <c r="K14270">
        <v>1</v>
      </c>
      <c r="L14270" s="3">
        <v>42860</v>
      </c>
      <c r="M14270">
        <v>2005</v>
      </c>
      <c r="N14270" s="19">
        <f t="shared" si="222"/>
        <v>1</v>
      </c>
    </row>
    <row r="14271" spans="1:14">
      <c r="A14271" s="1">
        <v>641120</v>
      </c>
      <c r="B14271" t="s">
        <v>9526</v>
      </c>
      <c r="C14271" t="s">
        <v>9527</v>
      </c>
      <c r="D14271" t="s">
        <v>376</v>
      </c>
      <c r="E14271" t="s">
        <v>490</v>
      </c>
      <c r="H14271" t="s">
        <v>380</v>
      </c>
      <c r="J14271" t="s">
        <v>381</v>
      </c>
      <c r="K14271">
        <v>1</v>
      </c>
      <c r="L14271" s="3">
        <v>42740</v>
      </c>
      <c r="M14271">
        <v>2005</v>
      </c>
      <c r="N14271" s="19">
        <f t="shared" si="222"/>
        <v>1</v>
      </c>
    </row>
    <row r="14272" spans="1:14">
      <c r="A14272" s="1">
        <v>641121</v>
      </c>
      <c r="B14272" t="s">
        <v>12523</v>
      </c>
      <c r="C14272" t="s">
        <v>12524</v>
      </c>
      <c r="D14272" t="s">
        <v>376</v>
      </c>
      <c r="E14272" t="s">
        <v>490</v>
      </c>
      <c r="G14272" t="s">
        <v>390</v>
      </c>
      <c r="H14272" t="s">
        <v>414</v>
      </c>
      <c r="J14272" t="s">
        <v>381</v>
      </c>
      <c r="K14272">
        <v>1</v>
      </c>
      <c r="L14272" s="3">
        <v>42740</v>
      </c>
      <c r="M14272">
        <v>2005</v>
      </c>
      <c r="N14272" s="19">
        <f t="shared" si="222"/>
        <v>1</v>
      </c>
    </row>
    <row r="14273" spans="1:14">
      <c r="A14273" s="1">
        <v>641125</v>
      </c>
      <c r="B14273" t="s">
        <v>9546</v>
      </c>
      <c r="C14273" t="s">
        <v>9547</v>
      </c>
      <c r="D14273" t="s">
        <v>384</v>
      </c>
      <c r="E14273" t="s">
        <v>377</v>
      </c>
      <c r="G14273" t="s">
        <v>390</v>
      </c>
      <c r="H14273" t="s">
        <v>380</v>
      </c>
      <c r="J14273" t="s">
        <v>381</v>
      </c>
      <c r="K14273">
        <v>1</v>
      </c>
      <c r="L14273" s="3">
        <v>43044</v>
      </c>
      <c r="M14273">
        <v>2005</v>
      </c>
      <c r="N14273" s="19">
        <f t="shared" si="222"/>
        <v>1</v>
      </c>
    </row>
    <row r="14274" spans="1:14">
      <c r="A14274" s="1">
        <v>641312</v>
      </c>
      <c r="B14274" t="s">
        <v>20510</v>
      </c>
      <c r="C14274" t="s">
        <v>20511</v>
      </c>
      <c r="D14274" t="s">
        <v>395</v>
      </c>
      <c r="E14274" t="s">
        <v>490</v>
      </c>
      <c r="F14274" t="s">
        <v>659</v>
      </c>
      <c r="G14274" t="s">
        <v>399</v>
      </c>
      <c r="H14274" t="s">
        <v>380</v>
      </c>
      <c r="J14274" t="s">
        <v>439</v>
      </c>
      <c r="K14274">
        <v>1</v>
      </c>
      <c r="L14274" s="3">
        <v>42799</v>
      </c>
      <c r="M14274">
        <v>2005</v>
      </c>
      <c r="N14274" s="19">
        <f t="shared" ref="N14274:N14337" si="223">IF(ISNUMBER(SEARCH("skrull",C14274)), 0, 1)</f>
        <v>1</v>
      </c>
    </row>
    <row r="14275" spans="1:14">
      <c r="A14275" s="1">
        <v>641381</v>
      </c>
      <c r="B14275" t="s">
        <v>21344</v>
      </c>
      <c r="C14275" t="s">
        <v>21345</v>
      </c>
      <c r="E14275" t="s">
        <v>490</v>
      </c>
      <c r="H14275" t="s">
        <v>380</v>
      </c>
      <c r="J14275" t="s">
        <v>381</v>
      </c>
      <c r="K14275">
        <v>1</v>
      </c>
      <c r="L14275" s="3">
        <v>43074</v>
      </c>
      <c r="M14275">
        <v>2005</v>
      </c>
      <c r="N14275" s="19">
        <f t="shared" si="223"/>
        <v>1</v>
      </c>
    </row>
    <row r="14276" spans="1:14">
      <c r="A14276" s="1">
        <v>641447</v>
      </c>
      <c r="B14276" t="s">
        <v>14535</v>
      </c>
      <c r="C14276" t="s">
        <v>14536</v>
      </c>
      <c r="D14276" t="s">
        <v>376</v>
      </c>
      <c r="E14276" t="s">
        <v>490</v>
      </c>
      <c r="H14276" t="s">
        <v>380</v>
      </c>
      <c r="J14276" t="s">
        <v>381</v>
      </c>
      <c r="K14276">
        <v>1</v>
      </c>
      <c r="L14276" s="3">
        <v>42740</v>
      </c>
      <c r="M14276">
        <v>2005</v>
      </c>
      <c r="N14276" s="19">
        <f t="shared" si="223"/>
        <v>1</v>
      </c>
    </row>
    <row r="14277" spans="1:14">
      <c r="A14277" s="1">
        <v>641689</v>
      </c>
      <c r="B14277" t="s">
        <v>31685</v>
      </c>
      <c r="C14277" t="s">
        <v>31686</v>
      </c>
      <c r="D14277" t="s">
        <v>384</v>
      </c>
      <c r="E14277" t="s">
        <v>389</v>
      </c>
      <c r="F14277" t="s">
        <v>402</v>
      </c>
      <c r="G14277" t="s">
        <v>438</v>
      </c>
      <c r="H14277" t="s">
        <v>380</v>
      </c>
      <c r="J14277" t="s">
        <v>381</v>
      </c>
      <c r="K14277">
        <v>1</v>
      </c>
      <c r="L14277" s="3">
        <v>42740</v>
      </c>
      <c r="M14277">
        <v>2005</v>
      </c>
      <c r="N14277" s="19">
        <f t="shared" si="223"/>
        <v>1</v>
      </c>
    </row>
    <row r="14278" spans="1:14">
      <c r="A14278" s="1">
        <v>641699</v>
      </c>
      <c r="B14278" t="s">
        <v>31687</v>
      </c>
      <c r="C14278" t="s">
        <v>31688</v>
      </c>
      <c r="D14278" t="s">
        <v>384</v>
      </c>
      <c r="E14278" t="s">
        <v>389</v>
      </c>
      <c r="F14278" t="s">
        <v>659</v>
      </c>
      <c r="G14278" t="s">
        <v>438</v>
      </c>
      <c r="H14278" t="s">
        <v>380</v>
      </c>
      <c r="J14278" t="s">
        <v>381</v>
      </c>
      <c r="K14278">
        <v>1</v>
      </c>
      <c r="L14278" s="3">
        <v>42921</v>
      </c>
      <c r="M14278">
        <v>2005</v>
      </c>
      <c r="N14278" s="19">
        <f t="shared" si="223"/>
        <v>1</v>
      </c>
    </row>
    <row r="14279" spans="1:14">
      <c r="A14279" s="1">
        <v>641703</v>
      </c>
      <c r="B14279" t="s">
        <v>31689</v>
      </c>
      <c r="C14279" t="s">
        <v>31690</v>
      </c>
      <c r="D14279" t="s">
        <v>384</v>
      </c>
      <c r="E14279" t="s">
        <v>389</v>
      </c>
      <c r="F14279" t="s">
        <v>664</v>
      </c>
      <c r="G14279" t="s">
        <v>438</v>
      </c>
      <c r="H14279" t="s">
        <v>380</v>
      </c>
      <c r="J14279" t="s">
        <v>381</v>
      </c>
      <c r="K14279">
        <v>1</v>
      </c>
      <c r="L14279" s="3">
        <v>43074</v>
      </c>
      <c r="M14279">
        <v>2005</v>
      </c>
      <c r="N14279" s="19">
        <f t="shared" si="223"/>
        <v>1</v>
      </c>
    </row>
    <row r="14280" spans="1:14">
      <c r="A14280" s="1">
        <v>641784</v>
      </c>
      <c r="B14280" t="s">
        <v>27907</v>
      </c>
      <c r="C14280" t="s">
        <v>27908</v>
      </c>
      <c r="G14280" t="s">
        <v>390</v>
      </c>
      <c r="H14280" t="s">
        <v>380</v>
      </c>
      <c r="J14280" t="s">
        <v>439</v>
      </c>
      <c r="K14280">
        <v>1</v>
      </c>
      <c r="L14280" s="3">
        <v>43044</v>
      </c>
      <c r="M14280">
        <v>2005</v>
      </c>
      <c r="N14280" s="19">
        <f t="shared" si="223"/>
        <v>1</v>
      </c>
    </row>
    <row r="14281" spans="1:14">
      <c r="A14281" s="1">
        <v>641787</v>
      </c>
      <c r="B14281" t="s">
        <v>32077</v>
      </c>
      <c r="C14281" t="s">
        <v>32078</v>
      </c>
      <c r="H14281" t="s">
        <v>380</v>
      </c>
      <c r="J14281" t="s">
        <v>381</v>
      </c>
      <c r="K14281">
        <v>1</v>
      </c>
      <c r="L14281" s="3">
        <v>42799</v>
      </c>
      <c r="M14281">
        <v>2005</v>
      </c>
      <c r="N14281" s="19">
        <f t="shared" si="223"/>
        <v>1</v>
      </c>
    </row>
    <row r="14282" spans="1:14">
      <c r="A14282" s="1">
        <v>641804</v>
      </c>
      <c r="B14282" t="s">
        <v>27841</v>
      </c>
      <c r="C14282" t="s">
        <v>27842</v>
      </c>
      <c r="E14282" t="s">
        <v>377</v>
      </c>
      <c r="H14282" t="s">
        <v>414</v>
      </c>
      <c r="J14282" t="s">
        <v>381</v>
      </c>
      <c r="K14282">
        <v>1</v>
      </c>
      <c r="L14282" s="3">
        <v>42892</v>
      </c>
      <c r="M14282">
        <v>2006</v>
      </c>
      <c r="N14282" s="19">
        <f t="shared" si="223"/>
        <v>1</v>
      </c>
    </row>
    <row r="14283" spans="1:14">
      <c r="A14283" s="1">
        <v>641825</v>
      </c>
      <c r="B14283" t="s">
        <v>32095</v>
      </c>
      <c r="C14283" t="s">
        <v>32096</v>
      </c>
      <c r="E14283" t="s">
        <v>389</v>
      </c>
      <c r="H14283" t="s">
        <v>380</v>
      </c>
      <c r="J14283" t="s">
        <v>381</v>
      </c>
      <c r="K14283">
        <v>1</v>
      </c>
      <c r="L14283" s="3">
        <v>43045</v>
      </c>
      <c r="M14283">
        <v>2006</v>
      </c>
      <c r="N14283" s="19">
        <f t="shared" si="223"/>
        <v>1</v>
      </c>
    </row>
    <row r="14284" spans="1:14">
      <c r="A14284" s="1">
        <v>641828</v>
      </c>
      <c r="B14284" t="s">
        <v>27887</v>
      </c>
      <c r="C14284" t="s">
        <v>27888</v>
      </c>
      <c r="E14284" t="s">
        <v>377</v>
      </c>
      <c r="F14284" t="s">
        <v>402</v>
      </c>
      <c r="G14284" t="s">
        <v>390</v>
      </c>
      <c r="H14284" t="s">
        <v>380</v>
      </c>
      <c r="J14284" t="s">
        <v>381</v>
      </c>
      <c r="K14284">
        <v>1</v>
      </c>
      <c r="L14284" s="3">
        <v>42984</v>
      </c>
      <c r="M14284">
        <v>2006</v>
      </c>
      <c r="N14284" s="19">
        <f t="shared" si="223"/>
        <v>1</v>
      </c>
    </row>
    <row r="14285" spans="1:14">
      <c r="A14285" s="1">
        <v>641893</v>
      </c>
      <c r="B14285" t="s">
        <v>23748</v>
      </c>
      <c r="C14285" t="s">
        <v>23749</v>
      </c>
      <c r="D14285" t="s">
        <v>384</v>
      </c>
      <c r="E14285" t="s">
        <v>490</v>
      </c>
      <c r="G14285" t="s">
        <v>438</v>
      </c>
      <c r="H14285" t="s">
        <v>380</v>
      </c>
      <c r="J14285" t="s">
        <v>381</v>
      </c>
      <c r="K14285">
        <v>1</v>
      </c>
      <c r="L14285" s="3">
        <v>42953</v>
      </c>
      <c r="M14285">
        <v>2006</v>
      </c>
      <c r="N14285" s="19">
        <f t="shared" si="223"/>
        <v>1</v>
      </c>
    </row>
    <row r="14286" spans="1:14">
      <c r="A14286" s="1">
        <v>641961</v>
      </c>
      <c r="B14286" t="s">
        <v>21308</v>
      </c>
      <c r="C14286" t="s">
        <v>21309</v>
      </c>
      <c r="D14286" t="s">
        <v>395</v>
      </c>
      <c r="E14286" t="s">
        <v>389</v>
      </c>
      <c r="H14286" t="s">
        <v>380</v>
      </c>
      <c r="J14286" t="s">
        <v>381</v>
      </c>
      <c r="K14286">
        <v>1</v>
      </c>
      <c r="L14286" s="3">
        <v>42984</v>
      </c>
      <c r="M14286">
        <v>2006</v>
      </c>
      <c r="N14286" s="19">
        <f t="shared" si="223"/>
        <v>1</v>
      </c>
    </row>
    <row r="14287" spans="1:14">
      <c r="A14287" s="1">
        <v>641962</v>
      </c>
      <c r="B14287" t="s">
        <v>21368</v>
      </c>
      <c r="C14287" t="s">
        <v>21369</v>
      </c>
      <c r="D14287" t="s">
        <v>395</v>
      </c>
      <c r="E14287" t="s">
        <v>389</v>
      </c>
      <c r="H14287" t="s">
        <v>380</v>
      </c>
      <c r="J14287" t="s">
        <v>439</v>
      </c>
      <c r="K14287">
        <v>1</v>
      </c>
      <c r="L14287" s="3">
        <v>43014</v>
      </c>
      <c r="M14287">
        <v>2006</v>
      </c>
      <c r="N14287" s="19">
        <f t="shared" si="223"/>
        <v>1</v>
      </c>
    </row>
    <row r="14288" spans="1:14">
      <c r="A14288" s="1">
        <v>641963</v>
      </c>
      <c r="B14288" t="s">
        <v>21606</v>
      </c>
      <c r="C14288" t="s">
        <v>21607</v>
      </c>
      <c r="E14288" t="s">
        <v>377</v>
      </c>
      <c r="H14288" t="s">
        <v>380</v>
      </c>
      <c r="J14288" t="s">
        <v>381</v>
      </c>
      <c r="K14288">
        <v>1</v>
      </c>
      <c r="L14288" s="3">
        <v>42984</v>
      </c>
      <c r="M14288">
        <v>2006</v>
      </c>
      <c r="N14288" s="19">
        <f t="shared" si="223"/>
        <v>1</v>
      </c>
    </row>
    <row r="14289" spans="1:14">
      <c r="A14289" s="1">
        <v>642151</v>
      </c>
      <c r="B14289" t="s">
        <v>17108</v>
      </c>
      <c r="C14289" t="s">
        <v>17109</v>
      </c>
      <c r="D14289" t="s">
        <v>395</v>
      </c>
      <c r="E14289" t="s">
        <v>389</v>
      </c>
      <c r="H14289" t="s">
        <v>380</v>
      </c>
      <c r="J14289" t="s">
        <v>381</v>
      </c>
      <c r="K14289">
        <v>1</v>
      </c>
      <c r="L14289" s="3">
        <v>42984</v>
      </c>
      <c r="M14289">
        <v>2006</v>
      </c>
      <c r="N14289" s="19">
        <f t="shared" si="223"/>
        <v>1</v>
      </c>
    </row>
    <row r="14290" spans="1:14">
      <c r="A14290" s="1">
        <v>642153</v>
      </c>
      <c r="B14290" t="s">
        <v>14327</v>
      </c>
      <c r="C14290" t="s">
        <v>14328</v>
      </c>
      <c r="D14290" t="s">
        <v>395</v>
      </c>
      <c r="E14290" t="s">
        <v>389</v>
      </c>
      <c r="H14290" t="s">
        <v>414</v>
      </c>
      <c r="J14290" t="s">
        <v>381</v>
      </c>
      <c r="K14290">
        <v>1</v>
      </c>
      <c r="L14290" s="3">
        <v>42984</v>
      </c>
      <c r="M14290">
        <v>2006</v>
      </c>
      <c r="N14290" s="19">
        <f t="shared" si="223"/>
        <v>1</v>
      </c>
    </row>
    <row r="14291" spans="1:14">
      <c r="A14291" s="1">
        <v>642155</v>
      </c>
      <c r="B14291" t="s">
        <v>21242</v>
      </c>
      <c r="C14291" t="s">
        <v>21243</v>
      </c>
      <c r="D14291" t="s">
        <v>384</v>
      </c>
      <c r="E14291" t="s">
        <v>389</v>
      </c>
      <c r="H14291" t="s">
        <v>380</v>
      </c>
      <c r="J14291" t="s">
        <v>439</v>
      </c>
      <c r="K14291">
        <v>1</v>
      </c>
      <c r="L14291" s="3">
        <v>42892</v>
      </c>
      <c r="M14291">
        <v>2006</v>
      </c>
      <c r="N14291" s="19">
        <f t="shared" si="223"/>
        <v>1</v>
      </c>
    </row>
    <row r="14292" spans="1:14">
      <c r="A14292" s="1">
        <v>642158</v>
      </c>
      <c r="B14292" t="s">
        <v>26081</v>
      </c>
      <c r="C14292" t="s">
        <v>26082</v>
      </c>
      <c r="E14292" t="s">
        <v>490</v>
      </c>
      <c r="G14292" t="s">
        <v>411</v>
      </c>
      <c r="H14292" t="s">
        <v>380</v>
      </c>
      <c r="J14292" t="s">
        <v>381</v>
      </c>
      <c r="K14292">
        <v>1</v>
      </c>
      <c r="L14292" s="3">
        <v>42892</v>
      </c>
      <c r="M14292">
        <v>2006</v>
      </c>
      <c r="N14292" s="19">
        <f t="shared" si="223"/>
        <v>1</v>
      </c>
    </row>
    <row r="14293" spans="1:14">
      <c r="A14293" s="1">
        <v>642174</v>
      </c>
      <c r="B14293" t="s">
        <v>14303</v>
      </c>
      <c r="C14293" t="s">
        <v>14304</v>
      </c>
      <c r="D14293" t="s">
        <v>376</v>
      </c>
      <c r="E14293" t="s">
        <v>490</v>
      </c>
      <c r="G14293" t="s">
        <v>438</v>
      </c>
      <c r="H14293" t="s">
        <v>380</v>
      </c>
      <c r="J14293" t="s">
        <v>381</v>
      </c>
      <c r="K14293">
        <v>1</v>
      </c>
      <c r="L14293" s="3">
        <v>42984</v>
      </c>
      <c r="M14293">
        <v>2006</v>
      </c>
      <c r="N14293" s="19">
        <f t="shared" si="223"/>
        <v>1</v>
      </c>
    </row>
    <row r="14294" spans="1:14">
      <c r="A14294" s="1">
        <v>642189</v>
      </c>
      <c r="B14294" t="s">
        <v>6608</v>
      </c>
      <c r="C14294" t="s">
        <v>6609</v>
      </c>
      <c r="D14294" t="s">
        <v>384</v>
      </c>
      <c r="E14294" t="s">
        <v>389</v>
      </c>
      <c r="F14294" t="s">
        <v>1079</v>
      </c>
      <c r="G14294" t="s">
        <v>495</v>
      </c>
      <c r="H14294" t="s">
        <v>380</v>
      </c>
      <c r="J14294" t="s">
        <v>381</v>
      </c>
      <c r="K14294">
        <v>1</v>
      </c>
      <c r="L14294" s="3">
        <v>42984</v>
      </c>
      <c r="M14294">
        <v>2006</v>
      </c>
      <c r="N14294" s="19">
        <f t="shared" si="223"/>
        <v>1</v>
      </c>
    </row>
    <row r="14295" spans="1:14">
      <c r="A14295" s="1">
        <v>642190</v>
      </c>
      <c r="B14295" t="s">
        <v>29697</v>
      </c>
      <c r="C14295" t="s">
        <v>29698</v>
      </c>
      <c r="D14295" t="s">
        <v>376</v>
      </c>
      <c r="E14295" t="s">
        <v>377</v>
      </c>
      <c r="H14295" t="s">
        <v>380</v>
      </c>
      <c r="J14295" t="s">
        <v>381</v>
      </c>
      <c r="K14295">
        <v>1</v>
      </c>
      <c r="L14295" s="3">
        <v>42800</v>
      </c>
      <c r="M14295">
        <v>2006</v>
      </c>
      <c r="N14295" s="19">
        <f t="shared" si="223"/>
        <v>1</v>
      </c>
    </row>
    <row r="14296" spans="1:14">
      <c r="A14296" s="1">
        <v>642192</v>
      </c>
      <c r="B14296" t="s">
        <v>29701</v>
      </c>
      <c r="C14296" t="s">
        <v>29702</v>
      </c>
      <c r="D14296" t="s">
        <v>376</v>
      </c>
      <c r="E14296" t="s">
        <v>377</v>
      </c>
      <c r="H14296" t="s">
        <v>414</v>
      </c>
      <c r="J14296" t="s">
        <v>381</v>
      </c>
      <c r="K14296">
        <v>1</v>
      </c>
      <c r="L14296" s="3">
        <v>42984</v>
      </c>
      <c r="M14296">
        <v>2006</v>
      </c>
      <c r="N14296" s="19">
        <f t="shared" si="223"/>
        <v>1</v>
      </c>
    </row>
    <row r="14297" spans="1:14">
      <c r="A14297" s="1">
        <v>642194</v>
      </c>
      <c r="B14297" t="s">
        <v>29703</v>
      </c>
      <c r="C14297" t="s">
        <v>29704</v>
      </c>
      <c r="D14297" t="s">
        <v>376</v>
      </c>
      <c r="E14297" t="s">
        <v>377</v>
      </c>
      <c r="H14297" t="s">
        <v>380</v>
      </c>
      <c r="J14297" t="s">
        <v>381</v>
      </c>
      <c r="K14297">
        <v>1</v>
      </c>
      <c r="L14297" s="3">
        <v>42984</v>
      </c>
      <c r="M14297">
        <v>2006</v>
      </c>
      <c r="N14297" s="19">
        <f t="shared" si="223"/>
        <v>1</v>
      </c>
    </row>
    <row r="14298" spans="1:14">
      <c r="A14298" s="1">
        <v>642196</v>
      </c>
      <c r="B14298" t="s">
        <v>29705</v>
      </c>
      <c r="C14298" t="s">
        <v>29706</v>
      </c>
      <c r="D14298" t="s">
        <v>376</v>
      </c>
      <c r="E14298" t="s">
        <v>377</v>
      </c>
      <c r="H14298" t="s">
        <v>380</v>
      </c>
      <c r="J14298" t="s">
        <v>439</v>
      </c>
      <c r="K14298">
        <v>1</v>
      </c>
      <c r="L14298" s="3">
        <v>42772</v>
      </c>
      <c r="M14298">
        <v>2006</v>
      </c>
      <c r="N14298" s="19">
        <f t="shared" si="223"/>
        <v>1</v>
      </c>
    </row>
    <row r="14299" spans="1:14">
      <c r="A14299" s="1">
        <v>642198</v>
      </c>
      <c r="B14299" t="s">
        <v>29699</v>
      </c>
      <c r="C14299" t="s">
        <v>29700</v>
      </c>
      <c r="D14299" t="s">
        <v>376</v>
      </c>
      <c r="E14299" t="s">
        <v>377</v>
      </c>
      <c r="J14299" t="s">
        <v>381</v>
      </c>
      <c r="K14299">
        <v>1</v>
      </c>
      <c r="L14299" s="3">
        <v>42800</v>
      </c>
      <c r="M14299">
        <v>2006</v>
      </c>
      <c r="N14299" s="19">
        <f t="shared" si="223"/>
        <v>1</v>
      </c>
    </row>
    <row r="14300" spans="1:14">
      <c r="A14300" s="1">
        <v>642219</v>
      </c>
      <c r="B14300" t="s">
        <v>8794</v>
      </c>
      <c r="C14300" t="s">
        <v>8795</v>
      </c>
      <c r="E14300" t="s">
        <v>389</v>
      </c>
      <c r="G14300" t="s">
        <v>396</v>
      </c>
      <c r="H14300" t="s">
        <v>380</v>
      </c>
      <c r="J14300" t="s">
        <v>381</v>
      </c>
      <c r="K14300">
        <v>1</v>
      </c>
      <c r="L14300" s="3">
        <v>42984</v>
      </c>
      <c r="M14300">
        <v>2006</v>
      </c>
      <c r="N14300" s="19">
        <f t="shared" si="223"/>
        <v>1</v>
      </c>
    </row>
    <row r="14301" spans="1:14">
      <c r="A14301" s="1">
        <v>642226</v>
      </c>
      <c r="B14301" t="s">
        <v>21306</v>
      </c>
      <c r="C14301" t="s">
        <v>21307</v>
      </c>
      <c r="D14301" t="s">
        <v>395</v>
      </c>
      <c r="E14301" t="s">
        <v>490</v>
      </c>
      <c r="H14301" t="s">
        <v>414</v>
      </c>
      <c r="J14301" t="s">
        <v>381</v>
      </c>
      <c r="K14301">
        <v>1</v>
      </c>
      <c r="L14301" s="3">
        <v>42984</v>
      </c>
      <c r="M14301">
        <v>2006</v>
      </c>
      <c r="N14301" s="19">
        <f t="shared" si="223"/>
        <v>1</v>
      </c>
    </row>
    <row r="14302" spans="1:14">
      <c r="A14302" s="1">
        <v>642311</v>
      </c>
      <c r="B14302" t="s">
        <v>13437</v>
      </c>
      <c r="C14302" t="s">
        <v>13438</v>
      </c>
      <c r="E14302" t="s">
        <v>490</v>
      </c>
      <c r="H14302" t="s">
        <v>380</v>
      </c>
      <c r="J14302" t="s">
        <v>381</v>
      </c>
      <c r="K14302">
        <v>1</v>
      </c>
      <c r="L14302" s="3">
        <v>42984</v>
      </c>
      <c r="M14302">
        <v>2006</v>
      </c>
      <c r="N14302" s="19">
        <f t="shared" si="223"/>
        <v>1</v>
      </c>
    </row>
    <row r="14303" spans="1:14">
      <c r="A14303" s="1">
        <v>642312</v>
      </c>
      <c r="B14303" t="s">
        <v>13431</v>
      </c>
      <c r="C14303" t="s">
        <v>13432</v>
      </c>
      <c r="E14303" t="s">
        <v>490</v>
      </c>
      <c r="H14303" t="s">
        <v>380</v>
      </c>
      <c r="J14303" t="s">
        <v>381</v>
      </c>
      <c r="K14303">
        <v>1</v>
      </c>
      <c r="L14303" s="3">
        <v>42984</v>
      </c>
      <c r="M14303">
        <v>2006</v>
      </c>
      <c r="N14303" s="19">
        <f t="shared" si="223"/>
        <v>1</v>
      </c>
    </row>
    <row r="14304" spans="1:14">
      <c r="A14304" s="1">
        <v>642313</v>
      </c>
      <c r="B14304" t="s">
        <v>19958</v>
      </c>
      <c r="C14304" t="s">
        <v>19959</v>
      </c>
      <c r="E14304" t="s">
        <v>490</v>
      </c>
      <c r="H14304" t="s">
        <v>380</v>
      </c>
      <c r="J14304" t="s">
        <v>381</v>
      </c>
      <c r="K14304">
        <v>1</v>
      </c>
      <c r="L14304" s="3">
        <v>43075</v>
      </c>
      <c r="M14304">
        <v>2006</v>
      </c>
      <c r="N14304" s="19">
        <f t="shared" si="223"/>
        <v>1</v>
      </c>
    </row>
    <row r="14305" spans="1:14">
      <c r="A14305" s="1">
        <v>642314</v>
      </c>
      <c r="B14305" t="s">
        <v>19906</v>
      </c>
      <c r="C14305" t="s">
        <v>19907</v>
      </c>
      <c r="E14305" t="s">
        <v>490</v>
      </c>
      <c r="J14305" t="s">
        <v>381</v>
      </c>
      <c r="K14305">
        <v>1</v>
      </c>
      <c r="L14305" s="3">
        <v>42984</v>
      </c>
      <c r="M14305">
        <v>2006</v>
      </c>
      <c r="N14305" s="19">
        <f t="shared" si="223"/>
        <v>1</v>
      </c>
    </row>
    <row r="14306" spans="1:14">
      <c r="A14306" s="1">
        <v>642315</v>
      </c>
      <c r="B14306" t="s">
        <v>19890</v>
      </c>
      <c r="C14306" t="s">
        <v>19891</v>
      </c>
      <c r="E14306" t="s">
        <v>490</v>
      </c>
      <c r="H14306" t="s">
        <v>380</v>
      </c>
      <c r="J14306" t="s">
        <v>381</v>
      </c>
      <c r="K14306">
        <v>1</v>
      </c>
      <c r="L14306" s="3">
        <v>42892</v>
      </c>
      <c r="M14306">
        <v>2006</v>
      </c>
      <c r="N14306" s="19">
        <f t="shared" si="223"/>
        <v>1</v>
      </c>
    </row>
    <row r="14307" spans="1:14">
      <c r="A14307" s="1">
        <v>642316</v>
      </c>
      <c r="B14307" t="s">
        <v>19886</v>
      </c>
      <c r="C14307" t="s">
        <v>19887</v>
      </c>
      <c r="E14307" t="s">
        <v>490</v>
      </c>
      <c r="H14307" t="s">
        <v>414</v>
      </c>
      <c r="J14307" t="s">
        <v>381</v>
      </c>
      <c r="K14307">
        <v>1</v>
      </c>
      <c r="L14307" s="3">
        <v>42741</v>
      </c>
      <c r="M14307">
        <v>2006</v>
      </c>
      <c r="N14307" s="19">
        <f t="shared" si="223"/>
        <v>1</v>
      </c>
    </row>
    <row r="14308" spans="1:14">
      <c r="A14308" s="1">
        <v>642324</v>
      </c>
      <c r="B14308" t="s">
        <v>9030</v>
      </c>
      <c r="C14308" t="s">
        <v>9031</v>
      </c>
      <c r="D14308" t="s">
        <v>384</v>
      </c>
      <c r="E14308" t="s">
        <v>490</v>
      </c>
      <c r="G14308" t="s">
        <v>396</v>
      </c>
      <c r="H14308" t="s">
        <v>380</v>
      </c>
      <c r="J14308" t="s">
        <v>381</v>
      </c>
      <c r="K14308">
        <v>1</v>
      </c>
      <c r="L14308" s="3">
        <v>42892</v>
      </c>
      <c r="M14308">
        <v>2006</v>
      </c>
      <c r="N14308" s="19">
        <f t="shared" si="223"/>
        <v>1</v>
      </c>
    </row>
    <row r="14309" spans="1:14">
      <c r="A14309" s="1">
        <v>642325</v>
      </c>
      <c r="B14309" t="s">
        <v>9016</v>
      </c>
      <c r="C14309" t="s">
        <v>9017</v>
      </c>
      <c r="D14309" t="s">
        <v>384</v>
      </c>
      <c r="E14309" t="s">
        <v>490</v>
      </c>
      <c r="G14309" t="s">
        <v>379</v>
      </c>
      <c r="H14309" t="s">
        <v>380</v>
      </c>
      <c r="J14309" t="s">
        <v>381</v>
      </c>
      <c r="K14309">
        <v>1</v>
      </c>
      <c r="L14309" s="3">
        <v>42741</v>
      </c>
      <c r="M14309">
        <v>2006</v>
      </c>
      <c r="N14309" s="19">
        <f t="shared" si="223"/>
        <v>1</v>
      </c>
    </row>
    <row r="14310" spans="1:14">
      <c r="A14310" s="1">
        <v>642337</v>
      </c>
      <c r="B14310" t="s">
        <v>20140</v>
      </c>
      <c r="C14310" t="s">
        <v>20141</v>
      </c>
      <c r="D14310" t="s">
        <v>384</v>
      </c>
      <c r="E14310" t="s">
        <v>490</v>
      </c>
      <c r="F14310" t="s">
        <v>505</v>
      </c>
      <c r="G14310" t="s">
        <v>396</v>
      </c>
      <c r="H14310" t="s">
        <v>380</v>
      </c>
      <c r="J14310" t="s">
        <v>439</v>
      </c>
      <c r="K14310">
        <v>1</v>
      </c>
      <c r="L14310" s="3">
        <v>42741</v>
      </c>
      <c r="M14310">
        <v>2006</v>
      </c>
      <c r="N14310" s="19">
        <f t="shared" si="223"/>
        <v>1</v>
      </c>
    </row>
    <row r="14311" spans="1:14">
      <c r="A14311" s="1">
        <v>642339</v>
      </c>
      <c r="B14311" t="s">
        <v>20062</v>
      </c>
      <c r="C14311" t="s">
        <v>20063</v>
      </c>
      <c r="D14311" t="s">
        <v>376</v>
      </c>
      <c r="E14311" t="s">
        <v>490</v>
      </c>
      <c r="F14311" t="s">
        <v>505</v>
      </c>
      <c r="H14311" t="s">
        <v>380</v>
      </c>
      <c r="J14311" t="s">
        <v>381</v>
      </c>
      <c r="K14311">
        <v>1</v>
      </c>
      <c r="L14311" s="3">
        <v>42984</v>
      </c>
      <c r="M14311">
        <v>2006</v>
      </c>
      <c r="N14311" s="19">
        <f t="shared" si="223"/>
        <v>1</v>
      </c>
    </row>
    <row r="14312" spans="1:14">
      <c r="A14312" s="1">
        <v>642581</v>
      </c>
      <c r="B14312" t="s">
        <v>21366</v>
      </c>
      <c r="C14312" t="s">
        <v>21367</v>
      </c>
      <c r="D14312" t="s">
        <v>395</v>
      </c>
      <c r="E14312" t="s">
        <v>490</v>
      </c>
      <c r="H14312" t="s">
        <v>414</v>
      </c>
      <c r="J14312" t="s">
        <v>439</v>
      </c>
      <c r="K14312">
        <v>1</v>
      </c>
      <c r="L14312" s="3">
        <v>42772</v>
      </c>
      <c r="M14312">
        <v>2006</v>
      </c>
      <c r="N14312" s="19">
        <f t="shared" si="223"/>
        <v>1</v>
      </c>
    </row>
    <row r="14313" spans="1:14">
      <c r="A14313" s="1">
        <v>642582</v>
      </c>
      <c r="B14313" t="s">
        <v>21332</v>
      </c>
      <c r="C14313" t="s">
        <v>21333</v>
      </c>
      <c r="D14313" t="s">
        <v>395</v>
      </c>
      <c r="E14313" t="s">
        <v>490</v>
      </c>
      <c r="G14313" t="s">
        <v>438</v>
      </c>
      <c r="H14313" t="s">
        <v>380</v>
      </c>
      <c r="J14313" t="s">
        <v>381</v>
      </c>
      <c r="K14313">
        <v>1</v>
      </c>
      <c r="L14313" s="3">
        <v>42772</v>
      </c>
      <c r="M14313">
        <v>2006</v>
      </c>
      <c r="N14313" s="19">
        <f t="shared" si="223"/>
        <v>1</v>
      </c>
    </row>
    <row r="14314" spans="1:14">
      <c r="A14314" s="1">
        <v>642614</v>
      </c>
      <c r="B14314" t="s">
        <v>18838</v>
      </c>
      <c r="C14314" t="s">
        <v>18839</v>
      </c>
      <c r="D14314" t="s">
        <v>384</v>
      </c>
      <c r="H14314" t="s">
        <v>380</v>
      </c>
      <c r="J14314" t="s">
        <v>439</v>
      </c>
      <c r="K14314">
        <v>1</v>
      </c>
      <c r="L14314" s="3">
        <v>42861</v>
      </c>
      <c r="M14314">
        <v>2006</v>
      </c>
      <c r="N14314" s="19">
        <f t="shared" si="223"/>
        <v>1</v>
      </c>
    </row>
    <row r="14315" spans="1:14">
      <c r="A14315" s="1">
        <v>642628</v>
      </c>
      <c r="B14315" t="s">
        <v>19508</v>
      </c>
      <c r="C14315" t="s">
        <v>19509</v>
      </c>
      <c r="D14315" t="s">
        <v>384</v>
      </c>
      <c r="F14315" t="s">
        <v>385</v>
      </c>
      <c r="G14315" t="s">
        <v>390</v>
      </c>
      <c r="H14315" t="s">
        <v>414</v>
      </c>
      <c r="J14315" t="s">
        <v>381</v>
      </c>
      <c r="K14315">
        <v>1</v>
      </c>
      <c r="L14315" s="3">
        <v>42984</v>
      </c>
      <c r="M14315">
        <v>2006</v>
      </c>
      <c r="N14315" s="19">
        <f t="shared" si="223"/>
        <v>1</v>
      </c>
    </row>
    <row r="14316" spans="1:14">
      <c r="A14316" s="1">
        <v>642629</v>
      </c>
      <c r="B14316" t="s">
        <v>19510</v>
      </c>
      <c r="C14316" t="s">
        <v>19511</v>
      </c>
      <c r="D14316" t="s">
        <v>384</v>
      </c>
      <c r="F14316" t="s">
        <v>385</v>
      </c>
      <c r="G14316" t="s">
        <v>386</v>
      </c>
      <c r="H14316" t="s">
        <v>414</v>
      </c>
      <c r="J14316" t="s">
        <v>381</v>
      </c>
      <c r="K14316">
        <v>1</v>
      </c>
      <c r="L14316" s="3">
        <v>42984</v>
      </c>
      <c r="M14316">
        <v>2006</v>
      </c>
      <c r="N14316" s="19">
        <f t="shared" si="223"/>
        <v>1</v>
      </c>
    </row>
    <row r="14317" spans="1:14">
      <c r="A14317" s="1">
        <v>642657</v>
      </c>
      <c r="B14317" t="s">
        <v>17390</v>
      </c>
      <c r="C14317" t="s">
        <v>17391</v>
      </c>
      <c r="D14317" t="s">
        <v>384</v>
      </c>
      <c r="E14317" t="s">
        <v>377</v>
      </c>
      <c r="G14317" t="s">
        <v>464</v>
      </c>
      <c r="H14317" t="s">
        <v>380</v>
      </c>
      <c r="J14317" t="s">
        <v>381</v>
      </c>
      <c r="K14317">
        <v>1</v>
      </c>
      <c r="L14317" s="3">
        <v>42984</v>
      </c>
      <c r="M14317">
        <v>2006</v>
      </c>
      <c r="N14317" s="19">
        <f t="shared" si="223"/>
        <v>1</v>
      </c>
    </row>
    <row r="14318" spans="1:14">
      <c r="A14318" s="1">
        <v>642805</v>
      </c>
      <c r="B14318" t="s">
        <v>21310</v>
      </c>
      <c r="C14318" t="s">
        <v>21311</v>
      </c>
      <c r="D14318" t="s">
        <v>395</v>
      </c>
      <c r="E14318" t="s">
        <v>490</v>
      </c>
      <c r="G14318" t="s">
        <v>390</v>
      </c>
      <c r="J14318" t="s">
        <v>439</v>
      </c>
      <c r="K14318">
        <v>1</v>
      </c>
      <c r="L14318" s="3">
        <v>42861</v>
      </c>
      <c r="M14318">
        <v>2006</v>
      </c>
      <c r="N14318" s="19">
        <f t="shared" si="223"/>
        <v>1</v>
      </c>
    </row>
    <row r="14319" spans="1:14">
      <c r="A14319" s="1">
        <v>642807</v>
      </c>
      <c r="B14319" t="s">
        <v>21318</v>
      </c>
      <c r="C14319" t="s">
        <v>21319</v>
      </c>
      <c r="D14319" t="s">
        <v>395</v>
      </c>
      <c r="E14319" t="s">
        <v>490</v>
      </c>
      <c r="H14319" t="s">
        <v>414</v>
      </c>
      <c r="J14319" t="s">
        <v>381</v>
      </c>
      <c r="K14319">
        <v>1</v>
      </c>
      <c r="L14319" s="3">
        <v>42800</v>
      </c>
      <c r="M14319">
        <v>2006</v>
      </c>
      <c r="N14319" s="19">
        <f t="shared" si="223"/>
        <v>1</v>
      </c>
    </row>
    <row r="14320" spans="1:14">
      <c r="A14320" s="1">
        <v>642808</v>
      </c>
      <c r="B14320" t="s">
        <v>21356</v>
      </c>
      <c r="C14320" t="s">
        <v>21357</v>
      </c>
      <c r="D14320" t="s">
        <v>395</v>
      </c>
      <c r="E14320" t="s">
        <v>490</v>
      </c>
      <c r="H14320" t="s">
        <v>414</v>
      </c>
      <c r="J14320" t="s">
        <v>381</v>
      </c>
      <c r="K14320">
        <v>1</v>
      </c>
      <c r="L14320" s="3">
        <v>42741</v>
      </c>
      <c r="M14320">
        <v>2006</v>
      </c>
      <c r="N14320" s="19">
        <f t="shared" si="223"/>
        <v>1</v>
      </c>
    </row>
    <row r="14321" spans="1:14">
      <c r="A14321" s="1">
        <v>642833</v>
      </c>
      <c r="B14321" t="s">
        <v>30473</v>
      </c>
      <c r="C14321" t="s">
        <v>30474</v>
      </c>
      <c r="D14321" t="s">
        <v>384</v>
      </c>
      <c r="E14321" t="s">
        <v>377</v>
      </c>
      <c r="H14321" t="s">
        <v>380</v>
      </c>
      <c r="J14321" t="s">
        <v>381</v>
      </c>
      <c r="K14321">
        <v>1</v>
      </c>
      <c r="L14321" s="3">
        <v>42984</v>
      </c>
      <c r="M14321">
        <v>2006</v>
      </c>
      <c r="N14321" s="19">
        <f t="shared" si="223"/>
        <v>1</v>
      </c>
    </row>
    <row r="14322" spans="1:14">
      <c r="A14322" s="1">
        <v>642851</v>
      </c>
      <c r="B14322" t="s">
        <v>4918</v>
      </c>
      <c r="C14322" t="s">
        <v>4919</v>
      </c>
      <c r="D14322" t="s">
        <v>376</v>
      </c>
      <c r="G14322" t="s">
        <v>379</v>
      </c>
      <c r="H14322" t="s">
        <v>380</v>
      </c>
      <c r="J14322" t="s">
        <v>439</v>
      </c>
      <c r="K14322">
        <v>1</v>
      </c>
      <c r="L14322" s="3">
        <v>42741</v>
      </c>
      <c r="M14322">
        <v>2006</v>
      </c>
      <c r="N14322" s="19">
        <f t="shared" si="223"/>
        <v>1</v>
      </c>
    </row>
    <row r="14323" spans="1:14">
      <c r="A14323" s="1">
        <v>642889</v>
      </c>
      <c r="B14323" t="s">
        <v>16256</v>
      </c>
      <c r="C14323" t="s">
        <v>16257</v>
      </c>
      <c r="D14323" t="s">
        <v>384</v>
      </c>
      <c r="E14323" t="s">
        <v>377</v>
      </c>
      <c r="F14323" t="s">
        <v>417</v>
      </c>
      <c r="G14323" t="s">
        <v>379</v>
      </c>
      <c r="H14323" t="s">
        <v>380</v>
      </c>
      <c r="J14323" t="s">
        <v>381</v>
      </c>
      <c r="K14323">
        <v>1</v>
      </c>
      <c r="L14323" s="3">
        <v>42741</v>
      </c>
      <c r="M14323">
        <v>2006</v>
      </c>
      <c r="N14323" s="19">
        <f t="shared" si="223"/>
        <v>1</v>
      </c>
    </row>
    <row r="14324" spans="1:14">
      <c r="A14324" s="1">
        <v>642914</v>
      </c>
      <c r="B14324" t="s">
        <v>21316</v>
      </c>
      <c r="C14324" t="s">
        <v>21317</v>
      </c>
      <c r="D14324" t="s">
        <v>395</v>
      </c>
      <c r="E14324" t="s">
        <v>490</v>
      </c>
      <c r="H14324" t="s">
        <v>380</v>
      </c>
      <c r="J14324" t="s">
        <v>381</v>
      </c>
      <c r="K14324">
        <v>1</v>
      </c>
      <c r="L14324" s="3">
        <v>42861</v>
      </c>
      <c r="M14324">
        <v>2006</v>
      </c>
      <c r="N14324" s="19">
        <f t="shared" si="223"/>
        <v>1</v>
      </c>
    </row>
    <row r="14325" spans="1:14">
      <c r="A14325" s="1">
        <v>642915</v>
      </c>
      <c r="B14325" t="s">
        <v>9462</v>
      </c>
      <c r="C14325" t="s">
        <v>9463</v>
      </c>
      <c r="E14325" t="s">
        <v>377</v>
      </c>
      <c r="H14325" t="s">
        <v>380</v>
      </c>
      <c r="J14325" t="s">
        <v>381</v>
      </c>
      <c r="K14325">
        <v>1</v>
      </c>
      <c r="L14325" s="3">
        <v>42772</v>
      </c>
      <c r="M14325">
        <v>2006</v>
      </c>
      <c r="N14325" s="19">
        <f t="shared" si="223"/>
        <v>1</v>
      </c>
    </row>
    <row r="14326" spans="1:14">
      <c r="A14326" s="1">
        <v>642922</v>
      </c>
      <c r="B14326" t="s">
        <v>21346</v>
      </c>
      <c r="C14326" t="s">
        <v>21347</v>
      </c>
      <c r="D14326" t="s">
        <v>395</v>
      </c>
      <c r="E14326" t="s">
        <v>490</v>
      </c>
      <c r="H14326" t="s">
        <v>380</v>
      </c>
      <c r="J14326" t="s">
        <v>381</v>
      </c>
      <c r="K14326">
        <v>1</v>
      </c>
      <c r="L14326" s="3">
        <v>42772</v>
      </c>
      <c r="M14326">
        <v>2006</v>
      </c>
      <c r="N14326" s="19">
        <f t="shared" si="223"/>
        <v>1</v>
      </c>
    </row>
    <row r="14327" spans="1:14">
      <c r="A14327" s="1">
        <v>642926</v>
      </c>
      <c r="B14327" t="s">
        <v>21304</v>
      </c>
      <c r="C14327" t="s">
        <v>21305</v>
      </c>
      <c r="D14327" t="s">
        <v>376</v>
      </c>
      <c r="E14327" t="s">
        <v>490</v>
      </c>
      <c r="G14327" t="s">
        <v>379</v>
      </c>
      <c r="H14327" t="s">
        <v>414</v>
      </c>
      <c r="J14327" t="s">
        <v>381</v>
      </c>
      <c r="K14327">
        <v>1</v>
      </c>
      <c r="L14327" s="3">
        <v>43014</v>
      </c>
      <c r="M14327">
        <v>2006</v>
      </c>
      <c r="N14327" s="19">
        <f t="shared" si="223"/>
        <v>1</v>
      </c>
    </row>
    <row r="14328" spans="1:14">
      <c r="A14328" s="1">
        <v>642934</v>
      </c>
      <c r="B14328" t="s">
        <v>21322</v>
      </c>
      <c r="C14328" t="s">
        <v>21323</v>
      </c>
      <c r="E14328" t="s">
        <v>490</v>
      </c>
      <c r="G14328" t="s">
        <v>390</v>
      </c>
      <c r="H14328" t="s">
        <v>414</v>
      </c>
      <c r="J14328" t="s">
        <v>381</v>
      </c>
      <c r="K14328">
        <v>1</v>
      </c>
      <c r="L14328" s="3">
        <v>42984</v>
      </c>
      <c r="M14328">
        <v>2006</v>
      </c>
      <c r="N14328" s="19">
        <f t="shared" si="223"/>
        <v>1</v>
      </c>
    </row>
    <row r="14329" spans="1:14">
      <c r="A14329" s="1">
        <v>642949</v>
      </c>
      <c r="B14329" t="s">
        <v>21336</v>
      </c>
      <c r="C14329" t="s">
        <v>21337</v>
      </c>
      <c r="D14329" t="s">
        <v>395</v>
      </c>
      <c r="E14329" t="s">
        <v>490</v>
      </c>
      <c r="G14329" t="s">
        <v>390</v>
      </c>
      <c r="H14329" t="s">
        <v>380</v>
      </c>
      <c r="J14329" t="s">
        <v>381</v>
      </c>
      <c r="K14329">
        <v>1</v>
      </c>
      <c r="L14329" s="3">
        <v>42984</v>
      </c>
      <c r="M14329">
        <v>2006</v>
      </c>
      <c r="N14329" s="19">
        <f t="shared" si="223"/>
        <v>1</v>
      </c>
    </row>
    <row r="14330" spans="1:14">
      <c r="A14330" s="1">
        <v>642960</v>
      </c>
      <c r="B14330" t="s">
        <v>21362</v>
      </c>
      <c r="C14330" t="s">
        <v>21363</v>
      </c>
      <c r="D14330" t="s">
        <v>395</v>
      </c>
      <c r="E14330" t="s">
        <v>377</v>
      </c>
      <c r="H14330" t="s">
        <v>380</v>
      </c>
      <c r="J14330" t="s">
        <v>439</v>
      </c>
      <c r="K14330">
        <v>1</v>
      </c>
      <c r="L14330" s="3">
        <v>43014</v>
      </c>
      <c r="M14330">
        <v>2006</v>
      </c>
      <c r="N14330" s="19">
        <f t="shared" si="223"/>
        <v>1</v>
      </c>
    </row>
    <row r="14331" spans="1:14">
      <c r="A14331" s="1">
        <v>642961</v>
      </c>
      <c r="B14331" t="s">
        <v>21352</v>
      </c>
      <c r="C14331" t="s">
        <v>21353</v>
      </c>
      <c r="D14331" t="s">
        <v>395</v>
      </c>
      <c r="E14331" t="s">
        <v>490</v>
      </c>
      <c r="H14331" t="s">
        <v>380</v>
      </c>
      <c r="J14331" t="s">
        <v>381</v>
      </c>
      <c r="K14331">
        <v>1</v>
      </c>
      <c r="L14331" s="3">
        <v>43075</v>
      </c>
      <c r="M14331">
        <v>2006</v>
      </c>
      <c r="N14331" s="19">
        <f t="shared" si="223"/>
        <v>1</v>
      </c>
    </row>
    <row r="14332" spans="1:14">
      <c r="A14332" s="1">
        <v>642968</v>
      </c>
      <c r="B14332" t="s">
        <v>21330</v>
      </c>
      <c r="C14332" t="s">
        <v>21331</v>
      </c>
      <c r="D14332" t="s">
        <v>395</v>
      </c>
      <c r="E14332" t="s">
        <v>490</v>
      </c>
      <c r="G14332" t="s">
        <v>379</v>
      </c>
      <c r="H14332" t="s">
        <v>380</v>
      </c>
      <c r="J14332" t="s">
        <v>381</v>
      </c>
      <c r="K14332">
        <v>1</v>
      </c>
      <c r="L14332" s="3">
        <v>43014</v>
      </c>
      <c r="M14332">
        <v>2006</v>
      </c>
      <c r="N14332" s="19">
        <f t="shared" si="223"/>
        <v>1</v>
      </c>
    </row>
    <row r="14333" spans="1:14">
      <c r="A14333" s="1">
        <v>642969</v>
      </c>
      <c r="B14333" t="s">
        <v>21320</v>
      </c>
      <c r="C14333" t="s">
        <v>21321</v>
      </c>
      <c r="D14333" t="s">
        <v>395</v>
      </c>
      <c r="E14333" t="s">
        <v>377</v>
      </c>
      <c r="G14333" t="s">
        <v>464</v>
      </c>
      <c r="H14333" t="s">
        <v>380</v>
      </c>
      <c r="J14333" t="s">
        <v>381</v>
      </c>
      <c r="K14333">
        <v>1</v>
      </c>
      <c r="L14333" s="3">
        <v>42922</v>
      </c>
      <c r="M14333">
        <v>2006</v>
      </c>
      <c r="N14333" s="19">
        <f t="shared" si="223"/>
        <v>1</v>
      </c>
    </row>
    <row r="14334" spans="1:14">
      <c r="A14334" s="1">
        <v>642970</v>
      </c>
      <c r="B14334" t="s">
        <v>21326</v>
      </c>
      <c r="C14334" t="s">
        <v>21327</v>
      </c>
      <c r="D14334" t="s">
        <v>395</v>
      </c>
      <c r="E14334" t="s">
        <v>389</v>
      </c>
      <c r="H14334" t="s">
        <v>380</v>
      </c>
      <c r="J14334" t="s">
        <v>381</v>
      </c>
      <c r="K14334">
        <v>1</v>
      </c>
      <c r="L14334" s="3">
        <v>43045</v>
      </c>
      <c r="M14334">
        <v>2006</v>
      </c>
      <c r="N14334" s="19">
        <f t="shared" si="223"/>
        <v>1</v>
      </c>
    </row>
    <row r="14335" spans="1:14">
      <c r="A14335" s="1">
        <v>642971</v>
      </c>
      <c r="B14335" t="s">
        <v>21296</v>
      </c>
      <c r="C14335" t="s">
        <v>21297</v>
      </c>
      <c r="D14335" t="s">
        <v>395</v>
      </c>
      <c r="E14335" t="s">
        <v>389</v>
      </c>
      <c r="H14335" t="s">
        <v>380</v>
      </c>
      <c r="J14335" t="s">
        <v>381</v>
      </c>
      <c r="K14335">
        <v>1</v>
      </c>
      <c r="L14335" s="3">
        <v>42831</v>
      </c>
      <c r="M14335">
        <v>2006</v>
      </c>
      <c r="N14335" s="19">
        <f t="shared" si="223"/>
        <v>1</v>
      </c>
    </row>
    <row r="14336" spans="1:14">
      <c r="A14336" s="1">
        <v>643320</v>
      </c>
      <c r="B14336" t="s">
        <v>15726</v>
      </c>
      <c r="C14336" t="s">
        <v>15727</v>
      </c>
      <c r="D14336" t="s">
        <v>384</v>
      </c>
      <c r="E14336" t="s">
        <v>377</v>
      </c>
      <c r="F14336" t="s">
        <v>659</v>
      </c>
      <c r="G14336" t="s">
        <v>390</v>
      </c>
      <c r="H14336" t="s">
        <v>380</v>
      </c>
      <c r="J14336" t="s">
        <v>381</v>
      </c>
      <c r="K14336">
        <v>1</v>
      </c>
      <c r="L14336" s="3">
        <v>42984</v>
      </c>
      <c r="M14336">
        <v>2006</v>
      </c>
      <c r="N14336" s="19">
        <f t="shared" si="223"/>
        <v>1</v>
      </c>
    </row>
    <row r="14337" spans="1:14">
      <c r="A14337" s="1">
        <v>643321</v>
      </c>
      <c r="B14337" t="s">
        <v>10792</v>
      </c>
      <c r="C14337" t="s">
        <v>10793</v>
      </c>
      <c r="D14337" t="s">
        <v>384</v>
      </c>
      <c r="F14337" t="s">
        <v>402</v>
      </c>
      <c r="G14337" t="s">
        <v>438</v>
      </c>
      <c r="H14337" t="s">
        <v>414</v>
      </c>
      <c r="J14337" t="s">
        <v>439</v>
      </c>
      <c r="K14337">
        <v>1</v>
      </c>
      <c r="L14337" s="3">
        <v>42741</v>
      </c>
      <c r="M14337">
        <v>2006</v>
      </c>
      <c r="N14337" s="19">
        <f t="shared" si="223"/>
        <v>1</v>
      </c>
    </row>
    <row r="14338" spans="1:14">
      <c r="A14338" s="1">
        <v>643330</v>
      </c>
      <c r="B14338" t="s">
        <v>12431</v>
      </c>
      <c r="C14338" t="s">
        <v>12432</v>
      </c>
      <c r="E14338" t="s">
        <v>490</v>
      </c>
      <c r="H14338" t="s">
        <v>414</v>
      </c>
      <c r="J14338" t="s">
        <v>439</v>
      </c>
      <c r="K14338">
        <v>1</v>
      </c>
      <c r="L14338" s="3">
        <v>42892</v>
      </c>
      <c r="M14338">
        <v>2006</v>
      </c>
      <c r="N14338" s="19">
        <f t="shared" ref="N14338:N14401" si="224">IF(ISNUMBER(SEARCH("skrull",C14338)), 0, 1)</f>
        <v>1</v>
      </c>
    </row>
    <row r="14339" spans="1:14">
      <c r="A14339" s="1">
        <v>643435</v>
      </c>
      <c r="B14339" t="s">
        <v>33035</v>
      </c>
      <c r="C14339" t="s">
        <v>33036</v>
      </c>
      <c r="D14339" t="s">
        <v>384</v>
      </c>
      <c r="E14339" t="s">
        <v>389</v>
      </c>
      <c r="F14339" t="s">
        <v>402</v>
      </c>
      <c r="G14339" t="s">
        <v>390</v>
      </c>
      <c r="H14339" t="s">
        <v>380</v>
      </c>
      <c r="J14339" t="s">
        <v>381</v>
      </c>
      <c r="K14339">
        <v>1</v>
      </c>
      <c r="L14339" s="3">
        <v>42984</v>
      </c>
      <c r="M14339">
        <v>2006</v>
      </c>
      <c r="N14339" s="19">
        <f t="shared" si="224"/>
        <v>1</v>
      </c>
    </row>
    <row r="14340" spans="1:14">
      <c r="A14340" s="1">
        <v>643450</v>
      </c>
      <c r="B14340" t="s">
        <v>24595</v>
      </c>
      <c r="C14340" t="s">
        <v>24596</v>
      </c>
      <c r="E14340" t="s">
        <v>490</v>
      </c>
      <c r="H14340" t="s">
        <v>380</v>
      </c>
      <c r="J14340" t="s">
        <v>381</v>
      </c>
      <c r="K14340">
        <v>1</v>
      </c>
      <c r="L14340" s="3">
        <v>42800</v>
      </c>
      <c r="M14340">
        <v>2006</v>
      </c>
      <c r="N14340" s="19">
        <f t="shared" si="224"/>
        <v>1</v>
      </c>
    </row>
    <row r="14341" spans="1:14">
      <c r="A14341" s="1">
        <v>643872</v>
      </c>
      <c r="B14341" t="s">
        <v>13215</v>
      </c>
      <c r="C14341" t="s">
        <v>13216</v>
      </c>
      <c r="D14341" t="s">
        <v>384</v>
      </c>
      <c r="G14341" t="s">
        <v>390</v>
      </c>
      <c r="H14341" t="s">
        <v>380</v>
      </c>
      <c r="J14341" t="s">
        <v>381</v>
      </c>
      <c r="K14341">
        <v>1</v>
      </c>
      <c r="L14341" s="3">
        <v>42772</v>
      </c>
      <c r="M14341">
        <v>2006</v>
      </c>
      <c r="N14341" s="19">
        <f t="shared" si="224"/>
        <v>1</v>
      </c>
    </row>
    <row r="14342" spans="1:14">
      <c r="A14342" s="1">
        <v>643928</v>
      </c>
      <c r="B14342" t="s">
        <v>23762</v>
      </c>
      <c r="C14342" t="s">
        <v>23763</v>
      </c>
      <c r="D14342" t="s">
        <v>376</v>
      </c>
      <c r="E14342" t="s">
        <v>490</v>
      </c>
      <c r="G14342" t="s">
        <v>390</v>
      </c>
      <c r="H14342" t="s">
        <v>380</v>
      </c>
      <c r="J14342" t="s">
        <v>439</v>
      </c>
      <c r="K14342">
        <v>1</v>
      </c>
      <c r="L14342" s="3">
        <v>42861</v>
      </c>
      <c r="M14342">
        <v>2006</v>
      </c>
      <c r="N14342" s="19">
        <f t="shared" si="224"/>
        <v>1</v>
      </c>
    </row>
    <row r="14343" spans="1:14">
      <c r="A14343" s="1">
        <v>644243</v>
      </c>
      <c r="B14343" t="s">
        <v>29111</v>
      </c>
      <c r="C14343" t="s">
        <v>29112</v>
      </c>
      <c r="D14343" t="s">
        <v>384</v>
      </c>
      <c r="H14343" t="s">
        <v>380</v>
      </c>
      <c r="J14343" t="s">
        <v>381</v>
      </c>
      <c r="K14343">
        <v>1</v>
      </c>
      <c r="L14343" s="3">
        <v>42984</v>
      </c>
      <c r="M14343">
        <v>2006</v>
      </c>
      <c r="N14343" s="19">
        <f t="shared" si="224"/>
        <v>1</v>
      </c>
    </row>
    <row r="14344" spans="1:14">
      <c r="A14344" s="1">
        <v>644663</v>
      </c>
      <c r="B14344" t="s">
        <v>4748</v>
      </c>
      <c r="C14344" t="s">
        <v>4749</v>
      </c>
      <c r="D14344" t="s">
        <v>376</v>
      </c>
      <c r="E14344" t="s">
        <v>377</v>
      </c>
      <c r="G14344" t="s">
        <v>396</v>
      </c>
      <c r="H14344" t="s">
        <v>414</v>
      </c>
      <c r="J14344" t="s">
        <v>439</v>
      </c>
      <c r="K14344">
        <v>1</v>
      </c>
      <c r="L14344" s="3">
        <v>42772</v>
      </c>
      <c r="M14344">
        <v>2006</v>
      </c>
      <c r="N14344" s="19">
        <f t="shared" si="224"/>
        <v>1</v>
      </c>
    </row>
    <row r="14345" spans="1:14">
      <c r="A14345" s="1">
        <v>644665</v>
      </c>
      <c r="B14345" t="s">
        <v>4744</v>
      </c>
      <c r="C14345" t="s">
        <v>4745</v>
      </c>
      <c r="D14345" t="s">
        <v>395</v>
      </c>
      <c r="E14345" t="s">
        <v>377</v>
      </c>
      <c r="H14345" t="s">
        <v>380</v>
      </c>
      <c r="J14345" t="s">
        <v>439</v>
      </c>
      <c r="K14345">
        <v>1</v>
      </c>
      <c r="L14345" s="3">
        <v>42772</v>
      </c>
      <c r="M14345">
        <v>2006</v>
      </c>
      <c r="N14345" s="19">
        <f t="shared" si="224"/>
        <v>1</v>
      </c>
    </row>
    <row r="14346" spans="1:14">
      <c r="A14346" s="1">
        <v>644667</v>
      </c>
      <c r="B14346" t="s">
        <v>4746</v>
      </c>
      <c r="C14346" t="s">
        <v>4747</v>
      </c>
      <c r="D14346" t="s">
        <v>384</v>
      </c>
      <c r="E14346" t="s">
        <v>377</v>
      </c>
      <c r="G14346" t="s">
        <v>390</v>
      </c>
      <c r="H14346" t="s">
        <v>380</v>
      </c>
      <c r="J14346" t="s">
        <v>381</v>
      </c>
      <c r="K14346">
        <v>1</v>
      </c>
      <c r="L14346" s="3">
        <v>42800</v>
      </c>
      <c r="M14346">
        <v>2006</v>
      </c>
      <c r="N14346" s="19">
        <f t="shared" si="224"/>
        <v>1</v>
      </c>
    </row>
    <row r="14347" spans="1:14">
      <c r="A14347" s="1">
        <v>644669</v>
      </c>
      <c r="B14347" t="s">
        <v>12231</v>
      </c>
      <c r="C14347" t="s">
        <v>12232</v>
      </c>
      <c r="D14347" t="s">
        <v>384</v>
      </c>
      <c r="E14347" t="s">
        <v>377</v>
      </c>
      <c r="G14347" t="s">
        <v>390</v>
      </c>
      <c r="H14347" t="s">
        <v>414</v>
      </c>
      <c r="J14347" t="s">
        <v>439</v>
      </c>
      <c r="K14347">
        <v>1</v>
      </c>
      <c r="L14347" s="3">
        <v>42772</v>
      </c>
      <c r="M14347">
        <v>2006</v>
      </c>
      <c r="N14347" s="19">
        <f t="shared" si="224"/>
        <v>1</v>
      </c>
    </row>
    <row r="14348" spans="1:14">
      <c r="A14348" s="1">
        <v>644671</v>
      </c>
      <c r="B14348" t="s">
        <v>23766</v>
      </c>
      <c r="C14348" t="s">
        <v>23767</v>
      </c>
      <c r="D14348" t="s">
        <v>376</v>
      </c>
      <c r="E14348" t="s">
        <v>490</v>
      </c>
      <c r="H14348" t="s">
        <v>380</v>
      </c>
      <c r="J14348" t="s">
        <v>381</v>
      </c>
      <c r="K14348">
        <v>1</v>
      </c>
      <c r="L14348" s="3">
        <v>42741</v>
      </c>
      <c r="M14348">
        <v>2006</v>
      </c>
      <c r="N14348" s="19">
        <f t="shared" si="224"/>
        <v>1</v>
      </c>
    </row>
    <row r="14349" spans="1:14">
      <c r="A14349" s="1">
        <v>644673</v>
      </c>
      <c r="B14349" t="s">
        <v>5232</v>
      </c>
      <c r="C14349" t="s">
        <v>5233</v>
      </c>
      <c r="D14349" t="s">
        <v>395</v>
      </c>
      <c r="E14349" t="s">
        <v>377</v>
      </c>
      <c r="G14349" t="s">
        <v>390</v>
      </c>
      <c r="H14349" t="s">
        <v>380</v>
      </c>
      <c r="J14349" t="s">
        <v>381</v>
      </c>
      <c r="K14349">
        <v>1</v>
      </c>
      <c r="L14349" s="3">
        <v>42741</v>
      </c>
      <c r="M14349">
        <v>2006</v>
      </c>
      <c r="N14349" s="19">
        <f t="shared" si="224"/>
        <v>1</v>
      </c>
    </row>
    <row r="14350" spans="1:14">
      <c r="A14350" s="1">
        <v>645407</v>
      </c>
      <c r="B14350" t="s">
        <v>23764</v>
      </c>
      <c r="C14350" t="s">
        <v>23765</v>
      </c>
      <c r="D14350" t="s">
        <v>384</v>
      </c>
      <c r="E14350" t="s">
        <v>490</v>
      </c>
      <c r="G14350" t="s">
        <v>390</v>
      </c>
      <c r="H14350" t="s">
        <v>414</v>
      </c>
      <c r="J14350" t="s">
        <v>381</v>
      </c>
      <c r="K14350">
        <v>1</v>
      </c>
      <c r="L14350" s="3">
        <v>42984</v>
      </c>
      <c r="M14350">
        <v>2006</v>
      </c>
      <c r="N14350" s="19">
        <f t="shared" si="224"/>
        <v>1</v>
      </c>
    </row>
    <row r="14351" spans="1:14">
      <c r="A14351" s="1">
        <v>645438</v>
      </c>
      <c r="B14351" t="s">
        <v>30875</v>
      </c>
      <c r="C14351" t="s">
        <v>30876</v>
      </c>
      <c r="D14351" t="s">
        <v>395</v>
      </c>
      <c r="E14351" t="s">
        <v>389</v>
      </c>
      <c r="G14351" t="s">
        <v>396</v>
      </c>
      <c r="H14351" t="s">
        <v>380</v>
      </c>
      <c r="J14351" t="s">
        <v>439</v>
      </c>
      <c r="K14351">
        <v>1</v>
      </c>
      <c r="L14351" s="3">
        <v>43014</v>
      </c>
      <c r="M14351">
        <v>2006</v>
      </c>
      <c r="N14351" s="19">
        <f t="shared" si="224"/>
        <v>1</v>
      </c>
    </row>
    <row r="14352" spans="1:14">
      <c r="A14352" s="1">
        <v>648153</v>
      </c>
      <c r="B14352" t="s">
        <v>5014</v>
      </c>
      <c r="C14352" t="s">
        <v>5015</v>
      </c>
      <c r="H14352" t="s">
        <v>380</v>
      </c>
      <c r="J14352" t="s">
        <v>381</v>
      </c>
      <c r="K14352">
        <v>1</v>
      </c>
      <c r="L14352" s="3">
        <v>42922</v>
      </c>
      <c r="M14352">
        <v>2006</v>
      </c>
      <c r="N14352" s="19">
        <f t="shared" si="224"/>
        <v>1</v>
      </c>
    </row>
    <row r="14353" spans="1:14">
      <c r="A14353" s="1">
        <v>652849</v>
      </c>
      <c r="B14353" t="s">
        <v>9290</v>
      </c>
      <c r="C14353" t="s">
        <v>9291</v>
      </c>
      <c r="E14353" t="s">
        <v>377</v>
      </c>
      <c r="F14353" t="s">
        <v>385</v>
      </c>
      <c r="G14353" t="s">
        <v>438</v>
      </c>
      <c r="H14353" t="s">
        <v>380</v>
      </c>
      <c r="J14353" t="s">
        <v>381</v>
      </c>
      <c r="K14353">
        <v>1</v>
      </c>
      <c r="L14353" s="3">
        <v>42984</v>
      </c>
      <c r="M14353">
        <v>2006</v>
      </c>
      <c r="N14353" s="19">
        <f t="shared" si="224"/>
        <v>1</v>
      </c>
    </row>
    <row r="14354" spans="1:14">
      <c r="A14354" s="1">
        <v>653054</v>
      </c>
      <c r="B14354" t="s">
        <v>7858</v>
      </c>
      <c r="C14354" t="s">
        <v>7859</v>
      </c>
      <c r="D14354" t="s">
        <v>384</v>
      </c>
      <c r="E14354" t="s">
        <v>490</v>
      </c>
      <c r="F14354" t="s">
        <v>402</v>
      </c>
      <c r="G14354" t="s">
        <v>390</v>
      </c>
      <c r="H14354" t="s">
        <v>380</v>
      </c>
      <c r="J14354" t="s">
        <v>439</v>
      </c>
      <c r="K14354">
        <v>1</v>
      </c>
      <c r="L14354" s="3">
        <v>42772</v>
      </c>
      <c r="M14354">
        <v>2006</v>
      </c>
      <c r="N14354" s="19">
        <f t="shared" si="224"/>
        <v>1</v>
      </c>
    </row>
    <row r="14355" spans="1:14">
      <c r="A14355" s="1">
        <v>653110</v>
      </c>
      <c r="B14355" t="s">
        <v>13139</v>
      </c>
      <c r="C14355" t="s">
        <v>13140</v>
      </c>
      <c r="D14355" t="s">
        <v>384</v>
      </c>
      <c r="F14355" t="s">
        <v>402</v>
      </c>
      <c r="G14355" t="s">
        <v>379</v>
      </c>
      <c r="H14355" t="s">
        <v>414</v>
      </c>
      <c r="J14355" t="s">
        <v>439</v>
      </c>
      <c r="K14355">
        <v>1</v>
      </c>
      <c r="L14355" s="3">
        <v>42892</v>
      </c>
      <c r="M14355">
        <v>2006</v>
      </c>
      <c r="N14355" s="19">
        <f t="shared" si="224"/>
        <v>1</v>
      </c>
    </row>
    <row r="14356" spans="1:14">
      <c r="A14356" s="1">
        <v>653394</v>
      </c>
      <c r="B14356" t="s">
        <v>23752</v>
      </c>
      <c r="C14356" t="s">
        <v>23753</v>
      </c>
      <c r="D14356" t="s">
        <v>384</v>
      </c>
      <c r="E14356" t="s">
        <v>490</v>
      </c>
      <c r="G14356" t="s">
        <v>390</v>
      </c>
      <c r="H14356" t="s">
        <v>414</v>
      </c>
      <c r="J14356" t="s">
        <v>381</v>
      </c>
      <c r="K14356">
        <v>1</v>
      </c>
      <c r="L14356" s="3">
        <v>42984</v>
      </c>
      <c r="M14356">
        <v>2006</v>
      </c>
      <c r="N14356" s="19">
        <f t="shared" si="224"/>
        <v>1</v>
      </c>
    </row>
    <row r="14357" spans="1:14">
      <c r="A14357" s="1">
        <v>653536</v>
      </c>
      <c r="B14357" t="s">
        <v>15882</v>
      </c>
      <c r="C14357" t="s">
        <v>15883</v>
      </c>
      <c r="D14357" t="s">
        <v>384</v>
      </c>
      <c r="G14357" t="s">
        <v>386</v>
      </c>
      <c r="H14357" t="s">
        <v>380</v>
      </c>
      <c r="J14357" t="s">
        <v>381</v>
      </c>
      <c r="K14357">
        <v>1</v>
      </c>
      <c r="L14357" s="3">
        <v>42892</v>
      </c>
      <c r="M14357">
        <v>2006</v>
      </c>
      <c r="N14357" s="19">
        <f t="shared" si="224"/>
        <v>1</v>
      </c>
    </row>
    <row r="14358" spans="1:14">
      <c r="A14358" s="1">
        <v>653541</v>
      </c>
      <c r="B14358" t="s">
        <v>19588</v>
      </c>
      <c r="C14358" t="s">
        <v>19589</v>
      </c>
      <c r="D14358" t="s">
        <v>384</v>
      </c>
      <c r="G14358" t="s">
        <v>396</v>
      </c>
      <c r="H14358" t="s">
        <v>380</v>
      </c>
      <c r="J14358" t="s">
        <v>381</v>
      </c>
      <c r="K14358">
        <v>1</v>
      </c>
      <c r="L14358" s="3">
        <v>42772</v>
      </c>
      <c r="M14358">
        <v>2006</v>
      </c>
      <c r="N14358" s="19">
        <f t="shared" si="224"/>
        <v>1</v>
      </c>
    </row>
    <row r="14359" spans="1:14">
      <c r="A14359" s="1">
        <v>653558</v>
      </c>
      <c r="B14359" t="s">
        <v>15848</v>
      </c>
      <c r="C14359" t="s">
        <v>15849</v>
      </c>
      <c r="D14359" t="s">
        <v>376</v>
      </c>
      <c r="E14359" t="s">
        <v>490</v>
      </c>
      <c r="G14359" t="s">
        <v>396</v>
      </c>
      <c r="H14359" t="s">
        <v>380</v>
      </c>
      <c r="J14359" t="s">
        <v>439</v>
      </c>
      <c r="K14359">
        <v>1</v>
      </c>
      <c r="L14359" s="3">
        <v>42892</v>
      </c>
      <c r="M14359">
        <v>2006</v>
      </c>
      <c r="N14359" s="19">
        <f t="shared" si="224"/>
        <v>1</v>
      </c>
    </row>
    <row r="14360" spans="1:14">
      <c r="A14360" s="1">
        <v>653616</v>
      </c>
      <c r="B14360" t="s">
        <v>17406</v>
      </c>
      <c r="C14360" t="s">
        <v>17407</v>
      </c>
      <c r="D14360" t="s">
        <v>384</v>
      </c>
      <c r="E14360" t="s">
        <v>490</v>
      </c>
      <c r="G14360" t="s">
        <v>379</v>
      </c>
      <c r="H14360" t="s">
        <v>380</v>
      </c>
      <c r="J14360" t="s">
        <v>381</v>
      </c>
      <c r="K14360">
        <v>1</v>
      </c>
      <c r="L14360" s="3">
        <v>42953</v>
      </c>
      <c r="M14360">
        <v>2006</v>
      </c>
      <c r="N14360" s="19">
        <f t="shared" si="224"/>
        <v>1</v>
      </c>
    </row>
    <row r="14361" spans="1:14">
      <c r="A14361" s="1">
        <v>653668</v>
      </c>
      <c r="B14361" t="s">
        <v>30743</v>
      </c>
      <c r="C14361" t="s">
        <v>30744</v>
      </c>
      <c r="D14361" t="s">
        <v>376</v>
      </c>
      <c r="E14361" t="s">
        <v>377</v>
      </c>
      <c r="F14361" t="s">
        <v>1969</v>
      </c>
      <c r="G14361" t="s">
        <v>399</v>
      </c>
      <c r="H14361" t="s">
        <v>414</v>
      </c>
      <c r="J14361" t="s">
        <v>381</v>
      </c>
      <c r="K14361">
        <v>1</v>
      </c>
      <c r="L14361" s="3">
        <v>42984</v>
      </c>
      <c r="M14361">
        <v>2006</v>
      </c>
      <c r="N14361" s="19">
        <f t="shared" si="224"/>
        <v>1</v>
      </c>
    </row>
    <row r="14362" spans="1:14">
      <c r="A14362" s="1">
        <v>653670</v>
      </c>
      <c r="B14362" t="s">
        <v>30851</v>
      </c>
      <c r="C14362" t="s">
        <v>30852</v>
      </c>
      <c r="D14362" t="s">
        <v>384</v>
      </c>
      <c r="E14362" t="s">
        <v>377</v>
      </c>
      <c r="F14362" t="s">
        <v>597</v>
      </c>
      <c r="G14362" t="s">
        <v>379</v>
      </c>
      <c r="H14362" t="s">
        <v>380</v>
      </c>
      <c r="J14362" t="s">
        <v>439</v>
      </c>
      <c r="K14362">
        <v>1</v>
      </c>
      <c r="L14362" s="3">
        <v>42861</v>
      </c>
      <c r="M14362">
        <v>2006</v>
      </c>
      <c r="N14362" s="19">
        <f t="shared" si="224"/>
        <v>1</v>
      </c>
    </row>
    <row r="14363" spans="1:14">
      <c r="A14363" s="1">
        <v>653708</v>
      </c>
      <c r="B14363" t="s">
        <v>6806</v>
      </c>
      <c r="C14363" t="s">
        <v>6807</v>
      </c>
      <c r="D14363" t="s">
        <v>384</v>
      </c>
      <c r="E14363" t="s">
        <v>377</v>
      </c>
      <c r="H14363" t="s">
        <v>414</v>
      </c>
      <c r="J14363" t="s">
        <v>381</v>
      </c>
      <c r="K14363">
        <v>1</v>
      </c>
      <c r="L14363" s="3">
        <v>42984</v>
      </c>
      <c r="M14363">
        <v>2006</v>
      </c>
      <c r="N14363" s="19">
        <f t="shared" si="224"/>
        <v>1</v>
      </c>
    </row>
    <row r="14364" spans="1:14">
      <c r="A14364" s="1">
        <v>653710</v>
      </c>
      <c r="B14364" t="s">
        <v>7310</v>
      </c>
      <c r="C14364" t="s">
        <v>7311</v>
      </c>
      <c r="D14364" t="s">
        <v>384</v>
      </c>
      <c r="E14364" t="s">
        <v>389</v>
      </c>
      <c r="H14364" t="s">
        <v>380</v>
      </c>
      <c r="J14364" t="s">
        <v>381</v>
      </c>
      <c r="K14364">
        <v>1</v>
      </c>
      <c r="L14364" s="3">
        <v>42831</v>
      </c>
      <c r="M14364">
        <v>2006</v>
      </c>
      <c r="N14364" s="19">
        <f t="shared" si="224"/>
        <v>1</v>
      </c>
    </row>
    <row r="14365" spans="1:14">
      <c r="A14365" s="1">
        <v>653716</v>
      </c>
      <c r="B14365" t="s">
        <v>6802</v>
      </c>
      <c r="C14365" t="s">
        <v>6803</v>
      </c>
      <c r="D14365" t="s">
        <v>384</v>
      </c>
      <c r="E14365" t="s">
        <v>490</v>
      </c>
      <c r="H14365" t="s">
        <v>380</v>
      </c>
      <c r="J14365" t="s">
        <v>381</v>
      </c>
      <c r="K14365">
        <v>1</v>
      </c>
      <c r="L14365" s="3">
        <v>42984</v>
      </c>
      <c r="M14365">
        <v>2006</v>
      </c>
      <c r="N14365" s="19">
        <f t="shared" si="224"/>
        <v>1</v>
      </c>
    </row>
    <row r="14366" spans="1:14">
      <c r="A14366" s="1">
        <v>653718</v>
      </c>
      <c r="B14366" t="s">
        <v>6808</v>
      </c>
      <c r="C14366" t="s">
        <v>6809</v>
      </c>
      <c r="D14366" t="s">
        <v>384</v>
      </c>
      <c r="E14366" t="s">
        <v>377</v>
      </c>
      <c r="H14366" t="s">
        <v>414</v>
      </c>
      <c r="J14366" t="s">
        <v>439</v>
      </c>
      <c r="K14366">
        <v>1</v>
      </c>
      <c r="L14366" s="3">
        <v>42772</v>
      </c>
      <c r="M14366">
        <v>2006</v>
      </c>
      <c r="N14366" s="19">
        <f t="shared" si="224"/>
        <v>1</v>
      </c>
    </row>
    <row r="14367" spans="1:14">
      <c r="A14367" s="1">
        <v>653729</v>
      </c>
      <c r="B14367" t="s">
        <v>6386</v>
      </c>
      <c r="C14367" t="s">
        <v>6387</v>
      </c>
      <c r="E14367" t="s">
        <v>377</v>
      </c>
      <c r="H14367" t="s">
        <v>380</v>
      </c>
      <c r="J14367" t="s">
        <v>381</v>
      </c>
      <c r="K14367">
        <v>1</v>
      </c>
      <c r="L14367" s="3">
        <v>42800</v>
      </c>
      <c r="M14367">
        <v>2006</v>
      </c>
      <c r="N14367" s="19">
        <f t="shared" si="224"/>
        <v>1</v>
      </c>
    </row>
    <row r="14368" spans="1:14">
      <c r="A14368" s="1">
        <v>653733</v>
      </c>
      <c r="B14368" t="s">
        <v>6394</v>
      </c>
      <c r="C14368" t="s">
        <v>6395</v>
      </c>
      <c r="E14368" t="s">
        <v>377</v>
      </c>
      <c r="H14368" t="s">
        <v>380</v>
      </c>
      <c r="J14368" t="s">
        <v>381</v>
      </c>
      <c r="K14368">
        <v>1</v>
      </c>
      <c r="L14368" s="3">
        <v>43045</v>
      </c>
      <c r="M14368">
        <v>2006</v>
      </c>
      <c r="N14368" s="19">
        <f t="shared" si="224"/>
        <v>1</v>
      </c>
    </row>
    <row r="14369" spans="1:14">
      <c r="A14369" s="1">
        <v>653735</v>
      </c>
      <c r="B14369" t="s">
        <v>6800</v>
      </c>
      <c r="C14369" t="s">
        <v>6801</v>
      </c>
      <c r="E14369" t="s">
        <v>377</v>
      </c>
      <c r="H14369" t="s">
        <v>380</v>
      </c>
      <c r="J14369" t="s">
        <v>439</v>
      </c>
      <c r="K14369">
        <v>1</v>
      </c>
      <c r="L14369" s="3">
        <v>42892</v>
      </c>
      <c r="M14369">
        <v>2006</v>
      </c>
      <c r="N14369" s="19">
        <f t="shared" si="224"/>
        <v>1</v>
      </c>
    </row>
    <row r="14370" spans="1:14">
      <c r="A14370" s="1">
        <v>653773</v>
      </c>
      <c r="B14370" t="s">
        <v>10038</v>
      </c>
      <c r="C14370" t="s">
        <v>10039</v>
      </c>
      <c r="D14370" t="s">
        <v>376</v>
      </c>
      <c r="G14370" t="s">
        <v>396</v>
      </c>
      <c r="H14370" t="s">
        <v>380</v>
      </c>
      <c r="J14370" t="s">
        <v>439</v>
      </c>
      <c r="K14370">
        <v>1</v>
      </c>
      <c r="L14370" s="3">
        <v>42892</v>
      </c>
      <c r="M14370">
        <v>2006</v>
      </c>
      <c r="N14370" s="19">
        <f t="shared" si="224"/>
        <v>1</v>
      </c>
    </row>
    <row r="14371" spans="1:14">
      <c r="A14371" s="1">
        <v>653778</v>
      </c>
      <c r="B14371" t="s">
        <v>12779</v>
      </c>
      <c r="C14371" t="s">
        <v>12780</v>
      </c>
      <c r="E14371" t="s">
        <v>490</v>
      </c>
      <c r="H14371" t="s">
        <v>414</v>
      </c>
      <c r="J14371" t="s">
        <v>381</v>
      </c>
      <c r="K14371">
        <v>1</v>
      </c>
      <c r="L14371" s="3">
        <v>42922</v>
      </c>
      <c r="M14371">
        <v>2006</v>
      </c>
      <c r="N14371" s="19">
        <f t="shared" si="224"/>
        <v>1</v>
      </c>
    </row>
    <row r="14372" spans="1:14">
      <c r="A14372" s="1">
        <v>653779</v>
      </c>
      <c r="B14372" t="s">
        <v>10012</v>
      </c>
      <c r="C14372" t="s">
        <v>10013</v>
      </c>
      <c r="D14372" t="s">
        <v>376</v>
      </c>
      <c r="G14372" t="s">
        <v>390</v>
      </c>
      <c r="H14372" t="s">
        <v>414</v>
      </c>
      <c r="J14372" t="s">
        <v>381</v>
      </c>
      <c r="K14372">
        <v>1</v>
      </c>
      <c r="L14372" s="3">
        <v>42984</v>
      </c>
      <c r="M14372">
        <v>2006</v>
      </c>
      <c r="N14372" s="19">
        <f t="shared" si="224"/>
        <v>1</v>
      </c>
    </row>
    <row r="14373" spans="1:14">
      <c r="A14373" s="1">
        <v>653789</v>
      </c>
      <c r="B14373" t="s">
        <v>25437</v>
      </c>
      <c r="C14373" t="s">
        <v>25438</v>
      </c>
      <c r="D14373" t="s">
        <v>395</v>
      </c>
      <c r="E14373" t="s">
        <v>377</v>
      </c>
      <c r="G14373" t="s">
        <v>390</v>
      </c>
      <c r="H14373" t="s">
        <v>380</v>
      </c>
      <c r="J14373" t="s">
        <v>439</v>
      </c>
      <c r="K14373">
        <v>1</v>
      </c>
      <c r="L14373" s="3">
        <v>42892</v>
      </c>
      <c r="M14373">
        <v>2006</v>
      </c>
      <c r="N14373" s="19">
        <f t="shared" si="224"/>
        <v>1</v>
      </c>
    </row>
    <row r="14374" spans="1:14">
      <c r="A14374" s="1">
        <v>653808</v>
      </c>
      <c r="B14374" t="s">
        <v>11022</v>
      </c>
      <c r="C14374" t="s">
        <v>11023</v>
      </c>
      <c r="E14374" t="s">
        <v>377</v>
      </c>
      <c r="H14374" t="s">
        <v>380</v>
      </c>
      <c r="J14374" t="s">
        <v>439</v>
      </c>
      <c r="K14374">
        <v>1</v>
      </c>
      <c r="L14374" s="3">
        <v>42741</v>
      </c>
      <c r="M14374">
        <v>2006</v>
      </c>
      <c r="N14374" s="19">
        <f t="shared" si="224"/>
        <v>1</v>
      </c>
    </row>
    <row r="14375" spans="1:14">
      <c r="A14375" s="1">
        <v>653869</v>
      </c>
      <c r="B14375" t="s">
        <v>21220</v>
      </c>
      <c r="C14375" t="s">
        <v>21221</v>
      </c>
      <c r="D14375" t="s">
        <v>395</v>
      </c>
      <c r="E14375" t="s">
        <v>490</v>
      </c>
      <c r="G14375" t="s">
        <v>450</v>
      </c>
      <c r="H14375" t="s">
        <v>380</v>
      </c>
      <c r="J14375" t="s">
        <v>439</v>
      </c>
      <c r="K14375">
        <v>1</v>
      </c>
      <c r="L14375" s="3">
        <v>42772</v>
      </c>
      <c r="M14375">
        <v>2006</v>
      </c>
      <c r="N14375" s="19">
        <f t="shared" si="224"/>
        <v>1</v>
      </c>
    </row>
    <row r="14376" spans="1:14">
      <c r="A14376" s="1">
        <v>653881</v>
      </c>
      <c r="B14376" t="s">
        <v>21228</v>
      </c>
      <c r="C14376" t="s">
        <v>21229</v>
      </c>
      <c r="D14376" t="s">
        <v>376</v>
      </c>
      <c r="E14376" t="s">
        <v>377</v>
      </c>
      <c r="F14376" t="s">
        <v>458</v>
      </c>
      <c r="H14376" t="s">
        <v>414</v>
      </c>
      <c r="J14376" t="s">
        <v>439</v>
      </c>
      <c r="K14376">
        <v>1</v>
      </c>
      <c r="L14376" s="3">
        <v>42892</v>
      </c>
      <c r="M14376">
        <v>2006</v>
      </c>
      <c r="N14376" s="19">
        <f t="shared" si="224"/>
        <v>1</v>
      </c>
    </row>
    <row r="14377" spans="1:14">
      <c r="A14377" s="1">
        <v>654195</v>
      </c>
      <c r="B14377" t="s">
        <v>12475</v>
      </c>
      <c r="C14377" t="s">
        <v>12476</v>
      </c>
      <c r="D14377" t="s">
        <v>395</v>
      </c>
      <c r="F14377" t="s">
        <v>385</v>
      </c>
      <c r="G14377" t="s">
        <v>396</v>
      </c>
      <c r="H14377" t="s">
        <v>380</v>
      </c>
      <c r="J14377" t="s">
        <v>381</v>
      </c>
      <c r="K14377">
        <v>1</v>
      </c>
      <c r="L14377" s="3">
        <v>42800</v>
      </c>
      <c r="M14377">
        <v>2006</v>
      </c>
      <c r="N14377" s="19">
        <f t="shared" si="224"/>
        <v>1</v>
      </c>
    </row>
    <row r="14378" spans="1:14">
      <c r="A14378" s="1">
        <v>654205</v>
      </c>
      <c r="B14378" t="s">
        <v>10618</v>
      </c>
      <c r="C14378" t="s">
        <v>10619</v>
      </c>
      <c r="D14378" t="s">
        <v>384</v>
      </c>
      <c r="E14378" t="s">
        <v>377</v>
      </c>
      <c r="G14378" t="s">
        <v>390</v>
      </c>
      <c r="H14378" t="s">
        <v>380</v>
      </c>
      <c r="J14378" t="s">
        <v>381</v>
      </c>
      <c r="K14378">
        <v>1</v>
      </c>
      <c r="L14378" s="3">
        <v>42984</v>
      </c>
      <c r="M14378">
        <v>2006</v>
      </c>
      <c r="N14378" s="19">
        <f t="shared" si="224"/>
        <v>1</v>
      </c>
    </row>
    <row r="14379" spans="1:14">
      <c r="A14379" s="1">
        <v>654212</v>
      </c>
      <c r="B14379" t="s">
        <v>17400</v>
      </c>
      <c r="C14379" t="s">
        <v>17401</v>
      </c>
      <c r="D14379" t="s">
        <v>384</v>
      </c>
      <c r="E14379" t="s">
        <v>377</v>
      </c>
      <c r="G14379" t="s">
        <v>386</v>
      </c>
      <c r="H14379" t="s">
        <v>414</v>
      </c>
      <c r="J14379" t="s">
        <v>381</v>
      </c>
      <c r="K14379">
        <v>1</v>
      </c>
      <c r="L14379" s="3">
        <v>42922</v>
      </c>
      <c r="M14379">
        <v>2006</v>
      </c>
      <c r="N14379" s="19">
        <f t="shared" si="224"/>
        <v>1</v>
      </c>
    </row>
    <row r="14380" spans="1:14">
      <c r="A14380" s="1">
        <v>654217</v>
      </c>
      <c r="B14380" t="s">
        <v>17402</v>
      </c>
      <c r="C14380" t="s">
        <v>17403</v>
      </c>
      <c r="D14380" t="s">
        <v>384</v>
      </c>
      <c r="E14380" t="s">
        <v>377</v>
      </c>
      <c r="G14380" t="s">
        <v>390</v>
      </c>
      <c r="H14380" t="s">
        <v>414</v>
      </c>
      <c r="J14380" t="s">
        <v>381</v>
      </c>
      <c r="K14380">
        <v>1</v>
      </c>
      <c r="L14380" s="3">
        <v>42984</v>
      </c>
      <c r="M14380">
        <v>2006</v>
      </c>
      <c r="N14380" s="19">
        <f t="shared" si="224"/>
        <v>1</v>
      </c>
    </row>
    <row r="14381" spans="1:14">
      <c r="A14381" s="1">
        <v>654223</v>
      </c>
      <c r="B14381" t="s">
        <v>10616</v>
      </c>
      <c r="C14381" t="s">
        <v>10617</v>
      </c>
      <c r="D14381" t="s">
        <v>384</v>
      </c>
      <c r="E14381" t="s">
        <v>377</v>
      </c>
      <c r="G14381" t="s">
        <v>390</v>
      </c>
      <c r="H14381" t="s">
        <v>380</v>
      </c>
      <c r="J14381" t="s">
        <v>381</v>
      </c>
      <c r="K14381">
        <v>1</v>
      </c>
      <c r="L14381" s="3">
        <v>42953</v>
      </c>
      <c r="M14381">
        <v>2006</v>
      </c>
      <c r="N14381" s="19">
        <f t="shared" si="224"/>
        <v>1</v>
      </c>
    </row>
    <row r="14382" spans="1:14">
      <c r="A14382" s="1">
        <v>654225</v>
      </c>
      <c r="B14382" t="s">
        <v>10612</v>
      </c>
      <c r="C14382" t="s">
        <v>10613</v>
      </c>
      <c r="D14382" t="s">
        <v>384</v>
      </c>
      <c r="E14382" t="s">
        <v>377</v>
      </c>
      <c r="G14382" t="s">
        <v>390</v>
      </c>
      <c r="H14382" t="s">
        <v>380</v>
      </c>
      <c r="J14382" t="s">
        <v>381</v>
      </c>
      <c r="K14382">
        <v>1</v>
      </c>
      <c r="L14382" s="3">
        <v>43075</v>
      </c>
      <c r="M14382">
        <v>2006</v>
      </c>
      <c r="N14382" s="19">
        <f t="shared" si="224"/>
        <v>1</v>
      </c>
    </row>
    <row r="14383" spans="1:14">
      <c r="A14383" s="1">
        <v>654228</v>
      </c>
      <c r="B14383" t="s">
        <v>14407</v>
      </c>
      <c r="C14383" t="s">
        <v>14408</v>
      </c>
      <c r="D14383" t="s">
        <v>384</v>
      </c>
      <c r="E14383" t="s">
        <v>377</v>
      </c>
      <c r="G14383" t="s">
        <v>390</v>
      </c>
      <c r="H14383" t="s">
        <v>380</v>
      </c>
      <c r="J14383" t="s">
        <v>439</v>
      </c>
      <c r="K14383">
        <v>1</v>
      </c>
      <c r="L14383" s="3">
        <v>43045</v>
      </c>
      <c r="M14383">
        <v>2006</v>
      </c>
      <c r="N14383" s="19">
        <f t="shared" si="224"/>
        <v>1</v>
      </c>
    </row>
    <row r="14384" spans="1:14">
      <c r="A14384" s="1">
        <v>654257</v>
      </c>
      <c r="B14384" t="s">
        <v>31129</v>
      </c>
      <c r="C14384" t="s">
        <v>31130</v>
      </c>
      <c r="E14384" t="s">
        <v>490</v>
      </c>
      <c r="H14384" t="s">
        <v>380</v>
      </c>
      <c r="J14384" t="s">
        <v>381</v>
      </c>
      <c r="K14384">
        <v>1</v>
      </c>
      <c r="L14384" s="3">
        <v>42741</v>
      </c>
      <c r="M14384">
        <v>2006</v>
      </c>
      <c r="N14384" s="19">
        <f t="shared" si="224"/>
        <v>1</v>
      </c>
    </row>
    <row r="14385" spans="1:14">
      <c r="A14385" s="1">
        <v>654388</v>
      </c>
      <c r="B14385" t="s">
        <v>19608</v>
      </c>
      <c r="C14385" t="s">
        <v>19609</v>
      </c>
      <c r="D14385" t="s">
        <v>376</v>
      </c>
      <c r="E14385" t="s">
        <v>490</v>
      </c>
      <c r="F14385" t="s">
        <v>505</v>
      </c>
      <c r="G14385" t="s">
        <v>379</v>
      </c>
      <c r="H14385" t="s">
        <v>414</v>
      </c>
      <c r="J14385" t="s">
        <v>439</v>
      </c>
      <c r="K14385">
        <v>1</v>
      </c>
      <c r="L14385" s="3">
        <v>42772</v>
      </c>
      <c r="M14385">
        <v>2006</v>
      </c>
      <c r="N14385" s="19">
        <f t="shared" si="224"/>
        <v>1</v>
      </c>
    </row>
    <row r="14386" spans="1:14">
      <c r="A14386" s="1">
        <v>654432</v>
      </c>
      <c r="B14386" t="s">
        <v>29989</v>
      </c>
      <c r="C14386" t="s">
        <v>29990</v>
      </c>
      <c r="E14386" t="s">
        <v>490</v>
      </c>
      <c r="F14386" t="s">
        <v>505</v>
      </c>
      <c r="G14386" t="s">
        <v>379</v>
      </c>
      <c r="J14386" t="s">
        <v>381</v>
      </c>
      <c r="K14386">
        <v>1</v>
      </c>
      <c r="L14386" s="3">
        <v>43045</v>
      </c>
      <c r="M14386">
        <v>2006</v>
      </c>
      <c r="N14386" s="19">
        <f t="shared" si="224"/>
        <v>1</v>
      </c>
    </row>
    <row r="14387" spans="1:14">
      <c r="A14387" s="1">
        <v>654436</v>
      </c>
      <c r="B14387" t="s">
        <v>29817</v>
      </c>
      <c r="C14387" t="s">
        <v>29818</v>
      </c>
      <c r="E14387" t="s">
        <v>490</v>
      </c>
      <c r="H14387" t="s">
        <v>380</v>
      </c>
      <c r="J14387" t="s">
        <v>381</v>
      </c>
      <c r="K14387">
        <v>1</v>
      </c>
      <c r="L14387" s="3">
        <v>42922</v>
      </c>
      <c r="M14387">
        <v>2006</v>
      </c>
      <c r="N14387" s="19">
        <f t="shared" si="224"/>
        <v>1</v>
      </c>
    </row>
    <row r="14388" spans="1:14">
      <c r="A14388" s="1">
        <v>654440</v>
      </c>
      <c r="B14388" t="s">
        <v>32555</v>
      </c>
      <c r="C14388" t="s">
        <v>32556</v>
      </c>
      <c r="E14388" t="s">
        <v>490</v>
      </c>
      <c r="F14388" t="s">
        <v>458</v>
      </c>
      <c r="G14388" t="s">
        <v>399</v>
      </c>
      <c r="H14388" t="s">
        <v>414</v>
      </c>
      <c r="J14388" t="s">
        <v>381</v>
      </c>
      <c r="K14388">
        <v>1</v>
      </c>
      <c r="L14388" s="3">
        <v>42741</v>
      </c>
      <c r="M14388">
        <v>2006</v>
      </c>
      <c r="N14388" s="19">
        <f t="shared" si="224"/>
        <v>1</v>
      </c>
    </row>
    <row r="14389" spans="1:14">
      <c r="A14389" s="1">
        <v>654442</v>
      </c>
      <c r="B14389" t="s">
        <v>29995</v>
      </c>
      <c r="C14389" t="s">
        <v>29996</v>
      </c>
      <c r="D14389" t="s">
        <v>395</v>
      </c>
      <c r="E14389" t="s">
        <v>389</v>
      </c>
      <c r="G14389" t="s">
        <v>464</v>
      </c>
      <c r="H14389" t="s">
        <v>414</v>
      </c>
      <c r="J14389" t="s">
        <v>439</v>
      </c>
      <c r="K14389">
        <v>1</v>
      </c>
      <c r="L14389" s="3">
        <v>42831</v>
      </c>
      <c r="M14389">
        <v>2006</v>
      </c>
      <c r="N14389" s="19">
        <f t="shared" si="224"/>
        <v>1</v>
      </c>
    </row>
    <row r="14390" spans="1:14">
      <c r="A14390" s="1">
        <v>654569</v>
      </c>
      <c r="B14390" t="s">
        <v>14829</v>
      </c>
      <c r="C14390" t="s">
        <v>14830</v>
      </c>
      <c r="D14390" t="s">
        <v>384</v>
      </c>
      <c r="E14390" t="s">
        <v>377</v>
      </c>
      <c r="G14390" t="s">
        <v>386</v>
      </c>
      <c r="H14390" t="s">
        <v>380</v>
      </c>
      <c r="J14390" t="s">
        <v>381</v>
      </c>
      <c r="K14390">
        <v>1</v>
      </c>
      <c r="L14390" s="3">
        <v>42984</v>
      </c>
      <c r="M14390">
        <v>2006</v>
      </c>
      <c r="N14390" s="19">
        <f t="shared" si="224"/>
        <v>1</v>
      </c>
    </row>
    <row r="14391" spans="1:14">
      <c r="A14391" s="1">
        <v>654742</v>
      </c>
      <c r="B14391" t="s">
        <v>4696</v>
      </c>
      <c r="C14391" t="s">
        <v>4697</v>
      </c>
      <c r="D14391" t="s">
        <v>384</v>
      </c>
      <c r="E14391" t="s">
        <v>377</v>
      </c>
      <c r="F14391" t="s">
        <v>417</v>
      </c>
      <c r="G14391" t="s">
        <v>379</v>
      </c>
      <c r="H14391" t="s">
        <v>380</v>
      </c>
      <c r="J14391" t="s">
        <v>381</v>
      </c>
      <c r="K14391">
        <v>1</v>
      </c>
      <c r="L14391" s="3">
        <v>42892</v>
      </c>
      <c r="M14391">
        <v>2006</v>
      </c>
      <c r="N14391" s="19">
        <f t="shared" si="224"/>
        <v>1</v>
      </c>
    </row>
    <row r="14392" spans="1:14">
      <c r="A14392" s="1">
        <v>654746</v>
      </c>
      <c r="B14392" t="s">
        <v>4692</v>
      </c>
      <c r="C14392" t="s">
        <v>4693</v>
      </c>
      <c r="D14392" t="s">
        <v>384</v>
      </c>
      <c r="E14392" t="s">
        <v>377</v>
      </c>
      <c r="F14392" t="s">
        <v>385</v>
      </c>
      <c r="G14392" t="s">
        <v>396</v>
      </c>
      <c r="H14392" t="s">
        <v>380</v>
      </c>
      <c r="J14392" t="s">
        <v>439</v>
      </c>
      <c r="K14392">
        <v>1</v>
      </c>
      <c r="L14392" s="3">
        <v>42772</v>
      </c>
      <c r="M14392">
        <v>2006</v>
      </c>
      <c r="N14392" s="19">
        <f t="shared" si="224"/>
        <v>1</v>
      </c>
    </row>
    <row r="14393" spans="1:14">
      <c r="A14393" s="1">
        <v>654903</v>
      </c>
      <c r="B14393" t="s">
        <v>5478</v>
      </c>
      <c r="C14393" t="s">
        <v>5479</v>
      </c>
      <c r="D14393" t="s">
        <v>384</v>
      </c>
      <c r="E14393" t="s">
        <v>377</v>
      </c>
      <c r="F14393" t="s">
        <v>385</v>
      </c>
      <c r="G14393" t="s">
        <v>379</v>
      </c>
      <c r="H14393" t="s">
        <v>380</v>
      </c>
      <c r="J14393" t="s">
        <v>439</v>
      </c>
      <c r="K14393">
        <v>1</v>
      </c>
      <c r="L14393" s="3">
        <v>42772</v>
      </c>
      <c r="M14393">
        <v>2006</v>
      </c>
      <c r="N14393" s="19">
        <f t="shared" si="224"/>
        <v>1</v>
      </c>
    </row>
    <row r="14394" spans="1:14">
      <c r="A14394" s="1">
        <v>654904</v>
      </c>
      <c r="B14394" t="s">
        <v>6158</v>
      </c>
      <c r="C14394" t="s">
        <v>6159</v>
      </c>
      <c r="D14394" t="s">
        <v>384</v>
      </c>
      <c r="E14394" t="s">
        <v>389</v>
      </c>
      <c r="F14394" t="s">
        <v>385</v>
      </c>
      <c r="G14394" t="s">
        <v>390</v>
      </c>
      <c r="H14394" t="s">
        <v>380</v>
      </c>
      <c r="J14394" t="s">
        <v>439</v>
      </c>
      <c r="K14394">
        <v>1</v>
      </c>
      <c r="L14394" s="3">
        <v>42772</v>
      </c>
      <c r="M14394">
        <v>2006</v>
      </c>
      <c r="N14394" s="19">
        <f t="shared" si="224"/>
        <v>1</v>
      </c>
    </row>
    <row r="14395" spans="1:14">
      <c r="A14395" s="1">
        <v>654905</v>
      </c>
      <c r="B14395" t="s">
        <v>5472</v>
      </c>
      <c r="C14395" t="s">
        <v>5473</v>
      </c>
      <c r="D14395" t="s">
        <v>395</v>
      </c>
      <c r="E14395" t="s">
        <v>377</v>
      </c>
      <c r="F14395" t="s">
        <v>402</v>
      </c>
      <c r="G14395" t="s">
        <v>390</v>
      </c>
      <c r="H14395" t="s">
        <v>380</v>
      </c>
      <c r="J14395" t="s">
        <v>381</v>
      </c>
      <c r="K14395">
        <v>1</v>
      </c>
      <c r="L14395" s="3">
        <v>42984</v>
      </c>
      <c r="M14395">
        <v>2006</v>
      </c>
      <c r="N14395" s="19">
        <f t="shared" si="224"/>
        <v>1</v>
      </c>
    </row>
    <row r="14396" spans="1:14">
      <c r="A14396" s="1">
        <v>654906</v>
      </c>
      <c r="B14396" t="s">
        <v>10268</v>
      </c>
      <c r="C14396" t="s">
        <v>10269</v>
      </c>
      <c r="D14396" t="s">
        <v>384</v>
      </c>
      <c r="E14396" t="s">
        <v>389</v>
      </c>
      <c r="F14396" t="s">
        <v>402</v>
      </c>
      <c r="G14396" t="s">
        <v>390</v>
      </c>
      <c r="H14396" t="s">
        <v>414</v>
      </c>
      <c r="J14396" t="s">
        <v>439</v>
      </c>
      <c r="K14396">
        <v>1</v>
      </c>
      <c r="L14396" s="3">
        <v>42861</v>
      </c>
      <c r="M14396">
        <v>2006</v>
      </c>
      <c r="N14396" s="19">
        <f t="shared" si="224"/>
        <v>1</v>
      </c>
    </row>
    <row r="14397" spans="1:14">
      <c r="A14397" s="1">
        <v>654907</v>
      </c>
      <c r="B14397" t="s">
        <v>10262</v>
      </c>
      <c r="C14397" t="s">
        <v>10263</v>
      </c>
      <c r="D14397" t="s">
        <v>395</v>
      </c>
      <c r="E14397" t="s">
        <v>389</v>
      </c>
      <c r="F14397" t="s">
        <v>385</v>
      </c>
      <c r="G14397" t="s">
        <v>396</v>
      </c>
      <c r="H14397" t="s">
        <v>414</v>
      </c>
      <c r="J14397" t="s">
        <v>439</v>
      </c>
      <c r="K14397">
        <v>1</v>
      </c>
      <c r="L14397" s="3">
        <v>42831</v>
      </c>
      <c r="M14397">
        <v>2006</v>
      </c>
      <c r="N14397" s="19">
        <f t="shared" si="224"/>
        <v>1</v>
      </c>
    </row>
    <row r="14398" spans="1:14">
      <c r="A14398" s="1">
        <v>654912</v>
      </c>
      <c r="B14398" t="s">
        <v>16372</v>
      </c>
      <c r="C14398" t="s">
        <v>16373</v>
      </c>
      <c r="D14398" t="s">
        <v>384</v>
      </c>
      <c r="E14398" t="s">
        <v>389</v>
      </c>
      <c r="F14398" t="s">
        <v>385</v>
      </c>
      <c r="G14398" t="s">
        <v>396</v>
      </c>
      <c r="H14398" t="s">
        <v>380</v>
      </c>
      <c r="J14398" t="s">
        <v>381</v>
      </c>
      <c r="K14398">
        <v>1</v>
      </c>
      <c r="L14398" s="3">
        <v>42984</v>
      </c>
      <c r="M14398">
        <v>2006</v>
      </c>
      <c r="N14398" s="19">
        <f t="shared" si="224"/>
        <v>1</v>
      </c>
    </row>
    <row r="14399" spans="1:14">
      <c r="A14399" s="1">
        <v>655011</v>
      </c>
      <c r="B14399" t="s">
        <v>8254</v>
      </c>
      <c r="C14399" t="s">
        <v>8255</v>
      </c>
      <c r="D14399" t="s">
        <v>395</v>
      </c>
      <c r="E14399" t="s">
        <v>389</v>
      </c>
      <c r="F14399" t="s">
        <v>417</v>
      </c>
      <c r="G14399" t="s">
        <v>396</v>
      </c>
      <c r="H14399" t="s">
        <v>380</v>
      </c>
      <c r="J14399" t="s">
        <v>381</v>
      </c>
      <c r="K14399">
        <v>1</v>
      </c>
      <c r="L14399" s="3">
        <v>42861</v>
      </c>
      <c r="M14399">
        <v>2006</v>
      </c>
      <c r="N14399" s="19">
        <f t="shared" si="224"/>
        <v>1</v>
      </c>
    </row>
    <row r="14400" spans="1:14">
      <c r="A14400" s="1">
        <v>655020</v>
      </c>
      <c r="B14400" t="s">
        <v>11780</v>
      </c>
      <c r="C14400" t="s">
        <v>11781</v>
      </c>
      <c r="D14400" t="s">
        <v>384</v>
      </c>
      <c r="E14400" t="s">
        <v>389</v>
      </c>
      <c r="F14400" t="s">
        <v>402</v>
      </c>
      <c r="G14400" t="s">
        <v>464</v>
      </c>
      <c r="H14400" t="s">
        <v>380</v>
      </c>
      <c r="J14400" t="s">
        <v>439</v>
      </c>
      <c r="K14400">
        <v>1</v>
      </c>
      <c r="L14400" s="3">
        <v>42831</v>
      </c>
      <c r="M14400">
        <v>2006</v>
      </c>
      <c r="N14400" s="19">
        <f t="shared" si="224"/>
        <v>1</v>
      </c>
    </row>
    <row r="14401" spans="1:14">
      <c r="A14401" s="1">
        <v>655021</v>
      </c>
      <c r="B14401" t="s">
        <v>11762</v>
      </c>
      <c r="C14401" t="s">
        <v>11763</v>
      </c>
      <c r="D14401" t="s">
        <v>395</v>
      </c>
      <c r="E14401" t="s">
        <v>490</v>
      </c>
      <c r="F14401" t="s">
        <v>402</v>
      </c>
      <c r="G14401" t="s">
        <v>464</v>
      </c>
      <c r="H14401" t="s">
        <v>414</v>
      </c>
      <c r="J14401" t="s">
        <v>381</v>
      </c>
      <c r="K14401">
        <v>1</v>
      </c>
      <c r="L14401" s="3">
        <v>42984</v>
      </c>
      <c r="M14401">
        <v>2006</v>
      </c>
      <c r="N14401" s="19">
        <f t="shared" si="224"/>
        <v>1</v>
      </c>
    </row>
    <row r="14402" spans="1:14">
      <c r="A14402" s="1">
        <v>655022</v>
      </c>
      <c r="B14402" t="s">
        <v>20568</v>
      </c>
      <c r="C14402" t="s">
        <v>20569</v>
      </c>
      <c r="D14402" t="s">
        <v>384</v>
      </c>
      <c r="E14402" t="s">
        <v>490</v>
      </c>
      <c r="F14402" t="s">
        <v>417</v>
      </c>
      <c r="G14402" t="s">
        <v>379</v>
      </c>
      <c r="H14402" t="s">
        <v>380</v>
      </c>
      <c r="J14402" t="s">
        <v>381</v>
      </c>
      <c r="K14402">
        <v>1</v>
      </c>
      <c r="L14402" s="3">
        <v>42892</v>
      </c>
      <c r="M14402">
        <v>2006</v>
      </c>
      <c r="N14402" s="19">
        <f t="shared" ref="N14402:N14465" si="225">IF(ISNUMBER(SEARCH("skrull",C14402)), 0, 1)</f>
        <v>1</v>
      </c>
    </row>
    <row r="14403" spans="1:14">
      <c r="A14403" s="1">
        <v>655024</v>
      </c>
      <c r="B14403" t="s">
        <v>13637</v>
      </c>
      <c r="C14403" t="s">
        <v>13638</v>
      </c>
      <c r="D14403" t="s">
        <v>384</v>
      </c>
      <c r="E14403" t="s">
        <v>389</v>
      </c>
      <c r="F14403" t="s">
        <v>402</v>
      </c>
      <c r="G14403" t="s">
        <v>390</v>
      </c>
      <c r="H14403" t="s">
        <v>380</v>
      </c>
      <c r="J14403" t="s">
        <v>381</v>
      </c>
      <c r="K14403">
        <v>1</v>
      </c>
      <c r="L14403" s="3">
        <v>42984</v>
      </c>
      <c r="M14403">
        <v>2006</v>
      </c>
      <c r="N14403" s="19">
        <f t="shared" si="225"/>
        <v>1</v>
      </c>
    </row>
    <row r="14404" spans="1:14">
      <c r="A14404" s="1">
        <v>655072</v>
      </c>
      <c r="B14404" t="s">
        <v>4305</v>
      </c>
      <c r="C14404" t="s">
        <v>4306</v>
      </c>
      <c r="D14404" t="s">
        <v>395</v>
      </c>
      <c r="E14404" t="s">
        <v>389</v>
      </c>
      <c r="F14404" t="s">
        <v>402</v>
      </c>
      <c r="G14404" t="s">
        <v>390</v>
      </c>
      <c r="H14404" t="s">
        <v>380</v>
      </c>
      <c r="J14404" t="s">
        <v>381</v>
      </c>
      <c r="K14404">
        <v>1</v>
      </c>
      <c r="L14404" s="3">
        <v>42922</v>
      </c>
      <c r="M14404">
        <v>2006</v>
      </c>
      <c r="N14404" s="19">
        <f t="shared" si="225"/>
        <v>1</v>
      </c>
    </row>
    <row r="14405" spans="1:14">
      <c r="A14405" s="1">
        <v>655110</v>
      </c>
      <c r="B14405" t="s">
        <v>16996</v>
      </c>
      <c r="C14405" t="s">
        <v>16997</v>
      </c>
      <c r="D14405" t="s">
        <v>395</v>
      </c>
      <c r="E14405" t="s">
        <v>389</v>
      </c>
      <c r="G14405" t="s">
        <v>379</v>
      </c>
      <c r="H14405" t="s">
        <v>380</v>
      </c>
      <c r="J14405" t="s">
        <v>381</v>
      </c>
      <c r="K14405">
        <v>1</v>
      </c>
      <c r="L14405" s="3">
        <v>42984</v>
      </c>
      <c r="M14405">
        <v>2006</v>
      </c>
      <c r="N14405" s="19">
        <f t="shared" si="225"/>
        <v>1</v>
      </c>
    </row>
    <row r="14406" spans="1:14">
      <c r="A14406" s="1">
        <v>655292</v>
      </c>
      <c r="B14406" t="s">
        <v>33031</v>
      </c>
      <c r="C14406" t="s">
        <v>33032</v>
      </c>
      <c r="D14406" t="s">
        <v>376</v>
      </c>
      <c r="E14406" t="s">
        <v>490</v>
      </c>
      <c r="F14406" t="s">
        <v>378</v>
      </c>
      <c r="G14406" t="s">
        <v>438</v>
      </c>
      <c r="J14406" t="s">
        <v>381</v>
      </c>
      <c r="K14406">
        <v>1</v>
      </c>
      <c r="L14406" s="3">
        <v>42892</v>
      </c>
      <c r="M14406">
        <v>2006</v>
      </c>
      <c r="N14406" s="19">
        <f t="shared" si="225"/>
        <v>1</v>
      </c>
    </row>
    <row r="14407" spans="1:14">
      <c r="A14407" s="1">
        <v>655360</v>
      </c>
      <c r="B14407" t="s">
        <v>19596</v>
      </c>
      <c r="C14407" t="s">
        <v>19597</v>
      </c>
      <c r="D14407" t="s">
        <v>376</v>
      </c>
      <c r="E14407" t="s">
        <v>490</v>
      </c>
      <c r="G14407" t="s">
        <v>390</v>
      </c>
      <c r="H14407" t="s">
        <v>414</v>
      </c>
      <c r="J14407" t="s">
        <v>381</v>
      </c>
      <c r="K14407">
        <v>1</v>
      </c>
      <c r="L14407" s="3">
        <v>42984</v>
      </c>
      <c r="M14407">
        <v>2006</v>
      </c>
      <c r="N14407" s="19">
        <f t="shared" si="225"/>
        <v>1</v>
      </c>
    </row>
    <row r="14408" spans="1:14">
      <c r="A14408" s="1">
        <v>655361</v>
      </c>
      <c r="B14408" t="s">
        <v>19594</v>
      </c>
      <c r="C14408" t="s">
        <v>19595</v>
      </c>
      <c r="D14408" t="s">
        <v>376</v>
      </c>
      <c r="E14408" t="s">
        <v>490</v>
      </c>
      <c r="G14408" t="s">
        <v>424</v>
      </c>
      <c r="H14408" t="s">
        <v>380</v>
      </c>
      <c r="J14408" t="s">
        <v>381</v>
      </c>
      <c r="K14408">
        <v>1</v>
      </c>
      <c r="L14408" s="3">
        <v>42984</v>
      </c>
      <c r="M14408">
        <v>2006</v>
      </c>
      <c r="N14408" s="19">
        <f t="shared" si="225"/>
        <v>1</v>
      </c>
    </row>
    <row r="14409" spans="1:14">
      <c r="A14409" s="1">
        <v>655362</v>
      </c>
      <c r="B14409" t="s">
        <v>19672</v>
      </c>
      <c r="C14409" t="s">
        <v>19673</v>
      </c>
      <c r="D14409" t="s">
        <v>376</v>
      </c>
      <c r="E14409" t="s">
        <v>490</v>
      </c>
      <c r="G14409" t="s">
        <v>396</v>
      </c>
      <c r="H14409" t="s">
        <v>380</v>
      </c>
      <c r="J14409" t="s">
        <v>439</v>
      </c>
      <c r="K14409">
        <v>1</v>
      </c>
      <c r="L14409" s="3">
        <v>42741</v>
      </c>
      <c r="M14409">
        <v>2006</v>
      </c>
      <c r="N14409" s="19">
        <f t="shared" si="225"/>
        <v>1</v>
      </c>
    </row>
    <row r="14410" spans="1:14">
      <c r="A14410" s="1">
        <v>655363</v>
      </c>
      <c r="B14410" t="s">
        <v>19610</v>
      </c>
      <c r="C14410" t="s">
        <v>19611</v>
      </c>
      <c r="D14410" t="s">
        <v>376</v>
      </c>
      <c r="E14410" t="s">
        <v>490</v>
      </c>
      <c r="H14410" t="s">
        <v>380</v>
      </c>
      <c r="J14410" t="s">
        <v>381</v>
      </c>
      <c r="K14410">
        <v>1</v>
      </c>
      <c r="L14410" s="3">
        <v>42953</v>
      </c>
      <c r="M14410">
        <v>2006</v>
      </c>
      <c r="N14410" s="19">
        <f t="shared" si="225"/>
        <v>1</v>
      </c>
    </row>
    <row r="14411" spans="1:14">
      <c r="A14411" s="1">
        <v>655364</v>
      </c>
      <c r="B14411" t="s">
        <v>19662</v>
      </c>
      <c r="C14411" t="s">
        <v>19663</v>
      </c>
      <c r="D14411" t="s">
        <v>376</v>
      </c>
      <c r="E14411" t="s">
        <v>490</v>
      </c>
      <c r="H14411" t="s">
        <v>380</v>
      </c>
      <c r="J14411" t="s">
        <v>381</v>
      </c>
      <c r="K14411">
        <v>1</v>
      </c>
      <c r="L14411" s="3">
        <v>42984</v>
      </c>
      <c r="M14411">
        <v>2006</v>
      </c>
      <c r="N14411" s="19">
        <f t="shared" si="225"/>
        <v>1</v>
      </c>
    </row>
    <row r="14412" spans="1:14">
      <c r="A14412" s="1">
        <v>655366</v>
      </c>
      <c r="B14412" t="s">
        <v>27337</v>
      </c>
      <c r="C14412" t="s">
        <v>27338</v>
      </c>
      <c r="D14412" t="s">
        <v>376</v>
      </c>
      <c r="E14412" t="s">
        <v>490</v>
      </c>
      <c r="G14412" t="s">
        <v>438</v>
      </c>
      <c r="H14412" t="s">
        <v>414</v>
      </c>
      <c r="J14412" t="s">
        <v>381</v>
      </c>
      <c r="K14412">
        <v>1</v>
      </c>
      <c r="L14412" s="3">
        <v>43075</v>
      </c>
      <c r="M14412">
        <v>2006</v>
      </c>
      <c r="N14412" s="19">
        <f t="shared" si="225"/>
        <v>1</v>
      </c>
    </row>
    <row r="14413" spans="1:14">
      <c r="A14413" s="1">
        <v>655368</v>
      </c>
      <c r="B14413" t="s">
        <v>8108</v>
      </c>
      <c r="C14413" t="s">
        <v>8109</v>
      </c>
      <c r="D14413" t="s">
        <v>384</v>
      </c>
      <c r="E14413" t="s">
        <v>377</v>
      </c>
      <c r="G14413" t="s">
        <v>390</v>
      </c>
      <c r="H14413" t="s">
        <v>380</v>
      </c>
      <c r="J14413" t="s">
        <v>381</v>
      </c>
      <c r="K14413">
        <v>1</v>
      </c>
      <c r="L14413" s="3">
        <v>43014</v>
      </c>
      <c r="M14413">
        <v>2006</v>
      </c>
      <c r="N14413" s="19">
        <f t="shared" si="225"/>
        <v>1</v>
      </c>
    </row>
    <row r="14414" spans="1:14">
      <c r="A14414" s="1">
        <v>655895</v>
      </c>
      <c r="B14414" t="s">
        <v>24438</v>
      </c>
      <c r="C14414" t="s">
        <v>24439</v>
      </c>
      <c r="D14414" t="s">
        <v>384</v>
      </c>
      <c r="E14414" t="s">
        <v>377</v>
      </c>
      <c r="F14414" t="s">
        <v>385</v>
      </c>
      <c r="G14414" t="s">
        <v>379</v>
      </c>
      <c r="H14414" t="s">
        <v>380</v>
      </c>
      <c r="J14414" t="s">
        <v>381</v>
      </c>
      <c r="K14414">
        <v>1</v>
      </c>
      <c r="L14414" s="3">
        <v>42831</v>
      </c>
      <c r="M14414">
        <v>2006</v>
      </c>
      <c r="N14414" s="19">
        <f t="shared" si="225"/>
        <v>1</v>
      </c>
    </row>
    <row r="14415" spans="1:14">
      <c r="A14415" s="1">
        <v>655935</v>
      </c>
      <c r="B14415" t="s">
        <v>21268</v>
      </c>
      <c r="C14415" t="s">
        <v>21269</v>
      </c>
      <c r="D14415" t="s">
        <v>376</v>
      </c>
      <c r="E14415" t="s">
        <v>389</v>
      </c>
      <c r="F14415" t="s">
        <v>385</v>
      </c>
      <c r="G14415" t="s">
        <v>438</v>
      </c>
      <c r="H14415" t="s">
        <v>414</v>
      </c>
      <c r="J14415" t="s">
        <v>381</v>
      </c>
      <c r="K14415">
        <v>1</v>
      </c>
      <c r="L14415" s="3">
        <v>42953</v>
      </c>
      <c r="M14415">
        <v>2006</v>
      </c>
      <c r="N14415" s="19">
        <f t="shared" si="225"/>
        <v>1</v>
      </c>
    </row>
    <row r="14416" spans="1:14">
      <c r="A14416" s="1">
        <v>655940</v>
      </c>
      <c r="B14416" t="s">
        <v>30735</v>
      </c>
      <c r="C14416" t="s">
        <v>30736</v>
      </c>
      <c r="D14416" t="s">
        <v>395</v>
      </c>
      <c r="E14416" t="s">
        <v>377</v>
      </c>
      <c r="F14416" t="s">
        <v>402</v>
      </c>
      <c r="G14416" t="s">
        <v>379</v>
      </c>
      <c r="H14416" t="s">
        <v>380</v>
      </c>
      <c r="J14416" t="s">
        <v>381</v>
      </c>
      <c r="K14416">
        <v>1</v>
      </c>
      <c r="L14416" s="3">
        <v>42862</v>
      </c>
      <c r="M14416">
        <v>2007</v>
      </c>
      <c r="N14416" s="19">
        <f t="shared" si="225"/>
        <v>1</v>
      </c>
    </row>
    <row r="14417" spans="1:14">
      <c r="A14417" s="1">
        <v>655943</v>
      </c>
      <c r="B14417" t="s">
        <v>30751</v>
      </c>
      <c r="C14417" t="s">
        <v>30752</v>
      </c>
      <c r="D14417" t="s">
        <v>395</v>
      </c>
      <c r="E14417" t="s">
        <v>389</v>
      </c>
      <c r="F14417" t="s">
        <v>402</v>
      </c>
      <c r="G14417" t="s">
        <v>390</v>
      </c>
      <c r="H14417" t="s">
        <v>380</v>
      </c>
      <c r="J14417" t="s">
        <v>381</v>
      </c>
      <c r="K14417">
        <v>1</v>
      </c>
      <c r="L14417" s="3">
        <v>42773</v>
      </c>
      <c r="M14417">
        <v>2007</v>
      </c>
      <c r="N14417" s="19">
        <f t="shared" si="225"/>
        <v>1</v>
      </c>
    </row>
    <row r="14418" spans="1:14">
      <c r="A14418" s="1">
        <v>656096</v>
      </c>
      <c r="B14418" t="s">
        <v>17668</v>
      </c>
      <c r="C14418" t="s">
        <v>17669</v>
      </c>
      <c r="D14418" t="s">
        <v>376</v>
      </c>
      <c r="E14418" t="s">
        <v>389</v>
      </c>
      <c r="H14418" t="s">
        <v>414</v>
      </c>
      <c r="J14418" t="s">
        <v>439</v>
      </c>
      <c r="K14418">
        <v>1</v>
      </c>
      <c r="L14418" s="3">
        <v>43046</v>
      </c>
      <c r="M14418">
        <v>2007</v>
      </c>
      <c r="N14418" s="19">
        <f t="shared" si="225"/>
        <v>1</v>
      </c>
    </row>
    <row r="14419" spans="1:14">
      <c r="A14419" s="1">
        <v>656599</v>
      </c>
      <c r="B14419" t="s">
        <v>17404</v>
      </c>
      <c r="C14419" t="s">
        <v>17405</v>
      </c>
      <c r="D14419" t="s">
        <v>384</v>
      </c>
      <c r="E14419" t="s">
        <v>490</v>
      </c>
      <c r="G14419" t="s">
        <v>390</v>
      </c>
      <c r="H14419" t="s">
        <v>380</v>
      </c>
      <c r="J14419" t="s">
        <v>381</v>
      </c>
      <c r="K14419">
        <v>1</v>
      </c>
      <c r="L14419" s="3">
        <v>42742</v>
      </c>
      <c r="M14419">
        <v>2007</v>
      </c>
      <c r="N14419" s="19">
        <f t="shared" si="225"/>
        <v>1</v>
      </c>
    </row>
    <row r="14420" spans="1:14">
      <c r="A14420" s="1">
        <v>656616</v>
      </c>
      <c r="B14420" t="s">
        <v>11406</v>
      </c>
      <c r="C14420" t="s">
        <v>11407</v>
      </c>
      <c r="D14420" t="s">
        <v>384</v>
      </c>
      <c r="G14420" t="s">
        <v>379</v>
      </c>
      <c r="J14420" t="s">
        <v>381</v>
      </c>
      <c r="K14420">
        <v>1</v>
      </c>
      <c r="L14420" s="3">
        <v>42923</v>
      </c>
      <c r="M14420">
        <v>2007</v>
      </c>
      <c r="N14420" s="19">
        <f t="shared" si="225"/>
        <v>1</v>
      </c>
    </row>
    <row r="14421" spans="1:14">
      <c r="A14421" s="1">
        <v>656626</v>
      </c>
      <c r="B14421" t="s">
        <v>19648</v>
      </c>
      <c r="C14421" t="s">
        <v>19649</v>
      </c>
      <c r="D14421" t="s">
        <v>376</v>
      </c>
      <c r="E14421" t="s">
        <v>490</v>
      </c>
      <c r="G14421" t="s">
        <v>438</v>
      </c>
      <c r="H14421" t="s">
        <v>380</v>
      </c>
      <c r="J14421" t="s">
        <v>381</v>
      </c>
      <c r="K14421">
        <v>1</v>
      </c>
      <c r="L14421" s="3">
        <v>42923</v>
      </c>
      <c r="M14421">
        <v>2007</v>
      </c>
      <c r="N14421" s="19">
        <f t="shared" si="225"/>
        <v>1</v>
      </c>
    </row>
    <row r="14422" spans="1:14">
      <c r="A14422" s="1">
        <v>656742</v>
      </c>
      <c r="B14422" t="s">
        <v>15894</v>
      </c>
      <c r="C14422" t="s">
        <v>15895</v>
      </c>
      <c r="D14422" t="s">
        <v>384</v>
      </c>
      <c r="F14422" t="s">
        <v>385</v>
      </c>
      <c r="G14422" t="s">
        <v>396</v>
      </c>
      <c r="J14422" t="s">
        <v>439</v>
      </c>
      <c r="K14422">
        <v>1</v>
      </c>
      <c r="L14422" s="3">
        <v>42862</v>
      </c>
      <c r="M14422">
        <v>2007</v>
      </c>
      <c r="N14422" s="19">
        <f t="shared" si="225"/>
        <v>1</v>
      </c>
    </row>
    <row r="14423" spans="1:14">
      <c r="A14423" s="1">
        <v>656743</v>
      </c>
      <c r="B14423" t="s">
        <v>15880</v>
      </c>
      <c r="C14423" t="s">
        <v>15881</v>
      </c>
      <c r="D14423" t="s">
        <v>384</v>
      </c>
      <c r="G14423" t="s">
        <v>424</v>
      </c>
      <c r="H14423" t="s">
        <v>380</v>
      </c>
      <c r="J14423" t="s">
        <v>381</v>
      </c>
      <c r="K14423">
        <v>1</v>
      </c>
      <c r="L14423" s="3">
        <v>42893</v>
      </c>
      <c r="M14423">
        <v>2007</v>
      </c>
      <c r="N14423" s="19">
        <f t="shared" si="225"/>
        <v>1</v>
      </c>
    </row>
    <row r="14424" spans="1:14">
      <c r="A14424" s="1">
        <v>656897</v>
      </c>
      <c r="B14424" t="s">
        <v>15920</v>
      </c>
      <c r="C14424" t="s">
        <v>15921</v>
      </c>
      <c r="D14424" t="s">
        <v>384</v>
      </c>
      <c r="H14424" t="s">
        <v>380</v>
      </c>
      <c r="J14424" t="s">
        <v>381</v>
      </c>
      <c r="K14424">
        <v>1</v>
      </c>
      <c r="L14424" s="3">
        <v>42742</v>
      </c>
      <c r="M14424">
        <v>2007</v>
      </c>
      <c r="N14424" s="19">
        <f t="shared" si="225"/>
        <v>1</v>
      </c>
    </row>
    <row r="14425" spans="1:14">
      <c r="A14425" s="1">
        <v>656996</v>
      </c>
      <c r="B14425" t="s">
        <v>3798</v>
      </c>
      <c r="C14425" t="s">
        <v>3799</v>
      </c>
      <c r="D14425" t="s">
        <v>384</v>
      </c>
      <c r="E14425" t="s">
        <v>377</v>
      </c>
      <c r="G14425" t="s">
        <v>379</v>
      </c>
      <c r="H14425" t="s">
        <v>380</v>
      </c>
      <c r="J14425" t="s">
        <v>381</v>
      </c>
      <c r="K14425">
        <v>1</v>
      </c>
      <c r="L14425" s="3">
        <v>42742</v>
      </c>
      <c r="M14425">
        <v>2007</v>
      </c>
      <c r="N14425" s="19">
        <f t="shared" si="225"/>
        <v>1</v>
      </c>
    </row>
    <row r="14426" spans="1:14">
      <c r="A14426" s="1">
        <v>657052</v>
      </c>
      <c r="B14426" t="s">
        <v>11440</v>
      </c>
      <c r="C14426" t="s">
        <v>11441</v>
      </c>
      <c r="D14426" t="s">
        <v>384</v>
      </c>
      <c r="E14426" t="s">
        <v>490</v>
      </c>
      <c r="G14426" t="s">
        <v>396</v>
      </c>
      <c r="J14426" t="s">
        <v>381</v>
      </c>
      <c r="K14426">
        <v>1</v>
      </c>
      <c r="L14426" s="3">
        <v>42773</v>
      </c>
      <c r="M14426">
        <v>2007</v>
      </c>
      <c r="N14426" s="19">
        <f t="shared" si="225"/>
        <v>1</v>
      </c>
    </row>
    <row r="14427" spans="1:14">
      <c r="A14427" s="1">
        <v>657145</v>
      </c>
      <c r="B14427" t="s">
        <v>6200</v>
      </c>
      <c r="C14427" t="s">
        <v>6201</v>
      </c>
      <c r="D14427" t="s">
        <v>384</v>
      </c>
      <c r="E14427" t="s">
        <v>377</v>
      </c>
      <c r="G14427" t="s">
        <v>464</v>
      </c>
      <c r="H14427" t="s">
        <v>414</v>
      </c>
      <c r="J14427" t="s">
        <v>439</v>
      </c>
      <c r="K14427">
        <v>1</v>
      </c>
      <c r="L14427" s="3">
        <v>42801</v>
      </c>
      <c r="M14427">
        <v>2007</v>
      </c>
      <c r="N14427" s="19">
        <f t="shared" si="225"/>
        <v>1</v>
      </c>
    </row>
    <row r="14428" spans="1:14">
      <c r="A14428" s="1">
        <v>657209</v>
      </c>
      <c r="B14428" t="s">
        <v>16732</v>
      </c>
      <c r="C14428" t="s">
        <v>16733</v>
      </c>
      <c r="D14428" t="s">
        <v>376</v>
      </c>
      <c r="E14428" t="s">
        <v>490</v>
      </c>
      <c r="H14428" t="s">
        <v>380</v>
      </c>
      <c r="J14428" t="s">
        <v>381</v>
      </c>
      <c r="K14428">
        <v>1</v>
      </c>
      <c r="L14428" s="3">
        <v>42832</v>
      </c>
      <c r="M14428">
        <v>2007</v>
      </c>
      <c r="N14428" s="19">
        <f t="shared" si="225"/>
        <v>1</v>
      </c>
    </row>
    <row r="14429" spans="1:14">
      <c r="A14429" s="1">
        <v>657225</v>
      </c>
      <c r="B14429" t="s">
        <v>6554</v>
      </c>
      <c r="C14429" t="s">
        <v>6555</v>
      </c>
      <c r="D14429" t="s">
        <v>384</v>
      </c>
      <c r="E14429" t="s">
        <v>389</v>
      </c>
      <c r="G14429" t="s">
        <v>379</v>
      </c>
      <c r="H14429" t="s">
        <v>380</v>
      </c>
      <c r="J14429" t="s">
        <v>381</v>
      </c>
      <c r="K14429">
        <v>1</v>
      </c>
      <c r="L14429" s="3">
        <v>42742</v>
      </c>
      <c r="M14429">
        <v>2007</v>
      </c>
      <c r="N14429" s="19">
        <f t="shared" si="225"/>
        <v>1</v>
      </c>
    </row>
    <row r="14430" spans="1:14">
      <c r="A14430" s="1">
        <v>657244</v>
      </c>
      <c r="B14430" t="s">
        <v>29855</v>
      </c>
      <c r="C14430" t="s">
        <v>29856</v>
      </c>
      <c r="D14430" t="s">
        <v>384</v>
      </c>
      <c r="E14430" t="s">
        <v>389</v>
      </c>
      <c r="G14430" t="s">
        <v>390</v>
      </c>
      <c r="H14430" t="s">
        <v>380</v>
      </c>
      <c r="J14430" t="s">
        <v>381</v>
      </c>
      <c r="K14430">
        <v>1</v>
      </c>
      <c r="L14430" s="3">
        <v>42773</v>
      </c>
      <c r="M14430">
        <v>2007</v>
      </c>
      <c r="N14430" s="19">
        <f t="shared" si="225"/>
        <v>1</v>
      </c>
    </row>
    <row r="14431" spans="1:14">
      <c r="A14431" s="1">
        <v>657337</v>
      </c>
      <c r="B14431" t="s">
        <v>17610</v>
      </c>
      <c r="C14431" t="s">
        <v>17611</v>
      </c>
      <c r="D14431" t="s">
        <v>384</v>
      </c>
      <c r="E14431" t="s">
        <v>377</v>
      </c>
      <c r="F14431" t="s">
        <v>385</v>
      </c>
      <c r="G14431" t="s">
        <v>424</v>
      </c>
      <c r="H14431" t="s">
        <v>380</v>
      </c>
      <c r="J14431" t="s">
        <v>381</v>
      </c>
      <c r="K14431">
        <v>1</v>
      </c>
      <c r="L14431" s="3">
        <v>42832</v>
      </c>
      <c r="M14431">
        <v>2007</v>
      </c>
      <c r="N14431" s="19">
        <f t="shared" si="225"/>
        <v>1</v>
      </c>
    </row>
    <row r="14432" spans="1:14">
      <c r="A14432" s="1">
        <v>657434</v>
      </c>
      <c r="B14432" t="s">
        <v>21350</v>
      </c>
      <c r="C14432" t="s">
        <v>21351</v>
      </c>
      <c r="D14432" t="s">
        <v>395</v>
      </c>
      <c r="E14432" t="s">
        <v>490</v>
      </c>
      <c r="H14432" t="s">
        <v>380</v>
      </c>
      <c r="J14432" t="s">
        <v>439</v>
      </c>
      <c r="K14432">
        <v>1</v>
      </c>
      <c r="L14432" s="3">
        <v>42832</v>
      </c>
      <c r="M14432">
        <v>2007</v>
      </c>
      <c r="N14432" s="19">
        <f t="shared" si="225"/>
        <v>1</v>
      </c>
    </row>
    <row r="14433" spans="1:14">
      <c r="A14433" s="1">
        <v>657447</v>
      </c>
      <c r="B14433" t="s">
        <v>21354</v>
      </c>
      <c r="C14433" t="s">
        <v>21355</v>
      </c>
      <c r="D14433" t="s">
        <v>395</v>
      </c>
      <c r="E14433" t="s">
        <v>377</v>
      </c>
      <c r="H14433" t="s">
        <v>414</v>
      </c>
      <c r="J14433" t="s">
        <v>381</v>
      </c>
      <c r="K14433">
        <v>1</v>
      </c>
      <c r="L14433" s="3">
        <v>43046</v>
      </c>
      <c r="M14433">
        <v>2007</v>
      </c>
      <c r="N14433" s="19">
        <f t="shared" si="225"/>
        <v>1</v>
      </c>
    </row>
    <row r="14434" spans="1:14">
      <c r="A14434" s="1">
        <v>657451</v>
      </c>
      <c r="B14434" t="s">
        <v>21292</v>
      </c>
      <c r="C14434" t="s">
        <v>21293</v>
      </c>
      <c r="D14434" t="s">
        <v>395</v>
      </c>
      <c r="E14434" t="s">
        <v>490</v>
      </c>
      <c r="H14434" t="s">
        <v>380</v>
      </c>
      <c r="J14434" t="s">
        <v>381</v>
      </c>
      <c r="K14434">
        <v>1</v>
      </c>
      <c r="L14434" s="3">
        <v>42773</v>
      </c>
      <c r="M14434">
        <v>2007</v>
      </c>
      <c r="N14434" s="19">
        <f t="shared" si="225"/>
        <v>1</v>
      </c>
    </row>
    <row r="14435" spans="1:14">
      <c r="A14435" s="1">
        <v>657508</v>
      </c>
      <c r="B14435" t="s">
        <v>33045</v>
      </c>
      <c r="C14435" t="s">
        <v>33046</v>
      </c>
      <c r="D14435" t="s">
        <v>395</v>
      </c>
      <c r="E14435" t="s">
        <v>490</v>
      </c>
      <c r="F14435" t="s">
        <v>417</v>
      </c>
      <c r="G14435" t="s">
        <v>399</v>
      </c>
      <c r="H14435" t="s">
        <v>380</v>
      </c>
      <c r="J14435" t="s">
        <v>381</v>
      </c>
      <c r="K14435">
        <v>1</v>
      </c>
      <c r="L14435" s="3">
        <v>42985</v>
      </c>
      <c r="M14435">
        <v>2007</v>
      </c>
      <c r="N14435" s="19">
        <f t="shared" si="225"/>
        <v>1</v>
      </c>
    </row>
    <row r="14436" spans="1:14">
      <c r="A14436" s="1">
        <v>657706</v>
      </c>
      <c r="B14436" t="s">
        <v>5878</v>
      </c>
      <c r="C14436" t="s">
        <v>5879</v>
      </c>
      <c r="D14436" t="s">
        <v>376</v>
      </c>
      <c r="E14436" t="s">
        <v>377</v>
      </c>
      <c r="F14436" t="s">
        <v>402</v>
      </c>
      <c r="G14436" t="s">
        <v>379</v>
      </c>
      <c r="H14436" t="s">
        <v>380</v>
      </c>
      <c r="J14436" t="s">
        <v>381</v>
      </c>
      <c r="K14436">
        <v>1</v>
      </c>
      <c r="L14436" s="3">
        <v>42985</v>
      </c>
      <c r="M14436">
        <v>2007</v>
      </c>
      <c r="N14436" s="19">
        <f t="shared" si="225"/>
        <v>1</v>
      </c>
    </row>
    <row r="14437" spans="1:14">
      <c r="A14437" s="1">
        <v>657839</v>
      </c>
      <c r="B14437" t="s">
        <v>5322</v>
      </c>
      <c r="C14437" t="s">
        <v>5323</v>
      </c>
      <c r="D14437" t="s">
        <v>384</v>
      </c>
      <c r="E14437" t="s">
        <v>377</v>
      </c>
      <c r="G14437" t="s">
        <v>390</v>
      </c>
      <c r="H14437" t="s">
        <v>380</v>
      </c>
      <c r="J14437" t="s">
        <v>381</v>
      </c>
      <c r="K14437">
        <v>1</v>
      </c>
      <c r="L14437" s="3">
        <v>42801</v>
      </c>
      <c r="M14437">
        <v>2007</v>
      </c>
      <c r="N14437" s="19">
        <f t="shared" si="225"/>
        <v>1</v>
      </c>
    </row>
    <row r="14438" spans="1:14">
      <c r="A14438" s="1">
        <v>657852</v>
      </c>
      <c r="B14438" t="s">
        <v>5310</v>
      </c>
      <c r="C14438" t="s">
        <v>5311</v>
      </c>
      <c r="D14438" t="s">
        <v>395</v>
      </c>
      <c r="E14438" t="s">
        <v>377</v>
      </c>
      <c r="G14438" t="s">
        <v>390</v>
      </c>
      <c r="H14438" t="s">
        <v>380</v>
      </c>
      <c r="J14438" t="s">
        <v>381</v>
      </c>
      <c r="K14438">
        <v>1</v>
      </c>
      <c r="L14438" s="3">
        <v>43015</v>
      </c>
      <c r="M14438">
        <v>2007</v>
      </c>
      <c r="N14438" s="19">
        <f t="shared" si="225"/>
        <v>1</v>
      </c>
    </row>
    <row r="14439" spans="1:14">
      <c r="A14439" s="1">
        <v>657857</v>
      </c>
      <c r="B14439" t="s">
        <v>6764</v>
      </c>
      <c r="C14439" t="s">
        <v>6765</v>
      </c>
      <c r="D14439" t="s">
        <v>384</v>
      </c>
      <c r="E14439" t="s">
        <v>389</v>
      </c>
      <c r="G14439" t="s">
        <v>396</v>
      </c>
      <c r="H14439" t="s">
        <v>380</v>
      </c>
      <c r="J14439" t="s">
        <v>439</v>
      </c>
      <c r="K14439">
        <v>1</v>
      </c>
      <c r="L14439" s="3">
        <v>42862</v>
      </c>
      <c r="M14439">
        <v>2007</v>
      </c>
      <c r="N14439" s="19">
        <f t="shared" si="225"/>
        <v>1</v>
      </c>
    </row>
    <row r="14440" spans="1:14">
      <c r="A14440" s="1">
        <v>657860</v>
      </c>
      <c r="B14440" t="s">
        <v>5630</v>
      </c>
      <c r="C14440" t="s">
        <v>5631</v>
      </c>
      <c r="D14440" t="s">
        <v>395</v>
      </c>
      <c r="E14440" t="s">
        <v>389</v>
      </c>
      <c r="G14440" t="s">
        <v>424</v>
      </c>
      <c r="H14440" t="s">
        <v>380</v>
      </c>
      <c r="J14440" t="s">
        <v>439</v>
      </c>
      <c r="K14440">
        <v>1</v>
      </c>
      <c r="L14440" s="3">
        <v>43046</v>
      </c>
      <c r="M14440">
        <v>2007</v>
      </c>
      <c r="N14440" s="19">
        <f t="shared" si="225"/>
        <v>1</v>
      </c>
    </row>
    <row r="14441" spans="1:14">
      <c r="A14441" s="1">
        <v>658232</v>
      </c>
      <c r="B14441" t="s">
        <v>23754</v>
      </c>
      <c r="C14441" t="s">
        <v>23755</v>
      </c>
      <c r="D14441" t="s">
        <v>384</v>
      </c>
      <c r="E14441" t="s">
        <v>490</v>
      </c>
      <c r="G14441" t="s">
        <v>386</v>
      </c>
      <c r="H14441" t="s">
        <v>380</v>
      </c>
      <c r="J14441" t="s">
        <v>381</v>
      </c>
      <c r="K14441">
        <v>1</v>
      </c>
      <c r="L14441" s="3">
        <v>43076</v>
      </c>
      <c r="M14441">
        <v>2007</v>
      </c>
      <c r="N14441" s="19">
        <f t="shared" si="225"/>
        <v>1</v>
      </c>
    </row>
    <row r="14442" spans="1:14">
      <c r="A14442" s="1">
        <v>658421</v>
      </c>
      <c r="B14442" t="s">
        <v>27435</v>
      </c>
      <c r="C14442" t="s">
        <v>27436</v>
      </c>
      <c r="D14442" t="s">
        <v>376</v>
      </c>
      <c r="E14442" t="s">
        <v>490</v>
      </c>
      <c r="F14442" t="s">
        <v>417</v>
      </c>
      <c r="G14442" t="s">
        <v>399</v>
      </c>
      <c r="H14442" t="s">
        <v>380</v>
      </c>
      <c r="J14442" t="s">
        <v>381</v>
      </c>
      <c r="K14442">
        <v>1</v>
      </c>
      <c r="L14442" s="3">
        <v>42773</v>
      </c>
      <c r="M14442">
        <v>2007</v>
      </c>
      <c r="N14442" s="19">
        <f t="shared" si="225"/>
        <v>1</v>
      </c>
    </row>
    <row r="14443" spans="1:14">
      <c r="A14443" s="1">
        <v>658425</v>
      </c>
      <c r="B14443" t="s">
        <v>24521</v>
      </c>
      <c r="C14443" t="s">
        <v>24522</v>
      </c>
      <c r="D14443" t="s">
        <v>384</v>
      </c>
      <c r="E14443" t="s">
        <v>377</v>
      </c>
      <c r="F14443" t="s">
        <v>385</v>
      </c>
      <c r="G14443" t="s">
        <v>396</v>
      </c>
      <c r="H14443" t="s">
        <v>380</v>
      </c>
      <c r="J14443" t="s">
        <v>381</v>
      </c>
      <c r="K14443">
        <v>1</v>
      </c>
      <c r="L14443" s="3">
        <v>42801</v>
      </c>
      <c r="M14443">
        <v>2007</v>
      </c>
      <c r="N14443" s="19">
        <f t="shared" si="225"/>
        <v>1</v>
      </c>
    </row>
    <row r="14444" spans="1:14">
      <c r="A14444" s="1">
        <v>658663</v>
      </c>
      <c r="B14444" t="s">
        <v>10096</v>
      </c>
      <c r="C14444" t="s">
        <v>10097</v>
      </c>
      <c r="D14444" t="s">
        <v>384</v>
      </c>
      <c r="G14444" t="s">
        <v>390</v>
      </c>
      <c r="J14444" t="s">
        <v>381</v>
      </c>
      <c r="K14444">
        <v>1</v>
      </c>
      <c r="L14444" s="3">
        <v>42742</v>
      </c>
      <c r="M14444">
        <v>2007</v>
      </c>
      <c r="N14444" s="19">
        <f t="shared" si="225"/>
        <v>1</v>
      </c>
    </row>
    <row r="14445" spans="1:14">
      <c r="A14445" s="1">
        <v>658695</v>
      </c>
      <c r="B14445" t="s">
        <v>21286</v>
      </c>
      <c r="C14445" t="s">
        <v>21287</v>
      </c>
      <c r="D14445" t="s">
        <v>376</v>
      </c>
      <c r="E14445" t="s">
        <v>490</v>
      </c>
      <c r="F14445" t="s">
        <v>385</v>
      </c>
      <c r="G14445" t="s">
        <v>396</v>
      </c>
      <c r="H14445" t="s">
        <v>380</v>
      </c>
      <c r="J14445" t="s">
        <v>381</v>
      </c>
      <c r="K14445">
        <v>1</v>
      </c>
      <c r="L14445" s="3">
        <v>42985</v>
      </c>
      <c r="M14445">
        <v>2007</v>
      </c>
      <c r="N14445" s="19">
        <f t="shared" si="225"/>
        <v>1</v>
      </c>
    </row>
    <row r="14446" spans="1:14">
      <c r="A14446" s="1">
        <v>658772</v>
      </c>
      <c r="B14446" t="s">
        <v>14411</v>
      </c>
      <c r="C14446" t="s">
        <v>14412</v>
      </c>
      <c r="D14446" t="s">
        <v>384</v>
      </c>
      <c r="E14446" t="s">
        <v>377</v>
      </c>
      <c r="G14446" t="s">
        <v>390</v>
      </c>
      <c r="H14446" t="s">
        <v>414</v>
      </c>
      <c r="J14446" t="s">
        <v>439</v>
      </c>
      <c r="K14446">
        <v>1</v>
      </c>
      <c r="L14446" s="3">
        <v>42862</v>
      </c>
      <c r="M14446">
        <v>2007</v>
      </c>
      <c r="N14446" s="19">
        <f t="shared" si="225"/>
        <v>1</v>
      </c>
    </row>
    <row r="14447" spans="1:14">
      <c r="A14447" s="1">
        <v>658826</v>
      </c>
      <c r="B14447" t="s">
        <v>12591</v>
      </c>
      <c r="C14447" t="s">
        <v>12592</v>
      </c>
      <c r="D14447" t="s">
        <v>376</v>
      </c>
      <c r="E14447" t="s">
        <v>490</v>
      </c>
      <c r="H14447" t="s">
        <v>380</v>
      </c>
      <c r="J14447" t="s">
        <v>381</v>
      </c>
      <c r="K14447">
        <v>1</v>
      </c>
      <c r="L14447" s="3">
        <v>43046</v>
      </c>
      <c r="M14447">
        <v>2007</v>
      </c>
      <c r="N14447" s="19">
        <f t="shared" si="225"/>
        <v>1</v>
      </c>
    </row>
    <row r="14448" spans="1:14">
      <c r="A14448" s="1">
        <v>658836</v>
      </c>
      <c r="B14448" t="s">
        <v>12607</v>
      </c>
      <c r="C14448" t="s">
        <v>12608</v>
      </c>
      <c r="D14448" t="s">
        <v>376</v>
      </c>
      <c r="E14448" t="s">
        <v>490</v>
      </c>
      <c r="G14448" t="s">
        <v>396</v>
      </c>
      <c r="H14448" t="s">
        <v>380</v>
      </c>
      <c r="J14448" t="s">
        <v>381</v>
      </c>
      <c r="K14448">
        <v>1</v>
      </c>
      <c r="L14448" s="3">
        <v>42832</v>
      </c>
      <c r="M14448">
        <v>2007</v>
      </c>
      <c r="N14448" s="19">
        <f t="shared" si="225"/>
        <v>1</v>
      </c>
    </row>
    <row r="14449" spans="1:14">
      <c r="A14449" s="1">
        <v>658857</v>
      </c>
      <c r="B14449" t="s">
        <v>27011</v>
      </c>
      <c r="C14449" t="s">
        <v>27012</v>
      </c>
      <c r="D14449" t="s">
        <v>384</v>
      </c>
      <c r="J14449" t="s">
        <v>381</v>
      </c>
      <c r="K14449">
        <v>1</v>
      </c>
      <c r="L14449" s="3">
        <v>42801</v>
      </c>
      <c r="M14449">
        <v>2007</v>
      </c>
      <c r="N14449" s="19">
        <f t="shared" si="225"/>
        <v>1</v>
      </c>
    </row>
    <row r="14450" spans="1:14">
      <c r="A14450" s="1">
        <v>658921</v>
      </c>
      <c r="B14450" t="s">
        <v>26833</v>
      </c>
      <c r="C14450" t="s">
        <v>26834</v>
      </c>
      <c r="D14450" t="s">
        <v>384</v>
      </c>
      <c r="F14450" t="s">
        <v>402</v>
      </c>
      <c r="G14450" t="s">
        <v>390</v>
      </c>
      <c r="H14450" t="s">
        <v>380</v>
      </c>
      <c r="J14450" t="s">
        <v>381</v>
      </c>
      <c r="K14450">
        <v>1</v>
      </c>
      <c r="L14450" s="3">
        <v>42742</v>
      </c>
      <c r="M14450">
        <v>2007</v>
      </c>
      <c r="N14450" s="19">
        <f t="shared" si="225"/>
        <v>1</v>
      </c>
    </row>
    <row r="14451" spans="1:14">
      <c r="A14451" s="1">
        <v>659023</v>
      </c>
      <c r="B14451" t="s">
        <v>21186</v>
      </c>
      <c r="C14451" t="s">
        <v>21187</v>
      </c>
      <c r="D14451" t="s">
        <v>384</v>
      </c>
      <c r="E14451" t="s">
        <v>389</v>
      </c>
      <c r="F14451" t="s">
        <v>385</v>
      </c>
      <c r="G14451" t="s">
        <v>396</v>
      </c>
      <c r="H14451" t="s">
        <v>380</v>
      </c>
      <c r="J14451" t="s">
        <v>439</v>
      </c>
      <c r="K14451">
        <v>1</v>
      </c>
      <c r="L14451" s="3">
        <v>42985</v>
      </c>
      <c r="M14451">
        <v>2007</v>
      </c>
      <c r="N14451" s="19">
        <f t="shared" si="225"/>
        <v>1</v>
      </c>
    </row>
    <row r="14452" spans="1:14">
      <c r="A14452" s="1">
        <v>659071</v>
      </c>
      <c r="B14452" t="s">
        <v>27563</v>
      </c>
      <c r="C14452" t="s">
        <v>27564</v>
      </c>
      <c r="D14452" t="s">
        <v>376</v>
      </c>
      <c r="F14452" t="s">
        <v>659</v>
      </c>
      <c r="G14452" t="s">
        <v>396</v>
      </c>
      <c r="H14452" t="s">
        <v>380</v>
      </c>
      <c r="J14452" t="s">
        <v>381</v>
      </c>
      <c r="K14452">
        <v>1</v>
      </c>
      <c r="L14452" s="3">
        <v>43076</v>
      </c>
      <c r="M14452">
        <v>2007</v>
      </c>
      <c r="N14452" s="19">
        <f t="shared" si="225"/>
        <v>1</v>
      </c>
    </row>
    <row r="14453" spans="1:14">
      <c r="A14453" s="1">
        <v>659074</v>
      </c>
      <c r="B14453" t="s">
        <v>27575</v>
      </c>
      <c r="C14453" t="s">
        <v>27576</v>
      </c>
      <c r="D14453" t="s">
        <v>376</v>
      </c>
      <c r="F14453" t="s">
        <v>402</v>
      </c>
      <c r="G14453" t="s">
        <v>438</v>
      </c>
      <c r="H14453" t="s">
        <v>380</v>
      </c>
      <c r="J14453" t="s">
        <v>439</v>
      </c>
      <c r="K14453">
        <v>1</v>
      </c>
      <c r="L14453" s="3">
        <v>42832</v>
      </c>
      <c r="M14453">
        <v>2007</v>
      </c>
      <c r="N14453" s="19">
        <f t="shared" si="225"/>
        <v>1</v>
      </c>
    </row>
    <row r="14454" spans="1:14">
      <c r="A14454" s="1">
        <v>659076</v>
      </c>
      <c r="B14454" t="s">
        <v>27581</v>
      </c>
      <c r="C14454" t="s">
        <v>27582</v>
      </c>
      <c r="D14454" t="s">
        <v>376</v>
      </c>
      <c r="G14454" t="s">
        <v>495</v>
      </c>
      <c r="H14454" t="s">
        <v>414</v>
      </c>
      <c r="J14454" t="s">
        <v>381</v>
      </c>
      <c r="K14454">
        <v>1</v>
      </c>
      <c r="L14454" s="3">
        <v>42742</v>
      </c>
      <c r="M14454">
        <v>2007</v>
      </c>
      <c r="N14454" s="19">
        <f t="shared" si="225"/>
        <v>1</v>
      </c>
    </row>
    <row r="14455" spans="1:14">
      <c r="A14455" s="1">
        <v>659079</v>
      </c>
      <c r="B14455" t="s">
        <v>8998</v>
      </c>
      <c r="C14455" t="s">
        <v>8999</v>
      </c>
      <c r="D14455" t="s">
        <v>384</v>
      </c>
      <c r="F14455" t="s">
        <v>402</v>
      </c>
      <c r="G14455" t="s">
        <v>396</v>
      </c>
      <c r="H14455" t="s">
        <v>380</v>
      </c>
      <c r="J14455" t="s">
        <v>439</v>
      </c>
      <c r="K14455">
        <v>1</v>
      </c>
      <c r="L14455" s="3">
        <v>42832</v>
      </c>
      <c r="M14455">
        <v>2007</v>
      </c>
      <c r="N14455" s="19">
        <f t="shared" si="225"/>
        <v>1</v>
      </c>
    </row>
    <row r="14456" spans="1:14">
      <c r="A14456" s="1">
        <v>659112</v>
      </c>
      <c r="B14456" t="s">
        <v>3079</v>
      </c>
      <c r="C14456" t="s">
        <v>3080</v>
      </c>
      <c r="D14456" t="s">
        <v>384</v>
      </c>
      <c r="E14456" t="s">
        <v>377</v>
      </c>
      <c r="G14456" t="s">
        <v>438</v>
      </c>
      <c r="H14456" t="s">
        <v>380</v>
      </c>
      <c r="J14456" t="s">
        <v>439</v>
      </c>
      <c r="K14456">
        <v>1</v>
      </c>
      <c r="L14456" s="3">
        <v>42862</v>
      </c>
      <c r="M14456">
        <v>2007</v>
      </c>
      <c r="N14456" s="19">
        <f t="shared" si="225"/>
        <v>1</v>
      </c>
    </row>
    <row r="14457" spans="1:14">
      <c r="A14457" s="1">
        <v>659193</v>
      </c>
      <c r="B14457" t="s">
        <v>12221</v>
      </c>
      <c r="C14457" t="s">
        <v>12222</v>
      </c>
      <c r="D14457" t="s">
        <v>395</v>
      </c>
      <c r="E14457" t="s">
        <v>377</v>
      </c>
      <c r="G14457" t="s">
        <v>386</v>
      </c>
      <c r="H14457" t="s">
        <v>380</v>
      </c>
      <c r="J14457" t="s">
        <v>439</v>
      </c>
      <c r="K14457">
        <v>1</v>
      </c>
      <c r="L14457" s="3">
        <v>42862</v>
      </c>
      <c r="M14457">
        <v>2007</v>
      </c>
      <c r="N14457" s="19">
        <f t="shared" si="225"/>
        <v>1</v>
      </c>
    </row>
    <row r="14458" spans="1:14">
      <c r="A14458" s="1">
        <v>659238</v>
      </c>
      <c r="B14458" t="s">
        <v>15890</v>
      </c>
      <c r="C14458" t="s">
        <v>15891</v>
      </c>
      <c r="D14458" t="s">
        <v>384</v>
      </c>
      <c r="G14458" t="s">
        <v>379</v>
      </c>
      <c r="H14458" t="s">
        <v>380</v>
      </c>
      <c r="J14458" t="s">
        <v>439</v>
      </c>
      <c r="K14458">
        <v>1</v>
      </c>
      <c r="L14458" s="3">
        <v>42862</v>
      </c>
      <c r="M14458">
        <v>2007</v>
      </c>
      <c r="N14458" s="19">
        <f t="shared" si="225"/>
        <v>1</v>
      </c>
    </row>
    <row r="14459" spans="1:14">
      <c r="A14459" s="1">
        <v>659271</v>
      </c>
      <c r="B14459" t="s">
        <v>4119</v>
      </c>
      <c r="C14459" t="s">
        <v>4120</v>
      </c>
      <c r="D14459" t="s">
        <v>376</v>
      </c>
      <c r="E14459" t="s">
        <v>389</v>
      </c>
      <c r="F14459" t="s">
        <v>402</v>
      </c>
      <c r="G14459" t="s">
        <v>390</v>
      </c>
      <c r="H14459" t="s">
        <v>380</v>
      </c>
      <c r="J14459" t="s">
        <v>439</v>
      </c>
      <c r="K14459">
        <v>1</v>
      </c>
      <c r="L14459" s="3">
        <v>42893</v>
      </c>
      <c r="M14459">
        <v>2007</v>
      </c>
      <c r="N14459" s="19">
        <f t="shared" si="225"/>
        <v>1</v>
      </c>
    </row>
    <row r="14460" spans="1:14">
      <c r="A14460" s="1">
        <v>659358</v>
      </c>
      <c r="B14460" t="s">
        <v>12137</v>
      </c>
      <c r="C14460" t="s">
        <v>12138</v>
      </c>
      <c r="D14460" t="s">
        <v>376</v>
      </c>
      <c r="E14460" t="s">
        <v>490</v>
      </c>
      <c r="F14460" t="s">
        <v>402</v>
      </c>
      <c r="G14460" t="s">
        <v>390</v>
      </c>
      <c r="H14460" t="s">
        <v>380</v>
      </c>
      <c r="J14460" t="s">
        <v>439</v>
      </c>
      <c r="K14460">
        <v>1</v>
      </c>
      <c r="L14460" s="3">
        <v>43046</v>
      </c>
      <c r="M14460">
        <v>2007</v>
      </c>
      <c r="N14460" s="19">
        <f t="shared" si="225"/>
        <v>1</v>
      </c>
    </row>
    <row r="14461" spans="1:14">
      <c r="A14461" s="1">
        <v>659486</v>
      </c>
      <c r="B14461" t="s">
        <v>8188</v>
      </c>
      <c r="C14461" t="s">
        <v>8189</v>
      </c>
      <c r="E14461" t="s">
        <v>389</v>
      </c>
      <c r="H14461" t="s">
        <v>380</v>
      </c>
      <c r="J14461" t="s">
        <v>381</v>
      </c>
      <c r="K14461">
        <v>1</v>
      </c>
      <c r="L14461" s="3">
        <v>42832</v>
      </c>
      <c r="M14461">
        <v>2007</v>
      </c>
      <c r="N14461" s="19">
        <f t="shared" si="225"/>
        <v>1</v>
      </c>
    </row>
    <row r="14462" spans="1:14">
      <c r="A14462" s="1">
        <v>659580</v>
      </c>
      <c r="B14462" t="s">
        <v>10890</v>
      </c>
      <c r="C14462" t="s">
        <v>10891</v>
      </c>
      <c r="D14462" t="s">
        <v>384</v>
      </c>
      <c r="E14462" t="s">
        <v>377</v>
      </c>
      <c r="G14462" t="s">
        <v>396</v>
      </c>
      <c r="H14462" t="s">
        <v>380</v>
      </c>
      <c r="J14462" t="s">
        <v>381</v>
      </c>
      <c r="K14462">
        <v>1</v>
      </c>
      <c r="L14462" s="3">
        <v>42832</v>
      </c>
      <c r="M14462">
        <v>2007</v>
      </c>
      <c r="N14462" s="19">
        <f t="shared" si="225"/>
        <v>1</v>
      </c>
    </row>
    <row r="14463" spans="1:14">
      <c r="A14463" s="1">
        <v>659750</v>
      </c>
      <c r="B14463" t="s">
        <v>14143</v>
      </c>
      <c r="C14463" t="s">
        <v>14144</v>
      </c>
      <c r="D14463" t="s">
        <v>384</v>
      </c>
      <c r="E14463" t="s">
        <v>490</v>
      </c>
      <c r="F14463" t="s">
        <v>402</v>
      </c>
      <c r="G14463" t="s">
        <v>379</v>
      </c>
      <c r="H14463" t="s">
        <v>380</v>
      </c>
      <c r="J14463" t="s">
        <v>439</v>
      </c>
      <c r="K14463">
        <v>1</v>
      </c>
      <c r="L14463" s="3">
        <v>42742</v>
      </c>
      <c r="M14463">
        <v>2007</v>
      </c>
      <c r="N14463" s="19">
        <f t="shared" si="225"/>
        <v>1</v>
      </c>
    </row>
    <row r="14464" spans="1:14">
      <c r="A14464" s="1">
        <v>659973</v>
      </c>
      <c r="B14464" t="s">
        <v>14317</v>
      </c>
      <c r="C14464" t="s">
        <v>14318</v>
      </c>
      <c r="D14464" t="s">
        <v>384</v>
      </c>
      <c r="E14464" t="s">
        <v>377</v>
      </c>
      <c r="H14464" t="s">
        <v>380</v>
      </c>
      <c r="J14464" t="s">
        <v>381</v>
      </c>
      <c r="K14464">
        <v>1</v>
      </c>
      <c r="L14464" s="3">
        <v>43076</v>
      </c>
      <c r="M14464">
        <v>2007</v>
      </c>
      <c r="N14464" s="19">
        <f t="shared" si="225"/>
        <v>1</v>
      </c>
    </row>
    <row r="14465" spans="1:14">
      <c r="A14465" s="1">
        <v>660115</v>
      </c>
      <c r="B14465" t="s">
        <v>31721</v>
      </c>
      <c r="C14465" t="s">
        <v>31722</v>
      </c>
      <c r="E14465" t="s">
        <v>490</v>
      </c>
      <c r="G14465" t="s">
        <v>390</v>
      </c>
      <c r="H14465" t="s">
        <v>414</v>
      </c>
      <c r="J14465" t="s">
        <v>381</v>
      </c>
      <c r="K14465">
        <v>1</v>
      </c>
      <c r="L14465" s="3">
        <v>43076</v>
      </c>
      <c r="M14465">
        <v>2007</v>
      </c>
      <c r="N14465" s="19">
        <f t="shared" si="225"/>
        <v>1</v>
      </c>
    </row>
    <row r="14466" spans="1:14">
      <c r="A14466" s="1">
        <v>660177</v>
      </c>
      <c r="B14466" t="s">
        <v>16424</v>
      </c>
      <c r="C14466" t="s">
        <v>16425</v>
      </c>
      <c r="E14466" t="s">
        <v>377</v>
      </c>
      <c r="H14466" t="s">
        <v>414</v>
      </c>
      <c r="J14466" t="s">
        <v>439</v>
      </c>
      <c r="K14466">
        <v>1</v>
      </c>
      <c r="L14466" s="3">
        <v>43046</v>
      </c>
      <c r="M14466">
        <v>2007</v>
      </c>
      <c r="N14466" s="19">
        <f t="shared" ref="N14466:N14529" si="226">IF(ISNUMBER(SEARCH("skrull",C14466)), 0, 1)</f>
        <v>1</v>
      </c>
    </row>
    <row r="14467" spans="1:14">
      <c r="A14467" s="1">
        <v>660186</v>
      </c>
      <c r="B14467" t="s">
        <v>21040</v>
      </c>
      <c r="C14467" t="s">
        <v>21041</v>
      </c>
      <c r="D14467" t="s">
        <v>376</v>
      </c>
      <c r="E14467" t="s">
        <v>377</v>
      </c>
      <c r="H14467" t="s">
        <v>380</v>
      </c>
      <c r="J14467" t="s">
        <v>381</v>
      </c>
      <c r="K14467">
        <v>1</v>
      </c>
      <c r="L14467" s="3">
        <v>42954</v>
      </c>
      <c r="M14467">
        <v>2007</v>
      </c>
      <c r="N14467" s="19">
        <f t="shared" si="226"/>
        <v>1</v>
      </c>
    </row>
    <row r="14468" spans="1:14">
      <c r="A14468" s="1">
        <v>660188</v>
      </c>
      <c r="B14468" t="s">
        <v>21022</v>
      </c>
      <c r="C14468" t="s">
        <v>21023</v>
      </c>
      <c r="D14468" t="s">
        <v>376</v>
      </c>
      <c r="E14468" t="s">
        <v>377</v>
      </c>
      <c r="H14468" t="s">
        <v>380</v>
      </c>
      <c r="J14468" t="s">
        <v>381</v>
      </c>
      <c r="K14468">
        <v>1</v>
      </c>
      <c r="L14468" s="3">
        <v>42773</v>
      </c>
      <c r="M14468">
        <v>2007</v>
      </c>
      <c r="N14468" s="19">
        <f t="shared" si="226"/>
        <v>1</v>
      </c>
    </row>
    <row r="14469" spans="1:14">
      <c r="A14469" s="1">
        <v>660190</v>
      </c>
      <c r="B14469" t="s">
        <v>30277</v>
      </c>
      <c r="C14469" t="s">
        <v>30278</v>
      </c>
      <c r="D14469" t="s">
        <v>376</v>
      </c>
      <c r="E14469" t="s">
        <v>377</v>
      </c>
      <c r="H14469" t="s">
        <v>380</v>
      </c>
      <c r="J14469" t="s">
        <v>381</v>
      </c>
      <c r="K14469">
        <v>1</v>
      </c>
      <c r="L14469" s="3">
        <v>42773</v>
      </c>
      <c r="M14469">
        <v>2007</v>
      </c>
      <c r="N14469" s="19">
        <f t="shared" si="226"/>
        <v>1</v>
      </c>
    </row>
    <row r="14470" spans="1:14">
      <c r="A14470" s="1">
        <v>660192</v>
      </c>
      <c r="B14470" t="s">
        <v>32641</v>
      </c>
      <c r="C14470" t="s">
        <v>32642</v>
      </c>
      <c r="D14470" t="s">
        <v>376</v>
      </c>
      <c r="E14470" t="s">
        <v>377</v>
      </c>
      <c r="H14470" t="s">
        <v>380</v>
      </c>
      <c r="J14470" t="s">
        <v>381</v>
      </c>
      <c r="K14470">
        <v>1</v>
      </c>
      <c r="L14470" s="3">
        <v>42773</v>
      </c>
      <c r="M14470">
        <v>2007</v>
      </c>
      <c r="N14470" s="19">
        <f t="shared" si="226"/>
        <v>1</v>
      </c>
    </row>
    <row r="14471" spans="1:14">
      <c r="A14471" s="1">
        <v>660194</v>
      </c>
      <c r="B14471" t="s">
        <v>30263</v>
      </c>
      <c r="C14471" t="s">
        <v>30264</v>
      </c>
      <c r="D14471" t="s">
        <v>376</v>
      </c>
      <c r="E14471" t="s">
        <v>377</v>
      </c>
      <c r="H14471" t="s">
        <v>380</v>
      </c>
      <c r="J14471" t="s">
        <v>439</v>
      </c>
      <c r="K14471">
        <v>1</v>
      </c>
      <c r="L14471" s="3">
        <v>43015</v>
      </c>
      <c r="M14471">
        <v>2007</v>
      </c>
      <c r="N14471" s="19">
        <f t="shared" si="226"/>
        <v>1</v>
      </c>
    </row>
    <row r="14472" spans="1:14">
      <c r="A14472" s="1">
        <v>660199</v>
      </c>
      <c r="B14472" t="s">
        <v>21032</v>
      </c>
      <c r="C14472" t="s">
        <v>21033</v>
      </c>
      <c r="D14472" t="s">
        <v>376</v>
      </c>
      <c r="E14472" t="s">
        <v>377</v>
      </c>
      <c r="G14472" t="s">
        <v>390</v>
      </c>
      <c r="H14472" t="s">
        <v>380</v>
      </c>
      <c r="J14472" t="s">
        <v>381</v>
      </c>
      <c r="K14472">
        <v>1</v>
      </c>
      <c r="L14472" s="3">
        <v>43046</v>
      </c>
      <c r="M14472">
        <v>2007</v>
      </c>
      <c r="N14472" s="19">
        <f t="shared" si="226"/>
        <v>1</v>
      </c>
    </row>
    <row r="14473" spans="1:14">
      <c r="A14473" s="1">
        <v>660201</v>
      </c>
      <c r="B14473" t="s">
        <v>21042</v>
      </c>
      <c r="C14473" t="s">
        <v>21043</v>
      </c>
      <c r="D14473" t="s">
        <v>376</v>
      </c>
      <c r="E14473" t="s">
        <v>377</v>
      </c>
      <c r="G14473" t="s">
        <v>396</v>
      </c>
      <c r="H14473" t="s">
        <v>414</v>
      </c>
      <c r="J14473" t="s">
        <v>381</v>
      </c>
      <c r="K14473">
        <v>1</v>
      </c>
      <c r="L14473" s="3">
        <v>43046</v>
      </c>
      <c r="M14473">
        <v>2007</v>
      </c>
      <c r="N14473" s="19">
        <f t="shared" si="226"/>
        <v>1</v>
      </c>
    </row>
    <row r="14474" spans="1:14">
      <c r="A14474" s="1">
        <v>660265</v>
      </c>
      <c r="B14474" t="s">
        <v>18186</v>
      </c>
      <c r="C14474" t="s">
        <v>18187</v>
      </c>
      <c r="D14474" t="s">
        <v>384</v>
      </c>
      <c r="E14474" t="s">
        <v>389</v>
      </c>
      <c r="G14474" t="s">
        <v>379</v>
      </c>
      <c r="H14474" t="s">
        <v>380</v>
      </c>
      <c r="J14474" t="s">
        <v>439</v>
      </c>
      <c r="K14474">
        <v>1</v>
      </c>
      <c r="L14474" s="3">
        <v>42954</v>
      </c>
      <c r="M14474">
        <v>2007</v>
      </c>
      <c r="N14474" s="19">
        <f t="shared" si="226"/>
        <v>1</v>
      </c>
    </row>
    <row r="14475" spans="1:14">
      <c r="A14475" s="1">
        <v>660481</v>
      </c>
      <c r="B14475" t="s">
        <v>14323</v>
      </c>
      <c r="C14475" t="s">
        <v>14324</v>
      </c>
      <c r="D14475" t="s">
        <v>384</v>
      </c>
      <c r="E14475" t="s">
        <v>377</v>
      </c>
      <c r="F14475" t="s">
        <v>659</v>
      </c>
      <c r="G14475" t="s">
        <v>390</v>
      </c>
      <c r="H14475" t="s">
        <v>380</v>
      </c>
      <c r="J14475" t="s">
        <v>381</v>
      </c>
      <c r="K14475">
        <v>1</v>
      </c>
      <c r="L14475" s="3">
        <v>43046</v>
      </c>
      <c r="M14475">
        <v>2007</v>
      </c>
      <c r="N14475" s="19">
        <f t="shared" si="226"/>
        <v>1</v>
      </c>
    </row>
    <row r="14476" spans="1:14">
      <c r="A14476" s="1">
        <v>660486</v>
      </c>
      <c r="B14476" t="s">
        <v>14301</v>
      </c>
      <c r="C14476" t="s">
        <v>14302</v>
      </c>
      <c r="D14476" t="s">
        <v>384</v>
      </c>
      <c r="E14476" t="s">
        <v>377</v>
      </c>
      <c r="F14476" t="s">
        <v>664</v>
      </c>
      <c r="G14476" t="s">
        <v>399</v>
      </c>
      <c r="H14476" t="s">
        <v>414</v>
      </c>
      <c r="J14476" t="s">
        <v>439</v>
      </c>
      <c r="K14476">
        <v>1</v>
      </c>
      <c r="L14476" s="3">
        <v>43046</v>
      </c>
      <c r="M14476">
        <v>2007</v>
      </c>
      <c r="N14476" s="19">
        <f t="shared" si="226"/>
        <v>1</v>
      </c>
    </row>
    <row r="14477" spans="1:14">
      <c r="A14477" s="1">
        <v>660684</v>
      </c>
      <c r="B14477" t="s">
        <v>14287</v>
      </c>
      <c r="C14477" t="s">
        <v>14288</v>
      </c>
      <c r="D14477" t="s">
        <v>384</v>
      </c>
      <c r="E14477" t="s">
        <v>377</v>
      </c>
      <c r="F14477" t="s">
        <v>659</v>
      </c>
      <c r="G14477" t="s">
        <v>390</v>
      </c>
      <c r="H14477" t="s">
        <v>380</v>
      </c>
      <c r="J14477" t="s">
        <v>381</v>
      </c>
      <c r="K14477">
        <v>1</v>
      </c>
      <c r="L14477" s="3">
        <v>42742</v>
      </c>
      <c r="M14477">
        <v>2007</v>
      </c>
      <c r="N14477" s="19">
        <f t="shared" si="226"/>
        <v>1</v>
      </c>
    </row>
    <row r="14478" spans="1:14">
      <c r="A14478" s="1">
        <v>660729</v>
      </c>
      <c r="B14478" t="s">
        <v>14313</v>
      </c>
      <c r="C14478" t="s">
        <v>14314</v>
      </c>
      <c r="D14478" t="s">
        <v>384</v>
      </c>
      <c r="E14478" t="s">
        <v>377</v>
      </c>
      <c r="F14478" t="s">
        <v>659</v>
      </c>
      <c r="G14478" t="s">
        <v>390</v>
      </c>
      <c r="H14478" t="s">
        <v>380</v>
      </c>
      <c r="J14478" t="s">
        <v>439</v>
      </c>
      <c r="K14478">
        <v>1</v>
      </c>
      <c r="L14478" s="3">
        <v>42832</v>
      </c>
      <c r="M14478">
        <v>2007</v>
      </c>
      <c r="N14478" s="19">
        <f t="shared" si="226"/>
        <v>1</v>
      </c>
    </row>
    <row r="14479" spans="1:14">
      <c r="A14479" s="1">
        <v>660739</v>
      </c>
      <c r="B14479" t="s">
        <v>14261</v>
      </c>
      <c r="C14479" t="s">
        <v>14262</v>
      </c>
      <c r="D14479" t="s">
        <v>384</v>
      </c>
      <c r="E14479" t="s">
        <v>377</v>
      </c>
      <c r="F14479" t="s">
        <v>402</v>
      </c>
      <c r="G14479" t="s">
        <v>390</v>
      </c>
      <c r="H14479" t="s">
        <v>380</v>
      </c>
      <c r="J14479" t="s">
        <v>381</v>
      </c>
      <c r="K14479">
        <v>1</v>
      </c>
      <c r="L14479" s="3">
        <v>43046</v>
      </c>
      <c r="M14479">
        <v>2007</v>
      </c>
      <c r="N14479" s="19">
        <f t="shared" si="226"/>
        <v>1</v>
      </c>
    </row>
    <row r="14480" spans="1:14">
      <c r="A14480" s="1">
        <v>660742</v>
      </c>
      <c r="B14480" t="s">
        <v>14269</v>
      </c>
      <c r="C14480" t="s">
        <v>14270</v>
      </c>
      <c r="D14480" t="s">
        <v>384</v>
      </c>
      <c r="E14480" t="s">
        <v>377</v>
      </c>
      <c r="F14480" t="s">
        <v>402</v>
      </c>
      <c r="G14480" t="s">
        <v>390</v>
      </c>
      <c r="H14480" t="s">
        <v>414</v>
      </c>
      <c r="J14480" t="s">
        <v>381</v>
      </c>
      <c r="K14480">
        <v>1</v>
      </c>
      <c r="L14480" s="3">
        <v>42742</v>
      </c>
      <c r="M14480">
        <v>2007</v>
      </c>
      <c r="N14480" s="19">
        <f t="shared" si="226"/>
        <v>1</v>
      </c>
    </row>
    <row r="14481" spans="1:14">
      <c r="A14481" s="1">
        <v>660745</v>
      </c>
      <c r="B14481" t="s">
        <v>14273</v>
      </c>
      <c r="C14481" t="s">
        <v>14274</v>
      </c>
      <c r="D14481" t="s">
        <v>384</v>
      </c>
      <c r="E14481" t="s">
        <v>377</v>
      </c>
      <c r="F14481" t="s">
        <v>402</v>
      </c>
      <c r="G14481" t="s">
        <v>390</v>
      </c>
      <c r="H14481" t="s">
        <v>414</v>
      </c>
      <c r="J14481" t="s">
        <v>381</v>
      </c>
      <c r="K14481">
        <v>1</v>
      </c>
      <c r="L14481" s="3">
        <v>42773</v>
      </c>
      <c r="M14481">
        <v>2007</v>
      </c>
      <c r="N14481" s="19">
        <f t="shared" si="226"/>
        <v>1</v>
      </c>
    </row>
    <row r="14482" spans="1:14">
      <c r="A14482" s="1">
        <v>660773</v>
      </c>
      <c r="B14482" t="s">
        <v>25721</v>
      </c>
      <c r="C14482" t="s">
        <v>25722</v>
      </c>
      <c r="D14482" t="s">
        <v>376</v>
      </c>
      <c r="E14482" t="s">
        <v>490</v>
      </c>
      <c r="H14482" t="s">
        <v>380</v>
      </c>
      <c r="J14482" t="s">
        <v>439</v>
      </c>
      <c r="K14482">
        <v>1</v>
      </c>
      <c r="L14482" s="3">
        <v>42773</v>
      </c>
      <c r="M14482">
        <v>2007</v>
      </c>
      <c r="N14482" s="19">
        <f t="shared" si="226"/>
        <v>1</v>
      </c>
    </row>
    <row r="14483" spans="1:14">
      <c r="A14483" s="1">
        <v>660799</v>
      </c>
      <c r="B14483" t="s">
        <v>33041</v>
      </c>
      <c r="C14483" t="s">
        <v>33042</v>
      </c>
      <c r="D14483" t="s">
        <v>384</v>
      </c>
      <c r="E14483" t="s">
        <v>377</v>
      </c>
      <c r="F14483" t="s">
        <v>385</v>
      </c>
      <c r="G14483" t="s">
        <v>390</v>
      </c>
      <c r="H14483" t="s">
        <v>380</v>
      </c>
      <c r="J14483" t="s">
        <v>381</v>
      </c>
      <c r="K14483">
        <v>1</v>
      </c>
      <c r="L14483" s="3">
        <v>43076</v>
      </c>
      <c r="M14483">
        <v>2007</v>
      </c>
      <c r="N14483" s="19">
        <f t="shared" si="226"/>
        <v>1</v>
      </c>
    </row>
    <row r="14484" spans="1:14">
      <c r="A14484" s="1">
        <v>661527</v>
      </c>
      <c r="B14484" t="s">
        <v>14391</v>
      </c>
      <c r="C14484" t="s">
        <v>14392</v>
      </c>
      <c r="D14484" t="s">
        <v>384</v>
      </c>
      <c r="E14484" t="s">
        <v>389</v>
      </c>
      <c r="G14484" t="s">
        <v>390</v>
      </c>
      <c r="H14484" t="s">
        <v>380</v>
      </c>
      <c r="J14484" t="s">
        <v>381</v>
      </c>
      <c r="K14484">
        <v>1</v>
      </c>
      <c r="L14484" s="3">
        <v>43046</v>
      </c>
      <c r="M14484">
        <v>2007</v>
      </c>
      <c r="N14484" s="19">
        <f t="shared" si="226"/>
        <v>1</v>
      </c>
    </row>
    <row r="14485" spans="1:14">
      <c r="A14485" s="1">
        <v>661606</v>
      </c>
      <c r="B14485" t="s">
        <v>23756</v>
      </c>
      <c r="C14485" t="s">
        <v>23757</v>
      </c>
      <c r="D14485" t="s">
        <v>384</v>
      </c>
      <c r="E14485" t="s">
        <v>490</v>
      </c>
      <c r="G14485" t="s">
        <v>390</v>
      </c>
      <c r="H14485" t="s">
        <v>414</v>
      </c>
      <c r="J14485" t="s">
        <v>439</v>
      </c>
      <c r="K14485">
        <v>1</v>
      </c>
      <c r="L14485" s="3">
        <v>43046</v>
      </c>
      <c r="M14485">
        <v>2007</v>
      </c>
      <c r="N14485" s="19">
        <f t="shared" si="226"/>
        <v>1</v>
      </c>
    </row>
    <row r="14486" spans="1:14">
      <c r="A14486" s="1">
        <v>661617</v>
      </c>
      <c r="B14486" t="s">
        <v>23746</v>
      </c>
      <c r="C14486" t="s">
        <v>23747</v>
      </c>
      <c r="D14486" t="s">
        <v>384</v>
      </c>
      <c r="E14486" t="s">
        <v>490</v>
      </c>
      <c r="F14486" t="s">
        <v>402</v>
      </c>
      <c r="G14486" t="s">
        <v>390</v>
      </c>
      <c r="H14486" t="s">
        <v>414</v>
      </c>
      <c r="J14486" t="s">
        <v>381</v>
      </c>
      <c r="K14486">
        <v>1</v>
      </c>
      <c r="L14486" s="3">
        <v>42742</v>
      </c>
      <c r="M14486">
        <v>2007</v>
      </c>
      <c r="N14486" s="19">
        <f t="shared" si="226"/>
        <v>1</v>
      </c>
    </row>
    <row r="14487" spans="1:14">
      <c r="A14487" s="1">
        <v>661623</v>
      </c>
      <c r="B14487" t="s">
        <v>23760</v>
      </c>
      <c r="C14487" t="s">
        <v>23761</v>
      </c>
      <c r="D14487" t="s">
        <v>376</v>
      </c>
      <c r="E14487" t="s">
        <v>490</v>
      </c>
      <c r="G14487" t="s">
        <v>379</v>
      </c>
      <c r="H14487" t="s">
        <v>380</v>
      </c>
      <c r="J14487" t="s">
        <v>439</v>
      </c>
      <c r="K14487">
        <v>1</v>
      </c>
      <c r="L14487" s="3">
        <v>43076</v>
      </c>
      <c r="M14487">
        <v>2007</v>
      </c>
      <c r="N14487" s="19">
        <f t="shared" si="226"/>
        <v>1</v>
      </c>
    </row>
    <row r="14488" spans="1:14">
      <c r="A14488" s="1">
        <v>661718</v>
      </c>
      <c r="B14488" t="s">
        <v>29245</v>
      </c>
      <c r="C14488" t="s">
        <v>29246</v>
      </c>
      <c r="D14488" t="s">
        <v>384</v>
      </c>
      <c r="E14488" t="s">
        <v>377</v>
      </c>
      <c r="F14488" t="s">
        <v>664</v>
      </c>
      <c r="G14488" t="s">
        <v>438</v>
      </c>
      <c r="H14488" t="s">
        <v>380</v>
      </c>
      <c r="J14488" t="s">
        <v>439</v>
      </c>
      <c r="K14488">
        <v>1</v>
      </c>
      <c r="L14488" s="3">
        <v>43046</v>
      </c>
      <c r="M14488">
        <v>2007</v>
      </c>
      <c r="N14488" s="19">
        <f t="shared" si="226"/>
        <v>1</v>
      </c>
    </row>
    <row r="14489" spans="1:14">
      <c r="A14489" s="1">
        <v>662119</v>
      </c>
      <c r="B14489" t="s">
        <v>25143</v>
      </c>
      <c r="C14489" t="s">
        <v>25144</v>
      </c>
      <c r="D14489" t="s">
        <v>395</v>
      </c>
      <c r="E14489" t="s">
        <v>377</v>
      </c>
      <c r="G14489" t="s">
        <v>464</v>
      </c>
      <c r="H14489" t="s">
        <v>380</v>
      </c>
      <c r="J14489" t="s">
        <v>381</v>
      </c>
      <c r="K14489">
        <v>1</v>
      </c>
      <c r="L14489" s="3">
        <v>42862</v>
      </c>
      <c r="M14489">
        <v>2007</v>
      </c>
      <c r="N14489" s="19">
        <f t="shared" si="226"/>
        <v>1</v>
      </c>
    </row>
    <row r="14490" spans="1:14">
      <c r="A14490" s="1">
        <v>662245</v>
      </c>
      <c r="B14490" t="s">
        <v>7020</v>
      </c>
      <c r="C14490" t="s">
        <v>7021</v>
      </c>
      <c r="D14490" t="s">
        <v>384</v>
      </c>
      <c r="E14490" t="s">
        <v>389</v>
      </c>
      <c r="G14490" t="s">
        <v>411</v>
      </c>
      <c r="H14490" t="s">
        <v>414</v>
      </c>
      <c r="J14490" t="s">
        <v>381</v>
      </c>
      <c r="K14490">
        <v>1</v>
      </c>
      <c r="L14490" s="3">
        <v>42954</v>
      </c>
      <c r="M14490">
        <v>2007</v>
      </c>
      <c r="N14490" s="19">
        <f t="shared" si="226"/>
        <v>1</v>
      </c>
    </row>
    <row r="14491" spans="1:14">
      <c r="A14491" s="1">
        <v>662314</v>
      </c>
      <c r="B14491" t="s">
        <v>5902</v>
      </c>
      <c r="C14491" t="s">
        <v>5903</v>
      </c>
      <c r="D14491" t="s">
        <v>384</v>
      </c>
      <c r="E14491" t="s">
        <v>377</v>
      </c>
      <c r="G14491" t="s">
        <v>386</v>
      </c>
      <c r="J14491" t="s">
        <v>381</v>
      </c>
      <c r="K14491">
        <v>1</v>
      </c>
      <c r="L14491" s="3">
        <v>42862</v>
      </c>
      <c r="M14491">
        <v>2007</v>
      </c>
      <c r="N14491" s="19">
        <f t="shared" si="226"/>
        <v>1</v>
      </c>
    </row>
    <row r="14492" spans="1:14">
      <c r="A14492" s="1">
        <v>663040</v>
      </c>
      <c r="B14492" t="s">
        <v>19600</v>
      </c>
      <c r="C14492" t="s">
        <v>19601</v>
      </c>
      <c r="D14492" t="s">
        <v>376</v>
      </c>
      <c r="E14492" t="s">
        <v>490</v>
      </c>
      <c r="F14492" t="s">
        <v>664</v>
      </c>
      <c r="G14492" t="s">
        <v>386</v>
      </c>
      <c r="H14492" t="s">
        <v>414</v>
      </c>
      <c r="J14492" t="s">
        <v>439</v>
      </c>
      <c r="K14492">
        <v>1</v>
      </c>
      <c r="L14492" s="3">
        <v>43046</v>
      </c>
      <c r="M14492">
        <v>2007</v>
      </c>
      <c r="N14492" s="19">
        <f t="shared" si="226"/>
        <v>1</v>
      </c>
    </row>
    <row r="14493" spans="1:14">
      <c r="A14493" s="1">
        <v>663047</v>
      </c>
      <c r="B14493" t="s">
        <v>19622</v>
      </c>
      <c r="C14493" t="s">
        <v>19623</v>
      </c>
      <c r="D14493" t="s">
        <v>376</v>
      </c>
      <c r="E14493" t="s">
        <v>490</v>
      </c>
      <c r="H14493" t="s">
        <v>380</v>
      </c>
      <c r="J14493" t="s">
        <v>381</v>
      </c>
      <c r="K14493">
        <v>1</v>
      </c>
      <c r="L14493" s="3">
        <v>42985</v>
      </c>
      <c r="M14493">
        <v>2007</v>
      </c>
      <c r="N14493" s="19">
        <f t="shared" si="226"/>
        <v>1</v>
      </c>
    </row>
    <row r="14494" spans="1:14">
      <c r="A14494" s="1">
        <v>663053</v>
      </c>
      <c r="B14494" t="s">
        <v>15856</v>
      </c>
      <c r="C14494" t="s">
        <v>15857</v>
      </c>
      <c r="E14494" t="s">
        <v>377</v>
      </c>
      <c r="H14494" t="s">
        <v>380</v>
      </c>
      <c r="J14494" t="s">
        <v>381</v>
      </c>
      <c r="K14494">
        <v>1</v>
      </c>
      <c r="L14494" s="3">
        <v>42893</v>
      </c>
      <c r="M14494">
        <v>2007</v>
      </c>
      <c r="N14494" s="19">
        <f t="shared" si="226"/>
        <v>1</v>
      </c>
    </row>
    <row r="14495" spans="1:14">
      <c r="A14495" s="1">
        <v>663236</v>
      </c>
      <c r="B14495" t="s">
        <v>16700</v>
      </c>
      <c r="C14495" t="s">
        <v>16701</v>
      </c>
      <c r="D14495" t="s">
        <v>376</v>
      </c>
      <c r="E14495" t="s">
        <v>490</v>
      </c>
      <c r="G14495" t="s">
        <v>438</v>
      </c>
      <c r="H14495" t="s">
        <v>380</v>
      </c>
      <c r="J14495" t="s">
        <v>381</v>
      </c>
      <c r="K14495">
        <v>1</v>
      </c>
      <c r="L14495" s="3">
        <v>42832</v>
      </c>
      <c r="M14495">
        <v>2007</v>
      </c>
      <c r="N14495" s="19">
        <f t="shared" si="226"/>
        <v>1</v>
      </c>
    </row>
    <row r="14496" spans="1:14">
      <c r="A14496" s="1">
        <v>663270</v>
      </c>
      <c r="B14496" t="s">
        <v>21192</v>
      </c>
      <c r="C14496" t="s">
        <v>21193</v>
      </c>
      <c r="D14496" t="s">
        <v>395</v>
      </c>
      <c r="E14496" t="s">
        <v>389</v>
      </c>
      <c r="F14496" t="s">
        <v>385</v>
      </c>
      <c r="G14496" t="s">
        <v>379</v>
      </c>
      <c r="H14496" t="s">
        <v>380</v>
      </c>
      <c r="J14496" t="s">
        <v>381</v>
      </c>
      <c r="K14496">
        <v>1</v>
      </c>
      <c r="L14496" s="3">
        <v>43046</v>
      </c>
      <c r="M14496">
        <v>2007</v>
      </c>
      <c r="N14496" s="19">
        <f t="shared" si="226"/>
        <v>1</v>
      </c>
    </row>
    <row r="14497" spans="1:14">
      <c r="A14497" s="1">
        <v>663346</v>
      </c>
      <c r="B14497" t="s">
        <v>12083</v>
      </c>
      <c r="C14497" t="s">
        <v>12084</v>
      </c>
      <c r="E14497" t="s">
        <v>490</v>
      </c>
      <c r="H14497" t="s">
        <v>414</v>
      </c>
      <c r="J14497" t="s">
        <v>439</v>
      </c>
      <c r="K14497">
        <v>1</v>
      </c>
      <c r="L14497" s="3">
        <v>43046</v>
      </c>
      <c r="M14497">
        <v>2007</v>
      </c>
      <c r="N14497" s="19">
        <f t="shared" si="226"/>
        <v>1</v>
      </c>
    </row>
    <row r="14498" spans="1:14">
      <c r="A14498" s="1">
        <v>663350</v>
      </c>
      <c r="B14498" t="s">
        <v>12085</v>
      </c>
      <c r="C14498" t="s">
        <v>12086</v>
      </c>
      <c r="E14498" t="s">
        <v>490</v>
      </c>
      <c r="H14498" t="s">
        <v>414</v>
      </c>
      <c r="J14498" t="s">
        <v>381</v>
      </c>
      <c r="K14498">
        <v>1</v>
      </c>
      <c r="L14498" s="3">
        <v>42954</v>
      </c>
      <c r="M14498">
        <v>2007</v>
      </c>
      <c r="N14498" s="19">
        <f t="shared" si="226"/>
        <v>1</v>
      </c>
    </row>
    <row r="14499" spans="1:14">
      <c r="A14499" s="1">
        <v>663356</v>
      </c>
      <c r="B14499" t="s">
        <v>24611</v>
      </c>
      <c r="C14499" t="s">
        <v>24612</v>
      </c>
      <c r="E14499" t="s">
        <v>490</v>
      </c>
      <c r="J14499" t="s">
        <v>381</v>
      </c>
      <c r="K14499">
        <v>1</v>
      </c>
      <c r="L14499" s="3">
        <v>43046</v>
      </c>
      <c r="M14499">
        <v>2007</v>
      </c>
      <c r="N14499" s="19">
        <f t="shared" si="226"/>
        <v>1</v>
      </c>
    </row>
    <row r="14500" spans="1:14">
      <c r="A14500" s="1">
        <v>663458</v>
      </c>
      <c r="B14500" t="s">
        <v>21222</v>
      </c>
      <c r="C14500" t="s">
        <v>21223</v>
      </c>
      <c r="D14500" t="s">
        <v>384</v>
      </c>
      <c r="E14500" t="s">
        <v>490</v>
      </c>
      <c r="G14500" t="s">
        <v>379</v>
      </c>
      <c r="H14500" t="s">
        <v>380</v>
      </c>
      <c r="J14500" t="s">
        <v>439</v>
      </c>
      <c r="K14500">
        <v>1</v>
      </c>
      <c r="L14500" s="3">
        <v>42954</v>
      </c>
      <c r="M14500">
        <v>2007</v>
      </c>
      <c r="N14500" s="19">
        <f t="shared" si="226"/>
        <v>1</v>
      </c>
    </row>
    <row r="14501" spans="1:14">
      <c r="A14501" s="1">
        <v>663472</v>
      </c>
      <c r="B14501" t="s">
        <v>9310</v>
      </c>
      <c r="C14501" t="s">
        <v>9311</v>
      </c>
      <c r="D14501" t="s">
        <v>395</v>
      </c>
      <c r="E14501" t="s">
        <v>377</v>
      </c>
      <c r="F14501" t="s">
        <v>659</v>
      </c>
      <c r="G14501" t="s">
        <v>399</v>
      </c>
      <c r="H14501" t="s">
        <v>628</v>
      </c>
      <c r="J14501" t="s">
        <v>381</v>
      </c>
      <c r="K14501">
        <v>1</v>
      </c>
      <c r="L14501" s="3">
        <v>42801</v>
      </c>
      <c r="M14501">
        <v>2007</v>
      </c>
      <c r="N14501" s="19">
        <f t="shared" si="226"/>
        <v>1</v>
      </c>
    </row>
    <row r="14502" spans="1:14">
      <c r="A14502" s="1">
        <v>663573</v>
      </c>
      <c r="B14502" t="s">
        <v>12931</v>
      </c>
      <c r="C14502" t="s">
        <v>12932</v>
      </c>
      <c r="D14502" t="s">
        <v>384</v>
      </c>
      <c r="E14502" t="s">
        <v>389</v>
      </c>
      <c r="G14502" t="s">
        <v>386</v>
      </c>
      <c r="H14502" t="s">
        <v>380</v>
      </c>
      <c r="J14502" t="s">
        <v>381</v>
      </c>
      <c r="K14502">
        <v>1</v>
      </c>
      <c r="L14502" s="3">
        <v>42923</v>
      </c>
      <c r="M14502">
        <v>2007</v>
      </c>
      <c r="N14502" s="19">
        <f t="shared" si="226"/>
        <v>1</v>
      </c>
    </row>
    <row r="14503" spans="1:14">
      <c r="A14503" s="1">
        <v>663596</v>
      </c>
      <c r="B14503" t="s">
        <v>27585</v>
      </c>
      <c r="C14503" t="s">
        <v>27586</v>
      </c>
      <c r="E14503" t="s">
        <v>490</v>
      </c>
      <c r="G14503" t="s">
        <v>386</v>
      </c>
      <c r="H14503" t="s">
        <v>380</v>
      </c>
      <c r="J14503" t="s">
        <v>381</v>
      </c>
      <c r="K14503">
        <v>1</v>
      </c>
      <c r="L14503" s="3">
        <v>42985</v>
      </c>
      <c r="M14503">
        <v>2007</v>
      </c>
      <c r="N14503" s="19">
        <f t="shared" si="226"/>
        <v>1</v>
      </c>
    </row>
    <row r="14504" spans="1:14">
      <c r="A14504" s="1">
        <v>663604</v>
      </c>
      <c r="B14504" t="s">
        <v>19700</v>
      </c>
      <c r="C14504" t="s">
        <v>19701</v>
      </c>
      <c r="E14504" t="s">
        <v>490</v>
      </c>
      <c r="G14504" t="s">
        <v>438</v>
      </c>
      <c r="H14504" t="s">
        <v>380</v>
      </c>
      <c r="J14504" t="s">
        <v>381</v>
      </c>
      <c r="K14504">
        <v>1</v>
      </c>
      <c r="L14504" s="3">
        <v>43047</v>
      </c>
      <c r="M14504">
        <v>2008</v>
      </c>
      <c r="N14504" s="19">
        <f t="shared" si="226"/>
        <v>1</v>
      </c>
    </row>
    <row r="14505" spans="1:14">
      <c r="A14505" s="1">
        <v>663625</v>
      </c>
      <c r="B14505" t="s">
        <v>25369</v>
      </c>
      <c r="C14505" t="s">
        <v>25370</v>
      </c>
      <c r="D14505" t="s">
        <v>384</v>
      </c>
      <c r="F14505" t="s">
        <v>659</v>
      </c>
      <c r="G14505" t="s">
        <v>390</v>
      </c>
      <c r="H14505" t="s">
        <v>380</v>
      </c>
      <c r="J14505" t="s">
        <v>439</v>
      </c>
      <c r="K14505">
        <v>1</v>
      </c>
      <c r="L14505" s="3">
        <v>43047</v>
      </c>
      <c r="M14505">
        <v>2008</v>
      </c>
      <c r="N14505" s="19">
        <f t="shared" si="226"/>
        <v>1</v>
      </c>
    </row>
    <row r="14506" spans="1:14">
      <c r="A14506" s="1">
        <v>663631</v>
      </c>
      <c r="B14506" t="s">
        <v>25399</v>
      </c>
      <c r="C14506" t="s">
        <v>25400</v>
      </c>
      <c r="D14506" t="s">
        <v>384</v>
      </c>
      <c r="F14506" t="s">
        <v>402</v>
      </c>
      <c r="G14506" t="s">
        <v>386</v>
      </c>
      <c r="H14506" t="s">
        <v>380</v>
      </c>
      <c r="J14506" t="s">
        <v>381</v>
      </c>
      <c r="K14506">
        <v>1</v>
      </c>
      <c r="L14506" s="3">
        <v>42924</v>
      </c>
      <c r="M14506">
        <v>2008</v>
      </c>
      <c r="N14506" s="19">
        <f t="shared" si="226"/>
        <v>1</v>
      </c>
    </row>
    <row r="14507" spans="1:14">
      <c r="A14507" s="1">
        <v>663633</v>
      </c>
      <c r="B14507" t="s">
        <v>30639</v>
      </c>
      <c r="C14507" t="s">
        <v>30640</v>
      </c>
      <c r="D14507" t="s">
        <v>384</v>
      </c>
      <c r="G14507" t="s">
        <v>390</v>
      </c>
      <c r="H14507" t="s">
        <v>380</v>
      </c>
      <c r="J14507" t="s">
        <v>381</v>
      </c>
      <c r="K14507">
        <v>1</v>
      </c>
      <c r="L14507" s="3">
        <v>43047</v>
      </c>
      <c r="M14507">
        <v>2008</v>
      </c>
      <c r="N14507" s="19">
        <f t="shared" si="226"/>
        <v>1</v>
      </c>
    </row>
    <row r="14508" spans="1:14">
      <c r="A14508" s="1">
        <v>663635</v>
      </c>
      <c r="B14508" t="s">
        <v>30425</v>
      </c>
      <c r="C14508" t="s">
        <v>30426</v>
      </c>
      <c r="D14508" t="s">
        <v>384</v>
      </c>
      <c r="G14508" t="s">
        <v>386</v>
      </c>
      <c r="H14508" t="s">
        <v>414</v>
      </c>
      <c r="J14508" t="s">
        <v>439</v>
      </c>
      <c r="K14508">
        <v>1</v>
      </c>
      <c r="L14508" s="3">
        <v>42955</v>
      </c>
      <c r="M14508">
        <v>2008</v>
      </c>
      <c r="N14508" s="19">
        <f t="shared" si="226"/>
        <v>1</v>
      </c>
    </row>
    <row r="14509" spans="1:14">
      <c r="A14509" s="1">
        <v>663637</v>
      </c>
      <c r="B14509" t="s">
        <v>25345</v>
      </c>
      <c r="C14509" t="s">
        <v>25346</v>
      </c>
      <c r="D14509" t="s">
        <v>395</v>
      </c>
      <c r="G14509" t="s">
        <v>386</v>
      </c>
      <c r="H14509" t="s">
        <v>380</v>
      </c>
      <c r="J14509" t="s">
        <v>381</v>
      </c>
      <c r="K14509">
        <v>1</v>
      </c>
      <c r="L14509" s="3">
        <v>42863</v>
      </c>
      <c r="M14509">
        <v>2008</v>
      </c>
      <c r="N14509" s="19">
        <f t="shared" si="226"/>
        <v>1</v>
      </c>
    </row>
    <row r="14510" spans="1:14">
      <c r="A14510" s="1">
        <v>663689</v>
      </c>
      <c r="B14510" t="s">
        <v>14023</v>
      </c>
      <c r="C14510" t="s">
        <v>14024</v>
      </c>
      <c r="D14510" t="s">
        <v>376</v>
      </c>
      <c r="E14510" t="s">
        <v>377</v>
      </c>
      <c r="F14510" t="s">
        <v>402</v>
      </c>
      <c r="G14510" t="s">
        <v>390</v>
      </c>
      <c r="H14510" t="s">
        <v>380</v>
      </c>
      <c r="J14510" t="s">
        <v>381</v>
      </c>
      <c r="K14510">
        <v>1</v>
      </c>
      <c r="L14510" s="3">
        <v>43077</v>
      </c>
      <c r="M14510">
        <v>2008</v>
      </c>
      <c r="N14510" s="19">
        <f t="shared" si="226"/>
        <v>1</v>
      </c>
    </row>
    <row r="14511" spans="1:14">
      <c r="A14511" s="1">
        <v>663711</v>
      </c>
      <c r="B14511" t="s">
        <v>17858</v>
      </c>
      <c r="C14511" t="s">
        <v>17859</v>
      </c>
      <c r="D14511" t="s">
        <v>384</v>
      </c>
      <c r="E14511" t="s">
        <v>389</v>
      </c>
      <c r="G14511" t="s">
        <v>379</v>
      </c>
      <c r="J14511" t="s">
        <v>381</v>
      </c>
      <c r="K14511">
        <v>1</v>
      </c>
      <c r="L14511" s="3">
        <v>43047</v>
      </c>
      <c r="M14511">
        <v>2008</v>
      </c>
      <c r="N14511" s="19">
        <f t="shared" si="226"/>
        <v>1</v>
      </c>
    </row>
    <row r="14512" spans="1:14">
      <c r="A14512" s="1">
        <v>663713</v>
      </c>
      <c r="B14512" t="s">
        <v>17832</v>
      </c>
      <c r="C14512" t="s">
        <v>17833</v>
      </c>
      <c r="D14512" t="s">
        <v>384</v>
      </c>
      <c r="E14512" t="s">
        <v>490</v>
      </c>
      <c r="G14512" t="s">
        <v>396</v>
      </c>
      <c r="H14512" t="s">
        <v>380</v>
      </c>
      <c r="J14512" t="s">
        <v>381</v>
      </c>
      <c r="K14512">
        <v>1</v>
      </c>
      <c r="L14512" s="3">
        <v>42955</v>
      </c>
      <c r="M14512">
        <v>2008</v>
      </c>
      <c r="N14512" s="19">
        <f t="shared" si="226"/>
        <v>1</v>
      </c>
    </row>
    <row r="14513" spans="1:14">
      <c r="A14513" s="1">
        <v>663791</v>
      </c>
      <c r="B14513" t="s">
        <v>8154</v>
      </c>
      <c r="C14513" t="s">
        <v>8155</v>
      </c>
      <c r="D14513" t="s">
        <v>384</v>
      </c>
      <c r="F14513" t="s">
        <v>402</v>
      </c>
      <c r="G14513" t="s">
        <v>390</v>
      </c>
      <c r="H14513" t="s">
        <v>380</v>
      </c>
      <c r="J14513" t="s">
        <v>381</v>
      </c>
      <c r="K14513">
        <v>1</v>
      </c>
      <c r="L14513" s="3">
        <v>42894</v>
      </c>
      <c r="M14513">
        <v>2008</v>
      </c>
      <c r="N14513" s="19">
        <f t="shared" si="226"/>
        <v>1</v>
      </c>
    </row>
    <row r="14514" spans="1:14">
      <c r="A14514" s="1">
        <v>663867</v>
      </c>
      <c r="B14514" t="s">
        <v>24827</v>
      </c>
      <c r="C14514" t="s">
        <v>24828</v>
      </c>
      <c r="D14514" t="s">
        <v>384</v>
      </c>
      <c r="E14514" t="s">
        <v>490</v>
      </c>
      <c r="G14514" t="s">
        <v>386</v>
      </c>
      <c r="H14514" t="s">
        <v>380</v>
      </c>
      <c r="J14514" t="s">
        <v>381</v>
      </c>
      <c r="K14514">
        <v>1</v>
      </c>
      <c r="L14514" s="3">
        <v>42894</v>
      </c>
      <c r="M14514">
        <v>2008</v>
      </c>
      <c r="N14514" s="19">
        <f t="shared" si="226"/>
        <v>1</v>
      </c>
    </row>
    <row r="14515" spans="1:14">
      <c r="A14515" s="1">
        <v>664012</v>
      </c>
      <c r="B14515" t="s">
        <v>26211</v>
      </c>
      <c r="C14515" t="s">
        <v>26212</v>
      </c>
      <c r="D14515" t="s">
        <v>376</v>
      </c>
      <c r="E14515" t="s">
        <v>490</v>
      </c>
      <c r="F14515" t="s">
        <v>385</v>
      </c>
      <c r="G14515" t="s">
        <v>424</v>
      </c>
      <c r="H14515" t="s">
        <v>380</v>
      </c>
      <c r="J14515" t="s">
        <v>381</v>
      </c>
      <c r="K14515">
        <v>1</v>
      </c>
      <c r="L14515" s="3">
        <v>43016</v>
      </c>
      <c r="M14515">
        <v>2008</v>
      </c>
      <c r="N14515" s="19">
        <f t="shared" si="226"/>
        <v>1</v>
      </c>
    </row>
    <row r="14516" spans="1:14">
      <c r="A14516" s="1">
        <v>664077</v>
      </c>
      <c r="B14516" t="s">
        <v>16762</v>
      </c>
      <c r="C14516" t="s">
        <v>16763</v>
      </c>
      <c r="D14516" t="s">
        <v>384</v>
      </c>
      <c r="E14516" t="s">
        <v>389</v>
      </c>
      <c r="G14516" t="s">
        <v>424</v>
      </c>
      <c r="J14516" t="s">
        <v>381</v>
      </c>
      <c r="K14516">
        <v>1</v>
      </c>
      <c r="L14516" s="3">
        <v>42743</v>
      </c>
      <c r="M14516">
        <v>2008</v>
      </c>
      <c r="N14516" s="19">
        <f t="shared" si="226"/>
        <v>1</v>
      </c>
    </row>
    <row r="14517" spans="1:14">
      <c r="A14517" s="1">
        <v>664113</v>
      </c>
      <c r="B14517" t="s">
        <v>18554</v>
      </c>
      <c r="C14517" t="s">
        <v>18555</v>
      </c>
      <c r="D14517" t="s">
        <v>376</v>
      </c>
      <c r="E14517" t="s">
        <v>377</v>
      </c>
      <c r="F14517" t="s">
        <v>402</v>
      </c>
      <c r="G14517" t="s">
        <v>379</v>
      </c>
      <c r="H14517" t="s">
        <v>380</v>
      </c>
      <c r="J14517" t="s">
        <v>381</v>
      </c>
      <c r="K14517">
        <v>1</v>
      </c>
      <c r="L14517" s="3">
        <v>42955</v>
      </c>
      <c r="M14517">
        <v>2008</v>
      </c>
      <c r="N14517" s="19">
        <f t="shared" si="226"/>
        <v>1</v>
      </c>
    </row>
    <row r="14518" spans="1:14">
      <c r="A14518" s="1">
        <v>664114</v>
      </c>
      <c r="B14518" t="s">
        <v>18582</v>
      </c>
      <c r="C14518" t="s">
        <v>18583</v>
      </c>
      <c r="D14518" t="s">
        <v>384</v>
      </c>
      <c r="G14518" t="s">
        <v>396</v>
      </c>
      <c r="H14518" t="s">
        <v>380</v>
      </c>
      <c r="J14518" t="s">
        <v>381</v>
      </c>
      <c r="K14518">
        <v>1</v>
      </c>
      <c r="L14518" s="3">
        <v>42774</v>
      </c>
      <c r="M14518">
        <v>2008</v>
      </c>
      <c r="N14518" s="19">
        <f t="shared" si="226"/>
        <v>1</v>
      </c>
    </row>
    <row r="14519" spans="1:14">
      <c r="A14519" s="1">
        <v>664134</v>
      </c>
      <c r="B14519" t="s">
        <v>16936</v>
      </c>
      <c r="C14519" t="s">
        <v>16937</v>
      </c>
      <c r="E14519" t="s">
        <v>490</v>
      </c>
      <c r="F14519" t="s">
        <v>505</v>
      </c>
      <c r="G14519" t="s">
        <v>399</v>
      </c>
      <c r="H14519" t="s">
        <v>414</v>
      </c>
      <c r="J14519" t="s">
        <v>439</v>
      </c>
      <c r="K14519">
        <v>1</v>
      </c>
      <c r="L14519" s="3">
        <v>43047</v>
      </c>
      <c r="M14519">
        <v>2008</v>
      </c>
      <c r="N14519" s="19">
        <f t="shared" si="226"/>
        <v>1</v>
      </c>
    </row>
    <row r="14520" spans="1:14">
      <c r="A14520" s="1">
        <v>664203</v>
      </c>
      <c r="B14520" t="s">
        <v>21230</v>
      </c>
      <c r="C14520" t="s">
        <v>21231</v>
      </c>
      <c r="E14520" t="s">
        <v>490</v>
      </c>
      <c r="F14520" t="s">
        <v>505</v>
      </c>
      <c r="G14520" t="s">
        <v>399</v>
      </c>
      <c r="H14520" t="s">
        <v>380</v>
      </c>
      <c r="J14520" t="s">
        <v>381</v>
      </c>
      <c r="K14520">
        <v>1</v>
      </c>
      <c r="L14520" s="3">
        <v>42986</v>
      </c>
      <c r="M14520">
        <v>2008</v>
      </c>
      <c r="N14520" s="19">
        <f t="shared" si="226"/>
        <v>1</v>
      </c>
    </row>
    <row r="14521" spans="1:14">
      <c r="A14521" s="1">
        <v>664286</v>
      </c>
      <c r="B14521" t="s">
        <v>29531</v>
      </c>
      <c r="C14521" t="s">
        <v>29532</v>
      </c>
      <c r="D14521" t="s">
        <v>376</v>
      </c>
      <c r="E14521" t="s">
        <v>490</v>
      </c>
      <c r="F14521" t="s">
        <v>505</v>
      </c>
      <c r="G14521" t="s">
        <v>399</v>
      </c>
      <c r="H14521" t="s">
        <v>380</v>
      </c>
      <c r="J14521" t="s">
        <v>381</v>
      </c>
      <c r="K14521">
        <v>1</v>
      </c>
      <c r="L14521" s="3">
        <v>43047</v>
      </c>
      <c r="M14521">
        <v>2008</v>
      </c>
      <c r="N14521" s="19">
        <f t="shared" si="226"/>
        <v>1</v>
      </c>
    </row>
    <row r="14522" spans="1:14">
      <c r="A14522" s="1">
        <v>664374</v>
      </c>
      <c r="B14522" t="s">
        <v>16628</v>
      </c>
      <c r="C14522" t="s">
        <v>16629</v>
      </c>
      <c r="D14522" t="s">
        <v>384</v>
      </c>
      <c r="E14522" t="s">
        <v>490</v>
      </c>
      <c r="G14522" t="s">
        <v>464</v>
      </c>
      <c r="H14522" t="s">
        <v>380</v>
      </c>
      <c r="J14522" t="s">
        <v>381</v>
      </c>
      <c r="K14522">
        <v>1</v>
      </c>
      <c r="L14522" s="3">
        <v>43077</v>
      </c>
      <c r="M14522">
        <v>2008</v>
      </c>
      <c r="N14522" s="19">
        <f t="shared" si="226"/>
        <v>1</v>
      </c>
    </row>
    <row r="14523" spans="1:14">
      <c r="A14523" s="1">
        <v>664584</v>
      </c>
      <c r="B14523" t="s">
        <v>32293</v>
      </c>
      <c r="C14523" t="s">
        <v>32294</v>
      </c>
      <c r="D14523" t="s">
        <v>384</v>
      </c>
      <c r="E14523" t="s">
        <v>490</v>
      </c>
      <c r="F14523" t="s">
        <v>402</v>
      </c>
      <c r="G14523" t="s">
        <v>390</v>
      </c>
      <c r="J14523" t="s">
        <v>381</v>
      </c>
      <c r="K14523">
        <v>1</v>
      </c>
      <c r="L14523" s="3">
        <v>42743</v>
      </c>
      <c r="M14523">
        <v>2008</v>
      </c>
      <c r="N14523" s="19">
        <f t="shared" si="226"/>
        <v>1</v>
      </c>
    </row>
    <row r="14524" spans="1:14">
      <c r="A14524" s="1">
        <v>664771</v>
      </c>
      <c r="B14524" t="s">
        <v>11336</v>
      </c>
      <c r="C14524" t="s">
        <v>11337</v>
      </c>
      <c r="E14524" t="s">
        <v>490</v>
      </c>
      <c r="G14524" t="s">
        <v>379</v>
      </c>
      <c r="H14524" t="s">
        <v>380</v>
      </c>
      <c r="J14524" t="s">
        <v>381</v>
      </c>
      <c r="K14524">
        <v>1</v>
      </c>
      <c r="L14524" s="3">
        <v>42924</v>
      </c>
      <c r="M14524">
        <v>2008</v>
      </c>
      <c r="N14524" s="19">
        <f t="shared" si="226"/>
        <v>1</v>
      </c>
    </row>
    <row r="14525" spans="1:14">
      <c r="A14525" s="1">
        <v>664797</v>
      </c>
      <c r="B14525" t="s">
        <v>17158</v>
      </c>
      <c r="C14525" t="s">
        <v>17159</v>
      </c>
      <c r="D14525" t="s">
        <v>395</v>
      </c>
      <c r="E14525" t="s">
        <v>389</v>
      </c>
      <c r="G14525" t="s">
        <v>390</v>
      </c>
      <c r="H14525" t="s">
        <v>380</v>
      </c>
      <c r="J14525" t="s">
        <v>439</v>
      </c>
      <c r="K14525">
        <v>1</v>
      </c>
      <c r="L14525" s="3">
        <v>43016</v>
      </c>
      <c r="M14525">
        <v>2008</v>
      </c>
      <c r="N14525" s="19">
        <f t="shared" si="226"/>
        <v>1</v>
      </c>
    </row>
    <row r="14526" spans="1:14">
      <c r="A14526" s="1">
        <v>664935</v>
      </c>
      <c r="B14526" t="s">
        <v>29515</v>
      </c>
      <c r="C14526" t="s">
        <v>29516</v>
      </c>
      <c r="H14526" t="s">
        <v>380</v>
      </c>
      <c r="J14526" t="s">
        <v>381</v>
      </c>
      <c r="K14526">
        <v>1</v>
      </c>
      <c r="L14526" s="3">
        <v>42774</v>
      </c>
      <c r="M14526">
        <v>2008</v>
      </c>
      <c r="N14526" s="19">
        <f t="shared" si="226"/>
        <v>1</v>
      </c>
    </row>
    <row r="14527" spans="1:14">
      <c r="A14527" s="1">
        <v>664960</v>
      </c>
      <c r="B14527" t="s">
        <v>29459</v>
      </c>
      <c r="C14527" t="s">
        <v>29460</v>
      </c>
      <c r="H14527" t="s">
        <v>380</v>
      </c>
      <c r="J14527" t="s">
        <v>439</v>
      </c>
      <c r="K14527">
        <v>1</v>
      </c>
      <c r="L14527" s="3">
        <v>43077</v>
      </c>
      <c r="M14527">
        <v>2008</v>
      </c>
      <c r="N14527" s="19">
        <f t="shared" si="226"/>
        <v>1</v>
      </c>
    </row>
    <row r="14528" spans="1:14">
      <c r="A14528" s="1">
        <v>664963</v>
      </c>
      <c r="B14528" t="s">
        <v>29469</v>
      </c>
      <c r="C14528" t="s">
        <v>29470</v>
      </c>
      <c r="H14528" t="s">
        <v>414</v>
      </c>
      <c r="J14528" t="s">
        <v>381</v>
      </c>
      <c r="K14528">
        <v>1</v>
      </c>
      <c r="L14528" s="3">
        <v>42743</v>
      </c>
      <c r="M14528">
        <v>2008</v>
      </c>
      <c r="N14528" s="19">
        <f t="shared" si="226"/>
        <v>1</v>
      </c>
    </row>
    <row r="14529" spans="1:14">
      <c r="A14529" s="1">
        <v>664967</v>
      </c>
      <c r="B14529" t="s">
        <v>20766</v>
      </c>
      <c r="C14529" t="s">
        <v>20767</v>
      </c>
      <c r="H14529" t="s">
        <v>380</v>
      </c>
      <c r="J14529" t="s">
        <v>381</v>
      </c>
      <c r="K14529">
        <v>1</v>
      </c>
      <c r="L14529" s="3">
        <v>43077</v>
      </c>
      <c r="M14529">
        <v>2008</v>
      </c>
      <c r="N14529" s="19">
        <f t="shared" si="226"/>
        <v>1</v>
      </c>
    </row>
    <row r="14530" spans="1:14">
      <c r="A14530" s="1">
        <v>664969</v>
      </c>
      <c r="B14530" t="s">
        <v>10418</v>
      </c>
      <c r="C14530" t="s">
        <v>10419</v>
      </c>
      <c r="H14530" t="s">
        <v>414</v>
      </c>
      <c r="J14530" t="s">
        <v>439</v>
      </c>
      <c r="K14530">
        <v>1</v>
      </c>
      <c r="L14530" s="3">
        <v>42833</v>
      </c>
      <c r="M14530">
        <v>2008</v>
      </c>
      <c r="N14530" s="19">
        <f t="shared" ref="N14530:N14593" si="227">IF(ISNUMBER(SEARCH("skrull",C14530)), 0, 1)</f>
        <v>1</v>
      </c>
    </row>
    <row r="14531" spans="1:14">
      <c r="A14531" s="1">
        <v>664973</v>
      </c>
      <c r="B14531" t="s">
        <v>29483</v>
      </c>
      <c r="C14531" t="s">
        <v>29484</v>
      </c>
      <c r="H14531" t="s">
        <v>380</v>
      </c>
      <c r="J14531" t="s">
        <v>439</v>
      </c>
      <c r="K14531">
        <v>1</v>
      </c>
      <c r="L14531" s="3">
        <v>42955</v>
      </c>
      <c r="M14531">
        <v>2008</v>
      </c>
      <c r="N14531" s="19">
        <f t="shared" si="227"/>
        <v>1</v>
      </c>
    </row>
    <row r="14532" spans="1:14">
      <c r="A14532" s="1">
        <v>664975</v>
      </c>
      <c r="B14532" t="s">
        <v>29493</v>
      </c>
      <c r="C14532" t="s">
        <v>29494</v>
      </c>
      <c r="J14532" t="s">
        <v>381</v>
      </c>
      <c r="K14532">
        <v>1</v>
      </c>
      <c r="L14532" s="3">
        <v>43016</v>
      </c>
      <c r="M14532">
        <v>2008</v>
      </c>
      <c r="N14532" s="19">
        <f t="shared" si="227"/>
        <v>1</v>
      </c>
    </row>
    <row r="14533" spans="1:14">
      <c r="A14533" s="1">
        <v>664977</v>
      </c>
      <c r="B14533" t="s">
        <v>20886</v>
      </c>
      <c r="C14533" t="s">
        <v>20887</v>
      </c>
      <c r="J14533" t="s">
        <v>381</v>
      </c>
      <c r="K14533">
        <v>1</v>
      </c>
      <c r="L14533" s="3">
        <v>42774</v>
      </c>
      <c r="M14533">
        <v>2008</v>
      </c>
      <c r="N14533" s="19">
        <f t="shared" si="227"/>
        <v>1</v>
      </c>
    </row>
    <row r="14534" spans="1:14">
      <c r="A14534" s="1">
        <v>664985</v>
      </c>
      <c r="B14534" t="s">
        <v>29883</v>
      </c>
      <c r="C14534" t="s">
        <v>29884</v>
      </c>
      <c r="H14534" t="s">
        <v>380</v>
      </c>
      <c r="J14534" t="s">
        <v>439</v>
      </c>
      <c r="K14534">
        <v>1</v>
      </c>
      <c r="L14534" s="3">
        <v>42955</v>
      </c>
      <c r="M14534">
        <v>2008</v>
      </c>
      <c r="N14534" s="19">
        <f t="shared" si="227"/>
        <v>1</v>
      </c>
    </row>
    <row r="14535" spans="1:14">
      <c r="A14535" s="1">
        <v>664986</v>
      </c>
      <c r="B14535" t="s">
        <v>29577</v>
      </c>
      <c r="C14535" t="s">
        <v>29578</v>
      </c>
      <c r="G14535" t="s">
        <v>569</v>
      </c>
      <c r="H14535" t="s">
        <v>380</v>
      </c>
      <c r="J14535" t="s">
        <v>381</v>
      </c>
      <c r="K14535">
        <v>1</v>
      </c>
      <c r="L14535" s="3">
        <v>42924</v>
      </c>
      <c r="M14535">
        <v>2008</v>
      </c>
      <c r="N14535" s="19">
        <f t="shared" si="227"/>
        <v>1</v>
      </c>
    </row>
    <row r="14536" spans="1:14">
      <c r="A14536" s="1">
        <v>664991</v>
      </c>
      <c r="B14536" t="s">
        <v>17878</v>
      </c>
      <c r="C14536" t="s">
        <v>17879</v>
      </c>
      <c r="D14536" t="s">
        <v>384</v>
      </c>
      <c r="E14536" t="s">
        <v>490</v>
      </c>
      <c r="G14536" t="s">
        <v>396</v>
      </c>
      <c r="H14536" t="s">
        <v>380</v>
      </c>
      <c r="J14536" t="s">
        <v>381</v>
      </c>
      <c r="K14536">
        <v>1</v>
      </c>
      <c r="L14536" s="3">
        <v>42774</v>
      </c>
      <c r="M14536">
        <v>2008</v>
      </c>
      <c r="N14536" s="19">
        <f t="shared" si="227"/>
        <v>1</v>
      </c>
    </row>
    <row r="14537" spans="1:14">
      <c r="A14537" s="1">
        <v>664996</v>
      </c>
      <c r="B14537" t="s">
        <v>4558</v>
      </c>
      <c r="C14537" t="s">
        <v>4559</v>
      </c>
      <c r="D14537" t="s">
        <v>395</v>
      </c>
      <c r="E14537" t="s">
        <v>377</v>
      </c>
      <c r="G14537" t="s">
        <v>424</v>
      </c>
      <c r="H14537" t="s">
        <v>380</v>
      </c>
      <c r="J14537" t="s">
        <v>381</v>
      </c>
      <c r="K14537">
        <v>1</v>
      </c>
      <c r="L14537" s="3">
        <v>42774</v>
      </c>
      <c r="M14537">
        <v>2008</v>
      </c>
      <c r="N14537" s="19">
        <f t="shared" si="227"/>
        <v>1</v>
      </c>
    </row>
    <row r="14538" spans="1:14">
      <c r="A14538" s="1">
        <v>664998</v>
      </c>
      <c r="B14538" t="s">
        <v>13947</v>
      </c>
      <c r="C14538" t="s">
        <v>13948</v>
      </c>
      <c r="H14538" t="s">
        <v>414</v>
      </c>
      <c r="J14538" t="s">
        <v>439</v>
      </c>
      <c r="K14538">
        <v>1</v>
      </c>
      <c r="L14538" s="3">
        <v>42833</v>
      </c>
      <c r="M14538">
        <v>2008</v>
      </c>
      <c r="N14538" s="19">
        <f t="shared" si="227"/>
        <v>1</v>
      </c>
    </row>
    <row r="14539" spans="1:14">
      <c r="A14539" s="1">
        <v>665000</v>
      </c>
      <c r="B14539" t="s">
        <v>5036</v>
      </c>
      <c r="C14539" t="s">
        <v>5037</v>
      </c>
      <c r="D14539" t="s">
        <v>395</v>
      </c>
      <c r="E14539" t="s">
        <v>377</v>
      </c>
      <c r="G14539" t="s">
        <v>396</v>
      </c>
      <c r="J14539" t="s">
        <v>381</v>
      </c>
      <c r="K14539">
        <v>1</v>
      </c>
      <c r="L14539" s="3">
        <v>43047</v>
      </c>
      <c r="M14539">
        <v>2008</v>
      </c>
      <c r="N14539" s="19">
        <f t="shared" si="227"/>
        <v>1</v>
      </c>
    </row>
    <row r="14540" spans="1:14">
      <c r="A14540" s="1">
        <v>665003</v>
      </c>
      <c r="B14540" t="s">
        <v>4726</v>
      </c>
      <c r="C14540" t="s">
        <v>4727</v>
      </c>
      <c r="D14540" t="s">
        <v>395</v>
      </c>
      <c r="E14540" t="s">
        <v>377</v>
      </c>
      <c r="H14540" t="s">
        <v>380</v>
      </c>
      <c r="J14540" t="s">
        <v>381</v>
      </c>
      <c r="K14540">
        <v>1</v>
      </c>
      <c r="L14540" s="3">
        <v>42894</v>
      </c>
      <c r="M14540">
        <v>2008</v>
      </c>
      <c r="N14540" s="19">
        <f t="shared" si="227"/>
        <v>1</v>
      </c>
    </row>
    <row r="14541" spans="1:14">
      <c r="A14541" s="1">
        <v>665009</v>
      </c>
      <c r="B14541" t="s">
        <v>27407</v>
      </c>
      <c r="C14541" t="s">
        <v>27408</v>
      </c>
      <c r="G14541" t="s">
        <v>390</v>
      </c>
      <c r="H14541" t="s">
        <v>380</v>
      </c>
      <c r="J14541" t="s">
        <v>381</v>
      </c>
      <c r="K14541">
        <v>1</v>
      </c>
      <c r="L14541" s="3">
        <v>42863</v>
      </c>
      <c r="M14541">
        <v>2008</v>
      </c>
      <c r="N14541" s="19">
        <f t="shared" si="227"/>
        <v>1</v>
      </c>
    </row>
    <row r="14542" spans="1:14">
      <c r="A14542" s="1">
        <v>665011</v>
      </c>
      <c r="B14542" t="s">
        <v>17888</v>
      </c>
      <c r="C14542" t="s">
        <v>17889</v>
      </c>
      <c r="E14542" t="s">
        <v>389</v>
      </c>
      <c r="G14542" t="s">
        <v>379</v>
      </c>
      <c r="H14542" t="s">
        <v>380</v>
      </c>
      <c r="J14542" t="s">
        <v>381</v>
      </c>
      <c r="K14542">
        <v>1</v>
      </c>
      <c r="L14542" s="3">
        <v>42774</v>
      </c>
      <c r="M14542">
        <v>2008</v>
      </c>
      <c r="N14542" s="19">
        <f t="shared" si="227"/>
        <v>1</v>
      </c>
    </row>
    <row r="14543" spans="1:14">
      <c r="A14543" s="1">
        <v>665012</v>
      </c>
      <c r="B14543" t="s">
        <v>27413</v>
      </c>
      <c r="C14543" t="s">
        <v>27414</v>
      </c>
      <c r="H14543" t="s">
        <v>380</v>
      </c>
      <c r="J14543" t="s">
        <v>381</v>
      </c>
      <c r="K14543">
        <v>1</v>
      </c>
      <c r="L14543" s="3">
        <v>43047</v>
      </c>
      <c r="M14543">
        <v>2008</v>
      </c>
      <c r="N14543" s="19">
        <f t="shared" si="227"/>
        <v>1</v>
      </c>
    </row>
    <row r="14544" spans="1:14">
      <c r="A14544" s="1">
        <v>665013</v>
      </c>
      <c r="B14544" t="s">
        <v>27429</v>
      </c>
      <c r="C14544" t="s">
        <v>27430</v>
      </c>
      <c r="G14544" t="s">
        <v>396</v>
      </c>
      <c r="H14544" t="s">
        <v>380</v>
      </c>
      <c r="J14544" t="s">
        <v>439</v>
      </c>
      <c r="K14544">
        <v>1</v>
      </c>
      <c r="L14544" s="3">
        <v>42955</v>
      </c>
      <c r="M14544">
        <v>2008</v>
      </c>
      <c r="N14544" s="19">
        <f t="shared" si="227"/>
        <v>1</v>
      </c>
    </row>
    <row r="14545" spans="1:14">
      <c r="A14545" s="1">
        <v>665019</v>
      </c>
      <c r="B14545" t="s">
        <v>27463</v>
      </c>
      <c r="C14545" t="s">
        <v>27464</v>
      </c>
      <c r="H14545" t="s">
        <v>380</v>
      </c>
      <c r="J14545" t="s">
        <v>381</v>
      </c>
      <c r="K14545">
        <v>1</v>
      </c>
      <c r="L14545" s="3">
        <v>42743</v>
      </c>
      <c r="M14545">
        <v>2008</v>
      </c>
      <c r="N14545" s="19">
        <f t="shared" si="227"/>
        <v>1</v>
      </c>
    </row>
    <row r="14546" spans="1:14">
      <c r="A14546" s="1">
        <v>665021</v>
      </c>
      <c r="B14546" t="s">
        <v>17872</v>
      </c>
      <c r="C14546" t="s">
        <v>17873</v>
      </c>
      <c r="D14546" t="s">
        <v>384</v>
      </c>
      <c r="E14546" t="s">
        <v>389</v>
      </c>
      <c r="G14546" t="s">
        <v>379</v>
      </c>
      <c r="H14546" t="s">
        <v>380</v>
      </c>
      <c r="J14546" t="s">
        <v>381</v>
      </c>
      <c r="K14546">
        <v>1</v>
      </c>
      <c r="L14546" s="3">
        <v>42924</v>
      </c>
      <c r="M14546">
        <v>2008</v>
      </c>
      <c r="N14546" s="19">
        <f t="shared" si="227"/>
        <v>1</v>
      </c>
    </row>
    <row r="14547" spans="1:14">
      <c r="A14547" s="1">
        <v>665029</v>
      </c>
      <c r="B14547" t="s">
        <v>19722</v>
      </c>
      <c r="C14547" t="s">
        <v>19723</v>
      </c>
      <c r="D14547" t="s">
        <v>384</v>
      </c>
      <c r="G14547" t="s">
        <v>386</v>
      </c>
      <c r="J14547" t="s">
        <v>381</v>
      </c>
      <c r="K14547">
        <v>1</v>
      </c>
      <c r="L14547" s="3">
        <v>43077</v>
      </c>
      <c r="M14547">
        <v>2008</v>
      </c>
      <c r="N14547" s="19">
        <f t="shared" si="227"/>
        <v>1</v>
      </c>
    </row>
    <row r="14548" spans="1:14">
      <c r="A14548" s="1">
        <v>665035</v>
      </c>
      <c r="B14548" t="s">
        <v>13921</v>
      </c>
      <c r="C14548" t="s">
        <v>13922</v>
      </c>
      <c r="E14548" t="s">
        <v>490</v>
      </c>
      <c r="H14548" t="s">
        <v>380</v>
      </c>
      <c r="J14548" t="s">
        <v>439</v>
      </c>
      <c r="K14548">
        <v>1</v>
      </c>
      <c r="L14548" s="3">
        <v>43047</v>
      </c>
      <c r="M14548">
        <v>2008</v>
      </c>
      <c r="N14548" s="19">
        <f t="shared" si="227"/>
        <v>1</v>
      </c>
    </row>
    <row r="14549" spans="1:14">
      <c r="A14549" s="1">
        <v>665039</v>
      </c>
      <c r="B14549" t="s">
        <v>29327</v>
      </c>
      <c r="C14549" t="s">
        <v>29328</v>
      </c>
      <c r="D14549" t="s">
        <v>376</v>
      </c>
      <c r="E14549" t="s">
        <v>389</v>
      </c>
      <c r="H14549" t="s">
        <v>414</v>
      </c>
      <c r="J14549" t="s">
        <v>381</v>
      </c>
      <c r="K14549">
        <v>1</v>
      </c>
      <c r="L14549" s="3">
        <v>42924</v>
      </c>
      <c r="M14549">
        <v>2008</v>
      </c>
      <c r="N14549" s="19">
        <f t="shared" si="227"/>
        <v>1</v>
      </c>
    </row>
    <row r="14550" spans="1:14">
      <c r="A14550" s="1">
        <v>665217</v>
      </c>
      <c r="B14550" t="s">
        <v>13293</v>
      </c>
      <c r="C14550" t="s">
        <v>13294</v>
      </c>
      <c r="D14550" t="s">
        <v>395</v>
      </c>
      <c r="F14550" t="s">
        <v>659</v>
      </c>
      <c r="G14550" t="s">
        <v>396</v>
      </c>
      <c r="H14550" t="s">
        <v>414</v>
      </c>
      <c r="J14550" t="s">
        <v>439</v>
      </c>
      <c r="K14550">
        <v>1</v>
      </c>
      <c r="L14550" s="3">
        <v>43077</v>
      </c>
      <c r="M14550">
        <v>2008</v>
      </c>
      <c r="N14550" s="19">
        <f t="shared" si="227"/>
        <v>1</v>
      </c>
    </row>
    <row r="14551" spans="1:14">
      <c r="A14551" s="1">
        <v>665223</v>
      </c>
      <c r="B14551" t="s">
        <v>30547</v>
      </c>
      <c r="C14551" t="s">
        <v>30548</v>
      </c>
      <c r="D14551" t="s">
        <v>384</v>
      </c>
      <c r="E14551" t="s">
        <v>377</v>
      </c>
      <c r="G14551" t="s">
        <v>379</v>
      </c>
      <c r="H14551" t="s">
        <v>380</v>
      </c>
      <c r="J14551" t="s">
        <v>381</v>
      </c>
      <c r="K14551">
        <v>1</v>
      </c>
      <c r="L14551" s="3">
        <v>42955</v>
      </c>
      <c r="M14551">
        <v>2008</v>
      </c>
      <c r="N14551" s="19">
        <f t="shared" si="227"/>
        <v>1</v>
      </c>
    </row>
    <row r="14552" spans="1:14">
      <c r="A14552" s="1">
        <v>665254</v>
      </c>
      <c r="B14552" t="s">
        <v>30679</v>
      </c>
      <c r="C14552" t="s">
        <v>30680</v>
      </c>
      <c r="D14552" t="s">
        <v>384</v>
      </c>
      <c r="E14552" t="s">
        <v>377</v>
      </c>
      <c r="F14552" t="s">
        <v>402</v>
      </c>
      <c r="G14552" t="s">
        <v>379</v>
      </c>
      <c r="H14552" t="s">
        <v>380</v>
      </c>
      <c r="J14552" t="s">
        <v>439</v>
      </c>
      <c r="K14552">
        <v>1</v>
      </c>
      <c r="L14552" s="3">
        <v>42955</v>
      </c>
      <c r="M14552">
        <v>2008</v>
      </c>
      <c r="N14552" s="19">
        <f t="shared" si="227"/>
        <v>1</v>
      </c>
    </row>
    <row r="14553" spans="1:14">
      <c r="A14553" s="1">
        <v>665439</v>
      </c>
      <c r="B14553" t="s">
        <v>30599</v>
      </c>
      <c r="C14553" t="s">
        <v>30600</v>
      </c>
      <c r="D14553" t="s">
        <v>395</v>
      </c>
      <c r="E14553" t="s">
        <v>490</v>
      </c>
      <c r="G14553" t="s">
        <v>390</v>
      </c>
      <c r="H14553" t="s">
        <v>380</v>
      </c>
      <c r="J14553" t="s">
        <v>381</v>
      </c>
      <c r="K14553">
        <v>1</v>
      </c>
      <c r="L14553" s="3">
        <v>42833</v>
      </c>
      <c r="M14553">
        <v>2008</v>
      </c>
      <c r="N14553" s="19">
        <f t="shared" si="227"/>
        <v>1</v>
      </c>
    </row>
    <row r="14554" spans="1:14">
      <c r="A14554" s="1">
        <v>665451</v>
      </c>
      <c r="B14554" t="s">
        <v>27691</v>
      </c>
      <c r="C14554" t="s">
        <v>27692</v>
      </c>
      <c r="D14554" t="s">
        <v>384</v>
      </c>
      <c r="E14554" t="s">
        <v>377</v>
      </c>
      <c r="G14554" t="s">
        <v>390</v>
      </c>
      <c r="H14554" t="s">
        <v>414</v>
      </c>
      <c r="J14554" t="s">
        <v>381</v>
      </c>
      <c r="K14554">
        <v>1</v>
      </c>
      <c r="L14554" s="3">
        <v>42986</v>
      </c>
      <c r="M14554">
        <v>2008</v>
      </c>
      <c r="N14554" s="19">
        <f t="shared" si="227"/>
        <v>1</v>
      </c>
    </row>
    <row r="14555" spans="1:14">
      <c r="A14555" s="1">
        <v>665474</v>
      </c>
      <c r="B14555" t="s">
        <v>33047</v>
      </c>
      <c r="C14555" t="s">
        <v>33048</v>
      </c>
      <c r="D14555" t="s">
        <v>395</v>
      </c>
      <c r="E14555" t="s">
        <v>377</v>
      </c>
      <c r="F14555" t="s">
        <v>385</v>
      </c>
      <c r="G14555" t="s">
        <v>438</v>
      </c>
      <c r="H14555" t="s">
        <v>414</v>
      </c>
      <c r="J14555" t="s">
        <v>381</v>
      </c>
      <c r="K14555">
        <v>1</v>
      </c>
      <c r="L14555" s="3">
        <v>43016</v>
      </c>
      <c r="M14555">
        <v>2008</v>
      </c>
      <c r="N14555" s="19">
        <f t="shared" si="227"/>
        <v>1</v>
      </c>
    </row>
    <row r="14556" spans="1:14">
      <c r="A14556" s="1">
        <v>665630</v>
      </c>
      <c r="B14556" t="s">
        <v>24340</v>
      </c>
      <c r="C14556" t="s">
        <v>24341</v>
      </c>
      <c r="D14556" t="s">
        <v>376</v>
      </c>
      <c r="E14556" t="s">
        <v>389</v>
      </c>
      <c r="H14556" t="s">
        <v>380</v>
      </c>
      <c r="J14556" t="s">
        <v>381</v>
      </c>
      <c r="K14556">
        <v>1</v>
      </c>
      <c r="L14556" s="3">
        <v>42774</v>
      </c>
      <c r="M14556">
        <v>2008</v>
      </c>
      <c r="N14556" s="19">
        <f t="shared" si="227"/>
        <v>1</v>
      </c>
    </row>
    <row r="14557" spans="1:14">
      <c r="A14557" s="1">
        <v>665652</v>
      </c>
      <c r="B14557" t="s">
        <v>16018</v>
      </c>
      <c r="C14557" t="s">
        <v>16019</v>
      </c>
      <c r="D14557" t="s">
        <v>376</v>
      </c>
      <c r="E14557" t="s">
        <v>490</v>
      </c>
      <c r="G14557" t="s">
        <v>438</v>
      </c>
      <c r="H14557" t="s">
        <v>414</v>
      </c>
      <c r="J14557" t="s">
        <v>439</v>
      </c>
      <c r="K14557">
        <v>1</v>
      </c>
      <c r="L14557" s="3">
        <v>42955</v>
      </c>
      <c r="M14557">
        <v>2008</v>
      </c>
      <c r="N14557" s="19">
        <f t="shared" si="227"/>
        <v>1</v>
      </c>
    </row>
    <row r="14558" spans="1:14">
      <c r="A14558" s="1">
        <v>665665</v>
      </c>
      <c r="B14558" t="s">
        <v>4924</v>
      </c>
      <c r="C14558" t="s">
        <v>4925</v>
      </c>
      <c r="D14558" t="s">
        <v>376</v>
      </c>
      <c r="E14558" t="s">
        <v>490</v>
      </c>
      <c r="G14558" t="s">
        <v>438</v>
      </c>
      <c r="H14558" t="s">
        <v>380</v>
      </c>
      <c r="J14558" t="s">
        <v>381</v>
      </c>
      <c r="K14558">
        <v>1</v>
      </c>
      <c r="L14558" s="3">
        <v>43016</v>
      </c>
      <c r="M14558">
        <v>2008</v>
      </c>
      <c r="N14558" s="19">
        <f t="shared" si="227"/>
        <v>1</v>
      </c>
    </row>
    <row r="14559" spans="1:14">
      <c r="A14559" s="1">
        <v>665826</v>
      </c>
      <c r="B14559" t="s">
        <v>13879</v>
      </c>
      <c r="C14559" t="s">
        <v>13880</v>
      </c>
      <c r="D14559" t="s">
        <v>384</v>
      </c>
      <c r="E14559" t="s">
        <v>389</v>
      </c>
      <c r="F14559" t="s">
        <v>402</v>
      </c>
      <c r="G14559" t="s">
        <v>424</v>
      </c>
      <c r="H14559" t="s">
        <v>414</v>
      </c>
      <c r="J14559" t="s">
        <v>381</v>
      </c>
      <c r="K14559">
        <v>1</v>
      </c>
      <c r="L14559" s="3">
        <v>43016</v>
      </c>
      <c r="M14559">
        <v>2008</v>
      </c>
      <c r="N14559" s="19">
        <f t="shared" si="227"/>
        <v>1</v>
      </c>
    </row>
    <row r="14560" spans="1:14">
      <c r="A14560" s="1">
        <v>665841</v>
      </c>
      <c r="B14560" t="s">
        <v>30539</v>
      </c>
      <c r="C14560" t="s">
        <v>30540</v>
      </c>
      <c r="D14560" t="s">
        <v>384</v>
      </c>
      <c r="E14560" t="s">
        <v>389</v>
      </c>
      <c r="G14560" t="s">
        <v>390</v>
      </c>
      <c r="H14560" t="s">
        <v>380</v>
      </c>
      <c r="J14560" t="s">
        <v>381</v>
      </c>
      <c r="K14560">
        <v>1</v>
      </c>
      <c r="L14560" s="3">
        <v>43077</v>
      </c>
      <c r="M14560">
        <v>2008</v>
      </c>
      <c r="N14560" s="19">
        <f t="shared" si="227"/>
        <v>1</v>
      </c>
    </row>
    <row r="14561" spans="1:14">
      <c r="A14561" s="1">
        <v>665918</v>
      </c>
      <c r="B14561" t="s">
        <v>23750</v>
      </c>
      <c r="C14561" t="s">
        <v>23751</v>
      </c>
      <c r="D14561" t="s">
        <v>376</v>
      </c>
      <c r="E14561" t="s">
        <v>490</v>
      </c>
      <c r="G14561" t="s">
        <v>386</v>
      </c>
      <c r="H14561" t="s">
        <v>380</v>
      </c>
      <c r="J14561" t="s">
        <v>381</v>
      </c>
      <c r="K14561">
        <v>1</v>
      </c>
      <c r="L14561" s="3">
        <v>42986</v>
      </c>
      <c r="M14561">
        <v>2008</v>
      </c>
      <c r="N14561" s="19">
        <f t="shared" si="227"/>
        <v>1</v>
      </c>
    </row>
    <row r="14562" spans="1:14">
      <c r="A14562" s="1">
        <v>665935</v>
      </c>
      <c r="B14562" t="s">
        <v>28529</v>
      </c>
      <c r="C14562" t="s">
        <v>28530</v>
      </c>
      <c r="D14562" t="s">
        <v>384</v>
      </c>
      <c r="E14562" t="s">
        <v>377</v>
      </c>
      <c r="F14562" t="s">
        <v>385</v>
      </c>
      <c r="G14562" t="s">
        <v>450</v>
      </c>
      <c r="H14562" t="s">
        <v>414</v>
      </c>
      <c r="J14562" t="s">
        <v>381</v>
      </c>
      <c r="K14562">
        <v>1</v>
      </c>
      <c r="L14562" s="3">
        <v>42924</v>
      </c>
      <c r="M14562">
        <v>2008</v>
      </c>
      <c r="N14562" s="19">
        <f t="shared" si="227"/>
        <v>1</v>
      </c>
    </row>
    <row r="14563" spans="1:14">
      <c r="A14563" s="1">
        <v>665945</v>
      </c>
      <c r="B14563" t="s">
        <v>27671</v>
      </c>
      <c r="C14563" t="s">
        <v>27672</v>
      </c>
      <c r="E14563" t="s">
        <v>490</v>
      </c>
      <c r="H14563" t="s">
        <v>380</v>
      </c>
      <c r="J14563" t="s">
        <v>381</v>
      </c>
      <c r="K14563">
        <v>1</v>
      </c>
      <c r="L14563" s="3">
        <v>42924</v>
      </c>
      <c r="M14563">
        <v>2008</v>
      </c>
      <c r="N14563" s="19">
        <f t="shared" si="227"/>
        <v>1</v>
      </c>
    </row>
    <row r="14564" spans="1:14">
      <c r="A14564" s="1">
        <v>665946</v>
      </c>
      <c r="B14564" t="s">
        <v>27791</v>
      </c>
      <c r="C14564" t="s">
        <v>27792</v>
      </c>
      <c r="E14564" t="s">
        <v>490</v>
      </c>
      <c r="G14564" t="s">
        <v>390</v>
      </c>
      <c r="H14564" t="s">
        <v>380</v>
      </c>
      <c r="J14564" t="s">
        <v>381</v>
      </c>
      <c r="K14564">
        <v>1</v>
      </c>
      <c r="L14564" s="3">
        <v>43077</v>
      </c>
      <c r="M14564">
        <v>2008</v>
      </c>
      <c r="N14564" s="19">
        <f t="shared" si="227"/>
        <v>1</v>
      </c>
    </row>
    <row r="14565" spans="1:14">
      <c r="A14565" s="1">
        <v>666021</v>
      </c>
      <c r="B14565" t="s">
        <v>9314</v>
      </c>
      <c r="C14565" t="s">
        <v>9315</v>
      </c>
      <c r="D14565" t="s">
        <v>376</v>
      </c>
      <c r="E14565" t="s">
        <v>490</v>
      </c>
      <c r="F14565" t="s">
        <v>385</v>
      </c>
      <c r="G14565" t="s">
        <v>379</v>
      </c>
      <c r="H14565" t="s">
        <v>414</v>
      </c>
      <c r="J14565" t="s">
        <v>381</v>
      </c>
      <c r="K14565">
        <v>1</v>
      </c>
      <c r="L14565" s="3">
        <v>42924</v>
      </c>
      <c r="M14565">
        <v>2008</v>
      </c>
      <c r="N14565" s="19">
        <f t="shared" si="227"/>
        <v>1</v>
      </c>
    </row>
    <row r="14566" spans="1:14">
      <c r="A14566" s="1">
        <v>666057</v>
      </c>
      <c r="B14566" t="s">
        <v>14257</v>
      </c>
      <c r="C14566" t="s">
        <v>14258</v>
      </c>
      <c r="D14566" t="s">
        <v>376</v>
      </c>
      <c r="E14566" t="s">
        <v>377</v>
      </c>
      <c r="F14566" t="s">
        <v>402</v>
      </c>
      <c r="G14566" t="s">
        <v>390</v>
      </c>
      <c r="H14566" t="s">
        <v>380</v>
      </c>
      <c r="J14566" t="s">
        <v>381</v>
      </c>
      <c r="K14566">
        <v>1</v>
      </c>
      <c r="L14566" s="3">
        <v>43077</v>
      </c>
      <c r="M14566">
        <v>2008</v>
      </c>
      <c r="N14566" s="19">
        <f t="shared" si="227"/>
        <v>1</v>
      </c>
    </row>
    <row r="14567" spans="1:14">
      <c r="A14567" s="1">
        <v>666066</v>
      </c>
      <c r="B14567" t="s">
        <v>14305</v>
      </c>
      <c r="C14567" t="s">
        <v>14306</v>
      </c>
      <c r="D14567" t="s">
        <v>376</v>
      </c>
      <c r="E14567" t="s">
        <v>490</v>
      </c>
      <c r="F14567" t="s">
        <v>417</v>
      </c>
      <c r="G14567" t="s">
        <v>424</v>
      </c>
      <c r="H14567" t="s">
        <v>380</v>
      </c>
      <c r="J14567" t="s">
        <v>381</v>
      </c>
      <c r="K14567">
        <v>1</v>
      </c>
      <c r="L14567" s="3">
        <v>42924</v>
      </c>
      <c r="M14567">
        <v>2008</v>
      </c>
      <c r="N14567" s="19">
        <f t="shared" si="227"/>
        <v>1</v>
      </c>
    </row>
    <row r="14568" spans="1:14">
      <c r="A14568" s="1">
        <v>666100</v>
      </c>
      <c r="B14568" t="s">
        <v>13357</v>
      </c>
      <c r="C14568" t="s">
        <v>13358</v>
      </c>
      <c r="D14568" t="s">
        <v>395</v>
      </c>
      <c r="F14568" t="s">
        <v>385</v>
      </c>
      <c r="G14568" t="s">
        <v>379</v>
      </c>
      <c r="H14568" t="s">
        <v>380</v>
      </c>
      <c r="J14568" t="s">
        <v>381</v>
      </c>
      <c r="K14568">
        <v>1</v>
      </c>
      <c r="L14568" s="3">
        <v>43016</v>
      </c>
      <c r="M14568">
        <v>2008</v>
      </c>
      <c r="N14568" s="19">
        <f t="shared" si="227"/>
        <v>1</v>
      </c>
    </row>
    <row r="14569" spans="1:14">
      <c r="A14569" s="1">
        <v>666101</v>
      </c>
      <c r="B14569" t="s">
        <v>13375</v>
      </c>
      <c r="C14569" t="s">
        <v>13376</v>
      </c>
      <c r="D14569" t="s">
        <v>384</v>
      </c>
      <c r="F14569" t="s">
        <v>385</v>
      </c>
      <c r="G14569" t="s">
        <v>379</v>
      </c>
      <c r="H14569" t="s">
        <v>380</v>
      </c>
      <c r="J14569" t="s">
        <v>439</v>
      </c>
      <c r="K14569">
        <v>1</v>
      </c>
      <c r="L14569" s="3">
        <v>42955</v>
      </c>
      <c r="M14569">
        <v>2008</v>
      </c>
      <c r="N14569" s="19">
        <f t="shared" si="227"/>
        <v>1</v>
      </c>
    </row>
    <row r="14570" spans="1:14">
      <c r="A14570" s="1">
        <v>666104</v>
      </c>
      <c r="B14570" t="s">
        <v>13383</v>
      </c>
      <c r="C14570" t="s">
        <v>13384</v>
      </c>
      <c r="D14570" t="s">
        <v>384</v>
      </c>
      <c r="F14570" t="s">
        <v>385</v>
      </c>
      <c r="G14570" t="s">
        <v>396</v>
      </c>
      <c r="H14570" t="s">
        <v>414</v>
      </c>
      <c r="J14570" t="s">
        <v>381</v>
      </c>
      <c r="K14570">
        <v>1</v>
      </c>
      <c r="L14570" s="3">
        <v>42743</v>
      </c>
      <c r="M14570">
        <v>2008</v>
      </c>
      <c r="N14570" s="19">
        <f t="shared" si="227"/>
        <v>1</v>
      </c>
    </row>
    <row r="14571" spans="1:14">
      <c r="A14571" s="1">
        <v>666123</v>
      </c>
      <c r="B14571" t="s">
        <v>10406</v>
      </c>
      <c r="C14571" t="s">
        <v>10407</v>
      </c>
      <c r="D14571" t="s">
        <v>376</v>
      </c>
      <c r="E14571" t="s">
        <v>377</v>
      </c>
      <c r="F14571" t="s">
        <v>385</v>
      </c>
      <c r="G14571" t="s">
        <v>438</v>
      </c>
      <c r="H14571" t="s">
        <v>414</v>
      </c>
      <c r="J14571" t="s">
        <v>381</v>
      </c>
      <c r="K14571">
        <v>1</v>
      </c>
      <c r="L14571" s="3">
        <v>42986</v>
      </c>
      <c r="M14571">
        <v>2008</v>
      </c>
      <c r="N14571" s="19">
        <f t="shared" si="227"/>
        <v>1</v>
      </c>
    </row>
    <row r="14572" spans="1:14">
      <c r="A14572" s="1">
        <v>666124</v>
      </c>
      <c r="B14572" t="s">
        <v>28951</v>
      </c>
      <c r="C14572" t="s">
        <v>28952</v>
      </c>
      <c r="D14572" t="s">
        <v>376</v>
      </c>
      <c r="H14572" t="s">
        <v>380</v>
      </c>
      <c r="J14572" t="s">
        <v>381</v>
      </c>
      <c r="K14572">
        <v>1</v>
      </c>
      <c r="L14572" s="3">
        <v>42863</v>
      </c>
      <c r="M14572">
        <v>2008</v>
      </c>
      <c r="N14572" s="19">
        <f t="shared" si="227"/>
        <v>1</v>
      </c>
    </row>
    <row r="14573" spans="1:14">
      <c r="A14573" s="1">
        <v>666127</v>
      </c>
      <c r="B14573" t="s">
        <v>20686</v>
      </c>
      <c r="C14573" t="s">
        <v>20687</v>
      </c>
      <c r="D14573" t="s">
        <v>376</v>
      </c>
      <c r="E14573" t="s">
        <v>389</v>
      </c>
      <c r="F14573" t="s">
        <v>427</v>
      </c>
      <c r="G14573" t="s">
        <v>390</v>
      </c>
      <c r="H14573" t="s">
        <v>380</v>
      </c>
      <c r="J14573" t="s">
        <v>381</v>
      </c>
      <c r="K14573">
        <v>1</v>
      </c>
      <c r="L14573" s="3">
        <v>42986</v>
      </c>
      <c r="M14573">
        <v>2008</v>
      </c>
      <c r="N14573" s="19">
        <f t="shared" si="227"/>
        <v>1</v>
      </c>
    </row>
    <row r="14574" spans="1:14">
      <c r="A14574" s="1">
        <v>666129</v>
      </c>
      <c r="B14574" t="s">
        <v>20652</v>
      </c>
      <c r="C14574" t="s">
        <v>20653</v>
      </c>
      <c r="D14574" t="s">
        <v>376</v>
      </c>
      <c r="E14574" t="s">
        <v>389</v>
      </c>
      <c r="F14574" t="s">
        <v>385</v>
      </c>
      <c r="G14574" t="s">
        <v>396</v>
      </c>
      <c r="H14574" t="s">
        <v>380</v>
      </c>
      <c r="J14574" t="s">
        <v>439</v>
      </c>
      <c r="K14574">
        <v>1</v>
      </c>
      <c r="L14574" s="3">
        <v>43047</v>
      </c>
      <c r="M14574">
        <v>2008</v>
      </c>
      <c r="N14574" s="19">
        <f t="shared" si="227"/>
        <v>1</v>
      </c>
    </row>
    <row r="14575" spans="1:14">
      <c r="A14575" s="1">
        <v>666130</v>
      </c>
      <c r="B14575" t="s">
        <v>10356</v>
      </c>
      <c r="C14575" t="s">
        <v>10357</v>
      </c>
      <c r="D14575" t="s">
        <v>376</v>
      </c>
      <c r="H14575" t="s">
        <v>380</v>
      </c>
      <c r="J14575" t="s">
        <v>381</v>
      </c>
      <c r="K14575">
        <v>1</v>
      </c>
      <c r="L14575" s="3">
        <v>42863</v>
      </c>
      <c r="M14575">
        <v>2008</v>
      </c>
      <c r="N14575" s="19">
        <f t="shared" si="227"/>
        <v>1</v>
      </c>
    </row>
    <row r="14576" spans="1:14">
      <c r="A14576" s="1">
        <v>666132</v>
      </c>
      <c r="B14576" t="s">
        <v>20706</v>
      </c>
      <c r="C14576" t="s">
        <v>20707</v>
      </c>
      <c r="D14576" t="s">
        <v>376</v>
      </c>
      <c r="E14576" t="s">
        <v>389</v>
      </c>
      <c r="G14576" t="s">
        <v>438</v>
      </c>
      <c r="H14576" t="s">
        <v>380</v>
      </c>
      <c r="J14576" t="s">
        <v>439</v>
      </c>
      <c r="K14576">
        <v>1</v>
      </c>
      <c r="L14576" s="3">
        <v>42986</v>
      </c>
      <c r="M14576">
        <v>2008</v>
      </c>
      <c r="N14576" s="19">
        <f t="shared" si="227"/>
        <v>1</v>
      </c>
    </row>
    <row r="14577" spans="1:14">
      <c r="A14577" s="1">
        <v>666135</v>
      </c>
      <c r="B14577" t="s">
        <v>16620</v>
      </c>
      <c r="C14577" t="s">
        <v>16621</v>
      </c>
      <c r="D14577" t="s">
        <v>376</v>
      </c>
      <c r="E14577" t="s">
        <v>389</v>
      </c>
      <c r="F14577" t="s">
        <v>659</v>
      </c>
      <c r="G14577" t="s">
        <v>464</v>
      </c>
      <c r="H14577" t="s">
        <v>380</v>
      </c>
      <c r="J14577" t="s">
        <v>439</v>
      </c>
      <c r="K14577">
        <v>1</v>
      </c>
      <c r="L14577" s="3">
        <v>43016</v>
      </c>
      <c r="M14577">
        <v>2008</v>
      </c>
      <c r="N14577" s="19">
        <f t="shared" si="227"/>
        <v>1</v>
      </c>
    </row>
    <row r="14578" spans="1:14">
      <c r="A14578" s="1">
        <v>666141</v>
      </c>
      <c r="B14578" t="s">
        <v>13895</v>
      </c>
      <c r="C14578" t="s">
        <v>13896</v>
      </c>
      <c r="D14578" t="s">
        <v>376</v>
      </c>
      <c r="E14578" t="s">
        <v>490</v>
      </c>
      <c r="F14578" t="s">
        <v>402</v>
      </c>
      <c r="G14578" t="s">
        <v>390</v>
      </c>
      <c r="H14578" t="s">
        <v>380</v>
      </c>
      <c r="J14578" t="s">
        <v>439</v>
      </c>
      <c r="K14578">
        <v>1</v>
      </c>
      <c r="L14578" s="3">
        <v>42955</v>
      </c>
      <c r="M14578">
        <v>2008</v>
      </c>
      <c r="N14578" s="19">
        <f t="shared" si="227"/>
        <v>1</v>
      </c>
    </row>
    <row r="14579" spans="1:14">
      <c r="A14579" s="1">
        <v>666143</v>
      </c>
      <c r="B14579" t="s">
        <v>13901</v>
      </c>
      <c r="C14579" t="s">
        <v>13902</v>
      </c>
      <c r="D14579" t="s">
        <v>376</v>
      </c>
      <c r="E14579" t="s">
        <v>490</v>
      </c>
      <c r="G14579" t="s">
        <v>438</v>
      </c>
      <c r="H14579" t="s">
        <v>380</v>
      </c>
      <c r="J14579" t="s">
        <v>381</v>
      </c>
      <c r="K14579">
        <v>1</v>
      </c>
      <c r="L14579" s="3">
        <v>43047</v>
      </c>
      <c r="M14579">
        <v>2008</v>
      </c>
      <c r="N14579" s="19">
        <f t="shared" si="227"/>
        <v>1</v>
      </c>
    </row>
    <row r="14580" spans="1:14">
      <c r="A14580" s="1">
        <v>666146</v>
      </c>
      <c r="B14580" t="s">
        <v>13883</v>
      </c>
      <c r="C14580" t="s">
        <v>13884</v>
      </c>
      <c r="D14580" t="s">
        <v>376</v>
      </c>
      <c r="E14580" t="s">
        <v>490</v>
      </c>
      <c r="F14580" t="s">
        <v>1079</v>
      </c>
      <c r="G14580" t="s">
        <v>495</v>
      </c>
      <c r="H14580" t="s">
        <v>380</v>
      </c>
      <c r="J14580" t="s">
        <v>381</v>
      </c>
      <c r="K14580">
        <v>1</v>
      </c>
      <c r="L14580" s="3">
        <v>42987</v>
      </c>
      <c r="M14580">
        <v>2009</v>
      </c>
      <c r="N14580" s="19">
        <f t="shared" si="227"/>
        <v>1</v>
      </c>
    </row>
    <row r="14581" spans="1:14">
      <c r="A14581" s="1">
        <v>666169</v>
      </c>
      <c r="B14581" t="s">
        <v>9214</v>
      </c>
      <c r="C14581" t="s">
        <v>9215</v>
      </c>
      <c r="D14581" t="s">
        <v>376</v>
      </c>
      <c r="E14581" t="s">
        <v>377</v>
      </c>
      <c r="G14581" t="s">
        <v>438</v>
      </c>
      <c r="H14581" t="s">
        <v>380</v>
      </c>
      <c r="J14581" t="s">
        <v>439</v>
      </c>
      <c r="K14581">
        <v>1</v>
      </c>
      <c r="L14581" s="3">
        <v>42775</v>
      </c>
      <c r="M14581">
        <v>2009</v>
      </c>
      <c r="N14581" s="19">
        <f t="shared" si="227"/>
        <v>1</v>
      </c>
    </row>
    <row r="14582" spans="1:14">
      <c r="A14582" s="1">
        <v>666192</v>
      </c>
      <c r="B14582" t="s">
        <v>29961</v>
      </c>
      <c r="C14582" t="s">
        <v>29962</v>
      </c>
      <c r="D14582" t="s">
        <v>384</v>
      </c>
      <c r="E14582" t="s">
        <v>389</v>
      </c>
      <c r="G14582" t="s">
        <v>390</v>
      </c>
      <c r="H14582" t="s">
        <v>414</v>
      </c>
      <c r="J14582" t="s">
        <v>439</v>
      </c>
      <c r="K14582">
        <v>1</v>
      </c>
      <c r="L14582" s="3">
        <v>42834</v>
      </c>
      <c r="M14582">
        <v>2009</v>
      </c>
      <c r="N14582" s="19">
        <f t="shared" si="227"/>
        <v>1</v>
      </c>
    </row>
    <row r="14583" spans="1:14">
      <c r="A14583" s="1">
        <v>666199</v>
      </c>
      <c r="B14583" t="s">
        <v>32505</v>
      </c>
      <c r="C14583" t="s">
        <v>32506</v>
      </c>
      <c r="D14583" t="s">
        <v>384</v>
      </c>
      <c r="E14583" t="s">
        <v>389</v>
      </c>
      <c r="F14583" t="s">
        <v>659</v>
      </c>
      <c r="G14583" t="s">
        <v>390</v>
      </c>
      <c r="H14583" t="s">
        <v>414</v>
      </c>
      <c r="J14583" t="s">
        <v>381</v>
      </c>
      <c r="K14583">
        <v>1</v>
      </c>
      <c r="L14583" s="3">
        <v>43048</v>
      </c>
      <c r="M14583">
        <v>2009</v>
      </c>
      <c r="N14583" s="19">
        <f t="shared" si="227"/>
        <v>1</v>
      </c>
    </row>
    <row r="14584" spans="1:14">
      <c r="A14584" s="1">
        <v>666200</v>
      </c>
      <c r="B14584" t="s">
        <v>20860</v>
      </c>
      <c r="C14584" t="s">
        <v>20861</v>
      </c>
      <c r="D14584" t="s">
        <v>376</v>
      </c>
      <c r="E14584" t="s">
        <v>490</v>
      </c>
      <c r="G14584" t="s">
        <v>438</v>
      </c>
      <c r="H14584" t="s">
        <v>380</v>
      </c>
      <c r="J14584" t="s">
        <v>381</v>
      </c>
      <c r="K14584">
        <v>1</v>
      </c>
      <c r="L14584" s="3">
        <v>42744</v>
      </c>
      <c r="M14584">
        <v>2009</v>
      </c>
      <c r="N14584" s="19">
        <f t="shared" si="227"/>
        <v>1</v>
      </c>
    </row>
    <row r="14585" spans="1:14">
      <c r="A14585" s="1">
        <v>666208</v>
      </c>
      <c r="B14585" t="s">
        <v>11744</v>
      </c>
      <c r="C14585" t="s">
        <v>11745</v>
      </c>
      <c r="D14585" t="s">
        <v>376</v>
      </c>
      <c r="E14585" t="s">
        <v>490</v>
      </c>
      <c r="F14585" t="s">
        <v>659</v>
      </c>
      <c r="G14585" t="s">
        <v>379</v>
      </c>
      <c r="H14585" t="s">
        <v>380</v>
      </c>
      <c r="J14585" t="s">
        <v>381</v>
      </c>
      <c r="K14585">
        <v>1</v>
      </c>
      <c r="L14585" s="3">
        <v>43017</v>
      </c>
      <c r="M14585">
        <v>2009</v>
      </c>
      <c r="N14585" s="19">
        <f t="shared" si="227"/>
        <v>1</v>
      </c>
    </row>
    <row r="14586" spans="1:14">
      <c r="A14586" s="1">
        <v>666910</v>
      </c>
      <c r="B14586" t="s">
        <v>30705</v>
      </c>
      <c r="C14586" t="s">
        <v>30706</v>
      </c>
      <c r="D14586" t="s">
        <v>376</v>
      </c>
      <c r="E14586" t="s">
        <v>389</v>
      </c>
      <c r="F14586" t="s">
        <v>402</v>
      </c>
      <c r="G14586" t="s">
        <v>379</v>
      </c>
      <c r="H14586" t="s">
        <v>414</v>
      </c>
      <c r="J14586" t="s">
        <v>439</v>
      </c>
      <c r="K14586">
        <v>1</v>
      </c>
      <c r="L14586" s="3">
        <v>42956</v>
      </c>
      <c r="M14586">
        <v>2009</v>
      </c>
      <c r="N14586" s="19">
        <f t="shared" si="227"/>
        <v>1</v>
      </c>
    </row>
    <row r="14587" spans="1:14">
      <c r="A14587" s="1">
        <v>666929</v>
      </c>
      <c r="B14587" t="s">
        <v>12054</v>
      </c>
      <c r="C14587" t="s">
        <v>12055</v>
      </c>
      <c r="F14587" t="s">
        <v>659</v>
      </c>
      <c r="G14587" t="s">
        <v>390</v>
      </c>
      <c r="H14587" t="s">
        <v>380</v>
      </c>
      <c r="J14587" t="s">
        <v>439</v>
      </c>
      <c r="K14587">
        <v>1</v>
      </c>
      <c r="L14587" s="3">
        <v>42744</v>
      </c>
      <c r="M14587">
        <v>2009</v>
      </c>
      <c r="N14587" s="19">
        <f t="shared" si="227"/>
        <v>1</v>
      </c>
    </row>
    <row r="14588" spans="1:14">
      <c r="A14588" s="1">
        <v>666954</v>
      </c>
      <c r="B14588" t="s">
        <v>27739</v>
      </c>
      <c r="C14588" t="s">
        <v>27740</v>
      </c>
      <c r="D14588" t="s">
        <v>384</v>
      </c>
      <c r="H14588" t="s">
        <v>380</v>
      </c>
      <c r="J14588" t="s">
        <v>381</v>
      </c>
      <c r="K14588">
        <v>1</v>
      </c>
      <c r="L14588" s="3">
        <v>43078</v>
      </c>
      <c r="M14588">
        <v>2009</v>
      </c>
      <c r="N14588" s="19">
        <f t="shared" si="227"/>
        <v>1</v>
      </c>
    </row>
    <row r="14589" spans="1:14">
      <c r="A14589" s="1">
        <v>666994</v>
      </c>
      <c r="B14589" t="s">
        <v>19818</v>
      </c>
      <c r="C14589" t="s">
        <v>19819</v>
      </c>
      <c r="D14589" t="s">
        <v>384</v>
      </c>
      <c r="E14589" t="s">
        <v>377</v>
      </c>
      <c r="G14589" t="s">
        <v>396</v>
      </c>
      <c r="H14589" t="s">
        <v>414</v>
      </c>
      <c r="J14589" t="s">
        <v>381</v>
      </c>
      <c r="K14589">
        <v>1</v>
      </c>
      <c r="L14589" s="3">
        <v>43017</v>
      </c>
      <c r="M14589">
        <v>2009</v>
      </c>
      <c r="N14589" s="19">
        <f t="shared" si="227"/>
        <v>1</v>
      </c>
    </row>
    <row r="14590" spans="1:14">
      <c r="A14590" s="1">
        <v>667028</v>
      </c>
      <c r="B14590" t="s">
        <v>16960</v>
      </c>
      <c r="C14590" t="s">
        <v>16961</v>
      </c>
      <c r="D14590" t="s">
        <v>376</v>
      </c>
      <c r="E14590" t="s">
        <v>389</v>
      </c>
      <c r="H14590" t="s">
        <v>380</v>
      </c>
      <c r="J14590" t="s">
        <v>381</v>
      </c>
      <c r="K14590">
        <v>1</v>
      </c>
      <c r="L14590" s="3">
        <v>42925</v>
      </c>
      <c r="M14590">
        <v>2009</v>
      </c>
      <c r="N14590" s="19">
        <f t="shared" si="227"/>
        <v>1</v>
      </c>
    </row>
    <row r="14591" spans="1:14">
      <c r="A14591" s="1">
        <v>667031</v>
      </c>
      <c r="B14591" t="s">
        <v>20460</v>
      </c>
      <c r="C14591" t="s">
        <v>20461</v>
      </c>
      <c r="D14591" t="s">
        <v>376</v>
      </c>
      <c r="E14591" t="s">
        <v>490</v>
      </c>
      <c r="F14591" t="s">
        <v>458</v>
      </c>
      <c r="G14591" t="s">
        <v>379</v>
      </c>
      <c r="H14591" t="s">
        <v>380</v>
      </c>
      <c r="J14591" t="s">
        <v>439</v>
      </c>
      <c r="K14591">
        <v>1</v>
      </c>
      <c r="L14591" s="3">
        <v>42956</v>
      </c>
      <c r="M14591">
        <v>2009</v>
      </c>
      <c r="N14591" s="19">
        <f t="shared" si="227"/>
        <v>1</v>
      </c>
    </row>
    <row r="14592" spans="1:14">
      <c r="A14592" s="1">
        <v>667057</v>
      </c>
      <c r="B14592" t="s">
        <v>19746</v>
      </c>
      <c r="C14592" t="s">
        <v>19747</v>
      </c>
      <c r="D14592" t="s">
        <v>395</v>
      </c>
      <c r="F14592" t="s">
        <v>385</v>
      </c>
      <c r="G14592" t="s">
        <v>396</v>
      </c>
      <c r="H14592" t="s">
        <v>380</v>
      </c>
      <c r="J14592" t="s">
        <v>381</v>
      </c>
      <c r="K14592">
        <v>1</v>
      </c>
      <c r="L14592" s="3">
        <v>43017</v>
      </c>
      <c r="M14592">
        <v>2009</v>
      </c>
      <c r="N14592" s="19">
        <f t="shared" si="227"/>
        <v>1</v>
      </c>
    </row>
    <row r="14593" spans="1:14">
      <c r="A14593" s="1">
        <v>667121</v>
      </c>
      <c r="B14593" t="s">
        <v>29197</v>
      </c>
      <c r="C14593" t="s">
        <v>29198</v>
      </c>
      <c r="D14593" t="s">
        <v>384</v>
      </c>
      <c r="H14593" t="s">
        <v>380</v>
      </c>
      <c r="J14593" t="s">
        <v>381</v>
      </c>
      <c r="K14593">
        <v>1</v>
      </c>
      <c r="L14593" s="3">
        <v>42864</v>
      </c>
      <c r="M14593">
        <v>2009</v>
      </c>
      <c r="N14593" s="19">
        <f t="shared" si="227"/>
        <v>1</v>
      </c>
    </row>
    <row r="14594" spans="1:14">
      <c r="A14594" s="1">
        <v>667151</v>
      </c>
      <c r="B14594" t="s">
        <v>30855</v>
      </c>
      <c r="C14594" t="s">
        <v>30856</v>
      </c>
      <c r="D14594" t="s">
        <v>395</v>
      </c>
      <c r="E14594" t="s">
        <v>389</v>
      </c>
      <c r="F14594" t="s">
        <v>402</v>
      </c>
      <c r="G14594" t="s">
        <v>390</v>
      </c>
      <c r="J14594" t="s">
        <v>381</v>
      </c>
      <c r="K14594">
        <v>1</v>
      </c>
      <c r="L14594" s="3">
        <v>42895</v>
      </c>
      <c r="M14594">
        <v>2009</v>
      </c>
      <c r="N14594" s="19">
        <f t="shared" ref="N14594:N14657" si="228">IF(ISNUMBER(SEARCH("skrull",C14594)), 0, 1)</f>
        <v>1</v>
      </c>
    </row>
    <row r="14595" spans="1:14">
      <c r="A14595" s="1">
        <v>667458</v>
      </c>
      <c r="B14595" t="s">
        <v>17136</v>
      </c>
      <c r="C14595" t="s">
        <v>17137</v>
      </c>
      <c r="D14595" t="s">
        <v>384</v>
      </c>
      <c r="E14595" t="s">
        <v>377</v>
      </c>
      <c r="F14595" t="s">
        <v>417</v>
      </c>
      <c r="G14595" t="s">
        <v>390</v>
      </c>
      <c r="H14595" t="s">
        <v>380</v>
      </c>
      <c r="J14595" t="s">
        <v>439</v>
      </c>
      <c r="K14595">
        <v>1</v>
      </c>
      <c r="L14595" s="3">
        <v>42834</v>
      </c>
      <c r="M14595">
        <v>2009</v>
      </c>
      <c r="N14595" s="19">
        <f t="shared" si="228"/>
        <v>1</v>
      </c>
    </row>
    <row r="14596" spans="1:14">
      <c r="A14596" s="1">
        <v>667519</v>
      </c>
      <c r="B14596" t="s">
        <v>23758</v>
      </c>
      <c r="C14596" t="s">
        <v>23759</v>
      </c>
      <c r="D14596" t="s">
        <v>376</v>
      </c>
      <c r="E14596" t="s">
        <v>377</v>
      </c>
      <c r="H14596" t="s">
        <v>414</v>
      </c>
      <c r="J14596" t="s">
        <v>381</v>
      </c>
      <c r="K14596">
        <v>1</v>
      </c>
      <c r="L14596" s="3">
        <v>43017</v>
      </c>
      <c r="M14596">
        <v>2009</v>
      </c>
      <c r="N14596" s="19">
        <f t="shared" si="228"/>
        <v>1</v>
      </c>
    </row>
    <row r="14597" spans="1:14">
      <c r="A14597" s="1">
        <v>668705</v>
      </c>
      <c r="B14597" t="s">
        <v>27635</v>
      </c>
      <c r="C14597" t="s">
        <v>27636</v>
      </c>
      <c r="D14597" t="s">
        <v>395</v>
      </c>
      <c r="E14597" t="s">
        <v>490</v>
      </c>
      <c r="F14597" t="s">
        <v>385</v>
      </c>
      <c r="G14597" t="s">
        <v>396</v>
      </c>
      <c r="H14597" t="s">
        <v>380</v>
      </c>
      <c r="J14597" t="s">
        <v>439</v>
      </c>
      <c r="K14597">
        <v>1</v>
      </c>
      <c r="L14597" s="3">
        <v>43078</v>
      </c>
      <c r="M14597">
        <v>2009</v>
      </c>
      <c r="N14597" s="19">
        <f t="shared" si="228"/>
        <v>1</v>
      </c>
    </row>
    <row r="14598" spans="1:14">
      <c r="A14598" s="1">
        <v>668767</v>
      </c>
      <c r="B14598" t="s">
        <v>6640</v>
      </c>
      <c r="C14598" t="s">
        <v>6641</v>
      </c>
      <c r="D14598" t="s">
        <v>384</v>
      </c>
      <c r="E14598" t="s">
        <v>377</v>
      </c>
      <c r="G14598" t="s">
        <v>464</v>
      </c>
      <c r="H14598" t="s">
        <v>380</v>
      </c>
      <c r="J14598" t="s">
        <v>439</v>
      </c>
      <c r="K14598">
        <v>1</v>
      </c>
      <c r="L14598" s="3">
        <v>42834</v>
      </c>
      <c r="M14598">
        <v>2009</v>
      </c>
      <c r="N14598" s="19">
        <f t="shared" si="228"/>
        <v>1</v>
      </c>
    </row>
    <row r="14599" spans="1:14">
      <c r="A14599" s="1">
        <v>668769</v>
      </c>
      <c r="B14599" t="s">
        <v>14409</v>
      </c>
      <c r="C14599" t="s">
        <v>14410</v>
      </c>
      <c r="D14599" t="s">
        <v>384</v>
      </c>
      <c r="E14599" t="s">
        <v>490</v>
      </c>
      <c r="G14599" t="s">
        <v>390</v>
      </c>
      <c r="H14599" t="s">
        <v>414</v>
      </c>
      <c r="J14599" t="s">
        <v>381</v>
      </c>
      <c r="K14599">
        <v>1</v>
      </c>
      <c r="L14599" s="3">
        <v>43017</v>
      </c>
      <c r="M14599">
        <v>2009</v>
      </c>
      <c r="N14599" s="19">
        <f t="shared" si="228"/>
        <v>1</v>
      </c>
    </row>
    <row r="14600" spans="1:14">
      <c r="A14600" s="1">
        <v>668774</v>
      </c>
      <c r="B14600" t="s">
        <v>12227</v>
      </c>
      <c r="C14600" t="s">
        <v>12228</v>
      </c>
      <c r="D14600" t="s">
        <v>384</v>
      </c>
      <c r="E14600" t="s">
        <v>377</v>
      </c>
      <c r="G14600" t="s">
        <v>396</v>
      </c>
      <c r="J14600" t="s">
        <v>381</v>
      </c>
      <c r="K14600">
        <v>1</v>
      </c>
      <c r="L14600" s="3">
        <v>42925</v>
      </c>
      <c r="M14600">
        <v>2009</v>
      </c>
      <c r="N14600" s="19">
        <f t="shared" si="228"/>
        <v>1</v>
      </c>
    </row>
    <row r="14601" spans="1:14">
      <c r="A14601" s="1">
        <v>668895</v>
      </c>
      <c r="B14601" t="s">
        <v>20550</v>
      </c>
      <c r="C14601" t="s">
        <v>20551</v>
      </c>
      <c r="E14601" t="s">
        <v>377</v>
      </c>
      <c r="H14601" t="s">
        <v>380</v>
      </c>
      <c r="J14601" t="s">
        <v>439</v>
      </c>
      <c r="K14601">
        <v>1</v>
      </c>
      <c r="L14601" s="3">
        <v>42925</v>
      </c>
      <c r="M14601">
        <v>2009</v>
      </c>
      <c r="N14601" s="19">
        <f t="shared" si="228"/>
        <v>1</v>
      </c>
    </row>
    <row r="14602" spans="1:14">
      <c r="A14602" s="1">
        <v>669041</v>
      </c>
      <c r="B14602" t="s">
        <v>16838</v>
      </c>
      <c r="C14602" t="s">
        <v>16839</v>
      </c>
      <c r="D14602" t="s">
        <v>395</v>
      </c>
      <c r="E14602" t="s">
        <v>389</v>
      </c>
      <c r="F14602" t="s">
        <v>385</v>
      </c>
      <c r="G14602" t="s">
        <v>390</v>
      </c>
      <c r="H14602" t="s">
        <v>380</v>
      </c>
      <c r="J14602" t="s">
        <v>381</v>
      </c>
      <c r="K14602">
        <v>1</v>
      </c>
      <c r="L14602" s="3">
        <v>43048</v>
      </c>
      <c r="M14602">
        <v>2009</v>
      </c>
      <c r="N14602" s="19">
        <f t="shared" si="228"/>
        <v>1</v>
      </c>
    </row>
    <row r="14603" spans="1:14">
      <c r="A14603" s="1">
        <v>669055</v>
      </c>
      <c r="B14603" t="s">
        <v>29135</v>
      </c>
      <c r="C14603" t="s">
        <v>29136</v>
      </c>
      <c r="D14603" t="s">
        <v>384</v>
      </c>
      <c r="E14603" t="s">
        <v>490</v>
      </c>
      <c r="F14603" t="s">
        <v>505</v>
      </c>
      <c r="G14603" t="s">
        <v>399</v>
      </c>
      <c r="H14603" t="s">
        <v>380</v>
      </c>
      <c r="J14603" t="s">
        <v>381</v>
      </c>
      <c r="K14603">
        <v>1</v>
      </c>
      <c r="L14603" s="3">
        <v>43017</v>
      </c>
      <c r="M14603">
        <v>2009</v>
      </c>
      <c r="N14603" s="19">
        <f t="shared" si="228"/>
        <v>1</v>
      </c>
    </row>
    <row r="14604" spans="1:14">
      <c r="A14604" s="1">
        <v>669208</v>
      </c>
      <c r="B14604" t="s">
        <v>27665</v>
      </c>
      <c r="C14604" t="s">
        <v>27666</v>
      </c>
      <c r="D14604" t="s">
        <v>384</v>
      </c>
      <c r="E14604" t="s">
        <v>377</v>
      </c>
      <c r="H14604" t="s">
        <v>380</v>
      </c>
      <c r="J14604" t="s">
        <v>439</v>
      </c>
      <c r="K14604">
        <v>1</v>
      </c>
      <c r="L14604" s="3">
        <v>42987</v>
      </c>
      <c r="M14604">
        <v>2009</v>
      </c>
      <c r="N14604" s="19">
        <f t="shared" si="228"/>
        <v>1</v>
      </c>
    </row>
    <row r="14605" spans="1:14">
      <c r="A14605" s="1">
        <v>669440</v>
      </c>
      <c r="B14605" t="s">
        <v>24098</v>
      </c>
      <c r="C14605" t="s">
        <v>24099</v>
      </c>
      <c r="D14605" t="s">
        <v>376</v>
      </c>
      <c r="E14605" t="s">
        <v>490</v>
      </c>
      <c r="H14605" t="s">
        <v>380</v>
      </c>
      <c r="J14605" t="s">
        <v>381</v>
      </c>
      <c r="K14605">
        <v>1</v>
      </c>
      <c r="L14605" s="3">
        <v>42834</v>
      </c>
      <c r="M14605">
        <v>2009</v>
      </c>
      <c r="N14605" s="19">
        <f t="shared" si="228"/>
        <v>1</v>
      </c>
    </row>
    <row r="14606" spans="1:14">
      <c r="A14606" s="1">
        <v>669682</v>
      </c>
      <c r="B14606" t="s">
        <v>4994</v>
      </c>
      <c r="C14606" t="s">
        <v>4995</v>
      </c>
      <c r="D14606" t="s">
        <v>376</v>
      </c>
      <c r="E14606" t="s">
        <v>389</v>
      </c>
      <c r="F14606" t="s">
        <v>505</v>
      </c>
      <c r="G14606" t="s">
        <v>399</v>
      </c>
      <c r="H14606" t="s">
        <v>380</v>
      </c>
      <c r="J14606" t="s">
        <v>381</v>
      </c>
      <c r="K14606">
        <v>1</v>
      </c>
      <c r="L14606" s="3">
        <v>42987</v>
      </c>
      <c r="M14606">
        <v>2009</v>
      </c>
      <c r="N14606" s="19">
        <f t="shared" si="228"/>
        <v>1</v>
      </c>
    </row>
    <row r="14607" spans="1:14">
      <c r="A14607" s="1">
        <v>669686</v>
      </c>
      <c r="B14607" t="s">
        <v>30341</v>
      </c>
      <c r="C14607" t="s">
        <v>30342</v>
      </c>
      <c r="D14607" t="s">
        <v>376</v>
      </c>
      <c r="E14607" t="s">
        <v>389</v>
      </c>
      <c r="F14607" t="s">
        <v>402</v>
      </c>
      <c r="G14607" t="s">
        <v>386</v>
      </c>
      <c r="H14607" t="s">
        <v>414</v>
      </c>
      <c r="J14607" t="s">
        <v>381</v>
      </c>
      <c r="K14607">
        <v>1</v>
      </c>
      <c r="L14607" s="3">
        <v>43048</v>
      </c>
      <c r="M14607">
        <v>2009</v>
      </c>
      <c r="N14607" s="19">
        <f t="shared" si="228"/>
        <v>1</v>
      </c>
    </row>
    <row r="14608" spans="1:14">
      <c r="A14608" s="1">
        <v>669694</v>
      </c>
      <c r="B14608" t="s">
        <v>4724</v>
      </c>
      <c r="C14608" t="s">
        <v>4725</v>
      </c>
      <c r="D14608" t="s">
        <v>376</v>
      </c>
      <c r="E14608" t="s">
        <v>490</v>
      </c>
      <c r="G14608" t="s">
        <v>438</v>
      </c>
      <c r="H14608" t="s">
        <v>380</v>
      </c>
      <c r="J14608" t="s">
        <v>381</v>
      </c>
      <c r="K14608">
        <v>1</v>
      </c>
      <c r="L14608" s="3">
        <v>43048</v>
      </c>
      <c r="M14608">
        <v>2009</v>
      </c>
      <c r="N14608" s="19">
        <f t="shared" si="228"/>
        <v>1</v>
      </c>
    </row>
    <row r="14609" spans="1:14">
      <c r="A14609" s="1">
        <v>669816</v>
      </c>
      <c r="B14609" t="s">
        <v>15234</v>
      </c>
      <c r="C14609" t="s">
        <v>15235</v>
      </c>
      <c r="G14609" t="s">
        <v>569</v>
      </c>
      <c r="H14609" t="s">
        <v>380</v>
      </c>
      <c r="J14609" t="s">
        <v>439</v>
      </c>
      <c r="K14609">
        <v>1</v>
      </c>
      <c r="L14609" s="3">
        <v>42864</v>
      </c>
      <c r="M14609">
        <v>2009</v>
      </c>
      <c r="N14609" s="19">
        <f t="shared" si="228"/>
        <v>1</v>
      </c>
    </row>
    <row r="14610" spans="1:14">
      <c r="A14610" s="1">
        <v>669899</v>
      </c>
      <c r="B14610" t="s">
        <v>21278</v>
      </c>
      <c r="C14610" t="s">
        <v>21279</v>
      </c>
      <c r="E14610" t="s">
        <v>389</v>
      </c>
      <c r="G14610" t="s">
        <v>379</v>
      </c>
      <c r="H14610" t="s">
        <v>380</v>
      </c>
      <c r="J14610" t="s">
        <v>381</v>
      </c>
      <c r="K14610">
        <v>1</v>
      </c>
      <c r="L14610" s="3">
        <v>43048</v>
      </c>
      <c r="M14610">
        <v>2009</v>
      </c>
      <c r="N14610" s="19">
        <f t="shared" si="228"/>
        <v>1</v>
      </c>
    </row>
    <row r="14611" spans="1:14">
      <c r="A14611" s="1">
        <v>669976</v>
      </c>
      <c r="B14611" t="s">
        <v>13369</v>
      </c>
      <c r="C14611" t="s">
        <v>13370</v>
      </c>
      <c r="G14611" t="s">
        <v>379</v>
      </c>
      <c r="H14611" t="s">
        <v>380</v>
      </c>
      <c r="J14611" t="s">
        <v>439</v>
      </c>
      <c r="K14611">
        <v>1</v>
      </c>
      <c r="L14611" s="3">
        <v>43048</v>
      </c>
      <c r="M14611">
        <v>2009</v>
      </c>
      <c r="N14611" s="19">
        <f t="shared" si="228"/>
        <v>1</v>
      </c>
    </row>
    <row r="14612" spans="1:14">
      <c r="A14612" s="1">
        <v>670036</v>
      </c>
      <c r="B14612" t="s">
        <v>9750</v>
      </c>
      <c r="C14612" t="s">
        <v>9751</v>
      </c>
      <c r="E14612" t="s">
        <v>377</v>
      </c>
      <c r="G14612" t="s">
        <v>390</v>
      </c>
      <c r="H14612" t="s">
        <v>380</v>
      </c>
      <c r="J14612" t="s">
        <v>439</v>
      </c>
      <c r="K14612">
        <v>1</v>
      </c>
      <c r="L14612" s="3">
        <v>43078</v>
      </c>
      <c r="M14612">
        <v>2009</v>
      </c>
      <c r="N14612" s="19">
        <f t="shared" si="228"/>
        <v>1</v>
      </c>
    </row>
    <row r="14613" spans="1:14">
      <c r="A14613" s="1">
        <v>670147</v>
      </c>
      <c r="B14613" t="s">
        <v>30745</v>
      </c>
      <c r="C14613" t="s">
        <v>30746</v>
      </c>
      <c r="D14613" t="s">
        <v>384</v>
      </c>
      <c r="E14613" t="s">
        <v>377</v>
      </c>
      <c r="H14613" t="s">
        <v>414</v>
      </c>
      <c r="J14613" t="s">
        <v>381</v>
      </c>
      <c r="K14613">
        <v>1</v>
      </c>
      <c r="L14613" s="3">
        <v>42895</v>
      </c>
      <c r="M14613">
        <v>2009</v>
      </c>
      <c r="N14613" s="19">
        <f t="shared" si="228"/>
        <v>1</v>
      </c>
    </row>
    <row r="14614" spans="1:14">
      <c r="A14614" s="1">
        <v>670229</v>
      </c>
      <c r="B14614" t="s">
        <v>14281</v>
      </c>
      <c r="C14614" t="s">
        <v>14282</v>
      </c>
      <c r="D14614" t="s">
        <v>376</v>
      </c>
      <c r="E14614" t="s">
        <v>490</v>
      </c>
      <c r="F14614" t="s">
        <v>1760</v>
      </c>
      <c r="G14614" t="s">
        <v>495</v>
      </c>
      <c r="H14614" t="s">
        <v>380</v>
      </c>
      <c r="J14614" t="s">
        <v>381</v>
      </c>
      <c r="K14614">
        <v>1</v>
      </c>
      <c r="L14614" s="3">
        <v>42864</v>
      </c>
      <c r="M14614">
        <v>2009</v>
      </c>
      <c r="N14614" s="19">
        <f t="shared" si="228"/>
        <v>1</v>
      </c>
    </row>
    <row r="14615" spans="1:14">
      <c r="A14615" s="1">
        <v>670232</v>
      </c>
      <c r="B14615" t="s">
        <v>19744</v>
      </c>
      <c r="C14615" t="s">
        <v>19745</v>
      </c>
      <c r="D14615" t="s">
        <v>395</v>
      </c>
      <c r="G14615" t="s">
        <v>390</v>
      </c>
      <c r="H14615" t="s">
        <v>414</v>
      </c>
      <c r="J14615" t="s">
        <v>381</v>
      </c>
      <c r="K14615">
        <v>1</v>
      </c>
      <c r="L14615" s="3">
        <v>42744</v>
      </c>
      <c r="M14615">
        <v>2009</v>
      </c>
      <c r="N14615" s="19">
        <f t="shared" si="228"/>
        <v>1</v>
      </c>
    </row>
    <row r="14616" spans="1:14">
      <c r="A14616" s="1">
        <v>670234</v>
      </c>
      <c r="B14616" t="s">
        <v>21246</v>
      </c>
      <c r="C14616" t="s">
        <v>21247</v>
      </c>
      <c r="D14616" t="s">
        <v>376</v>
      </c>
      <c r="E14616" t="s">
        <v>490</v>
      </c>
      <c r="F14616" t="s">
        <v>385</v>
      </c>
      <c r="G14616" t="s">
        <v>390</v>
      </c>
      <c r="H14616" t="s">
        <v>380</v>
      </c>
      <c r="J14616" t="s">
        <v>439</v>
      </c>
      <c r="K14616">
        <v>1</v>
      </c>
      <c r="L14616" s="3">
        <v>43078</v>
      </c>
      <c r="M14616">
        <v>2009</v>
      </c>
      <c r="N14616" s="19">
        <f t="shared" si="228"/>
        <v>1</v>
      </c>
    </row>
    <row r="14617" spans="1:14">
      <c r="A14617" s="1">
        <v>670238</v>
      </c>
      <c r="B14617" t="s">
        <v>21200</v>
      </c>
      <c r="C14617" t="s">
        <v>21201</v>
      </c>
      <c r="D14617" t="s">
        <v>376</v>
      </c>
      <c r="E14617" t="s">
        <v>490</v>
      </c>
      <c r="F14617" t="s">
        <v>402</v>
      </c>
      <c r="G14617" t="s">
        <v>390</v>
      </c>
      <c r="H14617" t="s">
        <v>380</v>
      </c>
      <c r="J14617" t="s">
        <v>439</v>
      </c>
      <c r="K14617">
        <v>1</v>
      </c>
      <c r="L14617" s="3">
        <v>42956</v>
      </c>
      <c r="M14617">
        <v>2009</v>
      </c>
      <c r="N14617" s="19">
        <f t="shared" si="228"/>
        <v>1</v>
      </c>
    </row>
    <row r="14618" spans="1:14">
      <c r="A14618" s="1">
        <v>670330</v>
      </c>
      <c r="B14618" t="s">
        <v>12309</v>
      </c>
      <c r="C14618" t="s">
        <v>12310</v>
      </c>
      <c r="D14618" t="s">
        <v>384</v>
      </c>
      <c r="G14618" t="s">
        <v>390</v>
      </c>
      <c r="H14618" t="s">
        <v>380</v>
      </c>
      <c r="J14618" t="s">
        <v>439</v>
      </c>
      <c r="K14618">
        <v>1</v>
      </c>
      <c r="L14618" s="3">
        <v>43078</v>
      </c>
      <c r="M14618">
        <v>2009</v>
      </c>
      <c r="N14618" s="19">
        <f t="shared" si="228"/>
        <v>1</v>
      </c>
    </row>
    <row r="14619" spans="1:14">
      <c r="A14619" s="1">
        <v>670352</v>
      </c>
      <c r="B14619" t="s">
        <v>8176</v>
      </c>
      <c r="C14619" t="s">
        <v>8177</v>
      </c>
      <c r="D14619" t="s">
        <v>384</v>
      </c>
      <c r="F14619" t="s">
        <v>659</v>
      </c>
      <c r="G14619" t="s">
        <v>390</v>
      </c>
      <c r="H14619" t="s">
        <v>380</v>
      </c>
      <c r="J14619" t="s">
        <v>381</v>
      </c>
      <c r="K14619">
        <v>1</v>
      </c>
      <c r="L14619" s="3">
        <v>42834</v>
      </c>
      <c r="M14619">
        <v>2009</v>
      </c>
      <c r="N14619" s="19">
        <f t="shared" si="228"/>
        <v>1</v>
      </c>
    </row>
    <row r="14620" spans="1:14">
      <c r="A14620" s="1">
        <v>670426</v>
      </c>
      <c r="B14620" t="s">
        <v>30389</v>
      </c>
      <c r="C14620" t="s">
        <v>30390</v>
      </c>
      <c r="D14620" t="s">
        <v>376</v>
      </c>
      <c r="E14620" t="s">
        <v>389</v>
      </c>
      <c r="F14620" t="s">
        <v>417</v>
      </c>
      <c r="G14620" t="s">
        <v>438</v>
      </c>
      <c r="H14620" t="s">
        <v>380</v>
      </c>
      <c r="J14620" t="s">
        <v>439</v>
      </c>
      <c r="K14620">
        <v>1</v>
      </c>
      <c r="L14620" s="3">
        <v>42895</v>
      </c>
      <c r="M14620">
        <v>2009</v>
      </c>
      <c r="N14620" s="19">
        <f t="shared" si="228"/>
        <v>1</v>
      </c>
    </row>
    <row r="14621" spans="1:14">
      <c r="A14621" s="1">
        <v>670441</v>
      </c>
      <c r="B14621" t="s">
        <v>30339</v>
      </c>
      <c r="C14621" t="s">
        <v>30340</v>
      </c>
      <c r="D14621" t="s">
        <v>376</v>
      </c>
      <c r="E14621" t="s">
        <v>389</v>
      </c>
      <c r="G14621" t="s">
        <v>390</v>
      </c>
      <c r="H14621" t="s">
        <v>380</v>
      </c>
      <c r="J14621" t="s">
        <v>381</v>
      </c>
      <c r="K14621">
        <v>1</v>
      </c>
      <c r="L14621" s="3">
        <v>43048</v>
      </c>
      <c r="M14621">
        <v>2009</v>
      </c>
      <c r="N14621" s="19">
        <f t="shared" si="228"/>
        <v>1</v>
      </c>
    </row>
    <row r="14622" spans="1:14">
      <c r="A14622" s="1">
        <v>670453</v>
      </c>
      <c r="B14622" t="s">
        <v>30313</v>
      </c>
      <c r="C14622" t="s">
        <v>30314</v>
      </c>
      <c r="D14622" t="s">
        <v>376</v>
      </c>
      <c r="E14622" t="s">
        <v>389</v>
      </c>
      <c r="G14622" t="s">
        <v>438</v>
      </c>
      <c r="J14622" t="s">
        <v>439</v>
      </c>
      <c r="K14622">
        <v>1</v>
      </c>
      <c r="L14622" s="3">
        <v>42864</v>
      </c>
      <c r="M14622">
        <v>2009</v>
      </c>
      <c r="N14622" s="19">
        <f t="shared" si="228"/>
        <v>1</v>
      </c>
    </row>
    <row r="14623" spans="1:14">
      <c r="A14623" s="1">
        <v>670460</v>
      </c>
      <c r="B14623" t="s">
        <v>30351</v>
      </c>
      <c r="C14623" t="s">
        <v>30352</v>
      </c>
      <c r="D14623" t="s">
        <v>376</v>
      </c>
      <c r="E14623" t="s">
        <v>389</v>
      </c>
      <c r="F14623" t="s">
        <v>402</v>
      </c>
      <c r="G14623" t="s">
        <v>379</v>
      </c>
      <c r="H14623" t="s">
        <v>414</v>
      </c>
      <c r="J14623" t="s">
        <v>381</v>
      </c>
      <c r="K14623">
        <v>1</v>
      </c>
      <c r="L14623" s="3">
        <v>43017</v>
      </c>
      <c r="M14623">
        <v>2009</v>
      </c>
      <c r="N14623" s="19">
        <f t="shared" si="228"/>
        <v>1</v>
      </c>
    </row>
    <row r="14624" spans="1:14">
      <c r="A14624" s="1">
        <v>670464</v>
      </c>
      <c r="B14624" t="s">
        <v>30307</v>
      </c>
      <c r="C14624" t="s">
        <v>30308</v>
      </c>
      <c r="D14624" t="s">
        <v>376</v>
      </c>
      <c r="E14624" t="s">
        <v>389</v>
      </c>
      <c r="G14624" t="s">
        <v>399</v>
      </c>
      <c r="H14624" t="s">
        <v>380</v>
      </c>
      <c r="J14624" t="s">
        <v>381</v>
      </c>
      <c r="K14624">
        <v>1</v>
      </c>
      <c r="L14624" s="3">
        <v>42925</v>
      </c>
      <c r="M14624">
        <v>2009</v>
      </c>
      <c r="N14624" s="19">
        <f t="shared" si="228"/>
        <v>1</v>
      </c>
    </row>
    <row r="14625" spans="1:14">
      <c r="A14625" s="1">
        <v>670470</v>
      </c>
      <c r="B14625" t="s">
        <v>30371</v>
      </c>
      <c r="C14625" t="s">
        <v>30372</v>
      </c>
      <c r="D14625" t="s">
        <v>376</v>
      </c>
      <c r="E14625" t="s">
        <v>389</v>
      </c>
      <c r="H14625" t="s">
        <v>380</v>
      </c>
      <c r="J14625" t="s">
        <v>381</v>
      </c>
      <c r="K14625">
        <v>1</v>
      </c>
      <c r="L14625" s="3">
        <v>42895</v>
      </c>
      <c r="M14625">
        <v>2009</v>
      </c>
      <c r="N14625" s="19">
        <f t="shared" si="228"/>
        <v>1</v>
      </c>
    </row>
    <row r="14626" spans="1:14">
      <c r="A14626" s="1">
        <v>670475</v>
      </c>
      <c r="B14626" t="s">
        <v>30337</v>
      </c>
      <c r="C14626" t="s">
        <v>30338</v>
      </c>
      <c r="D14626" t="s">
        <v>376</v>
      </c>
      <c r="E14626" t="s">
        <v>389</v>
      </c>
      <c r="G14626" t="s">
        <v>399</v>
      </c>
      <c r="H14626" t="s">
        <v>380</v>
      </c>
      <c r="J14626" t="s">
        <v>381</v>
      </c>
      <c r="K14626">
        <v>1</v>
      </c>
      <c r="L14626" s="3">
        <v>42864</v>
      </c>
      <c r="M14626">
        <v>2009</v>
      </c>
      <c r="N14626" s="19">
        <f t="shared" si="228"/>
        <v>1</v>
      </c>
    </row>
    <row r="14627" spans="1:14">
      <c r="A14627" s="1">
        <v>670481</v>
      </c>
      <c r="B14627" t="s">
        <v>30365</v>
      </c>
      <c r="C14627" t="s">
        <v>30366</v>
      </c>
      <c r="D14627" t="s">
        <v>376</v>
      </c>
      <c r="E14627" t="s">
        <v>389</v>
      </c>
      <c r="F14627" t="s">
        <v>417</v>
      </c>
      <c r="G14627" t="s">
        <v>424</v>
      </c>
      <c r="H14627" t="s">
        <v>414</v>
      </c>
      <c r="J14627" t="s">
        <v>381</v>
      </c>
      <c r="K14627">
        <v>1</v>
      </c>
      <c r="L14627" s="3">
        <v>43017</v>
      </c>
      <c r="M14627">
        <v>2009</v>
      </c>
      <c r="N14627" s="19">
        <f t="shared" si="228"/>
        <v>1</v>
      </c>
    </row>
    <row r="14628" spans="1:14">
      <c r="A14628" s="1">
        <v>670487</v>
      </c>
      <c r="B14628" t="s">
        <v>30377</v>
      </c>
      <c r="C14628" t="s">
        <v>30378</v>
      </c>
      <c r="D14628" t="s">
        <v>376</v>
      </c>
      <c r="E14628" t="s">
        <v>389</v>
      </c>
      <c r="G14628" t="s">
        <v>438</v>
      </c>
      <c r="H14628" t="s">
        <v>380</v>
      </c>
      <c r="J14628" t="s">
        <v>439</v>
      </c>
      <c r="K14628">
        <v>1</v>
      </c>
      <c r="L14628" s="3">
        <v>42895</v>
      </c>
      <c r="M14628">
        <v>2009</v>
      </c>
      <c r="N14628" s="19">
        <f t="shared" si="228"/>
        <v>1</v>
      </c>
    </row>
    <row r="14629" spans="1:14">
      <c r="A14629" s="1">
        <v>670498</v>
      </c>
      <c r="B14629" t="s">
        <v>30319</v>
      </c>
      <c r="C14629" t="s">
        <v>30320</v>
      </c>
      <c r="D14629" t="s">
        <v>376</v>
      </c>
      <c r="E14629" t="s">
        <v>389</v>
      </c>
      <c r="G14629" t="s">
        <v>390</v>
      </c>
      <c r="H14629" t="s">
        <v>380</v>
      </c>
      <c r="J14629" t="s">
        <v>439</v>
      </c>
      <c r="K14629">
        <v>1</v>
      </c>
      <c r="L14629" s="3">
        <v>42834</v>
      </c>
      <c r="M14629">
        <v>2009</v>
      </c>
      <c r="N14629" s="19">
        <f t="shared" si="228"/>
        <v>1</v>
      </c>
    </row>
    <row r="14630" spans="1:14">
      <c r="A14630" s="1">
        <v>670500</v>
      </c>
      <c r="B14630" t="s">
        <v>30385</v>
      </c>
      <c r="C14630" t="s">
        <v>30386</v>
      </c>
      <c r="D14630" t="s">
        <v>376</v>
      </c>
      <c r="E14630" t="s">
        <v>389</v>
      </c>
      <c r="G14630" t="s">
        <v>399</v>
      </c>
      <c r="J14630" t="s">
        <v>381</v>
      </c>
      <c r="K14630">
        <v>1</v>
      </c>
      <c r="L14630" s="3">
        <v>43048</v>
      </c>
      <c r="M14630">
        <v>2009</v>
      </c>
      <c r="N14630" s="19">
        <f t="shared" si="228"/>
        <v>1</v>
      </c>
    </row>
    <row r="14631" spans="1:14">
      <c r="A14631" s="1">
        <v>670502</v>
      </c>
      <c r="B14631" t="s">
        <v>21072</v>
      </c>
      <c r="C14631" t="s">
        <v>21073</v>
      </c>
      <c r="D14631" t="s">
        <v>376</v>
      </c>
      <c r="E14631" t="s">
        <v>389</v>
      </c>
      <c r="F14631" t="s">
        <v>659</v>
      </c>
      <c r="G14631" t="s">
        <v>399</v>
      </c>
      <c r="J14631" t="s">
        <v>381</v>
      </c>
      <c r="K14631">
        <v>1</v>
      </c>
      <c r="L14631" s="3">
        <v>43048</v>
      </c>
      <c r="M14631">
        <v>2009</v>
      </c>
      <c r="N14631" s="19">
        <f t="shared" si="228"/>
        <v>1</v>
      </c>
    </row>
    <row r="14632" spans="1:14">
      <c r="A14632" s="1">
        <v>670504</v>
      </c>
      <c r="B14632" t="s">
        <v>30783</v>
      </c>
      <c r="C14632" t="s">
        <v>30784</v>
      </c>
      <c r="D14632" t="s">
        <v>376</v>
      </c>
      <c r="E14632" t="s">
        <v>389</v>
      </c>
      <c r="G14632" t="s">
        <v>379</v>
      </c>
      <c r="J14632" t="s">
        <v>381</v>
      </c>
      <c r="K14632">
        <v>1</v>
      </c>
      <c r="L14632" s="3">
        <v>43048</v>
      </c>
      <c r="M14632">
        <v>2009</v>
      </c>
      <c r="N14632" s="19">
        <f t="shared" si="228"/>
        <v>1</v>
      </c>
    </row>
    <row r="14633" spans="1:14">
      <c r="A14633" s="1">
        <v>670506</v>
      </c>
      <c r="B14633" t="s">
        <v>21250</v>
      </c>
      <c r="C14633" t="s">
        <v>21251</v>
      </c>
      <c r="D14633" t="s">
        <v>376</v>
      </c>
      <c r="E14633" t="s">
        <v>389</v>
      </c>
      <c r="G14633" t="s">
        <v>399</v>
      </c>
      <c r="J14633" t="s">
        <v>381</v>
      </c>
      <c r="K14633">
        <v>1</v>
      </c>
      <c r="L14633" s="3">
        <v>43048</v>
      </c>
      <c r="M14633">
        <v>2009</v>
      </c>
      <c r="N14633" s="19">
        <f t="shared" si="228"/>
        <v>1</v>
      </c>
    </row>
    <row r="14634" spans="1:14">
      <c r="A14634" s="1">
        <v>670508</v>
      </c>
      <c r="B14634" t="s">
        <v>30729</v>
      </c>
      <c r="C14634" t="s">
        <v>30730</v>
      </c>
      <c r="D14634" t="s">
        <v>376</v>
      </c>
      <c r="E14634" t="s">
        <v>389</v>
      </c>
      <c r="J14634" t="s">
        <v>381</v>
      </c>
      <c r="K14634">
        <v>1</v>
      </c>
      <c r="L14634" s="3">
        <v>43048</v>
      </c>
      <c r="M14634">
        <v>2009</v>
      </c>
      <c r="N14634" s="19">
        <f t="shared" si="228"/>
        <v>1</v>
      </c>
    </row>
    <row r="14635" spans="1:14">
      <c r="A14635" s="1">
        <v>670510</v>
      </c>
      <c r="B14635" t="s">
        <v>30437</v>
      </c>
      <c r="C14635" t="s">
        <v>30438</v>
      </c>
      <c r="D14635" t="s">
        <v>376</v>
      </c>
      <c r="E14635" t="s">
        <v>389</v>
      </c>
      <c r="G14635" t="s">
        <v>399</v>
      </c>
      <c r="H14635" t="s">
        <v>380</v>
      </c>
      <c r="J14635" t="s">
        <v>381</v>
      </c>
      <c r="K14635">
        <v>1</v>
      </c>
      <c r="L14635" s="3">
        <v>42925</v>
      </c>
      <c r="M14635">
        <v>2009</v>
      </c>
      <c r="N14635" s="19">
        <f t="shared" si="228"/>
        <v>1</v>
      </c>
    </row>
    <row r="14636" spans="1:14">
      <c r="A14636" s="1">
        <v>670512</v>
      </c>
      <c r="B14636" t="s">
        <v>33017</v>
      </c>
      <c r="C14636" t="s">
        <v>33018</v>
      </c>
      <c r="D14636" t="s">
        <v>376</v>
      </c>
      <c r="E14636" t="s">
        <v>389</v>
      </c>
      <c r="H14636" t="s">
        <v>414</v>
      </c>
      <c r="J14636" t="s">
        <v>439</v>
      </c>
      <c r="K14636">
        <v>1</v>
      </c>
      <c r="L14636" s="3">
        <v>42987</v>
      </c>
      <c r="M14636">
        <v>2009</v>
      </c>
      <c r="N14636" s="19">
        <f t="shared" si="228"/>
        <v>1</v>
      </c>
    </row>
    <row r="14637" spans="1:14">
      <c r="A14637" s="1">
        <v>670532</v>
      </c>
      <c r="B14637" t="s">
        <v>8178</v>
      </c>
      <c r="C14637" t="s">
        <v>8179</v>
      </c>
      <c r="D14637" t="s">
        <v>395</v>
      </c>
      <c r="E14637" t="s">
        <v>389</v>
      </c>
      <c r="G14637" t="s">
        <v>390</v>
      </c>
      <c r="H14637" t="s">
        <v>414</v>
      </c>
      <c r="J14637" t="s">
        <v>439</v>
      </c>
      <c r="K14637">
        <v>1</v>
      </c>
      <c r="L14637" s="3">
        <v>42956</v>
      </c>
      <c r="M14637">
        <v>2009</v>
      </c>
      <c r="N14637" s="19">
        <f t="shared" si="228"/>
        <v>1</v>
      </c>
    </row>
    <row r="14638" spans="1:14">
      <c r="A14638" s="1">
        <v>670564</v>
      </c>
      <c r="B14638" t="s">
        <v>4728</v>
      </c>
      <c r="C14638" t="s">
        <v>4729</v>
      </c>
      <c r="D14638" t="s">
        <v>395</v>
      </c>
      <c r="E14638" t="s">
        <v>377</v>
      </c>
      <c r="F14638" t="s">
        <v>385</v>
      </c>
      <c r="G14638" t="s">
        <v>390</v>
      </c>
      <c r="H14638" t="s">
        <v>380</v>
      </c>
      <c r="J14638" t="s">
        <v>381</v>
      </c>
      <c r="K14638">
        <v>1</v>
      </c>
      <c r="L14638" s="3">
        <v>42775</v>
      </c>
      <c r="M14638">
        <v>2009</v>
      </c>
      <c r="N14638" s="19">
        <f t="shared" si="228"/>
        <v>1</v>
      </c>
    </row>
    <row r="14639" spans="1:14">
      <c r="A14639" s="1">
        <v>670593</v>
      </c>
      <c r="B14639" t="s">
        <v>6126</v>
      </c>
      <c r="C14639" t="s">
        <v>6127</v>
      </c>
      <c r="D14639" t="s">
        <v>384</v>
      </c>
      <c r="G14639" t="s">
        <v>390</v>
      </c>
      <c r="H14639" t="s">
        <v>380</v>
      </c>
      <c r="J14639" t="s">
        <v>381</v>
      </c>
      <c r="K14639">
        <v>1</v>
      </c>
      <c r="L14639" s="3">
        <v>42775</v>
      </c>
      <c r="M14639">
        <v>2009</v>
      </c>
      <c r="N14639" s="19">
        <f t="shared" si="228"/>
        <v>1</v>
      </c>
    </row>
    <row r="14640" spans="1:14">
      <c r="A14640" s="1">
        <v>670683</v>
      </c>
      <c r="B14640" t="s">
        <v>16064</v>
      </c>
      <c r="C14640" t="s">
        <v>16065</v>
      </c>
      <c r="D14640" t="s">
        <v>395</v>
      </c>
      <c r="F14640" t="s">
        <v>402</v>
      </c>
      <c r="G14640" t="s">
        <v>396</v>
      </c>
      <c r="H14640" t="s">
        <v>380</v>
      </c>
      <c r="J14640" t="s">
        <v>381</v>
      </c>
      <c r="K14640">
        <v>1</v>
      </c>
      <c r="L14640" s="3">
        <v>42987</v>
      </c>
      <c r="M14640">
        <v>2009</v>
      </c>
      <c r="N14640" s="19">
        <f t="shared" si="228"/>
        <v>1</v>
      </c>
    </row>
    <row r="14641" spans="1:14">
      <c r="A14641" s="1">
        <v>670685</v>
      </c>
      <c r="B14641" t="s">
        <v>16014</v>
      </c>
      <c r="C14641" t="s">
        <v>16015</v>
      </c>
      <c r="D14641" t="s">
        <v>384</v>
      </c>
      <c r="G14641" t="s">
        <v>386</v>
      </c>
      <c r="H14641" t="s">
        <v>380</v>
      </c>
      <c r="J14641" t="s">
        <v>439</v>
      </c>
      <c r="K14641">
        <v>1</v>
      </c>
      <c r="L14641" s="3">
        <v>42956</v>
      </c>
      <c r="M14641">
        <v>2009</v>
      </c>
      <c r="N14641" s="19">
        <f t="shared" si="228"/>
        <v>1</v>
      </c>
    </row>
    <row r="14642" spans="1:14">
      <c r="A14642" s="1">
        <v>670687</v>
      </c>
      <c r="B14642" t="s">
        <v>16028</v>
      </c>
      <c r="C14642" t="s">
        <v>16029</v>
      </c>
      <c r="D14642" t="s">
        <v>384</v>
      </c>
      <c r="G14642" t="s">
        <v>379</v>
      </c>
      <c r="H14642" t="s">
        <v>380</v>
      </c>
      <c r="J14642" t="s">
        <v>381</v>
      </c>
      <c r="K14642">
        <v>1</v>
      </c>
      <c r="L14642" s="3">
        <v>42987</v>
      </c>
      <c r="M14642">
        <v>2009</v>
      </c>
      <c r="N14642" s="19">
        <f t="shared" si="228"/>
        <v>1</v>
      </c>
    </row>
    <row r="14643" spans="1:14">
      <c r="A14643" s="1">
        <v>670688</v>
      </c>
      <c r="B14643" t="s">
        <v>10082</v>
      </c>
      <c r="C14643" t="s">
        <v>10083</v>
      </c>
      <c r="D14643" t="s">
        <v>384</v>
      </c>
      <c r="G14643" t="s">
        <v>390</v>
      </c>
      <c r="H14643" t="s">
        <v>414</v>
      </c>
      <c r="J14643" t="s">
        <v>439</v>
      </c>
      <c r="K14643">
        <v>1</v>
      </c>
      <c r="L14643" s="3">
        <v>43017</v>
      </c>
      <c r="M14643">
        <v>2009</v>
      </c>
      <c r="N14643" s="19">
        <f t="shared" si="228"/>
        <v>1</v>
      </c>
    </row>
    <row r="14644" spans="1:14">
      <c r="A14644" s="1">
        <v>670753</v>
      </c>
      <c r="B14644" t="s">
        <v>3661</v>
      </c>
      <c r="C14644" t="s">
        <v>3662</v>
      </c>
      <c r="E14644" t="s">
        <v>389</v>
      </c>
      <c r="F14644" t="s">
        <v>627</v>
      </c>
      <c r="G14644" t="s">
        <v>399</v>
      </c>
      <c r="H14644" t="s">
        <v>380</v>
      </c>
      <c r="J14644" t="s">
        <v>381</v>
      </c>
      <c r="K14644">
        <v>1</v>
      </c>
      <c r="L14644" s="3">
        <v>43017</v>
      </c>
      <c r="M14644">
        <v>2009</v>
      </c>
      <c r="N14644" s="19">
        <f t="shared" si="228"/>
        <v>1</v>
      </c>
    </row>
    <row r="14645" spans="1:14">
      <c r="A14645" s="1">
        <v>670956</v>
      </c>
      <c r="B14645" t="s">
        <v>14823</v>
      </c>
      <c r="C14645" t="s">
        <v>14824</v>
      </c>
      <c r="D14645" t="s">
        <v>395</v>
      </c>
      <c r="E14645" t="s">
        <v>377</v>
      </c>
      <c r="F14645" t="s">
        <v>402</v>
      </c>
      <c r="G14645" t="s">
        <v>390</v>
      </c>
      <c r="H14645" t="s">
        <v>380</v>
      </c>
      <c r="J14645" t="s">
        <v>439</v>
      </c>
      <c r="K14645">
        <v>1</v>
      </c>
      <c r="L14645" s="3">
        <v>42956</v>
      </c>
      <c r="M14645">
        <v>2009</v>
      </c>
      <c r="N14645" s="19">
        <f t="shared" si="228"/>
        <v>1</v>
      </c>
    </row>
    <row r="14646" spans="1:14">
      <c r="A14646" s="1">
        <v>670961</v>
      </c>
      <c r="B14646" t="s">
        <v>14827</v>
      </c>
      <c r="C14646" t="s">
        <v>14828</v>
      </c>
      <c r="D14646" t="s">
        <v>395</v>
      </c>
      <c r="E14646" t="s">
        <v>377</v>
      </c>
      <c r="F14646" t="s">
        <v>402</v>
      </c>
      <c r="G14646" t="s">
        <v>390</v>
      </c>
      <c r="H14646" t="s">
        <v>380</v>
      </c>
      <c r="J14646" t="s">
        <v>381</v>
      </c>
      <c r="K14646">
        <v>1</v>
      </c>
      <c r="L14646" s="3">
        <v>42987</v>
      </c>
      <c r="M14646">
        <v>2009</v>
      </c>
      <c r="N14646" s="19">
        <f t="shared" si="228"/>
        <v>1</v>
      </c>
    </row>
    <row r="14647" spans="1:14">
      <c r="A14647" s="1">
        <v>670963</v>
      </c>
      <c r="B14647" t="s">
        <v>31159</v>
      </c>
      <c r="C14647" t="s">
        <v>31160</v>
      </c>
      <c r="D14647" t="s">
        <v>395</v>
      </c>
      <c r="E14647" t="s">
        <v>377</v>
      </c>
      <c r="F14647" t="s">
        <v>402</v>
      </c>
      <c r="G14647" t="s">
        <v>390</v>
      </c>
      <c r="H14647" t="s">
        <v>414</v>
      </c>
      <c r="J14647" t="s">
        <v>381</v>
      </c>
      <c r="K14647">
        <v>1</v>
      </c>
      <c r="L14647" s="3">
        <v>42834</v>
      </c>
      <c r="M14647">
        <v>2009</v>
      </c>
      <c r="N14647" s="19">
        <f t="shared" si="228"/>
        <v>1</v>
      </c>
    </row>
    <row r="14648" spans="1:14">
      <c r="A14648" s="1">
        <v>670969</v>
      </c>
      <c r="B14648" t="s">
        <v>12511</v>
      </c>
      <c r="C14648" t="s">
        <v>12512</v>
      </c>
      <c r="D14648" t="s">
        <v>395</v>
      </c>
      <c r="E14648" t="s">
        <v>377</v>
      </c>
      <c r="F14648" t="s">
        <v>402</v>
      </c>
      <c r="G14648" t="s">
        <v>390</v>
      </c>
      <c r="H14648" t="s">
        <v>380</v>
      </c>
      <c r="J14648" t="s">
        <v>381</v>
      </c>
      <c r="K14648">
        <v>1</v>
      </c>
      <c r="L14648" s="3">
        <v>42895</v>
      </c>
      <c r="M14648">
        <v>2009</v>
      </c>
      <c r="N14648" s="19">
        <f t="shared" si="228"/>
        <v>1</v>
      </c>
    </row>
    <row r="14649" spans="1:14">
      <c r="A14649" s="1">
        <v>671022</v>
      </c>
      <c r="B14649" t="s">
        <v>28755</v>
      </c>
      <c r="C14649" t="s">
        <v>28756</v>
      </c>
      <c r="E14649" t="s">
        <v>490</v>
      </c>
      <c r="F14649" t="s">
        <v>664</v>
      </c>
      <c r="G14649" t="s">
        <v>424</v>
      </c>
      <c r="H14649" t="s">
        <v>380</v>
      </c>
      <c r="J14649" t="s">
        <v>439</v>
      </c>
      <c r="K14649">
        <v>1</v>
      </c>
      <c r="L14649" s="3">
        <v>43048</v>
      </c>
      <c r="M14649">
        <v>2009</v>
      </c>
      <c r="N14649" s="19">
        <f t="shared" si="228"/>
        <v>1</v>
      </c>
    </row>
    <row r="14650" spans="1:14">
      <c r="A14650" s="1">
        <v>671084</v>
      </c>
      <c r="B14650" t="s">
        <v>16200</v>
      </c>
      <c r="C14650" t="s">
        <v>16201</v>
      </c>
      <c r="E14650" t="s">
        <v>377</v>
      </c>
      <c r="F14650" t="s">
        <v>664</v>
      </c>
      <c r="H14650" t="s">
        <v>380</v>
      </c>
      <c r="J14650" t="s">
        <v>381</v>
      </c>
      <c r="K14650">
        <v>1</v>
      </c>
      <c r="L14650" s="3">
        <v>43048</v>
      </c>
      <c r="M14650">
        <v>2009</v>
      </c>
      <c r="N14650" s="19">
        <f t="shared" si="228"/>
        <v>1</v>
      </c>
    </row>
    <row r="14651" spans="1:14">
      <c r="A14651" s="1">
        <v>671116</v>
      </c>
      <c r="B14651" t="s">
        <v>27915</v>
      </c>
      <c r="C14651" t="s">
        <v>27916</v>
      </c>
      <c r="D14651" t="s">
        <v>384</v>
      </c>
      <c r="E14651" t="s">
        <v>377</v>
      </c>
      <c r="F14651" t="s">
        <v>385</v>
      </c>
      <c r="G14651" t="s">
        <v>379</v>
      </c>
      <c r="H14651" t="s">
        <v>414</v>
      </c>
      <c r="J14651" t="s">
        <v>381</v>
      </c>
      <c r="K14651">
        <v>1</v>
      </c>
      <c r="L14651" s="3">
        <v>42987</v>
      </c>
      <c r="M14651">
        <v>2009</v>
      </c>
      <c r="N14651" s="19">
        <f t="shared" si="228"/>
        <v>1</v>
      </c>
    </row>
    <row r="14652" spans="1:14">
      <c r="A14652" s="1">
        <v>671333</v>
      </c>
      <c r="B14652" t="s">
        <v>21260</v>
      </c>
      <c r="C14652" t="s">
        <v>21261</v>
      </c>
      <c r="D14652" t="s">
        <v>395</v>
      </c>
      <c r="E14652" t="s">
        <v>377</v>
      </c>
      <c r="F14652" t="s">
        <v>659</v>
      </c>
      <c r="G14652" t="s">
        <v>379</v>
      </c>
      <c r="H14652" t="s">
        <v>414</v>
      </c>
      <c r="J14652" t="s">
        <v>381</v>
      </c>
      <c r="K14652">
        <v>1</v>
      </c>
      <c r="L14652" s="3">
        <v>42895</v>
      </c>
      <c r="M14652">
        <v>2009</v>
      </c>
      <c r="N14652" s="19">
        <f t="shared" si="228"/>
        <v>1</v>
      </c>
    </row>
    <row r="14653" spans="1:14">
      <c r="A14653" s="1">
        <v>671339</v>
      </c>
      <c r="B14653" t="s">
        <v>21208</v>
      </c>
      <c r="C14653" t="s">
        <v>21209</v>
      </c>
      <c r="D14653" t="s">
        <v>376</v>
      </c>
      <c r="E14653" t="s">
        <v>490</v>
      </c>
      <c r="F14653" t="s">
        <v>505</v>
      </c>
      <c r="G14653" t="s">
        <v>438</v>
      </c>
      <c r="J14653" t="s">
        <v>381</v>
      </c>
      <c r="K14653">
        <v>1</v>
      </c>
      <c r="L14653" s="3">
        <v>42834</v>
      </c>
      <c r="M14653">
        <v>2009</v>
      </c>
      <c r="N14653" s="19">
        <f t="shared" si="228"/>
        <v>1</v>
      </c>
    </row>
    <row r="14654" spans="1:14">
      <c r="A14654" s="1">
        <v>671558</v>
      </c>
      <c r="B14654" t="s">
        <v>16684</v>
      </c>
      <c r="C14654" t="s">
        <v>16685</v>
      </c>
      <c r="D14654" t="s">
        <v>384</v>
      </c>
      <c r="E14654" t="s">
        <v>389</v>
      </c>
      <c r="F14654" t="s">
        <v>402</v>
      </c>
      <c r="G14654" t="s">
        <v>390</v>
      </c>
      <c r="H14654" t="s">
        <v>414</v>
      </c>
      <c r="J14654" t="s">
        <v>439</v>
      </c>
      <c r="K14654">
        <v>1</v>
      </c>
      <c r="L14654" s="3">
        <v>43048</v>
      </c>
      <c r="M14654">
        <v>2009</v>
      </c>
      <c r="N14654" s="19">
        <f t="shared" si="228"/>
        <v>1</v>
      </c>
    </row>
    <row r="14655" spans="1:14">
      <c r="A14655" s="1">
        <v>671787</v>
      </c>
      <c r="B14655" t="s">
        <v>29403</v>
      </c>
      <c r="C14655" t="s">
        <v>29404</v>
      </c>
      <c r="D14655" t="s">
        <v>376</v>
      </c>
      <c r="E14655" t="s">
        <v>389</v>
      </c>
      <c r="G14655" t="s">
        <v>438</v>
      </c>
      <c r="H14655" t="s">
        <v>380</v>
      </c>
      <c r="J14655" t="s">
        <v>439</v>
      </c>
      <c r="K14655">
        <v>1</v>
      </c>
      <c r="L14655" s="3">
        <v>42803</v>
      </c>
      <c r="M14655">
        <v>2009</v>
      </c>
      <c r="N14655" s="19">
        <f t="shared" si="228"/>
        <v>1</v>
      </c>
    </row>
    <row r="14656" spans="1:14">
      <c r="A14656" s="1">
        <v>671840</v>
      </c>
      <c r="B14656" t="s">
        <v>10152</v>
      </c>
      <c r="C14656" t="s">
        <v>10153</v>
      </c>
      <c r="D14656" t="s">
        <v>384</v>
      </c>
      <c r="G14656" t="s">
        <v>390</v>
      </c>
      <c r="H14656" t="s">
        <v>380</v>
      </c>
      <c r="J14656" t="s">
        <v>381</v>
      </c>
      <c r="K14656">
        <v>1</v>
      </c>
      <c r="L14656" s="3">
        <v>42775</v>
      </c>
      <c r="M14656">
        <v>2009</v>
      </c>
      <c r="N14656" s="19">
        <f t="shared" si="228"/>
        <v>1</v>
      </c>
    </row>
    <row r="14657" spans="1:14">
      <c r="A14657" s="1">
        <v>671841</v>
      </c>
      <c r="B14657" t="s">
        <v>7346</v>
      </c>
      <c r="C14657" t="s">
        <v>7347</v>
      </c>
      <c r="D14657" t="s">
        <v>395</v>
      </c>
      <c r="E14657" t="s">
        <v>377</v>
      </c>
      <c r="G14657" t="s">
        <v>379</v>
      </c>
      <c r="H14657" t="s">
        <v>414</v>
      </c>
      <c r="J14657" t="s">
        <v>439</v>
      </c>
      <c r="K14657">
        <v>1</v>
      </c>
      <c r="L14657" s="3">
        <v>42956</v>
      </c>
      <c r="M14657">
        <v>2009</v>
      </c>
      <c r="N14657" s="19">
        <f t="shared" si="228"/>
        <v>1</v>
      </c>
    </row>
    <row r="14658" spans="1:14">
      <c r="A14658" s="1">
        <v>672020</v>
      </c>
      <c r="B14658" t="s">
        <v>10400</v>
      </c>
      <c r="C14658" t="s">
        <v>10401</v>
      </c>
      <c r="D14658" t="s">
        <v>384</v>
      </c>
      <c r="E14658" t="s">
        <v>377</v>
      </c>
      <c r="F14658" t="s">
        <v>385</v>
      </c>
      <c r="G14658" t="s">
        <v>396</v>
      </c>
      <c r="H14658" t="s">
        <v>414</v>
      </c>
      <c r="J14658" t="s">
        <v>439</v>
      </c>
      <c r="K14658">
        <v>1</v>
      </c>
      <c r="L14658" s="3">
        <v>42956</v>
      </c>
      <c r="M14658">
        <v>2009</v>
      </c>
      <c r="N14658" s="19">
        <f t="shared" ref="N14658:N14721" si="229">IF(ISNUMBER(SEARCH("skrull",C14658)), 0, 1)</f>
        <v>1</v>
      </c>
    </row>
    <row r="14659" spans="1:14">
      <c r="A14659" s="1">
        <v>672382</v>
      </c>
      <c r="B14659" t="s">
        <v>32097</v>
      </c>
      <c r="C14659" t="s">
        <v>32098</v>
      </c>
      <c r="E14659" t="s">
        <v>377</v>
      </c>
      <c r="H14659" t="s">
        <v>414</v>
      </c>
      <c r="J14659" t="s">
        <v>381</v>
      </c>
      <c r="K14659">
        <v>1</v>
      </c>
      <c r="L14659" s="3">
        <v>43048</v>
      </c>
      <c r="M14659">
        <v>2009</v>
      </c>
      <c r="N14659" s="19">
        <f t="shared" si="229"/>
        <v>1</v>
      </c>
    </row>
    <row r="14660" spans="1:14">
      <c r="A14660" s="1">
        <v>672591</v>
      </c>
      <c r="B14660" t="s">
        <v>5794</v>
      </c>
      <c r="C14660" t="s">
        <v>5795</v>
      </c>
      <c r="D14660" t="s">
        <v>384</v>
      </c>
      <c r="E14660" t="s">
        <v>377</v>
      </c>
      <c r="G14660" t="s">
        <v>379</v>
      </c>
      <c r="H14660" t="s">
        <v>414</v>
      </c>
      <c r="J14660" t="s">
        <v>381</v>
      </c>
      <c r="K14660">
        <v>1</v>
      </c>
      <c r="L14660" s="3">
        <v>42925</v>
      </c>
      <c r="M14660">
        <v>2009</v>
      </c>
      <c r="N14660" s="19">
        <f t="shared" si="229"/>
        <v>1</v>
      </c>
    </row>
    <row r="14661" spans="1:14">
      <c r="A14661" s="1">
        <v>672594</v>
      </c>
      <c r="B14661" t="s">
        <v>5792</v>
      </c>
      <c r="C14661" t="s">
        <v>5793</v>
      </c>
      <c r="D14661" t="s">
        <v>384</v>
      </c>
      <c r="E14661" t="s">
        <v>377</v>
      </c>
      <c r="F14661" t="s">
        <v>385</v>
      </c>
      <c r="G14661" t="s">
        <v>396</v>
      </c>
      <c r="H14661" t="s">
        <v>414</v>
      </c>
      <c r="J14661" t="s">
        <v>381</v>
      </c>
      <c r="K14661">
        <v>1</v>
      </c>
      <c r="L14661" s="3">
        <v>43078</v>
      </c>
      <c r="M14661">
        <v>2009</v>
      </c>
      <c r="N14661" s="19">
        <f t="shared" si="229"/>
        <v>1</v>
      </c>
    </row>
    <row r="14662" spans="1:14">
      <c r="A14662" s="1">
        <v>672596</v>
      </c>
      <c r="B14662" t="s">
        <v>5796</v>
      </c>
      <c r="C14662" t="s">
        <v>5797</v>
      </c>
      <c r="D14662" t="s">
        <v>384</v>
      </c>
      <c r="E14662" t="s">
        <v>377</v>
      </c>
      <c r="F14662" t="s">
        <v>385</v>
      </c>
      <c r="G14662" t="s">
        <v>396</v>
      </c>
      <c r="H14662" t="s">
        <v>380</v>
      </c>
      <c r="J14662" t="s">
        <v>439</v>
      </c>
      <c r="K14662">
        <v>1</v>
      </c>
      <c r="L14662" s="3">
        <v>42925</v>
      </c>
      <c r="M14662">
        <v>2009</v>
      </c>
      <c r="N14662" s="19">
        <f t="shared" si="229"/>
        <v>1</v>
      </c>
    </row>
    <row r="14663" spans="1:14">
      <c r="A14663" s="1">
        <v>672598</v>
      </c>
      <c r="B14663" t="s">
        <v>5790</v>
      </c>
      <c r="C14663" t="s">
        <v>5791</v>
      </c>
      <c r="D14663" t="s">
        <v>384</v>
      </c>
      <c r="E14663" t="s">
        <v>377</v>
      </c>
      <c r="F14663" t="s">
        <v>385</v>
      </c>
      <c r="G14663" t="s">
        <v>399</v>
      </c>
      <c r="H14663" t="s">
        <v>380</v>
      </c>
      <c r="J14663" t="s">
        <v>381</v>
      </c>
      <c r="K14663">
        <v>1</v>
      </c>
      <c r="L14663" s="3">
        <v>43017</v>
      </c>
      <c r="M14663">
        <v>2009</v>
      </c>
      <c r="N14663" s="19">
        <f t="shared" si="229"/>
        <v>1</v>
      </c>
    </row>
    <row r="14664" spans="1:14">
      <c r="A14664" s="1">
        <v>672600</v>
      </c>
      <c r="B14664" t="s">
        <v>7514</v>
      </c>
      <c r="C14664" t="s">
        <v>7515</v>
      </c>
      <c r="D14664" t="s">
        <v>384</v>
      </c>
      <c r="E14664" t="s">
        <v>490</v>
      </c>
      <c r="H14664" t="s">
        <v>380</v>
      </c>
      <c r="J14664" t="s">
        <v>439</v>
      </c>
      <c r="K14664">
        <v>1</v>
      </c>
      <c r="L14664" s="3">
        <v>42987</v>
      </c>
      <c r="M14664">
        <v>2009</v>
      </c>
      <c r="N14664" s="19">
        <f t="shared" si="229"/>
        <v>1</v>
      </c>
    </row>
    <row r="14665" spans="1:14">
      <c r="A14665" s="1">
        <v>673372</v>
      </c>
      <c r="B14665" t="s">
        <v>27845</v>
      </c>
      <c r="C14665" t="s">
        <v>27846</v>
      </c>
      <c r="F14665" t="s">
        <v>402</v>
      </c>
      <c r="G14665" t="s">
        <v>390</v>
      </c>
      <c r="H14665" t="s">
        <v>414</v>
      </c>
      <c r="J14665" t="s">
        <v>381</v>
      </c>
      <c r="K14665">
        <v>1</v>
      </c>
      <c r="L14665" s="3">
        <v>42987</v>
      </c>
      <c r="M14665">
        <v>2009</v>
      </c>
      <c r="N14665" s="19">
        <f t="shared" si="229"/>
        <v>1</v>
      </c>
    </row>
    <row r="14666" spans="1:14">
      <c r="A14666" s="1">
        <v>673495</v>
      </c>
      <c r="B14666" t="s">
        <v>19924</v>
      </c>
      <c r="C14666" t="s">
        <v>19925</v>
      </c>
      <c r="D14666" t="s">
        <v>376</v>
      </c>
      <c r="E14666" t="s">
        <v>490</v>
      </c>
      <c r="H14666" t="s">
        <v>380</v>
      </c>
      <c r="J14666" t="s">
        <v>381</v>
      </c>
      <c r="K14666">
        <v>1</v>
      </c>
      <c r="L14666" s="3">
        <v>42987</v>
      </c>
      <c r="M14666">
        <v>2009</v>
      </c>
      <c r="N14666" s="19">
        <f t="shared" si="229"/>
        <v>1</v>
      </c>
    </row>
    <row r="14667" spans="1:14">
      <c r="A14667" s="1">
        <v>673558</v>
      </c>
      <c r="B14667" t="s">
        <v>16970</v>
      </c>
      <c r="C14667" t="s">
        <v>16971</v>
      </c>
      <c r="D14667" t="s">
        <v>376</v>
      </c>
      <c r="E14667" t="s">
        <v>389</v>
      </c>
      <c r="F14667" t="s">
        <v>427</v>
      </c>
      <c r="G14667" t="s">
        <v>386</v>
      </c>
      <c r="H14667" t="s">
        <v>380</v>
      </c>
      <c r="J14667" t="s">
        <v>381</v>
      </c>
      <c r="K14667">
        <v>1</v>
      </c>
      <c r="L14667" s="3">
        <v>42864</v>
      </c>
      <c r="M14667">
        <v>2009</v>
      </c>
      <c r="N14667" s="19">
        <f t="shared" si="229"/>
        <v>1</v>
      </c>
    </row>
    <row r="14668" spans="1:14">
      <c r="A14668" s="1">
        <v>673646</v>
      </c>
      <c r="B14668" t="s">
        <v>19918</v>
      </c>
      <c r="C14668" t="s">
        <v>19919</v>
      </c>
      <c r="D14668" t="s">
        <v>395</v>
      </c>
      <c r="G14668" t="s">
        <v>386</v>
      </c>
      <c r="H14668" t="s">
        <v>380</v>
      </c>
      <c r="J14668" t="s">
        <v>439</v>
      </c>
      <c r="K14668">
        <v>1</v>
      </c>
      <c r="L14668" s="3">
        <v>42775</v>
      </c>
      <c r="M14668">
        <v>2009</v>
      </c>
      <c r="N14668" s="19">
        <f t="shared" si="229"/>
        <v>1</v>
      </c>
    </row>
    <row r="14669" spans="1:14">
      <c r="A14669" s="1">
        <v>673702</v>
      </c>
      <c r="B14669" t="s">
        <v>33051</v>
      </c>
      <c r="C14669" t="s">
        <v>33052</v>
      </c>
      <c r="E14669" t="s">
        <v>490</v>
      </c>
      <c r="H14669" t="s">
        <v>380</v>
      </c>
      <c r="J14669" t="s">
        <v>439</v>
      </c>
      <c r="K14669">
        <v>1</v>
      </c>
      <c r="L14669" s="3">
        <v>42987</v>
      </c>
      <c r="M14669">
        <v>2009</v>
      </c>
      <c r="N14669" s="19">
        <f t="shared" si="229"/>
        <v>1</v>
      </c>
    </row>
    <row r="14670" spans="1:14">
      <c r="A14670" s="1">
        <v>673769</v>
      </c>
      <c r="B14670" t="s">
        <v>6236</v>
      </c>
      <c r="C14670" t="s">
        <v>6237</v>
      </c>
      <c r="D14670" t="s">
        <v>395</v>
      </c>
      <c r="E14670" t="s">
        <v>389</v>
      </c>
      <c r="F14670" t="s">
        <v>402</v>
      </c>
      <c r="G14670" t="s">
        <v>390</v>
      </c>
      <c r="H14670" t="s">
        <v>414</v>
      </c>
      <c r="J14670" t="s">
        <v>439</v>
      </c>
      <c r="K14670">
        <v>1</v>
      </c>
      <c r="L14670" s="3">
        <v>42895</v>
      </c>
      <c r="M14670">
        <v>2009</v>
      </c>
      <c r="N14670" s="19">
        <f t="shared" si="229"/>
        <v>1</v>
      </c>
    </row>
    <row r="14671" spans="1:14">
      <c r="A14671" s="1">
        <v>673780</v>
      </c>
      <c r="B14671" t="s">
        <v>16088</v>
      </c>
      <c r="C14671" t="s">
        <v>16089</v>
      </c>
      <c r="D14671" t="s">
        <v>384</v>
      </c>
      <c r="F14671" t="s">
        <v>659</v>
      </c>
      <c r="G14671" t="s">
        <v>390</v>
      </c>
      <c r="H14671" t="s">
        <v>380</v>
      </c>
      <c r="J14671" t="s">
        <v>381</v>
      </c>
      <c r="K14671">
        <v>1</v>
      </c>
      <c r="L14671" s="3">
        <v>43017</v>
      </c>
      <c r="M14671">
        <v>2009</v>
      </c>
      <c r="N14671" s="19">
        <f t="shared" si="229"/>
        <v>1</v>
      </c>
    </row>
    <row r="14672" spans="1:14">
      <c r="A14672" s="1">
        <v>673927</v>
      </c>
      <c r="B14672" t="s">
        <v>19950</v>
      </c>
      <c r="C14672" t="s">
        <v>19951</v>
      </c>
      <c r="D14672" t="s">
        <v>384</v>
      </c>
      <c r="G14672" t="s">
        <v>396</v>
      </c>
      <c r="H14672" t="s">
        <v>414</v>
      </c>
      <c r="J14672" t="s">
        <v>381</v>
      </c>
      <c r="K14672">
        <v>1</v>
      </c>
      <c r="L14672" s="3">
        <v>42834</v>
      </c>
      <c r="M14672">
        <v>2009</v>
      </c>
      <c r="N14672" s="19">
        <f t="shared" si="229"/>
        <v>1</v>
      </c>
    </row>
    <row r="14673" spans="1:14">
      <c r="A14673" s="1">
        <v>673928</v>
      </c>
      <c r="B14673" t="s">
        <v>27911</v>
      </c>
      <c r="C14673" t="s">
        <v>27912</v>
      </c>
      <c r="D14673" t="s">
        <v>384</v>
      </c>
      <c r="F14673" t="s">
        <v>385</v>
      </c>
      <c r="G14673" t="s">
        <v>396</v>
      </c>
      <c r="H14673" t="s">
        <v>414</v>
      </c>
      <c r="J14673" t="s">
        <v>381</v>
      </c>
      <c r="K14673">
        <v>1</v>
      </c>
      <c r="L14673" s="3">
        <v>42987</v>
      </c>
      <c r="M14673">
        <v>2009</v>
      </c>
      <c r="N14673" s="19">
        <f t="shared" si="229"/>
        <v>1</v>
      </c>
    </row>
    <row r="14674" spans="1:14">
      <c r="A14674" s="1">
        <v>673950</v>
      </c>
      <c r="B14674" t="s">
        <v>11166</v>
      </c>
      <c r="C14674" t="s">
        <v>11167</v>
      </c>
      <c r="D14674" t="s">
        <v>384</v>
      </c>
      <c r="F14674" t="s">
        <v>385</v>
      </c>
      <c r="G14674" t="s">
        <v>396</v>
      </c>
      <c r="H14674" t="s">
        <v>380</v>
      </c>
      <c r="J14674" t="s">
        <v>381</v>
      </c>
      <c r="K14674">
        <v>1</v>
      </c>
      <c r="L14674" s="3">
        <v>42775</v>
      </c>
      <c r="M14674">
        <v>2009</v>
      </c>
      <c r="N14674" s="19">
        <f t="shared" si="229"/>
        <v>1</v>
      </c>
    </row>
    <row r="14675" spans="1:14">
      <c r="A14675" s="1">
        <v>674019</v>
      </c>
      <c r="B14675" t="s">
        <v>17054</v>
      </c>
      <c r="C14675" t="s">
        <v>17055</v>
      </c>
      <c r="D14675" t="s">
        <v>395</v>
      </c>
      <c r="E14675" t="s">
        <v>490</v>
      </c>
      <c r="G14675" t="s">
        <v>390</v>
      </c>
      <c r="H14675" t="s">
        <v>380</v>
      </c>
      <c r="J14675" t="s">
        <v>439</v>
      </c>
      <c r="K14675">
        <v>1</v>
      </c>
      <c r="L14675" s="3">
        <v>43078</v>
      </c>
      <c r="M14675">
        <v>2009</v>
      </c>
      <c r="N14675" s="19">
        <f t="shared" si="229"/>
        <v>1</v>
      </c>
    </row>
    <row r="14676" spans="1:14">
      <c r="A14676" s="1">
        <v>674153</v>
      </c>
      <c r="B14676" t="s">
        <v>32617</v>
      </c>
      <c r="C14676" t="s">
        <v>32618</v>
      </c>
      <c r="D14676" t="s">
        <v>376</v>
      </c>
      <c r="E14676" t="s">
        <v>490</v>
      </c>
      <c r="G14676" t="s">
        <v>399</v>
      </c>
      <c r="H14676" t="s">
        <v>380</v>
      </c>
      <c r="J14676" t="s">
        <v>381</v>
      </c>
      <c r="K14676">
        <v>1</v>
      </c>
      <c r="L14676" s="3">
        <v>42864</v>
      </c>
      <c r="M14676">
        <v>2009</v>
      </c>
      <c r="N14676" s="19">
        <f t="shared" si="229"/>
        <v>1</v>
      </c>
    </row>
    <row r="14677" spans="1:14">
      <c r="A14677" s="1">
        <v>674155</v>
      </c>
      <c r="B14677" t="s">
        <v>30233</v>
      </c>
      <c r="C14677" t="s">
        <v>30234</v>
      </c>
      <c r="D14677" t="s">
        <v>376</v>
      </c>
      <c r="E14677" t="s">
        <v>389</v>
      </c>
      <c r="G14677" t="s">
        <v>399</v>
      </c>
      <c r="H14677" t="s">
        <v>380</v>
      </c>
      <c r="J14677" t="s">
        <v>381</v>
      </c>
      <c r="K14677">
        <v>1</v>
      </c>
      <c r="L14677" s="3">
        <v>42864</v>
      </c>
      <c r="M14677">
        <v>2009</v>
      </c>
      <c r="N14677" s="19">
        <f t="shared" si="229"/>
        <v>1</v>
      </c>
    </row>
    <row r="14678" spans="1:14">
      <c r="A14678" s="1">
        <v>674157</v>
      </c>
      <c r="B14678" t="s">
        <v>32619</v>
      </c>
      <c r="C14678" t="s">
        <v>32620</v>
      </c>
      <c r="D14678" t="s">
        <v>376</v>
      </c>
      <c r="E14678" t="s">
        <v>389</v>
      </c>
      <c r="G14678" t="s">
        <v>399</v>
      </c>
      <c r="J14678" t="s">
        <v>381</v>
      </c>
      <c r="K14678">
        <v>1</v>
      </c>
      <c r="L14678" s="3">
        <v>42925</v>
      </c>
      <c r="M14678">
        <v>2009</v>
      </c>
      <c r="N14678" s="19">
        <f t="shared" si="229"/>
        <v>1</v>
      </c>
    </row>
    <row r="14679" spans="1:14">
      <c r="A14679" s="1">
        <v>674158</v>
      </c>
      <c r="B14679" t="s">
        <v>30251</v>
      </c>
      <c r="C14679" t="s">
        <v>30252</v>
      </c>
      <c r="D14679" t="s">
        <v>376</v>
      </c>
      <c r="E14679" t="s">
        <v>389</v>
      </c>
      <c r="G14679" t="s">
        <v>399</v>
      </c>
      <c r="H14679" t="s">
        <v>414</v>
      </c>
      <c r="J14679" t="s">
        <v>381</v>
      </c>
      <c r="K14679">
        <v>1</v>
      </c>
      <c r="L14679" s="3">
        <v>42957</v>
      </c>
      <c r="M14679">
        <v>2010</v>
      </c>
      <c r="N14679" s="19">
        <f t="shared" si="229"/>
        <v>1</v>
      </c>
    </row>
    <row r="14680" spans="1:14">
      <c r="A14680" s="1">
        <v>674160</v>
      </c>
      <c r="B14680" t="s">
        <v>30259</v>
      </c>
      <c r="C14680" t="s">
        <v>30260</v>
      </c>
      <c r="D14680" t="s">
        <v>376</v>
      </c>
      <c r="E14680" t="s">
        <v>389</v>
      </c>
      <c r="G14680" t="s">
        <v>399</v>
      </c>
      <c r="H14680" t="s">
        <v>380</v>
      </c>
      <c r="J14680" t="s">
        <v>381</v>
      </c>
      <c r="K14680">
        <v>1</v>
      </c>
      <c r="L14680" s="3">
        <v>42957</v>
      </c>
      <c r="M14680">
        <v>2010</v>
      </c>
      <c r="N14680" s="19">
        <f t="shared" si="229"/>
        <v>1</v>
      </c>
    </row>
    <row r="14681" spans="1:14">
      <c r="A14681" s="1">
        <v>674162</v>
      </c>
      <c r="B14681" t="s">
        <v>30283</v>
      </c>
      <c r="C14681" t="s">
        <v>30284</v>
      </c>
      <c r="D14681" t="s">
        <v>376</v>
      </c>
      <c r="E14681" t="s">
        <v>389</v>
      </c>
      <c r="G14681" t="s">
        <v>399</v>
      </c>
      <c r="H14681" t="s">
        <v>380</v>
      </c>
      <c r="J14681" t="s">
        <v>381</v>
      </c>
      <c r="K14681">
        <v>1</v>
      </c>
      <c r="L14681" s="3">
        <v>43018</v>
      </c>
      <c r="M14681">
        <v>2010</v>
      </c>
      <c r="N14681" s="19">
        <f t="shared" si="229"/>
        <v>1</v>
      </c>
    </row>
    <row r="14682" spans="1:14">
      <c r="A14682" s="1">
        <v>674313</v>
      </c>
      <c r="B14682" t="s">
        <v>31945</v>
      </c>
      <c r="C14682" t="s">
        <v>31946</v>
      </c>
      <c r="D14682" t="s">
        <v>384</v>
      </c>
      <c r="E14682" t="s">
        <v>389</v>
      </c>
      <c r="H14682" t="s">
        <v>380</v>
      </c>
      <c r="J14682" t="s">
        <v>381</v>
      </c>
      <c r="K14682">
        <v>1</v>
      </c>
      <c r="L14682" s="3">
        <v>43049</v>
      </c>
      <c r="M14682">
        <v>2010</v>
      </c>
      <c r="N14682" s="19">
        <f t="shared" si="229"/>
        <v>1</v>
      </c>
    </row>
    <row r="14683" spans="1:14">
      <c r="A14683" s="1">
        <v>674333</v>
      </c>
      <c r="B14683" t="s">
        <v>7704</v>
      </c>
      <c r="C14683" t="s">
        <v>7705</v>
      </c>
      <c r="D14683" t="s">
        <v>395</v>
      </c>
      <c r="E14683" t="s">
        <v>389</v>
      </c>
      <c r="F14683" t="s">
        <v>417</v>
      </c>
      <c r="G14683" t="s">
        <v>424</v>
      </c>
      <c r="H14683" t="s">
        <v>380</v>
      </c>
      <c r="J14683" t="s">
        <v>381</v>
      </c>
      <c r="K14683">
        <v>1</v>
      </c>
      <c r="L14683" s="3">
        <v>42957</v>
      </c>
      <c r="M14683">
        <v>2010</v>
      </c>
      <c r="N14683" s="19">
        <f t="shared" si="229"/>
        <v>1</v>
      </c>
    </row>
    <row r="14684" spans="1:14">
      <c r="A14684" s="1">
        <v>674414</v>
      </c>
      <c r="B14684" t="s">
        <v>33043</v>
      </c>
      <c r="C14684" t="s">
        <v>33044</v>
      </c>
      <c r="E14684" t="s">
        <v>389</v>
      </c>
      <c r="H14684" t="s">
        <v>380</v>
      </c>
      <c r="J14684" t="s">
        <v>439</v>
      </c>
      <c r="K14684">
        <v>1</v>
      </c>
      <c r="L14684" s="3">
        <v>42896</v>
      </c>
      <c r="M14684">
        <v>2010</v>
      </c>
      <c r="N14684" s="19">
        <f t="shared" si="229"/>
        <v>1</v>
      </c>
    </row>
    <row r="14685" spans="1:14">
      <c r="A14685" s="1">
        <v>674490</v>
      </c>
      <c r="B14685" t="s">
        <v>12727</v>
      </c>
      <c r="C14685" t="s">
        <v>12728</v>
      </c>
      <c r="E14685" t="s">
        <v>377</v>
      </c>
      <c r="H14685" t="s">
        <v>380</v>
      </c>
      <c r="J14685" t="s">
        <v>381</v>
      </c>
      <c r="K14685">
        <v>1</v>
      </c>
      <c r="L14685" s="3">
        <v>43049</v>
      </c>
      <c r="M14685">
        <v>2010</v>
      </c>
      <c r="N14685" s="19">
        <f t="shared" si="229"/>
        <v>1</v>
      </c>
    </row>
    <row r="14686" spans="1:14">
      <c r="A14686" s="1">
        <v>674494</v>
      </c>
      <c r="B14686" t="s">
        <v>15506</v>
      </c>
      <c r="C14686" t="s">
        <v>15507</v>
      </c>
      <c r="E14686" t="s">
        <v>377</v>
      </c>
      <c r="H14686" t="s">
        <v>380</v>
      </c>
      <c r="J14686" t="s">
        <v>381</v>
      </c>
      <c r="K14686">
        <v>1</v>
      </c>
      <c r="L14686" s="3">
        <v>42835</v>
      </c>
      <c r="M14686">
        <v>2010</v>
      </c>
      <c r="N14686" s="19">
        <f t="shared" si="229"/>
        <v>1</v>
      </c>
    </row>
    <row r="14687" spans="1:14">
      <c r="A14687" s="1">
        <v>674530</v>
      </c>
      <c r="B14687" t="s">
        <v>19900</v>
      </c>
      <c r="C14687" t="s">
        <v>19901</v>
      </c>
      <c r="D14687" t="s">
        <v>384</v>
      </c>
      <c r="G14687" t="s">
        <v>390</v>
      </c>
      <c r="H14687" t="s">
        <v>414</v>
      </c>
      <c r="J14687" t="s">
        <v>381</v>
      </c>
      <c r="K14687">
        <v>1</v>
      </c>
      <c r="L14687" s="3">
        <v>42926</v>
      </c>
      <c r="M14687">
        <v>2010</v>
      </c>
      <c r="N14687" s="19">
        <f t="shared" si="229"/>
        <v>1</v>
      </c>
    </row>
    <row r="14688" spans="1:14">
      <c r="A14688" s="1">
        <v>674537</v>
      </c>
      <c r="B14688" t="s">
        <v>32531</v>
      </c>
      <c r="C14688" t="s">
        <v>32532</v>
      </c>
      <c r="G14688" t="s">
        <v>379</v>
      </c>
      <c r="H14688" t="s">
        <v>414</v>
      </c>
      <c r="J14688" t="s">
        <v>381</v>
      </c>
      <c r="K14688">
        <v>1</v>
      </c>
      <c r="L14688" s="3">
        <v>42776</v>
      </c>
      <c r="M14688">
        <v>2010</v>
      </c>
      <c r="N14688" s="19">
        <f t="shared" si="229"/>
        <v>1</v>
      </c>
    </row>
    <row r="14689" spans="1:14">
      <c r="A14689" s="1">
        <v>674770</v>
      </c>
      <c r="B14689" t="s">
        <v>18042</v>
      </c>
      <c r="C14689" t="s">
        <v>18043</v>
      </c>
      <c r="D14689" t="s">
        <v>384</v>
      </c>
      <c r="G14689" t="s">
        <v>390</v>
      </c>
      <c r="H14689" t="s">
        <v>380</v>
      </c>
      <c r="J14689" t="s">
        <v>381</v>
      </c>
      <c r="K14689">
        <v>1</v>
      </c>
      <c r="L14689" s="3">
        <v>42926</v>
      </c>
      <c r="M14689">
        <v>2010</v>
      </c>
      <c r="N14689" s="19">
        <f t="shared" si="229"/>
        <v>1</v>
      </c>
    </row>
    <row r="14690" spans="1:14">
      <c r="A14690" s="1">
        <v>674803</v>
      </c>
      <c r="B14690" t="s">
        <v>18100</v>
      </c>
      <c r="C14690" t="s">
        <v>18101</v>
      </c>
      <c r="D14690" t="s">
        <v>384</v>
      </c>
      <c r="E14690" t="s">
        <v>377</v>
      </c>
      <c r="G14690" t="s">
        <v>390</v>
      </c>
      <c r="H14690" t="s">
        <v>380</v>
      </c>
      <c r="J14690" t="s">
        <v>381</v>
      </c>
      <c r="K14690">
        <v>1</v>
      </c>
      <c r="L14690" s="3">
        <v>42776</v>
      </c>
      <c r="M14690">
        <v>2010</v>
      </c>
      <c r="N14690" s="19">
        <f t="shared" si="229"/>
        <v>1</v>
      </c>
    </row>
    <row r="14691" spans="1:14">
      <c r="A14691" s="1">
        <v>674806</v>
      </c>
      <c r="B14691" t="s">
        <v>24737</v>
      </c>
      <c r="C14691" t="s">
        <v>24738</v>
      </c>
      <c r="D14691" t="s">
        <v>384</v>
      </c>
      <c r="E14691" t="s">
        <v>490</v>
      </c>
      <c r="G14691" t="s">
        <v>390</v>
      </c>
      <c r="H14691" t="s">
        <v>380</v>
      </c>
      <c r="J14691" t="s">
        <v>381</v>
      </c>
      <c r="K14691">
        <v>1</v>
      </c>
      <c r="L14691" s="3">
        <v>42896</v>
      </c>
      <c r="M14691">
        <v>2010</v>
      </c>
      <c r="N14691" s="19">
        <f t="shared" si="229"/>
        <v>1</v>
      </c>
    </row>
    <row r="14692" spans="1:14">
      <c r="A14692" s="1">
        <v>674817</v>
      </c>
      <c r="B14692" t="s">
        <v>31089</v>
      </c>
      <c r="C14692" t="s">
        <v>31090</v>
      </c>
      <c r="D14692" t="s">
        <v>376</v>
      </c>
      <c r="E14692" t="s">
        <v>490</v>
      </c>
      <c r="F14692" t="s">
        <v>402</v>
      </c>
      <c r="G14692" t="s">
        <v>379</v>
      </c>
      <c r="H14692" t="s">
        <v>380</v>
      </c>
      <c r="J14692" t="s">
        <v>381</v>
      </c>
      <c r="K14692">
        <v>1</v>
      </c>
      <c r="L14692" s="3">
        <v>42896</v>
      </c>
      <c r="M14692">
        <v>2010</v>
      </c>
      <c r="N14692" s="19">
        <f t="shared" si="229"/>
        <v>1</v>
      </c>
    </row>
    <row r="14693" spans="1:14">
      <c r="A14693" s="1">
        <v>674859</v>
      </c>
      <c r="B14693" t="s">
        <v>28965</v>
      </c>
      <c r="C14693" t="s">
        <v>28966</v>
      </c>
      <c r="D14693" t="s">
        <v>384</v>
      </c>
      <c r="E14693" t="s">
        <v>377</v>
      </c>
      <c r="F14693" t="s">
        <v>402</v>
      </c>
      <c r="G14693" t="s">
        <v>379</v>
      </c>
      <c r="H14693" t="s">
        <v>414</v>
      </c>
      <c r="J14693" t="s">
        <v>381</v>
      </c>
      <c r="K14693">
        <v>1</v>
      </c>
      <c r="L14693" s="3">
        <v>42804</v>
      </c>
      <c r="M14693">
        <v>2010</v>
      </c>
      <c r="N14693" s="19">
        <f t="shared" si="229"/>
        <v>1</v>
      </c>
    </row>
    <row r="14694" spans="1:14">
      <c r="A14694" s="1">
        <v>674863</v>
      </c>
      <c r="B14694" t="s">
        <v>28207</v>
      </c>
      <c r="C14694" t="s">
        <v>28208</v>
      </c>
      <c r="D14694" t="s">
        <v>384</v>
      </c>
      <c r="E14694" t="s">
        <v>377</v>
      </c>
      <c r="G14694" t="s">
        <v>396</v>
      </c>
      <c r="H14694" t="s">
        <v>380</v>
      </c>
      <c r="J14694" t="s">
        <v>439</v>
      </c>
      <c r="K14694">
        <v>1</v>
      </c>
      <c r="L14694" s="3">
        <v>43079</v>
      </c>
      <c r="M14694">
        <v>2010</v>
      </c>
      <c r="N14694" s="19">
        <f t="shared" si="229"/>
        <v>1</v>
      </c>
    </row>
    <row r="14695" spans="1:14">
      <c r="A14695" s="1">
        <v>674895</v>
      </c>
      <c r="B14695" t="s">
        <v>6250</v>
      </c>
      <c r="C14695" t="s">
        <v>6251</v>
      </c>
      <c r="D14695" t="s">
        <v>376</v>
      </c>
      <c r="E14695" t="s">
        <v>377</v>
      </c>
      <c r="F14695" t="s">
        <v>402</v>
      </c>
      <c r="G14695" t="s">
        <v>379</v>
      </c>
      <c r="H14695" t="s">
        <v>380</v>
      </c>
      <c r="J14695" t="s">
        <v>381</v>
      </c>
      <c r="K14695">
        <v>1</v>
      </c>
      <c r="L14695" s="3">
        <v>42804</v>
      </c>
      <c r="M14695">
        <v>2010</v>
      </c>
      <c r="N14695" s="19">
        <f t="shared" si="229"/>
        <v>1</v>
      </c>
    </row>
    <row r="14696" spans="1:14">
      <c r="A14696" s="1">
        <v>675175</v>
      </c>
      <c r="B14696" t="s">
        <v>31099</v>
      </c>
      <c r="C14696" t="s">
        <v>31100</v>
      </c>
      <c r="E14696" t="s">
        <v>377</v>
      </c>
      <c r="F14696" t="s">
        <v>402</v>
      </c>
      <c r="G14696" t="s">
        <v>379</v>
      </c>
      <c r="H14696" t="s">
        <v>414</v>
      </c>
      <c r="J14696" t="s">
        <v>381</v>
      </c>
      <c r="K14696">
        <v>1</v>
      </c>
      <c r="L14696" s="3">
        <v>42896</v>
      </c>
      <c r="M14696">
        <v>2010</v>
      </c>
      <c r="N14696" s="19">
        <f t="shared" si="229"/>
        <v>1</v>
      </c>
    </row>
    <row r="14697" spans="1:14">
      <c r="A14697" s="1">
        <v>675189</v>
      </c>
      <c r="B14697" t="s">
        <v>16978</v>
      </c>
      <c r="C14697" t="s">
        <v>16979</v>
      </c>
      <c r="D14697" t="s">
        <v>384</v>
      </c>
      <c r="E14697" t="s">
        <v>389</v>
      </c>
      <c r="H14697" t="s">
        <v>380</v>
      </c>
      <c r="J14697" t="s">
        <v>381</v>
      </c>
      <c r="K14697">
        <v>1</v>
      </c>
      <c r="L14697" s="3">
        <v>42835</v>
      </c>
      <c r="M14697">
        <v>2010</v>
      </c>
      <c r="N14697" s="19">
        <f t="shared" si="229"/>
        <v>1</v>
      </c>
    </row>
    <row r="14698" spans="1:14">
      <c r="A14698" s="1">
        <v>675341</v>
      </c>
      <c r="B14698" t="s">
        <v>30333</v>
      </c>
      <c r="C14698" t="s">
        <v>30334</v>
      </c>
      <c r="D14698" t="s">
        <v>384</v>
      </c>
      <c r="E14698" t="s">
        <v>490</v>
      </c>
      <c r="G14698" t="s">
        <v>379</v>
      </c>
      <c r="H14698" t="s">
        <v>380</v>
      </c>
      <c r="J14698" t="s">
        <v>381</v>
      </c>
      <c r="K14698">
        <v>1</v>
      </c>
      <c r="L14698" s="3">
        <v>42835</v>
      </c>
      <c r="M14698">
        <v>2010</v>
      </c>
      <c r="N14698" s="19">
        <f t="shared" si="229"/>
        <v>1</v>
      </c>
    </row>
    <row r="14699" spans="1:14">
      <c r="A14699" s="1">
        <v>675348</v>
      </c>
      <c r="B14699" t="s">
        <v>30335</v>
      </c>
      <c r="C14699" t="s">
        <v>30336</v>
      </c>
      <c r="D14699" t="s">
        <v>384</v>
      </c>
      <c r="E14699" t="s">
        <v>389</v>
      </c>
      <c r="F14699" t="s">
        <v>378</v>
      </c>
      <c r="G14699" t="s">
        <v>379</v>
      </c>
      <c r="H14699" t="s">
        <v>380</v>
      </c>
      <c r="J14699" t="s">
        <v>381</v>
      </c>
      <c r="K14699">
        <v>1</v>
      </c>
      <c r="L14699" s="3">
        <v>42896</v>
      </c>
      <c r="M14699">
        <v>2010</v>
      </c>
      <c r="N14699" s="19">
        <f t="shared" si="229"/>
        <v>1</v>
      </c>
    </row>
    <row r="14700" spans="1:14">
      <c r="A14700" s="1">
        <v>675581</v>
      </c>
      <c r="B14700" t="s">
        <v>14291</v>
      </c>
      <c r="C14700" t="s">
        <v>14292</v>
      </c>
      <c r="D14700" t="s">
        <v>395</v>
      </c>
      <c r="E14700" t="s">
        <v>377</v>
      </c>
      <c r="G14700" t="s">
        <v>396</v>
      </c>
      <c r="H14700" t="s">
        <v>380</v>
      </c>
      <c r="J14700" t="s">
        <v>381</v>
      </c>
      <c r="K14700">
        <v>1</v>
      </c>
      <c r="L14700" s="3">
        <v>43049</v>
      </c>
      <c r="M14700">
        <v>2010</v>
      </c>
      <c r="N14700" s="19">
        <f t="shared" si="229"/>
        <v>1</v>
      </c>
    </row>
    <row r="14701" spans="1:14">
      <c r="A14701" s="1">
        <v>675585</v>
      </c>
      <c r="B14701" t="s">
        <v>14321</v>
      </c>
      <c r="C14701" t="s">
        <v>14322</v>
      </c>
      <c r="D14701" t="s">
        <v>395</v>
      </c>
      <c r="E14701" t="s">
        <v>377</v>
      </c>
      <c r="G14701" t="s">
        <v>379</v>
      </c>
      <c r="H14701" t="s">
        <v>380</v>
      </c>
      <c r="J14701" t="s">
        <v>381</v>
      </c>
      <c r="K14701">
        <v>1</v>
      </c>
      <c r="L14701" s="3">
        <v>42745</v>
      </c>
      <c r="M14701">
        <v>2010</v>
      </c>
      <c r="N14701" s="19">
        <f t="shared" si="229"/>
        <v>1</v>
      </c>
    </row>
    <row r="14702" spans="1:14">
      <c r="A14702" s="1">
        <v>675774</v>
      </c>
      <c r="B14702" t="s">
        <v>21256</v>
      </c>
      <c r="C14702" t="s">
        <v>21257</v>
      </c>
      <c r="D14702" t="s">
        <v>376</v>
      </c>
      <c r="E14702" t="s">
        <v>490</v>
      </c>
      <c r="H14702" t="s">
        <v>414</v>
      </c>
      <c r="J14702" t="s">
        <v>381</v>
      </c>
      <c r="K14702">
        <v>1</v>
      </c>
      <c r="L14702" s="3">
        <v>42835</v>
      </c>
      <c r="M14702">
        <v>2010</v>
      </c>
      <c r="N14702" s="19">
        <f t="shared" si="229"/>
        <v>1</v>
      </c>
    </row>
    <row r="14703" spans="1:14">
      <c r="A14703" s="1">
        <v>675776</v>
      </c>
      <c r="B14703" t="s">
        <v>21264</v>
      </c>
      <c r="C14703" t="s">
        <v>21265</v>
      </c>
      <c r="D14703" t="s">
        <v>376</v>
      </c>
      <c r="E14703" t="s">
        <v>490</v>
      </c>
      <c r="H14703" t="s">
        <v>414</v>
      </c>
      <c r="J14703" t="s">
        <v>439</v>
      </c>
      <c r="K14703">
        <v>1</v>
      </c>
      <c r="L14703" s="3">
        <v>43049</v>
      </c>
      <c r="M14703">
        <v>2010</v>
      </c>
      <c r="N14703" s="19">
        <f t="shared" si="229"/>
        <v>1</v>
      </c>
    </row>
    <row r="14704" spans="1:14">
      <c r="A14704" s="1">
        <v>675855</v>
      </c>
      <c r="B14704" t="s">
        <v>19956</v>
      </c>
      <c r="C14704" t="s">
        <v>19957</v>
      </c>
      <c r="F14704" t="s">
        <v>385</v>
      </c>
      <c r="G14704" t="s">
        <v>396</v>
      </c>
      <c r="H14704" t="s">
        <v>414</v>
      </c>
      <c r="J14704" t="s">
        <v>381</v>
      </c>
      <c r="K14704">
        <v>1</v>
      </c>
      <c r="L14704" s="3">
        <v>42776</v>
      </c>
      <c r="M14704">
        <v>2010</v>
      </c>
      <c r="N14704" s="19">
        <f t="shared" si="229"/>
        <v>1</v>
      </c>
    </row>
    <row r="14705" spans="1:14">
      <c r="A14705" s="1">
        <v>675876</v>
      </c>
      <c r="B14705" t="s">
        <v>13959</v>
      </c>
      <c r="C14705" t="s">
        <v>13960</v>
      </c>
      <c r="D14705" t="s">
        <v>384</v>
      </c>
      <c r="E14705" t="s">
        <v>377</v>
      </c>
      <c r="G14705" t="s">
        <v>379</v>
      </c>
      <c r="H14705" t="s">
        <v>380</v>
      </c>
      <c r="J14705" t="s">
        <v>381</v>
      </c>
      <c r="K14705">
        <v>1</v>
      </c>
      <c r="L14705" s="3">
        <v>42865</v>
      </c>
      <c r="M14705">
        <v>2010</v>
      </c>
      <c r="N14705" s="19">
        <f t="shared" si="229"/>
        <v>1</v>
      </c>
    </row>
    <row r="14706" spans="1:14">
      <c r="A14706" s="1">
        <v>675904</v>
      </c>
      <c r="B14706" t="s">
        <v>15142</v>
      </c>
      <c r="C14706" t="s">
        <v>15143</v>
      </c>
      <c r="E14706" t="s">
        <v>490</v>
      </c>
      <c r="G14706" t="s">
        <v>390</v>
      </c>
      <c r="H14706" t="s">
        <v>414</v>
      </c>
      <c r="J14706" t="s">
        <v>381</v>
      </c>
      <c r="K14706">
        <v>1</v>
      </c>
      <c r="L14706" s="3">
        <v>42957</v>
      </c>
      <c r="M14706">
        <v>2010</v>
      </c>
      <c r="N14706" s="19">
        <f t="shared" si="229"/>
        <v>1</v>
      </c>
    </row>
    <row r="14707" spans="1:14">
      <c r="A14707" s="1">
        <v>675907</v>
      </c>
      <c r="B14707" t="s">
        <v>7926</v>
      </c>
      <c r="C14707" t="s">
        <v>7927</v>
      </c>
      <c r="D14707" t="s">
        <v>384</v>
      </c>
      <c r="G14707" t="s">
        <v>390</v>
      </c>
      <c r="H14707" t="s">
        <v>414</v>
      </c>
      <c r="J14707" t="s">
        <v>381</v>
      </c>
      <c r="K14707">
        <v>1</v>
      </c>
      <c r="L14707" s="3">
        <v>42988</v>
      </c>
      <c r="M14707">
        <v>2010</v>
      </c>
      <c r="N14707" s="19">
        <f t="shared" si="229"/>
        <v>1</v>
      </c>
    </row>
    <row r="14708" spans="1:14">
      <c r="A14708" s="1">
        <v>675952</v>
      </c>
      <c r="B14708" t="s">
        <v>18980</v>
      </c>
      <c r="C14708" t="s">
        <v>18981</v>
      </c>
      <c r="D14708" t="s">
        <v>384</v>
      </c>
      <c r="E14708" t="s">
        <v>377</v>
      </c>
      <c r="F14708" t="s">
        <v>402</v>
      </c>
      <c r="G14708" t="s">
        <v>390</v>
      </c>
      <c r="H14708" t="s">
        <v>414</v>
      </c>
      <c r="J14708" t="s">
        <v>381</v>
      </c>
      <c r="K14708">
        <v>1</v>
      </c>
      <c r="L14708" s="3">
        <v>42957</v>
      </c>
      <c r="M14708">
        <v>2010</v>
      </c>
      <c r="N14708" s="19">
        <f t="shared" si="229"/>
        <v>1</v>
      </c>
    </row>
    <row r="14709" spans="1:14">
      <c r="A14709" s="1">
        <v>676091</v>
      </c>
      <c r="B14709" t="s">
        <v>28879</v>
      </c>
      <c r="C14709" t="s">
        <v>28880</v>
      </c>
      <c r="D14709" t="s">
        <v>384</v>
      </c>
      <c r="E14709" t="s">
        <v>389</v>
      </c>
      <c r="F14709" t="s">
        <v>385</v>
      </c>
      <c r="G14709" t="s">
        <v>464</v>
      </c>
      <c r="H14709" t="s">
        <v>380</v>
      </c>
      <c r="J14709" t="s">
        <v>439</v>
      </c>
      <c r="K14709">
        <v>1</v>
      </c>
      <c r="L14709" s="3">
        <v>42926</v>
      </c>
      <c r="M14709">
        <v>2010</v>
      </c>
      <c r="N14709" s="19">
        <f t="shared" si="229"/>
        <v>1</v>
      </c>
    </row>
    <row r="14710" spans="1:14">
      <c r="A14710" s="1">
        <v>676138</v>
      </c>
      <c r="B14710" t="s">
        <v>19884</v>
      </c>
      <c r="C14710" t="s">
        <v>19885</v>
      </c>
      <c r="D14710" t="s">
        <v>395</v>
      </c>
      <c r="G14710" t="s">
        <v>464</v>
      </c>
      <c r="H14710" t="s">
        <v>414</v>
      </c>
      <c r="J14710" t="s">
        <v>381</v>
      </c>
      <c r="K14710">
        <v>1</v>
      </c>
      <c r="L14710" s="3">
        <v>43079</v>
      </c>
      <c r="M14710">
        <v>2010</v>
      </c>
      <c r="N14710" s="19">
        <f t="shared" si="229"/>
        <v>1</v>
      </c>
    </row>
    <row r="14711" spans="1:14">
      <c r="A14711" s="1">
        <v>676139</v>
      </c>
      <c r="B14711" t="s">
        <v>8274</v>
      </c>
      <c r="C14711" t="s">
        <v>8275</v>
      </c>
      <c r="D14711" t="s">
        <v>384</v>
      </c>
      <c r="E14711" t="s">
        <v>389</v>
      </c>
      <c r="F14711" t="s">
        <v>427</v>
      </c>
      <c r="G14711" t="s">
        <v>386</v>
      </c>
      <c r="H14711" t="s">
        <v>380</v>
      </c>
      <c r="J14711" t="s">
        <v>439</v>
      </c>
      <c r="K14711">
        <v>1</v>
      </c>
      <c r="L14711" s="3">
        <v>43018</v>
      </c>
      <c r="M14711">
        <v>2010</v>
      </c>
      <c r="N14711" s="19">
        <f t="shared" si="229"/>
        <v>1</v>
      </c>
    </row>
    <row r="14712" spans="1:14">
      <c r="A14712" s="1">
        <v>676167</v>
      </c>
      <c r="B14712" t="s">
        <v>14733</v>
      </c>
      <c r="C14712" t="s">
        <v>14734</v>
      </c>
      <c r="E14712" t="s">
        <v>490</v>
      </c>
      <c r="F14712" t="s">
        <v>659</v>
      </c>
      <c r="G14712" t="s">
        <v>390</v>
      </c>
      <c r="H14712" t="s">
        <v>380</v>
      </c>
      <c r="J14712" t="s">
        <v>439</v>
      </c>
      <c r="K14712">
        <v>1</v>
      </c>
      <c r="L14712" s="3">
        <v>42745</v>
      </c>
      <c r="M14712">
        <v>2010</v>
      </c>
      <c r="N14712" s="19">
        <f t="shared" si="229"/>
        <v>1</v>
      </c>
    </row>
    <row r="14713" spans="1:14">
      <c r="A14713" s="1">
        <v>676178</v>
      </c>
      <c r="B14713" t="s">
        <v>27957</v>
      </c>
      <c r="C14713" t="s">
        <v>27958</v>
      </c>
      <c r="D14713" t="s">
        <v>395</v>
      </c>
      <c r="E14713" t="s">
        <v>490</v>
      </c>
      <c r="G14713" t="s">
        <v>438</v>
      </c>
      <c r="H14713" t="s">
        <v>380</v>
      </c>
      <c r="J14713" t="s">
        <v>381</v>
      </c>
      <c r="K14713">
        <v>1</v>
      </c>
      <c r="L14713" s="3">
        <v>42896</v>
      </c>
      <c r="M14713">
        <v>2010</v>
      </c>
      <c r="N14713" s="19">
        <f t="shared" si="229"/>
        <v>1</v>
      </c>
    </row>
    <row r="14714" spans="1:14">
      <c r="A14714" s="1">
        <v>676546</v>
      </c>
      <c r="B14714" t="s">
        <v>17126</v>
      </c>
      <c r="C14714" t="s">
        <v>17127</v>
      </c>
      <c r="D14714" t="s">
        <v>395</v>
      </c>
      <c r="E14714" t="s">
        <v>377</v>
      </c>
      <c r="F14714" t="s">
        <v>402</v>
      </c>
      <c r="G14714" t="s">
        <v>438</v>
      </c>
      <c r="J14714" t="s">
        <v>381</v>
      </c>
      <c r="K14714">
        <v>1</v>
      </c>
      <c r="L14714" s="3">
        <v>43049</v>
      </c>
      <c r="M14714">
        <v>2010</v>
      </c>
      <c r="N14714" s="19">
        <f t="shared" si="229"/>
        <v>1</v>
      </c>
    </row>
    <row r="14715" spans="1:14">
      <c r="A14715" s="1">
        <v>676654</v>
      </c>
      <c r="B14715" t="s">
        <v>18974</v>
      </c>
      <c r="C14715" t="s">
        <v>18975</v>
      </c>
      <c r="E14715" t="s">
        <v>490</v>
      </c>
      <c r="H14715" t="s">
        <v>380</v>
      </c>
      <c r="J14715" t="s">
        <v>381</v>
      </c>
      <c r="K14715">
        <v>1</v>
      </c>
      <c r="L14715" s="3">
        <v>42835</v>
      </c>
      <c r="M14715">
        <v>2010</v>
      </c>
      <c r="N14715" s="19">
        <f t="shared" si="229"/>
        <v>1</v>
      </c>
    </row>
    <row r="14716" spans="1:14">
      <c r="A14716" s="1">
        <v>676657</v>
      </c>
      <c r="B14716" t="s">
        <v>18956</v>
      </c>
      <c r="C14716" t="s">
        <v>18957</v>
      </c>
      <c r="E14716" t="s">
        <v>490</v>
      </c>
      <c r="H14716" t="s">
        <v>380</v>
      </c>
      <c r="J14716" t="s">
        <v>381</v>
      </c>
      <c r="K14716">
        <v>1</v>
      </c>
      <c r="L14716" s="3">
        <v>42926</v>
      </c>
      <c r="M14716">
        <v>2010</v>
      </c>
      <c r="N14716" s="19">
        <f t="shared" si="229"/>
        <v>1</v>
      </c>
    </row>
    <row r="14717" spans="1:14">
      <c r="A14717" s="1">
        <v>676820</v>
      </c>
      <c r="B14717" t="s">
        <v>32285</v>
      </c>
      <c r="C14717" t="s">
        <v>32286</v>
      </c>
      <c r="D14717" t="s">
        <v>384</v>
      </c>
      <c r="E14717" t="s">
        <v>377</v>
      </c>
      <c r="G14717" t="s">
        <v>438</v>
      </c>
      <c r="H14717" t="s">
        <v>380</v>
      </c>
      <c r="J14717" t="s">
        <v>439</v>
      </c>
      <c r="K14717">
        <v>1</v>
      </c>
      <c r="L14717" s="3">
        <v>42865</v>
      </c>
      <c r="M14717">
        <v>2010</v>
      </c>
      <c r="N14717" s="19">
        <f t="shared" si="229"/>
        <v>1</v>
      </c>
    </row>
    <row r="14718" spans="1:14">
      <c r="A14718" s="1">
        <v>676821</v>
      </c>
      <c r="B14718" t="s">
        <v>32295</v>
      </c>
      <c r="C14718" t="s">
        <v>32296</v>
      </c>
      <c r="D14718" t="s">
        <v>384</v>
      </c>
      <c r="E14718" t="s">
        <v>377</v>
      </c>
      <c r="H14718" t="s">
        <v>380</v>
      </c>
      <c r="J14718" t="s">
        <v>381</v>
      </c>
      <c r="K14718">
        <v>1</v>
      </c>
      <c r="L14718" s="3">
        <v>42896</v>
      </c>
      <c r="M14718">
        <v>2010</v>
      </c>
      <c r="N14718" s="19">
        <f t="shared" si="229"/>
        <v>1</v>
      </c>
    </row>
    <row r="14719" spans="1:14">
      <c r="A14719" s="1">
        <v>676907</v>
      </c>
      <c r="B14719" t="s">
        <v>9180</v>
      </c>
      <c r="C14719" t="s">
        <v>9181</v>
      </c>
      <c r="D14719" t="s">
        <v>384</v>
      </c>
      <c r="E14719" t="s">
        <v>377</v>
      </c>
      <c r="F14719" t="s">
        <v>402</v>
      </c>
      <c r="G14719" t="s">
        <v>438</v>
      </c>
      <c r="H14719" t="s">
        <v>380</v>
      </c>
      <c r="J14719" t="s">
        <v>381</v>
      </c>
      <c r="K14719">
        <v>1</v>
      </c>
      <c r="L14719" s="3">
        <v>42804</v>
      </c>
      <c r="M14719">
        <v>2010</v>
      </c>
      <c r="N14719" s="19">
        <f t="shared" si="229"/>
        <v>1</v>
      </c>
    </row>
    <row r="14720" spans="1:14">
      <c r="A14720" s="1">
        <v>677170</v>
      </c>
      <c r="B14720" t="s">
        <v>28943</v>
      </c>
      <c r="C14720" t="s">
        <v>28944</v>
      </c>
      <c r="D14720" t="s">
        <v>384</v>
      </c>
      <c r="E14720" t="s">
        <v>377</v>
      </c>
      <c r="G14720" t="s">
        <v>390</v>
      </c>
      <c r="H14720" t="s">
        <v>380</v>
      </c>
      <c r="J14720" t="s">
        <v>381</v>
      </c>
      <c r="K14720">
        <v>1</v>
      </c>
      <c r="L14720" s="3">
        <v>42745</v>
      </c>
      <c r="M14720">
        <v>2010</v>
      </c>
      <c r="N14720" s="19">
        <f t="shared" si="229"/>
        <v>1</v>
      </c>
    </row>
    <row r="14721" spans="1:14">
      <c r="A14721" s="1">
        <v>677187</v>
      </c>
      <c r="B14721" t="s">
        <v>32283</v>
      </c>
      <c r="C14721" t="s">
        <v>32284</v>
      </c>
      <c r="D14721" t="s">
        <v>384</v>
      </c>
      <c r="E14721" t="s">
        <v>377</v>
      </c>
      <c r="H14721" t="s">
        <v>380</v>
      </c>
      <c r="J14721" t="s">
        <v>439</v>
      </c>
      <c r="K14721">
        <v>1</v>
      </c>
      <c r="L14721" s="3">
        <v>42957</v>
      </c>
      <c r="M14721">
        <v>2010</v>
      </c>
      <c r="N14721" s="19">
        <f t="shared" si="229"/>
        <v>1</v>
      </c>
    </row>
    <row r="14722" spans="1:14">
      <c r="A14722" s="1">
        <v>677217</v>
      </c>
      <c r="B14722" t="s">
        <v>32287</v>
      </c>
      <c r="C14722" t="s">
        <v>32288</v>
      </c>
      <c r="D14722" t="s">
        <v>384</v>
      </c>
      <c r="E14722" t="s">
        <v>490</v>
      </c>
      <c r="F14722" t="s">
        <v>402</v>
      </c>
      <c r="G14722" t="s">
        <v>390</v>
      </c>
      <c r="H14722" t="s">
        <v>380</v>
      </c>
      <c r="J14722" t="s">
        <v>381</v>
      </c>
      <c r="K14722">
        <v>1</v>
      </c>
      <c r="L14722" s="3">
        <v>43049</v>
      </c>
      <c r="M14722">
        <v>2010</v>
      </c>
      <c r="N14722" s="19">
        <f t="shared" ref="N14722:N14785" si="230">IF(ISNUMBER(SEARCH("skrull",C14722)), 0, 1)</f>
        <v>1</v>
      </c>
    </row>
    <row r="14723" spans="1:14">
      <c r="A14723" s="1">
        <v>677411</v>
      </c>
      <c r="B14723" t="s">
        <v>27941</v>
      </c>
      <c r="C14723" t="s">
        <v>27942</v>
      </c>
      <c r="D14723" t="s">
        <v>384</v>
      </c>
      <c r="F14723" t="s">
        <v>385</v>
      </c>
      <c r="G14723" t="s">
        <v>379</v>
      </c>
      <c r="J14723" t="s">
        <v>381</v>
      </c>
      <c r="K14723">
        <v>1</v>
      </c>
      <c r="L14723" s="3">
        <v>42776</v>
      </c>
      <c r="M14723">
        <v>2010</v>
      </c>
      <c r="N14723" s="19">
        <f t="shared" si="230"/>
        <v>1</v>
      </c>
    </row>
    <row r="14724" spans="1:14">
      <c r="A14724" s="1">
        <v>677487</v>
      </c>
      <c r="B14724" t="s">
        <v>13889</v>
      </c>
      <c r="C14724" t="s">
        <v>13890</v>
      </c>
      <c r="D14724" t="s">
        <v>384</v>
      </c>
      <c r="E14724" t="s">
        <v>490</v>
      </c>
      <c r="G14724" t="s">
        <v>438</v>
      </c>
      <c r="H14724" t="s">
        <v>380</v>
      </c>
      <c r="J14724" t="s">
        <v>381</v>
      </c>
      <c r="K14724">
        <v>1</v>
      </c>
      <c r="L14724" s="3">
        <v>42865</v>
      </c>
      <c r="M14724">
        <v>2010</v>
      </c>
      <c r="N14724" s="19">
        <f t="shared" si="230"/>
        <v>1</v>
      </c>
    </row>
    <row r="14725" spans="1:14">
      <c r="A14725" s="1">
        <v>677492</v>
      </c>
      <c r="B14725" t="s">
        <v>28955</v>
      </c>
      <c r="C14725" t="s">
        <v>28956</v>
      </c>
      <c r="D14725" t="s">
        <v>384</v>
      </c>
      <c r="E14725" t="s">
        <v>389</v>
      </c>
      <c r="J14725" t="s">
        <v>439</v>
      </c>
      <c r="K14725">
        <v>1</v>
      </c>
      <c r="L14725" s="3">
        <v>42776</v>
      </c>
      <c r="M14725">
        <v>2010</v>
      </c>
      <c r="N14725" s="19">
        <f t="shared" si="230"/>
        <v>1</v>
      </c>
    </row>
    <row r="14726" spans="1:14">
      <c r="A14726" s="1">
        <v>677539</v>
      </c>
      <c r="B14726" t="s">
        <v>18448</v>
      </c>
      <c r="C14726" t="s">
        <v>18449</v>
      </c>
      <c r="D14726" t="s">
        <v>384</v>
      </c>
      <c r="G14726" t="s">
        <v>438</v>
      </c>
      <c r="H14726" t="s">
        <v>414</v>
      </c>
      <c r="J14726" t="s">
        <v>381</v>
      </c>
      <c r="K14726">
        <v>1</v>
      </c>
      <c r="L14726" s="3">
        <v>42865</v>
      </c>
      <c r="M14726">
        <v>2010</v>
      </c>
      <c r="N14726" s="19">
        <f t="shared" si="230"/>
        <v>1</v>
      </c>
    </row>
    <row r="14727" spans="1:14">
      <c r="A14727" s="1">
        <v>677540</v>
      </c>
      <c r="B14727" t="s">
        <v>27847</v>
      </c>
      <c r="C14727" t="s">
        <v>27848</v>
      </c>
      <c r="D14727" t="s">
        <v>384</v>
      </c>
      <c r="E14727" t="s">
        <v>490</v>
      </c>
      <c r="G14727" t="s">
        <v>386</v>
      </c>
      <c r="H14727" t="s">
        <v>380</v>
      </c>
      <c r="J14727" t="s">
        <v>381</v>
      </c>
      <c r="K14727">
        <v>1</v>
      </c>
      <c r="L14727" s="3">
        <v>43049</v>
      </c>
      <c r="M14727">
        <v>2010</v>
      </c>
      <c r="N14727" s="19">
        <f t="shared" si="230"/>
        <v>1</v>
      </c>
    </row>
    <row r="14728" spans="1:14">
      <c r="A14728" s="1">
        <v>677544</v>
      </c>
      <c r="B14728" t="s">
        <v>24731</v>
      </c>
      <c r="C14728" t="s">
        <v>24732</v>
      </c>
      <c r="D14728" t="s">
        <v>384</v>
      </c>
      <c r="E14728" t="s">
        <v>377</v>
      </c>
      <c r="H14728" t="s">
        <v>380</v>
      </c>
      <c r="J14728" t="s">
        <v>439</v>
      </c>
      <c r="K14728">
        <v>1</v>
      </c>
      <c r="L14728" s="3">
        <v>42776</v>
      </c>
      <c r="M14728">
        <v>2010</v>
      </c>
      <c r="N14728" s="19">
        <f t="shared" si="230"/>
        <v>1</v>
      </c>
    </row>
    <row r="14729" spans="1:14">
      <c r="A14729" s="1">
        <v>677560</v>
      </c>
      <c r="B14729" t="s">
        <v>16084</v>
      </c>
      <c r="C14729" t="s">
        <v>16085</v>
      </c>
      <c r="D14729" t="s">
        <v>384</v>
      </c>
      <c r="F14729" t="s">
        <v>385</v>
      </c>
      <c r="G14729" t="s">
        <v>390</v>
      </c>
      <c r="H14729" t="s">
        <v>380</v>
      </c>
      <c r="J14729" t="s">
        <v>439</v>
      </c>
      <c r="K14729">
        <v>1</v>
      </c>
      <c r="L14729" s="3">
        <v>42835</v>
      </c>
      <c r="M14729">
        <v>2010</v>
      </c>
      <c r="N14729" s="19">
        <f t="shared" si="230"/>
        <v>1</v>
      </c>
    </row>
    <row r="14730" spans="1:14">
      <c r="A14730" s="1">
        <v>677754</v>
      </c>
      <c r="B14730" t="s">
        <v>30655</v>
      </c>
      <c r="C14730" t="s">
        <v>30656</v>
      </c>
      <c r="D14730" t="s">
        <v>395</v>
      </c>
      <c r="E14730" t="s">
        <v>377</v>
      </c>
      <c r="F14730" t="s">
        <v>385</v>
      </c>
      <c r="G14730" t="s">
        <v>396</v>
      </c>
      <c r="H14730" t="s">
        <v>414</v>
      </c>
      <c r="J14730" t="s">
        <v>381</v>
      </c>
      <c r="K14730">
        <v>1</v>
      </c>
      <c r="L14730" s="3">
        <v>42776</v>
      </c>
      <c r="M14730">
        <v>2010</v>
      </c>
      <c r="N14730" s="19">
        <f t="shared" si="230"/>
        <v>1</v>
      </c>
    </row>
    <row r="14731" spans="1:14">
      <c r="A14731" s="1">
        <v>677766</v>
      </c>
      <c r="B14731" t="s">
        <v>19042</v>
      </c>
      <c r="C14731" t="s">
        <v>19043</v>
      </c>
      <c r="D14731" t="s">
        <v>384</v>
      </c>
      <c r="E14731" t="s">
        <v>377</v>
      </c>
      <c r="F14731" t="s">
        <v>385</v>
      </c>
      <c r="G14731" t="s">
        <v>390</v>
      </c>
      <c r="H14731" t="s">
        <v>414</v>
      </c>
      <c r="J14731" t="s">
        <v>439</v>
      </c>
      <c r="K14731">
        <v>1</v>
      </c>
      <c r="L14731" s="3">
        <v>42988</v>
      </c>
      <c r="M14731">
        <v>2010</v>
      </c>
      <c r="N14731" s="19">
        <f t="shared" si="230"/>
        <v>1</v>
      </c>
    </row>
    <row r="14732" spans="1:14">
      <c r="A14732" s="1">
        <v>677768</v>
      </c>
      <c r="B14732" t="s">
        <v>19046</v>
      </c>
      <c r="C14732" t="s">
        <v>19047</v>
      </c>
      <c r="D14732" t="s">
        <v>384</v>
      </c>
      <c r="E14732" t="s">
        <v>377</v>
      </c>
      <c r="F14732" t="s">
        <v>385</v>
      </c>
      <c r="G14732" t="s">
        <v>396</v>
      </c>
      <c r="H14732" t="s">
        <v>380</v>
      </c>
      <c r="J14732" t="s">
        <v>381</v>
      </c>
      <c r="K14732">
        <v>1</v>
      </c>
      <c r="L14732" s="3">
        <v>42835</v>
      </c>
      <c r="M14732">
        <v>2010</v>
      </c>
      <c r="N14732" s="19">
        <f t="shared" si="230"/>
        <v>1</v>
      </c>
    </row>
    <row r="14733" spans="1:14">
      <c r="A14733" s="1">
        <v>677806</v>
      </c>
      <c r="B14733" t="s">
        <v>27623</v>
      </c>
      <c r="C14733" t="s">
        <v>27624</v>
      </c>
      <c r="D14733" t="s">
        <v>384</v>
      </c>
      <c r="E14733" t="s">
        <v>389</v>
      </c>
      <c r="G14733" t="s">
        <v>379</v>
      </c>
      <c r="H14733" t="s">
        <v>414</v>
      </c>
      <c r="J14733" t="s">
        <v>381</v>
      </c>
      <c r="K14733">
        <v>1</v>
      </c>
      <c r="L14733" s="3">
        <v>42926</v>
      </c>
      <c r="M14733">
        <v>2010</v>
      </c>
      <c r="N14733" s="19">
        <f t="shared" si="230"/>
        <v>1</v>
      </c>
    </row>
    <row r="14734" spans="1:14">
      <c r="A14734" s="1">
        <v>677810</v>
      </c>
      <c r="B14734" t="s">
        <v>15950</v>
      </c>
      <c r="C14734" t="s">
        <v>15951</v>
      </c>
      <c r="D14734" t="s">
        <v>384</v>
      </c>
      <c r="E14734" t="s">
        <v>389</v>
      </c>
      <c r="G14734" t="s">
        <v>390</v>
      </c>
      <c r="H14734" t="s">
        <v>380</v>
      </c>
      <c r="J14734" t="s">
        <v>381</v>
      </c>
      <c r="K14734">
        <v>1</v>
      </c>
      <c r="L14734" s="3">
        <v>43049</v>
      </c>
      <c r="M14734">
        <v>2010</v>
      </c>
      <c r="N14734" s="19">
        <f t="shared" si="230"/>
        <v>1</v>
      </c>
    </row>
    <row r="14735" spans="1:14">
      <c r="A14735" s="1">
        <v>678114</v>
      </c>
      <c r="B14735" t="s">
        <v>30579</v>
      </c>
      <c r="C14735" t="s">
        <v>30580</v>
      </c>
      <c r="D14735" t="s">
        <v>384</v>
      </c>
      <c r="E14735" t="s">
        <v>377</v>
      </c>
      <c r="H14735" t="s">
        <v>380</v>
      </c>
      <c r="J14735" t="s">
        <v>439</v>
      </c>
      <c r="K14735">
        <v>1</v>
      </c>
      <c r="L14735" s="3">
        <v>43049</v>
      </c>
      <c r="M14735">
        <v>2010</v>
      </c>
      <c r="N14735" s="19">
        <f t="shared" si="230"/>
        <v>1</v>
      </c>
    </row>
    <row r="14736" spans="1:14">
      <c r="A14736" s="1">
        <v>678139</v>
      </c>
      <c r="B14736" t="s">
        <v>27923</v>
      </c>
      <c r="C14736" t="s">
        <v>27924</v>
      </c>
      <c r="E14736" t="s">
        <v>377</v>
      </c>
      <c r="F14736" t="s">
        <v>402</v>
      </c>
      <c r="G14736" t="s">
        <v>390</v>
      </c>
      <c r="J14736" t="s">
        <v>381</v>
      </c>
      <c r="K14736">
        <v>1</v>
      </c>
      <c r="L14736" s="3">
        <v>42776</v>
      </c>
      <c r="M14736">
        <v>2010</v>
      </c>
      <c r="N14736" s="19">
        <f t="shared" si="230"/>
        <v>1</v>
      </c>
    </row>
    <row r="14737" spans="1:14">
      <c r="A14737" s="1">
        <v>678195</v>
      </c>
      <c r="B14737" t="s">
        <v>30945</v>
      </c>
      <c r="C14737" t="s">
        <v>30946</v>
      </c>
      <c r="D14737" t="s">
        <v>384</v>
      </c>
      <c r="E14737" t="s">
        <v>377</v>
      </c>
      <c r="G14737" t="s">
        <v>396</v>
      </c>
      <c r="H14737" t="s">
        <v>414</v>
      </c>
      <c r="J14737" t="s">
        <v>381</v>
      </c>
      <c r="K14737">
        <v>1</v>
      </c>
      <c r="L14737" s="3">
        <v>42865</v>
      </c>
      <c r="M14737">
        <v>2010</v>
      </c>
      <c r="N14737" s="19">
        <f t="shared" si="230"/>
        <v>1</v>
      </c>
    </row>
    <row r="14738" spans="1:14">
      <c r="A14738" s="1">
        <v>678450</v>
      </c>
      <c r="B14738" t="s">
        <v>16104</v>
      </c>
      <c r="C14738" t="s">
        <v>16105</v>
      </c>
      <c r="D14738" t="s">
        <v>384</v>
      </c>
      <c r="E14738" t="s">
        <v>377</v>
      </c>
      <c r="F14738" t="s">
        <v>385</v>
      </c>
      <c r="G14738" t="s">
        <v>396</v>
      </c>
      <c r="H14738" t="s">
        <v>414</v>
      </c>
      <c r="J14738" t="s">
        <v>381</v>
      </c>
      <c r="K14738">
        <v>1</v>
      </c>
      <c r="L14738" s="3">
        <v>43049</v>
      </c>
      <c r="M14738">
        <v>2010</v>
      </c>
      <c r="N14738" s="19">
        <f t="shared" si="230"/>
        <v>1</v>
      </c>
    </row>
    <row r="14739" spans="1:14">
      <c r="A14739" s="1">
        <v>678469</v>
      </c>
      <c r="B14739" t="s">
        <v>5884</v>
      </c>
      <c r="C14739" t="s">
        <v>5885</v>
      </c>
      <c r="D14739" t="s">
        <v>376</v>
      </c>
      <c r="E14739" t="s">
        <v>377</v>
      </c>
      <c r="F14739" t="s">
        <v>402</v>
      </c>
      <c r="G14739" t="s">
        <v>390</v>
      </c>
      <c r="H14739" t="s">
        <v>380</v>
      </c>
      <c r="J14739" t="s">
        <v>381</v>
      </c>
      <c r="K14739">
        <v>1</v>
      </c>
      <c r="L14739" s="3">
        <v>42988</v>
      </c>
      <c r="M14739">
        <v>2010</v>
      </c>
      <c r="N14739" s="19">
        <f t="shared" si="230"/>
        <v>1</v>
      </c>
    </row>
    <row r="14740" spans="1:14">
      <c r="A14740" s="1">
        <v>678612</v>
      </c>
      <c r="B14740" t="s">
        <v>17626</v>
      </c>
      <c r="C14740" t="s">
        <v>17627</v>
      </c>
      <c r="D14740" t="s">
        <v>384</v>
      </c>
      <c r="F14740" t="s">
        <v>402</v>
      </c>
      <c r="G14740" t="s">
        <v>379</v>
      </c>
      <c r="H14740" t="s">
        <v>414</v>
      </c>
      <c r="J14740" t="s">
        <v>381</v>
      </c>
      <c r="K14740">
        <v>1</v>
      </c>
      <c r="L14740" s="3">
        <v>42957</v>
      </c>
      <c r="M14740">
        <v>2010</v>
      </c>
      <c r="N14740" s="19">
        <f t="shared" si="230"/>
        <v>1</v>
      </c>
    </row>
    <row r="14741" spans="1:14">
      <c r="A14741" s="1">
        <v>678708</v>
      </c>
      <c r="B14741" t="s">
        <v>30847</v>
      </c>
      <c r="C14741" t="s">
        <v>30848</v>
      </c>
      <c r="E14741" t="s">
        <v>389</v>
      </c>
      <c r="H14741" t="s">
        <v>380</v>
      </c>
      <c r="J14741" t="s">
        <v>381</v>
      </c>
      <c r="K14741">
        <v>1</v>
      </c>
      <c r="L14741" s="3">
        <v>43018</v>
      </c>
      <c r="M14741">
        <v>2010</v>
      </c>
      <c r="N14741" s="19">
        <f t="shared" si="230"/>
        <v>1</v>
      </c>
    </row>
    <row r="14742" spans="1:14">
      <c r="A14742" s="1">
        <v>678716</v>
      </c>
      <c r="B14742" t="s">
        <v>12115</v>
      </c>
      <c r="C14742" t="s">
        <v>12116</v>
      </c>
      <c r="D14742" t="s">
        <v>376</v>
      </c>
      <c r="E14742" t="s">
        <v>377</v>
      </c>
      <c r="H14742" t="s">
        <v>414</v>
      </c>
      <c r="J14742" t="s">
        <v>381</v>
      </c>
      <c r="K14742">
        <v>1</v>
      </c>
      <c r="L14742" s="3">
        <v>43018</v>
      </c>
      <c r="M14742">
        <v>2010</v>
      </c>
      <c r="N14742" s="19">
        <f t="shared" si="230"/>
        <v>1</v>
      </c>
    </row>
    <row r="14743" spans="1:14">
      <c r="A14743" s="1">
        <v>678841</v>
      </c>
      <c r="B14743" t="s">
        <v>32303</v>
      </c>
      <c r="C14743" t="s">
        <v>32304</v>
      </c>
      <c r="D14743" t="s">
        <v>384</v>
      </c>
      <c r="E14743" t="s">
        <v>377</v>
      </c>
      <c r="G14743" t="s">
        <v>390</v>
      </c>
      <c r="H14743" t="s">
        <v>414</v>
      </c>
      <c r="J14743" t="s">
        <v>381</v>
      </c>
      <c r="K14743">
        <v>1</v>
      </c>
      <c r="L14743" s="3">
        <v>42988</v>
      </c>
      <c r="M14743">
        <v>2010</v>
      </c>
      <c r="N14743" s="19">
        <f t="shared" si="230"/>
        <v>1</v>
      </c>
    </row>
    <row r="14744" spans="1:14">
      <c r="A14744" s="1">
        <v>678846</v>
      </c>
      <c r="B14744" t="s">
        <v>31625</v>
      </c>
      <c r="C14744" t="s">
        <v>31626</v>
      </c>
      <c r="D14744" t="s">
        <v>384</v>
      </c>
      <c r="E14744" t="s">
        <v>389</v>
      </c>
      <c r="H14744" t="s">
        <v>414</v>
      </c>
      <c r="J14744" t="s">
        <v>381</v>
      </c>
      <c r="K14744">
        <v>1</v>
      </c>
      <c r="L14744" s="3">
        <v>43018</v>
      </c>
      <c r="M14744">
        <v>2010</v>
      </c>
      <c r="N14744" s="19">
        <f t="shared" si="230"/>
        <v>1</v>
      </c>
    </row>
    <row r="14745" spans="1:14">
      <c r="A14745" s="1">
        <v>678870</v>
      </c>
      <c r="B14745" t="s">
        <v>17414</v>
      </c>
      <c r="C14745" t="s">
        <v>17415</v>
      </c>
      <c r="E14745" t="s">
        <v>389</v>
      </c>
      <c r="G14745" t="s">
        <v>386</v>
      </c>
      <c r="H14745" t="s">
        <v>380</v>
      </c>
      <c r="J14745" t="s">
        <v>381</v>
      </c>
      <c r="K14745">
        <v>1</v>
      </c>
      <c r="L14745" s="3">
        <v>43049</v>
      </c>
      <c r="M14745">
        <v>2010</v>
      </c>
      <c r="N14745" s="19">
        <f t="shared" si="230"/>
        <v>1</v>
      </c>
    </row>
    <row r="14746" spans="1:14">
      <c r="A14746" s="1">
        <v>678927</v>
      </c>
      <c r="B14746" t="s">
        <v>11088</v>
      </c>
      <c r="C14746" t="s">
        <v>11089</v>
      </c>
      <c r="E14746" t="s">
        <v>377</v>
      </c>
      <c r="G14746" t="s">
        <v>386</v>
      </c>
      <c r="H14746" t="s">
        <v>380</v>
      </c>
      <c r="J14746" t="s">
        <v>381</v>
      </c>
      <c r="K14746">
        <v>1</v>
      </c>
      <c r="L14746" s="3">
        <v>43049</v>
      </c>
      <c r="M14746">
        <v>2010</v>
      </c>
      <c r="N14746" s="19">
        <f t="shared" si="230"/>
        <v>1</v>
      </c>
    </row>
    <row r="14747" spans="1:14">
      <c r="A14747" s="1">
        <v>678955</v>
      </c>
      <c r="B14747" t="s">
        <v>13449</v>
      </c>
      <c r="C14747" t="s">
        <v>13450</v>
      </c>
      <c r="D14747" t="s">
        <v>384</v>
      </c>
      <c r="F14747" t="s">
        <v>385</v>
      </c>
      <c r="G14747" t="s">
        <v>396</v>
      </c>
      <c r="H14747" t="s">
        <v>414</v>
      </c>
      <c r="J14747" t="s">
        <v>381</v>
      </c>
      <c r="K14747">
        <v>1</v>
      </c>
      <c r="L14747" s="3">
        <v>42926</v>
      </c>
      <c r="M14747">
        <v>2010</v>
      </c>
      <c r="N14747" s="19">
        <f t="shared" si="230"/>
        <v>1</v>
      </c>
    </row>
    <row r="14748" spans="1:14">
      <c r="A14748" s="1">
        <v>678958</v>
      </c>
      <c r="B14748" t="s">
        <v>26117</v>
      </c>
      <c r="C14748" t="s">
        <v>26118</v>
      </c>
      <c r="D14748" t="s">
        <v>376</v>
      </c>
      <c r="E14748" t="s">
        <v>490</v>
      </c>
      <c r="G14748" t="s">
        <v>390</v>
      </c>
      <c r="H14748" t="s">
        <v>414</v>
      </c>
      <c r="J14748" t="s">
        <v>381</v>
      </c>
      <c r="K14748">
        <v>1</v>
      </c>
      <c r="L14748" s="3">
        <v>43049</v>
      </c>
      <c r="M14748">
        <v>2010</v>
      </c>
      <c r="N14748" s="19">
        <f t="shared" si="230"/>
        <v>1</v>
      </c>
    </row>
    <row r="14749" spans="1:14">
      <c r="A14749" s="1">
        <v>678984</v>
      </c>
      <c r="B14749" t="s">
        <v>32281</v>
      </c>
      <c r="C14749" t="s">
        <v>32282</v>
      </c>
      <c r="D14749" t="s">
        <v>384</v>
      </c>
      <c r="E14749" t="s">
        <v>377</v>
      </c>
      <c r="H14749" t="s">
        <v>380</v>
      </c>
      <c r="J14749" t="s">
        <v>381</v>
      </c>
      <c r="K14749">
        <v>1</v>
      </c>
      <c r="L14749" s="3">
        <v>43049</v>
      </c>
      <c r="M14749">
        <v>2010</v>
      </c>
      <c r="N14749" s="19">
        <f t="shared" si="230"/>
        <v>1</v>
      </c>
    </row>
    <row r="14750" spans="1:14">
      <c r="A14750" s="1">
        <v>678987</v>
      </c>
      <c r="B14750" t="s">
        <v>28847</v>
      </c>
      <c r="C14750" t="s">
        <v>28848</v>
      </c>
      <c r="D14750" t="s">
        <v>395</v>
      </c>
      <c r="E14750" t="s">
        <v>377</v>
      </c>
      <c r="J14750" t="s">
        <v>381</v>
      </c>
      <c r="K14750">
        <v>1</v>
      </c>
      <c r="L14750" s="3">
        <v>42865</v>
      </c>
      <c r="M14750">
        <v>2010</v>
      </c>
      <c r="N14750" s="19">
        <f t="shared" si="230"/>
        <v>1</v>
      </c>
    </row>
    <row r="14751" spans="1:14">
      <c r="A14751" s="1">
        <v>679093</v>
      </c>
      <c r="B14751" t="s">
        <v>10244</v>
      </c>
      <c r="C14751" t="s">
        <v>10245</v>
      </c>
      <c r="H14751" t="s">
        <v>380</v>
      </c>
      <c r="J14751" t="s">
        <v>439</v>
      </c>
      <c r="K14751">
        <v>1</v>
      </c>
      <c r="L14751" s="3">
        <v>42804</v>
      </c>
      <c r="M14751">
        <v>2010</v>
      </c>
      <c r="N14751" s="19">
        <f t="shared" si="230"/>
        <v>1</v>
      </c>
    </row>
    <row r="14752" spans="1:14">
      <c r="A14752" s="1">
        <v>679132</v>
      </c>
      <c r="B14752" t="s">
        <v>14651</v>
      </c>
      <c r="C14752" t="s">
        <v>14652</v>
      </c>
      <c r="D14752" t="s">
        <v>395</v>
      </c>
      <c r="E14752" t="s">
        <v>490</v>
      </c>
      <c r="G14752" t="s">
        <v>379</v>
      </c>
      <c r="H14752" t="s">
        <v>380</v>
      </c>
      <c r="J14752" t="s">
        <v>381</v>
      </c>
      <c r="K14752">
        <v>1</v>
      </c>
      <c r="L14752" s="3">
        <v>42835</v>
      </c>
      <c r="M14752">
        <v>2010</v>
      </c>
      <c r="N14752" s="19">
        <f t="shared" si="230"/>
        <v>1</v>
      </c>
    </row>
    <row r="14753" spans="1:14">
      <c r="A14753" s="1">
        <v>679249</v>
      </c>
      <c r="B14753" t="s">
        <v>7708</v>
      </c>
      <c r="C14753" t="s">
        <v>7709</v>
      </c>
      <c r="D14753" t="s">
        <v>384</v>
      </c>
      <c r="E14753" t="s">
        <v>490</v>
      </c>
      <c r="F14753" t="s">
        <v>664</v>
      </c>
      <c r="G14753" t="s">
        <v>399</v>
      </c>
      <c r="H14753" t="s">
        <v>380</v>
      </c>
      <c r="J14753" t="s">
        <v>381</v>
      </c>
      <c r="K14753">
        <v>1</v>
      </c>
      <c r="L14753" s="3">
        <v>42804</v>
      </c>
      <c r="M14753">
        <v>2010</v>
      </c>
      <c r="N14753" s="19">
        <f t="shared" si="230"/>
        <v>1</v>
      </c>
    </row>
    <row r="14754" spans="1:14">
      <c r="A14754" s="1">
        <v>679265</v>
      </c>
      <c r="B14754" t="s">
        <v>12101</v>
      </c>
      <c r="C14754" t="s">
        <v>12102</v>
      </c>
      <c r="D14754" t="s">
        <v>384</v>
      </c>
      <c r="E14754" t="s">
        <v>490</v>
      </c>
      <c r="F14754" t="s">
        <v>402</v>
      </c>
      <c r="G14754" t="s">
        <v>438</v>
      </c>
      <c r="H14754" t="s">
        <v>380</v>
      </c>
      <c r="J14754" t="s">
        <v>381</v>
      </c>
      <c r="K14754">
        <v>1</v>
      </c>
      <c r="L14754" s="3">
        <v>43079</v>
      </c>
      <c r="M14754">
        <v>2010</v>
      </c>
      <c r="N14754" s="19">
        <f t="shared" si="230"/>
        <v>1</v>
      </c>
    </row>
    <row r="14755" spans="1:14">
      <c r="A14755" s="1">
        <v>679285</v>
      </c>
      <c r="B14755" t="s">
        <v>12125</v>
      </c>
      <c r="C14755" t="s">
        <v>12126</v>
      </c>
      <c r="D14755" t="s">
        <v>384</v>
      </c>
      <c r="E14755" t="s">
        <v>490</v>
      </c>
      <c r="F14755" t="s">
        <v>664</v>
      </c>
      <c r="G14755" t="s">
        <v>464</v>
      </c>
      <c r="H14755" t="s">
        <v>380</v>
      </c>
      <c r="J14755" t="s">
        <v>381</v>
      </c>
      <c r="K14755">
        <v>1</v>
      </c>
      <c r="L14755" s="3">
        <v>42745</v>
      </c>
      <c r="M14755">
        <v>2010</v>
      </c>
      <c r="N14755" s="19">
        <f t="shared" si="230"/>
        <v>1</v>
      </c>
    </row>
    <row r="14756" spans="1:14">
      <c r="A14756" s="1">
        <v>679379</v>
      </c>
      <c r="B14756" t="s">
        <v>13441</v>
      </c>
      <c r="C14756" t="s">
        <v>13442</v>
      </c>
      <c r="D14756" t="s">
        <v>384</v>
      </c>
      <c r="G14756" t="s">
        <v>464</v>
      </c>
      <c r="H14756" t="s">
        <v>414</v>
      </c>
      <c r="J14756" t="s">
        <v>381</v>
      </c>
      <c r="K14756">
        <v>1</v>
      </c>
      <c r="L14756" s="3">
        <v>42926</v>
      </c>
      <c r="M14756">
        <v>2010</v>
      </c>
      <c r="N14756" s="19">
        <f t="shared" si="230"/>
        <v>1</v>
      </c>
    </row>
    <row r="14757" spans="1:14">
      <c r="A14757" s="1">
        <v>680264</v>
      </c>
      <c r="B14757" t="s">
        <v>19968</v>
      </c>
      <c r="C14757" t="s">
        <v>19969</v>
      </c>
      <c r="D14757" t="s">
        <v>384</v>
      </c>
      <c r="G14757" t="s">
        <v>424</v>
      </c>
      <c r="H14757" t="s">
        <v>380</v>
      </c>
      <c r="J14757" t="s">
        <v>381</v>
      </c>
      <c r="K14757">
        <v>1</v>
      </c>
      <c r="L14757" s="3">
        <v>42865</v>
      </c>
      <c r="M14757">
        <v>2010</v>
      </c>
      <c r="N14757" s="19">
        <f t="shared" si="230"/>
        <v>1</v>
      </c>
    </row>
    <row r="14758" spans="1:14">
      <c r="A14758" s="1">
        <v>680274</v>
      </c>
      <c r="B14758" t="s">
        <v>28021</v>
      </c>
      <c r="C14758" t="s">
        <v>28022</v>
      </c>
      <c r="D14758" t="s">
        <v>384</v>
      </c>
      <c r="E14758" t="s">
        <v>490</v>
      </c>
      <c r="G14758" t="s">
        <v>390</v>
      </c>
      <c r="H14758" t="s">
        <v>380</v>
      </c>
      <c r="J14758" t="s">
        <v>381</v>
      </c>
      <c r="K14758">
        <v>1</v>
      </c>
      <c r="L14758" s="3">
        <v>43049</v>
      </c>
      <c r="M14758">
        <v>2010</v>
      </c>
      <c r="N14758" s="19">
        <f t="shared" si="230"/>
        <v>1</v>
      </c>
    </row>
    <row r="14759" spans="1:14">
      <c r="A14759" s="1">
        <v>680320</v>
      </c>
      <c r="B14759" t="s">
        <v>30325</v>
      </c>
      <c r="C14759" t="s">
        <v>30326</v>
      </c>
      <c r="D14759" t="s">
        <v>376</v>
      </c>
      <c r="E14759" t="s">
        <v>490</v>
      </c>
      <c r="J14759" t="s">
        <v>439</v>
      </c>
      <c r="K14759">
        <v>1</v>
      </c>
      <c r="L14759" s="3">
        <v>43018</v>
      </c>
      <c r="M14759">
        <v>2010</v>
      </c>
      <c r="N14759" s="19">
        <f t="shared" si="230"/>
        <v>1</v>
      </c>
    </row>
    <row r="14760" spans="1:14">
      <c r="A14760" s="1">
        <v>680323</v>
      </c>
      <c r="B14760" t="s">
        <v>30331</v>
      </c>
      <c r="C14760" t="s">
        <v>30332</v>
      </c>
      <c r="E14760" t="s">
        <v>389</v>
      </c>
      <c r="F14760" t="s">
        <v>385</v>
      </c>
      <c r="G14760" t="s">
        <v>379</v>
      </c>
      <c r="H14760" t="s">
        <v>380</v>
      </c>
      <c r="J14760" t="s">
        <v>381</v>
      </c>
      <c r="K14760">
        <v>1</v>
      </c>
      <c r="L14760" s="3">
        <v>43018</v>
      </c>
      <c r="M14760">
        <v>2010</v>
      </c>
      <c r="N14760" s="19">
        <f t="shared" si="230"/>
        <v>1</v>
      </c>
    </row>
    <row r="14761" spans="1:14">
      <c r="A14761" s="1">
        <v>680346</v>
      </c>
      <c r="B14761" t="s">
        <v>30379</v>
      </c>
      <c r="C14761" t="s">
        <v>30380</v>
      </c>
      <c r="H14761" t="s">
        <v>380</v>
      </c>
      <c r="J14761" t="s">
        <v>439</v>
      </c>
      <c r="K14761">
        <v>1</v>
      </c>
      <c r="L14761" s="3">
        <v>42745</v>
      </c>
      <c r="M14761">
        <v>2010</v>
      </c>
      <c r="N14761" s="19">
        <f t="shared" si="230"/>
        <v>1</v>
      </c>
    </row>
    <row r="14762" spans="1:14">
      <c r="A14762" s="1">
        <v>680637</v>
      </c>
      <c r="B14762" t="s">
        <v>27951</v>
      </c>
      <c r="C14762" t="s">
        <v>27952</v>
      </c>
      <c r="D14762" t="s">
        <v>384</v>
      </c>
      <c r="E14762" t="s">
        <v>389</v>
      </c>
      <c r="F14762" t="s">
        <v>402</v>
      </c>
      <c r="G14762" t="s">
        <v>424</v>
      </c>
      <c r="H14762" t="s">
        <v>380</v>
      </c>
      <c r="J14762" t="s">
        <v>381</v>
      </c>
      <c r="K14762">
        <v>1</v>
      </c>
      <c r="L14762" s="3">
        <v>42776</v>
      </c>
      <c r="M14762">
        <v>2010</v>
      </c>
      <c r="N14762" s="19">
        <f t="shared" si="230"/>
        <v>1</v>
      </c>
    </row>
    <row r="14763" spans="1:14">
      <c r="A14763" s="1">
        <v>680642</v>
      </c>
      <c r="B14763" t="s">
        <v>27931</v>
      </c>
      <c r="C14763" t="s">
        <v>27932</v>
      </c>
      <c r="D14763" t="s">
        <v>376</v>
      </c>
      <c r="E14763" t="s">
        <v>490</v>
      </c>
      <c r="F14763" t="s">
        <v>659</v>
      </c>
      <c r="G14763" t="s">
        <v>399</v>
      </c>
      <c r="H14763" t="s">
        <v>414</v>
      </c>
      <c r="J14763" t="s">
        <v>381</v>
      </c>
      <c r="K14763">
        <v>1</v>
      </c>
      <c r="L14763" s="3">
        <v>43049</v>
      </c>
      <c r="M14763">
        <v>2010</v>
      </c>
      <c r="N14763" s="19">
        <f t="shared" si="230"/>
        <v>1</v>
      </c>
    </row>
    <row r="14764" spans="1:14">
      <c r="A14764" s="1">
        <v>680812</v>
      </c>
      <c r="B14764" t="s">
        <v>12833</v>
      </c>
      <c r="C14764" t="s">
        <v>12834</v>
      </c>
      <c r="E14764" t="s">
        <v>389</v>
      </c>
      <c r="H14764" t="s">
        <v>380</v>
      </c>
      <c r="J14764" t="s">
        <v>381</v>
      </c>
      <c r="K14764">
        <v>1</v>
      </c>
      <c r="L14764" s="3">
        <v>42896</v>
      </c>
      <c r="M14764">
        <v>2010</v>
      </c>
      <c r="N14764" s="19">
        <f t="shared" si="230"/>
        <v>1</v>
      </c>
    </row>
    <row r="14765" spans="1:14">
      <c r="A14765" s="1">
        <v>680842</v>
      </c>
      <c r="B14765" t="s">
        <v>30673</v>
      </c>
      <c r="C14765" t="s">
        <v>30674</v>
      </c>
      <c r="D14765" t="s">
        <v>384</v>
      </c>
      <c r="E14765" t="s">
        <v>389</v>
      </c>
      <c r="F14765" t="s">
        <v>385</v>
      </c>
      <c r="G14765" t="s">
        <v>464</v>
      </c>
      <c r="H14765" t="s">
        <v>380</v>
      </c>
      <c r="J14765" t="s">
        <v>381</v>
      </c>
      <c r="K14765">
        <v>1</v>
      </c>
      <c r="L14765" s="3">
        <v>42745</v>
      </c>
      <c r="M14765">
        <v>2010</v>
      </c>
      <c r="N14765" s="19">
        <f t="shared" si="230"/>
        <v>1</v>
      </c>
    </row>
    <row r="14766" spans="1:14">
      <c r="A14766" s="1">
        <v>680863</v>
      </c>
      <c r="B14766" t="s">
        <v>26813</v>
      </c>
      <c r="C14766" t="s">
        <v>26814</v>
      </c>
      <c r="D14766" t="s">
        <v>376</v>
      </c>
      <c r="E14766" t="s">
        <v>490</v>
      </c>
      <c r="G14766" t="s">
        <v>438</v>
      </c>
      <c r="H14766" t="s">
        <v>380</v>
      </c>
      <c r="J14766" t="s">
        <v>381</v>
      </c>
      <c r="K14766">
        <v>1</v>
      </c>
      <c r="L14766" s="3">
        <v>43049</v>
      </c>
      <c r="M14766">
        <v>2010</v>
      </c>
      <c r="N14766" s="19">
        <f t="shared" si="230"/>
        <v>1</v>
      </c>
    </row>
    <row r="14767" spans="1:14">
      <c r="A14767" s="1">
        <v>680869</v>
      </c>
      <c r="B14767" t="s">
        <v>27947</v>
      </c>
      <c r="C14767" t="s">
        <v>27948</v>
      </c>
      <c r="E14767" t="s">
        <v>490</v>
      </c>
      <c r="G14767" t="s">
        <v>390</v>
      </c>
      <c r="J14767" t="s">
        <v>381</v>
      </c>
      <c r="K14767">
        <v>1</v>
      </c>
      <c r="L14767" s="3">
        <v>42865</v>
      </c>
      <c r="M14767">
        <v>2010</v>
      </c>
      <c r="N14767" s="19">
        <f t="shared" si="230"/>
        <v>1</v>
      </c>
    </row>
    <row r="14768" spans="1:14">
      <c r="A14768" s="1">
        <v>680871</v>
      </c>
      <c r="B14768" t="s">
        <v>27891</v>
      </c>
      <c r="C14768" t="s">
        <v>27892</v>
      </c>
      <c r="E14768" t="s">
        <v>490</v>
      </c>
      <c r="G14768" t="s">
        <v>379</v>
      </c>
      <c r="H14768" t="s">
        <v>380</v>
      </c>
      <c r="J14768" t="s">
        <v>381</v>
      </c>
      <c r="K14768">
        <v>1</v>
      </c>
      <c r="L14768" s="3">
        <v>42988</v>
      </c>
      <c r="M14768">
        <v>2010</v>
      </c>
      <c r="N14768" s="19">
        <f t="shared" si="230"/>
        <v>1</v>
      </c>
    </row>
    <row r="14769" spans="1:14">
      <c r="A14769" s="1">
        <v>680875</v>
      </c>
      <c r="B14769" t="s">
        <v>14503</v>
      </c>
      <c r="C14769" t="s">
        <v>14504</v>
      </c>
      <c r="D14769" t="s">
        <v>384</v>
      </c>
      <c r="E14769" t="s">
        <v>377</v>
      </c>
      <c r="G14769" t="s">
        <v>438</v>
      </c>
      <c r="J14769" t="s">
        <v>381</v>
      </c>
      <c r="K14769">
        <v>1</v>
      </c>
      <c r="L14769" s="3">
        <v>42988</v>
      </c>
      <c r="M14769">
        <v>2010</v>
      </c>
      <c r="N14769" s="19">
        <f t="shared" si="230"/>
        <v>1</v>
      </c>
    </row>
    <row r="14770" spans="1:14">
      <c r="A14770" s="1">
        <v>680881</v>
      </c>
      <c r="B14770" t="s">
        <v>14517</v>
      </c>
      <c r="C14770" t="s">
        <v>14518</v>
      </c>
      <c r="D14770" t="s">
        <v>384</v>
      </c>
      <c r="E14770" t="s">
        <v>490</v>
      </c>
      <c r="H14770" t="s">
        <v>414</v>
      </c>
      <c r="J14770" t="s">
        <v>381</v>
      </c>
      <c r="K14770">
        <v>1</v>
      </c>
      <c r="L14770" s="3">
        <v>43049</v>
      </c>
      <c r="M14770">
        <v>2010</v>
      </c>
      <c r="N14770" s="19">
        <f t="shared" si="230"/>
        <v>1</v>
      </c>
    </row>
    <row r="14771" spans="1:14">
      <c r="A14771" s="1">
        <v>680882</v>
      </c>
      <c r="B14771" t="s">
        <v>14519</v>
      </c>
      <c r="C14771" t="s">
        <v>14520</v>
      </c>
      <c r="D14771" t="s">
        <v>384</v>
      </c>
      <c r="E14771" t="s">
        <v>490</v>
      </c>
      <c r="H14771" t="s">
        <v>414</v>
      </c>
      <c r="J14771" t="s">
        <v>381</v>
      </c>
      <c r="K14771">
        <v>1</v>
      </c>
      <c r="L14771" s="3">
        <v>42804</v>
      </c>
      <c r="M14771">
        <v>2010</v>
      </c>
      <c r="N14771" s="19">
        <f t="shared" si="230"/>
        <v>1</v>
      </c>
    </row>
    <row r="14772" spans="1:14">
      <c r="A14772" s="1">
        <v>680884</v>
      </c>
      <c r="B14772" t="s">
        <v>17594</v>
      </c>
      <c r="C14772" t="s">
        <v>17595</v>
      </c>
      <c r="D14772" t="s">
        <v>384</v>
      </c>
      <c r="E14772" t="s">
        <v>490</v>
      </c>
      <c r="H14772" t="s">
        <v>380</v>
      </c>
      <c r="J14772" t="s">
        <v>439</v>
      </c>
      <c r="K14772">
        <v>1</v>
      </c>
      <c r="L14772" s="3">
        <v>42776</v>
      </c>
      <c r="M14772">
        <v>2010</v>
      </c>
      <c r="N14772" s="19">
        <f t="shared" si="230"/>
        <v>1</v>
      </c>
    </row>
    <row r="14773" spans="1:14">
      <c r="A14773" s="1">
        <v>680885</v>
      </c>
      <c r="B14773" t="s">
        <v>17598</v>
      </c>
      <c r="C14773" t="s">
        <v>17599</v>
      </c>
      <c r="D14773" t="s">
        <v>384</v>
      </c>
      <c r="E14773" t="s">
        <v>490</v>
      </c>
      <c r="H14773" t="s">
        <v>380</v>
      </c>
      <c r="J14773" t="s">
        <v>381</v>
      </c>
      <c r="K14773">
        <v>1</v>
      </c>
      <c r="L14773" s="3">
        <v>42776</v>
      </c>
      <c r="M14773">
        <v>2010</v>
      </c>
      <c r="N14773" s="19">
        <f t="shared" si="230"/>
        <v>1</v>
      </c>
    </row>
    <row r="14774" spans="1:14">
      <c r="A14774" s="1">
        <v>680886</v>
      </c>
      <c r="B14774" t="s">
        <v>14523</v>
      </c>
      <c r="C14774" t="s">
        <v>14524</v>
      </c>
      <c r="D14774" t="s">
        <v>384</v>
      </c>
      <c r="E14774" t="s">
        <v>490</v>
      </c>
      <c r="H14774" t="s">
        <v>380</v>
      </c>
      <c r="J14774" t="s">
        <v>439</v>
      </c>
      <c r="K14774">
        <v>1</v>
      </c>
      <c r="L14774" s="3">
        <v>43079</v>
      </c>
      <c r="M14774">
        <v>2010</v>
      </c>
      <c r="N14774" s="19">
        <f t="shared" si="230"/>
        <v>1</v>
      </c>
    </row>
    <row r="14775" spans="1:14">
      <c r="A14775" s="1">
        <v>680887</v>
      </c>
      <c r="B14775" t="s">
        <v>14521</v>
      </c>
      <c r="C14775" t="s">
        <v>14522</v>
      </c>
      <c r="D14775" t="s">
        <v>384</v>
      </c>
      <c r="E14775" t="s">
        <v>490</v>
      </c>
      <c r="H14775" t="s">
        <v>380</v>
      </c>
      <c r="J14775" t="s">
        <v>439</v>
      </c>
      <c r="K14775">
        <v>1</v>
      </c>
      <c r="L14775" s="3">
        <v>43049</v>
      </c>
      <c r="M14775">
        <v>2010</v>
      </c>
      <c r="N14775" s="19">
        <f t="shared" si="230"/>
        <v>1</v>
      </c>
    </row>
    <row r="14776" spans="1:14">
      <c r="A14776" s="1">
        <v>680888</v>
      </c>
      <c r="B14776" t="s">
        <v>24068</v>
      </c>
      <c r="C14776" t="s">
        <v>24069</v>
      </c>
      <c r="D14776" t="s">
        <v>384</v>
      </c>
      <c r="E14776" t="s">
        <v>490</v>
      </c>
      <c r="H14776" t="s">
        <v>380</v>
      </c>
      <c r="J14776" t="s">
        <v>381</v>
      </c>
      <c r="K14776">
        <v>1</v>
      </c>
      <c r="L14776" s="3">
        <v>42804</v>
      </c>
      <c r="M14776">
        <v>2010</v>
      </c>
      <c r="N14776" s="19">
        <f t="shared" si="230"/>
        <v>1</v>
      </c>
    </row>
    <row r="14777" spans="1:14">
      <c r="A14777" s="1">
        <v>680889</v>
      </c>
      <c r="B14777" t="s">
        <v>17604</v>
      </c>
      <c r="C14777" t="s">
        <v>17605</v>
      </c>
      <c r="D14777" t="s">
        <v>384</v>
      </c>
      <c r="E14777" t="s">
        <v>490</v>
      </c>
      <c r="H14777" t="s">
        <v>380</v>
      </c>
      <c r="J14777" t="s">
        <v>439</v>
      </c>
      <c r="K14777">
        <v>1</v>
      </c>
      <c r="L14777" s="3">
        <v>42745</v>
      </c>
      <c r="M14777">
        <v>2010</v>
      </c>
      <c r="N14777" s="19">
        <f t="shared" si="230"/>
        <v>1</v>
      </c>
    </row>
    <row r="14778" spans="1:14">
      <c r="A14778" s="1">
        <v>680890</v>
      </c>
      <c r="B14778" t="s">
        <v>24064</v>
      </c>
      <c r="C14778" t="s">
        <v>24065</v>
      </c>
      <c r="D14778" t="s">
        <v>384</v>
      </c>
      <c r="E14778" t="s">
        <v>490</v>
      </c>
      <c r="H14778" t="s">
        <v>414</v>
      </c>
      <c r="J14778" t="s">
        <v>381</v>
      </c>
      <c r="K14778">
        <v>1</v>
      </c>
      <c r="L14778" s="3">
        <v>43049</v>
      </c>
      <c r="M14778">
        <v>2010</v>
      </c>
      <c r="N14778" s="19">
        <f t="shared" si="230"/>
        <v>1</v>
      </c>
    </row>
    <row r="14779" spans="1:14">
      <c r="A14779" s="1">
        <v>680900</v>
      </c>
      <c r="B14779" t="s">
        <v>24024</v>
      </c>
      <c r="C14779" t="s">
        <v>24025</v>
      </c>
      <c r="D14779" t="s">
        <v>384</v>
      </c>
      <c r="E14779" t="s">
        <v>490</v>
      </c>
      <c r="G14779" t="s">
        <v>396</v>
      </c>
      <c r="H14779" t="s">
        <v>380</v>
      </c>
      <c r="J14779" t="s">
        <v>381</v>
      </c>
      <c r="K14779">
        <v>1</v>
      </c>
      <c r="L14779" s="3">
        <v>42745</v>
      </c>
      <c r="M14779">
        <v>2010</v>
      </c>
      <c r="N14779" s="19">
        <f t="shared" si="230"/>
        <v>1</v>
      </c>
    </row>
    <row r="14780" spans="1:14">
      <c r="A14780" s="1">
        <v>680903</v>
      </c>
      <c r="B14780" t="s">
        <v>24070</v>
      </c>
      <c r="C14780" t="s">
        <v>24071</v>
      </c>
      <c r="D14780" t="s">
        <v>376</v>
      </c>
      <c r="E14780" t="s">
        <v>490</v>
      </c>
      <c r="H14780" t="s">
        <v>380</v>
      </c>
      <c r="J14780" t="s">
        <v>381</v>
      </c>
      <c r="K14780">
        <v>1</v>
      </c>
      <c r="L14780" s="3">
        <v>42957</v>
      </c>
      <c r="M14780">
        <v>2010</v>
      </c>
      <c r="N14780" s="19">
        <f t="shared" si="230"/>
        <v>1</v>
      </c>
    </row>
    <row r="14781" spans="1:14">
      <c r="A14781" s="1">
        <v>680904</v>
      </c>
      <c r="B14781" t="s">
        <v>24072</v>
      </c>
      <c r="C14781" t="s">
        <v>24073</v>
      </c>
      <c r="D14781" t="s">
        <v>376</v>
      </c>
      <c r="E14781" t="s">
        <v>490</v>
      </c>
      <c r="J14781" t="s">
        <v>381</v>
      </c>
      <c r="K14781">
        <v>1</v>
      </c>
      <c r="L14781" s="3">
        <v>42927</v>
      </c>
      <c r="M14781">
        <v>2011</v>
      </c>
      <c r="N14781" s="19">
        <f t="shared" si="230"/>
        <v>1</v>
      </c>
    </row>
    <row r="14782" spans="1:14">
      <c r="A14782" s="1">
        <v>680905</v>
      </c>
      <c r="B14782" t="s">
        <v>24074</v>
      </c>
      <c r="C14782" t="s">
        <v>24075</v>
      </c>
      <c r="D14782" t="s">
        <v>376</v>
      </c>
      <c r="E14782" t="s">
        <v>490</v>
      </c>
      <c r="J14782" t="s">
        <v>381</v>
      </c>
      <c r="K14782">
        <v>1</v>
      </c>
      <c r="L14782" s="3">
        <v>42958</v>
      </c>
      <c r="M14782">
        <v>2011</v>
      </c>
      <c r="N14782" s="19">
        <f t="shared" si="230"/>
        <v>1</v>
      </c>
    </row>
    <row r="14783" spans="1:14">
      <c r="A14783" s="1">
        <v>680909</v>
      </c>
      <c r="B14783" t="s">
        <v>24076</v>
      </c>
      <c r="C14783" t="s">
        <v>24077</v>
      </c>
      <c r="D14783" t="s">
        <v>376</v>
      </c>
      <c r="E14783" t="s">
        <v>490</v>
      </c>
      <c r="H14783" t="s">
        <v>380</v>
      </c>
      <c r="J14783" t="s">
        <v>381</v>
      </c>
      <c r="K14783">
        <v>1</v>
      </c>
      <c r="L14783" s="3">
        <v>42805</v>
      </c>
      <c r="M14783">
        <v>2011</v>
      </c>
      <c r="N14783" s="19">
        <f t="shared" si="230"/>
        <v>1</v>
      </c>
    </row>
    <row r="14784" spans="1:14">
      <c r="A14784" s="1">
        <v>680910</v>
      </c>
      <c r="B14784" t="s">
        <v>17606</v>
      </c>
      <c r="C14784" t="s">
        <v>17607</v>
      </c>
      <c r="D14784" t="s">
        <v>376</v>
      </c>
      <c r="E14784" t="s">
        <v>490</v>
      </c>
      <c r="H14784" t="s">
        <v>414</v>
      </c>
      <c r="J14784" t="s">
        <v>439</v>
      </c>
      <c r="K14784">
        <v>1</v>
      </c>
      <c r="L14784" s="3">
        <v>42777</v>
      </c>
      <c r="M14784">
        <v>2011</v>
      </c>
      <c r="N14784" s="19">
        <f t="shared" si="230"/>
        <v>1</v>
      </c>
    </row>
    <row r="14785" spans="1:14">
      <c r="A14785" s="1">
        <v>680911</v>
      </c>
      <c r="B14785" t="s">
        <v>17596</v>
      </c>
      <c r="C14785" t="s">
        <v>17597</v>
      </c>
      <c r="D14785" t="s">
        <v>376</v>
      </c>
      <c r="E14785" t="s">
        <v>490</v>
      </c>
      <c r="H14785" t="s">
        <v>414</v>
      </c>
      <c r="J14785" t="s">
        <v>381</v>
      </c>
      <c r="K14785">
        <v>1</v>
      </c>
      <c r="L14785" s="3">
        <v>42746</v>
      </c>
      <c r="M14785">
        <v>2011</v>
      </c>
      <c r="N14785" s="19">
        <f t="shared" si="230"/>
        <v>1</v>
      </c>
    </row>
    <row r="14786" spans="1:14">
      <c r="A14786" s="1">
        <v>680912</v>
      </c>
      <c r="B14786" t="s">
        <v>17600</v>
      </c>
      <c r="C14786" t="s">
        <v>17601</v>
      </c>
      <c r="D14786" t="s">
        <v>376</v>
      </c>
      <c r="E14786" t="s">
        <v>490</v>
      </c>
      <c r="H14786" t="s">
        <v>414</v>
      </c>
      <c r="J14786" t="s">
        <v>381</v>
      </c>
      <c r="K14786">
        <v>1</v>
      </c>
      <c r="L14786" s="3">
        <v>42927</v>
      </c>
      <c r="M14786">
        <v>2011</v>
      </c>
      <c r="N14786" s="19">
        <f t="shared" ref="N14786:N14849" si="231">IF(ISNUMBER(SEARCH("skrull",C14786)), 0, 1)</f>
        <v>1</v>
      </c>
    </row>
    <row r="14787" spans="1:14">
      <c r="A14787" s="1">
        <v>680913</v>
      </c>
      <c r="B14787" t="s">
        <v>17592</v>
      </c>
      <c r="C14787" t="s">
        <v>17593</v>
      </c>
      <c r="D14787" t="s">
        <v>376</v>
      </c>
      <c r="E14787" t="s">
        <v>490</v>
      </c>
      <c r="H14787" t="s">
        <v>380</v>
      </c>
      <c r="J14787" t="s">
        <v>381</v>
      </c>
      <c r="K14787">
        <v>1</v>
      </c>
      <c r="L14787" s="3">
        <v>42897</v>
      </c>
      <c r="M14787">
        <v>2011</v>
      </c>
      <c r="N14787" s="19">
        <f t="shared" si="231"/>
        <v>1</v>
      </c>
    </row>
    <row r="14788" spans="1:14">
      <c r="A14788" s="1">
        <v>680922</v>
      </c>
      <c r="B14788" t="s">
        <v>17602</v>
      </c>
      <c r="C14788" t="s">
        <v>17603</v>
      </c>
      <c r="D14788" t="s">
        <v>376</v>
      </c>
      <c r="E14788" t="s">
        <v>490</v>
      </c>
      <c r="H14788" t="s">
        <v>380</v>
      </c>
      <c r="J14788" t="s">
        <v>381</v>
      </c>
      <c r="K14788">
        <v>1</v>
      </c>
      <c r="L14788" s="3">
        <v>43080</v>
      </c>
      <c r="M14788">
        <v>2011</v>
      </c>
      <c r="N14788" s="19">
        <f t="shared" si="231"/>
        <v>1</v>
      </c>
    </row>
    <row r="14789" spans="1:14">
      <c r="A14789" s="1">
        <v>680924</v>
      </c>
      <c r="B14789" t="s">
        <v>24066</v>
      </c>
      <c r="C14789" t="s">
        <v>24067</v>
      </c>
      <c r="D14789" t="s">
        <v>376</v>
      </c>
      <c r="E14789" t="s">
        <v>490</v>
      </c>
      <c r="H14789" t="s">
        <v>380</v>
      </c>
      <c r="J14789" t="s">
        <v>381</v>
      </c>
      <c r="K14789">
        <v>1</v>
      </c>
      <c r="L14789" s="3">
        <v>42927</v>
      </c>
      <c r="M14789">
        <v>2011</v>
      </c>
      <c r="N14789" s="19">
        <f t="shared" si="231"/>
        <v>1</v>
      </c>
    </row>
    <row r="14790" spans="1:14">
      <c r="A14790" s="1">
        <v>680926</v>
      </c>
      <c r="B14790" t="s">
        <v>17608</v>
      </c>
      <c r="C14790" t="s">
        <v>17609</v>
      </c>
      <c r="D14790" t="s">
        <v>376</v>
      </c>
      <c r="E14790" t="s">
        <v>490</v>
      </c>
      <c r="H14790" t="s">
        <v>380</v>
      </c>
      <c r="J14790" t="s">
        <v>439</v>
      </c>
      <c r="K14790">
        <v>1</v>
      </c>
      <c r="L14790" s="3">
        <v>42927</v>
      </c>
      <c r="M14790">
        <v>2011</v>
      </c>
      <c r="N14790" s="19">
        <f t="shared" si="231"/>
        <v>1</v>
      </c>
    </row>
    <row r="14791" spans="1:14">
      <c r="A14791" s="1">
        <v>680934</v>
      </c>
      <c r="B14791" t="s">
        <v>17094</v>
      </c>
      <c r="C14791" t="s">
        <v>17095</v>
      </c>
      <c r="D14791" t="s">
        <v>376</v>
      </c>
      <c r="E14791" t="s">
        <v>377</v>
      </c>
      <c r="F14791" t="s">
        <v>1969</v>
      </c>
      <c r="G14791" t="s">
        <v>390</v>
      </c>
      <c r="H14791" t="s">
        <v>380</v>
      </c>
      <c r="J14791" t="s">
        <v>439</v>
      </c>
      <c r="K14791">
        <v>1</v>
      </c>
      <c r="L14791" s="3">
        <v>42927</v>
      </c>
      <c r="M14791">
        <v>2011</v>
      </c>
      <c r="N14791" s="19">
        <f t="shared" si="231"/>
        <v>1</v>
      </c>
    </row>
    <row r="14792" spans="1:14">
      <c r="A14792" s="1">
        <v>680941</v>
      </c>
      <c r="B14792" t="s">
        <v>17096</v>
      </c>
      <c r="C14792" t="s">
        <v>17097</v>
      </c>
      <c r="D14792" t="s">
        <v>376</v>
      </c>
      <c r="E14792" t="s">
        <v>490</v>
      </c>
      <c r="F14792" t="s">
        <v>659</v>
      </c>
      <c r="G14792" t="s">
        <v>424</v>
      </c>
      <c r="H14792" t="s">
        <v>380</v>
      </c>
      <c r="J14792" t="s">
        <v>381</v>
      </c>
      <c r="K14792">
        <v>1</v>
      </c>
      <c r="L14792" s="3">
        <v>42958</v>
      </c>
      <c r="M14792">
        <v>2011</v>
      </c>
      <c r="N14792" s="19">
        <f t="shared" si="231"/>
        <v>1</v>
      </c>
    </row>
    <row r="14793" spans="1:14">
      <c r="A14793" s="1">
        <v>680951</v>
      </c>
      <c r="B14793" t="s">
        <v>24124</v>
      </c>
      <c r="C14793" t="s">
        <v>24125</v>
      </c>
      <c r="D14793" t="s">
        <v>376</v>
      </c>
      <c r="E14793" t="s">
        <v>490</v>
      </c>
      <c r="H14793" t="s">
        <v>414</v>
      </c>
      <c r="J14793" t="s">
        <v>439</v>
      </c>
      <c r="K14793">
        <v>1</v>
      </c>
      <c r="L14793" s="3">
        <v>42836</v>
      </c>
      <c r="M14793">
        <v>2011</v>
      </c>
      <c r="N14793" s="19">
        <f t="shared" si="231"/>
        <v>1</v>
      </c>
    </row>
    <row r="14794" spans="1:14">
      <c r="A14794" s="1">
        <v>680987</v>
      </c>
      <c r="B14794" t="s">
        <v>21284</v>
      </c>
      <c r="C14794" t="s">
        <v>21285</v>
      </c>
      <c r="D14794" t="s">
        <v>376</v>
      </c>
      <c r="E14794" t="s">
        <v>377</v>
      </c>
      <c r="G14794" t="s">
        <v>390</v>
      </c>
      <c r="H14794" t="s">
        <v>380</v>
      </c>
      <c r="J14794" t="s">
        <v>381</v>
      </c>
      <c r="K14794">
        <v>1</v>
      </c>
      <c r="L14794" s="3">
        <v>42805</v>
      </c>
      <c r="M14794">
        <v>2011</v>
      </c>
      <c r="N14794" s="19">
        <f t="shared" si="231"/>
        <v>1</v>
      </c>
    </row>
    <row r="14795" spans="1:14">
      <c r="A14795" s="1">
        <v>681056</v>
      </c>
      <c r="B14795" t="s">
        <v>17066</v>
      </c>
      <c r="C14795" t="s">
        <v>17067</v>
      </c>
      <c r="D14795" t="s">
        <v>384</v>
      </c>
      <c r="F14795" t="s">
        <v>378</v>
      </c>
      <c r="G14795" t="s">
        <v>379</v>
      </c>
      <c r="H14795" t="s">
        <v>380</v>
      </c>
      <c r="J14795" t="s">
        <v>439</v>
      </c>
      <c r="K14795">
        <v>1</v>
      </c>
      <c r="L14795" s="3">
        <v>42805</v>
      </c>
      <c r="M14795">
        <v>2011</v>
      </c>
      <c r="N14795" s="19">
        <f t="shared" si="231"/>
        <v>1</v>
      </c>
    </row>
    <row r="14796" spans="1:14">
      <c r="A14796" s="1">
        <v>681060</v>
      </c>
      <c r="B14796" t="s">
        <v>21206</v>
      </c>
      <c r="C14796" t="s">
        <v>21207</v>
      </c>
      <c r="D14796" t="s">
        <v>384</v>
      </c>
      <c r="E14796" t="s">
        <v>490</v>
      </c>
      <c r="F14796" t="s">
        <v>385</v>
      </c>
      <c r="G14796" t="s">
        <v>396</v>
      </c>
      <c r="H14796" t="s">
        <v>380</v>
      </c>
      <c r="J14796" t="s">
        <v>381</v>
      </c>
      <c r="K14796">
        <v>1</v>
      </c>
      <c r="L14796" s="3">
        <v>42989</v>
      </c>
      <c r="M14796">
        <v>2011</v>
      </c>
      <c r="N14796" s="19">
        <f t="shared" si="231"/>
        <v>1</v>
      </c>
    </row>
    <row r="14797" spans="1:14">
      <c r="A14797" s="1">
        <v>681099</v>
      </c>
      <c r="B14797" t="s">
        <v>16900</v>
      </c>
      <c r="C14797" t="s">
        <v>16901</v>
      </c>
      <c r="D14797" t="s">
        <v>376</v>
      </c>
      <c r="J14797" t="s">
        <v>381</v>
      </c>
      <c r="K14797">
        <v>1</v>
      </c>
      <c r="L14797" s="3">
        <v>42805</v>
      </c>
      <c r="M14797">
        <v>2011</v>
      </c>
      <c r="N14797" s="19">
        <f t="shared" si="231"/>
        <v>1</v>
      </c>
    </row>
    <row r="14798" spans="1:14">
      <c r="A14798" s="1">
        <v>681101</v>
      </c>
      <c r="B14798" t="s">
        <v>16854</v>
      </c>
      <c r="C14798" t="s">
        <v>16855</v>
      </c>
      <c r="D14798" t="s">
        <v>376</v>
      </c>
      <c r="H14798" t="s">
        <v>380</v>
      </c>
      <c r="J14798" t="s">
        <v>439</v>
      </c>
      <c r="K14798">
        <v>1</v>
      </c>
      <c r="L14798" s="3">
        <v>42805</v>
      </c>
      <c r="M14798">
        <v>2011</v>
      </c>
      <c r="N14798" s="19">
        <f t="shared" si="231"/>
        <v>1</v>
      </c>
    </row>
    <row r="14799" spans="1:14">
      <c r="A14799" s="1">
        <v>681103</v>
      </c>
      <c r="B14799" t="s">
        <v>16872</v>
      </c>
      <c r="C14799" t="s">
        <v>16873</v>
      </c>
      <c r="D14799" t="s">
        <v>376</v>
      </c>
      <c r="H14799" t="s">
        <v>414</v>
      </c>
      <c r="J14799" t="s">
        <v>381</v>
      </c>
      <c r="K14799">
        <v>1</v>
      </c>
      <c r="L14799" s="3">
        <v>42805</v>
      </c>
      <c r="M14799">
        <v>2011</v>
      </c>
      <c r="N14799" s="19">
        <f t="shared" si="231"/>
        <v>1</v>
      </c>
    </row>
    <row r="14800" spans="1:14">
      <c r="A14800" s="1">
        <v>681125</v>
      </c>
      <c r="B14800" t="s">
        <v>10650</v>
      </c>
      <c r="C14800" t="s">
        <v>10651</v>
      </c>
      <c r="H14800" t="s">
        <v>380</v>
      </c>
      <c r="J14800" t="s">
        <v>381</v>
      </c>
      <c r="K14800">
        <v>1</v>
      </c>
      <c r="L14800" s="3">
        <v>42958</v>
      </c>
      <c r="M14800">
        <v>2011</v>
      </c>
      <c r="N14800" s="19">
        <f t="shared" si="231"/>
        <v>1</v>
      </c>
    </row>
    <row r="14801" spans="1:14">
      <c r="A14801" s="1">
        <v>681207</v>
      </c>
      <c r="B14801" t="s">
        <v>8402</v>
      </c>
      <c r="C14801" t="s">
        <v>8403</v>
      </c>
      <c r="D14801" t="s">
        <v>384</v>
      </c>
      <c r="E14801" t="s">
        <v>377</v>
      </c>
      <c r="F14801" t="s">
        <v>385</v>
      </c>
      <c r="G14801" t="s">
        <v>396</v>
      </c>
      <c r="H14801" t="s">
        <v>380</v>
      </c>
      <c r="J14801" t="s">
        <v>381</v>
      </c>
      <c r="K14801">
        <v>1</v>
      </c>
      <c r="L14801" s="3">
        <v>42927</v>
      </c>
      <c r="M14801">
        <v>2011</v>
      </c>
      <c r="N14801" s="19">
        <f t="shared" si="231"/>
        <v>1</v>
      </c>
    </row>
    <row r="14802" spans="1:14">
      <c r="A14802" s="1">
        <v>681213</v>
      </c>
      <c r="B14802" t="s">
        <v>6628</v>
      </c>
      <c r="C14802" t="s">
        <v>6629</v>
      </c>
      <c r="D14802" t="s">
        <v>376</v>
      </c>
      <c r="E14802" t="s">
        <v>389</v>
      </c>
      <c r="F14802" t="s">
        <v>385</v>
      </c>
      <c r="G14802" t="s">
        <v>399</v>
      </c>
      <c r="H14802" t="s">
        <v>380</v>
      </c>
      <c r="J14802" t="s">
        <v>381</v>
      </c>
      <c r="K14802">
        <v>1</v>
      </c>
      <c r="L14802" s="3">
        <v>42746</v>
      </c>
      <c r="M14802">
        <v>2011</v>
      </c>
      <c r="N14802" s="19">
        <f t="shared" si="231"/>
        <v>1</v>
      </c>
    </row>
    <row r="14803" spans="1:14">
      <c r="A14803" s="1">
        <v>681238</v>
      </c>
      <c r="B14803" t="s">
        <v>19966</v>
      </c>
      <c r="C14803" t="s">
        <v>19967</v>
      </c>
      <c r="D14803" t="s">
        <v>395</v>
      </c>
      <c r="F14803" t="s">
        <v>402</v>
      </c>
      <c r="G14803" t="s">
        <v>390</v>
      </c>
      <c r="H14803" t="s">
        <v>380</v>
      </c>
      <c r="J14803" t="s">
        <v>381</v>
      </c>
      <c r="K14803">
        <v>1</v>
      </c>
      <c r="L14803" s="3">
        <v>42866</v>
      </c>
      <c r="M14803">
        <v>2011</v>
      </c>
      <c r="N14803" s="19">
        <f t="shared" si="231"/>
        <v>1</v>
      </c>
    </row>
    <row r="14804" spans="1:14">
      <c r="A14804" s="1">
        <v>681380</v>
      </c>
      <c r="B14804" t="s">
        <v>28065</v>
      </c>
      <c r="C14804" t="s">
        <v>28066</v>
      </c>
      <c r="D14804" t="s">
        <v>384</v>
      </c>
      <c r="E14804" t="s">
        <v>377</v>
      </c>
      <c r="G14804" t="s">
        <v>438</v>
      </c>
      <c r="H14804" t="s">
        <v>414</v>
      </c>
      <c r="J14804" t="s">
        <v>381</v>
      </c>
      <c r="K14804">
        <v>1</v>
      </c>
      <c r="L14804" s="3">
        <v>42927</v>
      </c>
      <c r="M14804">
        <v>2011</v>
      </c>
      <c r="N14804" s="19">
        <f t="shared" si="231"/>
        <v>1</v>
      </c>
    </row>
    <row r="14805" spans="1:14">
      <c r="A14805" s="1">
        <v>681389</v>
      </c>
      <c r="B14805" t="s">
        <v>11484</v>
      </c>
      <c r="C14805" t="s">
        <v>11485</v>
      </c>
      <c r="G14805" t="s">
        <v>379</v>
      </c>
      <c r="H14805" t="s">
        <v>414</v>
      </c>
      <c r="J14805" t="s">
        <v>381</v>
      </c>
      <c r="K14805">
        <v>1</v>
      </c>
      <c r="L14805" s="3">
        <v>42746</v>
      </c>
      <c r="M14805">
        <v>2011</v>
      </c>
      <c r="N14805" s="19">
        <f t="shared" si="231"/>
        <v>1</v>
      </c>
    </row>
    <row r="14806" spans="1:14">
      <c r="A14806" s="1">
        <v>681494</v>
      </c>
      <c r="B14806" t="s">
        <v>32103</v>
      </c>
      <c r="C14806" t="s">
        <v>32104</v>
      </c>
      <c r="D14806" t="s">
        <v>395</v>
      </c>
      <c r="E14806" t="s">
        <v>377</v>
      </c>
      <c r="G14806" t="s">
        <v>396</v>
      </c>
      <c r="H14806" t="s">
        <v>380</v>
      </c>
      <c r="J14806" t="s">
        <v>381</v>
      </c>
      <c r="K14806">
        <v>1</v>
      </c>
      <c r="L14806" s="3">
        <v>42866</v>
      </c>
      <c r="M14806">
        <v>2011</v>
      </c>
      <c r="N14806" s="19">
        <f t="shared" si="231"/>
        <v>1</v>
      </c>
    </row>
    <row r="14807" spans="1:14">
      <c r="A14807" s="1">
        <v>681649</v>
      </c>
      <c r="B14807" t="s">
        <v>11232</v>
      </c>
      <c r="C14807" t="s">
        <v>11233</v>
      </c>
      <c r="F14807" t="s">
        <v>402</v>
      </c>
      <c r="G14807" t="s">
        <v>390</v>
      </c>
      <c r="H14807" t="s">
        <v>414</v>
      </c>
      <c r="J14807" t="s">
        <v>439</v>
      </c>
      <c r="K14807">
        <v>1</v>
      </c>
      <c r="L14807" s="3">
        <v>43050</v>
      </c>
      <c r="M14807">
        <v>2011</v>
      </c>
      <c r="N14807" s="19">
        <f t="shared" si="231"/>
        <v>1</v>
      </c>
    </row>
    <row r="14808" spans="1:14">
      <c r="A14808" s="1">
        <v>681774</v>
      </c>
      <c r="B14808" t="s">
        <v>32111</v>
      </c>
      <c r="C14808" t="s">
        <v>32112</v>
      </c>
      <c r="D14808" t="s">
        <v>384</v>
      </c>
      <c r="E14808" t="s">
        <v>490</v>
      </c>
      <c r="F14808" t="s">
        <v>385</v>
      </c>
      <c r="G14808" t="s">
        <v>390</v>
      </c>
      <c r="H14808" t="s">
        <v>380</v>
      </c>
      <c r="J14808" t="s">
        <v>439</v>
      </c>
      <c r="K14808">
        <v>1</v>
      </c>
      <c r="L14808" s="3">
        <v>42927</v>
      </c>
      <c r="M14808">
        <v>2011</v>
      </c>
      <c r="N14808" s="19">
        <f t="shared" si="231"/>
        <v>1</v>
      </c>
    </row>
    <row r="14809" spans="1:14">
      <c r="A14809" s="1">
        <v>681783</v>
      </c>
      <c r="B14809" t="s">
        <v>28075</v>
      </c>
      <c r="C14809" t="s">
        <v>28076</v>
      </c>
      <c r="E14809" t="s">
        <v>490</v>
      </c>
      <c r="F14809" t="s">
        <v>402</v>
      </c>
      <c r="G14809" t="s">
        <v>438</v>
      </c>
      <c r="H14809" t="s">
        <v>380</v>
      </c>
      <c r="J14809" t="s">
        <v>381</v>
      </c>
      <c r="K14809">
        <v>1</v>
      </c>
      <c r="L14809" s="3">
        <v>42958</v>
      </c>
      <c r="M14809">
        <v>2011</v>
      </c>
      <c r="N14809" s="19">
        <f t="shared" si="231"/>
        <v>1</v>
      </c>
    </row>
    <row r="14810" spans="1:14">
      <c r="A14810" s="1">
        <v>681952</v>
      </c>
      <c r="B14810" t="s">
        <v>6536</v>
      </c>
      <c r="C14810" t="s">
        <v>6537</v>
      </c>
      <c r="E14810" t="s">
        <v>377</v>
      </c>
      <c r="F14810" t="s">
        <v>385</v>
      </c>
      <c r="G14810" t="s">
        <v>396</v>
      </c>
      <c r="H14810" t="s">
        <v>414</v>
      </c>
      <c r="J14810" t="s">
        <v>381</v>
      </c>
      <c r="K14810">
        <v>1</v>
      </c>
      <c r="L14810" s="3">
        <v>42958</v>
      </c>
      <c r="M14810">
        <v>2011</v>
      </c>
      <c r="N14810" s="19">
        <f t="shared" si="231"/>
        <v>1</v>
      </c>
    </row>
    <row r="14811" spans="1:14">
      <c r="A14811" s="1">
        <v>681954</v>
      </c>
      <c r="B14811" t="s">
        <v>20032</v>
      </c>
      <c r="C14811" t="s">
        <v>20033</v>
      </c>
      <c r="D14811" t="s">
        <v>384</v>
      </c>
      <c r="G14811" t="s">
        <v>438</v>
      </c>
      <c r="H14811" t="s">
        <v>380</v>
      </c>
      <c r="J14811" t="s">
        <v>381</v>
      </c>
      <c r="K14811">
        <v>1</v>
      </c>
      <c r="L14811" s="3">
        <v>42777</v>
      </c>
      <c r="M14811">
        <v>2011</v>
      </c>
      <c r="N14811" s="19">
        <f t="shared" si="231"/>
        <v>1</v>
      </c>
    </row>
    <row r="14812" spans="1:14">
      <c r="A14812" s="1">
        <v>681956</v>
      </c>
      <c r="B14812" t="s">
        <v>20036</v>
      </c>
      <c r="C14812" t="s">
        <v>20037</v>
      </c>
      <c r="D14812" t="s">
        <v>384</v>
      </c>
      <c r="G14812" t="s">
        <v>464</v>
      </c>
      <c r="H14812" t="s">
        <v>380</v>
      </c>
      <c r="J14812" t="s">
        <v>381</v>
      </c>
      <c r="K14812">
        <v>1</v>
      </c>
      <c r="L14812" s="3">
        <v>42777</v>
      </c>
      <c r="M14812">
        <v>2011</v>
      </c>
      <c r="N14812" s="19">
        <f t="shared" si="231"/>
        <v>1</v>
      </c>
    </row>
    <row r="14813" spans="1:14">
      <c r="A14813" s="1">
        <v>682144</v>
      </c>
      <c r="B14813" t="s">
        <v>16208</v>
      </c>
      <c r="C14813" t="s">
        <v>16209</v>
      </c>
      <c r="D14813" t="s">
        <v>376</v>
      </c>
      <c r="E14813" t="s">
        <v>490</v>
      </c>
      <c r="H14813" t="s">
        <v>380</v>
      </c>
      <c r="J14813" t="s">
        <v>439</v>
      </c>
      <c r="K14813">
        <v>1</v>
      </c>
      <c r="L14813" s="3">
        <v>42866</v>
      </c>
      <c r="M14813">
        <v>2011</v>
      </c>
      <c r="N14813" s="19">
        <f t="shared" si="231"/>
        <v>1</v>
      </c>
    </row>
    <row r="14814" spans="1:14">
      <c r="A14814" s="1">
        <v>682146</v>
      </c>
      <c r="B14814" t="s">
        <v>16198</v>
      </c>
      <c r="C14814" t="s">
        <v>16199</v>
      </c>
      <c r="D14814" t="s">
        <v>376</v>
      </c>
      <c r="E14814" t="s">
        <v>490</v>
      </c>
      <c r="H14814" t="s">
        <v>414</v>
      </c>
      <c r="J14814" t="s">
        <v>439</v>
      </c>
      <c r="K14814">
        <v>1</v>
      </c>
      <c r="L14814" s="3">
        <v>42927</v>
      </c>
      <c r="M14814">
        <v>2011</v>
      </c>
      <c r="N14814" s="19">
        <f t="shared" si="231"/>
        <v>1</v>
      </c>
    </row>
    <row r="14815" spans="1:14">
      <c r="A14815" s="1">
        <v>682147</v>
      </c>
      <c r="B14815" t="s">
        <v>20126</v>
      </c>
      <c r="C14815" t="s">
        <v>20127</v>
      </c>
      <c r="D14815" t="s">
        <v>376</v>
      </c>
      <c r="E14815" t="s">
        <v>490</v>
      </c>
      <c r="H14815" t="s">
        <v>380</v>
      </c>
      <c r="J14815" t="s">
        <v>439</v>
      </c>
      <c r="K14815">
        <v>1</v>
      </c>
      <c r="L14815" s="3">
        <v>42989</v>
      </c>
      <c r="M14815">
        <v>2011</v>
      </c>
      <c r="N14815" s="19">
        <f t="shared" si="231"/>
        <v>1</v>
      </c>
    </row>
    <row r="14816" spans="1:14">
      <c r="A14816" s="1">
        <v>682148</v>
      </c>
      <c r="B14816" t="s">
        <v>16192</v>
      </c>
      <c r="C14816" t="s">
        <v>16193</v>
      </c>
      <c r="D14816" t="s">
        <v>376</v>
      </c>
      <c r="E14816" t="s">
        <v>490</v>
      </c>
      <c r="H14816" t="s">
        <v>380</v>
      </c>
      <c r="J14816" t="s">
        <v>439</v>
      </c>
      <c r="K14816">
        <v>1</v>
      </c>
      <c r="L14816" s="3">
        <v>42777</v>
      </c>
      <c r="M14816">
        <v>2011</v>
      </c>
      <c r="N14816" s="19">
        <f t="shared" si="231"/>
        <v>1</v>
      </c>
    </row>
    <row r="14817" spans="1:14">
      <c r="A14817" s="1">
        <v>682159</v>
      </c>
      <c r="B14817" t="s">
        <v>8394</v>
      </c>
      <c r="C14817" t="s">
        <v>8395</v>
      </c>
      <c r="D14817" t="s">
        <v>376</v>
      </c>
      <c r="E14817" t="s">
        <v>490</v>
      </c>
      <c r="G14817" t="s">
        <v>379</v>
      </c>
      <c r="H14817" t="s">
        <v>380</v>
      </c>
      <c r="J14817" t="s">
        <v>381</v>
      </c>
      <c r="K14817">
        <v>1</v>
      </c>
      <c r="L14817" s="3">
        <v>42777</v>
      </c>
      <c r="M14817">
        <v>2011</v>
      </c>
      <c r="N14817" s="19">
        <f t="shared" si="231"/>
        <v>1</v>
      </c>
    </row>
    <row r="14818" spans="1:14">
      <c r="A14818" s="1">
        <v>682161</v>
      </c>
      <c r="B14818" t="s">
        <v>12068</v>
      </c>
      <c r="C14818" t="s">
        <v>12069</v>
      </c>
      <c r="E14818" t="s">
        <v>490</v>
      </c>
      <c r="H14818" t="s">
        <v>380</v>
      </c>
      <c r="J14818" t="s">
        <v>381</v>
      </c>
      <c r="K14818">
        <v>1</v>
      </c>
      <c r="L14818" s="3">
        <v>42866</v>
      </c>
      <c r="M14818">
        <v>2011</v>
      </c>
      <c r="N14818" s="19">
        <f t="shared" si="231"/>
        <v>1</v>
      </c>
    </row>
    <row r="14819" spans="1:14">
      <c r="A14819" s="1">
        <v>682163</v>
      </c>
      <c r="B14819" t="s">
        <v>12058</v>
      </c>
      <c r="C14819" t="s">
        <v>12059</v>
      </c>
      <c r="E14819" t="s">
        <v>490</v>
      </c>
      <c r="H14819" t="s">
        <v>414</v>
      </c>
      <c r="J14819" t="s">
        <v>439</v>
      </c>
      <c r="K14819">
        <v>1</v>
      </c>
      <c r="L14819" s="3">
        <v>43019</v>
      </c>
      <c r="M14819">
        <v>2011</v>
      </c>
      <c r="N14819" s="19">
        <f t="shared" si="231"/>
        <v>1</v>
      </c>
    </row>
    <row r="14820" spans="1:14">
      <c r="A14820" s="1">
        <v>682165</v>
      </c>
      <c r="B14820" t="s">
        <v>12052</v>
      </c>
      <c r="C14820" t="s">
        <v>12053</v>
      </c>
      <c r="E14820" t="s">
        <v>490</v>
      </c>
      <c r="H14820" t="s">
        <v>380</v>
      </c>
      <c r="J14820" t="s">
        <v>439</v>
      </c>
      <c r="K14820">
        <v>1</v>
      </c>
      <c r="L14820" s="3">
        <v>42958</v>
      </c>
      <c r="M14820">
        <v>2011</v>
      </c>
      <c r="N14820" s="19">
        <f t="shared" si="231"/>
        <v>1</v>
      </c>
    </row>
    <row r="14821" spans="1:14">
      <c r="A14821" s="1">
        <v>682167</v>
      </c>
      <c r="B14821" t="s">
        <v>12050</v>
      </c>
      <c r="C14821" t="s">
        <v>12051</v>
      </c>
      <c r="G14821" t="s">
        <v>379</v>
      </c>
      <c r="H14821" t="s">
        <v>414</v>
      </c>
      <c r="J14821" t="s">
        <v>381</v>
      </c>
      <c r="K14821">
        <v>1</v>
      </c>
      <c r="L14821" s="3">
        <v>42746</v>
      </c>
      <c r="M14821">
        <v>2011</v>
      </c>
      <c r="N14821" s="19">
        <f t="shared" si="231"/>
        <v>1</v>
      </c>
    </row>
    <row r="14822" spans="1:14">
      <c r="A14822" s="1">
        <v>682169</v>
      </c>
      <c r="B14822" t="s">
        <v>12072</v>
      </c>
      <c r="C14822" t="s">
        <v>12073</v>
      </c>
      <c r="E14822" t="s">
        <v>490</v>
      </c>
      <c r="H14822" t="s">
        <v>380</v>
      </c>
      <c r="J14822" t="s">
        <v>381</v>
      </c>
      <c r="K14822">
        <v>1</v>
      </c>
      <c r="L14822" s="3">
        <v>42777</v>
      </c>
      <c r="M14822">
        <v>2011</v>
      </c>
      <c r="N14822" s="19">
        <f t="shared" si="231"/>
        <v>1</v>
      </c>
    </row>
    <row r="14823" spans="1:14">
      <c r="A14823" s="1">
        <v>682171</v>
      </c>
      <c r="B14823" t="s">
        <v>12062</v>
      </c>
      <c r="C14823" t="s">
        <v>12063</v>
      </c>
      <c r="H14823" t="s">
        <v>414</v>
      </c>
      <c r="J14823" t="s">
        <v>381</v>
      </c>
      <c r="K14823">
        <v>1</v>
      </c>
      <c r="L14823" s="3">
        <v>42958</v>
      </c>
      <c r="M14823">
        <v>2011</v>
      </c>
      <c r="N14823" s="19">
        <f t="shared" si="231"/>
        <v>1</v>
      </c>
    </row>
    <row r="14824" spans="1:14">
      <c r="A14824" s="1">
        <v>682173</v>
      </c>
      <c r="B14824" t="s">
        <v>14199</v>
      </c>
      <c r="C14824" t="s">
        <v>14200</v>
      </c>
      <c r="E14824" t="s">
        <v>490</v>
      </c>
      <c r="H14824" t="s">
        <v>380</v>
      </c>
      <c r="J14824" t="s">
        <v>439</v>
      </c>
      <c r="K14824">
        <v>1</v>
      </c>
      <c r="L14824" s="3">
        <v>42746</v>
      </c>
      <c r="M14824">
        <v>2011</v>
      </c>
      <c r="N14824" s="19">
        <f t="shared" si="231"/>
        <v>1</v>
      </c>
    </row>
    <row r="14825" spans="1:14">
      <c r="A14825" s="1">
        <v>682176</v>
      </c>
      <c r="B14825" t="s">
        <v>12048</v>
      </c>
      <c r="C14825" t="s">
        <v>12049</v>
      </c>
      <c r="H14825" t="s">
        <v>380</v>
      </c>
      <c r="J14825" t="s">
        <v>381</v>
      </c>
      <c r="K14825">
        <v>1</v>
      </c>
      <c r="L14825" s="3">
        <v>42897</v>
      </c>
      <c r="M14825">
        <v>2011</v>
      </c>
      <c r="N14825" s="19">
        <f t="shared" si="231"/>
        <v>1</v>
      </c>
    </row>
    <row r="14826" spans="1:14">
      <c r="A14826" s="1">
        <v>682205</v>
      </c>
      <c r="B14826" t="s">
        <v>10628</v>
      </c>
      <c r="C14826" t="s">
        <v>10629</v>
      </c>
      <c r="D14826" t="s">
        <v>384</v>
      </c>
      <c r="E14826" t="s">
        <v>377</v>
      </c>
      <c r="F14826" t="s">
        <v>385</v>
      </c>
      <c r="G14826" t="s">
        <v>396</v>
      </c>
      <c r="H14826" t="s">
        <v>414</v>
      </c>
      <c r="J14826" t="s">
        <v>381</v>
      </c>
      <c r="K14826">
        <v>1</v>
      </c>
      <c r="L14826" s="3">
        <v>42866</v>
      </c>
      <c r="M14826">
        <v>2011</v>
      </c>
      <c r="N14826" s="19">
        <f t="shared" si="231"/>
        <v>1</v>
      </c>
    </row>
    <row r="14827" spans="1:14">
      <c r="A14827" s="1">
        <v>682206</v>
      </c>
      <c r="B14827" t="s">
        <v>28033</v>
      </c>
      <c r="C14827" t="s">
        <v>28034</v>
      </c>
      <c r="D14827" t="s">
        <v>384</v>
      </c>
      <c r="F14827" t="s">
        <v>402</v>
      </c>
      <c r="G14827" t="s">
        <v>379</v>
      </c>
      <c r="H14827" t="s">
        <v>414</v>
      </c>
      <c r="J14827" t="s">
        <v>439</v>
      </c>
      <c r="K14827">
        <v>1</v>
      </c>
      <c r="L14827" s="3">
        <v>42805</v>
      </c>
      <c r="M14827">
        <v>2011</v>
      </c>
      <c r="N14827" s="19">
        <f t="shared" si="231"/>
        <v>1</v>
      </c>
    </row>
    <row r="14828" spans="1:14">
      <c r="A14828" s="1">
        <v>682208</v>
      </c>
      <c r="B14828" t="s">
        <v>27993</v>
      </c>
      <c r="C14828" t="s">
        <v>27994</v>
      </c>
      <c r="D14828" t="s">
        <v>384</v>
      </c>
      <c r="F14828" t="s">
        <v>385</v>
      </c>
      <c r="G14828" t="s">
        <v>396</v>
      </c>
      <c r="H14828" t="s">
        <v>380</v>
      </c>
      <c r="J14828" t="s">
        <v>381</v>
      </c>
      <c r="K14828">
        <v>1</v>
      </c>
      <c r="L14828" s="3">
        <v>42927</v>
      </c>
      <c r="M14828">
        <v>2011</v>
      </c>
      <c r="N14828" s="19">
        <f t="shared" si="231"/>
        <v>1</v>
      </c>
    </row>
    <row r="14829" spans="1:14">
      <c r="A14829" s="1">
        <v>682212</v>
      </c>
      <c r="B14829" t="s">
        <v>27983</v>
      </c>
      <c r="C14829" t="s">
        <v>27984</v>
      </c>
      <c r="D14829" t="s">
        <v>384</v>
      </c>
      <c r="H14829" t="s">
        <v>414</v>
      </c>
      <c r="J14829" t="s">
        <v>439</v>
      </c>
      <c r="K14829">
        <v>1</v>
      </c>
      <c r="L14829" s="3">
        <v>42866</v>
      </c>
      <c r="M14829">
        <v>2011</v>
      </c>
      <c r="N14829" s="19">
        <f t="shared" si="231"/>
        <v>1</v>
      </c>
    </row>
    <row r="14830" spans="1:14">
      <c r="A14830" s="1">
        <v>682283</v>
      </c>
      <c r="B14830" t="s">
        <v>27965</v>
      </c>
      <c r="C14830" t="s">
        <v>27966</v>
      </c>
      <c r="D14830" t="s">
        <v>395</v>
      </c>
      <c r="F14830" t="s">
        <v>402</v>
      </c>
      <c r="G14830" t="s">
        <v>379</v>
      </c>
      <c r="H14830" t="s">
        <v>380</v>
      </c>
      <c r="J14830" t="s">
        <v>381</v>
      </c>
      <c r="K14830">
        <v>1</v>
      </c>
      <c r="L14830" s="3">
        <v>42958</v>
      </c>
      <c r="M14830">
        <v>2011</v>
      </c>
      <c r="N14830" s="19">
        <f t="shared" si="231"/>
        <v>1</v>
      </c>
    </row>
    <row r="14831" spans="1:14">
      <c r="A14831" s="1">
        <v>682292</v>
      </c>
      <c r="B14831" t="s">
        <v>18002</v>
      </c>
      <c r="C14831" t="s">
        <v>18003</v>
      </c>
      <c r="H14831" t="s">
        <v>414</v>
      </c>
      <c r="J14831" t="s">
        <v>381</v>
      </c>
      <c r="K14831">
        <v>1</v>
      </c>
      <c r="L14831" s="3">
        <v>42958</v>
      </c>
      <c r="M14831">
        <v>2011</v>
      </c>
      <c r="N14831" s="19">
        <f t="shared" si="231"/>
        <v>1</v>
      </c>
    </row>
    <row r="14832" spans="1:14">
      <c r="A14832" s="1">
        <v>682328</v>
      </c>
      <c r="B14832" t="s">
        <v>30261</v>
      </c>
      <c r="C14832" t="s">
        <v>30262</v>
      </c>
      <c r="D14832" t="s">
        <v>376</v>
      </c>
      <c r="E14832" t="s">
        <v>490</v>
      </c>
      <c r="F14832" t="s">
        <v>417</v>
      </c>
      <c r="G14832" t="s">
        <v>424</v>
      </c>
      <c r="H14832" t="s">
        <v>380</v>
      </c>
      <c r="J14832" t="s">
        <v>381</v>
      </c>
      <c r="K14832">
        <v>1</v>
      </c>
      <c r="L14832" s="3">
        <v>42866</v>
      </c>
      <c r="M14832">
        <v>2011</v>
      </c>
      <c r="N14832" s="19">
        <f t="shared" si="231"/>
        <v>1</v>
      </c>
    </row>
    <row r="14833" spans="1:14">
      <c r="A14833" s="1">
        <v>682403</v>
      </c>
      <c r="B14833" t="s">
        <v>27925</v>
      </c>
      <c r="C14833" t="s">
        <v>27926</v>
      </c>
      <c r="D14833" t="s">
        <v>384</v>
      </c>
      <c r="E14833" t="s">
        <v>377</v>
      </c>
      <c r="F14833" t="s">
        <v>402</v>
      </c>
      <c r="G14833" t="s">
        <v>390</v>
      </c>
      <c r="H14833" t="s">
        <v>380</v>
      </c>
      <c r="J14833" t="s">
        <v>381</v>
      </c>
      <c r="K14833">
        <v>1</v>
      </c>
      <c r="L14833" s="3">
        <v>42836</v>
      </c>
      <c r="M14833">
        <v>2011</v>
      </c>
      <c r="N14833" s="19">
        <f t="shared" si="231"/>
        <v>1</v>
      </c>
    </row>
    <row r="14834" spans="1:14">
      <c r="A14834" s="1">
        <v>682468</v>
      </c>
      <c r="B14834" t="s">
        <v>27933</v>
      </c>
      <c r="C14834" t="s">
        <v>27934</v>
      </c>
      <c r="D14834" t="s">
        <v>384</v>
      </c>
      <c r="E14834" t="s">
        <v>490</v>
      </c>
      <c r="F14834" t="s">
        <v>659</v>
      </c>
      <c r="G14834" t="s">
        <v>390</v>
      </c>
      <c r="H14834" t="s">
        <v>380</v>
      </c>
      <c r="J14834" t="s">
        <v>381</v>
      </c>
      <c r="K14834">
        <v>1</v>
      </c>
      <c r="L14834" s="3">
        <v>42777</v>
      </c>
      <c r="M14834">
        <v>2011</v>
      </c>
      <c r="N14834" s="19">
        <f t="shared" si="231"/>
        <v>1</v>
      </c>
    </row>
    <row r="14835" spans="1:14">
      <c r="A14835" s="1">
        <v>682471</v>
      </c>
      <c r="B14835" t="s">
        <v>5448</v>
      </c>
      <c r="C14835" t="s">
        <v>5449</v>
      </c>
      <c r="D14835" t="s">
        <v>376</v>
      </c>
      <c r="E14835" t="s">
        <v>389</v>
      </c>
      <c r="G14835" t="s">
        <v>438</v>
      </c>
      <c r="H14835" t="s">
        <v>414</v>
      </c>
      <c r="J14835" t="s">
        <v>381</v>
      </c>
      <c r="K14835">
        <v>1</v>
      </c>
      <c r="L14835" s="3">
        <v>42777</v>
      </c>
      <c r="M14835">
        <v>2011</v>
      </c>
      <c r="N14835" s="19">
        <f t="shared" si="231"/>
        <v>1</v>
      </c>
    </row>
    <row r="14836" spans="1:14">
      <c r="A14836" s="1">
        <v>682477</v>
      </c>
      <c r="B14836" t="s">
        <v>20798</v>
      </c>
      <c r="C14836" t="s">
        <v>20799</v>
      </c>
      <c r="D14836" t="s">
        <v>384</v>
      </c>
      <c r="E14836" t="s">
        <v>490</v>
      </c>
      <c r="F14836" t="s">
        <v>427</v>
      </c>
      <c r="G14836" t="s">
        <v>379</v>
      </c>
      <c r="H14836" t="s">
        <v>380</v>
      </c>
      <c r="J14836" t="s">
        <v>439</v>
      </c>
      <c r="K14836">
        <v>1</v>
      </c>
      <c r="L14836" s="3">
        <v>42958</v>
      </c>
      <c r="M14836">
        <v>2011</v>
      </c>
      <c r="N14836" s="19">
        <f t="shared" si="231"/>
        <v>1</v>
      </c>
    </row>
    <row r="14837" spans="1:14">
      <c r="A14837" s="1">
        <v>682479</v>
      </c>
      <c r="B14837" t="s">
        <v>20836</v>
      </c>
      <c r="C14837" t="s">
        <v>20837</v>
      </c>
      <c r="D14837" t="s">
        <v>384</v>
      </c>
      <c r="E14837" t="s">
        <v>490</v>
      </c>
      <c r="F14837" t="s">
        <v>385</v>
      </c>
      <c r="G14837" t="s">
        <v>396</v>
      </c>
      <c r="H14837" t="s">
        <v>380</v>
      </c>
      <c r="J14837" t="s">
        <v>381</v>
      </c>
      <c r="K14837">
        <v>1</v>
      </c>
      <c r="L14837" s="3">
        <v>43050</v>
      </c>
      <c r="M14837">
        <v>2011</v>
      </c>
      <c r="N14837" s="19">
        <f t="shared" si="231"/>
        <v>1</v>
      </c>
    </row>
    <row r="14838" spans="1:14">
      <c r="A14838" s="1">
        <v>682481</v>
      </c>
      <c r="B14838" t="s">
        <v>12131</v>
      </c>
      <c r="C14838" t="s">
        <v>12132</v>
      </c>
      <c r="D14838" t="s">
        <v>376</v>
      </c>
      <c r="E14838" t="s">
        <v>490</v>
      </c>
      <c r="F14838" t="s">
        <v>417</v>
      </c>
      <c r="H14838" t="s">
        <v>380</v>
      </c>
      <c r="J14838" t="s">
        <v>381</v>
      </c>
      <c r="K14838">
        <v>1</v>
      </c>
      <c r="L14838" s="3">
        <v>42866</v>
      </c>
      <c r="M14838">
        <v>2011</v>
      </c>
      <c r="N14838" s="19">
        <f t="shared" si="231"/>
        <v>1</v>
      </c>
    </row>
    <row r="14839" spans="1:14">
      <c r="A14839" s="1">
        <v>682633</v>
      </c>
      <c r="B14839" t="s">
        <v>10774</v>
      </c>
      <c r="C14839" t="s">
        <v>10775</v>
      </c>
      <c r="E14839" t="s">
        <v>377</v>
      </c>
      <c r="H14839" t="s">
        <v>380</v>
      </c>
      <c r="J14839" t="s">
        <v>439</v>
      </c>
      <c r="K14839">
        <v>1</v>
      </c>
      <c r="L14839" s="3">
        <v>42927</v>
      </c>
      <c r="M14839">
        <v>2011</v>
      </c>
      <c r="N14839" s="19">
        <f t="shared" si="231"/>
        <v>1</v>
      </c>
    </row>
    <row r="14840" spans="1:14">
      <c r="A14840" s="1">
        <v>683153</v>
      </c>
      <c r="B14840" t="s">
        <v>30871</v>
      </c>
      <c r="C14840" t="s">
        <v>30872</v>
      </c>
      <c r="D14840" t="s">
        <v>376</v>
      </c>
      <c r="E14840" t="s">
        <v>377</v>
      </c>
      <c r="F14840" t="s">
        <v>402</v>
      </c>
      <c r="G14840" t="s">
        <v>390</v>
      </c>
      <c r="H14840" t="s">
        <v>380</v>
      </c>
      <c r="J14840" t="s">
        <v>381</v>
      </c>
      <c r="K14840">
        <v>1</v>
      </c>
      <c r="L14840" s="3">
        <v>42897</v>
      </c>
      <c r="M14840">
        <v>2011</v>
      </c>
      <c r="N14840" s="19">
        <f t="shared" si="231"/>
        <v>1</v>
      </c>
    </row>
    <row r="14841" spans="1:14">
      <c r="A14841" s="1">
        <v>683275</v>
      </c>
      <c r="B14841" t="s">
        <v>30825</v>
      </c>
      <c r="C14841" t="s">
        <v>30826</v>
      </c>
      <c r="D14841" t="s">
        <v>376</v>
      </c>
      <c r="E14841" t="s">
        <v>377</v>
      </c>
      <c r="H14841" t="s">
        <v>414</v>
      </c>
      <c r="J14841" t="s">
        <v>439</v>
      </c>
      <c r="K14841">
        <v>1</v>
      </c>
      <c r="L14841" s="3">
        <v>42805</v>
      </c>
      <c r="M14841">
        <v>2011</v>
      </c>
      <c r="N14841" s="19">
        <f t="shared" si="231"/>
        <v>1</v>
      </c>
    </row>
    <row r="14842" spans="1:14">
      <c r="A14842" s="1">
        <v>683276</v>
      </c>
      <c r="B14842" t="s">
        <v>30823</v>
      </c>
      <c r="C14842" t="s">
        <v>30824</v>
      </c>
      <c r="D14842" t="s">
        <v>376</v>
      </c>
      <c r="E14842" t="s">
        <v>377</v>
      </c>
      <c r="H14842" t="s">
        <v>414</v>
      </c>
      <c r="J14842" t="s">
        <v>381</v>
      </c>
      <c r="K14842">
        <v>1</v>
      </c>
      <c r="L14842" s="3">
        <v>42805</v>
      </c>
      <c r="M14842">
        <v>2011</v>
      </c>
      <c r="N14842" s="19">
        <f t="shared" si="231"/>
        <v>1</v>
      </c>
    </row>
    <row r="14843" spans="1:14">
      <c r="A14843" s="1">
        <v>683277</v>
      </c>
      <c r="B14843" t="s">
        <v>30821</v>
      </c>
      <c r="C14843" t="s">
        <v>30822</v>
      </c>
      <c r="D14843" t="s">
        <v>376</v>
      </c>
      <c r="E14843" t="s">
        <v>377</v>
      </c>
      <c r="H14843" t="s">
        <v>380</v>
      </c>
      <c r="J14843" t="s">
        <v>381</v>
      </c>
      <c r="K14843">
        <v>1</v>
      </c>
      <c r="L14843" s="3">
        <v>42836</v>
      </c>
      <c r="M14843">
        <v>2011</v>
      </c>
      <c r="N14843" s="19">
        <f t="shared" si="231"/>
        <v>1</v>
      </c>
    </row>
    <row r="14844" spans="1:14">
      <c r="A14844" s="1">
        <v>683285</v>
      </c>
      <c r="B14844" t="s">
        <v>30837</v>
      </c>
      <c r="C14844" t="s">
        <v>30838</v>
      </c>
      <c r="D14844" t="s">
        <v>376</v>
      </c>
      <c r="E14844" t="s">
        <v>377</v>
      </c>
      <c r="H14844" t="s">
        <v>380</v>
      </c>
      <c r="J14844" t="s">
        <v>381</v>
      </c>
      <c r="K14844">
        <v>1</v>
      </c>
      <c r="L14844" s="3">
        <v>42927</v>
      </c>
      <c r="M14844">
        <v>2011</v>
      </c>
      <c r="N14844" s="19">
        <f t="shared" si="231"/>
        <v>1</v>
      </c>
    </row>
    <row r="14845" spans="1:14">
      <c r="A14845" s="1">
        <v>683294</v>
      </c>
      <c r="B14845" t="s">
        <v>12139</v>
      </c>
      <c r="C14845" t="s">
        <v>12140</v>
      </c>
      <c r="D14845" t="s">
        <v>376</v>
      </c>
      <c r="E14845" t="s">
        <v>377</v>
      </c>
      <c r="G14845" t="s">
        <v>379</v>
      </c>
      <c r="H14845" t="s">
        <v>380</v>
      </c>
      <c r="J14845" t="s">
        <v>381</v>
      </c>
      <c r="K14845">
        <v>1</v>
      </c>
      <c r="L14845" s="3">
        <v>42927</v>
      </c>
      <c r="M14845">
        <v>2011</v>
      </c>
      <c r="N14845" s="19">
        <f t="shared" si="231"/>
        <v>1</v>
      </c>
    </row>
    <row r="14846" spans="1:14">
      <c r="A14846" s="1">
        <v>683295</v>
      </c>
      <c r="B14846" t="s">
        <v>30839</v>
      </c>
      <c r="C14846" t="s">
        <v>30840</v>
      </c>
      <c r="D14846" t="s">
        <v>376</v>
      </c>
      <c r="E14846" t="s">
        <v>377</v>
      </c>
      <c r="H14846" t="s">
        <v>380</v>
      </c>
      <c r="J14846" t="s">
        <v>439</v>
      </c>
      <c r="K14846">
        <v>1</v>
      </c>
      <c r="L14846" s="3">
        <v>42805</v>
      </c>
      <c r="M14846">
        <v>2011</v>
      </c>
      <c r="N14846" s="19">
        <f t="shared" si="231"/>
        <v>1</v>
      </c>
    </row>
    <row r="14847" spans="1:14">
      <c r="A14847" s="1">
        <v>683312</v>
      </c>
      <c r="B14847" t="s">
        <v>30829</v>
      </c>
      <c r="C14847" t="s">
        <v>30830</v>
      </c>
      <c r="D14847" t="s">
        <v>395</v>
      </c>
      <c r="E14847" t="s">
        <v>389</v>
      </c>
      <c r="F14847" t="s">
        <v>664</v>
      </c>
      <c r="G14847" t="s">
        <v>390</v>
      </c>
      <c r="H14847" t="s">
        <v>414</v>
      </c>
      <c r="J14847" t="s">
        <v>381</v>
      </c>
      <c r="K14847">
        <v>1</v>
      </c>
      <c r="L14847" s="3">
        <v>42805</v>
      </c>
      <c r="M14847">
        <v>2011</v>
      </c>
      <c r="N14847" s="19">
        <f t="shared" si="231"/>
        <v>1</v>
      </c>
    </row>
    <row r="14848" spans="1:14">
      <c r="A14848" s="1">
        <v>683337</v>
      </c>
      <c r="B14848" t="s">
        <v>5420</v>
      </c>
      <c r="C14848" t="s">
        <v>5421</v>
      </c>
      <c r="E14848" t="s">
        <v>490</v>
      </c>
      <c r="G14848" t="s">
        <v>379</v>
      </c>
      <c r="H14848" t="s">
        <v>414</v>
      </c>
      <c r="J14848" t="s">
        <v>381</v>
      </c>
      <c r="K14848">
        <v>1</v>
      </c>
      <c r="L14848" s="3">
        <v>42958</v>
      </c>
      <c r="M14848">
        <v>2011</v>
      </c>
      <c r="N14848" s="19">
        <f t="shared" si="231"/>
        <v>1</v>
      </c>
    </row>
    <row r="14849" spans="1:14">
      <c r="A14849" s="1">
        <v>683352</v>
      </c>
      <c r="B14849" t="s">
        <v>29747</v>
      </c>
      <c r="C14849" t="s">
        <v>29748</v>
      </c>
      <c r="D14849" t="s">
        <v>395</v>
      </c>
      <c r="E14849" t="s">
        <v>377</v>
      </c>
      <c r="F14849" t="s">
        <v>402</v>
      </c>
      <c r="G14849" t="s">
        <v>379</v>
      </c>
      <c r="H14849" t="s">
        <v>380</v>
      </c>
      <c r="J14849" t="s">
        <v>439</v>
      </c>
      <c r="K14849">
        <v>1</v>
      </c>
      <c r="L14849" s="3">
        <v>42866</v>
      </c>
      <c r="M14849">
        <v>2011</v>
      </c>
      <c r="N14849" s="19">
        <f t="shared" si="231"/>
        <v>1</v>
      </c>
    </row>
    <row r="14850" spans="1:14">
      <c r="A14850" s="1">
        <v>683355</v>
      </c>
      <c r="B14850" t="s">
        <v>30029</v>
      </c>
      <c r="C14850" t="s">
        <v>30030</v>
      </c>
      <c r="D14850" t="s">
        <v>384</v>
      </c>
      <c r="E14850" t="s">
        <v>377</v>
      </c>
      <c r="F14850" t="s">
        <v>385</v>
      </c>
      <c r="G14850" t="s">
        <v>390</v>
      </c>
      <c r="H14850" t="s">
        <v>380</v>
      </c>
      <c r="J14850" t="s">
        <v>381</v>
      </c>
      <c r="K14850">
        <v>1</v>
      </c>
      <c r="L14850" s="3">
        <v>42805</v>
      </c>
      <c r="M14850">
        <v>2011</v>
      </c>
      <c r="N14850" s="19">
        <f t="shared" ref="N14850:N14913" si="232">IF(ISNUMBER(SEARCH("skrull",C14850)), 0, 1)</f>
        <v>1</v>
      </c>
    </row>
    <row r="14851" spans="1:14">
      <c r="A14851" s="1">
        <v>683357</v>
      </c>
      <c r="B14851" t="s">
        <v>25279</v>
      </c>
      <c r="C14851" t="s">
        <v>25280</v>
      </c>
      <c r="D14851" t="s">
        <v>384</v>
      </c>
      <c r="E14851" t="s">
        <v>490</v>
      </c>
      <c r="F14851" t="s">
        <v>385</v>
      </c>
      <c r="G14851" t="s">
        <v>396</v>
      </c>
      <c r="H14851" t="s">
        <v>414</v>
      </c>
      <c r="J14851" t="s">
        <v>381</v>
      </c>
      <c r="K14851">
        <v>1</v>
      </c>
      <c r="L14851" s="3">
        <v>42958</v>
      </c>
      <c r="M14851">
        <v>2011</v>
      </c>
      <c r="N14851" s="19">
        <f t="shared" si="232"/>
        <v>1</v>
      </c>
    </row>
    <row r="14852" spans="1:14">
      <c r="A14852" s="1">
        <v>683374</v>
      </c>
      <c r="B14852" t="s">
        <v>14329</v>
      </c>
      <c r="C14852" t="s">
        <v>14330</v>
      </c>
      <c r="D14852" t="s">
        <v>395</v>
      </c>
      <c r="E14852" t="s">
        <v>377</v>
      </c>
      <c r="F14852" t="s">
        <v>402</v>
      </c>
      <c r="G14852" t="s">
        <v>379</v>
      </c>
      <c r="H14852" t="s">
        <v>380</v>
      </c>
      <c r="J14852" t="s">
        <v>381</v>
      </c>
      <c r="K14852">
        <v>1</v>
      </c>
      <c r="L14852" s="3">
        <v>42866</v>
      </c>
      <c r="M14852">
        <v>2011</v>
      </c>
      <c r="N14852" s="19">
        <f t="shared" si="232"/>
        <v>1</v>
      </c>
    </row>
    <row r="14853" spans="1:14">
      <c r="A14853" s="1">
        <v>683381</v>
      </c>
      <c r="B14853" t="s">
        <v>12963</v>
      </c>
      <c r="C14853" t="s">
        <v>12964</v>
      </c>
      <c r="D14853" t="s">
        <v>376</v>
      </c>
      <c r="E14853" t="s">
        <v>389</v>
      </c>
      <c r="F14853" t="s">
        <v>402</v>
      </c>
      <c r="G14853" t="s">
        <v>390</v>
      </c>
      <c r="H14853" t="s">
        <v>380</v>
      </c>
      <c r="J14853" t="s">
        <v>439</v>
      </c>
      <c r="K14853">
        <v>1</v>
      </c>
      <c r="L14853" s="3">
        <v>42927</v>
      </c>
      <c r="M14853">
        <v>2011</v>
      </c>
      <c r="N14853" s="19">
        <f t="shared" si="232"/>
        <v>1</v>
      </c>
    </row>
    <row r="14854" spans="1:14">
      <c r="A14854" s="1">
        <v>683385</v>
      </c>
      <c r="B14854" t="s">
        <v>14335</v>
      </c>
      <c r="C14854" t="s">
        <v>14336</v>
      </c>
      <c r="D14854" t="s">
        <v>395</v>
      </c>
      <c r="E14854" t="s">
        <v>377</v>
      </c>
      <c r="F14854" t="s">
        <v>385</v>
      </c>
      <c r="G14854" t="s">
        <v>390</v>
      </c>
      <c r="H14854" t="s">
        <v>380</v>
      </c>
      <c r="J14854" t="s">
        <v>381</v>
      </c>
      <c r="K14854">
        <v>1</v>
      </c>
      <c r="L14854" s="3">
        <v>42836</v>
      </c>
      <c r="M14854">
        <v>2011</v>
      </c>
      <c r="N14854" s="19">
        <f t="shared" si="232"/>
        <v>1</v>
      </c>
    </row>
    <row r="14855" spans="1:14">
      <c r="A14855" s="1">
        <v>683447</v>
      </c>
      <c r="B14855" t="s">
        <v>13749</v>
      </c>
      <c r="C14855" t="s">
        <v>13750</v>
      </c>
      <c r="D14855" t="s">
        <v>384</v>
      </c>
      <c r="G14855" t="s">
        <v>396</v>
      </c>
      <c r="H14855" t="s">
        <v>380</v>
      </c>
      <c r="J14855" t="s">
        <v>381</v>
      </c>
      <c r="K14855">
        <v>1</v>
      </c>
      <c r="L14855" s="3">
        <v>42958</v>
      </c>
      <c r="M14855">
        <v>2011</v>
      </c>
      <c r="N14855" s="19">
        <f t="shared" si="232"/>
        <v>1</v>
      </c>
    </row>
    <row r="14856" spans="1:14">
      <c r="A14856" s="1">
        <v>683553</v>
      </c>
      <c r="B14856" t="s">
        <v>30113</v>
      </c>
      <c r="C14856" t="s">
        <v>30114</v>
      </c>
      <c r="D14856" t="s">
        <v>384</v>
      </c>
      <c r="E14856" t="s">
        <v>377</v>
      </c>
      <c r="F14856" t="s">
        <v>402</v>
      </c>
      <c r="G14856" t="s">
        <v>379</v>
      </c>
      <c r="H14856" t="s">
        <v>380</v>
      </c>
      <c r="J14856" t="s">
        <v>439</v>
      </c>
      <c r="K14856">
        <v>1</v>
      </c>
      <c r="L14856" s="3">
        <v>42927</v>
      </c>
      <c r="M14856">
        <v>2011</v>
      </c>
      <c r="N14856" s="19">
        <f t="shared" si="232"/>
        <v>1</v>
      </c>
    </row>
    <row r="14857" spans="1:14">
      <c r="A14857" s="1">
        <v>683560</v>
      </c>
      <c r="B14857" t="s">
        <v>30101</v>
      </c>
      <c r="C14857" t="s">
        <v>30102</v>
      </c>
      <c r="D14857" t="s">
        <v>384</v>
      </c>
      <c r="E14857" t="s">
        <v>389</v>
      </c>
      <c r="G14857" t="s">
        <v>390</v>
      </c>
      <c r="H14857" t="s">
        <v>414</v>
      </c>
      <c r="J14857" t="s">
        <v>381</v>
      </c>
      <c r="K14857">
        <v>1</v>
      </c>
      <c r="L14857" s="3">
        <v>42866</v>
      </c>
      <c r="M14857">
        <v>2011</v>
      </c>
      <c r="N14857" s="19">
        <f t="shared" si="232"/>
        <v>1</v>
      </c>
    </row>
    <row r="14858" spans="1:14">
      <c r="A14858" s="1">
        <v>683563</v>
      </c>
      <c r="B14858" t="s">
        <v>30089</v>
      </c>
      <c r="C14858" t="s">
        <v>30090</v>
      </c>
      <c r="D14858" t="s">
        <v>384</v>
      </c>
      <c r="E14858" t="s">
        <v>377</v>
      </c>
      <c r="F14858" t="s">
        <v>417</v>
      </c>
      <c r="G14858" t="s">
        <v>424</v>
      </c>
      <c r="H14858" t="s">
        <v>414</v>
      </c>
      <c r="J14858" t="s">
        <v>381</v>
      </c>
      <c r="K14858">
        <v>1</v>
      </c>
      <c r="L14858" s="3">
        <v>42958</v>
      </c>
      <c r="M14858">
        <v>2011</v>
      </c>
      <c r="N14858" s="19">
        <f t="shared" si="232"/>
        <v>1</v>
      </c>
    </row>
    <row r="14859" spans="1:14">
      <c r="A14859" s="1">
        <v>683568</v>
      </c>
      <c r="B14859" t="s">
        <v>25195</v>
      </c>
      <c r="C14859" t="s">
        <v>25196</v>
      </c>
      <c r="D14859" t="s">
        <v>384</v>
      </c>
      <c r="E14859" t="s">
        <v>377</v>
      </c>
      <c r="G14859" t="s">
        <v>424</v>
      </c>
      <c r="H14859" t="s">
        <v>380</v>
      </c>
      <c r="J14859" t="s">
        <v>381</v>
      </c>
      <c r="K14859">
        <v>1</v>
      </c>
      <c r="L14859" s="3">
        <v>42746</v>
      </c>
      <c r="M14859">
        <v>2011</v>
      </c>
      <c r="N14859" s="19">
        <f t="shared" si="232"/>
        <v>1</v>
      </c>
    </row>
    <row r="14860" spans="1:14">
      <c r="A14860" s="1">
        <v>683580</v>
      </c>
      <c r="B14860" t="s">
        <v>24899</v>
      </c>
      <c r="C14860" t="s">
        <v>24900</v>
      </c>
      <c r="D14860" t="s">
        <v>384</v>
      </c>
      <c r="E14860" t="s">
        <v>377</v>
      </c>
      <c r="H14860" t="s">
        <v>380</v>
      </c>
      <c r="J14860" t="s">
        <v>439</v>
      </c>
      <c r="K14860">
        <v>1</v>
      </c>
      <c r="L14860" s="3">
        <v>42805</v>
      </c>
      <c r="M14860">
        <v>2011</v>
      </c>
      <c r="N14860" s="19">
        <f t="shared" si="232"/>
        <v>1</v>
      </c>
    </row>
    <row r="14861" spans="1:14">
      <c r="A14861" s="1">
        <v>683593</v>
      </c>
      <c r="B14861" t="s">
        <v>6618</v>
      </c>
      <c r="C14861" t="s">
        <v>6619</v>
      </c>
      <c r="D14861" t="s">
        <v>384</v>
      </c>
      <c r="E14861" t="s">
        <v>377</v>
      </c>
      <c r="F14861" t="s">
        <v>385</v>
      </c>
      <c r="G14861" t="s">
        <v>379</v>
      </c>
      <c r="H14861" t="s">
        <v>380</v>
      </c>
      <c r="J14861" t="s">
        <v>381</v>
      </c>
      <c r="K14861">
        <v>1</v>
      </c>
      <c r="L14861" s="3">
        <v>42805</v>
      </c>
      <c r="M14861">
        <v>2011</v>
      </c>
      <c r="N14861" s="19">
        <f t="shared" si="232"/>
        <v>1</v>
      </c>
    </row>
    <row r="14862" spans="1:14">
      <c r="A14862" s="1">
        <v>683605</v>
      </c>
      <c r="B14862" t="s">
        <v>30209</v>
      </c>
      <c r="C14862" t="s">
        <v>30210</v>
      </c>
      <c r="D14862" t="s">
        <v>384</v>
      </c>
      <c r="E14862" t="s">
        <v>377</v>
      </c>
      <c r="F14862" t="s">
        <v>505</v>
      </c>
      <c r="G14862" t="s">
        <v>399</v>
      </c>
      <c r="H14862" t="s">
        <v>414</v>
      </c>
      <c r="J14862" t="s">
        <v>439</v>
      </c>
      <c r="K14862">
        <v>1</v>
      </c>
      <c r="L14862" s="3">
        <v>42927</v>
      </c>
      <c r="M14862">
        <v>2011</v>
      </c>
      <c r="N14862" s="19">
        <f t="shared" si="232"/>
        <v>1</v>
      </c>
    </row>
    <row r="14863" spans="1:14">
      <c r="A14863" s="1">
        <v>683747</v>
      </c>
      <c r="B14863" t="s">
        <v>12929</v>
      </c>
      <c r="C14863" t="s">
        <v>12930</v>
      </c>
      <c r="E14863" t="s">
        <v>490</v>
      </c>
      <c r="G14863" t="s">
        <v>390</v>
      </c>
      <c r="H14863" t="s">
        <v>380</v>
      </c>
      <c r="J14863" t="s">
        <v>439</v>
      </c>
      <c r="K14863">
        <v>1</v>
      </c>
      <c r="L14863" s="3">
        <v>42805</v>
      </c>
      <c r="M14863">
        <v>2011</v>
      </c>
      <c r="N14863" s="19">
        <f t="shared" si="232"/>
        <v>1</v>
      </c>
    </row>
    <row r="14864" spans="1:14">
      <c r="A14864" s="1">
        <v>683822</v>
      </c>
      <c r="B14864" t="s">
        <v>29491</v>
      </c>
      <c r="C14864" t="s">
        <v>29492</v>
      </c>
      <c r="D14864" t="s">
        <v>384</v>
      </c>
      <c r="E14864" t="s">
        <v>377</v>
      </c>
      <c r="F14864" t="s">
        <v>402</v>
      </c>
      <c r="G14864" t="s">
        <v>379</v>
      </c>
      <c r="H14864" t="s">
        <v>380</v>
      </c>
      <c r="J14864" t="s">
        <v>439</v>
      </c>
      <c r="K14864">
        <v>1</v>
      </c>
      <c r="L14864" s="3">
        <v>42958</v>
      </c>
      <c r="M14864">
        <v>2011</v>
      </c>
      <c r="N14864" s="19">
        <f t="shared" si="232"/>
        <v>1</v>
      </c>
    </row>
    <row r="14865" spans="1:14">
      <c r="A14865" s="1">
        <v>683824</v>
      </c>
      <c r="B14865" t="s">
        <v>29537</v>
      </c>
      <c r="C14865" t="s">
        <v>29538</v>
      </c>
      <c r="D14865" t="s">
        <v>384</v>
      </c>
      <c r="E14865" t="s">
        <v>389</v>
      </c>
      <c r="F14865" t="s">
        <v>417</v>
      </c>
      <c r="G14865" t="s">
        <v>379</v>
      </c>
      <c r="H14865" t="s">
        <v>380</v>
      </c>
      <c r="J14865" t="s">
        <v>381</v>
      </c>
      <c r="K14865">
        <v>1</v>
      </c>
      <c r="L14865" s="3">
        <v>42897</v>
      </c>
      <c r="M14865">
        <v>2011</v>
      </c>
      <c r="N14865" s="19">
        <f t="shared" si="232"/>
        <v>1</v>
      </c>
    </row>
    <row r="14866" spans="1:14">
      <c r="A14866" s="1">
        <v>683829</v>
      </c>
      <c r="B14866" t="s">
        <v>16698</v>
      </c>
      <c r="C14866" t="s">
        <v>16699</v>
      </c>
      <c r="D14866" t="s">
        <v>376</v>
      </c>
      <c r="E14866" t="s">
        <v>490</v>
      </c>
      <c r="F14866" t="s">
        <v>385</v>
      </c>
      <c r="G14866" t="s">
        <v>438</v>
      </c>
      <c r="H14866" t="s">
        <v>414</v>
      </c>
      <c r="J14866" t="s">
        <v>439</v>
      </c>
      <c r="K14866">
        <v>1</v>
      </c>
      <c r="L14866" s="3">
        <v>42805</v>
      </c>
      <c r="M14866">
        <v>2011</v>
      </c>
      <c r="N14866" s="19">
        <f t="shared" si="232"/>
        <v>1</v>
      </c>
    </row>
    <row r="14867" spans="1:14">
      <c r="A14867" s="1">
        <v>683836</v>
      </c>
      <c r="B14867" t="s">
        <v>28289</v>
      </c>
      <c r="C14867" t="s">
        <v>28290</v>
      </c>
      <c r="D14867" t="s">
        <v>395</v>
      </c>
      <c r="E14867" t="s">
        <v>377</v>
      </c>
      <c r="F14867" t="s">
        <v>402</v>
      </c>
      <c r="G14867" t="s">
        <v>379</v>
      </c>
      <c r="H14867" t="s">
        <v>380</v>
      </c>
      <c r="J14867" t="s">
        <v>381</v>
      </c>
      <c r="K14867">
        <v>1</v>
      </c>
      <c r="L14867" s="3">
        <v>42989</v>
      </c>
      <c r="M14867">
        <v>2011</v>
      </c>
      <c r="N14867" s="19">
        <f t="shared" si="232"/>
        <v>1</v>
      </c>
    </row>
    <row r="14868" spans="1:14">
      <c r="A14868" s="1">
        <v>683838</v>
      </c>
      <c r="B14868" t="s">
        <v>29709</v>
      </c>
      <c r="C14868" t="s">
        <v>29710</v>
      </c>
      <c r="D14868" t="s">
        <v>395</v>
      </c>
      <c r="E14868" t="s">
        <v>490</v>
      </c>
      <c r="G14868" t="s">
        <v>396</v>
      </c>
      <c r="H14868" t="s">
        <v>414</v>
      </c>
      <c r="J14868" t="s">
        <v>381</v>
      </c>
      <c r="K14868">
        <v>1</v>
      </c>
      <c r="L14868" s="3">
        <v>42989</v>
      </c>
      <c r="M14868">
        <v>2011</v>
      </c>
      <c r="N14868" s="19">
        <f t="shared" si="232"/>
        <v>1</v>
      </c>
    </row>
    <row r="14869" spans="1:14">
      <c r="A14869" s="1">
        <v>683913</v>
      </c>
      <c r="B14869" t="s">
        <v>22914</v>
      </c>
      <c r="C14869" t="s">
        <v>22915</v>
      </c>
      <c r="D14869" t="s">
        <v>376</v>
      </c>
      <c r="E14869" t="s">
        <v>490</v>
      </c>
      <c r="G14869" t="s">
        <v>390</v>
      </c>
      <c r="H14869" t="s">
        <v>380</v>
      </c>
      <c r="J14869" t="s">
        <v>439</v>
      </c>
      <c r="K14869">
        <v>1</v>
      </c>
      <c r="L14869" s="3">
        <v>42777</v>
      </c>
      <c r="M14869">
        <v>2011</v>
      </c>
      <c r="N14869" s="19">
        <f t="shared" si="232"/>
        <v>1</v>
      </c>
    </row>
    <row r="14870" spans="1:14">
      <c r="A14870" s="1">
        <v>683921</v>
      </c>
      <c r="B14870" t="s">
        <v>23176</v>
      </c>
      <c r="C14870" t="s">
        <v>23177</v>
      </c>
      <c r="D14870" t="s">
        <v>376</v>
      </c>
      <c r="E14870" t="s">
        <v>490</v>
      </c>
      <c r="H14870" t="s">
        <v>414</v>
      </c>
      <c r="J14870" t="s">
        <v>381</v>
      </c>
      <c r="K14870">
        <v>1</v>
      </c>
      <c r="L14870" s="3">
        <v>42958</v>
      </c>
      <c r="M14870">
        <v>2011</v>
      </c>
      <c r="N14870" s="19">
        <f t="shared" si="232"/>
        <v>1</v>
      </c>
    </row>
    <row r="14871" spans="1:14">
      <c r="A14871" s="1">
        <v>683963</v>
      </c>
      <c r="B14871" t="s">
        <v>15708</v>
      </c>
      <c r="C14871" t="s">
        <v>15709</v>
      </c>
      <c r="H14871" t="s">
        <v>380</v>
      </c>
      <c r="J14871" t="s">
        <v>439</v>
      </c>
      <c r="K14871">
        <v>1</v>
      </c>
      <c r="L14871" s="3">
        <v>42927</v>
      </c>
      <c r="M14871">
        <v>2011</v>
      </c>
      <c r="N14871" s="19">
        <f t="shared" si="232"/>
        <v>1</v>
      </c>
    </row>
    <row r="14872" spans="1:14">
      <c r="A14872" s="1">
        <v>683967</v>
      </c>
      <c r="B14872" t="s">
        <v>12081</v>
      </c>
      <c r="C14872" t="s">
        <v>12082</v>
      </c>
      <c r="D14872" t="s">
        <v>376</v>
      </c>
      <c r="E14872" t="s">
        <v>490</v>
      </c>
      <c r="H14872" t="s">
        <v>380</v>
      </c>
      <c r="J14872" t="s">
        <v>439</v>
      </c>
      <c r="K14872">
        <v>1</v>
      </c>
      <c r="L14872" s="3">
        <v>42927</v>
      </c>
      <c r="M14872">
        <v>2011</v>
      </c>
      <c r="N14872" s="19">
        <f t="shared" si="232"/>
        <v>1</v>
      </c>
    </row>
    <row r="14873" spans="1:14">
      <c r="A14873" s="1">
        <v>683969</v>
      </c>
      <c r="B14873" t="s">
        <v>21050</v>
      </c>
      <c r="C14873" t="s">
        <v>21051</v>
      </c>
      <c r="D14873" t="s">
        <v>376</v>
      </c>
      <c r="E14873" t="s">
        <v>490</v>
      </c>
      <c r="H14873" t="s">
        <v>414</v>
      </c>
      <c r="J14873" t="s">
        <v>439</v>
      </c>
      <c r="K14873">
        <v>1</v>
      </c>
      <c r="L14873" s="3">
        <v>42746</v>
      </c>
      <c r="M14873">
        <v>2011</v>
      </c>
      <c r="N14873" s="19">
        <f t="shared" si="232"/>
        <v>1</v>
      </c>
    </row>
    <row r="14874" spans="1:14">
      <c r="A14874" s="1">
        <v>683971</v>
      </c>
      <c r="B14874" t="s">
        <v>12074</v>
      </c>
      <c r="C14874" t="s">
        <v>12075</v>
      </c>
      <c r="D14874" t="s">
        <v>384</v>
      </c>
      <c r="E14874" t="s">
        <v>389</v>
      </c>
      <c r="G14874" t="s">
        <v>12076</v>
      </c>
      <c r="H14874" t="s">
        <v>414</v>
      </c>
      <c r="J14874" t="s">
        <v>381</v>
      </c>
      <c r="K14874">
        <v>1</v>
      </c>
      <c r="L14874" s="3">
        <v>42927</v>
      </c>
      <c r="M14874">
        <v>2011</v>
      </c>
      <c r="N14874" s="19">
        <f t="shared" si="232"/>
        <v>1</v>
      </c>
    </row>
    <row r="14875" spans="1:14">
      <c r="A14875" s="1">
        <v>683988</v>
      </c>
      <c r="B14875" t="s">
        <v>14195</v>
      </c>
      <c r="C14875" t="s">
        <v>14196</v>
      </c>
      <c r="D14875" t="s">
        <v>384</v>
      </c>
      <c r="E14875" t="s">
        <v>377</v>
      </c>
      <c r="G14875" t="s">
        <v>379</v>
      </c>
      <c r="H14875" t="s">
        <v>380</v>
      </c>
      <c r="J14875" t="s">
        <v>439</v>
      </c>
      <c r="K14875">
        <v>1</v>
      </c>
      <c r="L14875" s="3">
        <v>42927</v>
      </c>
      <c r="M14875">
        <v>2011</v>
      </c>
      <c r="N14875" s="19">
        <f t="shared" si="232"/>
        <v>1</v>
      </c>
    </row>
    <row r="14876" spans="1:14">
      <c r="A14876" s="1">
        <v>684058</v>
      </c>
      <c r="B14876" t="s">
        <v>29953</v>
      </c>
      <c r="C14876" t="s">
        <v>29954</v>
      </c>
      <c r="D14876" t="s">
        <v>376</v>
      </c>
      <c r="E14876" t="s">
        <v>490</v>
      </c>
      <c r="G14876" t="s">
        <v>390</v>
      </c>
      <c r="H14876" t="s">
        <v>380</v>
      </c>
      <c r="J14876" t="s">
        <v>439</v>
      </c>
      <c r="K14876">
        <v>1</v>
      </c>
      <c r="L14876" s="3">
        <v>42958</v>
      </c>
      <c r="M14876">
        <v>2011</v>
      </c>
      <c r="N14876" s="19">
        <f t="shared" si="232"/>
        <v>1</v>
      </c>
    </row>
    <row r="14877" spans="1:14">
      <c r="A14877" s="1">
        <v>684061</v>
      </c>
      <c r="B14877" t="s">
        <v>23204</v>
      </c>
      <c r="C14877" t="s">
        <v>23205</v>
      </c>
      <c r="D14877" t="s">
        <v>384</v>
      </c>
      <c r="E14877" t="s">
        <v>490</v>
      </c>
      <c r="G14877" t="s">
        <v>390</v>
      </c>
      <c r="H14877" t="s">
        <v>380</v>
      </c>
      <c r="J14877" t="s">
        <v>381</v>
      </c>
      <c r="K14877">
        <v>1</v>
      </c>
      <c r="L14877" s="3">
        <v>42927</v>
      </c>
      <c r="M14877">
        <v>2011</v>
      </c>
      <c r="N14877" s="19">
        <f t="shared" si="232"/>
        <v>1</v>
      </c>
    </row>
    <row r="14878" spans="1:14">
      <c r="A14878" s="1">
        <v>684064</v>
      </c>
      <c r="B14878" t="s">
        <v>29837</v>
      </c>
      <c r="C14878" t="s">
        <v>29838</v>
      </c>
      <c r="D14878" t="s">
        <v>376</v>
      </c>
      <c r="E14878" t="s">
        <v>490</v>
      </c>
      <c r="H14878" t="s">
        <v>380</v>
      </c>
      <c r="J14878" t="s">
        <v>439</v>
      </c>
      <c r="K14878">
        <v>1</v>
      </c>
      <c r="L14878" s="3">
        <v>42866</v>
      </c>
      <c r="M14878">
        <v>2011</v>
      </c>
      <c r="N14878" s="19">
        <f t="shared" si="232"/>
        <v>1</v>
      </c>
    </row>
    <row r="14879" spans="1:14">
      <c r="A14879" s="1">
        <v>684071</v>
      </c>
      <c r="B14879" t="s">
        <v>24775</v>
      </c>
      <c r="C14879" t="s">
        <v>24776</v>
      </c>
      <c r="D14879" t="s">
        <v>384</v>
      </c>
      <c r="G14879" t="s">
        <v>396</v>
      </c>
      <c r="H14879" t="s">
        <v>414</v>
      </c>
      <c r="J14879" t="s">
        <v>381</v>
      </c>
      <c r="K14879">
        <v>1</v>
      </c>
      <c r="L14879" s="3">
        <v>42897</v>
      </c>
      <c r="M14879">
        <v>2011</v>
      </c>
      <c r="N14879" s="19">
        <f t="shared" si="232"/>
        <v>1</v>
      </c>
    </row>
    <row r="14880" spans="1:14">
      <c r="A14880" s="1">
        <v>684081</v>
      </c>
      <c r="B14880" t="s">
        <v>14891</v>
      </c>
      <c r="C14880" t="s">
        <v>14892</v>
      </c>
      <c r="D14880" t="s">
        <v>384</v>
      </c>
      <c r="F14880" t="s">
        <v>659</v>
      </c>
      <c r="G14880" t="s">
        <v>390</v>
      </c>
      <c r="H14880" t="s">
        <v>380</v>
      </c>
      <c r="J14880" t="s">
        <v>381</v>
      </c>
      <c r="K14880">
        <v>1</v>
      </c>
      <c r="L14880" s="3">
        <v>42746</v>
      </c>
      <c r="M14880">
        <v>2011</v>
      </c>
      <c r="N14880" s="19">
        <f t="shared" si="232"/>
        <v>1</v>
      </c>
    </row>
    <row r="14881" spans="1:14">
      <c r="A14881" s="1">
        <v>684100</v>
      </c>
      <c r="B14881" t="s">
        <v>29707</v>
      </c>
      <c r="C14881" t="s">
        <v>29708</v>
      </c>
      <c r="D14881" t="s">
        <v>384</v>
      </c>
      <c r="E14881" t="s">
        <v>377</v>
      </c>
      <c r="F14881" t="s">
        <v>385</v>
      </c>
      <c r="G14881" t="s">
        <v>396</v>
      </c>
      <c r="H14881" t="s">
        <v>380</v>
      </c>
      <c r="J14881" t="s">
        <v>381</v>
      </c>
      <c r="K14881">
        <v>1</v>
      </c>
      <c r="L14881" s="3">
        <v>43019</v>
      </c>
      <c r="M14881">
        <v>2011</v>
      </c>
      <c r="N14881" s="19">
        <f t="shared" si="232"/>
        <v>1</v>
      </c>
    </row>
    <row r="14882" spans="1:14">
      <c r="A14882" s="1">
        <v>684105</v>
      </c>
      <c r="B14882" t="s">
        <v>22530</v>
      </c>
      <c r="C14882" t="s">
        <v>22531</v>
      </c>
      <c r="D14882" t="s">
        <v>384</v>
      </c>
      <c r="E14882" t="s">
        <v>490</v>
      </c>
      <c r="G14882" t="s">
        <v>386</v>
      </c>
      <c r="H14882" t="s">
        <v>380</v>
      </c>
      <c r="J14882" t="s">
        <v>381</v>
      </c>
      <c r="K14882">
        <v>1</v>
      </c>
      <c r="L14882" s="3">
        <v>42836</v>
      </c>
      <c r="M14882">
        <v>2011</v>
      </c>
      <c r="N14882" s="19">
        <f t="shared" si="232"/>
        <v>1</v>
      </c>
    </row>
    <row r="14883" spans="1:14">
      <c r="A14883" s="1">
        <v>684160</v>
      </c>
      <c r="B14883" t="s">
        <v>18176</v>
      </c>
      <c r="C14883" t="s">
        <v>18177</v>
      </c>
      <c r="E14883" t="s">
        <v>490</v>
      </c>
      <c r="H14883" t="s">
        <v>380</v>
      </c>
      <c r="J14883" t="s">
        <v>439</v>
      </c>
      <c r="K14883">
        <v>1</v>
      </c>
      <c r="L14883" s="3">
        <v>42746</v>
      </c>
      <c r="M14883">
        <v>2011</v>
      </c>
      <c r="N14883" s="19">
        <f t="shared" si="232"/>
        <v>1</v>
      </c>
    </row>
    <row r="14884" spans="1:14">
      <c r="A14884" s="1">
        <v>684260</v>
      </c>
      <c r="B14884" t="s">
        <v>17120</v>
      </c>
      <c r="C14884" t="s">
        <v>17121</v>
      </c>
      <c r="E14884" t="s">
        <v>377</v>
      </c>
      <c r="F14884" t="s">
        <v>385</v>
      </c>
      <c r="G14884" t="s">
        <v>390</v>
      </c>
      <c r="H14884" t="s">
        <v>380</v>
      </c>
      <c r="J14884" t="s">
        <v>381</v>
      </c>
      <c r="K14884">
        <v>1</v>
      </c>
      <c r="L14884" s="3">
        <v>42989</v>
      </c>
      <c r="M14884">
        <v>2011</v>
      </c>
      <c r="N14884" s="19">
        <f t="shared" si="232"/>
        <v>1</v>
      </c>
    </row>
    <row r="14885" spans="1:14">
      <c r="A14885" s="1">
        <v>684262</v>
      </c>
      <c r="B14885" t="s">
        <v>33033</v>
      </c>
      <c r="C14885" t="s">
        <v>33034</v>
      </c>
      <c r="E14885" t="s">
        <v>377</v>
      </c>
      <c r="H14885" t="s">
        <v>380</v>
      </c>
      <c r="J14885" t="s">
        <v>439</v>
      </c>
      <c r="K14885">
        <v>1</v>
      </c>
      <c r="L14885" s="3">
        <v>42866</v>
      </c>
      <c r="M14885">
        <v>2011</v>
      </c>
      <c r="N14885" s="19">
        <f t="shared" si="232"/>
        <v>1</v>
      </c>
    </row>
    <row r="14886" spans="1:14">
      <c r="A14886" s="1">
        <v>684264</v>
      </c>
      <c r="B14886" t="s">
        <v>30685</v>
      </c>
      <c r="C14886" t="s">
        <v>30686</v>
      </c>
      <c r="E14886" t="s">
        <v>377</v>
      </c>
      <c r="F14886" t="s">
        <v>385</v>
      </c>
      <c r="G14886" t="s">
        <v>438</v>
      </c>
      <c r="J14886" t="s">
        <v>381</v>
      </c>
      <c r="K14886">
        <v>1</v>
      </c>
      <c r="L14886" s="3">
        <v>42989</v>
      </c>
      <c r="M14886">
        <v>2011</v>
      </c>
      <c r="N14886" s="19">
        <f t="shared" si="232"/>
        <v>1</v>
      </c>
    </row>
    <row r="14887" spans="1:14">
      <c r="A14887" s="1">
        <v>684267</v>
      </c>
      <c r="B14887" t="s">
        <v>17064</v>
      </c>
      <c r="C14887" t="s">
        <v>17065</v>
      </c>
      <c r="E14887" t="s">
        <v>490</v>
      </c>
      <c r="F14887" t="s">
        <v>505</v>
      </c>
      <c r="G14887" t="s">
        <v>390</v>
      </c>
      <c r="H14887" t="s">
        <v>380</v>
      </c>
      <c r="J14887" t="s">
        <v>381</v>
      </c>
      <c r="K14887">
        <v>1</v>
      </c>
      <c r="L14887" s="3">
        <v>42866</v>
      </c>
      <c r="M14887">
        <v>2011</v>
      </c>
      <c r="N14887" s="19">
        <f t="shared" si="232"/>
        <v>1</v>
      </c>
    </row>
    <row r="14888" spans="1:14">
      <c r="A14888" s="1">
        <v>684449</v>
      </c>
      <c r="B14888" t="s">
        <v>12225</v>
      </c>
      <c r="C14888" t="s">
        <v>12226</v>
      </c>
      <c r="D14888" t="s">
        <v>384</v>
      </c>
      <c r="E14888" t="s">
        <v>377</v>
      </c>
      <c r="G14888" t="s">
        <v>379</v>
      </c>
      <c r="H14888" t="s">
        <v>380</v>
      </c>
      <c r="J14888" t="s">
        <v>381</v>
      </c>
      <c r="K14888">
        <v>1</v>
      </c>
      <c r="L14888" s="3">
        <v>42897</v>
      </c>
      <c r="M14888">
        <v>2011</v>
      </c>
      <c r="N14888" s="19">
        <f t="shared" si="232"/>
        <v>1</v>
      </c>
    </row>
    <row r="14889" spans="1:14">
      <c r="A14889" s="1">
        <v>684453</v>
      </c>
      <c r="B14889" t="s">
        <v>12229</v>
      </c>
      <c r="C14889" t="s">
        <v>12230</v>
      </c>
      <c r="D14889" t="s">
        <v>384</v>
      </c>
      <c r="E14889" t="s">
        <v>377</v>
      </c>
      <c r="G14889" t="s">
        <v>379</v>
      </c>
      <c r="H14889" t="s">
        <v>380</v>
      </c>
      <c r="J14889" t="s">
        <v>381</v>
      </c>
      <c r="K14889">
        <v>1</v>
      </c>
      <c r="L14889" s="3">
        <v>42927</v>
      </c>
      <c r="M14889">
        <v>2011</v>
      </c>
      <c r="N14889" s="19">
        <f t="shared" si="232"/>
        <v>1</v>
      </c>
    </row>
    <row r="14890" spans="1:14">
      <c r="A14890" s="1">
        <v>684459</v>
      </c>
      <c r="B14890" t="s">
        <v>12223</v>
      </c>
      <c r="C14890" t="s">
        <v>12224</v>
      </c>
      <c r="D14890" t="s">
        <v>384</v>
      </c>
      <c r="E14890" t="s">
        <v>377</v>
      </c>
      <c r="G14890" t="s">
        <v>390</v>
      </c>
      <c r="H14890" t="s">
        <v>380</v>
      </c>
      <c r="J14890" t="s">
        <v>381</v>
      </c>
      <c r="K14890">
        <v>1</v>
      </c>
      <c r="L14890" s="3">
        <v>42958</v>
      </c>
      <c r="M14890">
        <v>2011</v>
      </c>
      <c r="N14890" s="19">
        <f t="shared" si="232"/>
        <v>1</v>
      </c>
    </row>
    <row r="14891" spans="1:14">
      <c r="A14891" s="1">
        <v>684607</v>
      </c>
      <c r="B14891" t="s">
        <v>26679</v>
      </c>
      <c r="C14891" t="s">
        <v>26680</v>
      </c>
      <c r="D14891" t="s">
        <v>384</v>
      </c>
      <c r="G14891" t="s">
        <v>399</v>
      </c>
      <c r="H14891" t="s">
        <v>380</v>
      </c>
      <c r="J14891" t="s">
        <v>381</v>
      </c>
      <c r="K14891">
        <v>1</v>
      </c>
      <c r="L14891" s="3">
        <v>42989</v>
      </c>
      <c r="M14891">
        <v>2011</v>
      </c>
      <c r="N14891" s="19">
        <f t="shared" si="232"/>
        <v>1</v>
      </c>
    </row>
    <row r="14892" spans="1:14">
      <c r="A14892" s="1">
        <v>684681</v>
      </c>
      <c r="B14892" t="s">
        <v>17004</v>
      </c>
      <c r="C14892" t="s">
        <v>17005</v>
      </c>
      <c r="D14892" t="s">
        <v>395</v>
      </c>
      <c r="E14892" t="s">
        <v>377</v>
      </c>
      <c r="G14892" t="s">
        <v>464</v>
      </c>
      <c r="H14892" t="s">
        <v>380</v>
      </c>
      <c r="J14892" t="s">
        <v>439</v>
      </c>
      <c r="K14892">
        <v>1</v>
      </c>
      <c r="L14892" s="3">
        <v>42836</v>
      </c>
      <c r="M14892">
        <v>2011</v>
      </c>
      <c r="N14892" s="19">
        <f t="shared" si="232"/>
        <v>1</v>
      </c>
    </row>
    <row r="14893" spans="1:14">
      <c r="A14893" s="1">
        <v>684688</v>
      </c>
      <c r="B14893" t="s">
        <v>10246</v>
      </c>
      <c r="C14893" t="s">
        <v>10247</v>
      </c>
      <c r="D14893" t="s">
        <v>384</v>
      </c>
      <c r="E14893" t="s">
        <v>490</v>
      </c>
      <c r="H14893" t="s">
        <v>380</v>
      </c>
      <c r="J14893" t="s">
        <v>439</v>
      </c>
      <c r="K14893">
        <v>1</v>
      </c>
      <c r="L14893" s="3">
        <v>42866</v>
      </c>
      <c r="M14893">
        <v>2011</v>
      </c>
      <c r="N14893" s="19">
        <f t="shared" si="232"/>
        <v>1</v>
      </c>
    </row>
    <row r="14894" spans="1:14">
      <c r="A14894" s="1">
        <v>684842</v>
      </c>
      <c r="B14894" t="s">
        <v>8400</v>
      </c>
      <c r="C14894" t="s">
        <v>8401</v>
      </c>
      <c r="D14894" t="s">
        <v>384</v>
      </c>
      <c r="E14894" t="s">
        <v>490</v>
      </c>
      <c r="F14894" t="s">
        <v>385</v>
      </c>
      <c r="G14894" t="s">
        <v>386</v>
      </c>
      <c r="H14894" t="s">
        <v>380</v>
      </c>
      <c r="J14894" t="s">
        <v>439</v>
      </c>
      <c r="K14894">
        <v>1</v>
      </c>
      <c r="L14894" s="3">
        <v>42989</v>
      </c>
      <c r="M14894">
        <v>2011</v>
      </c>
      <c r="N14894" s="19">
        <f t="shared" si="232"/>
        <v>1</v>
      </c>
    </row>
    <row r="14895" spans="1:14">
      <c r="A14895" s="1">
        <v>684956</v>
      </c>
      <c r="B14895" t="s">
        <v>27997</v>
      </c>
      <c r="C14895" t="s">
        <v>27998</v>
      </c>
      <c r="E14895" t="s">
        <v>377</v>
      </c>
      <c r="F14895" t="s">
        <v>385</v>
      </c>
      <c r="G14895" t="s">
        <v>390</v>
      </c>
      <c r="H14895" t="s">
        <v>380</v>
      </c>
      <c r="J14895" t="s">
        <v>381</v>
      </c>
      <c r="K14895">
        <v>1</v>
      </c>
      <c r="L14895" s="3">
        <v>42989</v>
      </c>
      <c r="M14895">
        <v>2011</v>
      </c>
      <c r="N14895" s="19">
        <f t="shared" si="232"/>
        <v>1</v>
      </c>
    </row>
    <row r="14896" spans="1:14">
      <c r="A14896" s="1">
        <v>685006</v>
      </c>
      <c r="B14896" t="s">
        <v>14405</v>
      </c>
      <c r="C14896" t="s">
        <v>14406</v>
      </c>
      <c r="D14896" t="s">
        <v>384</v>
      </c>
      <c r="E14896" t="s">
        <v>377</v>
      </c>
      <c r="G14896" t="s">
        <v>464</v>
      </c>
      <c r="H14896" t="s">
        <v>414</v>
      </c>
      <c r="J14896" t="s">
        <v>439</v>
      </c>
      <c r="K14896">
        <v>1</v>
      </c>
      <c r="L14896" s="3">
        <v>43051</v>
      </c>
      <c r="M14896">
        <v>2012</v>
      </c>
      <c r="N14896" s="19">
        <f t="shared" si="232"/>
        <v>1</v>
      </c>
    </row>
    <row r="14897" spans="1:14">
      <c r="A14897" s="1">
        <v>685046</v>
      </c>
      <c r="B14897" t="s">
        <v>25565</v>
      </c>
      <c r="C14897" t="s">
        <v>25566</v>
      </c>
      <c r="D14897" t="s">
        <v>384</v>
      </c>
      <c r="E14897" t="s">
        <v>377</v>
      </c>
      <c r="H14897" t="s">
        <v>380</v>
      </c>
      <c r="J14897" t="s">
        <v>439</v>
      </c>
      <c r="K14897">
        <v>1</v>
      </c>
      <c r="L14897" s="3">
        <v>43020</v>
      </c>
      <c r="M14897">
        <v>2012</v>
      </c>
      <c r="N14897" s="19">
        <f t="shared" si="232"/>
        <v>1</v>
      </c>
    </row>
    <row r="14898" spans="1:14">
      <c r="A14898" s="1">
        <v>685096</v>
      </c>
      <c r="B14898" t="s">
        <v>19676</v>
      </c>
      <c r="C14898" t="s">
        <v>19677</v>
      </c>
      <c r="H14898" t="s">
        <v>380</v>
      </c>
      <c r="J14898" t="s">
        <v>439</v>
      </c>
      <c r="K14898">
        <v>1</v>
      </c>
      <c r="L14898" s="3">
        <v>43081</v>
      </c>
      <c r="M14898">
        <v>2012</v>
      </c>
      <c r="N14898" s="19">
        <f t="shared" si="232"/>
        <v>1</v>
      </c>
    </row>
    <row r="14899" spans="1:14">
      <c r="A14899" s="1">
        <v>685234</v>
      </c>
      <c r="B14899" t="s">
        <v>13179</v>
      </c>
      <c r="C14899" t="s">
        <v>13180</v>
      </c>
      <c r="D14899" t="s">
        <v>384</v>
      </c>
      <c r="E14899" t="s">
        <v>389</v>
      </c>
      <c r="F14899" t="s">
        <v>417</v>
      </c>
      <c r="G14899" t="s">
        <v>424</v>
      </c>
      <c r="H14899" t="s">
        <v>380</v>
      </c>
      <c r="J14899" t="s">
        <v>381</v>
      </c>
      <c r="K14899">
        <v>1</v>
      </c>
      <c r="L14899" s="3">
        <v>42959</v>
      </c>
      <c r="M14899">
        <v>2012</v>
      </c>
      <c r="N14899" s="19">
        <f t="shared" si="232"/>
        <v>1</v>
      </c>
    </row>
    <row r="14900" spans="1:14">
      <c r="A14900" s="1">
        <v>685236</v>
      </c>
      <c r="B14900" t="s">
        <v>13163</v>
      </c>
      <c r="C14900" t="s">
        <v>13164</v>
      </c>
      <c r="D14900" t="s">
        <v>384</v>
      </c>
      <c r="E14900" t="s">
        <v>389</v>
      </c>
      <c r="F14900" t="s">
        <v>417</v>
      </c>
      <c r="G14900" t="s">
        <v>424</v>
      </c>
      <c r="H14900" t="s">
        <v>380</v>
      </c>
      <c r="J14900" t="s">
        <v>439</v>
      </c>
      <c r="K14900">
        <v>1</v>
      </c>
      <c r="L14900" s="3">
        <v>43051</v>
      </c>
      <c r="M14900">
        <v>2012</v>
      </c>
      <c r="N14900" s="19">
        <f t="shared" si="232"/>
        <v>1</v>
      </c>
    </row>
    <row r="14901" spans="1:14">
      <c r="A14901" s="1">
        <v>685238</v>
      </c>
      <c r="B14901" t="s">
        <v>19452</v>
      </c>
      <c r="C14901" t="s">
        <v>19453</v>
      </c>
      <c r="D14901" t="s">
        <v>384</v>
      </c>
      <c r="E14901" t="s">
        <v>389</v>
      </c>
      <c r="F14901" t="s">
        <v>417</v>
      </c>
      <c r="G14901" t="s">
        <v>424</v>
      </c>
      <c r="H14901" t="s">
        <v>380</v>
      </c>
      <c r="J14901" t="s">
        <v>381</v>
      </c>
      <c r="K14901">
        <v>1</v>
      </c>
      <c r="L14901" s="3">
        <v>43081</v>
      </c>
      <c r="M14901">
        <v>2012</v>
      </c>
      <c r="N14901" s="19">
        <f t="shared" si="232"/>
        <v>1</v>
      </c>
    </row>
    <row r="14902" spans="1:14">
      <c r="A14902" s="1">
        <v>685241</v>
      </c>
      <c r="B14902" t="s">
        <v>6088</v>
      </c>
      <c r="C14902" t="s">
        <v>6089</v>
      </c>
      <c r="D14902" t="s">
        <v>384</v>
      </c>
      <c r="E14902" t="s">
        <v>490</v>
      </c>
      <c r="F14902" t="s">
        <v>417</v>
      </c>
      <c r="G14902" t="s">
        <v>396</v>
      </c>
      <c r="H14902" t="s">
        <v>380</v>
      </c>
      <c r="J14902" t="s">
        <v>439</v>
      </c>
      <c r="K14902">
        <v>1</v>
      </c>
      <c r="L14902" s="3">
        <v>42747</v>
      </c>
      <c r="M14902">
        <v>2012</v>
      </c>
      <c r="N14902" s="19">
        <f t="shared" si="232"/>
        <v>1</v>
      </c>
    </row>
    <row r="14903" spans="1:14">
      <c r="A14903" s="1">
        <v>685267</v>
      </c>
      <c r="B14903" t="s">
        <v>21216</v>
      </c>
      <c r="C14903" t="s">
        <v>21217</v>
      </c>
      <c r="D14903" t="s">
        <v>384</v>
      </c>
      <c r="E14903" t="s">
        <v>490</v>
      </c>
      <c r="F14903" t="s">
        <v>385</v>
      </c>
      <c r="G14903" t="s">
        <v>379</v>
      </c>
      <c r="H14903" t="s">
        <v>414</v>
      </c>
      <c r="J14903" t="s">
        <v>381</v>
      </c>
      <c r="K14903">
        <v>1</v>
      </c>
      <c r="L14903" s="3">
        <v>42990</v>
      </c>
      <c r="M14903">
        <v>2012</v>
      </c>
      <c r="N14903" s="19">
        <f t="shared" si="232"/>
        <v>1</v>
      </c>
    </row>
    <row r="14904" spans="1:14">
      <c r="A14904" s="1">
        <v>685271</v>
      </c>
      <c r="B14904" t="s">
        <v>21184</v>
      </c>
      <c r="C14904" t="s">
        <v>21185</v>
      </c>
      <c r="D14904" t="s">
        <v>384</v>
      </c>
      <c r="E14904" t="s">
        <v>377</v>
      </c>
      <c r="F14904" t="s">
        <v>385</v>
      </c>
      <c r="G14904" t="s">
        <v>424</v>
      </c>
      <c r="H14904" t="s">
        <v>380</v>
      </c>
      <c r="J14904" t="s">
        <v>381</v>
      </c>
      <c r="K14904">
        <v>1</v>
      </c>
      <c r="L14904" s="3">
        <v>43081</v>
      </c>
      <c r="M14904">
        <v>2012</v>
      </c>
      <c r="N14904" s="19">
        <f t="shared" si="232"/>
        <v>1</v>
      </c>
    </row>
    <row r="14905" spans="1:14">
      <c r="A14905" s="1">
        <v>685335</v>
      </c>
      <c r="B14905" t="s">
        <v>30687</v>
      </c>
      <c r="C14905" t="s">
        <v>30688</v>
      </c>
      <c r="D14905" t="s">
        <v>384</v>
      </c>
      <c r="E14905" t="s">
        <v>389</v>
      </c>
      <c r="F14905" t="s">
        <v>659</v>
      </c>
      <c r="G14905" t="s">
        <v>399</v>
      </c>
      <c r="H14905" t="s">
        <v>380</v>
      </c>
      <c r="J14905" t="s">
        <v>439</v>
      </c>
      <c r="K14905">
        <v>1</v>
      </c>
      <c r="L14905" s="3">
        <v>42959</v>
      </c>
      <c r="M14905">
        <v>2012</v>
      </c>
      <c r="N14905" s="19">
        <f t="shared" si="232"/>
        <v>1</v>
      </c>
    </row>
    <row r="14906" spans="1:14">
      <c r="A14906" s="1">
        <v>685489</v>
      </c>
      <c r="B14906" t="s">
        <v>20256</v>
      </c>
      <c r="C14906" t="s">
        <v>20257</v>
      </c>
      <c r="D14906" t="s">
        <v>384</v>
      </c>
      <c r="E14906" t="s">
        <v>389</v>
      </c>
      <c r="F14906" t="s">
        <v>417</v>
      </c>
      <c r="G14906" t="s">
        <v>424</v>
      </c>
      <c r="H14906" t="s">
        <v>380</v>
      </c>
      <c r="J14906" t="s">
        <v>439</v>
      </c>
      <c r="K14906">
        <v>1</v>
      </c>
      <c r="L14906" s="3">
        <v>42928</v>
      </c>
      <c r="M14906">
        <v>2012</v>
      </c>
      <c r="N14906" s="19">
        <f t="shared" si="232"/>
        <v>1</v>
      </c>
    </row>
    <row r="14907" spans="1:14">
      <c r="A14907" s="1">
        <v>685495</v>
      </c>
      <c r="B14907" t="s">
        <v>14003</v>
      </c>
      <c r="C14907" t="s">
        <v>14004</v>
      </c>
      <c r="D14907" t="s">
        <v>384</v>
      </c>
      <c r="E14907" t="s">
        <v>377</v>
      </c>
      <c r="F14907" t="s">
        <v>402</v>
      </c>
      <c r="G14907" t="s">
        <v>379</v>
      </c>
      <c r="H14907" t="s">
        <v>380</v>
      </c>
      <c r="J14907" t="s">
        <v>439</v>
      </c>
      <c r="K14907">
        <v>1</v>
      </c>
      <c r="L14907" s="3">
        <v>43081</v>
      </c>
      <c r="M14907">
        <v>2012</v>
      </c>
      <c r="N14907" s="19">
        <f t="shared" si="232"/>
        <v>1</v>
      </c>
    </row>
    <row r="14908" spans="1:14">
      <c r="A14908" s="1">
        <v>685516</v>
      </c>
      <c r="B14908" t="s">
        <v>28001</v>
      </c>
      <c r="C14908" t="s">
        <v>28002</v>
      </c>
      <c r="D14908" t="s">
        <v>384</v>
      </c>
      <c r="G14908" t="s">
        <v>464</v>
      </c>
      <c r="H14908" t="s">
        <v>380</v>
      </c>
      <c r="J14908" t="s">
        <v>381</v>
      </c>
      <c r="K14908">
        <v>1</v>
      </c>
      <c r="L14908" s="3">
        <v>42778</v>
      </c>
      <c r="M14908">
        <v>2012</v>
      </c>
      <c r="N14908" s="19">
        <f t="shared" si="232"/>
        <v>1</v>
      </c>
    </row>
    <row r="14909" spans="1:14">
      <c r="A14909" s="1">
        <v>685518</v>
      </c>
      <c r="B14909" t="s">
        <v>16120</v>
      </c>
      <c r="C14909" t="s">
        <v>16121</v>
      </c>
      <c r="D14909" t="s">
        <v>395</v>
      </c>
      <c r="F14909" t="s">
        <v>385</v>
      </c>
      <c r="G14909" t="s">
        <v>396</v>
      </c>
      <c r="H14909" t="s">
        <v>380</v>
      </c>
      <c r="J14909" t="s">
        <v>439</v>
      </c>
      <c r="K14909">
        <v>1</v>
      </c>
      <c r="L14909" s="3">
        <v>42898</v>
      </c>
      <c r="M14909">
        <v>2012</v>
      </c>
      <c r="N14909" s="19">
        <f t="shared" si="232"/>
        <v>1</v>
      </c>
    </row>
    <row r="14910" spans="1:14">
      <c r="A14910" s="1">
        <v>685668</v>
      </c>
      <c r="B14910" t="s">
        <v>20002</v>
      </c>
      <c r="C14910" t="s">
        <v>20003</v>
      </c>
      <c r="D14910" t="s">
        <v>384</v>
      </c>
      <c r="F14910" t="s">
        <v>659</v>
      </c>
      <c r="G14910" t="s">
        <v>399</v>
      </c>
      <c r="H14910" t="s">
        <v>380</v>
      </c>
      <c r="J14910" t="s">
        <v>381</v>
      </c>
      <c r="K14910">
        <v>1</v>
      </c>
      <c r="L14910" s="3">
        <v>42990</v>
      </c>
      <c r="M14910">
        <v>2012</v>
      </c>
      <c r="N14910" s="19">
        <f t="shared" si="232"/>
        <v>1</v>
      </c>
    </row>
    <row r="14911" spans="1:14">
      <c r="A14911" s="1">
        <v>685691</v>
      </c>
      <c r="B14911" t="s">
        <v>11328</v>
      </c>
      <c r="C14911" t="s">
        <v>11329</v>
      </c>
      <c r="H14911" t="s">
        <v>380</v>
      </c>
      <c r="J14911" t="s">
        <v>439</v>
      </c>
      <c r="K14911">
        <v>1</v>
      </c>
      <c r="L14911" s="3">
        <v>43081</v>
      </c>
      <c r="M14911">
        <v>2012</v>
      </c>
      <c r="N14911" s="19">
        <f t="shared" si="232"/>
        <v>1</v>
      </c>
    </row>
    <row r="14912" spans="1:14">
      <c r="A14912" s="1">
        <v>685705</v>
      </c>
      <c r="B14912" t="s">
        <v>28367</v>
      </c>
      <c r="C14912" t="s">
        <v>28368</v>
      </c>
      <c r="D14912" t="s">
        <v>384</v>
      </c>
      <c r="E14912" t="s">
        <v>490</v>
      </c>
      <c r="G14912" t="s">
        <v>438</v>
      </c>
      <c r="H14912" t="s">
        <v>414</v>
      </c>
      <c r="J14912" t="s">
        <v>439</v>
      </c>
      <c r="K14912">
        <v>1</v>
      </c>
      <c r="L14912" s="3">
        <v>42959</v>
      </c>
      <c r="M14912">
        <v>2012</v>
      </c>
      <c r="N14912" s="19">
        <f t="shared" si="232"/>
        <v>1</v>
      </c>
    </row>
    <row r="14913" spans="1:14">
      <c r="A14913" s="1">
        <v>685707</v>
      </c>
      <c r="B14913" t="s">
        <v>28325</v>
      </c>
      <c r="C14913" t="s">
        <v>28326</v>
      </c>
      <c r="D14913" t="s">
        <v>384</v>
      </c>
      <c r="E14913" t="s">
        <v>490</v>
      </c>
      <c r="F14913" t="s">
        <v>402</v>
      </c>
      <c r="G14913" t="s">
        <v>379</v>
      </c>
      <c r="H14913" t="s">
        <v>414</v>
      </c>
      <c r="J14913" t="s">
        <v>439</v>
      </c>
      <c r="K14913">
        <v>1</v>
      </c>
      <c r="L14913" s="3">
        <v>43020</v>
      </c>
      <c r="M14913">
        <v>2012</v>
      </c>
      <c r="N14913" s="19">
        <f t="shared" si="232"/>
        <v>1</v>
      </c>
    </row>
    <row r="14914" spans="1:14">
      <c r="A14914" s="1">
        <v>685948</v>
      </c>
      <c r="B14914" t="s">
        <v>20738</v>
      </c>
      <c r="C14914" t="s">
        <v>20739</v>
      </c>
      <c r="D14914" t="s">
        <v>384</v>
      </c>
      <c r="E14914" t="s">
        <v>377</v>
      </c>
      <c r="G14914" t="s">
        <v>390</v>
      </c>
      <c r="H14914" t="s">
        <v>414</v>
      </c>
      <c r="J14914" t="s">
        <v>381</v>
      </c>
      <c r="K14914">
        <v>1</v>
      </c>
      <c r="L14914" s="3">
        <v>42990</v>
      </c>
      <c r="M14914">
        <v>2012</v>
      </c>
      <c r="N14914" s="19">
        <f t="shared" ref="N14914:N14977" si="233">IF(ISNUMBER(SEARCH("skrull",C14914)), 0, 1)</f>
        <v>1</v>
      </c>
    </row>
    <row r="14915" spans="1:14">
      <c r="A14915" s="1">
        <v>686311</v>
      </c>
      <c r="B14915" t="s">
        <v>30787</v>
      </c>
      <c r="C14915" t="s">
        <v>30788</v>
      </c>
      <c r="D14915" t="s">
        <v>395</v>
      </c>
      <c r="E14915" t="s">
        <v>377</v>
      </c>
      <c r="F14915" t="s">
        <v>402</v>
      </c>
      <c r="G14915" t="s">
        <v>379</v>
      </c>
      <c r="H14915" t="s">
        <v>380</v>
      </c>
      <c r="J14915" t="s">
        <v>439</v>
      </c>
      <c r="K14915">
        <v>1</v>
      </c>
      <c r="L14915" s="3">
        <v>42959</v>
      </c>
      <c r="M14915">
        <v>2012</v>
      </c>
      <c r="N14915" s="19">
        <f t="shared" si="233"/>
        <v>1</v>
      </c>
    </row>
    <row r="14916" spans="1:14">
      <c r="A14916" s="1">
        <v>686333</v>
      </c>
      <c r="B14916" t="s">
        <v>13027</v>
      </c>
      <c r="C14916" t="s">
        <v>13028</v>
      </c>
      <c r="D14916" t="s">
        <v>384</v>
      </c>
      <c r="F14916" t="s">
        <v>402</v>
      </c>
      <c r="H14916" t="s">
        <v>380</v>
      </c>
      <c r="J14916" t="s">
        <v>439</v>
      </c>
      <c r="K14916">
        <v>1</v>
      </c>
      <c r="L14916" s="3">
        <v>42747</v>
      </c>
      <c r="M14916">
        <v>2012</v>
      </c>
      <c r="N14916" s="19">
        <f t="shared" si="233"/>
        <v>1</v>
      </c>
    </row>
    <row r="14917" spans="1:14">
      <c r="A14917" s="1">
        <v>686334</v>
      </c>
      <c r="B14917" t="s">
        <v>7422</v>
      </c>
      <c r="C14917" t="s">
        <v>7423</v>
      </c>
      <c r="D14917" t="s">
        <v>384</v>
      </c>
      <c r="F14917" t="s">
        <v>402</v>
      </c>
      <c r="G14917" t="s">
        <v>390</v>
      </c>
      <c r="H14917" t="s">
        <v>414</v>
      </c>
      <c r="J14917" t="s">
        <v>381</v>
      </c>
      <c r="K14917">
        <v>1</v>
      </c>
      <c r="L14917" s="3">
        <v>43081</v>
      </c>
      <c r="M14917">
        <v>2012</v>
      </c>
      <c r="N14917" s="19">
        <f t="shared" si="233"/>
        <v>1</v>
      </c>
    </row>
    <row r="14918" spans="1:14">
      <c r="A14918" s="1">
        <v>686539</v>
      </c>
      <c r="B14918" t="s">
        <v>19456</v>
      </c>
      <c r="C14918" t="s">
        <v>19457</v>
      </c>
      <c r="D14918" t="s">
        <v>376</v>
      </c>
      <c r="H14918" t="s">
        <v>380</v>
      </c>
      <c r="J14918" t="s">
        <v>381</v>
      </c>
      <c r="K14918">
        <v>1</v>
      </c>
      <c r="L14918" s="3">
        <v>42928</v>
      </c>
      <c r="M14918">
        <v>2012</v>
      </c>
      <c r="N14918" s="19">
        <f t="shared" si="233"/>
        <v>1</v>
      </c>
    </row>
    <row r="14919" spans="1:14">
      <c r="A14919" s="1">
        <v>686698</v>
      </c>
      <c r="B14919" t="s">
        <v>13077</v>
      </c>
      <c r="C14919" t="s">
        <v>13078</v>
      </c>
      <c r="D14919" t="s">
        <v>384</v>
      </c>
      <c r="E14919" t="s">
        <v>389</v>
      </c>
      <c r="G14919" t="s">
        <v>424</v>
      </c>
      <c r="H14919" t="s">
        <v>380</v>
      </c>
      <c r="J14919" t="s">
        <v>381</v>
      </c>
      <c r="K14919">
        <v>1</v>
      </c>
      <c r="L14919" s="3">
        <v>43081</v>
      </c>
      <c r="M14919">
        <v>2012</v>
      </c>
      <c r="N14919" s="19">
        <f t="shared" si="233"/>
        <v>1</v>
      </c>
    </row>
    <row r="14920" spans="1:14">
      <c r="A14920" s="1">
        <v>686712</v>
      </c>
      <c r="B14920" t="s">
        <v>19668</v>
      </c>
      <c r="C14920" t="s">
        <v>19669</v>
      </c>
      <c r="D14920" t="s">
        <v>376</v>
      </c>
      <c r="E14920" t="s">
        <v>490</v>
      </c>
      <c r="F14920" t="s">
        <v>417</v>
      </c>
      <c r="G14920" t="s">
        <v>399</v>
      </c>
      <c r="H14920" t="s">
        <v>380</v>
      </c>
      <c r="J14920" t="s">
        <v>439</v>
      </c>
      <c r="K14920">
        <v>1</v>
      </c>
      <c r="L14920" s="3">
        <v>43020</v>
      </c>
      <c r="M14920">
        <v>2012</v>
      </c>
      <c r="N14920" s="19">
        <f t="shared" si="233"/>
        <v>1</v>
      </c>
    </row>
    <row r="14921" spans="1:14">
      <c r="A14921" s="1">
        <v>686776</v>
      </c>
      <c r="B14921" t="s">
        <v>15062</v>
      </c>
      <c r="C14921" t="s">
        <v>15063</v>
      </c>
      <c r="G14921" t="s">
        <v>379</v>
      </c>
      <c r="H14921" t="s">
        <v>380</v>
      </c>
      <c r="J14921" t="s">
        <v>381</v>
      </c>
      <c r="K14921">
        <v>1</v>
      </c>
      <c r="L14921" s="3">
        <v>43081</v>
      </c>
      <c r="M14921">
        <v>2012</v>
      </c>
      <c r="N14921" s="19">
        <f t="shared" si="233"/>
        <v>1</v>
      </c>
    </row>
    <row r="14922" spans="1:14">
      <c r="A14922" s="1">
        <v>686903</v>
      </c>
      <c r="B14922" t="s">
        <v>30801</v>
      </c>
      <c r="C14922" t="s">
        <v>30802</v>
      </c>
      <c r="D14922" t="s">
        <v>376</v>
      </c>
      <c r="E14922" t="s">
        <v>490</v>
      </c>
      <c r="G14922" t="s">
        <v>379</v>
      </c>
      <c r="H14922" t="s">
        <v>414</v>
      </c>
      <c r="J14922" t="s">
        <v>439</v>
      </c>
      <c r="K14922">
        <v>1</v>
      </c>
      <c r="L14922" s="3">
        <v>43051</v>
      </c>
      <c r="M14922">
        <v>2012</v>
      </c>
      <c r="N14922" s="19">
        <f t="shared" si="233"/>
        <v>1</v>
      </c>
    </row>
    <row r="14923" spans="1:14">
      <c r="A14923" s="1">
        <v>686997</v>
      </c>
      <c r="B14923" t="s">
        <v>14211</v>
      </c>
      <c r="C14923" t="s">
        <v>14212</v>
      </c>
      <c r="H14923" t="s">
        <v>414</v>
      </c>
      <c r="J14923" t="s">
        <v>439</v>
      </c>
      <c r="K14923">
        <v>1</v>
      </c>
      <c r="L14923" s="3">
        <v>43081</v>
      </c>
      <c r="M14923">
        <v>2012</v>
      </c>
      <c r="N14923" s="19">
        <f t="shared" si="233"/>
        <v>1</v>
      </c>
    </row>
    <row r="14924" spans="1:14">
      <c r="A14924" s="1">
        <v>687025</v>
      </c>
      <c r="B14924" t="s">
        <v>28639</v>
      </c>
      <c r="C14924" t="s">
        <v>28640</v>
      </c>
      <c r="D14924" t="s">
        <v>395</v>
      </c>
      <c r="E14924" t="s">
        <v>389</v>
      </c>
      <c r="G14924" t="s">
        <v>464</v>
      </c>
      <c r="H14924" t="s">
        <v>380</v>
      </c>
      <c r="J14924" t="s">
        <v>381</v>
      </c>
      <c r="K14924">
        <v>1</v>
      </c>
      <c r="L14924" s="3">
        <v>42806</v>
      </c>
      <c r="M14924">
        <v>2012</v>
      </c>
      <c r="N14924" s="19">
        <f t="shared" si="233"/>
        <v>1</v>
      </c>
    </row>
    <row r="14925" spans="1:14">
      <c r="A14925" s="1">
        <v>687026</v>
      </c>
      <c r="B14925" t="s">
        <v>28683</v>
      </c>
      <c r="C14925" t="s">
        <v>28684</v>
      </c>
      <c r="D14925" t="s">
        <v>395</v>
      </c>
      <c r="E14925" t="s">
        <v>389</v>
      </c>
      <c r="G14925" t="s">
        <v>396</v>
      </c>
      <c r="H14925" t="s">
        <v>414</v>
      </c>
      <c r="J14925" t="s">
        <v>381</v>
      </c>
      <c r="K14925">
        <v>1</v>
      </c>
      <c r="L14925" s="3">
        <v>42747</v>
      </c>
      <c r="M14925">
        <v>2012</v>
      </c>
      <c r="N14925" s="19">
        <f t="shared" si="233"/>
        <v>1</v>
      </c>
    </row>
    <row r="14926" spans="1:14">
      <c r="A14926" s="1">
        <v>687029</v>
      </c>
      <c r="B14926" t="s">
        <v>28635</v>
      </c>
      <c r="C14926" t="s">
        <v>28636</v>
      </c>
      <c r="D14926" t="s">
        <v>395</v>
      </c>
      <c r="E14926" t="s">
        <v>389</v>
      </c>
      <c r="F14926" t="s">
        <v>402</v>
      </c>
      <c r="G14926" t="s">
        <v>379</v>
      </c>
      <c r="H14926" t="s">
        <v>380</v>
      </c>
      <c r="J14926" t="s">
        <v>381</v>
      </c>
      <c r="K14926">
        <v>1</v>
      </c>
      <c r="L14926" s="3">
        <v>43081</v>
      </c>
      <c r="M14926">
        <v>2012</v>
      </c>
      <c r="N14926" s="19">
        <f t="shared" si="233"/>
        <v>1</v>
      </c>
    </row>
    <row r="14927" spans="1:14">
      <c r="A14927" s="1">
        <v>687184</v>
      </c>
      <c r="B14927" t="s">
        <v>13201</v>
      </c>
      <c r="C14927" t="s">
        <v>13202</v>
      </c>
      <c r="D14927" t="s">
        <v>376</v>
      </c>
      <c r="G14927" t="s">
        <v>379</v>
      </c>
      <c r="H14927" t="s">
        <v>380</v>
      </c>
      <c r="J14927" t="s">
        <v>381</v>
      </c>
      <c r="K14927">
        <v>1</v>
      </c>
      <c r="L14927" s="3">
        <v>42747</v>
      </c>
      <c r="M14927">
        <v>2012</v>
      </c>
      <c r="N14927" s="19">
        <f t="shared" si="233"/>
        <v>1</v>
      </c>
    </row>
    <row r="14928" spans="1:14">
      <c r="A14928" s="1">
        <v>687245</v>
      </c>
      <c r="B14928" t="s">
        <v>20372</v>
      </c>
      <c r="C14928" t="s">
        <v>20373</v>
      </c>
      <c r="D14928" t="s">
        <v>384</v>
      </c>
      <c r="E14928" t="s">
        <v>389</v>
      </c>
      <c r="F14928" t="s">
        <v>659</v>
      </c>
      <c r="G14928" t="s">
        <v>396</v>
      </c>
      <c r="H14928" t="s">
        <v>380</v>
      </c>
      <c r="J14928" t="s">
        <v>439</v>
      </c>
      <c r="K14928">
        <v>1</v>
      </c>
      <c r="L14928" s="3">
        <v>42838</v>
      </c>
      <c r="M14928">
        <v>2013</v>
      </c>
      <c r="N14928" s="19">
        <f t="shared" si="233"/>
        <v>1</v>
      </c>
    </row>
    <row r="14929" spans="1:14">
      <c r="A14929" s="1">
        <v>687311</v>
      </c>
      <c r="B14929" t="s">
        <v>19564</v>
      </c>
      <c r="C14929" t="s">
        <v>19565</v>
      </c>
      <c r="D14929" t="s">
        <v>376</v>
      </c>
      <c r="E14929" t="s">
        <v>490</v>
      </c>
      <c r="G14929" t="s">
        <v>379</v>
      </c>
      <c r="H14929" t="s">
        <v>380</v>
      </c>
      <c r="J14929" t="s">
        <v>439</v>
      </c>
      <c r="K14929">
        <v>1</v>
      </c>
      <c r="L14929" s="3">
        <v>42748</v>
      </c>
      <c r="M14929">
        <v>2013</v>
      </c>
      <c r="N14929" s="19">
        <f t="shared" si="233"/>
        <v>1</v>
      </c>
    </row>
    <row r="14930" spans="1:14">
      <c r="A14930" s="1">
        <v>687320</v>
      </c>
      <c r="B14930" t="s">
        <v>30381</v>
      </c>
      <c r="C14930" t="s">
        <v>30382</v>
      </c>
      <c r="D14930" t="s">
        <v>376</v>
      </c>
      <c r="E14930" t="s">
        <v>490</v>
      </c>
      <c r="G14930" t="s">
        <v>399</v>
      </c>
      <c r="H14930" t="s">
        <v>414</v>
      </c>
      <c r="J14930" t="s">
        <v>439</v>
      </c>
      <c r="K14930">
        <v>1</v>
      </c>
      <c r="L14930" s="3">
        <v>42779</v>
      </c>
      <c r="M14930">
        <v>2013</v>
      </c>
      <c r="N14930" s="19">
        <f t="shared" si="233"/>
        <v>1</v>
      </c>
    </row>
    <row r="14931" spans="1:14">
      <c r="A14931" s="1">
        <v>687350</v>
      </c>
      <c r="B14931" t="s">
        <v>30317</v>
      </c>
      <c r="C14931" t="s">
        <v>30318</v>
      </c>
      <c r="D14931" t="s">
        <v>376</v>
      </c>
      <c r="E14931" t="s">
        <v>490</v>
      </c>
      <c r="F14931" t="s">
        <v>458</v>
      </c>
      <c r="G14931" t="s">
        <v>390</v>
      </c>
      <c r="H14931" t="s">
        <v>380</v>
      </c>
      <c r="J14931" t="s">
        <v>439</v>
      </c>
      <c r="K14931">
        <v>1</v>
      </c>
      <c r="L14931" s="3">
        <v>42807</v>
      </c>
      <c r="M14931">
        <v>2013</v>
      </c>
      <c r="N14931" s="19">
        <f t="shared" si="233"/>
        <v>1</v>
      </c>
    </row>
    <row r="14932" spans="1:14">
      <c r="A14932" s="1">
        <v>687367</v>
      </c>
      <c r="B14932" t="s">
        <v>30367</v>
      </c>
      <c r="C14932" t="s">
        <v>30368</v>
      </c>
      <c r="D14932" t="s">
        <v>376</v>
      </c>
      <c r="E14932" t="s">
        <v>490</v>
      </c>
      <c r="F14932" t="s">
        <v>505</v>
      </c>
      <c r="G14932" t="s">
        <v>438</v>
      </c>
      <c r="H14932" t="s">
        <v>380</v>
      </c>
      <c r="J14932" t="s">
        <v>439</v>
      </c>
      <c r="K14932">
        <v>1</v>
      </c>
      <c r="L14932" s="3">
        <v>42899</v>
      </c>
      <c r="M14932">
        <v>2013</v>
      </c>
      <c r="N14932" s="19">
        <f t="shared" si="233"/>
        <v>1</v>
      </c>
    </row>
    <row r="14933" spans="1:14">
      <c r="A14933" s="1">
        <v>687374</v>
      </c>
      <c r="B14933" t="s">
        <v>13725</v>
      </c>
      <c r="C14933" t="s">
        <v>13726</v>
      </c>
      <c r="D14933" t="s">
        <v>384</v>
      </c>
      <c r="E14933" t="s">
        <v>490</v>
      </c>
      <c r="F14933" t="s">
        <v>1336</v>
      </c>
      <c r="G14933" t="s">
        <v>438</v>
      </c>
      <c r="H14933" t="s">
        <v>380</v>
      </c>
      <c r="J14933" t="s">
        <v>439</v>
      </c>
      <c r="K14933">
        <v>1</v>
      </c>
      <c r="L14933" s="3">
        <v>42779</v>
      </c>
      <c r="M14933">
        <v>2013</v>
      </c>
      <c r="N14933" s="19">
        <f t="shared" si="233"/>
        <v>1</v>
      </c>
    </row>
    <row r="14934" spans="1:14">
      <c r="A14934" s="1">
        <v>687375</v>
      </c>
      <c r="B14934" t="s">
        <v>28767</v>
      </c>
      <c r="C14934" t="s">
        <v>28768</v>
      </c>
      <c r="D14934" t="s">
        <v>384</v>
      </c>
      <c r="E14934" t="s">
        <v>389</v>
      </c>
      <c r="F14934" t="s">
        <v>402</v>
      </c>
      <c r="G14934" t="s">
        <v>379</v>
      </c>
      <c r="J14934" t="s">
        <v>439</v>
      </c>
      <c r="K14934">
        <v>1</v>
      </c>
      <c r="L14934" s="3">
        <v>42899</v>
      </c>
      <c r="M14934">
        <v>2013</v>
      </c>
      <c r="N14934" s="19">
        <f t="shared" si="233"/>
        <v>1</v>
      </c>
    </row>
    <row r="14935" spans="1:14">
      <c r="A14935" s="1">
        <v>687383</v>
      </c>
      <c r="B14935" t="s">
        <v>20424</v>
      </c>
      <c r="C14935" t="s">
        <v>20425</v>
      </c>
      <c r="D14935" t="s">
        <v>384</v>
      </c>
      <c r="E14935" t="s">
        <v>389</v>
      </c>
      <c r="F14935" t="s">
        <v>385</v>
      </c>
      <c r="G14935" t="s">
        <v>379</v>
      </c>
      <c r="J14935" t="s">
        <v>381</v>
      </c>
      <c r="K14935">
        <v>1</v>
      </c>
      <c r="L14935" s="3">
        <v>42779</v>
      </c>
      <c r="M14935">
        <v>2013</v>
      </c>
      <c r="N14935" s="19">
        <f t="shared" si="233"/>
        <v>1</v>
      </c>
    </row>
    <row r="14936" spans="1:14">
      <c r="A14936" s="1">
        <v>687386</v>
      </c>
      <c r="B14936" t="s">
        <v>28795</v>
      </c>
      <c r="C14936" t="s">
        <v>28796</v>
      </c>
      <c r="D14936" t="s">
        <v>384</v>
      </c>
      <c r="E14936" t="s">
        <v>389</v>
      </c>
      <c r="G14936" t="s">
        <v>390</v>
      </c>
      <c r="H14936" t="s">
        <v>380</v>
      </c>
      <c r="J14936" t="s">
        <v>381</v>
      </c>
      <c r="K14936">
        <v>1</v>
      </c>
      <c r="L14936" s="3">
        <v>42748</v>
      </c>
      <c r="M14936">
        <v>2013</v>
      </c>
      <c r="N14936" s="19">
        <f t="shared" si="233"/>
        <v>1</v>
      </c>
    </row>
    <row r="14937" spans="1:14">
      <c r="A14937" s="1">
        <v>687388</v>
      </c>
      <c r="B14937" t="s">
        <v>20414</v>
      </c>
      <c r="C14937" t="s">
        <v>20415</v>
      </c>
      <c r="D14937" t="s">
        <v>384</v>
      </c>
      <c r="E14937" t="s">
        <v>389</v>
      </c>
      <c r="G14937" t="s">
        <v>390</v>
      </c>
      <c r="H14937" t="s">
        <v>380</v>
      </c>
      <c r="J14937" t="s">
        <v>439</v>
      </c>
      <c r="K14937">
        <v>1</v>
      </c>
      <c r="L14937" s="3">
        <v>42807</v>
      </c>
      <c r="M14937">
        <v>2013</v>
      </c>
      <c r="N14937" s="19">
        <f t="shared" si="233"/>
        <v>1</v>
      </c>
    </row>
    <row r="14938" spans="1:14">
      <c r="A14938" s="1">
        <v>687389</v>
      </c>
      <c r="B14938" t="s">
        <v>20394</v>
      </c>
      <c r="C14938" t="s">
        <v>20395</v>
      </c>
      <c r="D14938" t="s">
        <v>384</v>
      </c>
      <c r="E14938" t="s">
        <v>389</v>
      </c>
      <c r="G14938" t="s">
        <v>390</v>
      </c>
      <c r="H14938" t="s">
        <v>380</v>
      </c>
      <c r="J14938" t="s">
        <v>381</v>
      </c>
      <c r="K14938">
        <v>1</v>
      </c>
      <c r="L14938" s="3">
        <v>42748</v>
      </c>
      <c r="M14938">
        <v>2013</v>
      </c>
      <c r="N14938" s="19">
        <f t="shared" si="233"/>
        <v>1</v>
      </c>
    </row>
    <row r="14939" spans="1:14">
      <c r="A14939" s="1">
        <v>687391</v>
      </c>
      <c r="B14939" t="s">
        <v>16422</v>
      </c>
      <c r="C14939" t="s">
        <v>16423</v>
      </c>
      <c r="D14939" t="s">
        <v>384</v>
      </c>
      <c r="E14939" t="s">
        <v>389</v>
      </c>
      <c r="F14939" t="s">
        <v>659</v>
      </c>
      <c r="G14939" t="s">
        <v>390</v>
      </c>
      <c r="H14939" t="s">
        <v>380</v>
      </c>
      <c r="J14939" t="s">
        <v>439</v>
      </c>
      <c r="K14939">
        <v>1</v>
      </c>
      <c r="L14939" s="3">
        <v>42899</v>
      </c>
      <c r="M14939">
        <v>2013</v>
      </c>
      <c r="N14939" s="19">
        <f t="shared" si="233"/>
        <v>1</v>
      </c>
    </row>
    <row r="14940" spans="1:14">
      <c r="A14940" s="1">
        <v>687392</v>
      </c>
      <c r="B14940" t="s">
        <v>30315</v>
      </c>
      <c r="C14940" t="s">
        <v>30316</v>
      </c>
      <c r="D14940" t="s">
        <v>376</v>
      </c>
      <c r="E14940" t="s">
        <v>490</v>
      </c>
      <c r="H14940" t="s">
        <v>414</v>
      </c>
      <c r="J14940" t="s">
        <v>439</v>
      </c>
      <c r="K14940">
        <v>1</v>
      </c>
      <c r="L14940" s="3">
        <v>42899</v>
      </c>
      <c r="M14940">
        <v>2013</v>
      </c>
      <c r="N14940" s="19">
        <f t="shared" si="233"/>
        <v>1</v>
      </c>
    </row>
    <row r="14941" spans="1:14">
      <c r="A14941" s="1">
        <v>687399</v>
      </c>
      <c r="B14941" t="s">
        <v>28801</v>
      </c>
      <c r="C14941" t="s">
        <v>28802</v>
      </c>
      <c r="D14941" t="s">
        <v>384</v>
      </c>
      <c r="E14941" t="s">
        <v>389</v>
      </c>
      <c r="H14941" t="s">
        <v>380</v>
      </c>
      <c r="J14941" t="s">
        <v>381</v>
      </c>
      <c r="K14941">
        <v>1</v>
      </c>
      <c r="L14941" s="3">
        <v>42807</v>
      </c>
      <c r="M14941">
        <v>2013</v>
      </c>
      <c r="N14941" s="19">
        <f t="shared" si="233"/>
        <v>1</v>
      </c>
    </row>
    <row r="14942" spans="1:14">
      <c r="A14942" s="1">
        <v>687400</v>
      </c>
      <c r="B14942" t="s">
        <v>20440</v>
      </c>
      <c r="C14942" t="s">
        <v>20441</v>
      </c>
      <c r="D14942" t="s">
        <v>384</v>
      </c>
      <c r="E14942" t="s">
        <v>389</v>
      </c>
      <c r="F14942" t="s">
        <v>385</v>
      </c>
      <c r="G14942" t="s">
        <v>396</v>
      </c>
      <c r="H14942" t="s">
        <v>380</v>
      </c>
      <c r="J14942" t="s">
        <v>381</v>
      </c>
      <c r="K14942">
        <v>1</v>
      </c>
      <c r="L14942" s="3">
        <v>42899</v>
      </c>
      <c r="M14942">
        <v>2013</v>
      </c>
      <c r="N14942" s="19">
        <f t="shared" si="233"/>
        <v>1</v>
      </c>
    </row>
    <row r="14943" spans="1:14">
      <c r="A14943" s="1">
        <v>687403</v>
      </c>
      <c r="B14943" t="s">
        <v>20436</v>
      </c>
      <c r="C14943" t="s">
        <v>20437</v>
      </c>
      <c r="D14943" t="s">
        <v>384</v>
      </c>
      <c r="E14943" t="s">
        <v>389</v>
      </c>
      <c r="G14943" t="s">
        <v>390</v>
      </c>
      <c r="H14943" t="s">
        <v>380</v>
      </c>
      <c r="J14943" t="s">
        <v>439</v>
      </c>
      <c r="K14943">
        <v>1</v>
      </c>
      <c r="L14943" s="3">
        <v>42807</v>
      </c>
      <c r="M14943">
        <v>2013</v>
      </c>
      <c r="N14943" s="19">
        <f t="shared" si="233"/>
        <v>1</v>
      </c>
    </row>
    <row r="14944" spans="1:14">
      <c r="A14944" s="1">
        <v>688326</v>
      </c>
      <c r="B14944" t="s">
        <v>13985</v>
      </c>
      <c r="C14944" t="s">
        <v>13986</v>
      </c>
      <c r="E14944" t="s">
        <v>490</v>
      </c>
      <c r="H14944" t="s">
        <v>380</v>
      </c>
      <c r="J14944" t="s">
        <v>381</v>
      </c>
      <c r="K14944">
        <v>1</v>
      </c>
      <c r="L14944" s="3">
        <v>42748</v>
      </c>
      <c r="M14944">
        <v>2013</v>
      </c>
      <c r="N14944" s="19">
        <f t="shared" si="233"/>
        <v>1</v>
      </c>
    </row>
    <row r="14945" spans="1:14">
      <c r="A14945" s="1">
        <v>688477</v>
      </c>
      <c r="B14945" t="s">
        <v>18518</v>
      </c>
      <c r="C14945" t="s">
        <v>18519</v>
      </c>
      <c r="D14945" t="s">
        <v>384</v>
      </c>
      <c r="E14945" t="s">
        <v>389</v>
      </c>
      <c r="H14945" t="s">
        <v>380</v>
      </c>
      <c r="J14945" t="s">
        <v>439</v>
      </c>
      <c r="K14945">
        <v>1</v>
      </c>
      <c r="L14945" s="3">
        <v>42807</v>
      </c>
      <c r="M14945">
        <v>2013</v>
      </c>
      <c r="N14945" s="19">
        <f t="shared" si="233"/>
        <v>1</v>
      </c>
    </row>
    <row r="14946" spans="1:14">
      <c r="A14946" s="1">
        <v>688715</v>
      </c>
      <c r="B14946" t="s">
        <v>14956</v>
      </c>
      <c r="C14946" t="s">
        <v>14957</v>
      </c>
      <c r="D14946" t="s">
        <v>384</v>
      </c>
      <c r="E14946" t="s">
        <v>490</v>
      </c>
      <c r="G14946" t="s">
        <v>411</v>
      </c>
      <c r="H14946" t="s">
        <v>380</v>
      </c>
      <c r="J14946" t="s">
        <v>439</v>
      </c>
      <c r="K14946">
        <v>1</v>
      </c>
      <c r="L14946" s="3">
        <v>42807</v>
      </c>
      <c r="M14946">
        <v>2013</v>
      </c>
      <c r="N14946" s="19">
        <f t="shared" si="233"/>
        <v>1</v>
      </c>
    </row>
    <row r="14947" spans="1:14">
      <c r="A14947" s="1">
        <v>688717</v>
      </c>
      <c r="B14947" t="s">
        <v>7886</v>
      </c>
      <c r="C14947" t="s">
        <v>7887</v>
      </c>
      <c r="D14947" t="s">
        <v>384</v>
      </c>
      <c r="E14947" t="s">
        <v>389</v>
      </c>
      <c r="F14947" t="s">
        <v>385</v>
      </c>
      <c r="G14947" t="s">
        <v>390</v>
      </c>
      <c r="H14947" t="s">
        <v>380</v>
      </c>
      <c r="J14947" t="s">
        <v>439</v>
      </c>
      <c r="K14947">
        <v>1</v>
      </c>
      <c r="L14947" s="3">
        <v>42748</v>
      </c>
      <c r="M14947">
        <v>2013</v>
      </c>
      <c r="N14947" s="19">
        <f t="shared" si="233"/>
        <v>1</v>
      </c>
    </row>
    <row r="14948" spans="1:14">
      <c r="A14948" s="1">
        <v>688738</v>
      </c>
      <c r="B14948" t="s">
        <v>29599</v>
      </c>
      <c r="C14948" t="s">
        <v>29600</v>
      </c>
      <c r="D14948" t="s">
        <v>395</v>
      </c>
      <c r="E14948" t="s">
        <v>490</v>
      </c>
      <c r="F14948" t="s">
        <v>385</v>
      </c>
      <c r="G14948" t="s">
        <v>379</v>
      </c>
      <c r="H14948" t="s">
        <v>380</v>
      </c>
      <c r="J14948" t="s">
        <v>381</v>
      </c>
      <c r="K14948">
        <v>1</v>
      </c>
      <c r="L14948" s="3">
        <v>42779</v>
      </c>
      <c r="M14948">
        <v>2013</v>
      </c>
      <c r="N14948" s="19">
        <f t="shared" si="233"/>
        <v>1</v>
      </c>
    </row>
    <row r="14949" spans="1:14">
      <c r="A14949" s="1">
        <v>688833</v>
      </c>
      <c r="B14949" t="s">
        <v>26571</v>
      </c>
      <c r="C14949" t="s">
        <v>26572</v>
      </c>
      <c r="F14949" t="s">
        <v>664</v>
      </c>
      <c r="G14949" t="s">
        <v>390</v>
      </c>
      <c r="H14949" t="s">
        <v>414</v>
      </c>
      <c r="J14949" t="s">
        <v>381</v>
      </c>
      <c r="K14949">
        <v>1</v>
      </c>
      <c r="L14949" s="3">
        <v>42779</v>
      </c>
      <c r="M14949">
        <v>2013</v>
      </c>
      <c r="N14949" s="19">
        <f t="shared" si="233"/>
        <v>1</v>
      </c>
    </row>
    <row r="14950" spans="1:14">
      <c r="A14950" s="1">
        <v>688893</v>
      </c>
      <c r="B14950" t="s">
        <v>18844</v>
      </c>
      <c r="C14950" t="s">
        <v>18845</v>
      </c>
      <c r="D14950" t="s">
        <v>384</v>
      </c>
      <c r="E14950" t="s">
        <v>377</v>
      </c>
      <c r="F14950" t="s">
        <v>417</v>
      </c>
      <c r="G14950" t="s">
        <v>396</v>
      </c>
      <c r="J14950" t="s">
        <v>381</v>
      </c>
      <c r="K14950">
        <v>1</v>
      </c>
      <c r="L14950" s="3">
        <v>42807</v>
      </c>
      <c r="M14950">
        <v>2013</v>
      </c>
      <c r="N14950" s="19">
        <f t="shared" si="233"/>
        <v>1</v>
      </c>
    </row>
    <row r="14951" spans="1:14">
      <c r="A14951" s="1">
        <v>688917</v>
      </c>
      <c r="B14951" t="s">
        <v>19030</v>
      </c>
      <c r="C14951" t="s">
        <v>19031</v>
      </c>
      <c r="H14951" t="s">
        <v>380</v>
      </c>
      <c r="J14951" t="s">
        <v>381</v>
      </c>
      <c r="K14951">
        <v>1</v>
      </c>
      <c r="L14951" s="3">
        <v>42748</v>
      </c>
      <c r="M14951">
        <v>2013</v>
      </c>
      <c r="N14951" s="19">
        <f t="shared" si="233"/>
        <v>1</v>
      </c>
    </row>
    <row r="14952" spans="1:14">
      <c r="A14952" s="1">
        <v>688934</v>
      </c>
      <c r="B14952" t="s">
        <v>30203</v>
      </c>
      <c r="C14952" t="s">
        <v>30204</v>
      </c>
      <c r="D14952" t="s">
        <v>376</v>
      </c>
      <c r="E14952" t="s">
        <v>377</v>
      </c>
      <c r="F14952" t="s">
        <v>385</v>
      </c>
      <c r="G14952" t="s">
        <v>390</v>
      </c>
      <c r="H14952" t="s">
        <v>414</v>
      </c>
      <c r="J14952" t="s">
        <v>439</v>
      </c>
      <c r="K14952">
        <v>1</v>
      </c>
      <c r="L14952" s="3">
        <v>42748</v>
      </c>
      <c r="M14952">
        <v>2013</v>
      </c>
      <c r="N14952" s="19">
        <f t="shared" si="233"/>
        <v>1</v>
      </c>
    </row>
    <row r="14953" spans="1:14">
      <c r="A14953" s="1">
        <v>688936</v>
      </c>
      <c r="B14953" t="s">
        <v>30085</v>
      </c>
      <c r="C14953" t="s">
        <v>30086</v>
      </c>
      <c r="D14953" t="s">
        <v>376</v>
      </c>
      <c r="E14953" t="s">
        <v>377</v>
      </c>
      <c r="F14953" t="s">
        <v>385</v>
      </c>
      <c r="G14953" t="s">
        <v>390</v>
      </c>
      <c r="H14953" t="s">
        <v>414</v>
      </c>
      <c r="J14953" t="s">
        <v>381</v>
      </c>
      <c r="K14953">
        <v>1</v>
      </c>
      <c r="L14953" s="3">
        <v>42899</v>
      </c>
      <c r="M14953">
        <v>2013</v>
      </c>
      <c r="N14953" s="19">
        <f t="shared" si="233"/>
        <v>1</v>
      </c>
    </row>
    <row r="14954" spans="1:14">
      <c r="A14954" s="1">
        <v>688939</v>
      </c>
      <c r="B14954" t="s">
        <v>30183</v>
      </c>
      <c r="C14954" t="s">
        <v>30184</v>
      </c>
      <c r="D14954" t="s">
        <v>376</v>
      </c>
      <c r="E14954" t="s">
        <v>377</v>
      </c>
      <c r="F14954" t="s">
        <v>417</v>
      </c>
      <c r="G14954" t="s">
        <v>390</v>
      </c>
      <c r="H14954" t="s">
        <v>414</v>
      </c>
      <c r="J14954" t="s">
        <v>381</v>
      </c>
      <c r="K14954">
        <v>1</v>
      </c>
      <c r="L14954" s="3">
        <v>42838</v>
      </c>
      <c r="M14954">
        <v>2013</v>
      </c>
      <c r="N14954" s="19">
        <f t="shared" si="233"/>
        <v>1</v>
      </c>
    </row>
    <row r="14955" spans="1:14">
      <c r="A14955" s="1">
        <v>688952</v>
      </c>
      <c r="B14955" t="s">
        <v>17028</v>
      </c>
      <c r="C14955" t="s">
        <v>17029</v>
      </c>
      <c r="D14955" t="s">
        <v>384</v>
      </c>
      <c r="E14955" t="s">
        <v>389</v>
      </c>
      <c r="G14955" t="s">
        <v>464</v>
      </c>
      <c r="J14955" t="s">
        <v>381</v>
      </c>
      <c r="K14955">
        <v>1</v>
      </c>
      <c r="L14955" s="3">
        <v>42899</v>
      </c>
      <c r="M14955">
        <v>2013</v>
      </c>
      <c r="N14955" s="19">
        <f t="shared" si="233"/>
        <v>1</v>
      </c>
    </row>
    <row r="14956" spans="1:14">
      <c r="A14956" s="1">
        <v>689089</v>
      </c>
      <c r="B14956" t="s">
        <v>27361</v>
      </c>
      <c r="C14956" t="s">
        <v>27362</v>
      </c>
      <c r="E14956" t="s">
        <v>490</v>
      </c>
      <c r="G14956" t="s">
        <v>438</v>
      </c>
      <c r="H14956" t="s">
        <v>380</v>
      </c>
      <c r="J14956" t="s">
        <v>439</v>
      </c>
      <c r="K14956">
        <v>1</v>
      </c>
      <c r="L14956" s="3">
        <v>42748</v>
      </c>
      <c r="M14956">
        <v>2013</v>
      </c>
      <c r="N14956" s="19">
        <f t="shared" si="233"/>
        <v>1</v>
      </c>
    </row>
    <row r="14957" spans="1:14">
      <c r="A14957" s="1">
        <v>689090</v>
      </c>
      <c r="B14957" t="s">
        <v>27335</v>
      </c>
      <c r="C14957" t="s">
        <v>27336</v>
      </c>
      <c r="E14957" t="s">
        <v>490</v>
      </c>
      <c r="H14957" t="s">
        <v>380</v>
      </c>
      <c r="J14957" t="s">
        <v>381</v>
      </c>
      <c r="K14957">
        <v>1</v>
      </c>
      <c r="L14957" s="3">
        <v>42779</v>
      </c>
      <c r="M14957">
        <v>2013</v>
      </c>
      <c r="N14957" s="19">
        <f t="shared" si="233"/>
        <v>1</v>
      </c>
    </row>
    <row r="14958" spans="1:14">
      <c r="A14958" s="1">
        <v>689097</v>
      </c>
      <c r="B14958" t="s">
        <v>27471</v>
      </c>
      <c r="C14958" t="s">
        <v>27472</v>
      </c>
      <c r="D14958" t="s">
        <v>384</v>
      </c>
      <c r="G14958" t="s">
        <v>390</v>
      </c>
      <c r="H14958" t="s">
        <v>380</v>
      </c>
      <c r="J14958" t="s">
        <v>381</v>
      </c>
      <c r="K14958">
        <v>1</v>
      </c>
      <c r="L14958" s="3">
        <v>42899</v>
      </c>
      <c r="M14958">
        <v>2013</v>
      </c>
      <c r="N14958" s="19">
        <f t="shared" si="233"/>
        <v>1</v>
      </c>
    </row>
    <row r="14959" spans="1:14">
      <c r="A14959" s="1">
        <v>689101</v>
      </c>
      <c r="B14959" t="s">
        <v>27431</v>
      </c>
      <c r="C14959" t="s">
        <v>27432</v>
      </c>
      <c r="D14959" t="s">
        <v>384</v>
      </c>
      <c r="G14959" t="s">
        <v>390</v>
      </c>
      <c r="H14959" t="s">
        <v>380</v>
      </c>
      <c r="J14959" t="s">
        <v>381</v>
      </c>
      <c r="K14959">
        <v>1</v>
      </c>
      <c r="L14959" s="3">
        <v>42779</v>
      </c>
      <c r="M14959">
        <v>2013</v>
      </c>
      <c r="N14959" s="19">
        <f t="shared" si="233"/>
        <v>1</v>
      </c>
    </row>
    <row r="14960" spans="1:14">
      <c r="A14960" s="1">
        <v>689157</v>
      </c>
      <c r="B14960" t="s">
        <v>30715</v>
      </c>
      <c r="C14960" t="s">
        <v>30716</v>
      </c>
      <c r="D14960" t="s">
        <v>384</v>
      </c>
      <c r="E14960" t="s">
        <v>389</v>
      </c>
      <c r="G14960" t="s">
        <v>379</v>
      </c>
      <c r="H14960" t="s">
        <v>380</v>
      </c>
      <c r="J14960" t="s">
        <v>439</v>
      </c>
      <c r="K14960">
        <v>1</v>
      </c>
      <c r="L14960" s="3">
        <v>42807</v>
      </c>
      <c r="M14960">
        <v>2013</v>
      </c>
      <c r="N14960" s="19">
        <f t="shared" si="233"/>
        <v>1</v>
      </c>
    </row>
    <row r="14961" spans="1:14">
      <c r="A14961" s="1">
        <v>689211</v>
      </c>
      <c r="B14961" t="s">
        <v>15462</v>
      </c>
      <c r="C14961" t="s">
        <v>15463</v>
      </c>
      <c r="D14961" t="s">
        <v>395</v>
      </c>
      <c r="F14961" t="s">
        <v>659</v>
      </c>
      <c r="G14961" t="s">
        <v>390</v>
      </c>
      <c r="H14961" t="s">
        <v>380</v>
      </c>
      <c r="J14961" t="s">
        <v>381</v>
      </c>
      <c r="K14961">
        <v>1</v>
      </c>
      <c r="L14961" s="3">
        <v>42868</v>
      </c>
      <c r="M14961">
        <v>2013</v>
      </c>
      <c r="N14961" s="19">
        <f t="shared" si="233"/>
        <v>1</v>
      </c>
    </row>
    <row r="14962" spans="1:14">
      <c r="A14962" s="1">
        <v>689260</v>
      </c>
      <c r="B14962" t="s">
        <v>9632</v>
      </c>
      <c r="C14962" t="s">
        <v>9633</v>
      </c>
      <c r="H14962" t="s">
        <v>380</v>
      </c>
      <c r="J14962" t="s">
        <v>381</v>
      </c>
      <c r="K14962">
        <v>1</v>
      </c>
      <c r="L14962" s="3">
        <v>42838</v>
      </c>
      <c r="M14962">
        <v>2013</v>
      </c>
      <c r="N14962" s="19">
        <f t="shared" si="233"/>
        <v>1</v>
      </c>
    </row>
    <row r="14963" spans="1:14">
      <c r="A14963" s="1">
        <v>689267</v>
      </c>
      <c r="B14963" t="s">
        <v>19716</v>
      </c>
      <c r="C14963" t="s">
        <v>19717</v>
      </c>
      <c r="D14963" t="s">
        <v>395</v>
      </c>
      <c r="E14963" t="s">
        <v>389</v>
      </c>
      <c r="G14963" t="s">
        <v>396</v>
      </c>
      <c r="H14963" t="s">
        <v>414</v>
      </c>
      <c r="J14963" t="s">
        <v>381</v>
      </c>
      <c r="K14963">
        <v>1</v>
      </c>
      <c r="L14963" s="3">
        <v>42807</v>
      </c>
      <c r="M14963">
        <v>2013</v>
      </c>
      <c r="N14963" s="19">
        <f t="shared" si="233"/>
        <v>1</v>
      </c>
    </row>
    <row r="14964" spans="1:14">
      <c r="A14964" s="1">
        <v>689268</v>
      </c>
      <c r="B14964" t="s">
        <v>28991</v>
      </c>
      <c r="C14964" t="s">
        <v>28992</v>
      </c>
      <c r="D14964" t="s">
        <v>376</v>
      </c>
      <c r="E14964" t="s">
        <v>377</v>
      </c>
      <c r="G14964" t="s">
        <v>438</v>
      </c>
      <c r="H14964" t="s">
        <v>414</v>
      </c>
      <c r="J14964" t="s">
        <v>381</v>
      </c>
      <c r="K14964">
        <v>1</v>
      </c>
      <c r="L14964" s="3">
        <v>42807</v>
      </c>
      <c r="M14964">
        <v>2013</v>
      </c>
      <c r="N14964" s="19">
        <f t="shared" si="233"/>
        <v>1</v>
      </c>
    </row>
    <row r="14965" spans="1:14">
      <c r="A14965" s="1">
        <v>689274</v>
      </c>
      <c r="B14965" t="s">
        <v>28929</v>
      </c>
      <c r="C14965" t="s">
        <v>28930</v>
      </c>
      <c r="D14965" t="s">
        <v>376</v>
      </c>
      <c r="E14965" t="s">
        <v>490</v>
      </c>
      <c r="H14965" t="s">
        <v>380</v>
      </c>
      <c r="J14965" t="s">
        <v>439</v>
      </c>
      <c r="K14965">
        <v>1</v>
      </c>
      <c r="L14965" s="3">
        <v>42899</v>
      </c>
      <c r="M14965">
        <v>2013</v>
      </c>
      <c r="N14965" s="19">
        <f t="shared" si="233"/>
        <v>1</v>
      </c>
    </row>
    <row r="14966" spans="1:14">
      <c r="A14966" s="1">
        <v>689291</v>
      </c>
      <c r="B14966" t="s">
        <v>20480</v>
      </c>
      <c r="C14966" t="s">
        <v>20481</v>
      </c>
      <c r="D14966" t="s">
        <v>376</v>
      </c>
      <c r="E14966" t="s">
        <v>490</v>
      </c>
      <c r="G14966" t="s">
        <v>386</v>
      </c>
      <c r="H14966" t="s">
        <v>380</v>
      </c>
      <c r="J14966" t="s">
        <v>381</v>
      </c>
      <c r="K14966">
        <v>1</v>
      </c>
      <c r="L14966" s="3">
        <v>42807</v>
      </c>
      <c r="M14966">
        <v>2013</v>
      </c>
      <c r="N14966" s="19">
        <f t="shared" si="233"/>
        <v>1</v>
      </c>
    </row>
    <row r="14967" spans="1:14">
      <c r="A14967" s="1">
        <v>689295</v>
      </c>
      <c r="B14967" t="s">
        <v>28895</v>
      </c>
      <c r="C14967" t="s">
        <v>28896</v>
      </c>
      <c r="D14967" t="s">
        <v>376</v>
      </c>
      <c r="E14967" t="s">
        <v>377</v>
      </c>
      <c r="G14967" t="s">
        <v>438</v>
      </c>
      <c r="H14967" t="s">
        <v>380</v>
      </c>
      <c r="J14967" t="s">
        <v>381</v>
      </c>
      <c r="K14967">
        <v>1</v>
      </c>
      <c r="L14967" s="3">
        <v>42779</v>
      </c>
      <c r="M14967">
        <v>2013</v>
      </c>
      <c r="N14967" s="19">
        <f t="shared" si="233"/>
        <v>1</v>
      </c>
    </row>
    <row r="14968" spans="1:14">
      <c r="A14968" s="1">
        <v>689298</v>
      </c>
      <c r="B14968" t="s">
        <v>16844</v>
      </c>
      <c r="C14968" t="s">
        <v>16845</v>
      </c>
      <c r="E14968" t="s">
        <v>490</v>
      </c>
      <c r="H14968" t="s">
        <v>380</v>
      </c>
      <c r="J14968" t="s">
        <v>439</v>
      </c>
      <c r="K14968">
        <v>1</v>
      </c>
      <c r="L14968" s="3">
        <v>42899</v>
      </c>
      <c r="M14968">
        <v>2013</v>
      </c>
      <c r="N14968" s="19">
        <f t="shared" si="233"/>
        <v>1</v>
      </c>
    </row>
    <row r="14969" spans="1:14">
      <c r="A14969" s="1">
        <v>689356</v>
      </c>
      <c r="B14969" t="s">
        <v>32685</v>
      </c>
      <c r="C14969" t="s">
        <v>32686</v>
      </c>
      <c r="D14969" t="s">
        <v>395</v>
      </c>
      <c r="H14969" t="s">
        <v>414</v>
      </c>
      <c r="J14969" t="s">
        <v>381</v>
      </c>
      <c r="K14969">
        <v>1</v>
      </c>
      <c r="L14969" s="3">
        <v>42868</v>
      </c>
      <c r="M14969">
        <v>2013</v>
      </c>
      <c r="N14969" s="19">
        <f t="shared" si="233"/>
        <v>1</v>
      </c>
    </row>
    <row r="14970" spans="1:14">
      <c r="A14970" s="1">
        <v>689359</v>
      </c>
      <c r="B14970" t="s">
        <v>32647</v>
      </c>
      <c r="C14970" t="s">
        <v>32648</v>
      </c>
      <c r="D14970" t="s">
        <v>395</v>
      </c>
      <c r="E14970" t="s">
        <v>389</v>
      </c>
      <c r="F14970" t="s">
        <v>402</v>
      </c>
      <c r="G14970" t="s">
        <v>396</v>
      </c>
      <c r="J14970" t="s">
        <v>381</v>
      </c>
      <c r="K14970">
        <v>1</v>
      </c>
      <c r="L14970" s="3">
        <v>42748</v>
      </c>
      <c r="M14970">
        <v>2013</v>
      </c>
      <c r="N14970" s="19">
        <f t="shared" si="233"/>
        <v>1</v>
      </c>
    </row>
    <row r="14971" spans="1:14">
      <c r="A14971" s="1">
        <v>689371</v>
      </c>
      <c r="B14971" t="s">
        <v>19666</v>
      </c>
      <c r="C14971" t="s">
        <v>19667</v>
      </c>
      <c r="D14971" t="s">
        <v>384</v>
      </c>
      <c r="G14971" t="s">
        <v>424</v>
      </c>
      <c r="J14971" t="s">
        <v>381</v>
      </c>
      <c r="K14971">
        <v>1</v>
      </c>
      <c r="L14971" s="3">
        <v>42779</v>
      </c>
      <c r="M14971">
        <v>2013</v>
      </c>
      <c r="N14971" s="19">
        <f t="shared" si="233"/>
        <v>1</v>
      </c>
    </row>
    <row r="14972" spans="1:14">
      <c r="A14972" s="1">
        <v>689373</v>
      </c>
      <c r="B14972" t="s">
        <v>17714</v>
      </c>
      <c r="C14972" t="s">
        <v>17715</v>
      </c>
      <c r="E14972" t="s">
        <v>490</v>
      </c>
      <c r="F14972" t="s">
        <v>458</v>
      </c>
      <c r="G14972" t="s">
        <v>399</v>
      </c>
      <c r="H14972" t="s">
        <v>380</v>
      </c>
      <c r="J14972" t="s">
        <v>439</v>
      </c>
      <c r="K14972">
        <v>1</v>
      </c>
      <c r="L14972" s="3">
        <v>42899</v>
      </c>
      <c r="M14972">
        <v>2013</v>
      </c>
      <c r="N14972" s="19">
        <f t="shared" si="233"/>
        <v>1</v>
      </c>
    </row>
    <row r="14973" spans="1:14">
      <c r="A14973" s="1">
        <v>689375</v>
      </c>
      <c r="B14973" t="s">
        <v>24266</v>
      </c>
      <c r="C14973" t="s">
        <v>24267</v>
      </c>
      <c r="E14973" t="s">
        <v>490</v>
      </c>
      <c r="H14973" t="s">
        <v>380</v>
      </c>
      <c r="J14973" t="s">
        <v>381</v>
      </c>
      <c r="K14973">
        <v>1</v>
      </c>
      <c r="L14973" s="3">
        <v>42868</v>
      </c>
      <c r="M14973">
        <v>2013</v>
      </c>
      <c r="N14973" s="19">
        <f t="shared" si="233"/>
        <v>1</v>
      </c>
    </row>
    <row r="14974" spans="1:14">
      <c r="A14974" s="1">
        <v>689378</v>
      </c>
      <c r="B14974" t="s">
        <v>24268</v>
      </c>
      <c r="C14974" t="s">
        <v>24269</v>
      </c>
      <c r="E14974" t="s">
        <v>490</v>
      </c>
      <c r="J14974" t="s">
        <v>381</v>
      </c>
      <c r="K14974">
        <v>1</v>
      </c>
      <c r="L14974" s="3">
        <v>42807</v>
      </c>
      <c r="M14974">
        <v>2013</v>
      </c>
      <c r="N14974" s="19">
        <f t="shared" si="233"/>
        <v>1</v>
      </c>
    </row>
    <row r="14975" spans="1:14">
      <c r="A14975" s="1">
        <v>689379</v>
      </c>
      <c r="B14975" t="s">
        <v>17690</v>
      </c>
      <c r="C14975" t="s">
        <v>17691</v>
      </c>
      <c r="E14975" t="s">
        <v>490</v>
      </c>
      <c r="H14975" t="s">
        <v>380</v>
      </c>
      <c r="J14975" t="s">
        <v>439</v>
      </c>
      <c r="K14975">
        <v>1</v>
      </c>
      <c r="L14975" s="3">
        <v>42807</v>
      </c>
      <c r="M14975">
        <v>2013</v>
      </c>
      <c r="N14975" s="19">
        <f t="shared" si="233"/>
        <v>1</v>
      </c>
    </row>
    <row r="14976" spans="1:14">
      <c r="A14976" s="1">
        <v>689383</v>
      </c>
      <c r="B14976" t="s">
        <v>25641</v>
      </c>
      <c r="C14976" t="s">
        <v>25642</v>
      </c>
      <c r="D14976" t="s">
        <v>384</v>
      </c>
      <c r="E14976" t="s">
        <v>389</v>
      </c>
      <c r="G14976" t="s">
        <v>396</v>
      </c>
      <c r="H14976" t="s">
        <v>380</v>
      </c>
      <c r="J14976" t="s">
        <v>381</v>
      </c>
      <c r="K14976">
        <v>1</v>
      </c>
      <c r="L14976" s="3">
        <v>42748</v>
      </c>
      <c r="M14976">
        <v>2013</v>
      </c>
      <c r="N14976" s="19">
        <f t="shared" si="233"/>
        <v>1</v>
      </c>
    </row>
    <row r="14977" spans="1:14">
      <c r="A14977" s="1">
        <v>689385</v>
      </c>
      <c r="B14977" t="s">
        <v>24242</v>
      </c>
      <c r="C14977" t="s">
        <v>24243</v>
      </c>
      <c r="E14977" t="s">
        <v>490</v>
      </c>
      <c r="H14977" t="s">
        <v>380</v>
      </c>
      <c r="J14977" t="s">
        <v>381</v>
      </c>
      <c r="K14977">
        <v>1</v>
      </c>
      <c r="N14977" s="19">
        <f t="shared" si="233"/>
        <v>1</v>
      </c>
    </row>
    <row r="14978" spans="1:14">
      <c r="A14978" s="1">
        <v>689390</v>
      </c>
      <c r="B14978" t="s">
        <v>24264</v>
      </c>
      <c r="C14978" t="s">
        <v>24265</v>
      </c>
      <c r="E14978" t="s">
        <v>490</v>
      </c>
      <c r="H14978" t="s">
        <v>380</v>
      </c>
      <c r="J14978" t="s">
        <v>381</v>
      </c>
      <c r="K14978">
        <v>1</v>
      </c>
      <c r="N14978" s="19">
        <f t="shared" ref="N14978:N15041" si="234">IF(ISNUMBER(SEARCH("skrull",C14978)), 0, 1)</f>
        <v>1</v>
      </c>
    </row>
    <row r="14979" spans="1:14">
      <c r="A14979" s="1">
        <v>689391</v>
      </c>
      <c r="B14979" t="s">
        <v>24262</v>
      </c>
      <c r="C14979" t="s">
        <v>24263</v>
      </c>
      <c r="E14979" t="s">
        <v>490</v>
      </c>
      <c r="H14979" t="s">
        <v>414</v>
      </c>
      <c r="J14979" t="s">
        <v>381</v>
      </c>
      <c r="K14979">
        <v>1</v>
      </c>
      <c r="N14979" s="19">
        <f t="shared" si="234"/>
        <v>1</v>
      </c>
    </row>
    <row r="14980" spans="1:14">
      <c r="A14980" s="1">
        <v>689396</v>
      </c>
      <c r="B14980" t="s">
        <v>24288</v>
      </c>
      <c r="C14980" t="s">
        <v>24289</v>
      </c>
      <c r="E14980" t="s">
        <v>490</v>
      </c>
      <c r="H14980" t="s">
        <v>414</v>
      </c>
      <c r="J14980" t="s">
        <v>381</v>
      </c>
      <c r="K14980">
        <v>1</v>
      </c>
      <c r="N14980" s="19">
        <f t="shared" si="234"/>
        <v>1</v>
      </c>
    </row>
    <row r="14981" spans="1:14">
      <c r="A14981" s="1">
        <v>689397</v>
      </c>
      <c r="B14981" t="s">
        <v>24274</v>
      </c>
      <c r="C14981" t="s">
        <v>24275</v>
      </c>
      <c r="E14981" t="s">
        <v>490</v>
      </c>
      <c r="H14981" t="s">
        <v>380</v>
      </c>
      <c r="J14981" t="s">
        <v>381</v>
      </c>
      <c r="K14981">
        <v>1</v>
      </c>
      <c r="N14981" s="19">
        <f t="shared" si="234"/>
        <v>1</v>
      </c>
    </row>
    <row r="14982" spans="1:14">
      <c r="A14982" s="1">
        <v>689398</v>
      </c>
      <c r="B14982" t="s">
        <v>24244</v>
      </c>
      <c r="C14982" t="s">
        <v>24245</v>
      </c>
      <c r="E14982" t="s">
        <v>490</v>
      </c>
      <c r="H14982" t="s">
        <v>380</v>
      </c>
      <c r="J14982" t="s">
        <v>439</v>
      </c>
      <c r="K14982">
        <v>1</v>
      </c>
      <c r="N14982" s="19">
        <f t="shared" si="234"/>
        <v>1</v>
      </c>
    </row>
    <row r="14983" spans="1:14">
      <c r="A14983" s="1">
        <v>689409</v>
      </c>
      <c r="B14983" t="s">
        <v>16376</v>
      </c>
      <c r="C14983" t="s">
        <v>16377</v>
      </c>
      <c r="D14983" t="s">
        <v>384</v>
      </c>
      <c r="E14983" t="s">
        <v>377</v>
      </c>
      <c r="H14983" t="s">
        <v>380</v>
      </c>
      <c r="J14983" t="s">
        <v>381</v>
      </c>
      <c r="K14983">
        <v>1</v>
      </c>
      <c r="N14983" s="19">
        <f t="shared" si="234"/>
        <v>1</v>
      </c>
    </row>
    <row r="14984" spans="1:14">
      <c r="A14984" s="1">
        <v>689567</v>
      </c>
      <c r="B14984" t="s">
        <v>15958</v>
      </c>
      <c r="C14984" t="s">
        <v>15959</v>
      </c>
      <c r="D14984" t="s">
        <v>376</v>
      </c>
      <c r="E14984" t="s">
        <v>389</v>
      </c>
      <c r="J14984" t="s">
        <v>381</v>
      </c>
      <c r="K14984">
        <v>1</v>
      </c>
      <c r="N14984" s="19">
        <f t="shared" si="234"/>
        <v>1</v>
      </c>
    </row>
    <row r="14985" spans="1:14">
      <c r="A14985" s="1">
        <v>690159</v>
      </c>
      <c r="B14985" t="s">
        <v>8646</v>
      </c>
      <c r="C14985" t="s">
        <v>8647</v>
      </c>
      <c r="D14985" t="s">
        <v>384</v>
      </c>
      <c r="E14985" t="s">
        <v>377</v>
      </c>
      <c r="G14985" t="s">
        <v>386</v>
      </c>
      <c r="J14985" t="s">
        <v>381</v>
      </c>
      <c r="K14985">
        <v>1</v>
      </c>
      <c r="N14985" s="19">
        <f t="shared" si="234"/>
        <v>1</v>
      </c>
    </row>
    <row r="14986" spans="1:14">
      <c r="A14986" s="1">
        <v>690184</v>
      </c>
      <c r="B14986" t="s">
        <v>18160</v>
      </c>
      <c r="C14986" t="s">
        <v>18161</v>
      </c>
      <c r="H14986" t="s">
        <v>380</v>
      </c>
      <c r="J14986" t="s">
        <v>381</v>
      </c>
      <c r="K14986">
        <v>1</v>
      </c>
      <c r="N14986" s="19">
        <f t="shared" si="234"/>
        <v>1</v>
      </c>
    </row>
    <row r="14987" spans="1:14">
      <c r="A14987" s="1">
        <v>690293</v>
      </c>
      <c r="B14987" t="s">
        <v>18950</v>
      </c>
      <c r="C14987" t="s">
        <v>18951</v>
      </c>
      <c r="J14987" t="s">
        <v>381</v>
      </c>
      <c r="K14987">
        <v>1</v>
      </c>
      <c r="N14987" s="19">
        <f t="shared" si="234"/>
        <v>1</v>
      </c>
    </row>
    <row r="14988" spans="1:14">
      <c r="A14988" s="1">
        <v>690299</v>
      </c>
      <c r="B14988" t="s">
        <v>19624</v>
      </c>
      <c r="C14988" t="s">
        <v>19625</v>
      </c>
      <c r="G14988" t="s">
        <v>379</v>
      </c>
      <c r="J14988" t="s">
        <v>381</v>
      </c>
      <c r="K14988">
        <v>1</v>
      </c>
      <c r="N14988" s="19">
        <f t="shared" si="234"/>
        <v>1</v>
      </c>
    </row>
    <row r="14989" spans="1:14">
      <c r="A14989" s="1">
        <v>690301</v>
      </c>
      <c r="B14989" t="s">
        <v>27443</v>
      </c>
      <c r="C14989" t="s">
        <v>27444</v>
      </c>
      <c r="G14989" t="s">
        <v>396</v>
      </c>
      <c r="H14989" t="s">
        <v>380</v>
      </c>
      <c r="J14989" t="s">
        <v>381</v>
      </c>
      <c r="K14989">
        <v>1</v>
      </c>
      <c r="N14989" s="19">
        <f t="shared" si="234"/>
        <v>1</v>
      </c>
    </row>
    <row r="14990" spans="1:14">
      <c r="A14990" s="1">
        <v>690318</v>
      </c>
      <c r="B14990" t="s">
        <v>30231</v>
      </c>
      <c r="C14990" t="s">
        <v>30232</v>
      </c>
      <c r="F14990" t="s">
        <v>659</v>
      </c>
      <c r="J14990" t="s">
        <v>381</v>
      </c>
      <c r="K14990">
        <v>1</v>
      </c>
      <c r="N14990" s="19">
        <f t="shared" si="234"/>
        <v>1</v>
      </c>
    </row>
    <row r="14991" spans="1:14">
      <c r="A14991" s="1">
        <v>690343</v>
      </c>
      <c r="B14991" t="s">
        <v>12599</v>
      </c>
      <c r="C14991" t="s">
        <v>12600</v>
      </c>
      <c r="H14991" t="s">
        <v>380</v>
      </c>
      <c r="J14991" t="s">
        <v>381</v>
      </c>
      <c r="K14991">
        <v>1</v>
      </c>
      <c r="N14991" s="19">
        <f t="shared" si="234"/>
        <v>1</v>
      </c>
    </row>
    <row r="14992" spans="1:14">
      <c r="A14992" s="1">
        <v>690431</v>
      </c>
      <c r="B14992" t="s">
        <v>15176</v>
      </c>
      <c r="C14992" t="s">
        <v>15177</v>
      </c>
      <c r="D14992" t="s">
        <v>384</v>
      </c>
      <c r="E14992" t="s">
        <v>490</v>
      </c>
      <c r="G14992" t="s">
        <v>386</v>
      </c>
      <c r="H14992" t="s">
        <v>380</v>
      </c>
      <c r="J14992" t="s">
        <v>381</v>
      </c>
      <c r="K14992">
        <v>1</v>
      </c>
      <c r="N14992" s="19">
        <f t="shared" si="234"/>
        <v>1</v>
      </c>
    </row>
    <row r="14993" spans="1:14">
      <c r="A14993" s="1">
        <v>690448</v>
      </c>
      <c r="B14993" t="s">
        <v>12145</v>
      </c>
      <c r="C14993" t="s">
        <v>12146</v>
      </c>
      <c r="H14993" t="s">
        <v>380</v>
      </c>
      <c r="J14993" t="s">
        <v>381</v>
      </c>
      <c r="K14993">
        <v>1</v>
      </c>
      <c r="N14993" s="19">
        <f t="shared" si="234"/>
        <v>1</v>
      </c>
    </row>
    <row r="14994" spans="1:14">
      <c r="A14994" s="1">
        <v>690466</v>
      </c>
      <c r="B14994" t="s">
        <v>11144</v>
      </c>
      <c r="C14994" t="s">
        <v>11145</v>
      </c>
      <c r="D14994" t="s">
        <v>395</v>
      </c>
      <c r="E14994" t="s">
        <v>490</v>
      </c>
      <c r="G14994" t="s">
        <v>390</v>
      </c>
      <c r="H14994" t="s">
        <v>380</v>
      </c>
      <c r="J14994" t="s">
        <v>381</v>
      </c>
      <c r="K14994">
        <v>1</v>
      </c>
      <c r="N14994" s="19">
        <f t="shared" si="234"/>
        <v>1</v>
      </c>
    </row>
    <row r="14995" spans="1:14">
      <c r="A14995" s="1">
        <v>690492</v>
      </c>
      <c r="B14995" t="s">
        <v>11844</v>
      </c>
      <c r="C14995" t="s">
        <v>11845</v>
      </c>
      <c r="E14995" t="s">
        <v>490</v>
      </c>
      <c r="G14995" t="s">
        <v>390</v>
      </c>
      <c r="H14995" t="s">
        <v>380</v>
      </c>
      <c r="J14995" t="s">
        <v>381</v>
      </c>
      <c r="K14995">
        <v>1</v>
      </c>
      <c r="N14995" s="19">
        <f t="shared" si="234"/>
        <v>1</v>
      </c>
    </row>
    <row r="14996" spans="1:14">
      <c r="A14996" s="1">
        <v>690510</v>
      </c>
      <c r="B14996" t="s">
        <v>24853</v>
      </c>
      <c r="C14996" t="s">
        <v>24854</v>
      </c>
      <c r="D14996" t="s">
        <v>384</v>
      </c>
      <c r="H14996" t="s">
        <v>380</v>
      </c>
      <c r="J14996" t="s">
        <v>381</v>
      </c>
      <c r="K14996">
        <v>1</v>
      </c>
      <c r="N14996" s="19">
        <f t="shared" si="234"/>
        <v>1</v>
      </c>
    </row>
    <row r="14997" spans="1:14">
      <c r="A14997" s="1">
        <v>690513</v>
      </c>
      <c r="B14997" t="s">
        <v>24841</v>
      </c>
      <c r="C14997" t="s">
        <v>24842</v>
      </c>
      <c r="D14997" t="s">
        <v>384</v>
      </c>
      <c r="H14997" t="s">
        <v>380</v>
      </c>
      <c r="J14997" t="s">
        <v>381</v>
      </c>
      <c r="K14997">
        <v>1</v>
      </c>
      <c r="N14997" s="19">
        <f t="shared" si="234"/>
        <v>1</v>
      </c>
    </row>
    <row r="14998" spans="1:14">
      <c r="A14998" s="1">
        <v>690518</v>
      </c>
      <c r="B14998" t="s">
        <v>24831</v>
      </c>
      <c r="C14998" t="s">
        <v>24832</v>
      </c>
      <c r="D14998" t="s">
        <v>384</v>
      </c>
      <c r="H14998" t="s">
        <v>380</v>
      </c>
      <c r="J14998" t="s">
        <v>381</v>
      </c>
      <c r="K14998">
        <v>1</v>
      </c>
      <c r="N14998" s="19">
        <f t="shared" si="234"/>
        <v>1</v>
      </c>
    </row>
    <row r="14999" spans="1:14">
      <c r="A14999" s="1">
        <v>690520</v>
      </c>
      <c r="B14999" t="s">
        <v>24805</v>
      </c>
      <c r="C14999" t="s">
        <v>24806</v>
      </c>
      <c r="D14999" t="s">
        <v>395</v>
      </c>
      <c r="G14999" t="s">
        <v>396</v>
      </c>
      <c r="H14999" t="s">
        <v>628</v>
      </c>
      <c r="J14999" t="s">
        <v>381</v>
      </c>
      <c r="K14999">
        <v>1</v>
      </c>
      <c r="N14999" s="19">
        <f t="shared" si="234"/>
        <v>1</v>
      </c>
    </row>
    <row r="15000" spans="1:14">
      <c r="A15000" s="1">
        <v>690529</v>
      </c>
      <c r="B15000" t="s">
        <v>14577</v>
      </c>
      <c r="C15000" t="s">
        <v>14578</v>
      </c>
      <c r="D15000" t="s">
        <v>384</v>
      </c>
      <c r="E15000" t="s">
        <v>377</v>
      </c>
      <c r="G15000" t="s">
        <v>396</v>
      </c>
      <c r="H15000" t="s">
        <v>380</v>
      </c>
      <c r="J15000" t="s">
        <v>381</v>
      </c>
      <c r="K15000">
        <v>1</v>
      </c>
      <c r="N15000" s="19">
        <f t="shared" si="234"/>
        <v>1</v>
      </c>
    </row>
    <row r="15001" spans="1:14">
      <c r="A15001" s="1">
        <v>690531</v>
      </c>
      <c r="B15001" t="s">
        <v>24801</v>
      </c>
      <c r="C15001" t="s">
        <v>24802</v>
      </c>
      <c r="D15001" t="s">
        <v>395</v>
      </c>
      <c r="G15001" t="s">
        <v>396</v>
      </c>
      <c r="H15001" t="s">
        <v>380</v>
      </c>
      <c r="J15001" t="s">
        <v>381</v>
      </c>
      <c r="K15001">
        <v>1</v>
      </c>
      <c r="N15001" s="19">
        <f t="shared" si="234"/>
        <v>1</v>
      </c>
    </row>
    <row r="15002" spans="1:14">
      <c r="A15002" s="1">
        <v>690538</v>
      </c>
      <c r="B15002" t="s">
        <v>31063</v>
      </c>
      <c r="C15002" t="s">
        <v>31064</v>
      </c>
      <c r="D15002" t="s">
        <v>384</v>
      </c>
      <c r="E15002" t="s">
        <v>389</v>
      </c>
      <c r="H15002" t="s">
        <v>380</v>
      </c>
      <c r="J15002" t="s">
        <v>381</v>
      </c>
      <c r="K15002">
        <v>1</v>
      </c>
      <c r="N15002" s="19">
        <f t="shared" si="234"/>
        <v>1</v>
      </c>
    </row>
    <row r="15003" spans="1:14">
      <c r="A15003" s="1">
        <v>690540</v>
      </c>
      <c r="B15003" t="s">
        <v>24202</v>
      </c>
      <c r="C15003" t="s">
        <v>24203</v>
      </c>
      <c r="D15003" t="s">
        <v>384</v>
      </c>
      <c r="E15003" t="s">
        <v>389</v>
      </c>
      <c r="G15003" t="s">
        <v>390</v>
      </c>
      <c r="H15003" t="s">
        <v>380</v>
      </c>
      <c r="J15003" t="s">
        <v>381</v>
      </c>
      <c r="K15003">
        <v>1</v>
      </c>
      <c r="N15003" s="19">
        <f t="shared" si="234"/>
        <v>1</v>
      </c>
    </row>
    <row r="15004" spans="1:14">
      <c r="A15004" s="1">
        <v>690541</v>
      </c>
      <c r="B15004" t="s">
        <v>24192</v>
      </c>
      <c r="C15004" t="s">
        <v>24193</v>
      </c>
      <c r="D15004" t="s">
        <v>384</v>
      </c>
      <c r="E15004" t="s">
        <v>389</v>
      </c>
      <c r="G15004" t="s">
        <v>396</v>
      </c>
      <c r="H15004" t="s">
        <v>380</v>
      </c>
      <c r="J15004" t="s">
        <v>381</v>
      </c>
      <c r="K15004">
        <v>1</v>
      </c>
      <c r="N15004" s="19">
        <f t="shared" si="234"/>
        <v>1</v>
      </c>
    </row>
    <row r="15005" spans="1:14">
      <c r="A15005" s="1">
        <v>690604</v>
      </c>
      <c r="B15005" t="s">
        <v>24905</v>
      </c>
      <c r="C15005" t="s">
        <v>24906</v>
      </c>
      <c r="D15005" t="s">
        <v>384</v>
      </c>
      <c r="G15005" t="s">
        <v>386</v>
      </c>
      <c r="H15005" t="s">
        <v>380</v>
      </c>
      <c r="J15005" t="s">
        <v>381</v>
      </c>
      <c r="K15005">
        <v>1</v>
      </c>
      <c r="N15005" s="19">
        <f t="shared" si="234"/>
        <v>1</v>
      </c>
    </row>
    <row r="15006" spans="1:14">
      <c r="A15006" s="1">
        <v>690641</v>
      </c>
      <c r="B15006" t="s">
        <v>5314</v>
      </c>
      <c r="C15006" t="s">
        <v>5315</v>
      </c>
      <c r="E15006" t="s">
        <v>377</v>
      </c>
      <c r="G15006" t="s">
        <v>396</v>
      </c>
      <c r="H15006" t="s">
        <v>380</v>
      </c>
      <c r="J15006" t="s">
        <v>381</v>
      </c>
      <c r="K15006">
        <v>1</v>
      </c>
      <c r="N15006" s="19">
        <f t="shared" si="234"/>
        <v>1</v>
      </c>
    </row>
    <row r="15007" spans="1:14">
      <c r="A15007" s="1">
        <v>690645</v>
      </c>
      <c r="B15007" t="s">
        <v>7296</v>
      </c>
      <c r="C15007" t="s">
        <v>7297</v>
      </c>
      <c r="H15007" t="s">
        <v>380</v>
      </c>
      <c r="J15007" t="s">
        <v>381</v>
      </c>
      <c r="K15007">
        <v>1</v>
      </c>
      <c r="N15007" s="19">
        <f t="shared" si="234"/>
        <v>1</v>
      </c>
    </row>
    <row r="15008" spans="1:14">
      <c r="A15008" s="1">
        <v>690654</v>
      </c>
      <c r="B15008" t="s">
        <v>6780</v>
      </c>
      <c r="C15008" t="s">
        <v>6781</v>
      </c>
      <c r="H15008" t="s">
        <v>380</v>
      </c>
      <c r="J15008" t="s">
        <v>381</v>
      </c>
      <c r="K15008">
        <v>1</v>
      </c>
      <c r="N15008" s="19">
        <f t="shared" si="234"/>
        <v>1</v>
      </c>
    </row>
    <row r="15009" spans="1:14">
      <c r="A15009" s="1">
        <v>690781</v>
      </c>
      <c r="B15009" t="s">
        <v>15080</v>
      </c>
      <c r="C15009" t="s">
        <v>15081</v>
      </c>
      <c r="D15009" t="s">
        <v>376</v>
      </c>
      <c r="G15009" t="s">
        <v>390</v>
      </c>
      <c r="J15009" t="s">
        <v>381</v>
      </c>
      <c r="K15009">
        <v>1</v>
      </c>
      <c r="N15009" s="19">
        <f t="shared" si="234"/>
        <v>1</v>
      </c>
    </row>
    <row r="15010" spans="1:14">
      <c r="A15010" s="1">
        <v>690902</v>
      </c>
      <c r="B15010" t="s">
        <v>29939</v>
      </c>
      <c r="C15010" t="s">
        <v>29940</v>
      </c>
      <c r="D15010" t="s">
        <v>384</v>
      </c>
      <c r="E15010" t="s">
        <v>490</v>
      </c>
      <c r="H15010" t="s">
        <v>414</v>
      </c>
      <c r="J15010" t="s">
        <v>381</v>
      </c>
      <c r="K15010">
        <v>1</v>
      </c>
      <c r="N15010" s="19">
        <f t="shared" si="234"/>
        <v>1</v>
      </c>
    </row>
    <row r="15011" spans="1:14">
      <c r="A15011" s="1">
        <v>690971</v>
      </c>
      <c r="B15011" t="s">
        <v>20070</v>
      </c>
      <c r="C15011" t="s">
        <v>20071</v>
      </c>
      <c r="D15011" t="s">
        <v>376</v>
      </c>
      <c r="E15011" t="s">
        <v>377</v>
      </c>
      <c r="H15011" t="s">
        <v>380</v>
      </c>
      <c r="J15011" t="s">
        <v>381</v>
      </c>
      <c r="K15011">
        <v>1</v>
      </c>
      <c r="N15011" s="19">
        <f t="shared" si="234"/>
        <v>1</v>
      </c>
    </row>
    <row r="15012" spans="1:14">
      <c r="A15012" s="1">
        <v>691039</v>
      </c>
      <c r="B15012" t="s">
        <v>27507</v>
      </c>
      <c r="C15012" t="s">
        <v>27508</v>
      </c>
      <c r="H15012" t="s">
        <v>380</v>
      </c>
      <c r="J15012" t="s">
        <v>381</v>
      </c>
      <c r="K15012">
        <v>1</v>
      </c>
      <c r="N15012" s="19">
        <f t="shared" si="234"/>
        <v>1</v>
      </c>
    </row>
    <row r="15013" spans="1:14">
      <c r="A15013" s="1">
        <v>691082</v>
      </c>
      <c r="B15013" t="s">
        <v>26391</v>
      </c>
      <c r="C15013" t="s">
        <v>26392</v>
      </c>
      <c r="D15013" t="s">
        <v>384</v>
      </c>
      <c r="E15013" t="s">
        <v>490</v>
      </c>
      <c r="G15013" t="s">
        <v>386</v>
      </c>
      <c r="H15013" t="s">
        <v>414</v>
      </c>
      <c r="J15013" t="s">
        <v>381</v>
      </c>
      <c r="K15013">
        <v>1</v>
      </c>
      <c r="N15013" s="19">
        <f t="shared" si="234"/>
        <v>1</v>
      </c>
    </row>
    <row r="15014" spans="1:14">
      <c r="A15014" s="1">
        <v>691393</v>
      </c>
      <c r="B15014" t="s">
        <v>20066</v>
      </c>
      <c r="C15014" t="s">
        <v>20067</v>
      </c>
      <c r="D15014" t="s">
        <v>376</v>
      </c>
      <c r="E15014" t="s">
        <v>377</v>
      </c>
      <c r="J15014" t="s">
        <v>381</v>
      </c>
      <c r="K15014">
        <v>1</v>
      </c>
      <c r="N15014" s="19">
        <f t="shared" si="234"/>
        <v>1</v>
      </c>
    </row>
    <row r="15015" spans="1:14">
      <c r="A15015" s="1">
        <v>691395</v>
      </c>
      <c r="B15015" t="s">
        <v>20068</v>
      </c>
      <c r="C15015" t="s">
        <v>20069</v>
      </c>
      <c r="D15015" t="s">
        <v>376</v>
      </c>
      <c r="E15015" t="s">
        <v>377</v>
      </c>
      <c r="H15015" t="s">
        <v>380</v>
      </c>
      <c r="J15015" t="s">
        <v>439</v>
      </c>
      <c r="K15015">
        <v>1</v>
      </c>
      <c r="N15015" s="19">
        <f t="shared" si="234"/>
        <v>1</v>
      </c>
    </row>
    <row r="15016" spans="1:14">
      <c r="A15016" s="1">
        <v>691410</v>
      </c>
      <c r="B15016" t="s">
        <v>28237</v>
      </c>
      <c r="C15016" t="s">
        <v>28238</v>
      </c>
      <c r="D15016" t="s">
        <v>384</v>
      </c>
      <c r="E15016" t="s">
        <v>490</v>
      </c>
      <c r="J15016" t="s">
        <v>381</v>
      </c>
      <c r="K15016">
        <v>1</v>
      </c>
      <c r="N15016" s="19">
        <f t="shared" si="234"/>
        <v>1</v>
      </c>
    </row>
    <row r="15017" spans="1:14">
      <c r="A15017" s="1">
        <v>691421</v>
      </c>
      <c r="B15017" t="s">
        <v>20058</v>
      </c>
      <c r="C15017" t="s">
        <v>20059</v>
      </c>
      <c r="D15017" t="s">
        <v>376</v>
      </c>
      <c r="E15017" t="s">
        <v>377</v>
      </c>
      <c r="H15017" t="s">
        <v>380</v>
      </c>
      <c r="J15017" t="s">
        <v>381</v>
      </c>
      <c r="K15017">
        <v>1</v>
      </c>
      <c r="N15017" s="19">
        <f t="shared" si="234"/>
        <v>1</v>
      </c>
    </row>
    <row r="15018" spans="1:14">
      <c r="A15018" s="1">
        <v>691425</v>
      </c>
      <c r="B15018" t="s">
        <v>20056</v>
      </c>
      <c r="C15018" t="s">
        <v>20057</v>
      </c>
      <c r="D15018" t="s">
        <v>376</v>
      </c>
      <c r="E15018" t="s">
        <v>377</v>
      </c>
      <c r="H15018" t="s">
        <v>380</v>
      </c>
      <c r="J15018" t="s">
        <v>381</v>
      </c>
      <c r="K15018">
        <v>1</v>
      </c>
      <c r="N15018" s="19">
        <f t="shared" si="234"/>
        <v>1</v>
      </c>
    </row>
    <row r="15019" spans="1:14">
      <c r="A15019" s="1">
        <v>691427</v>
      </c>
      <c r="B15019" t="s">
        <v>20054</v>
      </c>
      <c r="C15019" t="s">
        <v>20055</v>
      </c>
      <c r="D15019" t="s">
        <v>376</v>
      </c>
      <c r="E15019" t="s">
        <v>377</v>
      </c>
      <c r="H15019" t="s">
        <v>380</v>
      </c>
      <c r="J15019" t="s">
        <v>439</v>
      </c>
      <c r="K15019">
        <v>1</v>
      </c>
      <c r="N15019" s="19">
        <f t="shared" si="234"/>
        <v>1</v>
      </c>
    </row>
    <row r="15020" spans="1:14">
      <c r="A15020" s="1">
        <v>691466</v>
      </c>
      <c r="B15020" t="s">
        <v>20634</v>
      </c>
      <c r="C15020" t="s">
        <v>20635</v>
      </c>
      <c r="D15020" t="s">
        <v>376</v>
      </c>
      <c r="E15020" t="s">
        <v>377</v>
      </c>
      <c r="G15020" t="s">
        <v>438</v>
      </c>
      <c r="H15020" t="s">
        <v>380</v>
      </c>
      <c r="J15020" t="s">
        <v>381</v>
      </c>
      <c r="K15020">
        <v>1</v>
      </c>
      <c r="N15020" s="19">
        <f t="shared" si="234"/>
        <v>1</v>
      </c>
    </row>
    <row r="15021" spans="1:14">
      <c r="A15021" s="1">
        <v>691469</v>
      </c>
      <c r="B15021" t="s">
        <v>20636</v>
      </c>
      <c r="C15021" t="s">
        <v>20637</v>
      </c>
      <c r="D15021" t="s">
        <v>376</v>
      </c>
      <c r="E15021" t="s">
        <v>377</v>
      </c>
      <c r="H15021" t="s">
        <v>380</v>
      </c>
      <c r="J15021" t="s">
        <v>439</v>
      </c>
      <c r="K15021">
        <v>1</v>
      </c>
      <c r="N15021" s="19">
        <f t="shared" si="234"/>
        <v>1</v>
      </c>
    </row>
    <row r="15022" spans="1:14">
      <c r="A15022" s="1">
        <v>691476</v>
      </c>
      <c r="B15022" t="s">
        <v>15328</v>
      </c>
      <c r="C15022" t="s">
        <v>15329</v>
      </c>
      <c r="E15022" t="s">
        <v>377</v>
      </c>
      <c r="H15022" t="s">
        <v>380</v>
      </c>
      <c r="J15022" t="s">
        <v>381</v>
      </c>
      <c r="K15022">
        <v>1</v>
      </c>
      <c r="N15022" s="19">
        <f t="shared" si="234"/>
        <v>1</v>
      </c>
    </row>
    <row r="15023" spans="1:14">
      <c r="A15023" s="1">
        <v>691617</v>
      </c>
      <c r="B15023" t="s">
        <v>19044</v>
      </c>
      <c r="C15023" t="s">
        <v>19045</v>
      </c>
      <c r="H15023" t="s">
        <v>380</v>
      </c>
      <c r="J15023" t="s">
        <v>381</v>
      </c>
      <c r="K15023">
        <v>1</v>
      </c>
      <c r="N15023" s="19">
        <f t="shared" si="234"/>
        <v>1</v>
      </c>
    </row>
    <row r="15024" spans="1:14">
      <c r="A15024" s="1">
        <v>691660</v>
      </c>
      <c r="B15024" t="s">
        <v>30683</v>
      </c>
      <c r="C15024" t="s">
        <v>30684</v>
      </c>
      <c r="D15024" t="s">
        <v>384</v>
      </c>
      <c r="E15024" t="s">
        <v>490</v>
      </c>
      <c r="F15024" t="s">
        <v>378</v>
      </c>
      <c r="G15024" t="s">
        <v>396</v>
      </c>
      <c r="H15024" t="s">
        <v>380</v>
      </c>
      <c r="J15024" t="s">
        <v>381</v>
      </c>
      <c r="K15024">
        <v>1</v>
      </c>
      <c r="N15024" s="19">
        <f t="shared" si="234"/>
        <v>1</v>
      </c>
    </row>
    <row r="15025" spans="1:14">
      <c r="A15025" s="1">
        <v>691704</v>
      </c>
      <c r="B15025" t="s">
        <v>29951</v>
      </c>
      <c r="C15025" t="s">
        <v>29952</v>
      </c>
      <c r="D15025" t="s">
        <v>384</v>
      </c>
      <c r="E15025" t="s">
        <v>490</v>
      </c>
      <c r="H15025" t="s">
        <v>380</v>
      </c>
      <c r="J15025" t="s">
        <v>381</v>
      </c>
      <c r="K15025">
        <v>1</v>
      </c>
      <c r="N15025" s="19">
        <f t="shared" si="234"/>
        <v>1</v>
      </c>
    </row>
    <row r="15026" spans="1:14">
      <c r="A15026" s="1">
        <v>691706</v>
      </c>
      <c r="B15026" t="s">
        <v>29937</v>
      </c>
      <c r="C15026" t="s">
        <v>29938</v>
      </c>
      <c r="D15026" t="s">
        <v>384</v>
      </c>
      <c r="E15026" t="s">
        <v>389</v>
      </c>
      <c r="H15026" t="s">
        <v>380</v>
      </c>
      <c r="J15026" t="s">
        <v>381</v>
      </c>
      <c r="K15026">
        <v>1</v>
      </c>
      <c r="N15026" s="19">
        <f t="shared" si="234"/>
        <v>1</v>
      </c>
    </row>
    <row r="15027" spans="1:14">
      <c r="A15027" s="1">
        <v>691708</v>
      </c>
      <c r="B15027" t="s">
        <v>12519</v>
      </c>
      <c r="C15027" t="s">
        <v>12520</v>
      </c>
      <c r="D15027" t="s">
        <v>395</v>
      </c>
      <c r="E15027" t="s">
        <v>377</v>
      </c>
      <c r="H15027" t="s">
        <v>380</v>
      </c>
      <c r="J15027" t="s">
        <v>381</v>
      </c>
      <c r="K15027">
        <v>1</v>
      </c>
      <c r="N15027" s="19">
        <f t="shared" si="234"/>
        <v>1</v>
      </c>
    </row>
    <row r="15028" spans="1:14">
      <c r="A15028" s="1">
        <v>691723</v>
      </c>
      <c r="B15028" t="s">
        <v>23982</v>
      </c>
      <c r="C15028" t="s">
        <v>23983</v>
      </c>
      <c r="E15028" t="s">
        <v>490</v>
      </c>
      <c r="H15028" t="s">
        <v>380</v>
      </c>
      <c r="J15028" t="s">
        <v>439</v>
      </c>
      <c r="K15028">
        <v>1</v>
      </c>
      <c r="N15028" s="19">
        <f t="shared" si="234"/>
        <v>1</v>
      </c>
    </row>
    <row r="15029" spans="1:14">
      <c r="A15029" s="1">
        <v>691809</v>
      </c>
      <c r="B15029" t="s">
        <v>30775</v>
      </c>
      <c r="C15029" t="s">
        <v>30776</v>
      </c>
      <c r="D15029" t="s">
        <v>384</v>
      </c>
      <c r="E15029" t="s">
        <v>490</v>
      </c>
      <c r="F15029" t="s">
        <v>597</v>
      </c>
      <c r="G15029" t="s">
        <v>438</v>
      </c>
      <c r="H15029" t="s">
        <v>380</v>
      </c>
      <c r="J15029" t="s">
        <v>439</v>
      </c>
      <c r="K15029">
        <v>1</v>
      </c>
      <c r="N15029" s="19">
        <f t="shared" si="234"/>
        <v>1</v>
      </c>
    </row>
    <row r="15030" spans="1:14">
      <c r="A15030" s="1">
        <v>691815</v>
      </c>
      <c r="B15030" t="s">
        <v>6624</v>
      </c>
      <c r="C15030" t="s">
        <v>6625</v>
      </c>
      <c r="D15030" t="s">
        <v>395</v>
      </c>
      <c r="E15030" t="s">
        <v>377</v>
      </c>
      <c r="F15030" t="s">
        <v>385</v>
      </c>
      <c r="G15030" t="s">
        <v>390</v>
      </c>
      <c r="H15030" t="s">
        <v>380</v>
      </c>
      <c r="J15030" t="s">
        <v>381</v>
      </c>
      <c r="K15030">
        <v>1</v>
      </c>
      <c r="N15030" s="19">
        <f t="shared" si="234"/>
        <v>1</v>
      </c>
    </row>
    <row r="15031" spans="1:14">
      <c r="A15031" s="1">
        <v>691819</v>
      </c>
      <c r="B15031" t="s">
        <v>30799</v>
      </c>
      <c r="C15031" t="s">
        <v>30800</v>
      </c>
      <c r="D15031" t="s">
        <v>376</v>
      </c>
      <c r="E15031" t="s">
        <v>377</v>
      </c>
      <c r="F15031" t="s">
        <v>402</v>
      </c>
      <c r="G15031" t="s">
        <v>390</v>
      </c>
      <c r="H15031" t="s">
        <v>380</v>
      </c>
      <c r="J15031" t="s">
        <v>381</v>
      </c>
      <c r="K15031">
        <v>1</v>
      </c>
      <c r="N15031" s="19">
        <f t="shared" si="234"/>
        <v>1</v>
      </c>
    </row>
    <row r="15032" spans="1:14">
      <c r="A15032" s="1">
        <v>691833</v>
      </c>
      <c r="B15032" t="s">
        <v>10554</v>
      </c>
      <c r="C15032" t="s">
        <v>10555</v>
      </c>
      <c r="D15032" t="s">
        <v>395</v>
      </c>
      <c r="E15032" t="s">
        <v>377</v>
      </c>
      <c r="F15032" t="s">
        <v>417</v>
      </c>
      <c r="J15032" t="s">
        <v>381</v>
      </c>
      <c r="K15032">
        <v>1</v>
      </c>
      <c r="N15032" s="19">
        <f t="shared" si="234"/>
        <v>1</v>
      </c>
    </row>
    <row r="15033" spans="1:14">
      <c r="A15033" s="1">
        <v>691840</v>
      </c>
      <c r="B15033" t="s">
        <v>30811</v>
      </c>
      <c r="C15033" t="s">
        <v>30812</v>
      </c>
      <c r="D15033" t="s">
        <v>384</v>
      </c>
      <c r="E15033" t="s">
        <v>490</v>
      </c>
      <c r="F15033" t="s">
        <v>659</v>
      </c>
      <c r="G15033" t="s">
        <v>438</v>
      </c>
      <c r="H15033" t="s">
        <v>414</v>
      </c>
      <c r="J15033" t="s">
        <v>381</v>
      </c>
      <c r="K15033">
        <v>1</v>
      </c>
      <c r="N15033" s="19">
        <f t="shared" si="234"/>
        <v>1</v>
      </c>
    </row>
    <row r="15034" spans="1:14">
      <c r="A15034" s="1">
        <v>691863</v>
      </c>
      <c r="B15034" t="s">
        <v>30827</v>
      </c>
      <c r="C15034" t="s">
        <v>30828</v>
      </c>
      <c r="D15034" t="s">
        <v>384</v>
      </c>
      <c r="E15034" t="s">
        <v>490</v>
      </c>
      <c r="G15034" t="s">
        <v>438</v>
      </c>
      <c r="H15034" t="s">
        <v>380</v>
      </c>
      <c r="J15034" t="s">
        <v>381</v>
      </c>
      <c r="K15034">
        <v>1</v>
      </c>
      <c r="N15034" s="19">
        <f t="shared" si="234"/>
        <v>1</v>
      </c>
    </row>
    <row r="15035" spans="1:14">
      <c r="A15035" s="1">
        <v>691887</v>
      </c>
      <c r="B15035" t="s">
        <v>10614</v>
      </c>
      <c r="C15035" t="s">
        <v>10615</v>
      </c>
      <c r="D15035" t="s">
        <v>384</v>
      </c>
      <c r="E15035" t="s">
        <v>377</v>
      </c>
      <c r="G15035" t="s">
        <v>386</v>
      </c>
      <c r="H15035" t="s">
        <v>380</v>
      </c>
      <c r="J15035" t="s">
        <v>439</v>
      </c>
      <c r="K15035">
        <v>1</v>
      </c>
      <c r="N15035" s="19">
        <f t="shared" si="234"/>
        <v>1</v>
      </c>
    </row>
    <row r="15036" spans="1:14">
      <c r="A15036" s="1">
        <v>691900</v>
      </c>
      <c r="B15036" t="s">
        <v>10564</v>
      </c>
      <c r="C15036" t="s">
        <v>10565</v>
      </c>
      <c r="D15036" t="s">
        <v>384</v>
      </c>
      <c r="E15036" t="s">
        <v>389</v>
      </c>
      <c r="F15036" t="s">
        <v>417</v>
      </c>
      <c r="G15036" t="s">
        <v>424</v>
      </c>
      <c r="H15036" t="s">
        <v>380</v>
      </c>
      <c r="J15036" t="s">
        <v>381</v>
      </c>
      <c r="K15036">
        <v>1</v>
      </c>
      <c r="N15036" s="19">
        <f t="shared" si="234"/>
        <v>1</v>
      </c>
    </row>
    <row r="15037" spans="1:14">
      <c r="A15037" s="1">
        <v>691929</v>
      </c>
      <c r="B15037" t="s">
        <v>14295</v>
      </c>
      <c r="C15037" t="s">
        <v>14296</v>
      </c>
      <c r="D15037" t="s">
        <v>384</v>
      </c>
      <c r="E15037" t="s">
        <v>389</v>
      </c>
      <c r="F15037" t="s">
        <v>402</v>
      </c>
      <c r="G15037" t="s">
        <v>379</v>
      </c>
      <c r="H15037" t="s">
        <v>380</v>
      </c>
      <c r="J15037" t="s">
        <v>381</v>
      </c>
      <c r="K15037">
        <v>1</v>
      </c>
      <c r="N15037" s="19">
        <f t="shared" si="234"/>
        <v>1</v>
      </c>
    </row>
    <row r="15038" spans="1:14">
      <c r="A15038" s="1">
        <v>691934</v>
      </c>
      <c r="B15038" t="s">
        <v>9316</v>
      </c>
      <c r="C15038" t="s">
        <v>9317</v>
      </c>
      <c r="D15038" t="s">
        <v>384</v>
      </c>
      <c r="E15038" t="s">
        <v>389</v>
      </c>
      <c r="F15038" t="s">
        <v>402</v>
      </c>
      <c r="G15038" t="s">
        <v>379</v>
      </c>
      <c r="H15038" t="s">
        <v>380</v>
      </c>
      <c r="J15038" t="s">
        <v>381</v>
      </c>
      <c r="K15038">
        <v>1</v>
      </c>
      <c r="N15038" s="19">
        <f t="shared" si="234"/>
        <v>1</v>
      </c>
    </row>
    <row r="15039" spans="1:14">
      <c r="A15039" s="1">
        <v>691939</v>
      </c>
      <c r="B15039" t="s">
        <v>12123</v>
      </c>
      <c r="C15039" t="s">
        <v>12124</v>
      </c>
      <c r="D15039" t="s">
        <v>384</v>
      </c>
      <c r="E15039" t="s">
        <v>389</v>
      </c>
      <c r="F15039" t="s">
        <v>402</v>
      </c>
      <c r="G15039" t="s">
        <v>379</v>
      </c>
      <c r="H15039" t="s">
        <v>380</v>
      </c>
      <c r="J15039" t="s">
        <v>381</v>
      </c>
      <c r="K15039">
        <v>1</v>
      </c>
      <c r="N15039" s="19">
        <f t="shared" si="234"/>
        <v>1</v>
      </c>
    </row>
    <row r="15040" spans="1:14">
      <c r="A15040" s="1">
        <v>692048</v>
      </c>
      <c r="B15040" t="s">
        <v>27013</v>
      </c>
      <c r="C15040" t="s">
        <v>27014</v>
      </c>
      <c r="D15040" t="s">
        <v>384</v>
      </c>
      <c r="F15040" t="s">
        <v>385</v>
      </c>
      <c r="G15040" t="s">
        <v>424</v>
      </c>
      <c r="H15040" t="s">
        <v>380</v>
      </c>
      <c r="J15040" t="s">
        <v>439</v>
      </c>
      <c r="K15040">
        <v>1</v>
      </c>
      <c r="N15040" s="19">
        <f t="shared" si="234"/>
        <v>1</v>
      </c>
    </row>
    <row r="15041" spans="1:14">
      <c r="A15041" s="1">
        <v>692054</v>
      </c>
      <c r="B15041" t="s">
        <v>26863</v>
      </c>
      <c r="C15041" t="s">
        <v>26864</v>
      </c>
      <c r="D15041" t="s">
        <v>384</v>
      </c>
      <c r="G15041" t="s">
        <v>386</v>
      </c>
      <c r="H15041" t="s">
        <v>380</v>
      </c>
      <c r="J15041" t="s">
        <v>381</v>
      </c>
      <c r="K15041">
        <v>1</v>
      </c>
      <c r="N15041" s="19">
        <f t="shared" si="234"/>
        <v>1</v>
      </c>
    </row>
    <row r="15042" spans="1:14">
      <c r="A15042" s="1">
        <v>692127</v>
      </c>
      <c r="B15042" t="s">
        <v>32637</v>
      </c>
      <c r="C15042" t="s">
        <v>32638</v>
      </c>
      <c r="D15042" t="s">
        <v>384</v>
      </c>
      <c r="E15042" t="s">
        <v>377</v>
      </c>
      <c r="F15042" t="s">
        <v>659</v>
      </c>
      <c r="G15042" t="s">
        <v>390</v>
      </c>
      <c r="H15042" t="s">
        <v>380</v>
      </c>
      <c r="J15042" t="s">
        <v>381</v>
      </c>
      <c r="K15042">
        <v>1</v>
      </c>
      <c r="N15042" s="19">
        <f t="shared" ref="N15042:N15105" si="235">IF(ISNUMBER(SEARCH("skrull",C15042)), 0, 1)</f>
        <v>1</v>
      </c>
    </row>
    <row r="15043" spans="1:14">
      <c r="A15043" s="1">
        <v>692137</v>
      </c>
      <c r="B15043" t="s">
        <v>32643</v>
      </c>
      <c r="C15043" t="s">
        <v>32644</v>
      </c>
      <c r="D15043" t="s">
        <v>384</v>
      </c>
      <c r="E15043" t="s">
        <v>377</v>
      </c>
      <c r="G15043" t="s">
        <v>424</v>
      </c>
      <c r="H15043" t="s">
        <v>414</v>
      </c>
      <c r="J15043" t="s">
        <v>381</v>
      </c>
      <c r="K15043">
        <v>1</v>
      </c>
      <c r="N15043" s="19">
        <f t="shared" si="235"/>
        <v>1</v>
      </c>
    </row>
    <row r="15044" spans="1:14">
      <c r="A15044" s="1">
        <v>692146</v>
      </c>
      <c r="B15044" t="s">
        <v>32615</v>
      </c>
      <c r="C15044" t="s">
        <v>32616</v>
      </c>
      <c r="D15044" t="s">
        <v>384</v>
      </c>
      <c r="E15044" t="s">
        <v>377</v>
      </c>
      <c r="J15044" t="s">
        <v>381</v>
      </c>
      <c r="K15044">
        <v>1</v>
      </c>
      <c r="N15044" s="19">
        <f t="shared" si="235"/>
        <v>1</v>
      </c>
    </row>
    <row r="15045" spans="1:14">
      <c r="A15045" s="1">
        <v>692153</v>
      </c>
      <c r="B15045" t="s">
        <v>32593</v>
      </c>
      <c r="C15045" t="s">
        <v>32594</v>
      </c>
      <c r="D15045" t="s">
        <v>395</v>
      </c>
      <c r="E15045" t="s">
        <v>377</v>
      </c>
      <c r="F15045" t="s">
        <v>659</v>
      </c>
      <c r="G15045" t="s">
        <v>788</v>
      </c>
      <c r="H15045" t="s">
        <v>380</v>
      </c>
      <c r="J15045" t="s">
        <v>381</v>
      </c>
      <c r="K15045">
        <v>1</v>
      </c>
      <c r="N15045" s="19">
        <f t="shared" si="235"/>
        <v>1</v>
      </c>
    </row>
    <row r="15046" spans="1:14">
      <c r="A15046" s="1">
        <v>692164</v>
      </c>
      <c r="B15046" t="s">
        <v>32607</v>
      </c>
      <c r="C15046" t="s">
        <v>32608</v>
      </c>
      <c r="D15046" t="s">
        <v>384</v>
      </c>
      <c r="E15046" t="s">
        <v>377</v>
      </c>
      <c r="F15046" t="s">
        <v>659</v>
      </c>
      <c r="G15046" t="s">
        <v>390</v>
      </c>
      <c r="H15046" t="s">
        <v>380</v>
      </c>
      <c r="J15046" t="s">
        <v>381</v>
      </c>
      <c r="K15046">
        <v>1</v>
      </c>
      <c r="N15046" s="19">
        <f t="shared" si="235"/>
        <v>1</v>
      </c>
    </row>
    <row r="15047" spans="1:14">
      <c r="A15047" s="1">
        <v>692171</v>
      </c>
      <c r="B15047" t="s">
        <v>13891</v>
      </c>
      <c r="C15047" t="s">
        <v>13892</v>
      </c>
      <c r="D15047" t="s">
        <v>376</v>
      </c>
      <c r="E15047" t="s">
        <v>377</v>
      </c>
      <c r="F15047" t="s">
        <v>385</v>
      </c>
      <c r="G15047" t="s">
        <v>390</v>
      </c>
      <c r="H15047" t="s">
        <v>380</v>
      </c>
      <c r="J15047" t="s">
        <v>439</v>
      </c>
      <c r="K15047">
        <v>1</v>
      </c>
      <c r="N15047" s="19">
        <f t="shared" si="235"/>
        <v>1</v>
      </c>
    </row>
    <row r="15048" spans="1:14">
      <c r="A15048" s="1">
        <v>692176</v>
      </c>
      <c r="B15048" t="s">
        <v>13909</v>
      </c>
      <c r="C15048" t="s">
        <v>13910</v>
      </c>
      <c r="D15048" t="s">
        <v>384</v>
      </c>
      <c r="E15048" t="s">
        <v>377</v>
      </c>
      <c r="F15048" t="s">
        <v>385</v>
      </c>
      <c r="G15048" t="s">
        <v>379</v>
      </c>
      <c r="H15048" t="s">
        <v>380</v>
      </c>
      <c r="J15048" t="s">
        <v>381</v>
      </c>
      <c r="K15048">
        <v>1</v>
      </c>
      <c r="N15048" s="19">
        <f t="shared" si="235"/>
        <v>1</v>
      </c>
    </row>
    <row r="15049" spans="1:14">
      <c r="A15049" s="1">
        <v>692181</v>
      </c>
      <c r="B15049" t="s">
        <v>13911</v>
      </c>
      <c r="C15049" t="s">
        <v>13912</v>
      </c>
      <c r="D15049" t="s">
        <v>384</v>
      </c>
      <c r="E15049" t="s">
        <v>377</v>
      </c>
      <c r="F15049" t="s">
        <v>385</v>
      </c>
      <c r="G15049" t="s">
        <v>396</v>
      </c>
      <c r="H15049" t="s">
        <v>380</v>
      </c>
      <c r="J15049" t="s">
        <v>381</v>
      </c>
      <c r="K15049">
        <v>1</v>
      </c>
      <c r="N15049" s="19">
        <f t="shared" si="235"/>
        <v>1</v>
      </c>
    </row>
    <row r="15050" spans="1:14">
      <c r="A15050" s="1">
        <v>692183</v>
      </c>
      <c r="B15050" t="s">
        <v>13867</v>
      </c>
      <c r="C15050" t="s">
        <v>13868</v>
      </c>
      <c r="D15050" t="s">
        <v>384</v>
      </c>
      <c r="E15050" t="s">
        <v>377</v>
      </c>
      <c r="F15050" t="s">
        <v>385</v>
      </c>
      <c r="G15050" t="s">
        <v>399</v>
      </c>
      <c r="H15050" t="s">
        <v>380</v>
      </c>
      <c r="J15050" t="s">
        <v>439</v>
      </c>
      <c r="K15050">
        <v>1</v>
      </c>
      <c r="N15050" s="19">
        <f t="shared" si="235"/>
        <v>1</v>
      </c>
    </row>
    <row r="15051" spans="1:14">
      <c r="A15051" s="1">
        <v>692185</v>
      </c>
      <c r="B15051" t="s">
        <v>16638</v>
      </c>
      <c r="C15051" t="s">
        <v>16639</v>
      </c>
      <c r="D15051" t="s">
        <v>376</v>
      </c>
      <c r="E15051" t="s">
        <v>377</v>
      </c>
      <c r="F15051" t="s">
        <v>505</v>
      </c>
      <c r="G15051" t="s">
        <v>390</v>
      </c>
      <c r="H15051" t="s">
        <v>380</v>
      </c>
      <c r="J15051" t="s">
        <v>381</v>
      </c>
      <c r="K15051">
        <v>1</v>
      </c>
      <c r="N15051" s="19">
        <f t="shared" si="235"/>
        <v>1</v>
      </c>
    </row>
    <row r="15052" spans="1:14">
      <c r="A15052" s="1">
        <v>692191</v>
      </c>
      <c r="B15052" t="s">
        <v>20668</v>
      </c>
      <c r="C15052" t="s">
        <v>20669</v>
      </c>
      <c r="D15052" t="s">
        <v>376</v>
      </c>
      <c r="E15052" t="s">
        <v>377</v>
      </c>
      <c r="H15052" t="s">
        <v>380</v>
      </c>
      <c r="J15052" t="s">
        <v>381</v>
      </c>
      <c r="K15052">
        <v>1</v>
      </c>
      <c r="N15052" s="19">
        <f t="shared" si="235"/>
        <v>1</v>
      </c>
    </row>
    <row r="15053" spans="1:14">
      <c r="A15053" s="1">
        <v>692199</v>
      </c>
      <c r="B15053" t="s">
        <v>32403</v>
      </c>
      <c r="C15053" t="s">
        <v>32404</v>
      </c>
      <c r="D15053" t="s">
        <v>384</v>
      </c>
      <c r="E15053" t="s">
        <v>490</v>
      </c>
      <c r="F15053" t="s">
        <v>505</v>
      </c>
      <c r="G15053" t="s">
        <v>399</v>
      </c>
      <c r="H15053" t="s">
        <v>380</v>
      </c>
      <c r="J15053" t="s">
        <v>381</v>
      </c>
      <c r="K15053">
        <v>1</v>
      </c>
      <c r="N15053" s="19">
        <f t="shared" si="235"/>
        <v>1</v>
      </c>
    </row>
    <row r="15054" spans="1:14">
      <c r="A15054" s="1">
        <v>692208</v>
      </c>
      <c r="B15054" t="s">
        <v>16632</v>
      </c>
      <c r="C15054" t="s">
        <v>16633</v>
      </c>
      <c r="D15054" t="s">
        <v>384</v>
      </c>
      <c r="E15054" t="s">
        <v>377</v>
      </c>
      <c r="F15054" t="s">
        <v>417</v>
      </c>
      <c r="G15054" t="s">
        <v>390</v>
      </c>
      <c r="H15054" t="s">
        <v>414</v>
      </c>
      <c r="J15054" t="s">
        <v>381</v>
      </c>
      <c r="K15054">
        <v>1</v>
      </c>
      <c r="N15054" s="19">
        <f t="shared" si="235"/>
        <v>1</v>
      </c>
    </row>
    <row r="15055" spans="1:14">
      <c r="A15055" s="1">
        <v>692219</v>
      </c>
      <c r="B15055" t="s">
        <v>29443</v>
      </c>
      <c r="C15055" t="s">
        <v>29444</v>
      </c>
      <c r="D15055" t="s">
        <v>384</v>
      </c>
      <c r="E15055" t="s">
        <v>377</v>
      </c>
      <c r="F15055" t="s">
        <v>664</v>
      </c>
      <c r="G15055" t="s">
        <v>399</v>
      </c>
      <c r="H15055" t="s">
        <v>380</v>
      </c>
      <c r="J15055" t="s">
        <v>381</v>
      </c>
      <c r="K15055">
        <v>1</v>
      </c>
      <c r="N15055" s="19">
        <f t="shared" si="235"/>
        <v>1</v>
      </c>
    </row>
    <row r="15056" spans="1:14">
      <c r="A15056" s="1">
        <v>692223</v>
      </c>
      <c r="B15056" t="s">
        <v>21056</v>
      </c>
      <c r="C15056" t="s">
        <v>21057</v>
      </c>
      <c r="D15056" t="s">
        <v>384</v>
      </c>
      <c r="E15056" t="s">
        <v>490</v>
      </c>
      <c r="G15056" t="s">
        <v>390</v>
      </c>
      <c r="H15056" t="s">
        <v>380</v>
      </c>
      <c r="J15056" t="s">
        <v>381</v>
      </c>
      <c r="K15056">
        <v>1</v>
      </c>
      <c r="N15056" s="19">
        <f t="shared" si="235"/>
        <v>1</v>
      </c>
    </row>
    <row r="15057" spans="1:14">
      <c r="A15057" s="1">
        <v>692249</v>
      </c>
      <c r="B15057" t="s">
        <v>21204</v>
      </c>
      <c r="C15057" t="s">
        <v>21205</v>
      </c>
      <c r="D15057" t="s">
        <v>376</v>
      </c>
      <c r="E15057" t="s">
        <v>377</v>
      </c>
      <c r="F15057" t="s">
        <v>505</v>
      </c>
      <c r="G15057" t="s">
        <v>390</v>
      </c>
      <c r="H15057" t="s">
        <v>414</v>
      </c>
      <c r="J15057" t="s">
        <v>381</v>
      </c>
      <c r="K15057">
        <v>1</v>
      </c>
      <c r="N15057" s="19">
        <f t="shared" si="235"/>
        <v>1</v>
      </c>
    </row>
    <row r="15058" spans="1:14">
      <c r="A15058" s="1">
        <v>692266</v>
      </c>
      <c r="B15058" t="s">
        <v>21202</v>
      </c>
      <c r="C15058" t="s">
        <v>21203</v>
      </c>
      <c r="D15058" t="s">
        <v>376</v>
      </c>
      <c r="E15058" t="s">
        <v>377</v>
      </c>
      <c r="F15058" t="s">
        <v>385</v>
      </c>
      <c r="H15058" t="s">
        <v>414</v>
      </c>
      <c r="J15058" t="s">
        <v>381</v>
      </c>
      <c r="K15058">
        <v>1</v>
      </c>
      <c r="N15058" s="19">
        <f t="shared" si="235"/>
        <v>1</v>
      </c>
    </row>
    <row r="15059" spans="1:14">
      <c r="A15059" s="1">
        <v>692285</v>
      </c>
      <c r="B15059" t="s">
        <v>15850</v>
      </c>
      <c r="C15059" t="s">
        <v>15851</v>
      </c>
      <c r="D15059" t="s">
        <v>376</v>
      </c>
      <c r="E15059" t="s">
        <v>490</v>
      </c>
      <c r="F15059" t="s">
        <v>378</v>
      </c>
      <c r="G15059" t="s">
        <v>386</v>
      </c>
      <c r="H15059" t="s">
        <v>380</v>
      </c>
      <c r="J15059" t="s">
        <v>381</v>
      </c>
      <c r="K15059">
        <v>1</v>
      </c>
      <c r="N15059" s="19">
        <f t="shared" si="235"/>
        <v>1</v>
      </c>
    </row>
    <row r="15060" spans="1:14">
      <c r="A15060" s="1">
        <v>692304</v>
      </c>
      <c r="B15060" t="s">
        <v>19496</v>
      </c>
      <c r="C15060" t="s">
        <v>19497</v>
      </c>
      <c r="D15060" t="s">
        <v>384</v>
      </c>
      <c r="G15060" t="s">
        <v>386</v>
      </c>
      <c r="H15060" t="s">
        <v>414</v>
      </c>
      <c r="J15060" t="s">
        <v>439</v>
      </c>
      <c r="K15060">
        <v>1</v>
      </c>
      <c r="N15060" s="19">
        <f t="shared" si="235"/>
        <v>1</v>
      </c>
    </row>
    <row r="15061" spans="1:14">
      <c r="A15061" s="1">
        <v>692306</v>
      </c>
      <c r="B15061" t="s">
        <v>19488</v>
      </c>
      <c r="C15061" t="s">
        <v>19489</v>
      </c>
      <c r="D15061" t="s">
        <v>384</v>
      </c>
      <c r="G15061" t="s">
        <v>379</v>
      </c>
      <c r="H15061" t="s">
        <v>414</v>
      </c>
      <c r="J15061" t="s">
        <v>381</v>
      </c>
      <c r="K15061">
        <v>1</v>
      </c>
      <c r="N15061" s="19">
        <f t="shared" si="235"/>
        <v>1</v>
      </c>
    </row>
    <row r="15062" spans="1:14">
      <c r="A15062" s="1">
        <v>692313</v>
      </c>
      <c r="B15062" t="s">
        <v>27193</v>
      </c>
      <c r="C15062" t="s">
        <v>27194</v>
      </c>
      <c r="D15062" t="s">
        <v>384</v>
      </c>
      <c r="H15062" t="s">
        <v>380</v>
      </c>
      <c r="J15062" t="s">
        <v>381</v>
      </c>
      <c r="K15062">
        <v>1</v>
      </c>
      <c r="N15062" s="19">
        <f t="shared" si="235"/>
        <v>1</v>
      </c>
    </row>
    <row r="15063" spans="1:14">
      <c r="A15063" s="1">
        <v>692366</v>
      </c>
      <c r="B15063" t="s">
        <v>21122</v>
      </c>
      <c r="C15063" t="s">
        <v>21123</v>
      </c>
      <c r="D15063" t="s">
        <v>384</v>
      </c>
      <c r="E15063" t="s">
        <v>389</v>
      </c>
      <c r="F15063" t="s">
        <v>664</v>
      </c>
      <c r="G15063" t="s">
        <v>386</v>
      </c>
      <c r="H15063" t="s">
        <v>380</v>
      </c>
      <c r="J15063" t="s">
        <v>381</v>
      </c>
      <c r="K15063">
        <v>1</v>
      </c>
      <c r="N15063" s="19">
        <f t="shared" si="235"/>
        <v>1</v>
      </c>
    </row>
    <row r="15064" spans="1:14">
      <c r="A15064" s="1">
        <v>692624</v>
      </c>
      <c r="B15064" t="s">
        <v>27397</v>
      </c>
      <c r="C15064" t="s">
        <v>27398</v>
      </c>
      <c r="G15064" t="s">
        <v>495</v>
      </c>
      <c r="H15064" t="s">
        <v>414</v>
      </c>
      <c r="J15064" t="s">
        <v>381</v>
      </c>
      <c r="K15064">
        <v>1</v>
      </c>
      <c r="N15064" s="19">
        <f t="shared" si="235"/>
        <v>1</v>
      </c>
    </row>
    <row r="15065" spans="1:14">
      <c r="A15065" s="1">
        <v>692652</v>
      </c>
      <c r="B15065" t="s">
        <v>18138</v>
      </c>
      <c r="C15065" t="s">
        <v>18139</v>
      </c>
      <c r="H15065" t="s">
        <v>380</v>
      </c>
      <c r="J15065" t="s">
        <v>381</v>
      </c>
      <c r="K15065">
        <v>1</v>
      </c>
      <c r="N15065" s="19">
        <f t="shared" si="235"/>
        <v>1</v>
      </c>
    </row>
    <row r="15066" spans="1:14">
      <c r="A15066" s="1">
        <v>692670</v>
      </c>
      <c r="B15066" t="s">
        <v>21048</v>
      </c>
      <c r="C15066" t="s">
        <v>21049</v>
      </c>
      <c r="D15066" t="s">
        <v>376</v>
      </c>
      <c r="E15066" t="s">
        <v>490</v>
      </c>
      <c r="H15066" t="s">
        <v>380</v>
      </c>
      <c r="J15066" t="s">
        <v>381</v>
      </c>
      <c r="K15066">
        <v>1</v>
      </c>
      <c r="N15066" s="19">
        <f t="shared" si="235"/>
        <v>1</v>
      </c>
    </row>
    <row r="15067" spans="1:14">
      <c r="A15067" s="1">
        <v>692863</v>
      </c>
      <c r="B15067" t="s">
        <v>7224</v>
      </c>
      <c r="C15067" t="s">
        <v>7225</v>
      </c>
      <c r="H15067" t="s">
        <v>380</v>
      </c>
      <c r="J15067" t="s">
        <v>381</v>
      </c>
      <c r="K15067">
        <v>1</v>
      </c>
      <c r="N15067" s="19">
        <f t="shared" si="235"/>
        <v>1</v>
      </c>
    </row>
    <row r="15068" spans="1:14">
      <c r="A15068" s="1">
        <v>692905</v>
      </c>
      <c r="B15068" t="s">
        <v>17100</v>
      </c>
      <c r="C15068" t="s">
        <v>17101</v>
      </c>
      <c r="D15068" t="s">
        <v>376</v>
      </c>
      <c r="E15068" t="s">
        <v>490</v>
      </c>
      <c r="H15068" t="s">
        <v>380</v>
      </c>
      <c r="J15068" t="s">
        <v>381</v>
      </c>
      <c r="K15068">
        <v>1</v>
      </c>
      <c r="N15068" s="19">
        <f t="shared" si="235"/>
        <v>1</v>
      </c>
    </row>
    <row r="15069" spans="1:14">
      <c r="A15069" s="1">
        <v>692907</v>
      </c>
      <c r="B15069" t="s">
        <v>17142</v>
      </c>
      <c r="C15069" t="s">
        <v>17143</v>
      </c>
      <c r="D15069" t="s">
        <v>376</v>
      </c>
      <c r="E15069" t="s">
        <v>490</v>
      </c>
      <c r="H15069" t="s">
        <v>380</v>
      </c>
      <c r="J15069" t="s">
        <v>439</v>
      </c>
      <c r="K15069">
        <v>1</v>
      </c>
      <c r="N15069" s="19">
        <f t="shared" si="235"/>
        <v>1</v>
      </c>
    </row>
    <row r="15070" spans="1:14">
      <c r="A15070" s="1">
        <v>692908</v>
      </c>
      <c r="B15070" t="s">
        <v>17116</v>
      </c>
      <c r="C15070" t="s">
        <v>17117</v>
      </c>
      <c r="D15070" t="s">
        <v>376</v>
      </c>
      <c r="E15070" t="s">
        <v>490</v>
      </c>
      <c r="H15070" t="s">
        <v>380</v>
      </c>
      <c r="J15070" t="s">
        <v>381</v>
      </c>
      <c r="K15070">
        <v>1</v>
      </c>
      <c r="N15070" s="19">
        <f t="shared" si="235"/>
        <v>1</v>
      </c>
    </row>
    <row r="15071" spans="1:14">
      <c r="A15071" s="1">
        <v>692911</v>
      </c>
      <c r="B15071" t="s">
        <v>17128</v>
      </c>
      <c r="C15071" t="s">
        <v>17129</v>
      </c>
      <c r="D15071" t="s">
        <v>376</v>
      </c>
      <c r="E15071" t="s">
        <v>490</v>
      </c>
      <c r="H15071" t="s">
        <v>414</v>
      </c>
      <c r="J15071" t="s">
        <v>381</v>
      </c>
      <c r="K15071">
        <v>1</v>
      </c>
      <c r="N15071" s="19">
        <f t="shared" si="235"/>
        <v>1</v>
      </c>
    </row>
    <row r="15072" spans="1:14">
      <c r="A15072" s="1">
        <v>692912</v>
      </c>
      <c r="B15072" t="s">
        <v>17154</v>
      </c>
      <c r="C15072" t="s">
        <v>17155</v>
      </c>
      <c r="D15072" t="s">
        <v>376</v>
      </c>
      <c r="E15072" t="s">
        <v>490</v>
      </c>
      <c r="H15072" t="s">
        <v>380</v>
      </c>
      <c r="J15072" t="s">
        <v>381</v>
      </c>
      <c r="K15072">
        <v>1</v>
      </c>
      <c r="N15072" s="19">
        <f t="shared" si="235"/>
        <v>1</v>
      </c>
    </row>
    <row r="15073" spans="1:14">
      <c r="A15073" s="1">
        <v>692925</v>
      </c>
      <c r="B15073" t="s">
        <v>31413</v>
      </c>
      <c r="C15073" t="s">
        <v>31414</v>
      </c>
      <c r="D15073" t="s">
        <v>376</v>
      </c>
      <c r="E15073" t="s">
        <v>490</v>
      </c>
      <c r="H15073" t="s">
        <v>380</v>
      </c>
      <c r="J15073" t="s">
        <v>381</v>
      </c>
      <c r="K15073">
        <v>1</v>
      </c>
      <c r="N15073" s="19">
        <f t="shared" si="235"/>
        <v>1</v>
      </c>
    </row>
    <row r="15074" spans="1:14">
      <c r="A15074" s="1">
        <v>692938</v>
      </c>
      <c r="B15074" t="s">
        <v>14745</v>
      </c>
      <c r="C15074" t="s">
        <v>14746</v>
      </c>
      <c r="F15074" t="s">
        <v>1336</v>
      </c>
      <c r="J15074" t="s">
        <v>381</v>
      </c>
      <c r="K15074">
        <v>1</v>
      </c>
      <c r="N15074" s="19">
        <f t="shared" si="235"/>
        <v>1</v>
      </c>
    </row>
    <row r="15075" spans="1:14">
      <c r="A15075" s="1">
        <v>693073</v>
      </c>
      <c r="B15075" t="s">
        <v>13061</v>
      </c>
      <c r="C15075" t="s">
        <v>13062</v>
      </c>
      <c r="D15075" t="s">
        <v>376</v>
      </c>
      <c r="E15075" t="s">
        <v>490</v>
      </c>
      <c r="F15075" t="s">
        <v>505</v>
      </c>
      <c r="H15075" t="s">
        <v>380</v>
      </c>
      <c r="J15075" t="s">
        <v>381</v>
      </c>
      <c r="K15075">
        <v>1</v>
      </c>
      <c r="N15075" s="19">
        <f t="shared" si="235"/>
        <v>1</v>
      </c>
    </row>
    <row r="15076" spans="1:14">
      <c r="A15076" s="1">
        <v>693076</v>
      </c>
      <c r="B15076" t="s">
        <v>15276</v>
      </c>
      <c r="C15076" t="s">
        <v>15277</v>
      </c>
      <c r="D15076" t="s">
        <v>395</v>
      </c>
      <c r="H15076" t="s">
        <v>380</v>
      </c>
      <c r="J15076" t="s">
        <v>381</v>
      </c>
      <c r="K15076">
        <v>1</v>
      </c>
      <c r="N15076" s="19">
        <f t="shared" si="235"/>
        <v>1</v>
      </c>
    </row>
    <row r="15077" spans="1:14">
      <c r="A15077" s="1">
        <v>693077</v>
      </c>
      <c r="B15077" t="s">
        <v>33013</v>
      </c>
      <c r="C15077" t="s">
        <v>33014</v>
      </c>
      <c r="D15077" t="s">
        <v>384</v>
      </c>
      <c r="E15077" t="s">
        <v>389</v>
      </c>
      <c r="H15077" t="s">
        <v>380</v>
      </c>
      <c r="J15077" t="s">
        <v>381</v>
      </c>
      <c r="K15077">
        <v>1</v>
      </c>
      <c r="N15077" s="19">
        <f t="shared" si="235"/>
        <v>1</v>
      </c>
    </row>
    <row r="15078" spans="1:14">
      <c r="A15078" s="1">
        <v>693091</v>
      </c>
      <c r="B15078" t="s">
        <v>30731</v>
      </c>
      <c r="C15078" t="s">
        <v>30732</v>
      </c>
      <c r="E15078" t="s">
        <v>490</v>
      </c>
      <c r="H15078" t="s">
        <v>380</v>
      </c>
      <c r="J15078" t="s">
        <v>381</v>
      </c>
      <c r="K15078">
        <v>1</v>
      </c>
      <c r="N15078" s="19">
        <f t="shared" si="235"/>
        <v>1</v>
      </c>
    </row>
    <row r="15079" spans="1:14">
      <c r="A15079" s="1">
        <v>693224</v>
      </c>
      <c r="B15079" t="s">
        <v>29851</v>
      </c>
      <c r="C15079" t="s">
        <v>29852</v>
      </c>
      <c r="D15079" t="s">
        <v>376</v>
      </c>
      <c r="E15079" t="s">
        <v>377</v>
      </c>
      <c r="H15079" t="s">
        <v>414</v>
      </c>
      <c r="J15079" t="s">
        <v>439</v>
      </c>
      <c r="K15079">
        <v>1</v>
      </c>
      <c r="N15079" s="19">
        <f t="shared" si="235"/>
        <v>1</v>
      </c>
    </row>
    <row r="15080" spans="1:14">
      <c r="A15080" s="1">
        <v>693413</v>
      </c>
      <c r="B15080" t="s">
        <v>32459</v>
      </c>
      <c r="C15080" t="s">
        <v>32460</v>
      </c>
      <c r="D15080" t="s">
        <v>384</v>
      </c>
      <c r="E15080" t="s">
        <v>377</v>
      </c>
      <c r="H15080" t="s">
        <v>380</v>
      </c>
      <c r="J15080" t="s">
        <v>381</v>
      </c>
      <c r="K15080">
        <v>1</v>
      </c>
      <c r="N15080" s="19">
        <f t="shared" si="235"/>
        <v>1</v>
      </c>
    </row>
    <row r="15081" spans="1:14">
      <c r="A15081" s="1">
        <v>693420</v>
      </c>
      <c r="B15081" t="s">
        <v>4289</v>
      </c>
      <c r="C15081" t="s">
        <v>4290</v>
      </c>
      <c r="D15081" t="s">
        <v>395</v>
      </c>
      <c r="E15081" t="s">
        <v>377</v>
      </c>
      <c r="G15081" t="s">
        <v>390</v>
      </c>
      <c r="H15081" t="s">
        <v>380</v>
      </c>
      <c r="J15081" t="s">
        <v>439</v>
      </c>
      <c r="K15081">
        <v>1</v>
      </c>
      <c r="N15081" s="19">
        <f t="shared" si="235"/>
        <v>1</v>
      </c>
    </row>
    <row r="15082" spans="1:14">
      <c r="A15082" s="1">
        <v>693429</v>
      </c>
      <c r="B15082" t="s">
        <v>9122</v>
      </c>
      <c r="C15082" t="s">
        <v>9123</v>
      </c>
      <c r="E15082" t="s">
        <v>389</v>
      </c>
      <c r="G15082" t="s">
        <v>464</v>
      </c>
      <c r="H15082" t="s">
        <v>380</v>
      </c>
      <c r="J15082" t="s">
        <v>439</v>
      </c>
      <c r="K15082">
        <v>1</v>
      </c>
      <c r="N15082" s="19">
        <f t="shared" si="235"/>
        <v>1</v>
      </c>
    </row>
    <row r="15083" spans="1:14">
      <c r="A15083" s="1">
        <v>693436</v>
      </c>
      <c r="B15083" t="s">
        <v>31499</v>
      </c>
      <c r="C15083" t="s">
        <v>31500</v>
      </c>
      <c r="D15083" t="s">
        <v>384</v>
      </c>
      <c r="E15083" t="s">
        <v>377</v>
      </c>
      <c r="H15083" t="s">
        <v>414</v>
      </c>
      <c r="J15083" t="s">
        <v>381</v>
      </c>
      <c r="K15083">
        <v>1</v>
      </c>
      <c r="N15083" s="19">
        <f t="shared" si="235"/>
        <v>1</v>
      </c>
    </row>
    <row r="15084" spans="1:14">
      <c r="A15084" s="1">
        <v>693440</v>
      </c>
      <c r="B15084" t="s">
        <v>9618</v>
      </c>
      <c r="C15084" t="s">
        <v>9619</v>
      </c>
      <c r="D15084" t="s">
        <v>395</v>
      </c>
      <c r="E15084" t="s">
        <v>389</v>
      </c>
      <c r="F15084" t="s">
        <v>385</v>
      </c>
      <c r="G15084" t="s">
        <v>1996</v>
      </c>
      <c r="H15084" t="s">
        <v>380</v>
      </c>
      <c r="J15084" t="s">
        <v>381</v>
      </c>
      <c r="K15084">
        <v>1</v>
      </c>
      <c r="N15084" s="19">
        <f t="shared" si="235"/>
        <v>1</v>
      </c>
    </row>
    <row r="15085" spans="1:14">
      <c r="A15085" s="1">
        <v>693448</v>
      </c>
      <c r="B15085" t="s">
        <v>10288</v>
      </c>
      <c r="C15085" t="s">
        <v>10289</v>
      </c>
      <c r="D15085" t="s">
        <v>376</v>
      </c>
      <c r="E15085" t="s">
        <v>490</v>
      </c>
      <c r="H15085" t="s">
        <v>414</v>
      </c>
      <c r="J15085" t="s">
        <v>439</v>
      </c>
      <c r="K15085">
        <v>1</v>
      </c>
      <c r="N15085" s="19">
        <f t="shared" si="235"/>
        <v>1</v>
      </c>
    </row>
    <row r="15086" spans="1:14">
      <c r="A15086" s="1">
        <v>693592</v>
      </c>
      <c r="B15086" t="s">
        <v>17928</v>
      </c>
      <c r="C15086" t="s">
        <v>17929</v>
      </c>
      <c r="H15086" t="s">
        <v>380</v>
      </c>
      <c r="J15086" t="s">
        <v>381</v>
      </c>
      <c r="K15086">
        <v>1</v>
      </c>
      <c r="N15086" s="19">
        <f t="shared" si="235"/>
        <v>1</v>
      </c>
    </row>
    <row r="15087" spans="1:14">
      <c r="A15087" s="1">
        <v>693768</v>
      </c>
      <c r="B15087" t="s">
        <v>30833</v>
      </c>
      <c r="C15087" t="s">
        <v>30834</v>
      </c>
      <c r="D15087" t="s">
        <v>376</v>
      </c>
      <c r="E15087" t="s">
        <v>490</v>
      </c>
      <c r="H15087" t="s">
        <v>380</v>
      </c>
      <c r="J15087" t="s">
        <v>381</v>
      </c>
      <c r="K15087">
        <v>1</v>
      </c>
      <c r="N15087" s="19">
        <f t="shared" si="235"/>
        <v>1</v>
      </c>
    </row>
    <row r="15088" spans="1:14">
      <c r="A15088" s="1">
        <v>693972</v>
      </c>
      <c r="B15088" t="s">
        <v>8452</v>
      </c>
      <c r="C15088" t="s">
        <v>8453</v>
      </c>
      <c r="E15088" t="s">
        <v>490</v>
      </c>
      <c r="F15088" t="s">
        <v>458</v>
      </c>
      <c r="H15088" t="s">
        <v>380</v>
      </c>
      <c r="J15088" t="s">
        <v>381</v>
      </c>
      <c r="K15088">
        <v>1</v>
      </c>
      <c r="N15088" s="19">
        <f t="shared" si="235"/>
        <v>1</v>
      </c>
    </row>
    <row r="15089" spans="1:14">
      <c r="A15089" s="1">
        <v>693988</v>
      </c>
      <c r="B15089" t="s">
        <v>14789</v>
      </c>
      <c r="C15089" t="s">
        <v>14790</v>
      </c>
      <c r="D15089" t="s">
        <v>395</v>
      </c>
      <c r="E15089" t="s">
        <v>389</v>
      </c>
      <c r="H15089" t="s">
        <v>414</v>
      </c>
      <c r="J15089" t="s">
        <v>381</v>
      </c>
      <c r="K15089">
        <v>1</v>
      </c>
      <c r="N15089" s="19">
        <f t="shared" si="235"/>
        <v>1</v>
      </c>
    </row>
    <row r="15090" spans="1:14">
      <c r="A15090" s="1">
        <v>694038</v>
      </c>
      <c r="B15090" t="s">
        <v>32387</v>
      </c>
      <c r="C15090" t="s">
        <v>32388</v>
      </c>
      <c r="D15090" t="s">
        <v>384</v>
      </c>
      <c r="E15090" t="s">
        <v>389</v>
      </c>
      <c r="H15090" t="s">
        <v>414</v>
      </c>
      <c r="J15090" t="s">
        <v>381</v>
      </c>
      <c r="K15090">
        <v>1</v>
      </c>
      <c r="N15090" s="19">
        <f t="shared" si="235"/>
        <v>1</v>
      </c>
    </row>
    <row r="15091" spans="1:14">
      <c r="A15091" s="1">
        <v>694039</v>
      </c>
      <c r="B15091" t="s">
        <v>32385</v>
      </c>
      <c r="C15091" t="s">
        <v>32386</v>
      </c>
      <c r="D15091" t="s">
        <v>384</v>
      </c>
      <c r="E15091" t="s">
        <v>389</v>
      </c>
      <c r="H15091" t="s">
        <v>380</v>
      </c>
      <c r="J15091" t="s">
        <v>381</v>
      </c>
      <c r="K15091">
        <v>1</v>
      </c>
      <c r="N15091" s="19">
        <f t="shared" si="235"/>
        <v>1</v>
      </c>
    </row>
    <row r="15092" spans="1:14">
      <c r="A15092" s="1">
        <v>694045</v>
      </c>
      <c r="B15092" t="s">
        <v>13453</v>
      </c>
      <c r="C15092" t="s">
        <v>13454</v>
      </c>
      <c r="D15092" t="s">
        <v>384</v>
      </c>
      <c r="G15092" t="s">
        <v>390</v>
      </c>
      <c r="H15092" t="s">
        <v>380</v>
      </c>
      <c r="J15092" t="s">
        <v>381</v>
      </c>
      <c r="K15092">
        <v>1</v>
      </c>
      <c r="N15092" s="19">
        <f t="shared" si="235"/>
        <v>1</v>
      </c>
    </row>
    <row r="15093" spans="1:14">
      <c r="A15093" s="1">
        <v>694234</v>
      </c>
      <c r="B15093" t="s">
        <v>8112</v>
      </c>
      <c r="C15093" t="s">
        <v>8113</v>
      </c>
      <c r="H15093" t="s">
        <v>380</v>
      </c>
      <c r="J15093" t="s">
        <v>381</v>
      </c>
      <c r="K15093">
        <v>1</v>
      </c>
      <c r="N15093" s="19">
        <f t="shared" si="235"/>
        <v>1</v>
      </c>
    </row>
    <row r="15094" spans="1:14">
      <c r="A15094" s="1">
        <v>694248</v>
      </c>
      <c r="B15094" t="s">
        <v>9478</v>
      </c>
      <c r="C15094" t="s">
        <v>9479</v>
      </c>
      <c r="D15094" t="s">
        <v>384</v>
      </c>
      <c r="E15094" t="s">
        <v>490</v>
      </c>
      <c r="H15094" t="s">
        <v>414</v>
      </c>
      <c r="J15094" t="s">
        <v>381</v>
      </c>
      <c r="K15094">
        <v>1</v>
      </c>
      <c r="N15094" s="19">
        <f t="shared" si="235"/>
        <v>1</v>
      </c>
    </row>
    <row r="15095" spans="1:14">
      <c r="A15095" s="1">
        <v>694252</v>
      </c>
      <c r="B15095" t="s">
        <v>9480</v>
      </c>
      <c r="C15095" t="s">
        <v>9481</v>
      </c>
      <c r="D15095" t="s">
        <v>384</v>
      </c>
      <c r="E15095" t="s">
        <v>490</v>
      </c>
      <c r="G15095" t="s">
        <v>390</v>
      </c>
      <c r="H15095" t="s">
        <v>380</v>
      </c>
      <c r="J15095" t="s">
        <v>381</v>
      </c>
      <c r="K15095">
        <v>1</v>
      </c>
      <c r="N15095" s="19">
        <f t="shared" si="235"/>
        <v>1</v>
      </c>
    </row>
    <row r="15096" spans="1:14">
      <c r="A15096" s="1">
        <v>694261</v>
      </c>
      <c r="B15096" t="s">
        <v>7196</v>
      </c>
      <c r="C15096" t="s">
        <v>7197</v>
      </c>
      <c r="E15096" t="s">
        <v>490</v>
      </c>
      <c r="G15096" t="s">
        <v>390</v>
      </c>
      <c r="H15096" t="s">
        <v>380</v>
      </c>
      <c r="J15096" t="s">
        <v>439</v>
      </c>
      <c r="K15096">
        <v>1</v>
      </c>
      <c r="N15096" s="19">
        <f t="shared" si="235"/>
        <v>1</v>
      </c>
    </row>
    <row r="15097" spans="1:14">
      <c r="A15097" s="1">
        <v>694275</v>
      </c>
      <c r="B15097" t="s">
        <v>7194</v>
      </c>
      <c r="C15097" t="s">
        <v>7195</v>
      </c>
      <c r="D15097" t="s">
        <v>384</v>
      </c>
      <c r="E15097" t="s">
        <v>389</v>
      </c>
      <c r="G15097" t="s">
        <v>386</v>
      </c>
      <c r="H15097" t="s">
        <v>414</v>
      </c>
      <c r="J15097" t="s">
        <v>381</v>
      </c>
      <c r="K15097">
        <v>1</v>
      </c>
      <c r="N15097" s="19">
        <f t="shared" si="235"/>
        <v>1</v>
      </c>
    </row>
    <row r="15098" spans="1:14">
      <c r="A15098" s="1">
        <v>694309</v>
      </c>
      <c r="B15098" t="s">
        <v>21054</v>
      </c>
      <c r="C15098" t="s">
        <v>21055</v>
      </c>
      <c r="D15098" t="s">
        <v>376</v>
      </c>
      <c r="E15098" t="s">
        <v>490</v>
      </c>
      <c r="H15098" t="s">
        <v>380</v>
      </c>
      <c r="J15098" t="s">
        <v>381</v>
      </c>
      <c r="K15098">
        <v>1</v>
      </c>
      <c r="N15098" s="19">
        <f t="shared" si="235"/>
        <v>1</v>
      </c>
    </row>
    <row r="15099" spans="1:14">
      <c r="A15099" s="1">
        <v>694425</v>
      </c>
      <c r="B15099" t="s">
        <v>5226</v>
      </c>
      <c r="C15099" t="s">
        <v>5227</v>
      </c>
      <c r="D15099" t="s">
        <v>395</v>
      </c>
      <c r="E15099" t="s">
        <v>377</v>
      </c>
      <c r="H15099" t="s">
        <v>414</v>
      </c>
      <c r="J15099" t="s">
        <v>381</v>
      </c>
      <c r="K15099">
        <v>1</v>
      </c>
      <c r="N15099" s="19">
        <f t="shared" si="235"/>
        <v>1</v>
      </c>
    </row>
    <row r="15100" spans="1:14">
      <c r="A15100" s="1">
        <v>694427</v>
      </c>
      <c r="B15100" t="s">
        <v>5606</v>
      </c>
      <c r="C15100" t="s">
        <v>5607</v>
      </c>
      <c r="D15100" t="s">
        <v>395</v>
      </c>
      <c r="E15100" t="s">
        <v>377</v>
      </c>
      <c r="G15100" t="s">
        <v>379</v>
      </c>
      <c r="H15100" t="s">
        <v>380</v>
      </c>
      <c r="J15100" t="s">
        <v>381</v>
      </c>
      <c r="K15100">
        <v>1</v>
      </c>
      <c r="N15100" s="19">
        <f t="shared" si="235"/>
        <v>1</v>
      </c>
    </row>
    <row r="15101" spans="1:14">
      <c r="A15101" s="1">
        <v>694459</v>
      </c>
      <c r="B15101" t="s">
        <v>20040</v>
      </c>
      <c r="C15101" t="s">
        <v>20041</v>
      </c>
      <c r="D15101" t="s">
        <v>376</v>
      </c>
      <c r="E15101" t="s">
        <v>490</v>
      </c>
      <c r="H15101" t="s">
        <v>380</v>
      </c>
      <c r="J15101" t="s">
        <v>381</v>
      </c>
      <c r="K15101">
        <v>1</v>
      </c>
      <c r="N15101" s="19">
        <f t="shared" si="235"/>
        <v>1</v>
      </c>
    </row>
    <row r="15102" spans="1:14">
      <c r="A15102" s="1">
        <v>694536</v>
      </c>
      <c r="B15102" t="s">
        <v>9330</v>
      </c>
      <c r="C15102" t="s">
        <v>9331</v>
      </c>
      <c r="D15102" t="s">
        <v>376</v>
      </c>
      <c r="E15102" t="s">
        <v>490</v>
      </c>
      <c r="F15102" t="s">
        <v>385</v>
      </c>
      <c r="G15102" t="s">
        <v>390</v>
      </c>
      <c r="H15102" t="s">
        <v>380</v>
      </c>
      <c r="J15102" t="s">
        <v>439</v>
      </c>
      <c r="K15102">
        <v>1</v>
      </c>
      <c r="N15102" s="19">
        <f t="shared" si="235"/>
        <v>1</v>
      </c>
    </row>
    <row r="15103" spans="1:14">
      <c r="A15103" s="1">
        <v>694577</v>
      </c>
      <c r="B15103" t="s">
        <v>33029</v>
      </c>
      <c r="C15103" t="s">
        <v>33030</v>
      </c>
      <c r="D15103" t="s">
        <v>384</v>
      </c>
      <c r="E15103" t="s">
        <v>377</v>
      </c>
      <c r="F15103" t="s">
        <v>659</v>
      </c>
      <c r="G15103" t="s">
        <v>438</v>
      </c>
      <c r="H15103" t="s">
        <v>380</v>
      </c>
      <c r="J15103" t="s">
        <v>381</v>
      </c>
      <c r="K15103">
        <v>1</v>
      </c>
      <c r="N15103" s="19">
        <f t="shared" si="235"/>
        <v>1</v>
      </c>
    </row>
    <row r="15104" spans="1:14">
      <c r="A15104" s="1">
        <v>694583</v>
      </c>
      <c r="B15104" t="s">
        <v>33037</v>
      </c>
      <c r="C15104" t="s">
        <v>33038</v>
      </c>
      <c r="D15104" t="s">
        <v>384</v>
      </c>
      <c r="E15104" t="s">
        <v>377</v>
      </c>
      <c r="F15104" t="s">
        <v>378</v>
      </c>
      <c r="G15104" t="s">
        <v>438</v>
      </c>
      <c r="H15104" t="s">
        <v>380</v>
      </c>
      <c r="J15104" t="s">
        <v>381</v>
      </c>
      <c r="K15104">
        <v>1</v>
      </c>
      <c r="N15104" s="19">
        <f t="shared" si="235"/>
        <v>1</v>
      </c>
    </row>
    <row r="15105" spans="1:14">
      <c r="A15105" s="1">
        <v>694692</v>
      </c>
      <c r="B15105" t="s">
        <v>30773</v>
      </c>
      <c r="C15105" t="s">
        <v>30774</v>
      </c>
      <c r="D15105" t="s">
        <v>384</v>
      </c>
      <c r="E15105" t="s">
        <v>389</v>
      </c>
      <c r="G15105" t="s">
        <v>386</v>
      </c>
      <c r="H15105" t="s">
        <v>380</v>
      </c>
      <c r="J15105" t="s">
        <v>381</v>
      </c>
      <c r="K15105">
        <v>1</v>
      </c>
      <c r="N15105" s="19">
        <f t="shared" si="235"/>
        <v>1</v>
      </c>
    </row>
    <row r="15106" spans="1:14">
      <c r="A15106" s="1">
        <v>694697</v>
      </c>
      <c r="B15106" t="s">
        <v>30771</v>
      </c>
      <c r="C15106" t="s">
        <v>30772</v>
      </c>
      <c r="D15106" t="s">
        <v>384</v>
      </c>
      <c r="E15106" t="s">
        <v>490</v>
      </c>
      <c r="G15106" t="s">
        <v>379</v>
      </c>
      <c r="H15106" t="s">
        <v>380</v>
      </c>
      <c r="J15106" t="s">
        <v>381</v>
      </c>
      <c r="K15106">
        <v>1</v>
      </c>
      <c r="N15106" s="19">
        <f t="shared" ref="N15106:N15169" si="236">IF(ISNUMBER(SEARCH("skrull",C15106)), 0, 1)</f>
        <v>1</v>
      </c>
    </row>
    <row r="15107" spans="1:14">
      <c r="A15107" s="1">
        <v>694703</v>
      </c>
      <c r="B15107" t="s">
        <v>30733</v>
      </c>
      <c r="C15107" t="s">
        <v>30734</v>
      </c>
      <c r="D15107" t="s">
        <v>376</v>
      </c>
      <c r="E15107" t="s">
        <v>490</v>
      </c>
      <c r="G15107" t="s">
        <v>390</v>
      </c>
      <c r="H15107" t="s">
        <v>380</v>
      </c>
      <c r="J15107" t="s">
        <v>381</v>
      </c>
      <c r="K15107">
        <v>1</v>
      </c>
      <c r="N15107" s="19">
        <f t="shared" si="236"/>
        <v>1</v>
      </c>
    </row>
    <row r="15108" spans="1:14">
      <c r="A15108" s="1">
        <v>694792</v>
      </c>
      <c r="B15108" t="s">
        <v>17150</v>
      </c>
      <c r="C15108" t="s">
        <v>17151</v>
      </c>
      <c r="D15108" t="s">
        <v>395</v>
      </c>
      <c r="E15108" t="s">
        <v>490</v>
      </c>
      <c r="F15108" t="s">
        <v>402</v>
      </c>
      <c r="G15108" t="s">
        <v>438</v>
      </c>
      <c r="H15108" t="s">
        <v>414</v>
      </c>
      <c r="J15108" t="s">
        <v>381</v>
      </c>
      <c r="K15108">
        <v>1</v>
      </c>
      <c r="N15108" s="19">
        <f t="shared" si="236"/>
        <v>1</v>
      </c>
    </row>
    <row r="15109" spans="1:14">
      <c r="A15109" s="1">
        <v>694894</v>
      </c>
      <c r="B15109" t="s">
        <v>18342</v>
      </c>
      <c r="C15109" t="s">
        <v>18343</v>
      </c>
      <c r="D15109" t="s">
        <v>384</v>
      </c>
      <c r="H15109" t="s">
        <v>414</v>
      </c>
      <c r="J15109" t="s">
        <v>381</v>
      </c>
      <c r="K15109">
        <v>1</v>
      </c>
      <c r="N15109" s="19">
        <f t="shared" si="236"/>
        <v>1</v>
      </c>
    </row>
    <row r="15110" spans="1:14">
      <c r="A15110" s="1">
        <v>694993</v>
      </c>
      <c r="B15110" t="s">
        <v>17734</v>
      </c>
      <c r="C15110" t="s">
        <v>17735</v>
      </c>
      <c r="E15110" t="s">
        <v>490</v>
      </c>
      <c r="H15110" t="s">
        <v>414</v>
      </c>
      <c r="J15110" t="s">
        <v>439</v>
      </c>
      <c r="K15110">
        <v>1</v>
      </c>
      <c r="N15110" s="19">
        <f t="shared" si="236"/>
        <v>1</v>
      </c>
    </row>
    <row r="15111" spans="1:14">
      <c r="A15111" s="1">
        <v>695075</v>
      </c>
      <c r="B15111" t="s">
        <v>26703</v>
      </c>
      <c r="C15111" t="s">
        <v>26704</v>
      </c>
      <c r="D15111" t="s">
        <v>384</v>
      </c>
      <c r="F15111" t="s">
        <v>402</v>
      </c>
      <c r="G15111" t="s">
        <v>390</v>
      </c>
      <c r="H15111" t="s">
        <v>380</v>
      </c>
      <c r="J15111" t="s">
        <v>381</v>
      </c>
      <c r="K15111">
        <v>1</v>
      </c>
      <c r="N15111" s="19">
        <f t="shared" si="236"/>
        <v>1</v>
      </c>
    </row>
    <row r="15112" spans="1:14">
      <c r="A15112" s="1">
        <v>695168</v>
      </c>
      <c r="B15112" t="s">
        <v>27677</v>
      </c>
      <c r="C15112" t="s">
        <v>27678</v>
      </c>
      <c r="E15112" t="s">
        <v>490</v>
      </c>
      <c r="H15112" t="s">
        <v>380</v>
      </c>
      <c r="J15112" t="s">
        <v>439</v>
      </c>
      <c r="K15112">
        <v>1</v>
      </c>
      <c r="N15112" s="19">
        <f t="shared" si="236"/>
        <v>1</v>
      </c>
    </row>
    <row r="15113" spans="1:14">
      <c r="A15113" s="1">
        <v>695214</v>
      </c>
      <c r="B15113" t="s">
        <v>30813</v>
      </c>
      <c r="C15113" t="s">
        <v>30814</v>
      </c>
      <c r="D15113" t="s">
        <v>376</v>
      </c>
      <c r="E15113" t="s">
        <v>490</v>
      </c>
      <c r="F15113" t="s">
        <v>505</v>
      </c>
      <c r="G15113" t="s">
        <v>438</v>
      </c>
      <c r="H15113" t="s">
        <v>628</v>
      </c>
      <c r="J15113" t="s">
        <v>381</v>
      </c>
      <c r="K15113">
        <v>1</v>
      </c>
      <c r="N15113" s="19">
        <f t="shared" si="236"/>
        <v>1</v>
      </c>
    </row>
    <row r="15114" spans="1:14">
      <c r="A15114" s="1">
        <v>695222</v>
      </c>
      <c r="B15114" t="s">
        <v>21210</v>
      </c>
      <c r="C15114" t="s">
        <v>21211</v>
      </c>
      <c r="D15114" t="s">
        <v>376</v>
      </c>
      <c r="E15114" t="s">
        <v>377</v>
      </c>
      <c r="F15114" t="s">
        <v>385</v>
      </c>
      <c r="G15114" t="s">
        <v>438</v>
      </c>
      <c r="H15114" t="s">
        <v>380</v>
      </c>
      <c r="J15114" t="s">
        <v>381</v>
      </c>
      <c r="K15114">
        <v>1</v>
      </c>
      <c r="N15114" s="19">
        <f t="shared" si="236"/>
        <v>1</v>
      </c>
    </row>
    <row r="15115" spans="1:14">
      <c r="A15115" s="1">
        <v>695223</v>
      </c>
      <c r="B15115" t="s">
        <v>21218</v>
      </c>
      <c r="C15115" t="s">
        <v>21219</v>
      </c>
      <c r="D15115" t="s">
        <v>376</v>
      </c>
      <c r="E15115" t="s">
        <v>377</v>
      </c>
      <c r="F15115" t="s">
        <v>664</v>
      </c>
      <c r="G15115" t="s">
        <v>495</v>
      </c>
      <c r="H15115" t="s">
        <v>414</v>
      </c>
      <c r="J15115" t="s">
        <v>381</v>
      </c>
      <c r="K15115">
        <v>1</v>
      </c>
      <c r="N15115" s="19">
        <f t="shared" si="236"/>
        <v>1</v>
      </c>
    </row>
    <row r="15116" spans="1:14">
      <c r="A15116" s="1">
        <v>695248</v>
      </c>
      <c r="B15116" t="s">
        <v>24639</v>
      </c>
      <c r="C15116" t="s">
        <v>24640</v>
      </c>
      <c r="D15116" t="s">
        <v>384</v>
      </c>
      <c r="E15116" t="s">
        <v>389</v>
      </c>
      <c r="H15116" t="s">
        <v>414</v>
      </c>
      <c r="J15116" t="s">
        <v>381</v>
      </c>
      <c r="K15116">
        <v>1</v>
      </c>
      <c r="N15116" s="19">
        <f t="shared" si="236"/>
        <v>1</v>
      </c>
    </row>
    <row r="15117" spans="1:14">
      <c r="A15117" s="1">
        <v>695264</v>
      </c>
      <c r="B15117" t="s">
        <v>18780</v>
      </c>
      <c r="C15117" t="s">
        <v>18781</v>
      </c>
      <c r="D15117" t="s">
        <v>395</v>
      </c>
      <c r="H15117" t="s">
        <v>414</v>
      </c>
      <c r="J15117" t="s">
        <v>381</v>
      </c>
      <c r="K15117">
        <v>1</v>
      </c>
      <c r="N15117" s="19">
        <f t="shared" si="236"/>
        <v>1</v>
      </c>
    </row>
    <row r="15118" spans="1:14">
      <c r="A15118" s="1">
        <v>695299</v>
      </c>
      <c r="B15118" t="s">
        <v>32135</v>
      </c>
      <c r="C15118" t="s">
        <v>32136</v>
      </c>
      <c r="D15118" t="s">
        <v>376</v>
      </c>
      <c r="E15118" t="s">
        <v>389</v>
      </c>
      <c r="G15118" t="s">
        <v>379</v>
      </c>
      <c r="H15118" t="s">
        <v>380</v>
      </c>
      <c r="J15118" t="s">
        <v>381</v>
      </c>
      <c r="K15118">
        <v>1</v>
      </c>
      <c r="N15118" s="19">
        <f t="shared" si="236"/>
        <v>1</v>
      </c>
    </row>
    <row r="15119" spans="1:14">
      <c r="A15119" s="1">
        <v>695302</v>
      </c>
      <c r="B15119" t="s">
        <v>32159</v>
      </c>
      <c r="C15119" t="s">
        <v>32160</v>
      </c>
      <c r="D15119" t="s">
        <v>376</v>
      </c>
      <c r="E15119" t="s">
        <v>389</v>
      </c>
      <c r="G15119" t="s">
        <v>390</v>
      </c>
      <c r="H15119" t="s">
        <v>380</v>
      </c>
      <c r="J15119" t="s">
        <v>439</v>
      </c>
      <c r="K15119">
        <v>1</v>
      </c>
      <c r="N15119" s="19">
        <f t="shared" si="236"/>
        <v>1</v>
      </c>
    </row>
    <row r="15120" spans="1:14">
      <c r="A15120" s="1">
        <v>695308</v>
      </c>
      <c r="B15120" t="s">
        <v>17634</v>
      </c>
      <c r="C15120" t="s">
        <v>17635</v>
      </c>
      <c r="D15120" t="s">
        <v>376</v>
      </c>
      <c r="H15120" t="s">
        <v>380</v>
      </c>
      <c r="J15120" t="s">
        <v>381</v>
      </c>
      <c r="K15120">
        <v>1</v>
      </c>
      <c r="N15120" s="19">
        <f t="shared" si="236"/>
        <v>1</v>
      </c>
    </row>
    <row r="15121" spans="1:14">
      <c r="A15121" s="1">
        <v>695316</v>
      </c>
      <c r="B15121" t="s">
        <v>17636</v>
      </c>
      <c r="C15121" t="s">
        <v>17637</v>
      </c>
      <c r="D15121" t="s">
        <v>376</v>
      </c>
      <c r="H15121" t="s">
        <v>380</v>
      </c>
      <c r="J15121" t="s">
        <v>439</v>
      </c>
      <c r="K15121">
        <v>1</v>
      </c>
      <c r="N15121" s="19">
        <f t="shared" si="236"/>
        <v>1</v>
      </c>
    </row>
    <row r="15122" spans="1:14">
      <c r="A15122" s="1">
        <v>695318</v>
      </c>
      <c r="B15122" t="s">
        <v>17642</v>
      </c>
      <c r="C15122" t="s">
        <v>17643</v>
      </c>
      <c r="D15122" t="s">
        <v>376</v>
      </c>
      <c r="H15122" t="s">
        <v>380</v>
      </c>
      <c r="J15122" t="s">
        <v>381</v>
      </c>
      <c r="K15122">
        <v>1</v>
      </c>
      <c r="N15122" s="19">
        <f t="shared" si="236"/>
        <v>1</v>
      </c>
    </row>
    <row r="15123" spans="1:14">
      <c r="A15123" s="1">
        <v>695319</v>
      </c>
      <c r="B15123" t="s">
        <v>17638</v>
      </c>
      <c r="C15123" t="s">
        <v>17639</v>
      </c>
      <c r="D15123" t="s">
        <v>376</v>
      </c>
      <c r="H15123" t="s">
        <v>380</v>
      </c>
      <c r="J15123" t="s">
        <v>439</v>
      </c>
      <c r="K15123">
        <v>1</v>
      </c>
      <c r="N15123" s="19">
        <f t="shared" si="236"/>
        <v>1</v>
      </c>
    </row>
    <row r="15124" spans="1:14">
      <c r="A15124" s="1">
        <v>695320</v>
      </c>
      <c r="B15124" t="s">
        <v>17640</v>
      </c>
      <c r="C15124" t="s">
        <v>17641</v>
      </c>
      <c r="D15124" t="s">
        <v>376</v>
      </c>
      <c r="H15124" t="s">
        <v>380</v>
      </c>
      <c r="J15124" t="s">
        <v>381</v>
      </c>
      <c r="K15124">
        <v>1</v>
      </c>
      <c r="N15124" s="19">
        <f t="shared" si="236"/>
        <v>1</v>
      </c>
    </row>
    <row r="15125" spans="1:14">
      <c r="A15125" s="1">
        <v>695333</v>
      </c>
      <c r="B15125" t="s">
        <v>30777</v>
      </c>
      <c r="C15125" t="s">
        <v>30778</v>
      </c>
      <c r="E15125" t="s">
        <v>377</v>
      </c>
      <c r="F15125" t="s">
        <v>402</v>
      </c>
      <c r="G15125" t="s">
        <v>390</v>
      </c>
      <c r="H15125" t="s">
        <v>414</v>
      </c>
      <c r="J15125" t="s">
        <v>381</v>
      </c>
      <c r="K15125">
        <v>1</v>
      </c>
      <c r="N15125" s="19">
        <f t="shared" si="236"/>
        <v>1</v>
      </c>
    </row>
    <row r="15126" spans="1:14">
      <c r="A15126" s="1">
        <v>695384</v>
      </c>
      <c r="B15126" t="s">
        <v>10558</v>
      </c>
      <c r="C15126" t="s">
        <v>10559</v>
      </c>
      <c r="E15126" t="s">
        <v>490</v>
      </c>
      <c r="H15126" t="s">
        <v>414</v>
      </c>
      <c r="J15126" t="s">
        <v>381</v>
      </c>
      <c r="K15126">
        <v>1</v>
      </c>
      <c r="N15126" s="19">
        <f t="shared" si="236"/>
        <v>1</v>
      </c>
    </row>
    <row r="15127" spans="1:14">
      <c r="A15127" s="1">
        <v>695387</v>
      </c>
      <c r="B15127" t="s">
        <v>14799</v>
      </c>
      <c r="C15127" t="s">
        <v>14800</v>
      </c>
      <c r="D15127" t="s">
        <v>384</v>
      </c>
      <c r="E15127" t="s">
        <v>377</v>
      </c>
      <c r="G15127" t="s">
        <v>386</v>
      </c>
      <c r="H15127" t="s">
        <v>380</v>
      </c>
      <c r="J15127" t="s">
        <v>381</v>
      </c>
      <c r="K15127">
        <v>1</v>
      </c>
      <c r="N15127" s="19">
        <f t="shared" si="236"/>
        <v>1</v>
      </c>
    </row>
    <row r="15128" spans="1:14">
      <c r="A15128" s="1">
        <v>695425</v>
      </c>
      <c r="B15128" t="s">
        <v>13041</v>
      </c>
      <c r="C15128" t="s">
        <v>13042</v>
      </c>
      <c r="D15128" t="s">
        <v>384</v>
      </c>
      <c r="E15128" t="s">
        <v>389</v>
      </c>
      <c r="F15128" t="s">
        <v>385</v>
      </c>
      <c r="G15128" t="s">
        <v>386</v>
      </c>
      <c r="H15128" t="s">
        <v>380</v>
      </c>
      <c r="J15128" t="s">
        <v>439</v>
      </c>
      <c r="K15128">
        <v>1</v>
      </c>
      <c r="N15128" s="19">
        <f t="shared" si="236"/>
        <v>1</v>
      </c>
    </row>
    <row r="15129" spans="1:14">
      <c r="A15129" s="1">
        <v>695433</v>
      </c>
      <c r="B15129" t="s">
        <v>4496</v>
      </c>
      <c r="C15129" t="s">
        <v>4497</v>
      </c>
      <c r="D15129" t="s">
        <v>395</v>
      </c>
      <c r="E15129" t="s">
        <v>377</v>
      </c>
      <c r="F15129" t="s">
        <v>659</v>
      </c>
      <c r="G15129" t="s">
        <v>438</v>
      </c>
      <c r="H15129" t="s">
        <v>380</v>
      </c>
      <c r="J15129" t="s">
        <v>381</v>
      </c>
      <c r="K15129">
        <v>1</v>
      </c>
      <c r="N15129" s="19">
        <f t="shared" si="236"/>
        <v>1</v>
      </c>
    </row>
    <row r="15130" spans="1:14">
      <c r="A15130" s="1">
        <v>695514</v>
      </c>
      <c r="B15130" t="s">
        <v>14723</v>
      </c>
      <c r="C15130" t="s">
        <v>14724</v>
      </c>
      <c r="E15130" t="s">
        <v>377</v>
      </c>
      <c r="F15130" t="s">
        <v>402</v>
      </c>
      <c r="G15130" t="s">
        <v>438</v>
      </c>
      <c r="H15130" t="s">
        <v>380</v>
      </c>
      <c r="J15130" t="s">
        <v>381</v>
      </c>
      <c r="K15130">
        <v>1</v>
      </c>
      <c r="N15130" s="19">
        <f t="shared" si="236"/>
        <v>1</v>
      </c>
    </row>
    <row r="15131" spans="1:14">
      <c r="A15131" s="1">
        <v>695773</v>
      </c>
      <c r="B15131" t="s">
        <v>12765</v>
      </c>
      <c r="C15131" t="s">
        <v>12766</v>
      </c>
      <c r="D15131" t="s">
        <v>384</v>
      </c>
      <c r="E15131" t="s">
        <v>389</v>
      </c>
      <c r="F15131" t="s">
        <v>385</v>
      </c>
      <c r="G15131" t="s">
        <v>424</v>
      </c>
      <c r="H15131" t="s">
        <v>380</v>
      </c>
      <c r="J15131" t="s">
        <v>381</v>
      </c>
      <c r="K15131">
        <v>1</v>
      </c>
      <c r="N15131" s="19">
        <f t="shared" si="236"/>
        <v>1</v>
      </c>
    </row>
    <row r="15132" spans="1:14">
      <c r="A15132" s="1">
        <v>695775</v>
      </c>
      <c r="B15132" t="s">
        <v>18528</v>
      </c>
      <c r="C15132" t="s">
        <v>18529</v>
      </c>
      <c r="D15132" t="s">
        <v>384</v>
      </c>
      <c r="E15132" t="s">
        <v>389</v>
      </c>
      <c r="H15132" t="s">
        <v>380</v>
      </c>
      <c r="J15132" t="s">
        <v>439</v>
      </c>
      <c r="K15132">
        <v>1</v>
      </c>
      <c r="N15132" s="19">
        <f t="shared" si="236"/>
        <v>1</v>
      </c>
    </row>
    <row r="15133" spans="1:14">
      <c r="A15133" s="1">
        <v>695882</v>
      </c>
      <c r="B15133" t="s">
        <v>29161</v>
      </c>
      <c r="C15133" t="s">
        <v>29162</v>
      </c>
      <c r="D15133" t="s">
        <v>376</v>
      </c>
      <c r="E15133" t="s">
        <v>377</v>
      </c>
      <c r="F15133" t="s">
        <v>378</v>
      </c>
      <c r="G15133" t="s">
        <v>390</v>
      </c>
      <c r="H15133" t="s">
        <v>414</v>
      </c>
      <c r="J15133" t="s">
        <v>439</v>
      </c>
      <c r="K15133">
        <v>1</v>
      </c>
      <c r="N15133" s="19">
        <f t="shared" si="236"/>
        <v>1</v>
      </c>
    </row>
    <row r="15134" spans="1:14">
      <c r="A15134" s="1">
        <v>697133</v>
      </c>
      <c r="B15134" t="s">
        <v>28825</v>
      </c>
      <c r="C15134" t="s">
        <v>28826</v>
      </c>
      <c r="E15134" t="s">
        <v>490</v>
      </c>
      <c r="H15134" t="s">
        <v>380</v>
      </c>
      <c r="J15134" t="s">
        <v>381</v>
      </c>
      <c r="K15134">
        <v>1</v>
      </c>
      <c r="N15134" s="19">
        <f t="shared" si="236"/>
        <v>1</v>
      </c>
    </row>
    <row r="15135" spans="1:14">
      <c r="A15135" s="1">
        <v>697137</v>
      </c>
      <c r="B15135" t="s">
        <v>16468</v>
      </c>
      <c r="C15135" t="s">
        <v>16469</v>
      </c>
      <c r="E15135" t="s">
        <v>389</v>
      </c>
      <c r="H15135" t="s">
        <v>380</v>
      </c>
      <c r="J15135" t="s">
        <v>381</v>
      </c>
      <c r="K15135">
        <v>1</v>
      </c>
      <c r="N15135" s="19">
        <f t="shared" si="236"/>
        <v>1</v>
      </c>
    </row>
    <row r="15136" spans="1:14">
      <c r="A15136" s="1">
        <v>697180</v>
      </c>
      <c r="B15136" t="s">
        <v>27207</v>
      </c>
      <c r="C15136" t="s">
        <v>27208</v>
      </c>
      <c r="D15136" t="s">
        <v>376</v>
      </c>
      <c r="E15136" t="s">
        <v>490</v>
      </c>
      <c r="H15136" t="s">
        <v>380</v>
      </c>
      <c r="J15136" t="s">
        <v>439</v>
      </c>
      <c r="K15136">
        <v>1</v>
      </c>
      <c r="N15136" s="19">
        <f t="shared" si="236"/>
        <v>1</v>
      </c>
    </row>
    <row r="15137" spans="1:14">
      <c r="A15137" s="1">
        <v>697278</v>
      </c>
      <c r="B15137" t="s">
        <v>14413</v>
      </c>
      <c r="C15137" t="s">
        <v>14414</v>
      </c>
      <c r="D15137" t="s">
        <v>384</v>
      </c>
      <c r="E15137" t="s">
        <v>377</v>
      </c>
      <c r="G15137" t="s">
        <v>379</v>
      </c>
      <c r="H15137" t="s">
        <v>380</v>
      </c>
      <c r="J15137" t="s">
        <v>381</v>
      </c>
      <c r="K15137">
        <v>1</v>
      </c>
      <c r="N15137" s="19">
        <f t="shared" si="236"/>
        <v>1</v>
      </c>
    </row>
    <row r="15138" spans="1:14">
      <c r="A15138" s="1">
        <v>697282</v>
      </c>
      <c r="B15138" t="s">
        <v>17410</v>
      </c>
      <c r="C15138" t="s">
        <v>17411</v>
      </c>
      <c r="D15138" t="s">
        <v>384</v>
      </c>
      <c r="E15138" t="s">
        <v>377</v>
      </c>
      <c r="F15138" t="s">
        <v>385</v>
      </c>
      <c r="G15138" t="s">
        <v>396</v>
      </c>
      <c r="H15138" t="s">
        <v>380</v>
      </c>
      <c r="J15138" t="s">
        <v>381</v>
      </c>
      <c r="K15138">
        <v>1</v>
      </c>
      <c r="N15138" s="19">
        <f t="shared" si="236"/>
        <v>1</v>
      </c>
    </row>
    <row r="15139" spans="1:14">
      <c r="A15139" s="1">
        <v>697284</v>
      </c>
      <c r="B15139" t="s">
        <v>17408</v>
      </c>
      <c r="C15139" t="s">
        <v>17409</v>
      </c>
      <c r="D15139" t="s">
        <v>384</v>
      </c>
      <c r="E15139" t="s">
        <v>377</v>
      </c>
      <c r="F15139" t="s">
        <v>385</v>
      </c>
      <c r="G15139" t="s">
        <v>386</v>
      </c>
      <c r="H15139" t="s">
        <v>380</v>
      </c>
      <c r="J15139" t="s">
        <v>381</v>
      </c>
      <c r="K15139">
        <v>1</v>
      </c>
      <c r="N15139" s="19">
        <f t="shared" si="236"/>
        <v>1</v>
      </c>
    </row>
    <row r="15140" spans="1:14">
      <c r="A15140" s="1">
        <v>697335</v>
      </c>
      <c r="B15140" t="s">
        <v>17980</v>
      </c>
      <c r="C15140" t="s">
        <v>17981</v>
      </c>
      <c r="D15140" t="s">
        <v>384</v>
      </c>
      <c r="E15140" t="s">
        <v>389</v>
      </c>
      <c r="G15140" t="s">
        <v>424</v>
      </c>
      <c r="H15140" t="s">
        <v>414</v>
      </c>
      <c r="J15140" t="s">
        <v>381</v>
      </c>
      <c r="K15140">
        <v>1</v>
      </c>
      <c r="N15140" s="19">
        <f t="shared" si="236"/>
        <v>1</v>
      </c>
    </row>
    <row r="15141" spans="1:14">
      <c r="A15141" s="1">
        <v>697361</v>
      </c>
      <c r="B15141" t="s">
        <v>20434</v>
      </c>
      <c r="C15141" t="s">
        <v>20435</v>
      </c>
      <c r="D15141" t="s">
        <v>376</v>
      </c>
      <c r="E15141" t="s">
        <v>389</v>
      </c>
      <c r="H15141" t="s">
        <v>380</v>
      </c>
      <c r="J15141" t="s">
        <v>381</v>
      </c>
      <c r="K15141">
        <v>1</v>
      </c>
      <c r="N15141" s="19">
        <f t="shared" si="236"/>
        <v>1</v>
      </c>
    </row>
    <row r="15142" spans="1:14">
      <c r="A15142" s="1">
        <v>697362</v>
      </c>
      <c r="B15142" t="s">
        <v>20450</v>
      </c>
      <c r="C15142" t="s">
        <v>20451</v>
      </c>
      <c r="D15142" t="s">
        <v>376</v>
      </c>
      <c r="E15142" t="s">
        <v>389</v>
      </c>
      <c r="G15142" t="s">
        <v>379</v>
      </c>
      <c r="H15142" t="s">
        <v>414</v>
      </c>
      <c r="J15142" t="s">
        <v>381</v>
      </c>
      <c r="K15142">
        <v>1</v>
      </c>
      <c r="N15142" s="19">
        <f t="shared" si="236"/>
        <v>1</v>
      </c>
    </row>
    <row r="15143" spans="1:14">
      <c r="A15143" s="1">
        <v>697365</v>
      </c>
      <c r="B15143" t="s">
        <v>16448</v>
      </c>
      <c r="C15143" t="s">
        <v>16449</v>
      </c>
      <c r="D15143" t="s">
        <v>384</v>
      </c>
      <c r="E15143" t="s">
        <v>389</v>
      </c>
      <c r="G15143" t="s">
        <v>424</v>
      </c>
      <c r="H15143" t="s">
        <v>380</v>
      </c>
      <c r="J15143" t="s">
        <v>381</v>
      </c>
      <c r="K15143">
        <v>1</v>
      </c>
      <c r="N15143" s="19">
        <f t="shared" si="236"/>
        <v>1</v>
      </c>
    </row>
    <row r="15144" spans="1:14">
      <c r="A15144" s="1">
        <v>697367</v>
      </c>
      <c r="B15144" t="s">
        <v>20474</v>
      </c>
      <c r="C15144" t="s">
        <v>20475</v>
      </c>
      <c r="D15144" t="s">
        <v>384</v>
      </c>
      <c r="E15144" t="s">
        <v>490</v>
      </c>
      <c r="G15144" t="s">
        <v>386</v>
      </c>
      <c r="H15144" t="s">
        <v>380</v>
      </c>
      <c r="J15144" t="s">
        <v>381</v>
      </c>
      <c r="K15144">
        <v>1</v>
      </c>
      <c r="N15144" s="19">
        <f t="shared" si="236"/>
        <v>1</v>
      </c>
    </row>
    <row r="15145" spans="1:14">
      <c r="A15145" s="1">
        <v>697369</v>
      </c>
      <c r="B15145" t="s">
        <v>11694</v>
      </c>
      <c r="C15145" t="s">
        <v>11695</v>
      </c>
      <c r="D15145" t="s">
        <v>384</v>
      </c>
      <c r="E15145" t="s">
        <v>377</v>
      </c>
      <c r="G15145" t="s">
        <v>390</v>
      </c>
      <c r="H15145" t="s">
        <v>380</v>
      </c>
      <c r="J15145" t="s">
        <v>381</v>
      </c>
      <c r="K15145">
        <v>1</v>
      </c>
      <c r="N15145" s="19">
        <f t="shared" si="236"/>
        <v>1</v>
      </c>
    </row>
    <row r="15146" spans="1:14">
      <c r="A15146" s="1">
        <v>697460</v>
      </c>
      <c r="B15146" t="s">
        <v>21188</v>
      </c>
      <c r="C15146" t="s">
        <v>21189</v>
      </c>
      <c r="D15146" t="s">
        <v>376</v>
      </c>
      <c r="E15146" t="s">
        <v>490</v>
      </c>
      <c r="J15146" t="s">
        <v>381</v>
      </c>
      <c r="K15146">
        <v>1</v>
      </c>
      <c r="N15146" s="19">
        <f t="shared" si="236"/>
        <v>1</v>
      </c>
    </row>
    <row r="15147" spans="1:14">
      <c r="A15147" s="1">
        <v>697489</v>
      </c>
      <c r="B15147" t="s">
        <v>13715</v>
      </c>
      <c r="C15147" t="s">
        <v>13716</v>
      </c>
      <c r="D15147" t="s">
        <v>384</v>
      </c>
      <c r="E15147" t="s">
        <v>490</v>
      </c>
      <c r="G15147" t="s">
        <v>386</v>
      </c>
      <c r="J15147" t="s">
        <v>381</v>
      </c>
      <c r="K15147">
        <v>1</v>
      </c>
      <c r="N15147" s="19">
        <f t="shared" si="236"/>
        <v>1</v>
      </c>
    </row>
    <row r="15148" spans="1:14">
      <c r="A15148" s="1">
        <v>697490</v>
      </c>
      <c r="B15148" t="s">
        <v>11706</v>
      </c>
      <c r="C15148" t="s">
        <v>11707</v>
      </c>
      <c r="D15148" t="s">
        <v>384</v>
      </c>
      <c r="E15148" t="s">
        <v>490</v>
      </c>
      <c r="G15148" t="s">
        <v>396</v>
      </c>
      <c r="H15148" t="s">
        <v>380</v>
      </c>
      <c r="J15148" t="s">
        <v>381</v>
      </c>
      <c r="K15148">
        <v>1</v>
      </c>
      <c r="N15148" s="19">
        <f t="shared" si="236"/>
        <v>1</v>
      </c>
    </row>
    <row r="15149" spans="1:14">
      <c r="A15149" s="1">
        <v>697491</v>
      </c>
      <c r="B15149" t="s">
        <v>10310</v>
      </c>
      <c r="C15149" t="s">
        <v>10311</v>
      </c>
      <c r="D15149" t="s">
        <v>384</v>
      </c>
      <c r="E15149" t="s">
        <v>490</v>
      </c>
      <c r="G15149" t="s">
        <v>390</v>
      </c>
      <c r="H15149" t="s">
        <v>380</v>
      </c>
      <c r="J15149" t="s">
        <v>381</v>
      </c>
      <c r="K15149">
        <v>1</v>
      </c>
      <c r="N15149" s="19">
        <f t="shared" si="236"/>
        <v>1</v>
      </c>
    </row>
    <row r="15150" spans="1:14">
      <c r="A15150" s="1">
        <v>697492</v>
      </c>
      <c r="B15150" t="s">
        <v>10300</v>
      </c>
      <c r="C15150" t="s">
        <v>10301</v>
      </c>
      <c r="D15150" t="s">
        <v>384</v>
      </c>
      <c r="E15150" t="s">
        <v>490</v>
      </c>
      <c r="F15150" t="s">
        <v>385</v>
      </c>
      <c r="G15150" t="s">
        <v>396</v>
      </c>
      <c r="H15150" t="s">
        <v>380</v>
      </c>
      <c r="J15150" t="s">
        <v>381</v>
      </c>
      <c r="K15150">
        <v>1</v>
      </c>
      <c r="N15150" s="19">
        <f t="shared" si="236"/>
        <v>1</v>
      </c>
    </row>
    <row r="15151" spans="1:14">
      <c r="A15151" s="1">
        <v>697493</v>
      </c>
      <c r="B15151" t="s">
        <v>20488</v>
      </c>
      <c r="C15151" t="s">
        <v>20489</v>
      </c>
      <c r="D15151" t="s">
        <v>384</v>
      </c>
      <c r="E15151" t="s">
        <v>490</v>
      </c>
      <c r="G15151" t="s">
        <v>386</v>
      </c>
      <c r="H15151" t="s">
        <v>414</v>
      </c>
      <c r="J15151" t="s">
        <v>381</v>
      </c>
      <c r="K15151">
        <v>1</v>
      </c>
      <c r="N15151" s="19">
        <f t="shared" si="236"/>
        <v>1</v>
      </c>
    </row>
    <row r="15152" spans="1:14">
      <c r="A15152" s="1">
        <v>697602</v>
      </c>
      <c r="B15152" t="s">
        <v>14309</v>
      </c>
      <c r="C15152" t="s">
        <v>14310</v>
      </c>
      <c r="D15152" t="s">
        <v>376</v>
      </c>
      <c r="E15152" t="s">
        <v>490</v>
      </c>
      <c r="F15152" t="s">
        <v>402</v>
      </c>
      <c r="G15152" t="s">
        <v>379</v>
      </c>
      <c r="H15152" t="s">
        <v>380</v>
      </c>
      <c r="J15152" t="s">
        <v>439</v>
      </c>
      <c r="K15152">
        <v>1</v>
      </c>
      <c r="N15152" s="19">
        <f t="shared" si="236"/>
        <v>1</v>
      </c>
    </row>
    <row r="15153" spans="1:14">
      <c r="A15153" s="1">
        <v>697605</v>
      </c>
      <c r="B15153" t="s">
        <v>30677</v>
      </c>
      <c r="C15153" t="s">
        <v>30678</v>
      </c>
      <c r="D15153" t="s">
        <v>376</v>
      </c>
      <c r="E15153" t="s">
        <v>490</v>
      </c>
      <c r="F15153" t="s">
        <v>402</v>
      </c>
      <c r="G15153" t="s">
        <v>379</v>
      </c>
      <c r="H15153" t="s">
        <v>380</v>
      </c>
      <c r="J15153" t="s">
        <v>439</v>
      </c>
      <c r="K15153">
        <v>1</v>
      </c>
      <c r="N15153" s="19">
        <f t="shared" si="236"/>
        <v>1</v>
      </c>
    </row>
    <row r="15154" spans="1:14">
      <c r="A15154" s="1">
        <v>697607</v>
      </c>
      <c r="B15154" t="s">
        <v>16980</v>
      </c>
      <c r="C15154" t="s">
        <v>16981</v>
      </c>
      <c r="D15154" t="s">
        <v>376</v>
      </c>
      <c r="E15154" t="s">
        <v>490</v>
      </c>
      <c r="H15154" t="s">
        <v>380</v>
      </c>
      <c r="J15154" t="s">
        <v>381</v>
      </c>
      <c r="K15154">
        <v>1</v>
      </c>
      <c r="N15154" s="19">
        <f t="shared" si="236"/>
        <v>1</v>
      </c>
    </row>
    <row r="15155" spans="1:14">
      <c r="A15155" s="1">
        <v>697610</v>
      </c>
      <c r="B15155" t="s">
        <v>14315</v>
      </c>
      <c r="C15155" t="s">
        <v>14316</v>
      </c>
      <c r="D15155" t="s">
        <v>376</v>
      </c>
      <c r="E15155" t="s">
        <v>490</v>
      </c>
      <c r="H15155" t="s">
        <v>380</v>
      </c>
      <c r="J15155" t="s">
        <v>439</v>
      </c>
      <c r="K15155">
        <v>1</v>
      </c>
      <c r="N15155" s="19">
        <f t="shared" si="236"/>
        <v>1</v>
      </c>
    </row>
    <row r="15156" spans="1:14">
      <c r="A15156" s="1">
        <v>697616</v>
      </c>
      <c r="B15156" t="s">
        <v>17052</v>
      </c>
      <c r="C15156" t="s">
        <v>17053</v>
      </c>
      <c r="D15156" t="s">
        <v>376</v>
      </c>
      <c r="E15156" t="s">
        <v>490</v>
      </c>
      <c r="H15156" t="s">
        <v>380</v>
      </c>
      <c r="J15156" t="s">
        <v>381</v>
      </c>
      <c r="K15156">
        <v>1</v>
      </c>
      <c r="N15156" s="19">
        <f t="shared" si="236"/>
        <v>1</v>
      </c>
    </row>
    <row r="15157" spans="1:14">
      <c r="A15157" s="1">
        <v>697618</v>
      </c>
      <c r="B15157" t="s">
        <v>24873</v>
      </c>
      <c r="C15157" t="s">
        <v>24874</v>
      </c>
      <c r="E15157" t="s">
        <v>490</v>
      </c>
      <c r="H15157" t="s">
        <v>380</v>
      </c>
      <c r="J15157" t="s">
        <v>381</v>
      </c>
      <c r="K15157">
        <v>1</v>
      </c>
      <c r="N15157" s="19">
        <f t="shared" si="236"/>
        <v>1</v>
      </c>
    </row>
    <row r="15158" spans="1:14">
      <c r="A15158" s="1">
        <v>697623</v>
      </c>
      <c r="B15158" t="s">
        <v>21238</v>
      </c>
      <c r="C15158" t="s">
        <v>21239</v>
      </c>
      <c r="D15158" t="s">
        <v>376</v>
      </c>
      <c r="E15158" t="s">
        <v>490</v>
      </c>
      <c r="H15158" t="s">
        <v>380</v>
      </c>
      <c r="J15158" t="s">
        <v>381</v>
      </c>
      <c r="K15158">
        <v>1</v>
      </c>
      <c r="N15158" s="19">
        <f t="shared" si="236"/>
        <v>1</v>
      </c>
    </row>
    <row r="15159" spans="1:14">
      <c r="A15159" s="1">
        <v>697625</v>
      </c>
      <c r="B15159" t="s">
        <v>28183</v>
      </c>
      <c r="C15159" t="s">
        <v>28184</v>
      </c>
      <c r="D15159" t="s">
        <v>376</v>
      </c>
      <c r="E15159" t="s">
        <v>490</v>
      </c>
      <c r="F15159" t="s">
        <v>664</v>
      </c>
      <c r="G15159" t="s">
        <v>399</v>
      </c>
      <c r="H15159" t="s">
        <v>380</v>
      </c>
      <c r="J15159" t="s">
        <v>439</v>
      </c>
      <c r="K15159">
        <v>1</v>
      </c>
      <c r="N15159" s="19">
        <f t="shared" si="236"/>
        <v>1</v>
      </c>
    </row>
    <row r="15160" spans="1:14">
      <c r="A15160" s="1">
        <v>697628</v>
      </c>
      <c r="B15160" t="s">
        <v>16982</v>
      </c>
      <c r="C15160" t="s">
        <v>16983</v>
      </c>
      <c r="D15160" t="s">
        <v>376</v>
      </c>
      <c r="E15160" t="s">
        <v>490</v>
      </c>
      <c r="H15160" t="s">
        <v>380</v>
      </c>
      <c r="J15160" t="s">
        <v>439</v>
      </c>
      <c r="K15160">
        <v>1</v>
      </c>
      <c r="N15160" s="19">
        <f t="shared" si="236"/>
        <v>1</v>
      </c>
    </row>
    <row r="15161" spans="1:14">
      <c r="A15161" s="1">
        <v>697634</v>
      </c>
      <c r="B15161" t="s">
        <v>21058</v>
      </c>
      <c r="C15161" t="s">
        <v>21059</v>
      </c>
      <c r="D15161" t="s">
        <v>376</v>
      </c>
      <c r="E15161" t="s">
        <v>490</v>
      </c>
      <c r="F15161" t="s">
        <v>402</v>
      </c>
      <c r="G15161" t="s">
        <v>390</v>
      </c>
      <c r="H15161" t="s">
        <v>414</v>
      </c>
      <c r="J15161" t="s">
        <v>381</v>
      </c>
      <c r="K15161">
        <v>1</v>
      </c>
      <c r="N15161" s="19">
        <f t="shared" si="236"/>
        <v>1</v>
      </c>
    </row>
    <row r="15162" spans="1:14">
      <c r="A15162" s="1">
        <v>697635</v>
      </c>
      <c r="B15162" t="s">
        <v>30653</v>
      </c>
      <c r="C15162" t="s">
        <v>30654</v>
      </c>
      <c r="D15162" t="s">
        <v>376</v>
      </c>
      <c r="E15162" t="s">
        <v>389</v>
      </c>
      <c r="F15162" t="s">
        <v>402</v>
      </c>
      <c r="G15162" t="s">
        <v>390</v>
      </c>
      <c r="H15162" t="s">
        <v>414</v>
      </c>
      <c r="J15162" t="s">
        <v>381</v>
      </c>
      <c r="K15162">
        <v>1</v>
      </c>
      <c r="N15162" s="19">
        <f t="shared" si="236"/>
        <v>1</v>
      </c>
    </row>
    <row r="15163" spans="1:14">
      <c r="A15163" s="1">
        <v>697759</v>
      </c>
      <c r="B15163" t="s">
        <v>16310</v>
      </c>
      <c r="C15163" t="s">
        <v>16311</v>
      </c>
      <c r="D15163" t="s">
        <v>376</v>
      </c>
      <c r="E15163" t="s">
        <v>490</v>
      </c>
      <c r="G15163" t="s">
        <v>424</v>
      </c>
      <c r="H15163" t="s">
        <v>380</v>
      </c>
      <c r="J15163" t="s">
        <v>381</v>
      </c>
      <c r="K15163">
        <v>1</v>
      </c>
      <c r="N15163" s="19">
        <f t="shared" si="236"/>
        <v>1</v>
      </c>
    </row>
    <row r="15164" spans="1:14">
      <c r="A15164" s="1">
        <v>697760</v>
      </c>
      <c r="B15164" t="s">
        <v>16330</v>
      </c>
      <c r="C15164" t="s">
        <v>16331</v>
      </c>
      <c r="D15164" t="s">
        <v>376</v>
      </c>
      <c r="E15164" t="s">
        <v>490</v>
      </c>
      <c r="H15164" t="s">
        <v>380</v>
      </c>
      <c r="J15164" t="s">
        <v>381</v>
      </c>
      <c r="K15164">
        <v>1</v>
      </c>
      <c r="N15164" s="19">
        <f t="shared" si="236"/>
        <v>1</v>
      </c>
    </row>
    <row r="15165" spans="1:14">
      <c r="A15165" s="1">
        <v>697761</v>
      </c>
      <c r="B15165" t="s">
        <v>20282</v>
      </c>
      <c r="C15165" t="s">
        <v>20283</v>
      </c>
      <c r="D15165" t="s">
        <v>384</v>
      </c>
      <c r="E15165" t="s">
        <v>490</v>
      </c>
      <c r="F15165" t="s">
        <v>402</v>
      </c>
      <c r="G15165" t="s">
        <v>386</v>
      </c>
      <c r="H15165" t="s">
        <v>380</v>
      </c>
      <c r="J15165" t="s">
        <v>381</v>
      </c>
      <c r="K15165">
        <v>1</v>
      </c>
      <c r="N15165" s="19">
        <f t="shared" si="236"/>
        <v>1</v>
      </c>
    </row>
    <row r="15166" spans="1:14">
      <c r="A15166" s="1">
        <v>697762</v>
      </c>
      <c r="B15166" t="s">
        <v>20262</v>
      </c>
      <c r="C15166" t="s">
        <v>20263</v>
      </c>
      <c r="D15166" t="s">
        <v>384</v>
      </c>
      <c r="E15166" t="s">
        <v>377</v>
      </c>
      <c r="F15166" t="s">
        <v>402</v>
      </c>
      <c r="G15166" t="s">
        <v>379</v>
      </c>
      <c r="H15166" t="s">
        <v>380</v>
      </c>
      <c r="J15166" t="s">
        <v>381</v>
      </c>
      <c r="K15166">
        <v>1</v>
      </c>
      <c r="N15166" s="19">
        <f t="shared" si="236"/>
        <v>1</v>
      </c>
    </row>
    <row r="15167" spans="1:14">
      <c r="A15167" s="1">
        <v>697763</v>
      </c>
      <c r="B15167" t="s">
        <v>16332</v>
      </c>
      <c r="C15167" t="s">
        <v>16333</v>
      </c>
      <c r="D15167" t="s">
        <v>384</v>
      </c>
      <c r="E15167" t="s">
        <v>377</v>
      </c>
      <c r="F15167" t="s">
        <v>664</v>
      </c>
      <c r="G15167" t="s">
        <v>379</v>
      </c>
      <c r="H15167" t="s">
        <v>380</v>
      </c>
      <c r="J15167" t="s">
        <v>439</v>
      </c>
      <c r="K15167">
        <v>1</v>
      </c>
      <c r="N15167" s="19">
        <f t="shared" si="236"/>
        <v>1</v>
      </c>
    </row>
    <row r="15168" spans="1:14">
      <c r="A15168" s="1">
        <v>697764</v>
      </c>
      <c r="B15168" t="s">
        <v>20214</v>
      </c>
      <c r="C15168" t="s">
        <v>20215</v>
      </c>
      <c r="D15168" t="s">
        <v>395</v>
      </c>
      <c r="E15168" t="s">
        <v>389</v>
      </c>
      <c r="F15168" t="s">
        <v>385</v>
      </c>
      <c r="G15168" t="s">
        <v>390</v>
      </c>
      <c r="H15168" t="s">
        <v>380</v>
      </c>
      <c r="J15168" t="s">
        <v>439</v>
      </c>
      <c r="K15168">
        <v>1</v>
      </c>
      <c r="N15168" s="19">
        <f t="shared" si="236"/>
        <v>1</v>
      </c>
    </row>
    <row r="15169" spans="1:14">
      <c r="A15169" s="1">
        <v>697798</v>
      </c>
      <c r="B15169" t="s">
        <v>14731</v>
      </c>
      <c r="C15169" t="s">
        <v>14732</v>
      </c>
      <c r="D15169" t="s">
        <v>395</v>
      </c>
      <c r="E15169" t="s">
        <v>389</v>
      </c>
      <c r="F15169" t="s">
        <v>402</v>
      </c>
      <c r="G15169" t="s">
        <v>390</v>
      </c>
      <c r="H15169" t="s">
        <v>380</v>
      </c>
      <c r="J15169" t="s">
        <v>381</v>
      </c>
      <c r="K15169">
        <v>1</v>
      </c>
      <c r="N15169" s="19">
        <f t="shared" si="236"/>
        <v>1</v>
      </c>
    </row>
    <row r="15170" spans="1:14">
      <c r="A15170" s="1">
        <v>698930</v>
      </c>
      <c r="B15170" t="s">
        <v>26089</v>
      </c>
      <c r="C15170" t="s">
        <v>26090</v>
      </c>
      <c r="D15170" t="s">
        <v>384</v>
      </c>
      <c r="F15170" t="s">
        <v>402</v>
      </c>
      <c r="G15170" t="s">
        <v>379</v>
      </c>
      <c r="H15170" t="s">
        <v>380</v>
      </c>
      <c r="J15170" t="s">
        <v>381</v>
      </c>
      <c r="K15170">
        <v>1</v>
      </c>
      <c r="N15170" s="19">
        <f t="shared" ref="N15170:N15233" si="237">IF(ISNUMBER(SEARCH("skrull",C15170)), 0, 1)</f>
        <v>1</v>
      </c>
    </row>
    <row r="15171" spans="1:14">
      <c r="A15171" s="1">
        <v>698944</v>
      </c>
      <c r="B15171" t="s">
        <v>32887</v>
      </c>
      <c r="C15171" t="s">
        <v>32888</v>
      </c>
      <c r="D15171" t="s">
        <v>376</v>
      </c>
      <c r="E15171" t="s">
        <v>490</v>
      </c>
      <c r="H15171" t="s">
        <v>380</v>
      </c>
      <c r="J15171" t="s">
        <v>381</v>
      </c>
      <c r="K15171">
        <v>1</v>
      </c>
      <c r="N15171" s="19">
        <f t="shared" si="237"/>
        <v>1</v>
      </c>
    </row>
    <row r="15172" spans="1:14">
      <c r="A15172" s="1">
        <v>698993</v>
      </c>
      <c r="B15172" t="s">
        <v>20076</v>
      </c>
      <c r="C15172" t="s">
        <v>20077</v>
      </c>
      <c r="D15172" t="s">
        <v>376</v>
      </c>
      <c r="E15172" t="s">
        <v>389</v>
      </c>
      <c r="F15172" t="s">
        <v>378</v>
      </c>
      <c r="G15172" t="s">
        <v>379</v>
      </c>
      <c r="H15172" t="s">
        <v>380</v>
      </c>
      <c r="J15172" t="s">
        <v>439</v>
      </c>
      <c r="K15172">
        <v>1</v>
      </c>
      <c r="N15172" s="19">
        <f t="shared" si="237"/>
        <v>1</v>
      </c>
    </row>
    <row r="15173" spans="1:14">
      <c r="A15173" s="1">
        <v>699006</v>
      </c>
      <c r="B15173" t="s">
        <v>26721</v>
      </c>
      <c r="C15173" t="s">
        <v>26722</v>
      </c>
      <c r="E15173" t="s">
        <v>490</v>
      </c>
      <c r="H15173" t="s">
        <v>380</v>
      </c>
      <c r="J15173" t="s">
        <v>381</v>
      </c>
      <c r="K15173">
        <v>1</v>
      </c>
      <c r="N15173" s="19">
        <f t="shared" si="237"/>
        <v>1</v>
      </c>
    </row>
    <row r="15174" spans="1:14">
      <c r="A15174" s="1">
        <v>699009</v>
      </c>
      <c r="B15174" t="s">
        <v>26723</v>
      </c>
      <c r="C15174" t="s">
        <v>26724</v>
      </c>
      <c r="E15174" t="s">
        <v>490</v>
      </c>
      <c r="H15174" t="s">
        <v>414</v>
      </c>
      <c r="J15174" t="s">
        <v>381</v>
      </c>
      <c r="K15174">
        <v>1</v>
      </c>
      <c r="N15174" s="19">
        <f t="shared" si="237"/>
        <v>1</v>
      </c>
    </row>
    <row r="15175" spans="1:14">
      <c r="A15175" s="1">
        <v>699010</v>
      </c>
      <c r="B15175" t="s">
        <v>26725</v>
      </c>
      <c r="C15175" t="s">
        <v>26726</v>
      </c>
      <c r="E15175" t="s">
        <v>490</v>
      </c>
      <c r="H15175" t="s">
        <v>414</v>
      </c>
      <c r="J15175" t="s">
        <v>381</v>
      </c>
      <c r="K15175">
        <v>1</v>
      </c>
      <c r="N15175" s="19">
        <f t="shared" si="237"/>
        <v>1</v>
      </c>
    </row>
    <row r="15176" spans="1:14">
      <c r="A15176" s="1">
        <v>699012</v>
      </c>
      <c r="B15176" t="s">
        <v>30817</v>
      </c>
      <c r="C15176" t="s">
        <v>30818</v>
      </c>
      <c r="D15176" t="s">
        <v>376</v>
      </c>
      <c r="E15176" t="s">
        <v>389</v>
      </c>
      <c r="F15176" t="s">
        <v>385</v>
      </c>
      <c r="G15176" t="s">
        <v>379</v>
      </c>
      <c r="H15176" t="s">
        <v>380</v>
      </c>
      <c r="J15176" t="s">
        <v>439</v>
      </c>
      <c r="K15176">
        <v>1</v>
      </c>
      <c r="N15176" s="19">
        <f t="shared" si="237"/>
        <v>1</v>
      </c>
    </row>
    <row r="15177" spans="1:14">
      <c r="A15177" s="1">
        <v>699050</v>
      </c>
      <c r="B15177" t="s">
        <v>26719</v>
      </c>
      <c r="C15177" t="s">
        <v>26720</v>
      </c>
      <c r="E15177" t="s">
        <v>490</v>
      </c>
      <c r="H15177" t="s">
        <v>380</v>
      </c>
      <c r="J15177" t="s">
        <v>381</v>
      </c>
      <c r="K15177">
        <v>1</v>
      </c>
      <c r="N15177" s="19">
        <f t="shared" si="237"/>
        <v>1</v>
      </c>
    </row>
    <row r="15178" spans="1:14">
      <c r="A15178" s="1">
        <v>699052</v>
      </c>
      <c r="B15178" t="s">
        <v>26715</v>
      </c>
      <c r="C15178" t="s">
        <v>26716</v>
      </c>
      <c r="D15178" t="s">
        <v>376</v>
      </c>
      <c r="E15178" t="s">
        <v>389</v>
      </c>
      <c r="G15178" t="s">
        <v>386</v>
      </c>
      <c r="H15178" t="s">
        <v>380</v>
      </c>
      <c r="J15178" t="s">
        <v>381</v>
      </c>
      <c r="K15178">
        <v>1</v>
      </c>
      <c r="N15178" s="19">
        <f t="shared" si="237"/>
        <v>1</v>
      </c>
    </row>
    <row r="15179" spans="1:14">
      <c r="A15179" s="1">
        <v>699054</v>
      </c>
      <c r="B15179" t="s">
        <v>26717</v>
      </c>
      <c r="C15179" t="s">
        <v>26718</v>
      </c>
      <c r="E15179" t="s">
        <v>490</v>
      </c>
      <c r="H15179" t="s">
        <v>380</v>
      </c>
      <c r="J15179" t="s">
        <v>439</v>
      </c>
      <c r="K15179">
        <v>1</v>
      </c>
      <c r="N15179" s="19">
        <f t="shared" si="237"/>
        <v>1</v>
      </c>
    </row>
    <row r="15180" spans="1:14">
      <c r="A15180" s="1">
        <v>699063</v>
      </c>
      <c r="B15180" t="s">
        <v>14307</v>
      </c>
      <c r="C15180" t="s">
        <v>14308</v>
      </c>
      <c r="D15180" t="s">
        <v>384</v>
      </c>
      <c r="G15180" t="s">
        <v>390</v>
      </c>
      <c r="H15180" t="s">
        <v>414</v>
      </c>
      <c r="J15180" t="s">
        <v>381</v>
      </c>
      <c r="K15180">
        <v>1</v>
      </c>
      <c r="N15180" s="19">
        <f t="shared" si="237"/>
        <v>1</v>
      </c>
    </row>
    <row r="15181" spans="1:14">
      <c r="A15181" s="1">
        <v>699308</v>
      </c>
      <c r="B15181" t="s">
        <v>13427</v>
      </c>
      <c r="C15181" t="s">
        <v>13428</v>
      </c>
      <c r="D15181" t="s">
        <v>384</v>
      </c>
      <c r="F15181" t="s">
        <v>402</v>
      </c>
      <c r="G15181" t="s">
        <v>464</v>
      </c>
      <c r="H15181" t="s">
        <v>380</v>
      </c>
      <c r="J15181" t="s">
        <v>381</v>
      </c>
      <c r="K15181">
        <v>1</v>
      </c>
      <c r="N15181" s="19">
        <f t="shared" si="237"/>
        <v>1</v>
      </c>
    </row>
    <row r="15182" spans="1:14">
      <c r="A15182" s="1">
        <v>699364</v>
      </c>
      <c r="B15182" t="s">
        <v>30267</v>
      </c>
      <c r="C15182" t="s">
        <v>30268</v>
      </c>
      <c r="E15182" t="s">
        <v>389</v>
      </c>
      <c r="F15182" t="s">
        <v>505</v>
      </c>
      <c r="G15182" t="s">
        <v>390</v>
      </c>
      <c r="H15182" t="s">
        <v>380</v>
      </c>
      <c r="J15182" t="s">
        <v>381</v>
      </c>
      <c r="K15182">
        <v>1</v>
      </c>
      <c r="N15182" s="19">
        <f t="shared" si="237"/>
        <v>1</v>
      </c>
    </row>
    <row r="15183" spans="1:14">
      <c r="A15183" s="1">
        <v>699434</v>
      </c>
      <c r="B15183" t="s">
        <v>16976</v>
      </c>
      <c r="C15183" t="s">
        <v>16977</v>
      </c>
      <c r="D15183" t="s">
        <v>376</v>
      </c>
      <c r="E15183" t="s">
        <v>389</v>
      </c>
      <c r="H15183" t="s">
        <v>380</v>
      </c>
      <c r="J15183" t="s">
        <v>439</v>
      </c>
      <c r="K15183">
        <v>1</v>
      </c>
      <c r="N15183" s="19">
        <f t="shared" si="237"/>
        <v>1</v>
      </c>
    </row>
    <row r="15184" spans="1:14">
      <c r="A15184" s="1">
        <v>699579</v>
      </c>
      <c r="B15184" t="s">
        <v>30695</v>
      </c>
      <c r="C15184" t="s">
        <v>30696</v>
      </c>
      <c r="D15184" t="s">
        <v>376</v>
      </c>
      <c r="E15184" t="s">
        <v>377</v>
      </c>
      <c r="H15184" t="s">
        <v>628</v>
      </c>
      <c r="J15184" t="s">
        <v>381</v>
      </c>
      <c r="K15184">
        <v>1</v>
      </c>
      <c r="N15184" s="19">
        <f t="shared" si="237"/>
        <v>1</v>
      </c>
    </row>
    <row r="15185" spans="1:14">
      <c r="A15185" s="1">
        <v>699598</v>
      </c>
      <c r="B15185" t="s">
        <v>9052</v>
      </c>
      <c r="C15185" t="s">
        <v>9053</v>
      </c>
      <c r="D15185" t="s">
        <v>376</v>
      </c>
      <c r="E15185" t="s">
        <v>377</v>
      </c>
      <c r="F15185" t="s">
        <v>458</v>
      </c>
      <c r="G15185" t="s">
        <v>390</v>
      </c>
      <c r="H15185" t="s">
        <v>628</v>
      </c>
      <c r="J15185" t="s">
        <v>381</v>
      </c>
      <c r="K15185">
        <v>1</v>
      </c>
      <c r="N15185" s="19">
        <f t="shared" si="237"/>
        <v>1</v>
      </c>
    </row>
    <row r="15186" spans="1:14">
      <c r="A15186" s="1">
        <v>699680</v>
      </c>
      <c r="B15186" t="s">
        <v>11912</v>
      </c>
      <c r="C15186" t="s">
        <v>11913</v>
      </c>
      <c r="D15186" t="s">
        <v>376</v>
      </c>
      <c r="E15186" t="s">
        <v>377</v>
      </c>
      <c r="F15186" t="s">
        <v>385</v>
      </c>
      <c r="G15186" t="s">
        <v>399</v>
      </c>
      <c r="H15186" t="s">
        <v>380</v>
      </c>
      <c r="J15186" t="s">
        <v>439</v>
      </c>
      <c r="K15186">
        <v>1</v>
      </c>
      <c r="N15186" s="19">
        <f t="shared" si="237"/>
        <v>1</v>
      </c>
    </row>
    <row r="15187" spans="1:14">
      <c r="A15187" s="1">
        <v>699729</v>
      </c>
      <c r="B15187" t="s">
        <v>8302</v>
      </c>
      <c r="C15187" t="s">
        <v>8303</v>
      </c>
      <c r="D15187" t="s">
        <v>395</v>
      </c>
      <c r="E15187" t="s">
        <v>377</v>
      </c>
      <c r="F15187" t="s">
        <v>417</v>
      </c>
      <c r="G15187" t="s">
        <v>396</v>
      </c>
      <c r="H15187" t="s">
        <v>380</v>
      </c>
      <c r="J15187" t="s">
        <v>381</v>
      </c>
      <c r="K15187">
        <v>1</v>
      </c>
      <c r="N15187" s="19">
        <f t="shared" si="237"/>
        <v>1</v>
      </c>
    </row>
    <row r="15188" spans="1:14">
      <c r="A15188" s="1">
        <v>699733</v>
      </c>
      <c r="B15188" t="s">
        <v>15302</v>
      </c>
      <c r="C15188" t="s">
        <v>15303</v>
      </c>
      <c r="D15188" t="s">
        <v>395</v>
      </c>
      <c r="G15188" t="s">
        <v>379</v>
      </c>
      <c r="H15188" t="s">
        <v>380</v>
      </c>
      <c r="J15188" t="s">
        <v>381</v>
      </c>
      <c r="K15188">
        <v>1</v>
      </c>
      <c r="N15188" s="19">
        <f t="shared" si="237"/>
        <v>1</v>
      </c>
    </row>
    <row r="15189" spans="1:14">
      <c r="A15189" s="1">
        <v>699755</v>
      </c>
      <c r="B15189" t="s">
        <v>19928</v>
      </c>
      <c r="C15189" t="s">
        <v>19929</v>
      </c>
      <c r="D15189" t="s">
        <v>376</v>
      </c>
      <c r="E15189" t="s">
        <v>377</v>
      </c>
      <c r="F15189" t="s">
        <v>385</v>
      </c>
      <c r="G15189" t="s">
        <v>390</v>
      </c>
      <c r="H15189" t="s">
        <v>380</v>
      </c>
      <c r="J15189" t="s">
        <v>439</v>
      </c>
      <c r="K15189">
        <v>1</v>
      </c>
      <c r="N15189" s="19">
        <f t="shared" si="237"/>
        <v>1</v>
      </c>
    </row>
    <row r="15190" spans="1:14">
      <c r="A15190" s="1">
        <v>700015</v>
      </c>
      <c r="B15190" t="s">
        <v>11364</v>
      </c>
      <c r="C15190" t="s">
        <v>11365</v>
      </c>
      <c r="D15190" t="s">
        <v>376</v>
      </c>
      <c r="E15190" t="s">
        <v>490</v>
      </c>
      <c r="F15190" t="s">
        <v>417</v>
      </c>
      <c r="G15190" t="s">
        <v>396</v>
      </c>
      <c r="H15190" t="s">
        <v>414</v>
      </c>
      <c r="J15190" t="s">
        <v>381</v>
      </c>
      <c r="K15190">
        <v>1</v>
      </c>
      <c r="N15190" s="19">
        <f t="shared" si="237"/>
        <v>1</v>
      </c>
    </row>
    <row r="15191" spans="1:14">
      <c r="A15191" s="1">
        <v>700656</v>
      </c>
      <c r="B15191" t="s">
        <v>29847</v>
      </c>
      <c r="C15191" t="s">
        <v>29848</v>
      </c>
      <c r="D15191" t="s">
        <v>384</v>
      </c>
      <c r="E15191" t="s">
        <v>389</v>
      </c>
      <c r="F15191" t="s">
        <v>402</v>
      </c>
      <c r="G15191" t="s">
        <v>386</v>
      </c>
      <c r="H15191" t="s">
        <v>380</v>
      </c>
      <c r="J15191" t="s">
        <v>381</v>
      </c>
      <c r="K15191">
        <v>1</v>
      </c>
      <c r="N15191" s="19">
        <f t="shared" si="237"/>
        <v>1</v>
      </c>
    </row>
    <row r="15192" spans="1:14">
      <c r="A15192" s="1">
        <v>700850</v>
      </c>
      <c r="B15192" t="s">
        <v>25427</v>
      </c>
      <c r="C15192" t="s">
        <v>25428</v>
      </c>
      <c r="D15192" t="s">
        <v>376</v>
      </c>
      <c r="E15192" t="s">
        <v>490</v>
      </c>
      <c r="G15192" t="s">
        <v>424</v>
      </c>
      <c r="H15192" t="s">
        <v>380</v>
      </c>
      <c r="J15192" t="s">
        <v>381</v>
      </c>
      <c r="K15192">
        <v>1</v>
      </c>
      <c r="N15192" s="19">
        <f t="shared" si="237"/>
        <v>1</v>
      </c>
    </row>
    <row r="15193" spans="1:14">
      <c r="A15193" s="1">
        <v>700919</v>
      </c>
      <c r="B15193" t="s">
        <v>20078</v>
      </c>
      <c r="C15193" t="s">
        <v>20079</v>
      </c>
      <c r="D15193" t="s">
        <v>376</v>
      </c>
      <c r="F15193" t="s">
        <v>505</v>
      </c>
      <c r="G15193" t="s">
        <v>399</v>
      </c>
      <c r="H15193" t="s">
        <v>380</v>
      </c>
      <c r="J15193" t="s">
        <v>381</v>
      </c>
      <c r="K15193">
        <v>1</v>
      </c>
      <c r="N15193" s="19">
        <f t="shared" si="237"/>
        <v>1</v>
      </c>
    </row>
    <row r="15194" spans="1:14">
      <c r="A15194" s="1">
        <v>701119</v>
      </c>
      <c r="B15194" t="s">
        <v>23770</v>
      </c>
      <c r="C15194" t="s">
        <v>23771</v>
      </c>
      <c r="D15194" t="s">
        <v>384</v>
      </c>
      <c r="E15194" t="s">
        <v>490</v>
      </c>
      <c r="G15194" t="s">
        <v>396</v>
      </c>
      <c r="H15194" t="s">
        <v>414</v>
      </c>
      <c r="J15194" t="s">
        <v>381</v>
      </c>
      <c r="K15194">
        <v>1</v>
      </c>
      <c r="N15194" s="19">
        <f t="shared" si="237"/>
        <v>1</v>
      </c>
    </row>
    <row r="15195" spans="1:14">
      <c r="A15195" s="1">
        <v>701120</v>
      </c>
      <c r="B15195" t="s">
        <v>15378</v>
      </c>
      <c r="C15195" t="s">
        <v>15379</v>
      </c>
      <c r="D15195" t="s">
        <v>384</v>
      </c>
      <c r="G15195" t="s">
        <v>438</v>
      </c>
      <c r="H15195" t="s">
        <v>380</v>
      </c>
      <c r="J15195" t="s">
        <v>381</v>
      </c>
      <c r="K15195">
        <v>1</v>
      </c>
      <c r="N15195" s="19">
        <f t="shared" si="237"/>
        <v>1</v>
      </c>
    </row>
    <row r="15196" spans="1:14">
      <c r="A15196" s="1">
        <v>701153</v>
      </c>
      <c r="B15196" t="s">
        <v>23774</v>
      </c>
      <c r="C15196" t="s">
        <v>23775</v>
      </c>
      <c r="D15196" t="s">
        <v>376</v>
      </c>
      <c r="E15196" t="s">
        <v>389</v>
      </c>
      <c r="G15196" t="s">
        <v>399</v>
      </c>
      <c r="H15196" t="s">
        <v>380</v>
      </c>
      <c r="J15196" t="s">
        <v>381</v>
      </c>
      <c r="K15196">
        <v>1</v>
      </c>
      <c r="N15196" s="19">
        <f t="shared" si="237"/>
        <v>1</v>
      </c>
    </row>
    <row r="15197" spans="1:14">
      <c r="A15197" s="1">
        <v>701584</v>
      </c>
      <c r="B15197" t="s">
        <v>16974</v>
      </c>
      <c r="C15197" t="s">
        <v>16975</v>
      </c>
      <c r="D15197" t="s">
        <v>376</v>
      </c>
      <c r="E15197" t="s">
        <v>490</v>
      </c>
      <c r="G15197" t="s">
        <v>379</v>
      </c>
      <c r="H15197" t="s">
        <v>380</v>
      </c>
      <c r="J15197" t="s">
        <v>381</v>
      </c>
      <c r="K15197">
        <v>1</v>
      </c>
      <c r="N15197" s="19">
        <f t="shared" si="237"/>
        <v>1</v>
      </c>
    </row>
    <row r="15198" spans="1:14">
      <c r="A15198" s="1">
        <v>701588</v>
      </c>
      <c r="B15198" t="s">
        <v>14325</v>
      </c>
      <c r="C15198" t="s">
        <v>14326</v>
      </c>
      <c r="D15198" t="s">
        <v>376</v>
      </c>
      <c r="E15198" t="s">
        <v>377</v>
      </c>
      <c r="G15198" t="s">
        <v>396</v>
      </c>
      <c r="H15198" t="s">
        <v>380</v>
      </c>
      <c r="J15198" t="s">
        <v>381</v>
      </c>
      <c r="K15198">
        <v>1</v>
      </c>
      <c r="N15198" s="19">
        <f t="shared" si="237"/>
        <v>1</v>
      </c>
    </row>
    <row r="15199" spans="1:14">
      <c r="A15199" s="1">
        <v>701620</v>
      </c>
      <c r="B15199" t="s">
        <v>5096</v>
      </c>
      <c r="C15199" t="s">
        <v>5097</v>
      </c>
      <c r="D15199" t="s">
        <v>384</v>
      </c>
      <c r="E15199" t="s">
        <v>377</v>
      </c>
      <c r="H15199" t="s">
        <v>380</v>
      </c>
      <c r="J15199" t="s">
        <v>439</v>
      </c>
      <c r="K15199">
        <v>1</v>
      </c>
      <c r="N15199" s="19">
        <f t="shared" si="237"/>
        <v>1</v>
      </c>
    </row>
    <row r="15200" spans="1:14">
      <c r="A15200" s="1">
        <v>701663</v>
      </c>
      <c r="B15200" t="s">
        <v>30791</v>
      </c>
      <c r="C15200" t="s">
        <v>30792</v>
      </c>
      <c r="D15200" t="s">
        <v>376</v>
      </c>
      <c r="E15200" t="s">
        <v>377</v>
      </c>
      <c r="F15200" t="s">
        <v>664</v>
      </c>
      <c r="G15200" t="s">
        <v>569</v>
      </c>
      <c r="H15200" t="s">
        <v>380</v>
      </c>
      <c r="J15200" t="s">
        <v>381</v>
      </c>
      <c r="K15200">
        <v>1</v>
      </c>
      <c r="N15200" s="19">
        <f t="shared" si="237"/>
        <v>1</v>
      </c>
    </row>
    <row r="15201" spans="1:14">
      <c r="A15201" s="1">
        <v>701667</v>
      </c>
      <c r="B15201" t="s">
        <v>9378</v>
      </c>
      <c r="C15201" t="s">
        <v>9379</v>
      </c>
      <c r="D15201" t="s">
        <v>395</v>
      </c>
      <c r="E15201" t="s">
        <v>377</v>
      </c>
      <c r="G15201" t="s">
        <v>464</v>
      </c>
      <c r="J15201" t="s">
        <v>381</v>
      </c>
      <c r="K15201">
        <v>1</v>
      </c>
      <c r="N15201" s="19">
        <f t="shared" si="237"/>
        <v>1</v>
      </c>
    </row>
    <row r="15202" spans="1:14">
      <c r="A15202" s="1">
        <v>701679</v>
      </c>
      <c r="B15202" t="s">
        <v>9380</v>
      </c>
      <c r="C15202" t="s">
        <v>9381</v>
      </c>
      <c r="D15202" t="s">
        <v>384</v>
      </c>
      <c r="E15202" t="s">
        <v>377</v>
      </c>
      <c r="G15202" t="s">
        <v>464</v>
      </c>
      <c r="H15202" t="s">
        <v>380</v>
      </c>
      <c r="J15202" t="s">
        <v>381</v>
      </c>
      <c r="K15202">
        <v>1</v>
      </c>
      <c r="N15202" s="19">
        <f t="shared" si="237"/>
        <v>1</v>
      </c>
    </row>
    <row r="15203" spans="1:14">
      <c r="A15203" s="1">
        <v>701707</v>
      </c>
      <c r="B15203" t="s">
        <v>25587</v>
      </c>
      <c r="C15203" t="s">
        <v>25588</v>
      </c>
      <c r="D15203" t="s">
        <v>376</v>
      </c>
      <c r="E15203" t="s">
        <v>389</v>
      </c>
      <c r="G15203" t="s">
        <v>390</v>
      </c>
      <c r="H15203" t="s">
        <v>380</v>
      </c>
      <c r="J15203" t="s">
        <v>439</v>
      </c>
      <c r="K15203">
        <v>1</v>
      </c>
      <c r="N15203" s="19">
        <f t="shared" si="237"/>
        <v>1</v>
      </c>
    </row>
    <row r="15204" spans="1:14">
      <c r="A15204" s="1">
        <v>701711</v>
      </c>
      <c r="B15204" t="s">
        <v>24126</v>
      </c>
      <c r="C15204" t="s">
        <v>24127</v>
      </c>
      <c r="D15204" t="s">
        <v>384</v>
      </c>
      <c r="E15204" t="s">
        <v>490</v>
      </c>
      <c r="G15204" t="s">
        <v>379</v>
      </c>
      <c r="H15204" t="s">
        <v>380</v>
      </c>
      <c r="J15204" t="s">
        <v>381</v>
      </c>
      <c r="K15204">
        <v>1</v>
      </c>
      <c r="N15204" s="19">
        <f t="shared" si="237"/>
        <v>1</v>
      </c>
    </row>
    <row r="15205" spans="1:14">
      <c r="A15205" s="1">
        <v>701718</v>
      </c>
      <c r="B15205" t="s">
        <v>31037</v>
      </c>
      <c r="C15205" t="s">
        <v>31038</v>
      </c>
      <c r="E15205" t="s">
        <v>490</v>
      </c>
      <c r="J15205" t="s">
        <v>381</v>
      </c>
      <c r="K15205">
        <v>1</v>
      </c>
      <c r="N15205" s="19">
        <f t="shared" si="237"/>
        <v>1</v>
      </c>
    </row>
    <row r="15206" spans="1:14">
      <c r="A15206" s="1">
        <v>701720</v>
      </c>
      <c r="B15206" t="s">
        <v>25545</v>
      </c>
      <c r="C15206" t="s">
        <v>25546</v>
      </c>
      <c r="E15206" t="s">
        <v>389</v>
      </c>
      <c r="G15206" t="s">
        <v>390</v>
      </c>
      <c r="H15206" t="s">
        <v>380</v>
      </c>
      <c r="J15206" t="s">
        <v>381</v>
      </c>
      <c r="K15206">
        <v>1</v>
      </c>
      <c r="N15206" s="19">
        <f t="shared" si="237"/>
        <v>1</v>
      </c>
    </row>
    <row r="15207" spans="1:14">
      <c r="A15207" s="1">
        <v>701724</v>
      </c>
      <c r="B15207" t="s">
        <v>25501</v>
      </c>
      <c r="C15207" t="s">
        <v>25502</v>
      </c>
      <c r="E15207" t="s">
        <v>389</v>
      </c>
      <c r="G15207" t="s">
        <v>379</v>
      </c>
      <c r="H15207" t="s">
        <v>380</v>
      </c>
      <c r="J15207" t="s">
        <v>439</v>
      </c>
      <c r="K15207">
        <v>1</v>
      </c>
      <c r="N15207" s="19">
        <f t="shared" si="237"/>
        <v>1</v>
      </c>
    </row>
    <row r="15208" spans="1:14">
      <c r="A15208" s="1">
        <v>701789</v>
      </c>
      <c r="B15208" t="s">
        <v>28917</v>
      </c>
      <c r="C15208" t="s">
        <v>28918</v>
      </c>
      <c r="E15208" t="s">
        <v>490</v>
      </c>
      <c r="H15208" t="s">
        <v>414</v>
      </c>
      <c r="J15208" t="s">
        <v>381</v>
      </c>
      <c r="K15208">
        <v>1</v>
      </c>
      <c r="N15208" s="19">
        <f t="shared" si="237"/>
        <v>1</v>
      </c>
    </row>
    <row r="15209" spans="1:14">
      <c r="A15209" s="1">
        <v>701796</v>
      </c>
      <c r="B15209" t="s">
        <v>25617</v>
      </c>
      <c r="C15209" t="s">
        <v>25618</v>
      </c>
      <c r="E15209" t="s">
        <v>389</v>
      </c>
      <c r="G15209" t="s">
        <v>379</v>
      </c>
      <c r="H15209" t="s">
        <v>380</v>
      </c>
      <c r="J15209" t="s">
        <v>381</v>
      </c>
      <c r="K15209">
        <v>1</v>
      </c>
      <c r="N15209" s="19">
        <f t="shared" si="237"/>
        <v>1</v>
      </c>
    </row>
    <row r="15210" spans="1:14">
      <c r="A15210" s="1">
        <v>701819</v>
      </c>
      <c r="B15210" t="s">
        <v>25761</v>
      </c>
      <c r="C15210" t="s">
        <v>25762</v>
      </c>
      <c r="E15210" t="s">
        <v>389</v>
      </c>
      <c r="G15210" t="s">
        <v>390</v>
      </c>
      <c r="H15210" t="s">
        <v>414</v>
      </c>
      <c r="J15210" t="s">
        <v>381</v>
      </c>
      <c r="K15210">
        <v>1</v>
      </c>
      <c r="N15210" s="19">
        <f t="shared" si="237"/>
        <v>1</v>
      </c>
    </row>
    <row r="15211" spans="1:14">
      <c r="A15211" s="1">
        <v>701964</v>
      </c>
      <c r="B15211" t="s">
        <v>31809</v>
      </c>
      <c r="C15211" t="s">
        <v>31810</v>
      </c>
      <c r="D15211" t="s">
        <v>384</v>
      </c>
      <c r="E15211" t="s">
        <v>389</v>
      </c>
      <c r="G15211" t="s">
        <v>464</v>
      </c>
      <c r="H15211" t="s">
        <v>414</v>
      </c>
      <c r="J15211" t="s">
        <v>381</v>
      </c>
      <c r="K15211">
        <v>1</v>
      </c>
      <c r="N15211" s="19">
        <f t="shared" si="237"/>
        <v>1</v>
      </c>
    </row>
    <row r="15212" spans="1:14">
      <c r="A15212" s="1">
        <v>701973</v>
      </c>
      <c r="B15212" t="s">
        <v>19738</v>
      </c>
      <c r="C15212" t="s">
        <v>19739</v>
      </c>
      <c r="E15212" t="s">
        <v>490</v>
      </c>
      <c r="G15212" t="s">
        <v>386</v>
      </c>
      <c r="H15212" t="s">
        <v>380</v>
      </c>
      <c r="J15212" t="s">
        <v>381</v>
      </c>
      <c r="K15212">
        <v>1</v>
      </c>
      <c r="N15212" s="19">
        <f t="shared" si="237"/>
        <v>1</v>
      </c>
    </row>
    <row r="15213" spans="1:14">
      <c r="A15213" s="1">
        <v>702038</v>
      </c>
      <c r="B15213" t="s">
        <v>16944</v>
      </c>
      <c r="C15213" t="s">
        <v>16945</v>
      </c>
      <c r="D15213" t="s">
        <v>384</v>
      </c>
      <c r="E15213" t="s">
        <v>389</v>
      </c>
      <c r="F15213" t="s">
        <v>417</v>
      </c>
      <c r="G15213" t="s">
        <v>399</v>
      </c>
      <c r="J15213" t="s">
        <v>381</v>
      </c>
      <c r="K15213">
        <v>1</v>
      </c>
      <c r="N15213" s="19">
        <f t="shared" si="237"/>
        <v>1</v>
      </c>
    </row>
    <row r="15214" spans="1:14">
      <c r="A15214" s="1">
        <v>702047</v>
      </c>
      <c r="B15214" t="s">
        <v>17058</v>
      </c>
      <c r="C15214" t="s">
        <v>17059</v>
      </c>
      <c r="D15214" t="s">
        <v>376</v>
      </c>
      <c r="E15214" t="s">
        <v>490</v>
      </c>
      <c r="H15214" t="s">
        <v>380</v>
      </c>
      <c r="J15214" t="s">
        <v>439</v>
      </c>
      <c r="K15214">
        <v>1</v>
      </c>
      <c r="N15214" s="19">
        <f t="shared" si="237"/>
        <v>1</v>
      </c>
    </row>
    <row r="15215" spans="1:14">
      <c r="A15215" s="1">
        <v>702056</v>
      </c>
      <c r="B15215" t="s">
        <v>17098</v>
      </c>
      <c r="C15215" t="s">
        <v>17099</v>
      </c>
      <c r="D15215" t="s">
        <v>376</v>
      </c>
      <c r="E15215" t="s">
        <v>490</v>
      </c>
      <c r="H15215" t="s">
        <v>380</v>
      </c>
      <c r="J15215" t="s">
        <v>381</v>
      </c>
      <c r="K15215">
        <v>1</v>
      </c>
      <c r="N15215" s="19">
        <f t="shared" si="237"/>
        <v>1</v>
      </c>
    </row>
    <row r="15216" spans="1:14">
      <c r="A15216" s="1">
        <v>702062</v>
      </c>
      <c r="B15216" t="s">
        <v>17084</v>
      </c>
      <c r="C15216" t="s">
        <v>17085</v>
      </c>
      <c r="D15216" t="s">
        <v>376</v>
      </c>
      <c r="E15216" t="s">
        <v>490</v>
      </c>
      <c r="H15216" t="s">
        <v>380</v>
      </c>
      <c r="J15216" t="s">
        <v>439</v>
      </c>
      <c r="K15216">
        <v>1</v>
      </c>
      <c r="N15216" s="19">
        <f t="shared" si="237"/>
        <v>1</v>
      </c>
    </row>
    <row r="15217" spans="1:14">
      <c r="A15217" s="1">
        <v>702078</v>
      </c>
      <c r="B15217" t="s">
        <v>17110</v>
      </c>
      <c r="C15217" t="s">
        <v>17111</v>
      </c>
      <c r="D15217" t="s">
        <v>376</v>
      </c>
      <c r="E15217" t="s">
        <v>490</v>
      </c>
      <c r="H15217" t="s">
        <v>414</v>
      </c>
      <c r="J15217" t="s">
        <v>381</v>
      </c>
      <c r="K15217">
        <v>1</v>
      </c>
      <c r="N15217" s="19">
        <f t="shared" si="237"/>
        <v>1</v>
      </c>
    </row>
    <row r="15218" spans="1:14">
      <c r="A15218" s="1">
        <v>702132</v>
      </c>
      <c r="B15218" t="s">
        <v>24679</v>
      </c>
      <c r="C15218" t="s">
        <v>24680</v>
      </c>
      <c r="D15218" t="s">
        <v>384</v>
      </c>
      <c r="E15218" t="s">
        <v>377</v>
      </c>
      <c r="G15218" t="s">
        <v>390</v>
      </c>
      <c r="H15218" t="s">
        <v>380</v>
      </c>
      <c r="J15218" t="s">
        <v>439</v>
      </c>
      <c r="L15218" s="2">
        <v>14580</v>
      </c>
      <c r="M15218">
        <v>1939</v>
      </c>
      <c r="N15218" s="19">
        <f t="shared" si="237"/>
        <v>1</v>
      </c>
    </row>
    <row r="15219" spans="1:14">
      <c r="A15219" s="1">
        <v>702137</v>
      </c>
      <c r="B15219" t="s">
        <v>18030</v>
      </c>
      <c r="C15219" t="s">
        <v>18031</v>
      </c>
      <c r="E15219" t="s">
        <v>377</v>
      </c>
      <c r="H15219" t="s">
        <v>414</v>
      </c>
      <c r="J15219" t="s">
        <v>381</v>
      </c>
      <c r="L15219" s="2">
        <v>14519</v>
      </c>
      <c r="M15219">
        <v>1939</v>
      </c>
      <c r="N15219" s="19">
        <f t="shared" si="237"/>
        <v>1</v>
      </c>
    </row>
    <row r="15220" spans="1:14">
      <c r="A15220" s="1">
        <v>702138</v>
      </c>
      <c r="B15220" t="s">
        <v>18024</v>
      </c>
      <c r="C15220" t="s">
        <v>18025</v>
      </c>
      <c r="E15220" t="s">
        <v>377</v>
      </c>
      <c r="H15220" t="s">
        <v>380</v>
      </c>
      <c r="J15220" t="s">
        <v>381</v>
      </c>
      <c r="L15220" s="2">
        <v>14519</v>
      </c>
      <c r="M15220">
        <v>1939</v>
      </c>
      <c r="N15220" s="19">
        <f t="shared" si="237"/>
        <v>1</v>
      </c>
    </row>
    <row r="15221" spans="1:14">
      <c r="A15221" s="1">
        <v>702230</v>
      </c>
      <c r="B15221" t="s">
        <v>13093</v>
      </c>
      <c r="C15221" t="s">
        <v>13094</v>
      </c>
      <c r="D15221" t="s">
        <v>395</v>
      </c>
      <c r="E15221" t="s">
        <v>377</v>
      </c>
      <c r="F15221" t="s">
        <v>417</v>
      </c>
      <c r="G15221" t="s">
        <v>424</v>
      </c>
      <c r="H15221" t="s">
        <v>380</v>
      </c>
      <c r="J15221" t="s">
        <v>381</v>
      </c>
      <c r="L15221" s="2">
        <v>14642</v>
      </c>
      <c r="M15221">
        <v>1940</v>
      </c>
      <c r="N15221" s="19">
        <f t="shared" si="237"/>
        <v>1</v>
      </c>
    </row>
    <row r="15222" spans="1:14">
      <c r="A15222" s="1">
        <v>702250</v>
      </c>
      <c r="B15222" t="s">
        <v>13069</v>
      </c>
      <c r="C15222" t="s">
        <v>13070</v>
      </c>
      <c r="D15222" t="s">
        <v>376</v>
      </c>
      <c r="E15222" t="s">
        <v>490</v>
      </c>
      <c r="F15222" t="s">
        <v>417</v>
      </c>
      <c r="G15222" t="s">
        <v>424</v>
      </c>
      <c r="H15222" t="s">
        <v>380</v>
      </c>
      <c r="J15222" t="s">
        <v>381</v>
      </c>
      <c r="L15222" s="2">
        <v>14702</v>
      </c>
      <c r="M15222">
        <v>1940</v>
      </c>
      <c r="N15222" s="19">
        <f t="shared" si="237"/>
        <v>1</v>
      </c>
    </row>
    <row r="15223" spans="1:14">
      <c r="A15223" s="1">
        <v>702256</v>
      </c>
      <c r="B15223" t="s">
        <v>15526</v>
      </c>
      <c r="C15223" t="s">
        <v>15527</v>
      </c>
      <c r="D15223" t="s">
        <v>376</v>
      </c>
      <c r="E15223" t="s">
        <v>490</v>
      </c>
      <c r="F15223" t="s">
        <v>402</v>
      </c>
      <c r="G15223" t="s">
        <v>390</v>
      </c>
      <c r="H15223" t="s">
        <v>380</v>
      </c>
      <c r="J15223" t="s">
        <v>439</v>
      </c>
      <c r="L15223" s="2">
        <v>14702</v>
      </c>
      <c r="M15223">
        <v>1940</v>
      </c>
      <c r="N15223" s="19">
        <f t="shared" si="237"/>
        <v>1</v>
      </c>
    </row>
    <row r="15224" spans="1:14">
      <c r="A15224" s="1">
        <v>702281</v>
      </c>
      <c r="B15224" t="s">
        <v>7208</v>
      </c>
      <c r="C15224" t="s">
        <v>7209</v>
      </c>
      <c r="D15224" t="s">
        <v>395</v>
      </c>
      <c r="G15224" t="s">
        <v>390</v>
      </c>
      <c r="H15224" t="s">
        <v>380</v>
      </c>
      <c r="J15224" t="s">
        <v>381</v>
      </c>
      <c r="L15224" s="2">
        <v>14642</v>
      </c>
      <c r="M15224">
        <v>1940</v>
      </c>
      <c r="N15224" s="19">
        <f t="shared" si="237"/>
        <v>1</v>
      </c>
    </row>
    <row r="15225" spans="1:14">
      <c r="A15225" s="1">
        <v>702284</v>
      </c>
      <c r="B15225" t="s">
        <v>7826</v>
      </c>
      <c r="C15225" t="s">
        <v>7827</v>
      </c>
      <c r="G15225" t="s">
        <v>396</v>
      </c>
      <c r="H15225" t="s">
        <v>414</v>
      </c>
      <c r="J15225" t="s">
        <v>439</v>
      </c>
      <c r="L15225" s="2">
        <v>15067</v>
      </c>
      <c r="M15225">
        <v>1941</v>
      </c>
      <c r="N15225" s="19">
        <f t="shared" si="237"/>
        <v>1</v>
      </c>
    </row>
    <row r="15226" spans="1:14">
      <c r="A15226" s="1">
        <v>702287</v>
      </c>
      <c r="B15226" t="s">
        <v>10732</v>
      </c>
      <c r="C15226" t="s">
        <v>10733</v>
      </c>
      <c r="H15226" t="s">
        <v>414</v>
      </c>
      <c r="J15226" t="s">
        <v>381</v>
      </c>
      <c r="L15226" s="2">
        <v>15036</v>
      </c>
      <c r="M15226">
        <v>1941</v>
      </c>
      <c r="N15226" s="19">
        <f t="shared" si="237"/>
        <v>1</v>
      </c>
    </row>
    <row r="15227" spans="1:14">
      <c r="A15227" s="1">
        <v>702295</v>
      </c>
      <c r="B15227" t="s">
        <v>24402</v>
      </c>
      <c r="C15227" t="s">
        <v>24403</v>
      </c>
      <c r="D15227" t="s">
        <v>395</v>
      </c>
      <c r="F15227" t="s">
        <v>659</v>
      </c>
      <c r="G15227" t="s">
        <v>390</v>
      </c>
      <c r="H15227" t="s">
        <v>380</v>
      </c>
      <c r="J15227" t="s">
        <v>439</v>
      </c>
      <c r="L15227" s="2">
        <v>15067</v>
      </c>
      <c r="M15227">
        <v>1941</v>
      </c>
      <c r="N15227" s="19">
        <f t="shared" si="237"/>
        <v>1</v>
      </c>
    </row>
    <row r="15228" spans="1:14">
      <c r="A15228" s="1">
        <v>702446</v>
      </c>
      <c r="B15228" t="s">
        <v>12119</v>
      </c>
      <c r="C15228" t="s">
        <v>12120</v>
      </c>
      <c r="D15228" t="s">
        <v>376</v>
      </c>
      <c r="E15228" t="s">
        <v>377</v>
      </c>
      <c r="H15228" t="s">
        <v>380</v>
      </c>
      <c r="J15228" t="s">
        <v>381</v>
      </c>
      <c r="L15228" s="2">
        <v>15311</v>
      </c>
      <c r="M15228">
        <v>1941</v>
      </c>
      <c r="N15228" s="19">
        <f t="shared" si="237"/>
        <v>1</v>
      </c>
    </row>
    <row r="15229" spans="1:14">
      <c r="A15229" s="1">
        <v>702632</v>
      </c>
      <c r="B15229" t="s">
        <v>17984</v>
      </c>
      <c r="C15229" t="s">
        <v>17985</v>
      </c>
      <c r="E15229" t="s">
        <v>389</v>
      </c>
      <c r="H15229" t="s">
        <v>380</v>
      </c>
      <c r="J15229" t="s">
        <v>439</v>
      </c>
      <c r="L15229" s="2">
        <v>15128</v>
      </c>
      <c r="M15229">
        <v>1941</v>
      </c>
      <c r="N15229" s="19">
        <f t="shared" si="237"/>
        <v>1</v>
      </c>
    </row>
    <row r="15230" spans="1:14">
      <c r="A15230" s="1">
        <v>702636</v>
      </c>
      <c r="B15230" t="s">
        <v>14763</v>
      </c>
      <c r="C15230" t="s">
        <v>14764</v>
      </c>
      <c r="E15230" t="s">
        <v>490</v>
      </c>
      <c r="J15230" t="s">
        <v>381</v>
      </c>
      <c r="L15230" s="2">
        <v>15036</v>
      </c>
      <c r="M15230">
        <v>1941</v>
      </c>
      <c r="N15230" s="19">
        <f t="shared" si="237"/>
        <v>1</v>
      </c>
    </row>
    <row r="15231" spans="1:14">
      <c r="A15231" s="1">
        <v>702768</v>
      </c>
      <c r="B15231" t="s">
        <v>24480</v>
      </c>
      <c r="C15231" t="s">
        <v>24481</v>
      </c>
      <c r="G15231" t="s">
        <v>396</v>
      </c>
      <c r="H15231" t="s">
        <v>380</v>
      </c>
      <c r="J15231" t="s">
        <v>439</v>
      </c>
      <c r="L15231" s="2">
        <v>15401</v>
      </c>
      <c r="M15231">
        <v>1942</v>
      </c>
      <c r="N15231" s="19">
        <f t="shared" si="237"/>
        <v>1</v>
      </c>
    </row>
    <row r="15232" spans="1:14">
      <c r="A15232" s="1">
        <v>702851</v>
      </c>
      <c r="B15232" t="s">
        <v>18044</v>
      </c>
      <c r="C15232" t="s">
        <v>18045</v>
      </c>
      <c r="D15232" t="s">
        <v>376</v>
      </c>
      <c r="G15232" t="s">
        <v>390</v>
      </c>
      <c r="H15232" t="s">
        <v>380</v>
      </c>
      <c r="J15232" t="s">
        <v>381</v>
      </c>
      <c r="L15232" s="2">
        <v>15676</v>
      </c>
      <c r="M15232">
        <v>1942</v>
      </c>
      <c r="N15232" s="19">
        <f t="shared" si="237"/>
        <v>1</v>
      </c>
    </row>
    <row r="15233" spans="1:14">
      <c r="A15233" s="1">
        <v>702881</v>
      </c>
      <c r="B15233" t="s">
        <v>32605</v>
      </c>
      <c r="C15233" t="s">
        <v>32606</v>
      </c>
      <c r="D15233" t="s">
        <v>384</v>
      </c>
      <c r="E15233" t="s">
        <v>490</v>
      </c>
      <c r="G15233" t="s">
        <v>386</v>
      </c>
      <c r="H15233" t="s">
        <v>380</v>
      </c>
      <c r="J15233" t="s">
        <v>439</v>
      </c>
      <c r="L15233" s="2">
        <v>15493</v>
      </c>
      <c r="M15233">
        <v>1942</v>
      </c>
      <c r="N15233" s="19">
        <f t="shared" si="237"/>
        <v>1</v>
      </c>
    </row>
    <row r="15234" spans="1:14">
      <c r="A15234" s="1">
        <v>702973</v>
      </c>
      <c r="B15234" t="s">
        <v>7706</v>
      </c>
      <c r="C15234" t="s">
        <v>7707</v>
      </c>
      <c r="D15234" t="s">
        <v>376</v>
      </c>
      <c r="E15234" t="s">
        <v>377</v>
      </c>
      <c r="F15234" t="s">
        <v>659</v>
      </c>
      <c r="G15234" t="s">
        <v>390</v>
      </c>
      <c r="H15234" t="s">
        <v>380</v>
      </c>
      <c r="J15234" t="s">
        <v>381</v>
      </c>
      <c r="L15234" s="2">
        <v>15432</v>
      </c>
      <c r="M15234">
        <v>1942</v>
      </c>
      <c r="N15234" s="19">
        <f t="shared" ref="N15234:N15297" si="238">IF(ISNUMBER(SEARCH("skrull",C15234)), 0, 1)</f>
        <v>1</v>
      </c>
    </row>
    <row r="15235" spans="1:14">
      <c r="A15235" s="1">
        <v>703397</v>
      </c>
      <c r="B15235" t="s">
        <v>10906</v>
      </c>
      <c r="C15235" t="s">
        <v>10907</v>
      </c>
      <c r="H15235" t="s">
        <v>414</v>
      </c>
      <c r="J15235" t="s">
        <v>381</v>
      </c>
      <c r="L15235" s="2">
        <v>15676</v>
      </c>
      <c r="M15235">
        <v>1942</v>
      </c>
      <c r="N15235" s="19">
        <f t="shared" si="238"/>
        <v>1</v>
      </c>
    </row>
    <row r="15236" spans="1:14">
      <c r="A15236" s="1">
        <v>703400</v>
      </c>
      <c r="B15236" t="s">
        <v>14982</v>
      </c>
      <c r="C15236" t="s">
        <v>14983</v>
      </c>
      <c r="E15236" t="s">
        <v>490</v>
      </c>
      <c r="G15236" t="s">
        <v>379</v>
      </c>
      <c r="H15236" t="s">
        <v>380</v>
      </c>
      <c r="J15236" t="s">
        <v>381</v>
      </c>
      <c r="L15236" s="2">
        <v>15615</v>
      </c>
      <c r="M15236">
        <v>1942</v>
      </c>
      <c r="N15236" s="19">
        <f t="shared" si="238"/>
        <v>1</v>
      </c>
    </row>
    <row r="15237" spans="1:14">
      <c r="A15237" s="1">
        <v>703403</v>
      </c>
      <c r="B15237" t="s">
        <v>14980</v>
      </c>
      <c r="C15237" t="s">
        <v>14981</v>
      </c>
      <c r="E15237" t="s">
        <v>490</v>
      </c>
      <c r="G15237" t="s">
        <v>399</v>
      </c>
      <c r="H15237" t="s">
        <v>380</v>
      </c>
      <c r="J15237" t="s">
        <v>381</v>
      </c>
      <c r="L15237" s="2">
        <v>15676</v>
      </c>
      <c r="M15237">
        <v>1942</v>
      </c>
      <c r="N15237" s="19">
        <f t="shared" si="238"/>
        <v>1</v>
      </c>
    </row>
    <row r="15238" spans="1:14">
      <c r="A15238" s="1">
        <v>703408</v>
      </c>
      <c r="B15238" t="s">
        <v>12629</v>
      </c>
      <c r="C15238" t="s">
        <v>12630</v>
      </c>
      <c r="E15238" t="s">
        <v>490</v>
      </c>
      <c r="G15238" t="s">
        <v>399</v>
      </c>
      <c r="H15238" t="s">
        <v>380</v>
      </c>
      <c r="J15238" t="s">
        <v>381</v>
      </c>
      <c r="L15238" s="2">
        <v>15766</v>
      </c>
      <c r="M15238">
        <v>1943</v>
      </c>
      <c r="N15238" s="19">
        <f t="shared" si="238"/>
        <v>1</v>
      </c>
    </row>
    <row r="15239" spans="1:14">
      <c r="A15239" s="1">
        <v>703462</v>
      </c>
      <c r="B15239" t="s">
        <v>16508</v>
      </c>
      <c r="C15239" t="s">
        <v>16509</v>
      </c>
      <c r="D15239" t="s">
        <v>376</v>
      </c>
      <c r="E15239" t="s">
        <v>389</v>
      </c>
      <c r="H15239" t="s">
        <v>380</v>
      </c>
      <c r="J15239" t="s">
        <v>381</v>
      </c>
      <c r="L15239" s="2">
        <v>16041</v>
      </c>
      <c r="M15239">
        <v>1943</v>
      </c>
      <c r="N15239" s="19">
        <f t="shared" si="238"/>
        <v>1</v>
      </c>
    </row>
    <row r="15240" spans="1:14">
      <c r="A15240" s="1">
        <v>703540</v>
      </c>
      <c r="B15240" t="s">
        <v>30757</v>
      </c>
      <c r="C15240" t="s">
        <v>30758</v>
      </c>
      <c r="D15240" t="s">
        <v>376</v>
      </c>
      <c r="E15240" t="s">
        <v>490</v>
      </c>
      <c r="F15240" t="s">
        <v>378</v>
      </c>
      <c r="G15240" t="s">
        <v>390</v>
      </c>
      <c r="H15240" t="s">
        <v>380</v>
      </c>
      <c r="J15240" t="s">
        <v>439</v>
      </c>
      <c r="L15240" s="2">
        <v>15950</v>
      </c>
      <c r="M15240">
        <v>1943</v>
      </c>
      <c r="N15240" s="19">
        <f t="shared" si="238"/>
        <v>1</v>
      </c>
    </row>
    <row r="15241" spans="1:14">
      <c r="A15241" s="1">
        <v>703546</v>
      </c>
      <c r="B15241" t="s">
        <v>33023</v>
      </c>
      <c r="C15241" t="s">
        <v>33024</v>
      </c>
      <c r="D15241" t="s">
        <v>395</v>
      </c>
      <c r="E15241" t="s">
        <v>377</v>
      </c>
      <c r="F15241" t="s">
        <v>659</v>
      </c>
      <c r="G15241" t="s">
        <v>464</v>
      </c>
      <c r="H15241" t="s">
        <v>380</v>
      </c>
      <c r="J15241" t="s">
        <v>381</v>
      </c>
      <c r="L15241" s="2">
        <v>15738</v>
      </c>
      <c r="M15241">
        <v>1943</v>
      </c>
      <c r="N15241" s="19">
        <f t="shared" si="238"/>
        <v>1</v>
      </c>
    </row>
    <row r="15242" spans="1:14">
      <c r="A15242" s="1">
        <v>703558</v>
      </c>
      <c r="B15242" t="s">
        <v>12135</v>
      </c>
      <c r="C15242" t="s">
        <v>12136</v>
      </c>
      <c r="D15242" t="s">
        <v>395</v>
      </c>
      <c r="E15242" t="s">
        <v>389</v>
      </c>
      <c r="F15242" t="s">
        <v>378</v>
      </c>
      <c r="G15242" t="s">
        <v>390</v>
      </c>
      <c r="H15242" t="s">
        <v>380</v>
      </c>
      <c r="J15242" t="s">
        <v>381</v>
      </c>
      <c r="L15242" s="2">
        <v>16316</v>
      </c>
      <c r="M15242">
        <v>1944</v>
      </c>
      <c r="N15242" s="19">
        <f t="shared" si="238"/>
        <v>1</v>
      </c>
    </row>
    <row r="15243" spans="1:14">
      <c r="A15243" s="1">
        <v>703580</v>
      </c>
      <c r="B15243" t="s">
        <v>17104</v>
      </c>
      <c r="C15243" t="s">
        <v>17105</v>
      </c>
      <c r="D15243" t="s">
        <v>376</v>
      </c>
      <c r="E15243" t="s">
        <v>490</v>
      </c>
      <c r="F15243" t="s">
        <v>385</v>
      </c>
      <c r="G15243" t="s">
        <v>438</v>
      </c>
      <c r="H15243" t="s">
        <v>380</v>
      </c>
      <c r="J15243" t="s">
        <v>381</v>
      </c>
      <c r="L15243" s="2">
        <v>16316</v>
      </c>
      <c r="M15243">
        <v>1944</v>
      </c>
      <c r="N15243" s="19">
        <f t="shared" si="238"/>
        <v>1</v>
      </c>
    </row>
    <row r="15244" spans="1:14">
      <c r="A15244" s="1">
        <v>703795</v>
      </c>
      <c r="B15244" t="s">
        <v>16218</v>
      </c>
      <c r="C15244" t="s">
        <v>16219</v>
      </c>
      <c r="D15244" t="s">
        <v>384</v>
      </c>
      <c r="H15244" t="s">
        <v>380</v>
      </c>
      <c r="J15244" t="s">
        <v>381</v>
      </c>
      <c r="L15244" s="2">
        <v>17046</v>
      </c>
      <c r="M15244">
        <v>1946</v>
      </c>
      <c r="N15244" s="19">
        <f t="shared" si="238"/>
        <v>1</v>
      </c>
    </row>
    <row r="15245" spans="1:14">
      <c r="A15245" s="1">
        <v>703797</v>
      </c>
      <c r="B15245" t="s">
        <v>32141</v>
      </c>
      <c r="C15245" t="s">
        <v>32142</v>
      </c>
      <c r="D15245" t="s">
        <v>384</v>
      </c>
      <c r="H15245" t="s">
        <v>380</v>
      </c>
      <c r="J15245" t="s">
        <v>381</v>
      </c>
      <c r="L15245" s="2">
        <v>17411</v>
      </c>
      <c r="M15245">
        <v>1947</v>
      </c>
      <c r="N15245" s="19">
        <f t="shared" si="238"/>
        <v>1</v>
      </c>
    </row>
    <row r="15246" spans="1:14">
      <c r="A15246" s="1">
        <v>703873</v>
      </c>
      <c r="B15246" t="s">
        <v>6252</v>
      </c>
      <c r="C15246" t="s">
        <v>6253</v>
      </c>
      <c r="D15246" t="s">
        <v>376</v>
      </c>
      <c r="E15246" t="s">
        <v>389</v>
      </c>
      <c r="F15246" t="s">
        <v>385</v>
      </c>
      <c r="G15246" t="s">
        <v>390</v>
      </c>
      <c r="H15246" t="s">
        <v>380</v>
      </c>
      <c r="J15246" t="s">
        <v>381</v>
      </c>
      <c r="L15246" s="2">
        <v>17777</v>
      </c>
      <c r="M15246">
        <v>1948</v>
      </c>
      <c r="N15246" s="19">
        <f t="shared" si="238"/>
        <v>1</v>
      </c>
    </row>
    <row r="15247" spans="1:14">
      <c r="A15247" s="1">
        <v>703876</v>
      </c>
      <c r="B15247" t="s">
        <v>6254</v>
      </c>
      <c r="C15247" t="s">
        <v>6255</v>
      </c>
      <c r="D15247" t="s">
        <v>376</v>
      </c>
      <c r="E15247" t="s">
        <v>389</v>
      </c>
      <c r="F15247" t="s">
        <v>402</v>
      </c>
      <c r="G15247" t="s">
        <v>390</v>
      </c>
      <c r="H15247" t="s">
        <v>380</v>
      </c>
      <c r="J15247" t="s">
        <v>381</v>
      </c>
      <c r="L15247" s="2">
        <v>17654</v>
      </c>
      <c r="M15247">
        <v>1948</v>
      </c>
      <c r="N15247" s="19">
        <f t="shared" si="238"/>
        <v>1</v>
      </c>
    </row>
    <row r="15248" spans="1:14">
      <c r="A15248" s="1">
        <v>703880</v>
      </c>
      <c r="B15248" t="s">
        <v>9318</v>
      </c>
      <c r="C15248" t="s">
        <v>9319</v>
      </c>
      <c r="D15248" t="s">
        <v>376</v>
      </c>
      <c r="E15248" t="s">
        <v>389</v>
      </c>
      <c r="F15248" t="s">
        <v>427</v>
      </c>
      <c r="G15248" t="s">
        <v>390</v>
      </c>
      <c r="H15248" t="s">
        <v>380</v>
      </c>
      <c r="J15248" t="s">
        <v>439</v>
      </c>
      <c r="L15248" s="2">
        <v>17838</v>
      </c>
      <c r="M15248">
        <v>1948</v>
      </c>
      <c r="N15248" s="19">
        <f t="shared" si="238"/>
        <v>1</v>
      </c>
    </row>
    <row r="15249" spans="1:14">
      <c r="A15249" s="1">
        <v>703889</v>
      </c>
      <c r="B15249" t="s">
        <v>21252</v>
      </c>
      <c r="C15249" t="s">
        <v>21253</v>
      </c>
      <c r="D15249" t="s">
        <v>376</v>
      </c>
      <c r="E15249" t="s">
        <v>389</v>
      </c>
      <c r="F15249" t="s">
        <v>664</v>
      </c>
      <c r="H15249" t="s">
        <v>380</v>
      </c>
      <c r="J15249" t="s">
        <v>439</v>
      </c>
      <c r="L15249" s="2">
        <v>18111</v>
      </c>
      <c r="M15249">
        <v>1949</v>
      </c>
      <c r="N15249" s="19">
        <f t="shared" si="238"/>
        <v>1</v>
      </c>
    </row>
    <row r="15250" spans="1:14">
      <c r="A15250" s="1">
        <v>703892</v>
      </c>
      <c r="B15250" t="s">
        <v>33039</v>
      </c>
      <c r="C15250" t="s">
        <v>33040</v>
      </c>
      <c r="D15250" t="s">
        <v>384</v>
      </c>
      <c r="E15250" t="s">
        <v>389</v>
      </c>
      <c r="G15250" t="s">
        <v>379</v>
      </c>
      <c r="H15250" t="s">
        <v>380</v>
      </c>
      <c r="J15250" t="s">
        <v>381</v>
      </c>
      <c r="L15250" s="2">
        <v>17958</v>
      </c>
      <c r="M15250">
        <v>1949</v>
      </c>
      <c r="N15250" s="19">
        <f t="shared" si="238"/>
        <v>1</v>
      </c>
    </row>
    <row r="15251" spans="1:14">
      <c r="A15251" s="1">
        <v>703896</v>
      </c>
      <c r="B15251" t="s">
        <v>21214</v>
      </c>
      <c r="C15251" t="s">
        <v>21215</v>
      </c>
      <c r="D15251" t="s">
        <v>376</v>
      </c>
      <c r="E15251" t="s">
        <v>389</v>
      </c>
      <c r="G15251" t="s">
        <v>379</v>
      </c>
      <c r="H15251" t="s">
        <v>380</v>
      </c>
      <c r="J15251" t="s">
        <v>381</v>
      </c>
      <c r="L15251" s="2">
        <v>18902</v>
      </c>
      <c r="M15251">
        <v>1951</v>
      </c>
      <c r="N15251" s="19">
        <f t="shared" si="238"/>
        <v>1</v>
      </c>
    </row>
    <row r="15252" spans="1:14">
      <c r="A15252" s="1">
        <v>703901</v>
      </c>
      <c r="B15252" t="s">
        <v>7710</v>
      </c>
      <c r="C15252" t="s">
        <v>7711</v>
      </c>
      <c r="D15252" t="s">
        <v>376</v>
      </c>
      <c r="E15252" t="s">
        <v>490</v>
      </c>
      <c r="F15252" t="s">
        <v>385</v>
      </c>
      <c r="G15252" t="s">
        <v>396</v>
      </c>
      <c r="H15252" t="s">
        <v>380</v>
      </c>
      <c r="J15252" t="s">
        <v>381</v>
      </c>
      <c r="L15252" s="2">
        <v>18902</v>
      </c>
      <c r="M15252">
        <v>1951</v>
      </c>
      <c r="N15252" s="19">
        <f t="shared" si="238"/>
        <v>1</v>
      </c>
    </row>
    <row r="15253" spans="1:14">
      <c r="A15253" s="1">
        <v>703910</v>
      </c>
      <c r="B15253" t="s">
        <v>14253</v>
      </c>
      <c r="C15253" t="s">
        <v>14254</v>
      </c>
      <c r="D15253" t="s">
        <v>376</v>
      </c>
      <c r="E15253" t="s">
        <v>377</v>
      </c>
      <c r="F15253" t="s">
        <v>385</v>
      </c>
      <c r="G15253" t="s">
        <v>396</v>
      </c>
      <c r="H15253" t="s">
        <v>380</v>
      </c>
      <c r="J15253" t="s">
        <v>439</v>
      </c>
      <c r="L15253" s="2">
        <v>19025</v>
      </c>
      <c r="M15253">
        <v>1952</v>
      </c>
      <c r="N15253" s="19">
        <f t="shared" si="238"/>
        <v>1</v>
      </c>
    </row>
    <row r="15254" spans="1:14">
      <c r="A15254" s="1">
        <v>704033</v>
      </c>
      <c r="B15254" t="s">
        <v>7108</v>
      </c>
      <c r="C15254" t="s">
        <v>7109</v>
      </c>
      <c r="D15254" t="s">
        <v>395</v>
      </c>
      <c r="E15254" t="s">
        <v>490</v>
      </c>
      <c r="F15254" t="s">
        <v>458</v>
      </c>
      <c r="G15254" t="s">
        <v>390</v>
      </c>
      <c r="H15254" t="s">
        <v>380</v>
      </c>
      <c r="J15254" t="s">
        <v>381</v>
      </c>
      <c r="L15254" s="2">
        <v>19025</v>
      </c>
      <c r="M15254">
        <v>1952</v>
      </c>
      <c r="N15254" s="19">
        <f t="shared" si="238"/>
        <v>1</v>
      </c>
    </row>
    <row r="15255" spans="1:14">
      <c r="A15255" s="1">
        <v>704052</v>
      </c>
      <c r="B15255" t="s">
        <v>27321</v>
      </c>
      <c r="C15255" t="s">
        <v>27322</v>
      </c>
      <c r="D15255" t="s">
        <v>395</v>
      </c>
      <c r="E15255" t="s">
        <v>389</v>
      </c>
      <c r="F15255" t="s">
        <v>385</v>
      </c>
      <c r="G15255" t="s">
        <v>396</v>
      </c>
      <c r="H15255" t="s">
        <v>380</v>
      </c>
      <c r="J15255" t="s">
        <v>381</v>
      </c>
      <c r="L15255" s="2">
        <v>18994</v>
      </c>
      <c r="M15255">
        <v>1952</v>
      </c>
      <c r="N15255" s="19">
        <f t="shared" si="238"/>
        <v>1</v>
      </c>
    </row>
    <row r="15256" spans="1:14">
      <c r="A15256" s="1">
        <v>704095</v>
      </c>
      <c r="B15256" t="s">
        <v>30693</v>
      </c>
      <c r="C15256" t="s">
        <v>30694</v>
      </c>
      <c r="D15256" t="s">
        <v>384</v>
      </c>
      <c r="E15256" t="s">
        <v>490</v>
      </c>
      <c r="F15256" t="s">
        <v>385</v>
      </c>
      <c r="G15256" t="s">
        <v>390</v>
      </c>
      <c r="H15256" t="s">
        <v>380</v>
      </c>
      <c r="J15256" t="s">
        <v>381</v>
      </c>
      <c r="L15256" s="2">
        <v>19025</v>
      </c>
      <c r="M15256">
        <v>1952</v>
      </c>
      <c r="N15256" s="19">
        <f t="shared" si="238"/>
        <v>1</v>
      </c>
    </row>
    <row r="15257" spans="1:14">
      <c r="A15257" s="1">
        <v>704098</v>
      </c>
      <c r="B15257" t="s">
        <v>21046</v>
      </c>
      <c r="C15257" t="s">
        <v>21047</v>
      </c>
      <c r="D15257" t="s">
        <v>376</v>
      </c>
      <c r="E15257" t="s">
        <v>490</v>
      </c>
      <c r="G15257" t="s">
        <v>379</v>
      </c>
      <c r="H15257" t="s">
        <v>380</v>
      </c>
      <c r="J15257" t="s">
        <v>381</v>
      </c>
      <c r="L15257" s="2">
        <v>19541</v>
      </c>
      <c r="M15257">
        <v>1953</v>
      </c>
      <c r="N15257" s="19">
        <f t="shared" si="238"/>
        <v>1</v>
      </c>
    </row>
    <row r="15258" spans="1:14">
      <c r="A15258" s="1">
        <v>704147</v>
      </c>
      <c r="B15258" t="s">
        <v>16178</v>
      </c>
      <c r="C15258" t="s">
        <v>16179</v>
      </c>
      <c r="D15258" t="s">
        <v>384</v>
      </c>
      <c r="F15258" t="s">
        <v>385</v>
      </c>
      <c r="G15258" t="s">
        <v>379</v>
      </c>
      <c r="H15258" t="s">
        <v>380</v>
      </c>
      <c r="J15258" t="s">
        <v>381</v>
      </c>
      <c r="L15258" s="2">
        <v>19511</v>
      </c>
      <c r="M15258">
        <v>1953</v>
      </c>
      <c r="N15258" s="19">
        <f t="shared" si="238"/>
        <v>1</v>
      </c>
    </row>
    <row r="15259" spans="1:14">
      <c r="A15259" s="1">
        <v>704207</v>
      </c>
      <c r="B15259" t="s">
        <v>31893</v>
      </c>
      <c r="C15259" t="s">
        <v>31894</v>
      </c>
      <c r="D15259" t="s">
        <v>384</v>
      </c>
      <c r="E15259" t="s">
        <v>377</v>
      </c>
      <c r="F15259" t="s">
        <v>385</v>
      </c>
      <c r="G15259" t="s">
        <v>390</v>
      </c>
      <c r="H15259" t="s">
        <v>380</v>
      </c>
      <c r="J15259" t="s">
        <v>381</v>
      </c>
      <c r="L15259" s="2">
        <v>19360</v>
      </c>
      <c r="M15259">
        <v>1953</v>
      </c>
      <c r="N15259" s="19">
        <f t="shared" si="238"/>
        <v>1</v>
      </c>
    </row>
    <row r="15260" spans="1:14">
      <c r="A15260" s="1">
        <v>704249</v>
      </c>
      <c r="B15260" t="s">
        <v>21468</v>
      </c>
      <c r="C15260" t="s">
        <v>21469</v>
      </c>
      <c r="D15260" t="s">
        <v>384</v>
      </c>
      <c r="E15260" t="s">
        <v>377</v>
      </c>
      <c r="G15260" t="s">
        <v>379</v>
      </c>
      <c r="H15260" t="s">
        <v>380</v>
      </c>
      <c r="J15260" t="s">
        <v>381</v>
      </c>
      <c r="L15260" s="2">
        <v>19815</v>
      </c>
      <c r="M15260">
        <v>1954</v>
      </c>
      <c r="N15260" s="19">
        <f t="shared" si="238"/>
        <v>1</v>
      </c>
    </row>
    <row r="15261" spans="1:14">
      <c r="A15261" s="1">
        <v>704263</v>
      </c>
      <c r="B15261" t="s">
        <v>21224</v>
      </c>
      <c r="C15261" t="s">
        <v>21225</v>
      </c>
      <c r="D15261" t="s">
        <v>384</v>
      </c>
      <c r="E15261" t="s">
        <v>490</v>
      </c>
      <c r="F15261" t="s">
        <v>385</v>
      </c>
      <c r="G15261" t="s">
        <v>396</v>
      </c>
      <c r="H15261" t="s">
        <v>380</v>
      </c>
      <c r="J15261" t="s">
        <v>381</v>
      </c>
      <c r="L15261" s="2">
        <v>20059</v>
      </c>
      <c r="M15261">
        <v>1954</v>
      </c>
      <c r="N15261" s="19">
        <f t="shared" si="238"/>
        <v>1</v>
      </c>
    </row>
    <row r="15262" spans="1:14">
      <c r="A15262" s="1">
        <v>704307</v>
      </c>
      <c r="B15262" t="s">
        <v>24643</v>
      </c>
      <c r="C15262" t="s">
        <v>24644</v>
      </c>
      <c r="D15262" t="s">
        <v>384</v>
      </c>
      <c r="E15262" t="s">
        <v>389</v>
      </c>
      <c r="G15262" t="s">
        <v>386</v>
      </c>
      <c r="H15262" t="s">
        <v>380</v>
      </c>
      <c r="J15262" t="s">
        <v>381</v>
      </c>
      <c r="L15262" s="2">
        <v>20210</v>
      </c>
      <c r="M15262">
        <v>1955</v>
      </c>
      <c r="N15262" s="19">
        <f t="shared" si="238"/>
        <v>1</v>
      </c>
    </row>
    <row r="15263" spans="1:14">
      <c r="A15263" s="1">
        <v>704443</v>
      </c>
      <c r="B15263" t="s">
        <v>29087</v>
      </c>
      <c r="C15263" t="s">
        <v>29088</v>
      </c>
      <c r="D15263" t="s">
        <v>395</v>
      </c>
      <c r="E15263" t="s">
        <v>389</v>
      </c>
      <c r="H15263" t="s">
        <v>380</v>
      </c>
      <c r="J15263" t="s">
        <v>381</v>
      </c>
      <c r="L15263" s="2">
        <v>20149</v>
      </c>
      <c r="M15263">
        <v>1955</v>
      </c>
      <c r="N15263" s="19">
        <f t="shared" si="238"/>
        <v>1</v>
      </c>
    </row>
    <row r="15264" spans="1:14">
      <c r="A15264" s="1">
        <v>704475</v>
      </c>
      <c r="B15264" t="s">
        <v>21280</v>
      </c>
      <c r="C15264" t="s">
        <v>21281</v>
      </c>
      <c r="D15264" t="s">
        <v>395</v>
      </c>
      <c r="E15264" t="s">
        <v>490</v>
      </c>
      <c r="F15264" t="s">
        <v>385</v>
      </c>
      <c r="G15264" t="s">
        <v>396</v>
      </c>
      <c r="J15264" t="s">
        <v>381</v>
      </c>
      <c r="L15264" s="2">
        <v>20515</v>
      </c>
      <c r="M15264">
        <v>1956</v>
      </c>
      <c r="N15264" s="19">
        <f t="shared" si="238"/>
        <v>1</v>
      </c>
    </row>
    <row r="15265" spans="1:14">
      <c r="A15265" s="1">
        <v>704480</v>
      </c>
      <c r="B15265" t="s">
        <v>21274</v>
      </c>
      <c r="C15265" t="s">
        <v>21275</v>
      </c>
      <c r="D15265" t="s">
        <v>395</v>
      </c>
      <c r="E15265" t="s">
        <v>490</v>
      </c>
      <c r="F15265" t="s">
        <v>385</v>
      </c>
      <c r="G15265" t="s">
        <v>379</v>
      </c>
      <c r="H15265" t="s">
        <v>380</v>
      </c>
      <c r="J15265" t="s">
        <v>381</v>
      </c>
      <c r="L15265" s="2">
        <v>21916</v>
      </c>
      <c r="M15265">
        <v>1960</v>
      </c>
      <c r="N15265" s="19">
        <f t="shared" si="238"/>
        <v>1</v>
      </c>
    </row>
    <row r="15266" spans="1:14">
      <c r="A15266" s="1">
        <v>704492</v>
      </c>
      <c r="B15266" t="s">
        <v>8458</v>
      </c>
      <c r="C15266" t="s">
        <v>8459</v>
      </c>
      <c r="D15266" t="s">
        <v>395</v>
      </c>
      <c r="E15266" t="s">
        <v>377</v>
      </c>
      <c r="G15266" t="s">
        <v>379</v>
      </c>
      <c r="H15266" t="s">
        <v>380</v>
      </c>
      <c r="J15266" t="s">
        <v>381</v>
      </c>
      <c r="L15266" s="2">
        <v>22221</v>
      </c>
      <c r="M15266">
        <v>1960</v>
      </c>
      <c r="N15266" s="19">
        <f t="shared" si="238"/>
        <v>1</v>
      </c>
    </row>
    <row r="15267" spans="1:14">
      <c r="A15267" s="1">
        <v>704508</v>
      </c>
      <c r="B15267" t="s">
        <v>30717</v>
      </c>
      <c r="C15267" t="s">
        <v>30718</v>
      </c>
      <c r="D15267" t="s">
        <v>384</v>
      </c>
      <c r="E15267" t="s">
        <v>490</v>
      </c>
      <c r="F15267" t="s">
        <v>402</v>
      </c>
      <c r="G15267" t="s">
        <v>379</v>
      </c>
      <c r="H15267" t="s">
        <v>380</v>
      </c>
      <c r="J15267" t="s">
        <v>381</v>
      </c>
      <c r="L15267" s="2">
        <v>22190</v>
      </c>
      <c r="M15267">
        <v>1960</v>
      </c>
      <c r="N15267" s="19">
        <f t="shared" si="238"/>
        <v>1</v>
      </c>
    </row>
    <row r="15268" spans="1:14">
      <c r="A15268" s="1">
        <v>704619</v>
      </c>
      <c r="B15268" t="s">
        <v>32339</v>
      </c>
      <c r="C15268" t="s">
        <v>32340</v>
      </c>
      <c r="D15268" t="s">
        <v>395</v>
      </c>
      <c r="H15268" t="s">
        <v>380</v>
      </c>
      <c r="J15268" t="s">
        <v>381</v>
      </c>
      <c r="L15268" s="2">
        <v>22282</v>
      </c>
      <c r="M15268">
        <v>1961</v>
      </c>
      <c r="N15268" s="19">
        <f t="shared" si="238"/>
        <v>1</v>
      </c>
    </row>
    <row r="15269" spans="1:14">
      <c r="A15269" s="1">
        <v>704726</v>
      </c>
      <c r="B15269" t="s">
        <v>31485</v>
      </c>
      <c r="C15269" t="s">
        <v>31486</v>
      </c>
      <c r="D15269" t="s">
        <v>395</v>
      </c>
      <c r="H15269" t="s">
        <v>380</v>
      </c>
      <c r="J15269" t="s">
        <v>381</v>
      </c>
      <c r="L15269" s="2">
        <v>22525</v>
      </c>
      <c r="M15269">
        <v>1961</v>
      </c>
      <c r="N15269" s="19">
        <f t="shared" si="238"/>
        <v>1</v>
      </c>
    </row>
    <row r="15270" spans="1:14">
      <c r="A15270" s="1">
        <v>705412</v>
      </c>
      <c r="B15270" t="s">
        <v>15478</v>
      </c>
      <c r="C15270" t="s">
        <v>15479</v>
      </c>
      <c r="D15270" t="s">
        <v>384</v>
      </c>
      <c r="E15270" t="s">
        <v>389</v>
      </c>
      <c r="F15270" t="s">
        <v>385</v>
      </c>
      <c r="G15270" t="s">
        <v>396</v>
      </c>
      <c r="H15270" t="s">
        <v>380</v>
      </c>
      <c r="J15270" t="s">
        <v>381</v>
      </c>
      <c r="L15270" s="2">
        <v>22555</v>
      </c>
      <c r="M15270">
        <v>1961</v>
      </c>
      <c r="N15270" s="19">
        <f t="shared" si="238"/>
        <v>1</v>
      </c>
    </row>
    <row r="15271" spans="1:14">
      <c r="A15271" s="1">
        <v>705552</v>
      </c>
      <c r="B15271" t="s">
        <v>24569</v>
      </c>
      <c r="C15271" t="s">
        <v>24570</v>
      </c>
      <c r="D15271" t="s">
        <v>395</v>
      </c>
      <c r="E15271" t="s">
        <v>490</v>
      </c>
      <c r="H15271" t="s">
        <v>380</v>
      </c>
      <c r="J15271" t="s">
        <v>381</v>
      </c>
      <c r="L15271" s="2">
        <v>22372</v>
      </c>
      <c r="M15271">
        <v>1961</v>
      </c>
      <c r="N15271" s="19">
        <f t="shared" si="238"/>
        <v>1</v>
      </c>
    </row>
    <row r="15272" spans="1:14">
      <c r="A15272" s="1">
        <v>705559</v>
      </c>
      <c r="B15272" t="s">
        <v>17964</v>
      </c>
      <c r="C15272" t="s">
        <v>17965</v>
      </c>
      <c r="D15272" t="s">
        <v>376</v>
      </c>
      <c r="E15272" t="s">
        <v>490</v>
      </c>
      <c r="H15272" t="s">
        <v>380</v>
      </c>
      <c r="J15272" t="s">
        <v>381</v>
      </c>
      <c r="L15272" s="2">
        <v>22525</v>
      </c>
      <c r="M15272">
        <v>1961</v>
      </c>
      <c r="N15272" s="19">
        <f t="shared" si="238"/>
        <v>1</v>
      </c>
    </row>
    <row r="15273" spans="1:14">
      <c r="A15273" s="1">
        <v>705574</v>
      </c>
      <c r="B15273" t="s">
        <v>24667</v>
      </c>
      <c r="C15273" t="s">
        <v>24668</v>
      </c>
      <c r="D15273" t="s">
        <v>376</v>
      </c>
      <c r="E15273" t="s">
        <v>490</v>
      </c>
      <c r="H15273" t="s">
        <v>380</v>
      </c>
      <c r="J15273" t="s">
        <v>381</v>
      </c>
      <c r="L15273" s="2">
        <v>22555</v>
      </c>
      <c r="M15273">
        <v>1961</v>
      </c>
      <c r="N15273" s="19">
        <f t="shared" si="238"/>
        <v>1</v>
      </c>
    </row>
    <row r="15274" spans="1:14">
      <c r="A15274" s="1">
        <v>705578</v>
      </c>
      <c r="B15274" t="s">
        <v>14779</v>
      </c>
      <c r="C15274" t="s">
        <v>14780</v>
      </c>
      <c r="D15274" t="s">
        <v>395</v>
      </c>
      <c r="E15274" t="s">
        <v>389</v>
      </c>
      <c r="H15274" t="s">
        <v>380</v>
      </c>
      <c r="J15274" t="s">
        <v>381</v>
      </c>
      <c r="L15274" s="2">
        <v>22494</v>
      </c>
      <c r="M15274">
        <v>1961</v>
      </c>
      <c r="N15274" s="19">
        <f t="shared" si="238"/>
        <v>1</v>
      </c>
    </row>
    <row r="15275" spans="1:14">
      <c r="A15275" s="1">
        <v>705586</v>
      </c>
      <c r="B15275" t="s">
        <v>27457</v>
      </c>
      <c r="C15275" t="s">
        <v>27458</v>
      </c>
      <c r="D15275" t="s">
        <v>384</v>
      </c>
      <c r="E15275" t="s">
        <v>389</v>
      </c>
      <c r="F15275" t="s">
        <v>402</v>
      </c>
      <c r="G15275" t="s">
        <v>379</v>
      </c>
      <c r="H15275" t="s">
        <v>380</v>
      </c>
      <c r="J15275" t="s">
        <v>381</v>
      </c>
      <c r="L15275" s="2">
        <v>22341</v>
      </c>
      <c r="M15275">
        <v>1961</v>
      </c>
      <c r="N15275" s="19">
        <f t="shared" si="238"/>
        <v>1</v>
      </c>
    </row>
    <row r="15276" spans="1:14">
      <c r="A15276" s="1">
        <v>705592</v>
      </c>
      <c r="B15276" t="s">
        <v>27807</v>
      </c>
      <c r="C15276" t="s">
        <v>27808</v>
      </c>
      <c r="D15276" t="s">
        <v>376</v>
      </c>
      <c r="E15276" t="s">
        <v>490</v>
      </c>
      <c r="H15276" t="s">
        <v>380</v>
      </c>
      <c r="J15276" t="s">
        <v>381</v>
      </c>
      <c r="L15276" s="2">
        <v>22555</v>
      </c>
      <c r="M15276">
        <v>1961</v>
      </c>
      <c r="N15276" s="19">
        <f t="shared" si="238"/>
        <v>1</v>
      </c>
    </row>
    <row r="15277" spans="1:14">
      <c r="A15277" s="1">
        <v>705594</v>
      </c>
      <c r="B15277" t="s">
        <v>27813</v>
      </c>
      <c r="C15277" t="s">
        <v>27814</v>
      </c>
      <c r="D15277" t="s">
        <v>376</v>
      </c>
      <c r="E15277" t="s">
        <v>490</v>
      </c>
      <c r="H15277" t="s">
        <v>380</v>
      </c>
      <c r="J15277" t="s">
        <v>381</v>
      </c>
      <c r="L15277" s="2">
        <v>22525</v>
      </c>
      <c r="M15277">
        <v>1961</v>
      </c>
      <c r="N15277" s="19">
        <f t="shared" si="238"/>
        <v>1</v>
      </c>
    </row>
    <row r="15278" spans="1:14">
      <c r="A15278" s="1">
        <v>705596</v>
      </c>
      <c r="B15278" t="s">
        <v>27811</v>
      </c>
      <c r="C15278" t="s">
        <v>27812</v>
      </c>
      <c r="D15278" t="s">
        <v>376</v>
      </c>
      <c r="E15278" t="s">
        <v>490</v>
      </c>
      <c r="H15278" t="s">
        <v>380</v>
      </c>
      <c r="J15278" t="s">
        <v>381</v>
      </c>
      <c r="L15278" s="2">
        <v>22859</v>
      </c>
      <c r="M15278">
        <v>1962</v>
      </c>
      <c r="N15278" s="19">
        <f t="shared" si="238"/>
        <v>1</v>
      </c>
    </row>
    <row r="15279" spans="1:14">
      <c r="A15279" s="1">
        <v>705598</v>
      </c>
      <c r="B15279" t="s">
        <v>27809</v>
      </c>
      <c r="C15279" t="s">
        <v>27810</v>
      </c>
      <c r="D15279" t="s">
        <v>376</v>
      </c>
      <c r="E15279" t="s">
        <v>490</v>
      </c>
      <c r="J15279" t="s">
        <v>381</v>
      </c>
      <c r="L15279" s="2">
        <v>22920</v>
      </c>
      <c r="M15279">
        <v>1962</v>
      </c>
      <c r="N15279" s="19">
        <f t="shared" si="238"/>
        <v>1</v>
      </c>
    </row>
    <row r="15280" spans="1:14">
      <c r="A15280" s="1">
        <v>705608</v>
      </c>
      <c r="B15280" t="s">
        <v>31917</v>
      </c>
      <c r="C15280" t="s">
        <v>31918</v>
      </c>
      <c r="D15280" t="s">
        <v>376</v>
      </c>
      <c r="E15280" t="s">
        <v>490</v>
      </c>
      <c r="F15280" t="s">
        <v>505</v>
      </c>
      <c r="G15280" t="s">
        <v>399</v>
      </c>
      <c r="H15280" t="s">
        <v>380</v>
      </c>
      <c r="J15280" t="s">
        <v>439</v>
      </c>
      <c r="L15280" s="2">
        <v>22859</v>
      </c>
      <c r="M15280">
        <v>1962</v>
      </c>
      <c r="N15280" s="19">
        <f t="shared" si="238"/>
        <v>1</v>
      </c>
    </row>
    <row r="15281" spans="1:14">
      <c r="A15281" s="1">
        <v>705609</v>
      </c>
      <c r="B15281" t="s">
        <v>31067</v>
      </c>
      <c r="C15281" t="s">
        <v>31068</v>
      </c>
      <c r="D15281" t="s">
        <v>376</v>
      </c>
      <c r="E15281" t="s">
        <v>490</v>
      </c>
      <c r="G15281" t="s">
        <v>438</v>
      </c>
      <c r="H15281" t="s">
        <v>380</v>
      </c>
      <c r="J15281" t="s">
        <v>381</v>
      </c>
      <c r="L15281" s="2">
        <v>23255</v>
      </c>
      <c r="M15281">
        <v>1963</v>
      </c>
      <c r="N15281" s="19">
        <f t="shared" si="238"/>
        <v>1</v>
      </c>
    </row>
    <row r="15282" spans="1:14">
      <c r="A15282" s="1">
        <v>705612</v>
      </c>
      <c r="B15282" t="s">
        <v>30659</v>
      </c>
      <c r="C15282" t="s">
        <v>30660</v>
      </c>
      <c r="D15282" t="s">
        <v>376</v>
      </c>
      <c r="E15282" t="s">
        <v>490</v>
      </c>
      <c r="F15282" t="s">
        <v>402</v>
      </c>
      <c r="G15282" t="s">
        <v>379</v>
      </c>
      <c r="H15282" t="s">
        <v>380</v>
      </c>
      <c r="J15282" t="s">
        <v>381</v>
      </c>
      <c r="L15282" s="2">
        <v>23255</v>
      </c>
      <c r="M15282">
        <v>1963</v>
      </c>
      <c r="N15282" s="19">
        <f t="shared" si="238"/>
        <v>1</v>
      </c>
    </row>
    <row r="15283" spans="1:14">
      <c r="A15283" s="1">
        <v>705620</v>
      </c>
      <c r="B15283" t="s">
        <v>7644</v>
      </c>
      <c r="C15283" t="s">
        <v>7645</v>
      </c>
      <c r="D15283" t="s">
        <v>376</v>
      </c>
      <c r="E15283" t="s">
        <v>490</v>
      </c>
      <c r="G15283" t="s">
        <v>390</v>
      </c>
      <c r="H15283" t="s">
        <v>414</v>
      </c>
      <c r="J15283" t="s">
        <v>381</v>
      </c>
      <c r="L15283" s="2">
        <v>23043</v>
      </c>
      <c r="M15283">
        <v>1963</v>
      </c>
      <c r="N15283" s="19">
        <f t="shared" si="238"/>
        <v>1</v>
      </c>
    </row>
    <row r="15284" spans="1:14">
      <c r="A15284" s="1">
        <v>705627</v>
      </c>
      <c r="B15284" t="s">
        <v>16890</v>
      </c>
      <c r="C15284" t="s">
        <v>16891</v>
      </c>
      <c r="D15284" t="s">
        <v>395</v>
      </c>
      <c r="E15284" t="s">
        <v>490</v>
      </c>
      <c r="F15284" t="s">
        <v>402</v>
      </c>
      <c r="G15284" t="s">
        <v>438</v>
      </c>
      <c r="H15284" t="s">
        <v>380</v>
      </c>
      <c r="J15284" t="s">
        <v>381</v>
      </c>
      <c r="L15284" s="2">
        <v>23651</v>
      </c>
      <c r="M15284">
        <v>1964</v>
      </c>
      <c r="N15284" s="19">
        <f t="shared" si="238"/>
        <v>1</v>
      </c>
    </row>
    <row r="15285" spans="1:14">
      <c r="A15285" s="1">
        <v>705650</v>
      </c>
      <c r="B15285" t="s">
        <v>29057</v>
      </c>
      <c r="C15285" t="s">
        <v>29058</v>
      </c>
      <c r="D15285" t="s">
        <v>384</v>
      </c>
      <c r="E15285" t="s">
        <v>490</v>
      </c>
      <c r="F15285" t="s">
        <v>402</v>
      </c>
      <c r="G15285" t="s">
        <v>390</v>
      </c>
      <c r="H15285" t="s">
        <v>380</v>
      </c>
      <c r="J15285" t="s">
        <v>381</v>
      </c>
      <c r="L15285" s="2">
        <v>23651</v>
      </c>
      <c r="M15285">
        <v>1964</v>
      </c>
      <c r="N15285" s="19">
        <f t="shared" si="238"/>
        <v>1</v>
      </c>
    </row>
    <row r="15286" spans="1:14">
      <c r="A15286" s="1">
        <v>705652</v>
      </c>
      <c r="B15286" t="s">
        <v>20976</v>
      </c>
      <c r="C15286" t="s">
        <v>20977</v>
      </c>
      <c r="D15286" t="s">
        <v>395</v>
      </c>
      <c r="E15286" t="s">
        <v>490</v>
      </c>
      <c r="H15286" t="s">
        <v>380</v>
      </c>
      <c r="J15286" t="s">
        <v>381</v>
      </c>
      <c r="L15286" s="2">
        <v>23651</v>
      </c>
      <c r="M15286">
        <v>1964</v>
      </c>
      <c r="N15286" s="19">
        <f t="shared" si="238"/>
        <v>1</v>
      </c>
    </row>
    <row r="15287" spans="1:14">
      <c r="A15287" s="1">
        <v>705656</v>
      </c>
      <c r="B15287" t="s">
        <v>12699</v>
      </c>
      <c r="C15287" t="s">
        <v>12700</v>
      </c>
      <c r="D15287" t="s">
        <v>384</v>
      </c>
      <c r="E15287" t="s">
        <v>490</v>
      </c>
      <c r="J15287" t="s">
        <v>381</v>
      </c>
      <c r="L15287" s="2">
        <v>23682</v>
      </c>
      <c r="M15287">
        <v>1964</v>
      </c>
      <c r="N15287" s="19">
        <f t="shared" si="238"/>
        <v>1</v>
      </c>
    </row>
    <row r="15288" spans="1:14">
      <c r="A15288" s="1">
        <v>705659</v>
      </c>
      <c r="B15288" t="s">
        <v>26957</v>
      </c>
      <c r="C15288" t="s">
        <v>26958</v>
      </c>
      <c r="D15288" t="s">
        <v>384</v>
      </c>
      <c r="E15288" t="s">
        <v>490</v>
      </c>
      <c r="F15288" t="s">
        <v>402</v>
      </c>
      <c r="G15288" t="s">
        <v>464</v>
      </c>
      <c r="H15288" t="s">
        <v>380</v>
      </c>
      <c r="J15288" t="s">
        <v>381</v>
      </c>
      <c r="L15288" s="2">
        <v>23621</v>
      </c>
      <c r="M15288">
        <v>1964</v>
      </c>
      <c r="N15288" s="19">
        <f t="shared" si="238"/>
        <v>1</v>
      </c>
    </row>
    <row r="15289" spans="1:14">
      <c r="A15289" s="1">
        <v>705665</v>
      </c>
      <c r="B15289" t="s">
        <v>20972</v>
      </c>
      <c r="C15289" t="s">
        <v>20973</v>
      </c>
      <c r="D15289" t="s">
        <v>376</v>
      </c>
      <c r="E15289" t="s">
        <v>490</v>
      </c>
      <c r="J15289" t="s">
        <v>381</v>
      </c>
      <c r="L15289" s="2">
        <v>23682</v>
      </c>
      <c r="M15289">
        <v>1964</v>
      </c>
      <c r="N15289" s="19">
        <f t="shared" si="238"/>
        <v>1</v>
      </c>
    </row>
    <row r="15290" spans="1:14">
      <c r="A15290" s="1">
        <v>705667</v>
      </c>
      <c r="B15290" t="s">
        <v>32585</v>
      </c>
      <c r="C15290" t="s">
        <v>32586</v>
      </c>
      <c r="D15290" t="s">
        <v>376</v>
      </c>
      <c r="E15290" t="s">
        <v>490</v>
      </c>
      <c r="H15290" t="s">
        <v>380</v>
      </c>
      <c r="J15290" t="s">
        <v>381</v>
      </c>
      <c r="L15290" s="2">
        <v>23590</v>
      </c>
      <c r="M15290">
        <v>1964</v>
      </c>
      <c r="N15290" s="19">
        <f t="shared" si="238"/>
        <v>1</v>
      </c>
    </row>
    <row r="15291" spans="1:14">
      <c r="A15291" s="1">
        <v>705682</v>
      </c>
      <c r="B15291" t="s">
        <v>10498</v>
      </c>
      <c r="C15291" t="s">
        <v>10499</v>
      </c>
      <c r="D15291" t="s">
        <v>376</v>
      </c>
      <c r="E15291" t="s">
        <v>490</v>
      </c>
      <c r="G15291" t="s">
        <v>379</v>
      </c>
      <c r="H15291" t="s">
        <v>380</v>
      </c>
      <c r="J15291" t="s">
        <v>381</v>
      </c>
      <c r="L15291" s="2">
        <v>23437</v>
      </c>
      <c r="M15291">
        <v>1964</v>
      </c>
      <c r="N15291" s="19">
        <f t="shared" si="238"/>
        <v>1</v>
      </c>
    </row>
    <row r="15292" spans="1:14">
      <c r="A15292" s="1">
        <v>705684</v>
      </c>
      <c r="B15292" t="s">
        <v>32325</v>
      </c>
      <c r="C15292" t="s">
        <v>32326</v>
      </c>
      <c r="D15292" t="s">
        <v>376</v>
      </c>
      <c r="E15292" t="s">
        <v>490</v>
      </c>
      <c r="G15292" t="s">
        <v>379</v>
      </c>
      <c r="H15292" t="s">
        <v>380</v>
      </c>
      <c r="J15292" t="s">
        <v>381</v>
      </c>
      <c r="L15292" s="2">
        <v>23621</v>
      </c>
      <c r="M15292">
        <v>1964</v>
      </c>
      <c r="N15292" s="19">
        <f t="shared" si="238"/>
        <v>1</v>
      </c>
    </row>
    <row r="15293" spans="1:14">
      <c r="A15293" s="1">
        <v>705714</v>
      </c>
      <c r="B15293" t="s">
        <v>30781</v>
      </c>
      <c r="C15293" t="s">
        <v>30782</v>
      </c>
      <c r="D15293" t="s">
        <v>376</v>
      </c>
      <c r="E15293" t="s">
        <v>377</v>
      </c>
      <c r="F15293" t="s">
        <v>385</v>
      </c>
      <c r="G15293" t="s">
        <v>396</v>
      </c>
      <c r="H15293" t="s">
        <v>380</v>
      </c>
      <c r="J15293" t="s">
        <v>381</v>
      </c>
      <c r="L15293" s="2">
        <v>23774</v>
      </c>
      <c r="M15293">
        <v>1965</v>
      </c>
      <c r="N15293" s="19">
        <f t="shared" si="238"/>
        <v>1</v>
      </c>
    </row>
    <row r="15294" spans="1:14">
      <c r="A15294" s="1">
        <v>705736</v>
      </c>
      <c r="B15294" t="s">
        <v>24671</v>
      </c>
      <c r="C15294" t="s">
        <v>24672</v>
      </c>
      <c r="D15294" t="s">
        <v>384</v>
      </c>
      <c r="E15294" t="s">
        <v>490</v>
      </c>
      <c r="G15294" t="s">
        <v>396</v>
      </c>
      <c r="J15294" t="s">
        <v>381</v>
      </c>
      <c r="L15294" s="2">
        <v>24047</v>
      </c>
      <c r="M15294">
        <v>1965</v>
      </c>
      <c r="N15294" s="19">
        <f t="shared" si="238"/>
        <v>1</v>
      </c>
    </row>
    <row r="15295" spans="1:14">
      <c r="A15295" s="1">
        <v>705742</v>
      </c>
      <c r="B15295" t="s">
        <v>13529</v>
      </c>
      <c r="C15295" t="s">
        <v>13530</v>
      </c>
      <c r="D15295" t="s">
        <v>384</v>
      </c>
      <c r="E15295" t="s">
        <v>490</v>
      </c>
      <c r="F15295" t="s">
        <v>402</v>
      </c>
      <c r="G15295" t="s">
        <v>379</v>
      </c>
      <c r="H15295" t="s">
        <v>380</v>
      </c>
      <c r="J15295" t="s">
        <v>381</v>
      </c>
      <c r="L15295" s="2">
        <v>23743</v>
      </c>
      <c r="M15295">
        <v>1965</v>
      </c>
      <c r="N15295" s="19">
        <f t="shared" si="238"/>
        <v>1</v>
      </c>
    </row>
    <row r="15296" spans="1:14">
      <c r="A15296" s="1">
        <v>705751</v>
      </c>
      <c r="B15296" t="s">
        <v>15260</v>
      </c>
      <c r="C15296" t="s">
        <v>15261</v>
      </c>
      <c r="D15296" t="s">
        <v>384</v>
      </c>
      <c r="E15296" t="s">
        <v>490</v>
      </c>
      <c r="H15296" t="s">
        <v>380</v>
      </c>
      <c r="J15296" t="s">
        <v>381</v>
      </c>
      <c r="L15296" s="2">
        <v>23955</v>
      </c>
      <c r="M15296">
        <v>1965</v>
      </c>
      <c r="N15296" s="19">
        <f t="shared" si="238"/>
        <v>1</v>
      </c>
    </row>
    <row r="15297" spans="1:14">
      <c r="A15297" s="1">
        <v>705789</v>
      </c>
      <c r="B15297" t="s">
        <v>12845</v>
      </c>
      <c r="C15297" t="s">
        <v>12846</v>
      </c>
      <c r="D15297" t="s">
        <v>384</v>
      </c>
      <c r="E15297" t="s">
        <v>490</v>
      </c>
      <c r="F15297" t="s">
        <v>385</v>
      </c>
      <c r="G15297" t="s">
        <v>424</v>
      </c>
      <c r="H15297" t="s">
        <v>380</v>
      </c>
      <c r="J15297" t="s">
        <v>381</v>
      </c>
      <c r="L15297" s="2">
        <v>23833</v>
      </c>
      <c r="M15297">
        <v>1965</v>
      </c>
      <c r="N15297" s="19">
        <f t="shared" si="238"/>
        <v>1</v>
      </c>
    </row>
    <row r="15298" spans="1:14">
      <c r="A15298" s="1">
        <v>705824</v>
      </c>
      <c r="B15298" t="s">
        <v>24164</v>
      </c>
      <c r="C15298" t="s">
        <v>24165</v>
      </c>
      <c r="D15298" t="s">
        <v>376</v>
      </c>
      <c r="E15298" t="s">
        <v>490</v>
      </c>
      <c r="F15298" t="s">
        <v>659</v>
      </c>
      <c r="G15298" t="s">
        <v>399</v>
      </c>
      <c r="H15298" t="s">
        <v>380</v>
      </c>
      <c r="J15298" t="s">
        <v>381</v>
      </c>
      <c r="L15298" s="2">
        <v>23986</v>
      </c>
      <c r="M15298">
        <v>1965</v>
      </c>
      <c r="N15298" s="19">
        <f t="shared" ref="N15298:N15361" si="239">IF(ISNUMBER(SEARCH("skrull",C15298)), 0, 1)</f>
        <v>1</v>
      </c>
    </row>
    <row r="15299" spans="1:14">
      <c r="A15299" s="1">
        <v>705833</v>
      </c>
      <c r="B15299" t="s">
        <v>27019</v>
      </c>
      <c r="C15299" t="s">
        <v>27020</v>
      </c>
      <c r="D15299" t="s">
        <v>376</v>
      </c>
      <c r="E15299" t="s">
        <v>389</v>
      </c>
      <c r="H15299" t="s">
        <v>380</v>
      </c>
      <c r="J15299" t="s">
        <v>381</v>
      </c>
      <c r="L15299" s="2">
        <v>23802</v>
      </c>
      <c r="M15299">
        <v>1965</v>
      </c>
      <c r="N15299" s="19">
        <f t="shared" si="239"/>
        <v>1</v>
      </c>
    </row>
    <row r="15300" spans="1:14">
      <c r="A15300" s="1">
        <v>705835</v>
      </c>
      <c r="B15300" t="s">
        <v>27049</v>
      </c>
      <c r="C15300" t="s">
        <v>27050</v>
      </c>
      <c r="D15300" t="s">
        <v>376</v>
      </c>
      <c r="E15300" t="s">
        <v>389</v>
      </c>
      <c r="H15300" t="s">
        <v>380</v>
      </c>
      <c r="J15300" t="s">
        <v>381</v>
      </c>
      <c r="L15300" s="2">
        <v>24412</v>
      </c>
      <c r="M15300">
        <v>1966</v>
      </c>
      <c r="N15300" s="19">
        <f t="shared" si="239"/>
        <v>1</v>
      </c>
    </row>
    <row r="15301" spans="1:14">
      <c r="A15301" s="1">
        <v>705840</v>
      </c>
      <c r="B15301" t="s">
        <v>26293</v>
      </c>
      <c r="C15301" t="s">
        <v>26294</v>
      </c>
      <c r="D15301" t="s">
        <v>376</v>
      </c>
      <c r="E15301" t="s">
        <v>490</v>
      </c>
      <c r="H15301" t="s">
        <v>380</v>
      </c>
      <c r="J15301" t="s">
        <v>381</v>
      </c>
      <c r="L15301" s="2">
        <v>24320</v>
      </c>
      <c r="M15301">
        <v>1966</v>
      </c>
      <c r="N15301" s="19">
        <f t="shared" si="239"/>
        <v>1</v>
      </c>
    </row>
    <row r="15302" spans="1:14">
      <c r="A15302" s="1">
        <v>705844</v>
      </c>
      <c r="B15302" t="s">
        <v>15136</v>
      </c>
      <c r="C15302" t="s">
        <v>15137</v>
      </c>
      <c r="D15302" t="s">
        <v>376</v>
      </c>
      <c r="E15302" t="s">
        <v>389</v>
      </c>
      <c r="F15302" t="s">
        <v>385</v>
      </c>
      <c r="G15302" t="s">
        <v>390</v>
      </c>
      <c r="H15302" t="s">
        <v>414</v>
      </c>
      <c r="J15302" t="s">
        <v>381</v>
      </c>
      <c r="L15302" s="2">
        <v>24381</v>
      </c>
      <c r="M15302">
        <v>1966</v>
      </c>
      <c r="N15302" s="19">
        <f t="shared" si="239"/>
        <v>1</v>
      </c>
    </row>
    <row r="15303" spans="1:14">
      <c r="A15303" s="1">
        <v>705851</v>
      </c>
      <c r="B15303" t="s">
        <v>26261</v>
      </c>
      <c r="C15303" t="s">
        <v>26262</v>
      </c>
      <c r="D15303" t="s">
        <v>384</v>
      </c>
      <c r="E15303" t="s">
        <v>490</v>
      </c>
      <c r="G15303" t="s">
        <v>386</v>
      </c>
      <c r="H15303" t="s">
        <v>414</v>
      </c>
      <c r="J15303" t="s">
        <v>381</v>
      </c>
      <c r="L15303" s="2">
        <v>24381</v>
      </c>
      <c r="M15303">
        <v>1966</v>
      </c>
      <c r="N15303" s="19">
        <f t="shared" si="239"/>
        <v>1</v>
      </c>
    </row>
    <row r="15304" spans="1:14">
      <c r="A15304" s="1">
        <v>705990</v>
      </c>
      <c r="B15304" t="s">
        <v>24657</v>
      </c>
      <c r="C15304" t="s">
        <v>24658</v>
      </c>
      <c r="D15304" t="s">
        <v>395</v>
      </c>
      <c r="E15304" t="s">
        <v>490</v>
      </c>
      <c r="H15304" t="s">
        <v>380</v>
      </c>
      <c r="J15304" t="s">
        <v>439</v>
      </c>
      <c r="L15304" s="2">
        <v>24320</v>
      </c>
      <c r="M15304">
        <v>1966</v>
      </c>
      <c r="N15304" s="19">
        <f t="shared" si="239"/>
        <v>1</v>
      </c>
    </row>
    <row r="15305" spans="1:14">
      <c r="A15305" s="1">
        <v>705994</v>
      </c>
      <c r="B15305" t="s">
        <v>9514</v>
      </c>
      <c r="C15305" t="s">
        <v>9515</v>
      </c>
      <c r="D15305" t="s">
        <v>395</v>
      </c>
      <c r="E15305" t="s">
        <v>377</v>
      </c>
      <c r="H15305" t="s">
        <v>380</v>
      </c>
      <c r="J15305" t="s">
        <v>381</v>
      </c>
      <c r="L15305" s="2">
        <v>24289</v>
      </c>
      <c r="M15305">
        <v>1966</v>
      </c>
      <c r="N15305" s="19">
        <f t="shared" si="239"/>
        <v>1</v>
      </c>
    </row>
    <row r="15306" spans="1:14">
      <c r="A15306" s="1">
        <v>705996</v>
      </c>
      <c r="B15306" t="s">
        <v>29857</v>
      </c>
      <c r="C15306" t="s">
        <v>29858</v>
      </c>
      <c r="D15306" t="s">
        <v>384</v>
      </c>
      <c r="E15306" t="s">
        <v>490</v>
      </c>
      <c r="F15306" t="s">
        <v>402</v>
      </c>
      <c r="G15306" t="s">
        <v>390</v>
      </c>
      <c r="H15306" t="s">
        <v>380</v>
      </c>
      <c r="J15306" t="s">
        <v>439</v>
      </c>
      <c r="L15306" s="2">
        <v>24504</v>
      </c>
      <c r="M15306">
        <v>1967</v>
      </c>
      <c r="N15306" s="19">
        <f t="shared" si="239"/>
        <v>1</v>
      </c>
    </row>
    <row r="15307" spans="1:14">
      <c r="A15307" s="1">
        <v>705998</v>
      </c>
      <c r="B15307" t="s">
        <v>24324</v>
      </c>
      <c r="C15307" t="s">
        <v>24325</v>
      </c>
      <c r="D15307" t="s">
        <v>384</v>
      </c>
      <c r="E15307" t="s">
        <v>490</v>
      </c>
      <c r="H15307" t="s">
        <v>414</v>
      </c>
      <c r="J15307" t="s">
        <v>381</v>
      </c>
      <c r="L15307" s="2">
        <v>24685</v>
      </c>
      <c r="M15307">
        <v>1967</v>
      </c>
      <c r="N15307" s="19">
        <f t="shared" si="239"/>
        <v>1</v>
      </c>
    </row>
    <row r="15308" spans="1:14">
      <c r="A15308" s="1">
        <v>706001</v>
      </c>
      <c r="B15308" t="s">
        <v>8740</v>
      </c>
      <c r="C15308" t="s">
        <v>8741</v>
      </c>
      <c r="D15308" t="s">
        <v>384</v>
      </c>
      <c r="E15308" t="s">
        <v>490</v>
      </c>
      <c r="F15308" t="s">
        <v>385</v>
      </c>
      <c r="G15308" t="s">
        <v>396</v>
      </c>
      <c r="H15308" t="s">
        <v>380</v>
      </c>
      <c r="J15308" t="s">
        <v>381</v>
      </c>
      <c r="L15308" s="2">
        <v>24807</v>
      </c>
      <c r="M15308">
        <v>1967</v>
      </c>
      <c r="N15308" s="19">
        <f t="shared" si="239"/>
        <v>1</v>
      </c>
    </row>
    <row r="15309" spans="1:14">
      <c r="A15309" s="1">
        <v>706004</v>
      </c>
      <c r="B15309" t="s">
        <v>20800</v>
      </c>
      <c r="C15309" t="s">
        <v>20801</v>
      </c>
      <c r="D15309" t="s">
        <v>384</v>
      </c>
      <c r="E15309" t="s">
        <v>490</v>
      </c>
      <c r="F15309" t="s">
        <v>385</v>
      </c>
      <c r="G15309" t="s">
        <v>390</v>
      </c>
      <c r="H15309" t="s">
        <v>380</v>
      </c>
      <c r="J15309" t="s">
        <v>381</v>
      </c>
      <c r="L15309" s="2">
        <v>24838</v>
      </c>
      <c r="M15309">
        <v>1968</v>
      </c>
      <c r="N15309" s="19">
        <f t="shared" si="239"/>
        <v>1</v>
      </c>
    </row>
    <row r="15310" spans="1:14">
      <c r="A15310" s="1">
        <v>706006</v>
      </c>
      <c r="B15310" t="s">
        <v>31083</v>
      </c>
      <c r="C15310" t="s">
        <v>31084</v>
      </c>
      <c r="D15310" t="s">
        <v>376</v>
      </c>
      <c r="E15310" t="s">
        <v>490</v>
      </c>
      <c r="F15310" t="s">
        <v>659</v>
      </c>
      <c r="G15310" t="s">
        <v>399</v>
      </c>
      <c r="J15310" t="s">
        <v>439</v>
      </c>
      <c r="L15310" s="2">
        <v>24838</v>
      </c>
      <c r="M15310">
        <v>1968</v>
      </c>
      <c r="N15310" s="19">
        <f t="shared" si="239"/>
        <v>1</v>
      </c>
    </row>
    <row r="15311" spans="1:14">
      <c r="A15311" s="1">
        <v>706010</v>
      </c>
      <c r="B15311" t="s">
        <v>12857</v>
      </c>
      <c r="C15311" t="s">
        <v>12858</v>
      </c>
      <c r="D15311" t="s">
        <v>384</v>
      </c>
      <c r="H15311" t="s">
        <v>414</v>
      </c>
      <c r="J15311" t="s">
        <v>381</v>
      </c>
      <c r="L15311" s="2">
        <v>24990</v>
      </c>
      <c r="M15311">
        <v>1968</v>
      </c>
      <c r="N15311" s="19">
        <f t="shared" si="239"/>
        <v>1</v>
      </c>
    </row>
    <row r="15312" spans="1:14">
      <c r="A15312" s="1">
        <v>706043</v>
      </c>
      <c r="B15312" t="s">
        <v>24246</v>
      </c>
      <c r="C15312" t="s">
        <v>24247</v>
      </c>
      <c r="H15312" t="s">
        <v>380</v>
      </c>
      <c r="J15312" t="s">
        <v>381</v>
      </c>
      <c r="L15312" s="2">
        <v>25112</v>
      </c>
      <c r="M15312">
        <v>1968</v>
      </c>
      <c r="N15312" s="19">
        <f t="shared" si="239"/>
        <v>1</v>
      </c>
    </row>
    <row r="15313" spans="1:14">
      <c r="A15313" s="1">
        <v>706045</v>
      </c>
      <c r="B15313" t="s">
        <v>24270</v>
      </c>
      <c r="C15313" t="s">
        <v>24271</v>
      </c>
      <c r="H15313" t="s">
        <v>380</v>
      </c>
      <c r="J15313" t="s">
        <v>381</v>
      </c>
      <c r="L15313" s="2">
        <v>25082</v>
      </c>
      <c r="M15313">
        <v>1968</v>
      </c>
      <c r="N15313" s="19">
        <f t="shared" si="239"/>
        <v>1</v>
      </c>
    </row>
    <row r="15314" spans="1:14">
      <c r="A15314" s="1">
        <v>706055</v>
      </c>
      <c r="B15314" t="s">
        <v>19756</v>
      </c>
      <c r="C15314" t="s">
        <v>19757</v>
      </c>
      <c r="D15314" t="s">
        <v>376</v>
      </c>
      <c r="E15314" t="s">
        <v>490</v>
      </c>
      <c r="H15314" t="s">
        <v>380</v>
      </c>
      <c r="J15314" t="s">
        <v>381</v>
      </c>
      <c r="L15314" s="2">
        <v>25082</v>
      </c>
      <c r="M15314">
        <v>1968</v>
      </c>
      <c r="N15314" s="19">
        <f t="shared" si="239"/>
        <v>1</v>
      </c>
    </row>
    <row r="15315" spans="1:14">
      <c r="A15315" s="1">
        <v>706062</v>
      </c>
      <c r="B15315" t="s">
        <v>29289</v>
      </c>
      <c r="C15315" t="s">
        <v>29290</v>
      </c>
      <c r="D15315" t="s">
        <v>376</v>
      </c>
      <c r="E15315" t="s">
        <v>490</v>
      </c>
      <c r="H15315" t="s">
        <v>380</v>
      </c>
      <c r="J15315" t="s">
        <v>381</v>
      </c>
      <c r="L15315" s="2">
        <v>25538</v>
      </c>
      <c r="M15315">
        <v>1969</v>
      </c>
      <c r="N15315" s="19">
        <f t="shared" si="239"/>
        <v>1</v>
      </c>
    </row>
    <row r="15316" spans="1:14">
      <c r="A15316" s="1">
        <v>706068</v>
      </c>
      <c r="B15316" t="s">
        <v>32051</v>
      </c>
      <c r="C15316" t="s">
        <v>32052</v>
      </c>
      <c r="D15316" t="s">
        <v>376</v>
      </c>
      <c r="E15316" t="s">
        <v>490</v>
      </c>
      <c r="H15316" t="s">
        <v>380</v>
      </c>
      <c r="J15316" t="s">
        <v>381</v>
      </c>
      <c r="L15316" s="2">
        <v>25385</v>
      </c>
      <c r="M15316">
        <v>1969</v>
      </c>
      <c r="N15316" s="19">
        <f t="shared" si="239"/>
        <v>1</v>
      </c>
    </row>
    <row r="15317" spans="1:14">
      <c r="A15317" s="1">
        <v>706069</v>
      </c>
      <c r="B15317" t="s">
        <v>19772</v>
      </c>
      <c r="C15317" t="s">
        <v>19773</v>
      </c>
      <c r="D15317" t="s">
        <v>376</v>
      </c>
      <c r="E15317" t="s">
        <v>490</v>
      </c>
      <c r="H15317" t="s">
        <v>380</v>
      </c>
      <c r="J15317" t="s">
        <v>381</v>
      </c>
      <c r="L15317" s="2">
        <v>25385</v>
      </c>
      <c r="M15317">
        <v>1969</v>
      </c>
      <c r="N15317" s="19">
        <f t="shared" si="239"/>
        <v>1</v>
      </c>
    </row>
    <row r="15318" spans="1:14">
      <c r="A15318" s="1">
        <v>706077</v>
      </c>
      <c r="B15318" t="s">
        <v>25393</v>
      </c>
      <c r="C15318" t="s">
        <v>25394</v>
      </c>
      <c r="D15318" t="s">
        <v>376</v>
      </c>
      <c r="E15318" t="s">
        <v>490</v>
      </c>
      <c r="F15318" t="s">
        <v>402</v>
      </c>
      <c r="G15318" t="s">
        <v>386</v>
      </c>
      <c r="J15318" t="s">
        <v>439</v>
      </c>
      <c r="L15318" s="2">
        <v>25416</v>
      </c>
      <c r="M15318">
        <v>1969</v>
      </c>
      <c r="N15318" s="19">
        <f t="shared" si="239"/>
        <v>1</v>
      </c>
    </row>
    <row r="15319" spans="1:14">
      <c r="A15319" s="1">
        <v>706079</v>
      </c>
      <c r="B15319" t="s">
        <v>12759</v>
      </c>
      <c r="C15319" t="s">
        <v>12760</v>
      </c>
      <c r="D15319" t="s">
        <v>376</v>
      </c>
      <c r="E15319" t="s">
        <v>490</v>
      </c>
      <c r="H15319" t="s">
        <v>380</v>
      </c>
      <c r="J15319" t="s">
        <v>381</v>
      </c>
      <c r="L15319" s="2">
        <v>25538</v>
      </c>
      <c r="M15319">
        <v>1969</v>
      </c>
      <c r="N15319" s="19">
        <f t="shared" si="239"/>
        <v>1</v>
      </c>
    </row>
    <row r="15320" spans="1:14">
      <c r="A15320" s="1">
        <v>706081</v>
      </c>
      <c r="B15320" t="s">
        <v>18536</v>
      </c>
      <c r="C15320" t="s">
        <v>18537</v>
      </c>
      <c r="D15320" t="s">
        <v>376</v>
      </c>
      <c r="E15320" t="s">
        <v>490</v>
      </c>
      <c r="H15320" t="s">
        <v>380</v>
      </c>
      <c r="J15320" t="s">
        <v>381</v>
      </c>
      <c r="L15320" s="2">
        <v>25263</v>
      </c>
      <c r="M15320">
        <v>1969</v>
      </c>
      <c r="N15320" s="19">
        <f t="shared" si="239"/>
        <v>1</v>
      </c>
    </row>
    <row r="15321" spans="1:14">
      <c r="A15321" s="1">
        <v>706084</v>
      </c>
      <c r="B15321" t="s">
        <v>12733</v>
      </c>
      <c r="C15321" t="s">
        <v>12734</v>
      </c>
      <c r="E15321" t="s">
        <v>490</v>
      </c>
      <c r="G15321" t="s">
        <v>390</v>
      </c>
      <c r="H15321" t="s">
        <v>380</v>
      </c>
      <c r="J15321" t="s">
        <v>381</v>
      </c>
      <c r="L15321" s="2">
        <v>25263</v>
      </c>
      <c r="M15321">
        <v>1969</v>
      </c>
      <c r="N15321" s="19">
        <f t="shared" si="239"/>
        <v>1</v>
      </c>
    </row>
    <row r="15322" spans="1:14">
      <c r="A15322" s="1">
        <v>706087</v>
      </c>
      <c r="B15322" t="s">
        <v>25401</v>
      </c>
      <c r="C15322" t="s">
        <v>25402</v>
      </c>
      <c r="D15322" t="s">
        <v>376</v>
      </c>
      <c r="E15322" t="s">
        <v>490</v>
      </c>
      <c r="H15322" t="s">
        <v>380</v>
      </c>
      <c r="J15322" t="s">
        <v>439</v>
      </c>
      <c r="L15322" s="2">
        <v>25263</v>
      </c>
      <c r="M15322">
        <v>1969</v>
      </c>
      <c r="N15322" s="19">
        <f t="shared" si="239"/>
        <v>1</v>
      </c>
    </row>
    <row r="15323" spans="1:14">
      <c r="A15323" s="1">
        <v>706131</v>
      </c>
      <c r="B15323" t="s">
        <v>31109</v>
      </c>
      <c r="C15323" t="s">
        <v>31110</v>
      </c>
      <c r="D15323" t="s">
        <v>376</v>
      </c>
      <c r="E15323" t="s">
        <v>490</v>
      </c>
      <c r="G15323" t="s">
        <v>396</v>
      </c>
      <c r="H15323" t="s">
        <v>628</v>
      </c>
      <c r="J15323" t="s">
        <v>381</v>
      </c>
      <c r="L15323" s="2">
        <v>25355</v>
      </c>
      <c r="M15323">
        <v>1969</v>
      </c>
      <c r="N15323" s="19">
        <f t="shared" si="239"/>
        <v>1</v>
      </c>
    </row>
    <row r="15324" spans="1:14">
      <c r="A15324" s="1">
        <v>706132</v>
      </c>
      <c r="B15324" t="s">
        <v>17798</v>
      </c>
      <c r="C15324" t="s">
        <v>17799</v>
      </c>
      <c r="D15324" t="s">
        <v>376</v>
      </c>
      <c r="E15324" t="s">
        <v>490</v>
      </c>
      <c r="G15324" t="s">
        <v>379</v>
      </c>
      <c r="H15324" t="s">
        <v>380</v>
      </c>
      <c r="J15324" t="s">
        <v>381</v>
      </c>
      <c r="L15324" s="2">
        <v>25628</v>
      </c>
      <c r="M15324">
        <v>1970</v>
      </c>
      <c r="N15324" s="19">
        <f t="shared" si="239"/>
        <v>1</v>
      </c>
    </row>
    <row r="15325" spans="1:14">
      <c r="A15325" s="1">
        <v>706136</v>
      </c>
      <c r="B15325" t="s">
        <v>17778</v>
      </c>
      <c r="C15325" t="s">
        <v>17779</v>
      </c>
      <c r="D15325" t="s">
        <v>376</v>
      </c>
      <c r="E15325" t="s">
        <v>490</v>
      </c>
      <c r="G15325" t="s">
        <v>390</v>
      </c>
      <c r="H15325" t="s">
        <v>380</v>
      </c>
      <c r="J15325" t="s">
        <v>439</v>
      </c>
      <c r="L15325" s="2">
        <v>25873</v>
      </c>
      <c r="M15325">
        <v>1970</v>
      </c>
      <c r="N15325" s="19">
        <f t="shared" si="239"/>
        <v>1</v>
      </c>
    </row>
    <row r="15326" spans="1:14">
      <c r="A15326" s="1">
        <v>706137</v>
      </c>
      <c r="B15326" t="s">
        <v>12361</v>
      </c>
      <c r="C15326" t="s">
        <v>12362</v>
      </c>
      <c r="D15326" t="s">
        <v>376</v>
      </c>
      <c r="E15326" t="s">
        <v>490</v>
      </c>
      <c r="G15326" t="s">
        <v>502</v>
      </c>
      <c r="H15326" t="s">
        <v>380</v>
      </c>
      <c r="J15326" t="s">
        <v>381</v>
      </c>
      <c r="L15326" s="2">
        <v>25720</v>
      </c>
      <c r="M15326">
        <v>1970</v>
      </c>
      <c r="N15326" s="19">
        <f t="shared" si="239"/>
        <v>1</v>
      </c>
    </row>
    <row r="15327" spans="1:14">
      <c r="A15327" s="1">
        <v>706138</v>
      </c>
      <c r="B15327" t="s">
        <v>12357</v>
      </c>
      <c r="C15327" t="s">
        <v>12358</v>
      </c>
      <c r="D15327" t="s">
        <v>376</v>
      </c>
      <c r="E15327" t="s">
        <v>490</v>
      </c>
      <c r="F15327" t="s">
        <v>402</v>
      </c>
      <c r="G15327" t="s">
        <v>464</v>
      </c>
      <c r="H15327" t="s">
        <v>380</v>
      </c>
      <c r="J15327" t="s">
        <v>381</v>
      </c>
      <c r="L15327" s="2">
        <v>25903</v>
      </c>
      <c r="M15327">
        <v>1970</v>
      </c>
      <c r="N15327" s="19">
        <f t="shared" si="239"/>
        <v>1</v>
      </c>
    </row>
    <row r="15328" spans="1:14">
      <c r="A15328" s="1">
        <v>706153</v>
      </c>
      <c r="B15328" t="s">
        <v>19096</v>
      </c>
      <c r="C15328" t="s">
        <v>19097</v>
      </c>
      <c r="D15328" t="s">
        <v>376</v>
      </c>
      <c r="E15328" t="s">
        <v>377</v>
      </c>
      <c r="H15328" t="s">
        <v>380</v>
      </c>
      <c r="J15328" t="s">
        <v>381</v>
      </c>
      <c r="L15328" s="2">
        <v>25812</v>
      </c>
      <c r="M15328">
        <v>1970</v>
      </c>
      <c r="N15328" s="19">
        <f t="shared" si="239"/>
        <v>1</v>
      </c>
    </row>
    <row r="15329" spans="1:14">
      <c r="A15329" s="1">
        <v>706191</v>
      </c>
      <c r="B15329" t="s">
        <v>32923</v>
      </c>
      <c r="C15329" t="s">
        <v>32924</v>
      </c>
      <c r="D15329" t="s">
        <v>376</v>
      </c>
      <c r="E15329" t="s">
        <v>490</v>
      </c>
      <c r="J15329" t="s">
        <v>381</v>
      </c>
      <c r="L15329" s="2">
        <v>25873</v>
      </c>
      <c r="M15329">
        <v>1970</v>
      </c>
      <c r="N15329" s="19">
        <f t="shared" si="239"/>
        <v>1</v>
      </c>
    </row>
    <row r="15330" spans="1:14">
      <c r="A15330" s="1">
        <v>706214</v>
      </c>
      <c r="B15330" t="s">
        <v>32267</v>
      </c>
      <c r="C15330" t="s">
        <v>32268</v>
      </c>
      <c r="D15330" t="s">
        <v>395</v>
      </c>
      <c r="G15330" t="s">
        <v>386</v>
      </c>
      <c r="J15330" t="s">
        <v>381</v>
      </c>
      <c r="L15330" s="2">
        <v>25689</v>
      </c>
      <c r="M15330">
        <v>1970</v>
      </c>
      <c r="N15330" s="19">
        <f t="shared" si="239"/>
        <v>1</v>
      </c>
    </row>
    <row r="15331" spans="1:14">
      <c r="A15331" s="1">
        <v>706215</v>
      </c>
      <c r="B15331" t="s">
        <v>28059</v>
      </c>
      <c r="C15331" t="s">
        <v>28060</v>
      </c>
      <c r="D15331" t="s">
        <v>376</v>
      </c>
      <c r="E15331" t="s">
        <v>490</v>
      </c>
      <c r="F15331" t="s">
        <v>402</v>
      </c>
      <c r="G15331" t="s">
        <v>379</v>
      </c>
      <c r="H15331" t="s">
        <v>380</v>
      </c>
      <c r="J15331" t="s">
        <v>439</v>
      </c>
      <c r="L15331" s="2">
        <v>26024</v>
      </c>
      <c r="M15331">
        <v>1971</v>
      </c>
      <c r="N15331" s="19">
        <f t="shared" si="239"/>
        <v>1</v>
      </c>
    </row>
    <row r="15332" spans="1:14">
      <c r="A15332" s="1">
        <v>706218</v>
      </c>
      <c r="B15332" t="s">
        <v>31299</v>
      </c>
      <c r="C15332" t="s">
        <v>31300</v>
      </c>
      <c r="D15332" t="s">
        <v>376</v>
      </c>
      <c r="E15332" t="s">
        <v>490</v>
      </c>
      <c r="F15332" t="s">
        <v>659</v>
      </c>
      <c r="G15332" t="s">
        <v>399</v>
      </c>
      <c r="J15332" t="s">
        <v>381</v>
      </c>
      <c r="L15332" s="2">
        <v>25934</v>
      </c>
      <c r="M15332">
        <v>1971</v>
      </c>
      <c r="N15332" s="19">
        <f t="shared" si="239"/>
        <v>1</v>
      </c>
    </row>
    <row r="15333" spans="1:14">
      <c r="A15333" s="1">
        <v>706223</v>
      </c>
      <c r="B15333" t="s">
        <v>31955</v>
      </c>
      <c r="C15333" t="s">
        <v>31956</v>
      </c>
      <c r="D15333" t="s">
        <v>395</v>
      </c>
      <c r="E15333" t="s">
        <v>490</v>
      </c>
      <c r="G15333" t="s">
        <v>386</v>
      </c>
      <c r="H15333" t="s">
        <v>380</v>
      </c>
      <c r="J15333" t="s">
        <v>381</v>
      </c>
      <c r="L15333" s="2">
        <v>25965</v>
      </c>
      <c r="M15333">
        <v>1971</v>
      </c>
      <c r="N15333" s="19">
        <f t="shared" si="239"/>
        <v>1</v>
      </c>
    </row>
    <row r="15334" spans="1:14">
      <c r="A15334" s="1">
        <v>706227</v>
      </c>
      <c r="B15334" t="s">
        <v>25999</v>
      </c>
      <c r="C15334" t="s">
        <v>26000</v>
      </c>
      <c r="D15334" t="s">
        <v>376</v>
      </c>
      <c r="E15334" t="s">
        <v>490</v>
      </c>
      <c r="F15334" t="s">
        <v>402</v>
      </c>
      <c r="G15334" t="s">
        <v>379</v>
      </c>
      <c r="H15334" t="s">
        <v>380</v>
      </c>
      <c r="J15334" t="s">
        <v>381</v>
      </c>
      <c r="L15334" s="2">
        <v>26085</v>
      </c>
      <c r="M15334">
        <v>1971</v>
      </c>
      <c r="N15334" s="19">
        <f t="shared" si="239"/>
        <v>1</v>
      </c>
    </row>
    <row r="15335" spans="1:14">
      <c r="A15335" s="1">
        <v>706235</v>
      </c>
      <c r="B15335" t="s">
        <v>16506</v>
      </c>
      <c r="C15335" t="s">
        <v>16507</v>
      </c>
      <c r="D15335" t="s">
        <v>376</v>
      </c>
      <c r="E15335" t="s">
        <v>490</v>
      </c>
      <c r="F15335" t="s">
        <v>402</v>
      </c>
      <c r="G15335" t="s">
        <v>390</v>
      </c>
      <c r="H15335" t="s">
        <v>380</v>
      </c>
      <c r="J15335" t="s">
        <v>381</v>
      </c>
      <c r="L15335" s="2">
        <v>25934</v>
      </c>
      <c r="M15335">
        <v>1971</v>
      </c>
      <c r="N15335" s="19">
        <f t="shared" si="239"/>
        <v>1</v>
      </c>
    </row>
    <row r="15336" spans="1:14">
      <c r="A15336" s="1">
        <v>706237</v>
      </c>
      <c r="B15336" t="s">
        <v>29399</v>
      </c>
      <c r="C15336" t="s">
        <v>29400</v>
      </c>
      <c r="D15336" t="s">
        <v>384</v>
      </c>
      <c r="E15336" t="s">
        <v>389</v>
      </c>
      <c r="F15336" t="s">
        <v>402</v>
      </c>
      <c r="G15336" t="s">
        <v>390</v>
      </c>
      <c r="H15336" t="s">
        <v>414</v>
      </c>
      <c r="J15336" t="s">
        <v>381</v>
      </c>
      <c r="L15336" s="2">
        <v>25934</v>
      </c>
      <c r="M15336">
        <v>1971</v>
      </c>
      <c r="N15336" s="19">
        <f t="shared" si="239"/>
        <v>1</v>
      </c>
    </row>
    <row r="15337" spans="1:14">
      <c r="A15337" s="1">
        <v>706239</v>
      </c>
      <c r="B15337" t="s">
        <v>16490</v>
      </c>
      <c r="C15337" t="s">
        <v>16491</v>
      </c>
      <c r="D15337" t="s">
        <v>376</v>
      </c>
      <c r="E15337" t="s">
        <v>490</v>
      </c>
      <c r="G15337" t="s">
        <v>390</v>
      </c>
      <c r="J15337" t="s">
        <v>381</v>
      </c>
      <c r="L15337" s="2">
        <v>26207</v>
      </c>
      <c r="M15337">
        <v>1971</v>
      </c>
      <c r="N15337" s="19">
        <f t="shared" si="239"/>
        <v>1</v>
      </c>
    </row>
    <row r="15338" spans="1:14">
      <c r="A15338" s="1">
        <v>706251</v>
      </c>
      <c r="B15338" t="s">
        <v>18966</v>
      </c>
      <c r="C15338" t="s">
        <v>18967</v>
      </c>
      <c r="D15338" t="s">
        <v>384</v>
      </c>
      <c r="E15338" t="s">
        <v>490</v>
      </c>
      <c r="G15338" t="s">
        <v>390</v>
      </c>
      <c r="H15338" t="s">
        <v>380</v>
      </c>
      <c r="J15338" t="s">
        <v>381</v>
      </c>
      <c r="L15338" s="2">
        <v>26573</v>
      </c>
      <c r="M15338">
        <v>1972</v>
      </c>
      <c r="N15338" s="19">
        <f t="shared" si="239"/>
        <v>1</v>
      </c>
    </row>
    <row r="15339" spans="1:14">
      <c r="A15339" s="1">
        <v>706258</v>
      </c>
      <c r="B15339" t="s">
        <v>26613</v>
      </c>
      <c r="C15339" t="s">
        <v>26614</v>
      </c>
      <c r="E15339" t="s">
        <v>490</v>
      </c>
      <c r="H15339" t="s">
        <v>380</v>
      </c>
      <c r="J15339" t="s">
        <v>381</v>
      </c>
      <c r="L15339" s="2">
        <v>26299</v>
      </c>
      <c r="M15339">
        <v>1972</v>
      </c>
      <c r="N15339" s="19">
        <f t="shared" si="239"/>
        <v>1</v>
      </c>
    </row>
    <row r="15340" spans="1:14">
      <c r="A15340" s="1">
        <v>706344</v>
      </c>
      <c r="B15340" t="s">
        <v>31217</v>
      </c>
      <c r="C15340" t="s">
        <v>31218</v>
      </c>
      <c r="D15340" t="s">
        <v>376</v>
      </c>
      <c r="E15340" t="s">
        <v>490</v>
      </c>
      <c r="G15340" t="s">
        <v>390</v>
      </c>
      <c r="H15340" t="s">
        <v>414</v>
      </c>
      <c r="J15340" t="s">
        <v>381</v>
      </c>
      <c r="L15340" s="2">
        <v>26634</v>
      </c>
      <c r="M15340">
        <v>1972</v>
      </c>
      <c r="N15340" s="19">
        <f t="shared" si="239"/>
        <v>1</v>
      </c>
    </row>
    <row r="15341" spans="1:14">
      <c r="A15341" s="1">
        <v>706346</v>
      </c>
      <c r="B15341" t="s">
        <v>7642</v>
      </c>
      <c r="C15341" t="s">
        <v>7643</v>
      </c>
      <c r="D15341" t="s">
        <v>376</v>
      </c>
      <c r="E15341" t="s">
        <v>490</v>
      </c>
      <c r="H15341" t="s">
        <v>380</v>
      </c>
      <c r="J15341" t="s">
        <v>381</v>
      </c>
      <c r="L15341" s="2">
        <v>26696</v>
      </c>
      <c r="M15341">
        <v>1973</v>
      </c>
      <c r="N15341" s="19">
        <f t="shared" si="239"/>
        <v>1</v>
      </c>
    </row>
    <row r="15342" spans="1:14">
      <c r="A15342" s="1">
        <v>706350</v>
      </c>
      <c r="B15342" t="s">
        <v>30691</v>
      </c>
      <c r="C15342" t="s">
        <v>30692</v>
      </c>
      <c r="D15342" t="s">
        <v>376</v>
      </c>
      <c r="E15342" t="s">
        <v>490</v>
      </c>
      <c r="F15342" t="s">
        <v>402</v>
      </c>
      <c r="G15342" t="s">
        <v>396</v>
      </c>
      <c r="J15342" t="s">
        <v>381</v>
      </c>
      <c r="L15342" s="2">
        <v>26724</v>
      </c>
      <c r="M15342">
        <v>1973</v>
      </c>
      <c r="N15342" s="19">
        <f t="shared" si="239"/>
        <v>1</v>
      </c>
    </row>
    <row r="15343" spans="1:14">
      <c r="A15343" s="1">
        <v>706352</v>
      </c>
      <c r="B15343" t="s">
        <v>17622</v>
      </c>
      <c r="C15343" t="s">
        <v>17623</v>
      </c>
      <c r="D15343" t="s">
        <v>384</v>
      </c>
      <c r="E15343" t="s">
        <v>389</v>
      </c>
      <c r="J15343" t="s">
        <v>381</v>
      </c>
      <c r="L15343" s="2">
        <v>26969</v>
      </c>
      <c r="M15343">
        <v>1973</v>
      </c>
      <c r="N15343" s="19">
        <f t="shared" si="239"/>
        <v>1</v>
      </c>
    </row>
    <row r="15344" spans="1:14">
      <c r="A15344" s="1">
        <v>706354</v>
      </c>
      <c r="B15344" t="s">
        <v>30765</v>
      </c>
      <c r="C15344" t="s">
        <v>30766</v>
      </c>
      <c r="D15344" t="s">
        <v>376</v>
      </c>
      <c r="E15344" t="s">
        <v>490</v>
      </c>
      <c r="G15344" t="s">
        <v>379</v>
      </c>
      <c r="H15344" t="s">
        <v>380</v>
      </c>
      <c r="J15344" t="s">
        <v>381</v>
      </c>
      <c r="L15344" s="2">
        <v>26816</v>
      </c>
      <c r="M15344">
        <v>1973</v>
      </c>
      <c r="N15344" s="19">
        <f t="shared" si="239"/>
        <v>1</v>
      </c>
    </row>
    <row r="15345" spans="1:14">
      <c r="A15345" s="1">
        <v>706481</v>
      </c>
      <c r="B15345" t="s">
        <v>21266</v>
      </c>
      <c r="C15345" t="s">
        <v>21267</v>
      </c>
      <c r="D15345" t="s">
        <v>376</v>
      </c>
      <c r="E15345" t="s">
        <v>490</v>
      </c>
      <c r="H15345" t="s">
        <v>380</v>
      </c>
      <c r="J15345" t="s">
        <v>381</v>
      </c>
      <c r="L15345" s="2">
        <v>26696</v>
      </c>
      <c r="M15345">
        <v>1973</v>
      </c>
      <c r="N15345" s="19">
        <f t="shared" si="239"/>
        <v>1</v>
      </c>
    </row>
    <row r="15346" spans="1:14">
      <c r="A15346" s="1">
        <v>706507</v>
      </c>
      <c r="B15346" t="s">
        <v>32625</v>
      </c>
      <c r="C15346" t="s">
        <v>32626</v>
      </c>
      <c r="D15346" t="s">
        <v>376</v>
      </c>
      <c r="E15346" t="s">
        <v>389</v>
      </c>
      <c r="F15346" t="s">
        <v>385</v>
      </c>
      <c r="G15346" t="s">
        <v>379</v>
      </c>
      <c r="H15346" t="s">
        <v>380</v>
      </c>
      <c r="J15346" t="s">
        <v>381</v>
      </c>
      <c r="L15346" s="2">
        <v>26724</v>
      </c>
      <c r="M15346">
        <v>1973</v>
      </c>
      <c r="N15346" s="19">
        <f t="shared" si="239"/>
        <v>1</v>
      </c>
    </row>
    <row r="15347" spans="1:14">
      <c r="A15347" s="1">
        <v>706527</v>
      </c>
      <c r="B15347" t="s">
        <v>14331</v>
      </c>
      <c r="C15347" t="s">
        <v>14332</v>
      </c>
      <c r="D15347" t="s">
        <v>395</v>
      </c>
      <c r="E15347" t="s">
        <v>389</v>
      </c>
      <c r="F15347" t="s">
        <v>402</v>
      </c>
      <c r="G15347" t="s">
        <v>379</v>
      </c>
      <c r="H15347" t="s">
        <v>380</v>
      </c>
      <c r="J15347" t="s">
        <v>381</v>
      </c>
      <c r="L15347" s="2">
        <v>26665</v>
      </c>
      <c r="M15347">
        <v>1973</v>
      </c>
      <c r="N15347" s="19">
        <f t="shared" si="239"/>
        <v>1</v>
      </c>
    </row>
    <row r="15348" spans="1:14">
      <c r="A15348" s="1">
        <v>706535</v>
      </c>
      <c r="B15348" t="s">
        <v>20960</v>
      </c>
      <c r="C15348" t="s">
        <v>20961</v>
      </c>
      <c r="D15348" t="s">
        <v>376</v>
      </c>
      <c r="E15348" t="s">
        <v>490</v>
      </c>
      <c r="F15348" t="s">
        <v>402</v>
      </c>
      <c r="G15348" t="s">
        <v>438</v>
      </c>
      <c r="H15348" t="s">
        <v>380</v>
      </c>
      <c r="J15348" t="s">
        <v>381</v>
      </c>
      <c r="L15348" s="2">
        <v>26877</v>
      </c>
      <c r="M15348">
        <v>1973</v>
      </c>
      <c r="N15348" s="19">
        <f t="shared" si="239"/>
        <v>1</v>
      </c>
    </row>
    <row r="15349" spans="1:14">
      <c r="A15349" s="1">
        <v>706538</v>
      </c>
      <c r="B15349" t="s">
        <v>9322</v>
      </c>
      <c r="C15349" t="s">
        <v>9323</v>
      </c>
      <c r="D15349" t="s">
        <v>376</v>
      </c>
      <c r="E15349" t="s">
        <v>377</v>
      </c>
      <c r="F15349" t="s">
        <v>385</v>
      </c>
      <c r="G15349" t="s">
        <v>390</v>
      </c>
      <c r="J15349" t="s">
        <v>381</v>
      </c>
      <c r="L15349" s="2">
        <v>26969</v>
      </c>
      <c r="M15349">
        <v>1973</v>
      </c>
      <c r="N15349" s="19">
        <f t="shared" si="239"/>
        <v>1</v>
      </c>
    </row>
    <row r="15350" spans="1:14">
      <c r="A15350" s="1">
        <v>706602</v>
      </c>
      <c r="B15350" t="s">
        <v>30737</v>
      </c>
      <c r="C15350" t="s">
        <v>30738</v>
      </c>
      <c r="D15350" t="s">
        <v>376</v>
      </c>
      <c r="E15350" t="s">
        <v>490</v>
      </c>
      <c r="F15350" t="s">
        <v>385</v>
      </c>
      <c r="G15350" t="s">
        <v>464</v>
      </c>
      <c r="H15350" t="s">
        <v>380</v>
      </c>
      <c r="J15350" t="s">
        <v>381</v>
      </c>
      <c r="L15350" s="2">
        <v>26696</v>
      </c>
      <c r="M15350">
        <v>1973</v>
      </c>
      <c r="N15350" s="19">
        <f t="shared" si="239"/>
        <v>1</v>
      </c>
    </row>
    <row r="15351" spans="1:14">
      <c r="A15351" s="1">
        <v>706609</v>
      </c>
      <c r="B15351" t="s">
        <v>21282</v>
      </c>
      <c r="C15351" t="s">
        <v>21283</v>
      </c>
      <c r="D15351" t="s">
        <v>376</v>
      </c>
      <c r="E15351" t="s">
        <v>490</v>
      </c>
      <c r="J15351" t="s">
        <v>439</v>
      </c>
      <c r="L15351" s="2">
        <v>26969</v>
      </c>
      <c r="M15351">
        <v>1973</v>
      </c>
      <c r="N15351" s="19">
        <f t="shared" si="239"/>
        <v>1</v>
      </c>
    </row>
    <row r="15352" spans="1:14">
      <c r="A15352" s="1">
        <v>706667</v>
      </c>
      <c r="B15352" t="s">
        <v>8404</v>
      </c>
      <c r="C15352" t="s">
        <v>8405</v>
      </c>
      <c r="D15352" t="s">
        <v>376</v>
      </c>
      <c r="E15352" t="s">
        <v>377</v>
      </c>
      <c r="F15352" t="s">
        <v>402</v>
      </c>
      <c r="G15352" t="s">
        <v>390</v>
      </c>
      <c r="H15352" t="s">
        <v>380</v>
      </c>
      <c r="J15352" t="s">
        <v>381</v>
      </c>
      <c r="L15352" s="2">
        <v>26785</v>
      </c>
      <c r="M15352">
        <v>1973</v>
      </c>
      <c r="N15352" s="19">
        <f t="shared" si="239"/>
        <v>1</v>
      </c>
    </row>
    <row r="15353" spans="1:14">
      <c r="A15353" s="1">
        <v>706784</v>
      </c>
      <c r="B15353" t="s">
        <v>11614</v>
      </c>
      <c r="C15353" t="s">
        <v>11615</v>
      </c>
      <c r="D15353" t="s">
        <v>384</v>
      </c>
      <c r="F15353" t="s">
        <v>402</v>
      </c>
      <c r="G15353" t="s">
        <v>390</v>
      </c>
      <c r="H15353" t="s">
        <v>380</v>
      </c>
      <c r="J15353" t="s">
        <v>381</v>
      </c>
      <c r="L15353" s="2">
        <v>26724</v>
      </c>
      <c r="M15353">
        <v>1973</v>
      </c>
      <c r="N15353" s="19">
        <f t="shared" si="239"/>
        <v>1</v>
      </c>
    </row>
    <row r="15354" spans="1:14">
      <c r="A15354" s="1">
        <v>706802</v>
      </c>
      <c r="B15354" t="s">
        <v>13577</v>
      </c>
      <c r="C15354" t="s">
        <v>13578</v>
      </c>
      <c r="D15354" t="s">
        <v>384</v>
      </c>
      <c r="F15354" t="s">
        <v>402</v>
      </c>
      <c r="G15354" t="s">
        <v>390</v>
      </c>
      <c r="H15354" t="s">
        <v>380</v>
      </c>
      <c r="J15354" t="s">
        <v>381</v>
      </c>
      <c r="L15354" s="2">
        <v>26785</v>
      </c>
      <c r="M15354">
        <v>1973</v>
      </c>
      <c r="N15354" s="19">
        <f t="shared" si="239"/>
        <v>1</v>
      </c>
    </row>
    <row r="15355" spans="1:14">
      <c r="A15355" s="1">
        <v>706803</v>
      </c>
      <c r="B15355" t="s">
        <v>13629</v>
      </c>
      <c r="C15355" t="s">
        <v>13630</v>
      </c>
      <c r="D15355" t="s">
        <v>384</v>
      </c>
      <c r="G15355" t="s">
        <v>438</v>
      </c>
      <c r="H15355" t="s">
        <v>380</v>
      </c>
      <c r="J15355" t="s">
        <v>381</v>
      </c>
      <c r="L15355" s="2">
        <v>27120</v>
      </c>
      <c r="M15355">
        <v>1974</v>
      </c>
      <c r="N15355" s="19">
        <f t="shared" si="239"/>
        <v>1</v>
      </c>
    </row>
    <row r="15356" spans="1:14">
      <c r="A15356" s="1">
        <v>706809</v>
      </c>
      <c r="B15356" t="s">
        <v>26633</v>
      </c>
      <c r="C15356" t="s">
        <v>26634</v>
      </c>
      <c r="D15356" t="s">
        <v>384</v>
      </c>
      <c r="E15356" t="s">
        <v>389</v>
      </c>
      <c r="G15356" t="s">
        <v>396</v>
      </c>
      <c r="H15356" t="s">
        <v>414</v>
      </c>
      <c r="J15356" t="s">
        <v>381</v>
      </c>
      <c r="L15356" s="2">
        <v>27181</v>
      </c>
      <c r="M15356">
        <v>1974</v>
      </c>
      <c r="N15356" s="19">
        <f t="shared" si="239"/>
        <v>1</v>
      </c>
    </row>
    <row r="15357" spans="1:14">
      <c r="A15357" s="1">
        <v>706823</v>
      </c>
      <c r="B15357" t="s">
        <v>27117</v>
      </c>
      <c r="C15357" t="s">
        <v>27118</v>
      </c>
      <c r="D15357" t="s">
        <v>384</v>
      </c>
      <c r="E15357" t="s">
        <v>490</v>
      </c>
      <c r="F15357" t="s">
        <v>402</v>
      </c>
      <c r="G15357" t="s">
        <v>390</v>
      </c>
      <c r="H15357" t="s">
        <v>380</v>
      </c>
      <c r="J15357" t="s">
        <v>439</v>
      </c>
      <c r="L15357" s="2">
        <v>27061</v>
      </c>
      <c r="M15357">
        <v>1974</v>
      </c>
      <c r="N15357" s="19">
        <f t="shared" si="239"/>
        <v>1</v>
      </c>
    </row>
    <row r="15358" spans="1:14">
      <c r="A15358" s="1">
        <v>706978</v>
      </c>
      <c r="B15358" t="s">
        <v>31345</v>
      </c>
      <c r="C15358" t="s">
        <v>31346</v>
      </c>
      <c r="D15358" t="s">
        <v>395</v>
      </c>
      <c r="E15358" t="s">
        <v>377</v>
      </c>
      <c r="G15358" t="s">
        <v>390</v>
      </c>
      <c r="H15358" t="s">
        <v>414</v>
      </c>
      <c r="J15358" t="s">
        <v>381</v>
      </c>
      <c r="L15358" s="2">
        <v>27273</v>
      </c>
      <c r="M15358">
        <v>1974</v>
      </c>
      <c r="N15358" s="19">
        <f t="shared" si="239"/>
        <v>1</v>
      </c>
    </row>
    <row r="15359" spans="1:14">
      <c r="A15359" s="1">
        <v>706983</v>
      </c>
      <c r="B15359" t="s">
        <v>30619</v>
      </c>
      <c r="C15359" t="s">
        <v>30620</v>
      </c>
      <c r="D15359" t="s">
        <v>395</v>
      </c>
      <c r="H15359" t="s">
        <v>380</v>
      </c>
      <c r="J15359" t="s">
        <v>381</v>
      </c>
      <c r="L15359" s="2">
        <v>27273</v>
      </c>
      <c r="M15359">
        <v>1974</v>
      </c>
      <c r="N15359" s="19">
        <f t="shared" si="239"/>
        <v>1</v>
      </c>
    </row>
    <row r="15360" spans="1:14">
      <c r="A15360" s="1">
        <v>706987</v>
      </c>
      <c r="B15360" t="s">
        <v>30621</v>
      </c>
      <c r="C15360" t="s">
        <v>30622</v>
      </c>
      <c r="D15360" t="s">
        <v>395</v>
      </c>
      <c r="H15360" t="s">
        <v>380</v>
      </c>
      <c r="J15360" t="s">
        <v>381</v>
      </c>
      <c r="L15360" s="2">
        <v>27426</v>
      </c>
      <c r="M15360">
        <v>1975</v>
      </c>
      <c r="N15360" s="19">
        <f t="shared" si="239"/>
        <v>1</v>
      </c>
    </row>
    <row r="15361" spans="1:14">
      <c r="A15361" s="1">
        <v>706992</v>
      </c>
      <c r="B15361" t="s">
        <v>15022</v>
      </c>
      <c r="C15361" t="s">
        <v>15023</v>
      </c>
      <c r="D15361" t="s">
        <v>395</v>
      </c>
      <c r="E15361" t="s">
        <v>377</v>
      </c>
      <c r="G15361" t="s">
        <v>390</v>
      </c>
      <c r="H15361" t="s">
        <v>380</v>
      </c>
      <c r="J15361" t="s">
        <v>439</v>
      </c>
      <c r="L15361" s="2">
        <v>27454</v>
      </c>
      <c r="M15361">
        <v>1975</v>
      </c>
      <c r="N15361" s="19">
        <f t="shared" si="239"/>
        <v>1</v>
      </c>
    </row>
    <row r="15362" spans="1:14">
      <c r="A15362" s="1">
        <v>706998</v>
      </c>
      <c r="B15362" t="s">
        <v>30529</v>
      </c>
      <c r="C15362" t="s">
        <v>30530</v>
      </c>
      <c r="D15362" t="s">
        <v>395</v>
      </c>
      <c r="E15362" t="s">
        <v>377</v>
      </c>
      <c r="H15362" t="s">
        <v>380</v>
      </c>
      <c r="J15362" t="s">
        <v>381</v>
      </c>
      <c r="L15362" s="2">
        <v>27546</v>
      </c>
      <c r="M15362">
        <v>1975</v>
      </c>
      <c r="N15362" s="19">
        <f t="shared" ref="N15362:N15425" si="240">IF(ISNUMBER(SEARCH("skrull",C15362)), 0, 1)</f>
        <v>1</v>
      </c>
    </row>
    <row r="15363" spans="1:14">
      <c r="A15363" s="1">
        <v>707004</v>
      </c>
      <c r="B15363" t="s">
        <v>15026</v>
      </c>
      <c r="C15363" t="s">
        <v>15027</v>
      </c>
      <c r="D15363" t="s">
        <v>395</v>
      </c>
      <c r="E15363" t="s">
        <v>377</v>
      </c>
      <c r="G15363" t="s">
        <v>390</v>
      </c>
      <c r="H15363" t="s">
        <v>380</v>
      </c>
      <c r="J15363" t="s">
        <v>381</v>
      </c>
      <c r="L15363" s="2">
        <v>27699</v>
      </c>
      <c r="M15363">
        <v>1975</v>
      </c>
      <c r="N15363" s="19">
        <f t="shared" si="240"/>
        <v>1</v>
      </c>
    </row>
    <row r="15364" spans="1:14">
      <c r="A15364" s="1">
        <v>707011</v>
      </c>
      <c r="B15364" t="s">
        <v>27265</v>
      </c>
      <c r="C15364" t="s">
        <v>27266</v>
      </c>
      <c r="D15364" t="s">
        <v>376</v>
      </c>
      <c r="E15364" t="s">
        <v>490</v>
      </c>
      <c r="F15364" t="s">
        <v>659</v>
      </c>
      <c r="G15364" t="s">
        <v>399</v>
      </c>
      <c r="H15364" t="s">
        <v>380</v>
      </c>
      <c r="J15364" t="s">
        <v>381</v>
      </c>
      <c r="L15364" s="2">
        <v>27729</v>
      </c>
      <c r="M15364">
        <v>1975</v>
      </c>
      <c r="N15364" s="19">
        <f t="shared" si="240"/>
        <v>1</v>
      </c>
    </row>
    <row r="15365" spans="1:14">
      <c r="A15365" s="1">
        <v>707015</v>
      </c>
      <c r="B15365" t="s">
        <v>24813</v>
      </c>
      <c r="C15365" t="s">
        <v>24814</v>
      </c>
      <c r="D15365" t="s">
        <v>395</v>
      </c>
      <c r="E15365" t="s">
        <v>490</v>
      </c>
      <c r="G15365" t="s">
        <v>390</v>
      </c>
      <c r="J15365" t="s">
        <v>439</v>
      </c>
      <c r="L15365" s="2">
        <v>27454</v>
      </c>
      <c r="M15365">
        <v>1975</v>
      </c>
      <c r="N15365" s="19">
        <f t="shared" si="240"/>
        <v>1</v>
      </c>
    </row>
    <row r="15366" spans="1:14">
      <c r="A15366" s="1">
        <v>707020</v>
      </c>
      <c r="B15366" t="s">
        <v>18146</v>
      </c>
      <c r="C15366" t="s">
        <v>18147</v>
      </c>
      <c r="D15366" t="s">
        <v>395</v>
      </c>
      <c r="E15366" t="s">
        <v>377</v>
      </c>
      <c r="G15366" t="s">
        <v>390</v>
      </c>
      <c r="H15366" t="s">
        <v>380</v>
      </c>
      <c r="J15366" t="s">
        <v>381</v>
      </c>
      <c r="L15366" s="2">
        <v>27668</v>
      </c>
      <c r="M15366">
        <v>1975</v>
      </c>
      <c r="N15366" s="19">
        <f t="shared" si="240"/>
        <v>1</v>
      </c>
    </row>
    <row r="15367" spans="1:14">
      <c r="A15367" s="1">
        <v>707067</v>
      </c>
      <c r="B15367" t="s">
        <v>30355</v>
      </c>
      <c r="C15367" t="s">
        <v>30356</v>
      </c>
      <c r="D15367" t="s">
        <v>376</v>
      </c>
      <c r="E15367" t="s">
        <v>389</v>
      </c>
      <c r="F15367" t="s">
        <v>505</v>
      </c>
      <c r="G15367" t="s">
        <v>399</v>
      </c>
      <c r="H15367" t="s">
        <v>380</v>
      </c>
      <c r="J15367" t="s">
        <v>381</v>
      </c>
      <c r="L15367" s="2">
        <v>27546</v>
      </c>
      <c r="M15367">
        <v>1975</v>
      </c>
      <c r="N15367" s="19">
        <f t="shared" si="240"/>
        <v>1</v>
      </c>
    </row>
    <row r="15368" spans="1:14">
      <c r="A15368" s="1">
        <v>707162</v>
      </c>
      <c r="B15368" t="s">
        <v>20928</v>
      </c>
      <c r="C15368" t="s">
        <v>20929</v>
      </c>
      <c r="D15368" t="s">
        <v>376</v>
      </c>
      <c r="E15368" t="s">
        <v>389</v>
      </c>
      <c r="H15368" t="s">
        <v>414</v>
      </c>
      <c r="J15368" t="s">
        <v>439</v>
      </c>
      <c r="L15368" s="2">
        <v>27729</v>
      </c>
      <c r="M15368">
        <v>1975</v>
      </c>
      <c r="N15368" s="19">
        <f t="shared" si="240"/>
        <v>1</v>
      </c>
    </row>
    <row r="15369" spans="1:14">
      <c r="A15369" s="1">
        <v>707181</v>
      </c>
      <c r="B15369" t="s">
        <v>30553</v>
      </c>
      <c r="C15369" t="s">
        <v>30554</v>
      </c>
      <c r="D15369" t="s">
        <v>395</v>
      </c>
      <c r="E15369" t="s">
        <v>377</v>
      </c>
      <c r="H15369" t="s">
        <v>380</v>
      </c>
      <c r="J15369" t="s">
        <v>439</v>
      </c>
      <c r="L15369" s="2">
        <v>27668</v>
      </c>
      <c r="M15369">
        <v>1975</v>
      </c>
      <c r="N15369" s="19">
        <f t="shared" si="240"/>
        <v>1</v>
      </c>
    </row>
    <row r="15370" spans="1:14">
      <c r="A15370" s="1">
        <v>707187</v>
      </c>
      <c r="B15370" t="s">
        <v>29567</v>
      </c>
      <c r="C15370" t="s">
        <v>29568</v>
      </c>
      <c r="D15370" t="s">
        <v>395</v>
      </c>
      <c r="E15370" t="s">
        <v>377</v>
      </c>
      <c r="G15370" t="s">
        <v>379</v>
      </c>
      <c r="H15370" t="s">
        <v>380</v>
      </c>
      <c r="J15370" t="s">
        <v>381</v>
      </c>
      <c r="L15370" s="2">
        <v>27515</v>
      </c>
      <c r="M15370">
        <v>1975</v>
      </c>
      <c r="N15370" s="19">
        <f t="shared" si="240"/>
        <v>1</v>
      </c>
    </row>
    <row r="15371" spans="1:14">
      <c r="A15371" s="1">
        <v>707195</v>
      </c>
      <c r="B15371" t="s">
        <v>32457</v>
      </c>
      <c r="C15371" t="s">
        <v>32458</v>
      </c>
      <c r="D15371" t="s">
        <v>395</v>
      </c>
      <c r="G15371" t="s">
        <v>464</v>
      </c>
      <c r="H15371" t="s">
        <v>414</v>
      </c>
      <c r="J15371" t="s">
        <v>381</v>
      </c>
      <c r="L15371" s="2">
        <v>27426</v>
      </c>
      <c r="M15371">
        <v>1975</v>
      </c>
      <c r="N15371" s="19">
        <f t="shared" si="240"/>
        <v>1</v>
      </c>
    </row>
    <row r="15372" spans="1:14">
      <c r="A15372" s="1">
        <v>707263</v>
      </c>
      <c r="B15372" t="s">
        <v>23778</v>
      </c>
      <c r="C15372" t="s">
        <v>23779</v>
      </c>
      <c r="D15372" t="s">
        <v>384</v>
      </c>
      <c r="E15372" t="s">
        <v>490</v>
      </c>
      <c r="G15372" t="s">
        <v>464</v>
      </c>
      <c r="H15372" t="s">
        <v>380</v>
      </c>
      <c r="J15372" t="s">
        <v>381</v>
      </c>
      <c r="L15372" s="2">
        <v>27454</v>
      </c>
      <c r="M15372">
        <v>1975</v>
      </c>
      <c r="N15372" s="19">
        <f t="shared" si="240"/>
        <v>1</v>
      </c>
    </row>
    <row r="15373" spans="1:14">
      <c r="A15373" s="1">
        <v>707348</v>
      </c>
      <c r="B15373" t="s">
        <v>8602</v>
      </c>
      <c r="C15373" t="s">
        <v>8603</v>
      </c>
      <c r="D15373" t="s">
        <v>395</v>
      </c>
      <c r="E15373" t="s">
        <v>377</v>
      </c>
      <c r="H15373" t="s">
        <v>414</v>
      </c>
      <c r="J15373" t="s">
        <v>381</v>
      </c>
      <c r="L15373" s="2">
        <v>27668</v>
      </c>
      <c r="M15373">
        <v>1975</v>
      </c>
      <c r="N15373" s="19">
        <f t="shared" si="240"/>
        <v>1</v>
      </c>
    </row>
    <row r="15374" spans="1:14">
      <c r="A15374" s="1">
        <v>707473</v>
      </c>
      <c r="B15374" t="s">
        <v>8536</v>
      </c>
      <c r="C15374" t="s">
        <v>8537</v>
      </c>
      <c r="D15374" t="s">
        <v>384</v>
      </c>
      <c r="E15374" t="s">
        <v>377</v>
      </c>
      <c r="F15374" t="s">
        <v>402</v>
      </c>
      <c r="G15374" t="s">
        <v>379</v>
      </c>
      <c r="H15374" t="s">
        <v>380</v>
      </c>
      <c r="J15374" t="s">
        <v>381</v>
      </c>
      <c r="L15374" s="2">
        <v>27668</v>
      </c>
      <c r="M15374">
        <v>1975</v>
      </c>
      <c r="N15374" s="19">
        <f t="shared" si="240"/>
        <v>1</v>
      </c>
    </row>
    <row r="15375" spans="1:14">
      <c r="A15375" s="1">
        <v>707504</v>
      </c>
      <c r="B15375" t="s">
        <v>18444</v>
      </c>
      <c r="C15375" t="s">
        <v>18445</v>
      </c>
      <c r="D15375" t="s">
        <v>376</v>
      </c>
      <c r="E15375" t="s">
        <v>389</v>
      </c>
      <c r="F15375" t="s">
        <v>385</v>
      </c>
      <c r="G15375" t="s">
        <v>424</v>
      </c>
      <c r="J15375" t="s">
        <v>381</v>
      </c>
      <c r="L15375" s="2">
        <v>27668</v>
      </c>
      <c r="M15375">
        <v>1975</v>
      </c>
      <c r="N15375" s="19">
        <f t="shared" si="240"/>
        <v>1</v>
      </c>
    </row>
    <row r="15376" spans="1:14">
      <c r="A15376" s="1">
        <v>707505</v>
      </c>
      <c r="B15376" t="s">
        <v>16740</v>
      </c>
      <c r="C15376" t="s">
        <v>16741</v>
      </c>
      <c r="D15376" t="s">
        <v>395</v>
      </c>
      <c r="E15376" t="s">
        <v>490</v>
      </c>
      <c r="F15376" t="s">
        <v>402</v>
      </c>
      <c r="G15376" t="s">
        <v>450</v>
      </c>
      <c r="H15376" t="s">
        <v>414</v>
      </c>
      <c r="J15376" t="s">
        <v>381</v>
      </c>
      <c r="L15376" s="2">
        <v>27942</v>
      </c>
      <c r="M15376">
        <v>1976</v>
      </c>
      <c r="N15376" s="19">
        <f t="shared" si="240"/>
        <v>1</v>
      </c>
    </row>
    <row r="15377" spans="1:14">
      <c r="A15377" s="1">
        <v>707519</v>
      </c>
      <c r="B15377" t="s">
        <v>29725</v>
      </c>
      <c r="C15377" t="s">
        <v>29726</v>
      </c>
      <c r="E15377" t="s">
        <v>490</v>
      </c>
      <c r="F15377" t="s">
        <v>385</v>
      </c>
      <c r="G15377" t="s">
        <v>396</v>
      </c>
      <c r="H15377" t="s">
        <v>380</v>
      </c>
      <c r="J15377" t="s">
        <v>439</v>
      </c>
      <c r="L15377" s="2">
        <v>27912</v>
      </c>
      <c r="M15377">
        <v>1976</v>
      </c>
      <c r="N15377" s="19">
        <f t="shared" si="240"/>
        <v>1</v>
      </c>
    </row>
    <row r="15378" spans="1:14">
      <c r="A15378" s="1">
        <v>707576</v>
      </c>
      <c r="B15378" t="s">
        <v>21076</v>
      </c>
      <c r="C15378" t="s">
        <v>21077</v>
      </c>
      <c r="D15378" t="s">
        <v>384</v>
      </c>
      <c r="E15378" t="s">
        <v>490</v>
      </c>
      <c r="J15378" t="s">
        <v>381</v>
      </c>
      <c r="L15378" s="2">
        <v>28034</v>
      </c>
      <c r="M15378">
        <v>1976</v>
      </c>
      <c r="N15378" s="19">
        <f t="shared" si="240"/>
        <v>1</v>
      </c>
    </row>
    <row r="15379" spans="1:14">
      <c r="A15379" s="1">
        <v>707585</v>
      </c>
      <c r="B15379" t="s">
        <v>12363</v>
      </c>
      <c r="C15379" t="s">
        <v>12364</v>
      </c>
      <c r="D15379" t="s">
        <v>384</v>
      </c>
      <c r="G15379" t="s">
        <v>390</v>
      </c>
      <c r="H15379" t="s">
        <v>380</v>
      </c>
      <c r="J15379" t="s">
        <v>381</v>
      </c>
      <c r="L15379" s="2">
        <v>27912</v>
      </c>
      <c r="M15379">
        <v>1976</v>
      </c>
      <c r="N15379" s="19">
        <f t="shared" si="240"/>
        <v>1</v>
      </c>
    </row>
    <row r="15380" spans="1:14">
      <c r="A15380" s="1">
        <v>707586</v>
      </c>
      <c r="B15380" t="s">
        <v>14637</v>
      </c>
      <c r="C15380" t="s">
        <v>14638</v>
      </c>
      <c r="D15380" t="s">
        <v>384</v>
      </c>
      <c r="F15380" t="s">
        <v>402</v>
      </c>
      <c r="G15380" t="s">
        <v>390</v>
      </c>
      <c r="H15380" t="s">
        <v>380</v>
      </c>
      <c r="J15380" t="s">
        <v>381</v>
      </c>
      <c r="L15380" s="2">
        <v>27791</v>
      </c>
      <c r="M15380">
        <v>1976</v>
      </c>
      <c r="N15380" s="19">
        <f t="shared" si="240"/>
        <v>1</v>
      </c>
    </row>
    <row r="15381" spans="1:14">
      <c r="A15381" s="1">
        <v>707623</v>
      </c>
      <c r="B15381" t="s">
        <v>16744</v>
      </c>
      <c r="C15381" t="s">
        <v>16745</v>
      </c>
      <c r="D15381" t="s">
        <v>395</v>
      </c>
      <c r="E15381" t="s">
        <v>490</v>
      </c>
      <c r="F15381" t="s">
        <v>402</v>
      </c>
      <c r="G15381" t="s">
        <v>438</v>
      </c>
      <c r="H15381" t="s">
        <v>380</v>
      </c>
      <c r="J15381" t="s">
        <v>439</v>
      </c>
      <c r="L15381" s="2">
        <v>28065</v>
      </c>
      <c r="M15381">
        <v>1976</v>
      </c>
      <c r="N15381" s="19">
        <f t="shared" si="240"/>
        <v>1</v>
      </c>
    </row>
    <row r="15382" spans="1:14">
      <c r="A15382" s="1">
        <v>707668</v>
      </c>
      <c r="B15382" t="s">
        <v>20842</v>
      </c>
      <c r="C15382" t="s">
        <v>20843</v>
      </c>
      <c r="D15382" t="s">
        <v>395</v>
      </c>
      <c r="E15382" t="s">
        <v>389</v>
      </c>
      <c r="F15382" t="s">
        <v>385</v>
      </c>
      <c r="G15382" t="s">
        <v>396</v>
      </c>
      <c r="H15382" t="s">
        <v>380</v>
      </c>
      <c r="J15382" t="s">
        <v>381</v>
      </c>
      <c r="L15382" s="2">
        <v>28034</v>
      </c>
      <c r="M15382">
        <v>1976</v>
      </c>
      <c r="N15382" s="19">
        <f t="shared" si="240"/>
        <v>1</v>
      </c>
    </row>
    <row r="15383" spans="1:14">
      <c r="A15383" s="1">
        <v>707692</v>
      </c>
      <c r="B15383" t="s">
        <v>24356</v>
      </c>
      <c r="C15383" t="s">
        <v>24357</v>
      </c>
      <c r="D15383" t="s">
        <v>384</v>
      </c>
      <c r="H15383" t="s">
        <v>380</v>
      </c>
      <c r="J15383" t="s">
        <v>381</v>
      </c>
      <c r="L15383" s="2">
        <v>27973</v>
      </c>
      <c r="M15383">
        <v>1976</v>
      </c>
      <c r="N15383" s="19">
        <f t="shared" si="240"/>
        <v>1</v>
      </c>
    </row>
    <row r="15384" spans="1:14">
      <c r="A15384" s="1">
        <v>707703</v>
      </c>
      <c r="B15384" t="s">
        <v>24358</v>
      </c>
      <c r="C15384" t="s">
        <v>24359</v>
      </c>
      <c r="D15384" t="s">
        <v>384</v>
      </c>
      <c r="H15384" t="s">
        <v>414</v>
      </c>
      <c r="J15384" t="s">
        <v>439</v>
      </c>
      <c r="L15384" s="2">
        <v>28004</v>
      </c>
      <c r="M15384">
        <v>1976</v>
      </c>
      <c r="N15384" s="19">
        <f t="shared" si="240"/>
        <v>1</v>
      </c>
    </row>
    <row r="15385" spans="1:14">
      <c r="A15385" s="1">
        <v>707704</v>
      </c>
      <c r="B15385" t="s">
        <v>24354</v>
      </c>
      <c r="C15385" t="s">
        <v>24355</v>
      </c>
      <c r="D15385" t="s">
        <v>384</v>
      </c>
      <c r="H15385" t="s">
        <v>380</v>
      </c>
      <c r="J15385" t="s">
        <v>381</v>
      </c>
      <c r="L15385" s="2">
        <v>27760</v>
      </c>
      <c r="M15385">
        <v>1976</v>
      </c>
      <c r="N15385" s="19">
        <f t="shared" si="240"/>
        <v>1</v>
      </c>
    </row>
    <row r="15386" spans="1:14">
      <c r="A15386" s="1">
        <v>707789</v>
      </c>
      <c r="B15386" t="s">
        <v>29999</v>
      </c>
      <c r="C15386" t="s">
        <v>30000</v>
      </c>
      <c r="D15386" t="s">
        <v>376</v>
      </c>
      <c r="E15386" t="s">
        <v>389</v>
      </c>
      <c r="H15386" t="s">
        <v>414</v>
      </c>
      <c r="J15386" t="s">
        <v>381</v>
      </c>
      <c r="L15386" s="2">
        <v>27791</v>
      </c>
      <c r="M15386">
        <v>1976</v>
      </c>
      <c r="N15386" s="19">
        <f t="shared" si="240"/>
        <v>1</v>
      </c>
    </row>
    <row r="15387" spans="1:14">
      <c r="A15387" s="1">
        <v>707801</v>
      </c>
      <c r="B15387" t="s">
        <v>8578</v>
      </c>
      <c r="C15387" t="s">
        <v>8579</v>
      </c>
      <c r="D15387" t="s">
        <v>395</v>
      </c>
      <c r="E15387" t="s">
        <v>377</v>
      </c>
      <c r="J15387" t="s">
        <v>381</v>
      </c>
      <c r="L15387" s="2">
        <v>27973</v>
      </c>
      <c r="M15387">
        <v>1976</v>
      </c>
      <c r="N15387" s="19">
        <f t="shared" si="240"/>
        <v>1</v>
      </c>
    </row>
    <row r="15388" spans="1:14">
      <c r="A15388" s="1">
        <v>707832</v>
      </c>
      <c r="B15388" t="s">
        <v>18012</v>
      </c>
      <c r="C15388" t="s">
        <v>18013</v>
      </c>
      <c r="D15388" t="s">
        <v>395</v>
      </c>
      <c r="E15388" t="s">
        <v>490</v>
      </c>
      <c r="H15388" t="s">
        <v>380</v>
      </c>
      <c r="J15388" t="s">
        <v>439</v>
      </c>
      <c r="L15388" s="2">
        <v>27942</v>
      </c>
      <c r="M15388">
        <v>1976</v>
      </c>
      <c r="N15388" s="19">
        <f t="shared" si="240"/>
        <v>1</v>
      </c>
    </row>
    <row r="15389" spans="1:14">
      <c r="A15389" s="1">
        <v>707864</v>
      </c>
      <c r="B15389" t="s">
        <v>30001</v>
      </c>
      <c r="C15389" t="s">
        <v>30002</v>
      </c>
      <c r="D15389" t="s">
        <v>376</v>
      </c>
      <c r="E15389" t="s">
        <v>389</v>
      </c>
      <c r="H15389" t="s">
        <v>380</v>
      </c>
      <c r="J15389" t="s">
        <v>439</v>
      </c>
      <c r="L15389" s="2">
        <v>27760</v>
      </c>
      <c r="M15389">
        <v>1976</v>
      </c>
      <c r="N15389" s="19">
        <f t="shared" si="240"/>
        <v>1</v>
      </c>
    </row>
    <row r="15390" spans="1:14">
      <c r="A15390" s="1">
        <v>707954</v>
      </c>
      <c r="B15390" t="s">
        <v>21240</v>
      </c>
      <c r="C15390" t="s">
        <v>21241</v>
      </c>
      <c r="D15390" t="s">
        <v>376</v>
      </c>
      <c r="E15390" t="s">
        <v>490</v>
      </c>
      <c r="F15390" t="s">
        <v>402</v>
      </c>
      <c r="G15390" t="s">
        <v>390</v>
      </c>
      <c r="H15390" t="s">
        <v>414</v>
      </c>
      <c r="J15390" t="s">
        <v>381</v>
      </c>
      <c r="L15390" s="2">
        <v>28307</v>
      </c>
      <c r="M15390">
        <v>1977</v>
      </c>
      <c r="N15390" s="19">
        <f t="shared" si="240"/>
        <v>1</v>
      </c>
    </row>
    <row r="15391" spans="1:14">
      <c r="A15391" s="1">
        <v>707956</v>
      </c>
      <c r="B15391" t="s">
        <v>17118</v>
      </c>
      <c r="C15391" t="s">
        <v>17119</v>
      </c>
      <c r="D15391" t="s">
        <v>376</v>
      </c>
      <c r="E15391" t="s">
        <v>490</v>
      </c>
      <c r="F15391" t="s">
        <v>378</v>
      </c>
      <c r="G15391" t="s">
        <v>424</v>
      </c>
      <c r="H15391" t="s">
        <v>380</v>
      </c>
      <c r="J15391" t="s">
        <v>381</v>
      </c>
      <c r="L15391" s="2">
        <v>28126</v>
      </c>
      <c r="M15391">
        <v>1977</v>
      </c>
      <c r="N15391" s="19">
        <f t="shared" si="240"/>
        <v>1</v>
      </c>
    </row>
    <row r="15392" spans="1:14">
      <c r="A15392" s="1">
        <v>708061</v>
      </c>
      <c r="B15392" t="s">
        <v>30711</v>
      </c>
      <c r="C15392" t="s">
        <v>30712</v>
      </c>
      <c r="D15392" t="s">
        <v>376</v>
      </c>
      <c r="E15392" t="s">
        <v>377</v>
      </c>
      <c r="F15392" t="s">
        <v>402</v>
      </c>
      <c r="G15392" t="s">
        <v>390</v>
      </c>
      <c r="H15392" t="s">
        <v>380</v>
      </c>
      <c r="J15392" t="s">
        <v>381</v>
      </c>
      <c r="L15392" s="2">
        <v>28157</v>
      </c>
      <c r="M15392">
        <v>1977</v>
      </c>
      <c r="N15392" s="19">
        <f t="shared" si="240"/>
        <v>1</v>
      </c>
    </row>
    <row r="15393" spans="1:14">
      <c r="A15393" s="1">
        <v>708211</v>
      </c>
      <c r="B15393" t="s">
        <v>17112</v>
      </c>
      <c r="C15393" t="s">
        <v>17113</v>
      </c>
      <c r="D15393" t="s">
        <v>376</v>
      </c>
      <c r="E15393" t="s">
        <v>377</v>
      </c>
      <c r="G15393" t="s">
        <v>379</v>
      </c>
      <c r="H15393" t="s">
        <v>414</v>
      </c>
      <c r="J15393" t="s">
        <v>381</v>
      </c>
      <c r="L15393" s="2">
        <v>28338</v>
      </c>
      <c r="M15393">
        <v>1977</v>
      </c>
      <c r="N15393" s="19">
        <f t="shared" si="240"/>
        <v>1</v>
      </c>
    </row>
    <row r="15394" spans="1:14">
      <c r="A15394" s="1">
        <v>708213</v>
      </c>
      <c r="B15394" t="s">
        <v>30707</v>
      </c>
      <c r="C15394" t="s">
        <v>30708</v>
      </c>
      <c r="D15394" t="s">
        <v>376</v>
      </c>
      <c r="E15394" t="s">
        <v>389</v>
      </c>
      <c r="F15394" t="s">
        <v>402</v>
      </c>
      <c r="G15394" t="s">
        <v>379</v>
      </c>
      <c r="H15394" t="s">
        <v>414</v>
      </c>
      <c r="J15394" t="s">
        <v>381</v>
      </c>
      <c r="L15394" s="2">
        <v>28369</v>
      </c>
      <c r="M15394">
        <v>1977</v>
      </c>
      <c r="N15394" s="19">
        <f t="shared" si="240"/>
        <v>1</v>
      </c>
    </row>
    <row r="15395" spans="1:14">
      <c r="A15395" s="1">
        <v>708214</v>
      </c>
      <c r="B15395" t="s">
        <v>30795</v>
      </c>
      <c r="C15395" t="s">
        <v>30796</v>
      </c>
      <c r="D15395" t="s">
        <v>376</v>
      </c>
      <c r="E15395" t="s">
        <v>389</v>
      </c>
      <c r="F15395" t="s">
        <v>627</v>
      </c>
      <c r="G15395" t="s">
        <v>987</v>
      </c>
      <c r="H15395" t="s">
        <v>380</v>
      </c>
      <c r="J15395" t="s">
        <v>381</v>
      </c>
      <c r="L15395" s="2">
        <v>28216</v>
      </c>
      <c r="M15395">
        <v>1977</v>
      </c>
      <c r="N15395" s="19">
        <f t="shared" si="240"/>
        <v>1</v>
      </c>
    </row>
    <row r="15396" spans="1:14">
      <c r="A15396" s="1">
        <v>708376</v>
      </c>
      <c r="B15396" t="s">
        <v>10322</v>
      </c>
      <c r="C15396" t="s">
        <v>10323</v>
      </c>
      <c r="D15396" t="s">
        <v>384</v>
      </c>
      <c r="E15396" t="s">
        <v>389</v>
      </c>
      <c r="F15396" t="s">
        <v>402</v>
      </c>
      <c r="G15396" t="s">
        <v>379</v>
      </c>
      <c r="H15396" t="s">
        <v>380</v>
      </c>
      <c r="J15396" t="s">
        <v>381</v>
      </c>
      <c r="L15396" s="2">
        <v>28216</v>
      </c>
      <c r="M15396">
        <v>1977</v>
      </c>
      <c r="N15396" s="19">
        <f t="shared" si="240"/>
        <v>1</v>
      </c>
    </row>
    <row r="15397" spans="1:14">
      <c r="A15397" s="1">
        <v>708384</v>
      </c>
      <c r="B15397" t="s">
        <v>10286</v>
      </c>
      <c r="C15397" t="s">
        <v>10287</v>
      </c>
      <c r="D15397" t="s">
        <v>384</v>
      </c>
      <c r="E15397" t="s">
        <v>389</v>
      </c>
      <c r="F15397" t="s">
        <v>402</v>
      </c>
      <c r="G15397" t="s">
        <v>379</v>
      </c>
      <c r="H15397" t="s">
        <v>380</v>
      </c>
      <c r="J15397" t="s">
        <v>381</v>
      </c>
      <c r="L15397" s="2">
        <v>28338</v>
      </c>
      <c r="M15397">
        <v>1977</v>
      </c>
      <c r="N15397" s="19">
        <f t="shared" si="240"/>
        <v>1</v>
      </c>
    </row>
    <row r="15398" spans="1:14">
      <c r="A15398" s="1">
        <v>708394</v>
      </c>
      <c r="B15398" t="s">
        <v>20724</v>
      </c>
      <c r="C15398" t="s">
        <v>20725</v>
      </c>
      <c r="D15398" t="s">
        <v>376</v>
      </c>
      <c r="E15398" t="s">
        <v>377</v>
      </c>
      <c r="G15398" t="s">
        <v>464</v>
      </c>
      <c r="H15398" t="s">
        <v>380</v>
      </c>
      <c r="J15398" t="s">
        <v>381</v>
      </c>
      <c r="L15398" s="2">
        <v>28369</v>
      </c>
      <c r="M15398">
        <v>1977</v>
      </c>
      <c r="N15398" s="19">
        <f t="shared" si="240"/>
        <v>1</v>
      </c>
    </row>
    <row r="15399" spans="1:14">
      <c r="A15399" s="1">
        <v>708645</v>
      </c>
      <c r="B15399" t="s">
        <v>9994</v>
      </c>
      <c r="C15399" t="s">
        <v>9995</v>
      </c>
      <c r="D15399" t="s">
        <v>395</v>
      </c>
      <c r="E15399" t="s">
        <v>490</v>
      </c>
      <c r="F15399" t="s">
        <v>505</v>
      </c>
      <c r="H15399" t="s">
        <v>380</v>
      </c>
      <c r="J15399" t="s">
        <v>381</v>
      </c>
      <c r="L15399" s="2">
        <v>28277</v>
      </c>
      <c r="M15399">
        <v>1977</v>
      </c>
      <c r="N15399" s="19">
        <f t="shared" si="240"/>
        <v>1</v>
      </c>
    </row>
    <row r="15400" spans="1:14">
      <c r="A15400" s="1">
        <v>708657</v>
      </c>
      <c r="B15400" t="s">
        <v>7574</v>
      </c>
      <c r="C15400" t="s">
        <v>7575</v>
      </c>
      <c r="D15400" t="s">
        <v>384</v>
      </c>
      <c r="E15400" t="s">
        <v>389</v>
      </c>
      <c r="F15400" t="s">
        <v>402</v>
      </c>
      <c r="G15400" t="s">
        <v>396</v>
      </c>
      <c r="H15400" t="s">
        <v>380</v>
      </c>
      <c r="J15400" t="s">
        <v>381</v>
      </c>
      <c r="L15400" s="2">
        <v>28338</v>
      </c>
      <c r="M15400">
        <v>1977</v>
      </c>
      <c r="N15400" s="19">
        <f t="shared" si="240"/>
        <v>1</v>
      </c>
    </row>
    <row r="15401" spans="1:14">
      <c r="A15401" s="1">
        <v>708661</v>
      </c>
      <c r="B15401" t="s">
        <v>7578</v>
      </c>
      <c r="C15401" t="s">
        <v>7579</v>
      </c>
      <c r="D15401" t="s">
        <v>384</v>
      </c>
      <c r="E15401" t="s">
        <v>389</v>
      </c>
      <c r="F15401" t="s">
        <v>385</v>
      </c>
      <c r="G15401" t="s">
        <v>464</v>
      </c>
      <c r="H15401" t="s">
        <v>380</v>
      </c>
      <c r="J15401" t="s">
        <v>381</v>
      </c>
      <c r="L15401" s="2">
        <v>28277</v>
      </c>
      <c r="M15401">
        <v>1977</v>
      </c>
      <c r="N15401" s="19">
        <f t="shared" si="240"/>
        <v>1</v>
      </c>
    </row>
    <row r="15402" spans="1:14">
      <c r="A15402" s="1">
        <v>708673</v>
      </c>
      <c r="B15402" t="s">
        <v>29777</v>
      </c>
      <c r="C15402" t="s">
        <v>29778</v>
      </c>
      <c r="D15402" t="s">
        <v>376</v>
      </c>
      <c r="E15402" t="s">
        <v>490</v>
      </c>
      <c r="F15402" t="s">
        <v>385</v>
      </c>
      <c r="G15402" t="s">
        <v>396</v>
      </c>
      <c r="H15402" t="s">
        <v>380</v>
      </c>
      <c r="J15402" t="s">
        <v>381</v>
      </c>
      <c r="L15402" s="2">
        <v>28307</v>
      </c>
      <c r="M15402">
        <v>1977</v>
      </c>
      <c r="N15402" s="19">
        <f t="shared" si="240"/>
        <v>1</v>
      </c>
    </row>
    <row r="15403" spans="1:14">
      <c r="A15403" s="1">
        <v>708675</v>
      </c>
      <c r="B15403" t="s">
        <v>29663</v>
      </c>
      <c r="C15403" t="s">
        <v>29664</v>
      </c>
      <c r="D15403" t="s">
        <v>384</v>
      </c>
      <c r="E15403" t="s">
        <v>377</v>
      </c>
      <c r="F15403" t="s">
        <v>385</v>
      </c>
      <c r="G15403" t="s">
        <v>379</v>
      </c>
      <c r="H15403" t="s">
        <v>414</v>
      </c>
      <c r="J15403" t="s">
        <v>381</v>
      </c>
      <c r="L15403" s="2">
        <v>28338</v>
      </c>
      <c r="M15403">
        <v>1977</v>
      </c>
      <c r="N15403" s="19">
        <f t="shared" si="240"/>
        <v>1</v>
      </c>
    </row>
    <row r="15404" spans="1:14">
      <c r="A15404" s="1">
        <v>708679</v>
      </c>
      <c r="B15404" t="s">
        <v>21662</v>
      </c>
      <c r="C15404" t="s">
        <v>21663</v>
      </c>
      <c r="D15404" t="s">
        <v>384</v>
      </c>
      <c r="E15404" t="s">
        <v>389</v>
      </c>
      <c r="H15404" t="s">
        <v>380</v>
      </c>
      <c r="J15404" t="s">
        <v>381</v>
      </c>
      <c r="L15404" s="2">
        <v>28430</v>
      </c>
      <c r="M15404">
        <v>1977</v>
      </c>
      <c r="N15404" s="19">
        <f t="shared" si="240"/>
        <v>1</v>
      </c>
    </row>
    <row r="15405" spans="1:14">
      <c r="A15405" s="1">
        <v>708689</v>
      </c>
      <c r="B15405" t="s">
        <v>21652</v>
      </c>
      <c r="C15405" t="s">
        <v>21653</v>
      </c>
      <c r="D15405" t="s">
        <v>384</v>
      </c>
      <c r="E15405" t="s">
        <v>389</v>
      </c>
      <c r="G15405" t="s">
        <v>379</v>
      </c>
      <c r="J15405" t="s">
        <v>381</v>
      </c>
      <c r="L15405" s="2">
        <v>28307</v>
      </c>
      <c r="M15405">
        <v>1977</v>
      </c>
      <c r="N15405" s="19">
        <f t="shared" si="240"/>
        <v>1</v>
      </c>
    </row>
    <row r="15406" spans="1:14">
      <c r="A15406" s="1">
        <v>708692</v>
      </c>
      <c r="B15406" t="s">
        <v>21740</v>
      </c>
      <c r="C15406" t="s">
        <v>21741</v>
      </c>
      <c r="D15406" t="s">
        <v>384</v>
      </c>
      <c r="E15406" t="s">
        <v>389</v>
      </c>
      <c r="G15406" t="s">
        <v>379</v>
      </c>
      <c r="H15406" t="s">
        <v>380</v>
      </c>
      <c r="J15406" t="s">
        <v>381</v>
      </c>
      <c r="L15406" s="2">
        <v>28246</v>
      </c>
      <c r="M15406">
        <v>1977</v>
      </c>
      <c r="N15406" s="19">
        <f t="shared" si="240"/>
        <v>1</v>
      </c>
    </row>
    <row r="15407" spans="1:14">
      <c r="A15407" s="1">
        <v>708695</v>
      </c>
      <c r="B15407" t="s">
        <v>21638</v>
      </c>
      <c r="C15407" t="s">
        <v>21639</v>
      </c>
      <c r="D15407" t="s">
        <v>384</v>
      </c>
      <c r="E15407" t="s">
        <v>389</v>
      </c>
      <c r="G15407" t="s">
        <v>396</v>
      </c>
      <c r="H15407" t="s">
        <v>380</v>
      </c>
      <c r="J15407" t="s">
        <v>381</v>
      </c>
      <c r="L15407" s="2">
        <v>28338</v>
      </c>
      <c r="M15407">
        <v>1977</v>
      </c>
      <c r="N15407" s="19">
        <f t="shared" si="240"/>
        <v>1</v>
      </c>
    </row>
    <row r="15408" spans="1:14">
      <c r="A15408" s="1">
        <v>708697</v>
      </c>
      <c r="B15408" t="s">
        <v>27287</v>
      </c>
      <c r="C15408" t="s">
        <v>27288</v>
      </c>
      <c r="D15408" t="s">
        <v>395</v>
      </c>
      <c r="E15408" t="s">
        <v>377</v>
      </c>
      <c r="G15408" t="s">
        <v>390</v>
      </c>
      <c r="J15408" t="s">
        <v>381</v>
      </c>
      <c r="L15408" s="2">
        <v>28246</v>
      </c>
      <c r="M15408">
        <v>1977</v>
      </c>
      <c r="N15408" s="19">
        <f t="shared" si="240"/>
        <v>1</v>
      </c>
    </row>
    <row r="15409" spans="1:14">
      <c r="A15409" s="1">
        <v>708702</v>
      </c>
      <c r="B15409" t="s">
        <v>21656</v>
      </c>
      <c r="C15409" t="s">
        <v>21657</v>
      </c>
      <c r="D15409" t="s">
        <v>384</v>
      </c>
      <c r="E15409" t="s">
        <v>490</v>
      </c>
      <c r="G15409" t="s">
        <v>390</v>
      </c>
      <c r="H15409" t="s">
        <v>414</v>
      </c>
      <c r="J15409" t="s">
        <v>381</v>
      </c>
      <c r="L15409" s="2">
        <v>28338</v>
      </c>
      <c r="M15409">
        <v>1977</v>
      </c>
      <c r="N15409" s="19">
        <f t="shared" si="240"/>
        <v>1</v>
      </c>
    </row>
    <row r="15410" spans="1:14">
      <c r="A15410" s="1">
        <v>708709</v>
      </c>
      <c r="B15410" t="s">
        <v>22022</v>
      </c>
      <c r="C15410" t="s">
        <v>22023</v>
      </c>
      <c r="D15410" t="s">
        <v>376</v>
      </c>
      <c r="E15410" t="s">
        <v>377</v>
      </c>
      <c r="G15410" t="s">
        <v>396</v>
      </c>
      <c r="H15410" t="s">
        <v>380</v>
      </c>
      <c r="J15410" t="s">
        <v>381</v>
      </c>
      <c r="L15410" s="2">
        <v>28764</v>
      </c>
      <c r="M15410">
        <v>1978</v>
      </c>
      <c r="N15410" s="19">
        <f t="shared" si="240"/>
        <v>1</v>
      </c>
    </row>
    <row r="15411" spans="1:14">
      <c r="A15411" s="1">
        <v>708714</v>
      </c>
      <c r="B15411" t="s">
        <v>14907</v>
      </c>
      <c r="C15411" t="s">
        <v>14908</v>
      </c>
      <c r="D15411" t="s">
        <v>395</v>
      </c>
      <c r="E15411" t="s">
        <v>377</v>
      </c>
      <c r="F15411" t="s">
        <v>385</v>
      </c>
      <c r="G15411" t="s">
        <v>396</v>
      </c>
      <c r="H15411" t="s">
        <v>380</v>
      </c>
      <c r="J15411" t="s">
        <v>381</v>
      </c>
      <c r="L15411" s="2">
        <v>28825</v>
      </c>
      <c r="M15411">
        <v>1978</v>
      </c>
      <c r="N15411" s="19">
        <f t="shared" si="240"/>
        <v>1</v>
      </c>
    </row>
    <row r="15412" spans="1:14">
      <c r="A15412" s="1">
        <v>708717</v>
      </c>
      <c r="B15412" t="s">
        <v>14954</v>
      </c>
      <c r="C15412" t="s">
        <v>14955</v>
      </c>
      <c r="D15412" t="s">
        <v>384</v>
      </c>
      <c r="E15412" t="s">
        <v>389</v>
      </c>
      <c r="G15412" t="s">
        <v>386</v>
      </c>
      <c r="H15412" t="s">
        <v>380</v>
      </c>
      <c r="J15412" t="s">
        <v>381</v>
      </c>
      <c r="L15412" s="2">
        <v>28550</v>
      </c>
      <c r="M15412">
        <v>1978</v>
      </c>
      <c r="N15412" s="19">
        <f t="shared" si="240"/>
        <v>1</v>
      </c>
    </row>
    <row r="15413" spans="1:14">
      <c r="A15413" s="1">
        <v>708780</v>
      </c>
      <c r="B15413" t="s">
        <v>29571</v>
      </c>
      <c r="C15413" t="s">
        <v>29572</v>
      </c>
      <c r="D15413" t="s">
        <v>376</v>
      </c>
      <c r="E15413" t="s">
        <v>377</v>
      </c>
      <c r="G15413" t="s">
        <v>424</v>
      </c>
      <c r="H15413" t="s">
        <v>380</v>
      </c>
      <c r="J15413" t="s">
        <v>381</v>
      </c>
      <c r="L15413" s="2">
        <v>28581</v>
      </c>
      <c r="M15413">
        <v>1978</v>
      </c>
      <c r="N15413" s="19">
        <f t="shared" si="240"/>
        <v>1</v>
      </c>
    </row>
    <row r="15414" spans="1:14">
      <c r="A15414" s="1">
        <v>708782</v>
      </c>
      <c r="B15414" t="s">
        <v>21234</v>
      </c>
      <c r="C15414" t="s">
        <v>21235</v>
      </c>
      <c r="D15414" t="s">
        <v>376</v>
      </c>
      <c r="E15414" t="s">
        <v>377</v>
      </c>
      <c r="F15414" t="s">
        <v>659</v>
      </c>
      <c r="G15414" t="s">
        <v>399</v>
      </c>
      <c r="H15414" t="s">
        <v>380</v>
      </c>
      <c r="J15414" t="s">
        <v>381</v>
      </c>
      <c r="L15414" s="2">
        <v>28642</v>
      </c>
      <c r="M15414">
        <v>1978</v>
      </c>
      <c r="N15414" s="19">
        <f t="shared" si="240"/>
        <v>1</v>
      </c>
    </row>
    <row r="15415" spans="1:14">
      <c r="A15415" s="1">
        <v>708785</v>
      </c>
      <c r="B15415" t="s">
        <v>29535</v>
      </c>
      <c r="C15415" t="s">
        <v>29536</v>
      </c>
      <c r="D15415" t="s">
        <v>376</v>
      </c>
      <c r="E15415" t="s">
        <v>377</v>
      </c>
      <c r="F15415" t="s">
        <v>664</v>
      </c>
      <c r="G15415" t="s">
        <v>390</v>
      </c>
      <c r="J15415" t="s">
        <v>381</v>
      </c>
      <c r="L15415" s="2">
        <v>28764</v>
      </c>
      <c r="M15415">
        <v>1978</v>
      </c>
      <c r="N15415" s="19">
        <f t="shared" si="240"/>
        <v>1</v>
      </c>
    </row>
    <row r="15416" spans="1:14">
      <c r="A15416" s="1">
        <v>708799</v>
      </c>
      <c r="B15416" t="s">
        <v>29763</v>
      </c>
      <c r="C15416" t="s">
        <v>29764</v>
      </c>
      <c r="E15416" t="s">
        <v>389</v>
      </c>
      <c r="F15416" t="s">
        <v>402</v>
      </c>
      <c r="G15416" t="s">
        <v>390</v>
      </c>
      <c r="H15416" t="s">
        <v>380</v>
      </c>
      <c r="J15416" t="s">
        <v>439</v>
      </c>
      <c r="L15416" s="2">
        <v>28703</v>
      </c>
      <c r="M15416">
        <v>1978</v>
      </c>
      <c r="N15416" s="19">
        <f t="shared" si="240"/>
        <v>1</v>
      </c>
    </row>
    <row r="15417" spans="1:14">
      <c r="A15417" s="1">
        <v>708811</v>
      </c>
      <c r="B15417" t="s">
        <v>33049</v>
      </c>
      <c r="C15417" t="s">
        <v>33050</v>
      </c>
      <c r="D15417" t="s">
        <v>376</v>
      </c>
      <c r="E15417" t="s">
        <v>389</v>
      </c>
      <c r="J15417" t="s">
        <v>381</v>
      </c>
      <c r="L15417" s="2">
        <v>28764</v>
      </c>
      <c r="M15417">
        <v>1978</v>
      </c>
      <c r="N15417" s="19">
        <f t="shared" si="240"/>
        <v>1</v>
      </c>
    </row>
    <row r="15418" spans="1:14">
      <c r="A15418" s="1">
        <v>708884</v>
      </c>
      <c r="B15418" t="s">
        <v>26749</v>
      </c>
      <c r="C15418" t="s">
        <v>26750</v>
      </c>
      <c r="D15418" t="s">
        <v>395</v>
      </c>
      <c r="E15418" t="s">
        <v>389</v>
      </c>
      <c r="F15418" t="s">
        <v>385</v>
      </c>
      <c r="G15418" t="s">
        <v>396</v>
      </c>
      <c r="J15418" t="s">
        <v>381</v>
      </c>
      <c r="L15418" s="2">
        <v>28764</v>
      </c>
      <c r="M15418">
        <v>1978</v>
      </c>
      <c r="N15418" s="19">
        <f t="shared" si="240"/>
        <v>1</v>
      </c>
    </row>
    <row r="15419" spans="1:14">
      <c r="A15419" s="1">
        <v>708891</v>
      </c>
      <c r="B15419" t="s">
        <v>22826</v>
      </c>
      <c r="C15419" t="s">
        <v>22827</v>
      </c>
      <c r="D15419" t="s">
        <v>384</v>
      </c>
      <c r="E15419" t="s">
        <v>389</v>
      </c>
      <c r="G15419" t="s">
        <v>396</v>
      </c>
      <c r="J15419" t="s">
        <v>381</v>
      </c>
      <c r="L15419" s="2">
        <v>28764</v>
      </c>
      <c r="M15419">
        <v>1978</v>
      </c>
      <c r="N15419" s="19">
        <f t="shared" si="240"/>
        <v>1</v>
      </c>
    </row>
    <row r="15420" spans="1:14">
      <c r="A15420" s="1">
        <v>708893</v>
      </c>
      <c r="B15420" t="s">
        <v>22684</v>
      </c>
      <c r="C15420" t="s">
        <v>22685</v>
      </c>
      <c r="D15420" t="s">
        <v>384</v>
      </c>
      <c r="E15420" t="s">
        <v>389</v>
      </c>
      <c r="H15420" t="s">
        <v>380</v>
      </c>
      <c r="J15420" t="s">
        <v>381</v>
      </c>
      <c r="L15420" s="2">
        <v>28764</v>
      </c>
      <c r="M15420">
        <v>1978</v>
      </c>
      <c r="N15420" s="19">
        <f t="shared" si="240"/>
        <v>1</v>
      </c>
    </row>
    <row r="15421" spans="1:14">
      <c r="A15421" s="1">
        <v>708896</v>
      </c>
      <c r="B15421" t="s">
        <v>22708</v>
      </c>
      <c r="C15421" t="s">
        <v>22709</v>
      </c>
      <c r="D15421" t="s">
        <v>384</v>
      </c>
      <c r="E15421" t="s">
        <v>389</v>
      </c>
      <c r="G15421" t="s">
        <v>379</v>
      </c>
      <c r="J15421" t="s">
        <v>381</v>
      </c>
      <c r="L15421" s="2">
        <v>28764</v>
      </c>
      <c r="M15421">
        <v>1978</v>
      </c>
      <c r="N15421" s="19">
        <f t="shared" si="240"/>
        <v>1</v>
      </c>
    </row>
    <row r="15422" spans="1:14">
      <c r="A15422" s="1">
        <v>708907</v>
      </c>
      <c r="B15422" t="s">
        <v>22834</v>
      </c>
      <c r="C15422" t="s">
        <v>22835</v>
      </c>
      <c r="D15422" t="s">
        <v>384</v>
      </c>
      <c r="E15422" t="s">
        <v>389</v>
      </c>
      <c r="G15422" t="s">
        <v>438</v>
      </c>
      <c r="H15422" t="s">
        <v>380</v>
      </c>
      <c r="J15422" t="s">
        <v>381</v>
      </c>
      <c r="L15422" s="2">
        <v>28825</v>
      </c>
      <c r="M15422">
        <v>1978</v>
      </c>
      <c r="N15422" s="19">
        <f t="shared" si="240"/>
        <v>1</v>
      </c>
    </row>
    <row r="15423" spans="1:14">
      <c r="A15423" s="1">
        <v>708913</v>
      </c>
      <c r="B15423" t="s">
        <v>22654</v>
      </c>
      <c r="C15423" t="s">
        <v>22655</v>
      </c>
      <c r="D15423" t="s">
        <v>384</v>
      </c>
      <c r="E15423" t="s">
        <v>389</v>
      </c>
      <c r="H15423" t="s">
        <v>414</v>
      </c>
      <c r="J15423" t="s">
        <v>381</v>
      </c>
      <c r="L15423" s="2">
        <v>28703</v>
      </c>
      <c r="M15423">
        <v>1978</v>
      </c>
      <c r="N15423" s="19">
        <f t="shared" si="240"/>
        <v>1</v>
      </c>
    </row>
    <row r="15424" spans="1:14">
      <c r="A15424" s="1">
        <v>708920</v>
      </c>
      <c r="B15424" t="s">
        <v>23018</v>
      </c>
      <c r="C15424" t="s">
        <v>23019</v>
      </c>
      <c r="D15424" t="s">
        <v>384</v>
      </c>
      <c r="E15424" t="s">
        <v>389</v>
      </c>
      <c r="G15424" t="s">
        <v>379</v>
      </c>
      <c r="J15424" t="s">
        <v>381</v>
      </c>
      <c r="L15424" s="2">
        <v>28764</v>
      </c>
      <c r="M15424">
        <v>1978</v>
      </c>
      <c r="N15424" s="19">
        <f t="shared" si="240"/>
        <v>1</v>
      </c>
    </row>
    <row r="15425" spans="1:14">
      <c r="A15425" s="1">
        <v>708922</v>
      </c>
      <c r="B15425" t="s">
        <v>12149</v>
      </c>
      <c r="C15425" t="s">
        <v>12150</v>
      </c>
      <c r="D15425" t="s">
        <v>395</v>
      </c>
      <c r="E15425" t="s">
        <v>490</v>
      </c>
      <c r="G15425" t="s">
        <v>386</v>
      </c>
      <c r="J15425" t="s">
        <v>381</v>
      </c>
      <c r="L15425" s="2">
        <v>28764</v>
      </c>
      <c r="M15425">
        <v>1978</v>
      </c>
      <c r="N15425" s="19">
        <f t="shared" si="240"/>
        <v>1</v>
      </c>
    </row>
    <row r="15426" spans="1:14">
      <c r="A15426" s="1">
        <v>708926</v>
      </c>
      <c r="B15426" t="s">
        <v>23042</v>
      </c>
      <c r="C15426" t="s">
        <v>23043</v>
      </c>
      <c r="D15426" t="s">
        <v>384</v>
      </c>
      <c r="E15426" t="s">
        <v>490</v>
      </c>
      <c r="G15426" t="s">
        <v>386</v>
      </c>
      <c r="J15426" t="s">
        <v>381</v>
      </c>
      <c r="L15426" s="2">
        <v>28764</v>
      </c>
      <c r="M15426">
        <v>1978</v>
      </c>
      <c r="N15426" s="19">
        <f t="shared" ref="N15426:N15489" si="241">IF(ISNUMBER(SEARCH("skrull",C15426)), 0, 1)</f>
        <v>1</v>
      </c>
    </row>
    <row r="15427" spans="1:14">
      <c r="A15427" s="1">
        <v>708935</v>
      </c>
      <c r="B15427" t="s">
        <v>22950</v>
      </c>
      <c r="C15427" t="s">
        <v>22951</v>
      </c>
      <c r="D15427" t="s">
        <v>384</v>
      </c>
      <c r="E15427" t="s">
        <v>389</v>
      </c>
      <c r="F15427" t="s">
        <v>402</v>
      </c>
      <c r="G15427" t="s">
        <v>379</v>
      </c>
      <c r="J15427" t="s">
        <v>381</v>
      </c>
      <c r="L15427" s="2">
        <v>28764</v>
      </c>
      <c r="M15427">
        <v>1978</v>
      </c>
      <c r="N15427" s="19">
        <f t="shared" si="241"/>
        <v>1</v>
      </c>
    </row>
    <row r="15428" spans="1:14">
      <c r="A15428" s="1">
        <v>708936</v>
      </c>
      <c r="B15428" t="s">
        <v>30865</v>
      </c>
      <c r="C15428" t="s">
        <v>30866</v>
      </c>
      <c r="D15428" t="s">
        <v>376</v>
      </c>
      <c r="E15428" t="s">
        <v>490</v>
      </c>
      <c r="F15428" t="s">
        <v>664</v>
      </c>
      <c r="G15428" t="s">
        <v>390</v>
      </c>
      <c r="J15428" t="s">
        <v>381</v>
      </c>
      <c r="L15428" s="2">
        <v>28764</v>
      </c>
      <c r="M15428">
        <v>1978</v>
      </c>
      <c r="N15428" s="19">
        <f t="shared" si="241"/>
        <v>1</v>
      </c>
    </row>
    <row r="15429" spans="1:14">
      <c r="A15429" s="1">
        <v>708956</v>
      </c>
      <c r="B15429" t="s">
        <v>22954</v>
      </c>
      <c r="C15429" t="s">
        <v>22955</v>
      </c>
      <c r="D15429" t="s">
        <v>384</v>
      </c>
      <c r="E15429" t="s">
        <v>490</v>
      </c>
      <c r="G15429" t="s">
        <v>386</v>
      </c>
      <c r="H15429" t="s">
        <v>380</v>
      </c>
      <c r="J15429" t="s">
        <v>381</v>
      </c>
      <c r="L15429" s="2">
        <v>28491</v>
      </c>
      <c r="M15429">
        <v>1978</v>
      </c>
      <c r="N15429" s="19">
        <f t="shared" si="241"/>
        <v>1</v>
      </c>
    </row>
    <row r="15430" spans="1:14">
      <c r="A15430" s="1">
        <v>708958</v>
      </c>
      <c r="B15430" t="s">
        <v>22936</v>
      </c>
      <c r="C15430" t="s">
        <v>22937</v>
      </c>
      <c r="D15430" t="s">
        <v>384</v>
      </c>
      <c r="E15430" t="s">
        <v>389</v>
      </c>
      <c r="G15430" t="s">
        <v>390</v>
      </c>
      <c r="H15430" t="s">
        <v>380</v>
      </c>
      <c r="J15430" t="s">
        <v>381</v>
      </c>
      <c r="L15430" s="2">
        <v>28764</v>
      </c>
      <c r="M15430">
        <v>1978</v>
      </c>
      <c r="N15430" s="19">
        <f t="shared" si="241"/>
        <v>1</v>
      </c>
    </row>
    <row r="15431" spans="1:14">
      <c r="A15431" s="1">
        <v>708962</v>
      </c>
      <c r="B15431" t="s">
        <v>17308</v>
      </c>
      <c r="C15431" t="s">
        <v>17309</v>
      </c>
      <c r="D15431" t="s">
        <v>384</v>
      </c>
      <c r="E15431" t="s">
        <v>490</v>
      </c>
      <c r="G15431" t="s">
        <v>390</v>
      </c>
      <c r="H15431" t="s">
        <v>628</v>
      </c>
      <c r="J15431" t="s">
        <v>381</v>
      </c>
      <c r="L15431" s="2">
        <v>28550</v>
      </c>
      <c r="M15431">
        <v>1978</v>
      </c>
      <c r="N15431" s="19">
        <f t="shared" si="241"/>
        <v>1</v>
      </c>
    </row>
    <row r="15432" spans="1:14">
      <c r="A15432" s="1">
        <v>708964</v>
      </c>
      <c r="B15432" t="s">
        <v>22956</v>
      </c>
      <c r="C15432" t="s">
        <v>22957</v>
      </c>
      <c r="D15432" t="s">
        <v>395</v>
      </c>
      <c r="E15432" t="s">
        <v>490</v>
      </c>
      <c r="G15432" t="s">
        <v>390</v>
      </c>
      <c r="H15432" t="s">
        <v>380</v>
      </c>
      <c r="J15432" t="s">
        <v>381</v>
      </c>
      <c r="L15432" s="2">
        <v>28734</v>
      </c>
      <c r="M15432">
        <v>1978</v>
      </c>
      <c r="N15432" s="19">
        <f t="shared" si="241"/>
        <v>1</v>
      </c>
    </row>
    <row r="15433" spans="1:14">
      <c r="A15433" s="1">
        <v>708966</v>
      </c>
      <c r="B15433" t="s">
        <v>23000</v>
      </c>
      <c r="C15433" t="s">
        <v>23001</v>
      </c>
      <c r="D15433" t="s">
        <v>384</v>
      </c>
      <c r="E15433" t="s">
        <v>490</v>
      </c>
      <c r="F15433" t="s">
        <v>385</v>
      </c>
      <c r="G15433" t="s">
        <v>390</v>
      </c>
      <c r="H15433" t="s">
        <v>380</v>
      </c>
      <c r="J15433" t="s">
        <v>381</v>
      </c>
      <c r="L15433" s="2">
        <v>29007</v>
      </c>
      <c r="M15433">
        <v>1979</v>
      </c>
      <c r="N15433" s="19">
        <f t="shared" si="241"/>
        <v>1</v>
      </c>
    </row>
    <row r="15434" spans="1:14">
      <c r="A15434" s="1">
        <v>708968</v>
      </c>
      <c r="B15434" t="s">
        <v>22932</v>
      </c>
      <c r="C15434" t="s">
        <v>22933</v>
      </c>
      <c r="D15434" t="s">
        <v>384</v>
      </c>
      <c r="E15434" t="s">
        <v>389</v>
      </c>
      <c r="G15434" t="s">
        <v>396</v>
      </c>
      <c r="H15434" t="s">
        <v>414</v>
      </c>
      <c r="J15434" t="s">
        <v>381</v>
      </c>
      <c r="L15434" s="2">
        <v>29190</v>
      </c>
      <c r="M15434">
        <v>1979</v>
      </c>
      <c r="N15434" s="19">
        <f t="shared" si="241"/>
        <v>1</v>
      </c>
    </row>
    <row r="15435" spans="1:14">
      <c r="A15435" s="1">
        <v>708971</v>
      </c>
      <c r="B15435" t="s">
        <v>22938</v>
      </c>
      <c r="C15435" t="s">
        <v>22939</v>
      </c>
      <c r="D15435" t="s">
        <v>384</v>
      </c>
      <c r="E15435" t="s">
        <v>389</v>
      </c>
      <c r="G15435" t="s">
        <v>386</v>
      </c>
      <c r="H15435" t="s">
        <v>414</v>
      </c>
      <c r="J15435" t="s">
        <v>439</v>
      </c>
      <c r="L15435" s="2">
        <v>29068</v>
      </c>
      <c r="M15435">
        <v>1979</v>
      </c>
      <c r="N15435" s="19">
        <f t="shared" si="241"/>
        <v>1</v>
      </c>
    </row>
    <row r="15436" spans="1:14">
      <c r="A15436" s="1">
        <v>709064</v>
      </c>
      <c r="B15436" t="s">
        <v>22880</v>
      </c>
      <c r="C15436" t="s">
        <v>22881</v>
      </c>
      <c r="D15436" t="s">
        <v>395</v>
      </c>
      <c r="E15436" t="s">
        <v>490</v>
      </c>
      <c r="G15436" t="s">
        <v>390</v>
      </c>
      <c r="H15436" t="s">
        <v>380</v>
      </c>
      <c r="J15436" t="s">
        <v>381</v>
      </c>
      <c r="L15436" s="2">
        <v>28887</v>
      </c>
      <c r="M15436">
        <v>1979</v>
      </c>
      <c r="N15436" s="19">
        <f t="shared" si="241"/>
        <v>1</v>
      </c>
    </row>
    <row r="15437" spans="1:14">
      <c r="A15437" s="1">
        <v>709067</v>
      </c>
      <c r="B15437" t="s">
        <v>22958</v>
      </c>
      <c r="C15437" t="s">
        <v>22959</v>
      </c>
      <c r="D15437" t="s">
        <v>384</v>
      </c>
      <c r="E15437" t="s">
        <v>389</v>
      </c>
      <c r="H15437" t="s">
        <v>380</v>
      </c>
      <c r="J15437" t="s">
        <v>381</v>
      </c>
      <c r="L15437" s="2">
        <v>29190</v>
      </c>
      <c r="M15437">
        <v>1979</v>
      </c>
      <c r="N15437" s="19">
        <f t="shared" si="241"/>
        <v>1</v>
      </c>
    </row>
    <row r="15438" spans="1:14">
      <c r="A15438" s="1">
        <v>709112</v>
      </c>
      <c r="B15438" t="s">
        <v>22946</v>
      </c>
      <c r="C15438" t="s">
        <v>22947</v>
      </c>
      <c r="D15438" t="s">
        <v>384</v>
      </c>
      <c r="E15438" t="s">
        <v>490</v>
      </c>
      <c r="G15438" t="s">
        <v>438</v>
      </c>
      <c r="H15438" t="s">
        <v>380</v>
      </c>
      <c r="J15438" t="s">
        <v>381</v>
      </c>
      <c r="L15438" s="2">
        <v>29129</v>
      </c>
      <c r="M15438">
        <v>1979</v>
      </c>
      <c r="N15438" s="19">
        <f t="shared" si="241"/>
        <v>1</v>
      </c>
    </row>
    <row r="15439" spans="1:14">
      <c r="A15439" s="1">
        <v>709114</v>
      </c>
      <c r="B15439" t="s">
        <v>22866</v>
      </c>
      <c r="C15439" t="s">
        <v>22867</v>
      </c>
      <c r="D15439" t="s">
        <v>384</v>
      </c>
      <c r="E15439" t="s">
        <v>490</v>
      </c>
      <c r="G15439" t="s">
        <v>379</v>
      </c>
      <c r="H15439" t="s">
        <v>414</v>
      </c>
      <c r="J15439" t="s">
        <v>381</v>
      </c>
      <c r="L15439" s="2">
        <v>29037</v>
      </c>
      <c r="M15439">
        <v>1979</v>
      </c>
      <c r="N15439" s="19">
        <f t="shared" si="241"/>
        <v>1</v>
      </c>
    </row>
    <row r="15440" spans="1:14">
      <c r="A15440" s="1">
        <v>709116</v>
      </c>
      <c r="B15440" t="s">
        <v>22964</v>
      </c>
      <c r="C15440" t="s">
        <v>22965</v>
      </c>
      <c r="D15440" t="s">
        <v>384</v>
      </c>
      <c r="E15440" t="s">
        <v>389</v>
      </c>
      <c r="G15440" t="s">
        <v>390</v>
      </c>
      <c r="H15440" t="s">
        <v>380</v>
      </c>
      <c r="J15440" t="s">
        <v>439</v>
      </c>
      <c r="L15440" s="2">
        <v>29068</v>
      </c>
      <c r="M15440">
        <v>1979</v>
      </c>
      <c r="N15440" s="19">
        <f t="shared" si="241"/>
        <v>1</v>
      </c>
    </row>
    <row r="15441" spans="1:14">
      <c r="A15441" s="1">
        <v>709119</v>
      </c>
      <c r="B15441" t="s">
        <v>22968</v>
      </c>
      <c r="C15441" t="s">
        <v>22969</v>
      </c>
      <c r="D15441" t="s">
        <v>384</v>
      </c>
      <c r="E15441" t="s">
        <v>490</v>
      </c>
      <c r="J15441" t="s">
        <v>381</v>
      </c>
      <c r="L15441" s="2">
        <v>29068</v>
      </c>
      <c r="M15441">
        <v>1979</v>
      </c>
      <c r="N15441" s="19">
        <f t="shared" si="241"/>
        <v>1</v>
      </c>
    </row>
    <row r="15442" spans="1:14">
      <c r="A15442" s="1">
        <v>709120</v>
      </c>
      <c r="B15442" t="s">
        <v>22990</v>
      </c>
      <c r="C15442" t="s">
        <v>22991</v>
      </c>
      <c r="D15442" t="s">
        <v>384</v>
      </c>
      <c r="E15442" t="s">
        <v>490</v>
      </c>
      <c r="G15442" t="s">
        <v>379</v>
      </c>
      <c r="H15442" t="s">
        <v>414</v>
      </c>
      <c r="J15442" t="s">
        <v>439</v>
      </c>
      <c r="L15442" s="2">
        <v>28976</v>
      </c>
      <c r="M15442">
        <v>1979</v>
      </c>
      <c r="N15442" s="19">
        <f t="shared" si="241"/>
        <v>1</v>
      </c>
    </row>
    <row r="15443" spans="1:14">
      <c r="A15443" s="1">
        <v>709122</v>
      </c>
      <c r="B15443" t="s">
        <v>23184</v>
      </c>
      <c r="C15443" t="s">
        <v>23185</v>
      </c>
      <c r="D15443" t="s">
        <v>384</v>
      </c>
      <c r="E15443" t="s">
        <v>389</v>
      </c>
      <c r="G15443" t="s">
        <v>379</v>
      </c>
      <c r="H15443" t="s">
        <v>380</v>
      </c>
      <c r="J15443" t="s">
        <v>381</v>
      </c>
      <c r="L15443" s="2">
        <v>28887</v>
      </c>
      <c r="M15443">
        <v>1979</v>
      </c>
      <c r="N15443" s="19">
        <f t="shared" si="241"/>
        <v>1</v>
      </c>
    </row>
    <row r="15444" spans="1:14">
      <c r="A15444" s="1">
        <v>709124</v>
      </c>
      <c r="B15444" t="s">
        <v>23164</v>
      </c>
      <c r="C15444" t="s">
        <v>23165</v>
      </c>
      <c r="D15444" t="s">
        <v>384</v>
      </c>
      <c r="E15444" t="s">
        <v>389</v>
      </c>
      <c r="G15444" t="s">
        <v>396</v>
      </c>
      <c r="H15444" t="s">
        <v>414</v>
      </c>
      <c r="J15444" t="s">
        <v>439</v>
      </c>
      <c r="L15444" s="2">
        <v>29465</v>
      </c>
      <c r="M15444">
        <v>1980</v>
      </c>
      <c r="N15444" s="19">
        <f t="shared" si="241"/>
        <v>1</v>
      </c>
    </row>
    <row r="15445" spans="1:14">
      <c r="A15445" s="1">
        <v>709126</v>
      </c>
      <c r="B15445" t="s">
        <v>23138</v>
      </c>
      <c r="C15445" t="s">
        <v>23139</v>
      </c>
      <c r="D15445" t="s">
        <v>395</v>
      </c>
      <c r="E15445" t="s">
        <v>490</v>
      </c>
      <c r="G15445" t="s">
        <v>386</v>
      </c>
      <c r="H15445" t="s">
        <v>380</v>
      </c>
      <c r="J15445" t="s">
        <v>381</v>
      </c>
      <c r="L15445" s="2">
        <v>29434</v>
      </c>
      <c r="M15445">
        <v>1980</v>
      </c>
      <c r="N15445" s="19">
        <f t="shared" si="241"/>
        <v>1</v>
      </c>
    </row>
    <row r="15446" spans="1:14">
      <c r="A15446" s="1">
        <v>709128</v>
      </c>
      <c r="B15446" t="s">
        <v>23132</v>
      </c>
      <c r="C15446" t="s">
        <v>23133</v>
      </c>
      <c r="D15446" t="s">
        <v>384</v>
      </c>
      <c r="E15446" t="s">
        <v>490</v>
      </c>
      <c r="G15446" t="s">
        <v>379</v>
      </c>
      <c r="H15446" t="s">
        <v>380</v>
      </c>
      <c r="J15446" t="s">
        <v>381</v>
      </c>
      <c r="L15446" s="2">
        <v>29556</v>
      </c>
      <c r="M15446">
        <v>1980</v>
      </c>
      <c r="N15446" s="19">
        <f t="shared" si="241"/>
        <v>1</v>
      </c>
    </row>
    <row r="15447" spans="1:14">
      <c r="A15447" s="1">
        <v>709130</v>
      </c>
      <c r="B15447" t="s">
        <v>23136</v>
      </c>
      <c r="C15447" t="s">
        <v>23137</v>
      </c>
      <c r="D15447" t="s">
        <v>384</v>
      </c>
      <c r="E15447" t="s">
        <v>389</v>
      </c>
      <c r="G15447" t="s">
        <v>396</v>
      </c>
      <c r="H15447" t="s">
        <v>380</v>
      </c>
      <c r="J15447" t="s">
        <v>381</v>
      </c>
      <c r="L15447" s="2">
        <v>29403</v>
      </c>
      <c r="M15447">
        <v>1980</v>
      </c>
      <c r="N15447" s="19">
        <f t="shared" si="241"/>
        <v>1</v>
      </c>
    </row>
    <row r="15448" spans="1:14">
      <c r="A15448" s="1">
        <v>709132</v>
      </c>
      <c r="B15448" t="s">
        <v>23152</v>
      </c>
      <c r="C15448" t="s">
        <v>23153</v>
      </c>
      <c r="D15448" t="s">
        <v>384</v>
      </c>
      <c r="E15448" t="s">
        <v>389</v>
      </c>
      <c r="G15448" t="s">
        <v>386</v>
      </c>
      <c r="H15448" t="s">
        <v>380</v>
      </c>
      <c r="J15448" t="s">
        <v>381</v>
      </c>
      <c r="L15448" s="2">
        <v>29465</v>
      </c>
      <c r="M15448">
        <v>1980</v>
      </c>
      <c r="N15448" s="19">
        <f t="shared" si="241"/>
        <v>1</v>
      </c>
    </row>
    <row r="15449" spans="1:14">
      <c r="A15449" s="1">
        <v>709135</v>
      </c>
      <c r="B15449" t="s">
        <v>23192</v>
      </c>
      <c r="C15449" t="s">
        <v>23193</v>
      </c>
      <c r="D15449" t="s">
        <v>395</v>
      </c>
      <c r="E15449" t="s">
        <v>377</v>
      </c>
      <c r="G15449" t="s">
        <v>390</v>
      </c>
      <c r="H15449" t="s">
        <v>380</v>
      </c>
      <c r="J15449" t="s">
        <v>381</v>
      </c>
      <c r="L15449" s="2">
        <v>29495</v>
      </c>
      <c r="M15449">
        <v>1980</v>
      </c>
      <c r="N15449" s="19">
        <f t="shared" si="241"/>
        <v>1</v>
      </c>
    </row>
    <row r="15450" spans="1:14">
      <c r="A15450" s="1">
        <v>709141</v>
      </c>
      <c r="B15450" t="s">
        <v>23134</v>
      </c>
      <c r="C15450" t="s">
        <v>23135</v>
      </c>
      <c r="D15450" t="s">
        <v>384</v>
      </c>
      <c r="E15450" t="s">
        <v>389</v>
      </c>
      <c r="G15450" t="s">
        <v>424</v>
      </c>
      <c r="H15450" t="s">
        <v>380</v>
      </c>
      <c r="J15450" t="s">
        <v>381</v>
      </c>
      <c r="L15450" s="2">
        <v>29281</v>
      </c>
      <c r="M15450">
        <v>1980</v>
      </c>
      <c r="N15450" s="19">
        <f t="shared" si="241"/>
        <v>1</v>
      </c>
    </row>
    <row r="15451" spans="1:14">
      <c r="A15451" s="1">
        <v>709143</v>
      </c>
      <c r="B15451" t="s">
        <v>23150</v>
      </c>
      <c r="C15451" t="s">
        <v>23151</v>
      </c>
      <c r="D15451" t="s">
        <v>384</v>
      </c>
      <c r="E15451" t="s">
        <v>490</v>
      </c>
      <c r="G15451" t="s">
        <v>390</v>
      </c>
      <c r="H15451" t="s">
        <v>380</v>
      </c>
      <c r="J15451" t="s">
        <v>381</v>
      </c>
      <c r="L15451" s="2">
        <v>29373</v>
      </c>
      <c r="M15451">
        <v>1980</v>
      </c>
      <c r="N15451" s="19">
        <f t="shared" si="241"/>
        <v>1</v>
      </c>
    </row>
    <row r="15452" spans="1:14">
      <c r="A15452" s="1">
        <v>709148</v>
      </c>
      <c r="B15452" t="s">
        <v>30925</v>
      </c>
      <c r="C15452" t="s">
        <v>30926</v>
      </c>
      <c r="D15452" t="s">
        <v>384</v>
      </c>
      <c r="E15452" t="s">
        <v>490</v>
      </c>
      <c r="G15452" t="s">
        <v>379</v>
      </c>
      <c r="H15452" t="s">
        <v>414</v>
      </c>
      <c r="J15452" t="s">
        <v>381</v>
      </c>
      <c r="L15452" s="2">
        <v>29495</v>
      </c>
      <c r="M15452">
        <v>1980</v>
      </c>
      <c r="N15452" s="19">
        <f t="shared" si="241"/>
        <v>1</v>
      </c>
    </row>
    <row r="15453" spans="1:14">
      <c r="A15453" s="1">
        <v>709156</v>
      </c>
      <c r="B15453" t="s">
        <v>29881</v>
      </c>
      <c r="C15453" t="s">
        <v>29882</v>
      </c>
      <c r="D15453" t="s">
        <v>384</v>
      </c>
      <c r="E15453" t="s">
        <v>389</v>
      </c>
      <c r="G15453" t="s">
        <v>379</v>
      </c>
      <c r="J15453" t="s">
        <v>381</v>
      </c>
      <c r="L15453" s="2">
        <v>29556</v>
      </c>
      <c r="M15453">
        <v>1980</v>
      </c>
      <c r="N15453" s="19">
        <f t="shared" si="241"/>
        <v>1</v>
      </c>
    </row>
    <row r="15454" spans="1:14">
      <c r="A15454" s="1">
        <v>709161</v>
      </c>
      <c r="B15454" t="s">
        <v>23316</v>
      </c>
      <c r="C15454" t="s">
        <v>23317</v>
      </c>
      <c r="D15454" t="s">
        <v>395</v>
      </c>
      <c r="E15454" t="s">
        <v>389</v>
      </c>
      <c r="G15454" t="s">
        <v>464</v>
      </c>
      <c r="H15454" t="s">
        <v>380</v>
      </c>
      <c r="J15454" t="s">
        <v>381</v>
      </c>
      <c r="L15454" s="2">
        <v>29281</v>
      </c>
      <c r="M15454">
        <v>1980</v>
      </c>
      <c r="N15454" s="19">
        <f t="shared" si="241"/>
        <v>1</v>
      </c>
    </row>
    <row r="15455" spans="1:14">
      <c r="A15455" s="1">
        <v>709165</v>
      </c>
      <c r="B15455" t="s">
        <v>23210</v>
      </c>
      <c r="C15455" t="s">
        <v>23211</v>
      </c>
      <c r="D15455" t="s">
        <v>376</v>
      </c>
      <c r="E15455" t="s">
        <v>490</v>
      </c>
      <c r="G15455" t="s">
        <v>390</v>
      </c>
      <c r="H15455" t="s">
        <v>380</v>
      </c>
      <c r="J15455" t="s">
        <v>381</v>
      </c>
      <c r="L15455" s="2">
        <v>29373</v>
      </c>
      <c r="M15455">
        <v>1980</v>
      </c>
      <c r="N15455" s="19">
        <f t="shared" si="241"/>
        <v>1</v>
      </c>
    </row>
    <row r="15456" spans="1:14">
      <c r="A15456" s="1">
        <v>709168</v>
      </c>
      <c r="B15456" t="s">
        <v>30845</v>
      </c>
      <c r="C15456" t="s">
        <v>30846</v>
      </c>
      <c r="D15456" t="s">
        <v>395</v>
      </c>
      <c r="E15456" t="s">
        <v>377</v>
      </c>
      <c r="F15456" t="s">
        <v>402</v>
      </c>
      <c r="G15456" t="s">
        <v>438</v>
      </c>
      <c r="H15456" t="s">
        <v>380</v>
      </c>
      <c r="J15456" t="s">
        <v>439</v>
      </c>
      <c r="L15456" s="2">
        <v>29403</v>
      </c>
      <c r="M15456">
        <v>1980</v>
      </c>
      <c r="N15456" s="19">
        <f t="shared" si="241"/>
        <v>1</v>
      </c>
    </row>
    <row r="15457" spans="1:14">
      <c r="A15457" s="1">
        <v>709169</v>
      </c>
      <c r="B15457" t="s">
        <v>23244</v>
      </c>
      <c r="C15457" t="s">
        <v>23245</v>
      </c>
      <c r="D15457" t="s">
        <v>384</v>
      </c>
      <c r="E15457" t="s">
        <v>389</v>
      </c>
      <c r="G15457" t="s">
        <v>390</v>
      </c>
      <c r="H15457" t="s">
        <v>380</v>
      </c>
      <c r="J15457" t="s">
        <v>381</v>
      </c>
      <c r="L15457" s="2">
        <v>29495</v>
      </c>
      <c r="M15457">
        <v>1980</v>
      </c>
      <c r="N15457" s="19">
        <f t="shared" si="241"/>
        <v>1</v>
      </c>
    </row>
    <row r="15458" spans="1:14">
      <c r="A15458" s="1">
        <v>709244</v>
      </c>
      <c r="B15458" t="s">
        <v>8406</v>
      </c>
      <c r="C15458" t="s">
        <v>8407</v>
      </c>
      <c r="D15458" t="s">
        <v>395</v>
      </c>
      <c r="E15458" t="s">
        <v>377</v>
      </c>
      <c r="F15458" t="s">
        <v>385</v>
      </c>
      <c r="G15458" t="s">
        <v>390</v>
      </c>
      <c r="J15458" t="s">
        <v>381</v>
      </c>
      <c r="L15458" s="2">
        <v>29252</v>
      </c>
      <c r="M15458">
        <v>1980</v>
      </c>
      <c r="N15458" s="19">
        <f t="shared" si="241"/>
        <v>1</v>
      </c>
    </row>
    <row r="15459" spans="1:14">
      <c r="A15459" s="1">
        <v>709358</v>
      </c>
      <c r="B15459" t="s">
        <v>26223</v>
      </c>
      <c r="C15459" t="s">
        <v>26224</v>
      </c>
      <c r="D15459" t="s">
        <v>395</v>
      </c>
      <c r="E15459" t="s">
        <v>490</v>
      </c>
      <c r="G15459" t="s">
        <v>424</v>
      </c>
      <c r="J15459" t="s">
        <v>381</v>
      </c>
      <c r="L15459" s="2">
        <v>29434</v>
      </c>
      <c r="M15459">
        <v>1980</v>
      </c>
      <c r="N15459" s="19">
        <f t="shared" si="241"/>
        <v>1</v>
      </c>
    </row>
    <row r="15460" spans="1:14">
      <c r="A15460" s="1">
        <v>709360</v>
      </c>
      <c r="B15460" t="s">
        <v>23224</v>
      </c>
      <c r="C15460" t="s">
        <v>23225</v>
      </c>
      <c r="D15460" t="s">
        <v>384</v>
      </c>
      <c r="E15460" t="s">
        <v>490</v>
      </c>
      <c r="H15460" t="s">
        <v>380</v>
      </c>
      <c r="J15460" t="s">
        <v>381</v>
      </c>
      <c r="L15460" s="2">
        <v>29403</v>
      </c>
      <c r="M15460">
        <v>1980</v>
      </c>
      <c r="N15460" s="19">
        <f t="shared" si="241"/>
        <v>1</v>
      </c>
    </row>
    <row r="15461" spans="1:14">
      <c r="A15461" s="1">
        <v>709363</v>
      </c>
      <c r="B15461" t="s">
        <v>23314</v>
      </c>
      <c r="C15461" t="s">
        <v>23315</v>
      </c>
      <c r="D15461" t="s">
        <v>384</v>
      </c>
      <c r="E15461" t="s">
        <v>490</v>
      </c>
      <c r="G15461" t="s">
        <v>390</v>
      </c>
      <c r="H15461" t="s">
        <v>380</v>
      </c>
      <c r="J15461" t="s">
        <v>381</v>
      </c>
      <c r="L15461" s="2">
        <v>29373</v>
      </c>
      <c r="M15461">
        <v>1980</v>
      </c>
      <c r="N15461" s="19">
        <f t="shared" si="241"/>
        <v>1</v>
      </c>
    </row>
    <row r="15462" spans="1:14">
      <c r="A15462" s="1">
        <v>709365</v>
      </c>
      <c r="B15462" t="s">
        <v>23270</v>
      </c>
      <c r="C15462" t="s">
        <v>23271</v>
      </c>
      <c r="D15462" t="s">
        <v>384</v>
      </c>
      <c r="E15462" t="s">
        <v>389</v>
      </c>
      <c r="G15462" t="s">
        <v>379</v>
      </c>
      <c r="H15462" t="s">
        <v>380</v>
      </c>
      <c r="J15462" t="s">
        <v>381</v>
      </c>
      <c r="L15462" s="2">
        <v>29281</v>
      </c>
      <c r="M15462">
        <v>1980</v>
      </c>
      <c r="N15462" s="19">
        <f t="shared" si="241"/>
        <v>1</v>
      </c>
    </row>
    <row r="15463" spans="1:14">
      <c r="A15463" s="1">
        <v>709367</v>
      </c>
      <c r="B15463" t="s">
        <v>23238</v>
      </c>
      <c r="C15463" t="s">
        <v>23239</v>
      </c>
      <c r="D15463" t="s">
        <v>376</v>
      </c>
      <c r="E15463" t="s">
        <v>490</v>
      </c>
      <c r="G15463" t="s">
        <v>390</v>
      </c>
      <c r="H15463" t="s">
        <v>380</v>
      </c>
      <c r="J15463" t="s">
        <v>439</v>
      </c>
      <c r="L15463" s="2">
        <v>29281</v>
      </c>
      <c r="M15463">
        <v>1980</v>
      </c>
      <c r="N15463" s="19">
        <f t="shared" si="241"/>
        <v>1</v>
      </c>
    </row>
    <row r="15464" spans="1:14">
      <c r="A15464" s="1">
        <v>709371</v>
      </c>
      <c r="B15464" t="s">
        <v>15396</v>
      </c>
      <c r="C15464" t="s">
        <v>15397</v>
      </c>
      <c r="D15464" t="s">
        <v>384</v>
      </c>
      <c r="E15464" t="s">
        <v>490</v>
      </c>
      <c r="G15464" t="s">
        <v>379</v>
      </c>
      <c r="H15464" t="s">
        <v>380</v>
      </c>
      <c r="J15464" t="s">
        <v>381</v>
      </c>
      <c r="L15464" s="2">
        <v>29252</v>
      </c>
      <c r="M15464">
        <v>1980</v>
      </c>
      <c r="N15464" s="19">
        <f t="shared" si="241"/>
        <v>1</v>
      </c>
    </row>
    <row r="15465" spans="1:14">
      <c r="A15465" s="1">
        <v>709373</v>
      </c>
      <c r="B15465" t="s">
        <v>26077</v>
      </c>
      <c r="C15465" t="s">
        <v>26078</v>
      </c>
      <c r="D15465" t="s">
        <v>384</v>
      </c>
      <c r="E15465" t="s">
        <v>389</v>
      </c>
      <c r="J15465" t="s">
        <v>381</v>
      </c>
      <c r="L15465" s="2">
        <v>29434</v>
      </c>
      <c r="M15465">
        <v>1980</v>
      </c>
      <c r="N15465" s="19">
        <f t="shared" si="241"/>
        <v>1</v>
      </c>
    </row>
    <row r="15466" spans="1:14">
      <c r="A15466" s="1">
        <v>709376</v>
      </c>
      <c r="B15466" t="s">
        <v>26161</v>
      </c>
      <c r="C15466" t="s">
        <v>26162</v>
      </c>
      <c r="D15466" t="s">
        <v>395</v>
      </c>
      <c r="E15466" t="s">
        <v>389</v>
      </c>
      <c r="H15466" t="s">
        <v>414</v>
      </c>
      <c r="I15466" t="s">
        <v>669</v>
      </c>
      <c r="J15466" t="s">
        <v>381</v>
      </c>
      <c r="L15466" s="2">
        <v>29556</v>
      </c>
      <c r="M15466">
        <v>1980</v>
      </c>
      <c r="N15466" s="19">
        <f t="shared" si="241"/>
        <v>1</v>
      </c>
    </row>
    <row r="15467" spans="1:14">
      <c r="A15467" s="1">
        <v>709380</v>
      </c>
      <c r="B15467" t="s">
        <v>23264</v>
      </c>
      <c r="C15467" t="s">
        <v>23265</v>
      </c>
      <c r="D15467" t="s">
        <v>384</v>
      </c>
      <c r="E15467" t="s">
        <v>377</v>
      </c>
      <c r="G15467" t="s">
        <v>390</v>
      </c>
      <c r="H15467" t="s">
        <v>380</v>
      </c>
      <c r="J15467" t="s">
        <v>381</v>
      </c>
      <c r="L15467" s="2">
        <v>29921</v>
      </c>
      <c r="M15467">
        <v>1981</v>
      </c>
      <c r="N15467" s="19">
        <f t="shared" si="241"/>
        <v>1</v>
      </c>
    </row>
    <row r="15468" spans="1:14">
      <c r="A15468" s="1">
        <v>709385</v>
      </c>
      <c r="B15468" t="s">
        <v>23258</v>
      </c>
      <c r="C15468" t="s">
        <v>23259</v>
      </c>
      <c r="D15468" t="s">
        <v>384</v>
      </c>
      <c r="E15468" t="s">
        <v>490</v>
      </c>
      <c r="G15468" t="s">
        <v>390</v>
      </c>
      <c r="H15468" t="s">
        <v>380</v>
      </c>
      <c r="J15468" t="s">
        <v>439</v>
      </c>
      <c r="L15468" s="2">
        <v>29618</v>
      </c>
      <c r="M15468">
        <v>1981</v>
      </c>
      <c r="N15468" s="19">
        <f t="shared" si="241"/>
        <v>1</v>
      </c>
    </row>
    <row r="15469" spans="1:14">
      <c r="A15469" s="1">
        <v>709390</v>
      </c>
      <c r="B15469" t="s">
        <v>23312</v>
      </c>
      <c r="C15469" t="s">
        <v>23313</v>
      </c>
      <c r="D15469" t="s">
        <v>384</v>
      </c>
      <c r="E15469" t="s">
        <v>389</v>
      </c>
      <c r="H15469" t="s">
        <v>414</v>
      </c>
      <c r="J15469" t="s">
        <v>381</v>
      </c>
      <c r="L15469" s="2">
        <v>29587</v>
      </c>
      <c r="M15469">
        <v>1981</v>
      </c>
      <c r="N15469" s="19">
        <f t="shared" si="241"/>
        <v>1</v>
      </c>
    </row>
    <row r="15470" spans="1:14">
      <c r="A15470" s="1">
        <v>709409</v>
      </c>
      <c r="B15470" t="s">
        <v>23222</v>
      </c>
      <c r="C15470" t="s">
        <v>23223</v>
      </c>
      <c r="D15470" t="s">
        <v>384</v>
      </c>
      <c r="E15470" t="s">
        <v>389</v>
      </c>
      <c r="G15470" t="s">
        <v>386</v>
      </c>
      <c r="H15470" t="s">
        <v>414</v>
      </c>
      <c r="J15470" t="s">
        <v>381</v>
      </c>
      <c r="L15470" s="2">
        <v>29921</v>
      </c>
      <c r="M15470">
        <v>1981</v>
      </c>
      <c r="N15470" s="19">
        <f t="shared" si="241"/>
        <v>1</v>
      </c>
    </row>
    <row r="15471" spans="1:14">
      <c r="A15471" s="1">
        <v>709415</v>
      </c>
      <c r="B15471" t="s">
        <v>23266</v>
      </c>
      <c r="C15471" t="s">
        <v>23267</v>
      </c>
      <c r="D15471" t="s">
        <v>384</v>
      </c>
      <c r="E15471" t="s">
        <v>490</v>
      </c>
      <c r="H15471" t="s">
        <v>380</v>
      </c>
      <c r="J15471" t="s">
        <v>381</v>
      </c>
      <c r="L15471" s="2">
        <v>29738</v>
      </c>
      <c r="M15471">
        <v>1981</v>
      </c>
      <c r="N15471" s="19">
        <f t="shared" si="241"/>
        <v>1</v>
      </c>
    </row>
    <row r="15472" spans="1:14">
      <c r="A15472" s="1">
        <v>709432</v>
      </c>
      <c r="B15472" t="s">
        <v>23212</v>
      </c>
      <c r="C15472" t="s">
        <v>23213</v>
      </c>
      <c r="D15472" t="s">
        <v>384</v>
      </c>
      <c r="E15472" t="s">
        <v>490</v>
      </c>
      <c r="G15472" t="s">
        <v>390</v>
      </c>
      <c r="H15472" t="s">
        <v>380</v>
      </c>
      <c r="J15472" t="s">
        <v>381</v>
      </c>
      <c r="L15472" s="2">
        <v>29738</v>
      </c>
      <c r="M15472">
        <v>1981</v>
      </c>
      <c r="N15472" s="19">
        <f t="shared" si="241"/>
        <v>1</v>
      </c>
    </row>
    <row r="15473" spans="1:14">
      <c r="A15473" s="1">
        <v>709466</v>
      </c>
      <c r="B15473" t="s">
        <v>23304</v>
      </c>
      <c r="C15473" t="s">
        <v>23305</v>
      </c>
      <c r="D15473" t="s">
        <v>384</v>
      </c>
      <c r="E15473" t="s">
        <v>389</v>
      </c>
      <c r="G15473" t="s">
        <v>386</v>
      </c>
      <c r="H15473" t="s">
        <v>414</v>
      </c>
      <c r="J15473" t="s">
        <v>381</v>
      </c>
      <c r="L15473" s="2">
        <v>29768</v>
      </c>
      <c r="M15473">
        <v>1981</v>
      </c>
      <c r="N15473" s="19">
        <f t="shared" si="241"/>
        <v>1</v>
      </c>
    </row>
    <row r="15474" spans="1:14">
      <c r="A15474" s="1">
        <v>709468</v>
      </c>
      <c r="B15474" t="s">
        <v>23426</v>
      </c>
      <c r="C15474" t="s">
        <v>23427</v>
      </c>
      <c r="D15474" t="s">
        <v>384</v>
      </c>
      <c r="E15474" t="s">
        <v>377</v>
      </c>
      <c r="F15474" t="s">
        <v>385</v>
      </c>
      <c r="G15474" t="s">
        <v>390</v>
      </c>
      <c r="H15474" t="s">
        <v>380</v>
      </c>
      <c r="J15474" t="s">
        <v>381</v>
      </c>
      <c r="L15474" s="2">
        <v>29707</v>
      </c>
      <c r="M15474">
        <v>1981</v>
      </c>
      <c r="N15474" s="19">
        <f t="shared" si="241"/>
        <v>1</v>
      </c>
    </row>
    <row r="15475" spans="1:14">
      <c r="A15475" s="1">
        <v>709470</v>
      </c>
      <c r="B15475" t="s">
        <v>23372</v>
      </c>
      <c r="C15475" t="s">
        <v>23373</v>
      </c>
      <c r="D15475" t="s">
        <v>384</v>
      </c>
      <c r="E15475" t="s">
        <v>377</v>
      </c>
      <c r="F15475" t="s">
        <v>385</v>
      </c>
      <c r="G15475" t="s">
        <v>396</v>
      </c>
      <c r="H15475" t="s">
        <v>380</v>
      </c>
      <c r="J15475" t="s">
        <v>381</v>
      </c>
      <c r="L15475" s="2">
        <v>29618</v>
      </c>
      <c r="M15475">
        <v>1981</v>
      </c>
      <c r="N15475" s="19">
        <f t="shared" si="241"/>
        <v>1</v>
      </c>
    </row>
    <row r="15476" spans="1:14">
      <c r="A15476" s="1">
        <v>709472</v>
      </c>
      <c r="B15476" t="s">
        <v>23338</v>
      </c>
      <c r="C15476" t="s">
        <v>23339</v>
      </c>
      <c r="D15476" t="s">
        <v>376</v>
      </c>
      <c r="E15476" t="s">
        <v>490</v>
      </c>
      <c r="G15476" t="s">
        <v>390</v>
      </c>
      <c r="H15476" t="s">
        <v>380</v>
      </c>
      <c r="J15476" t="s">
        <v>439</v>
      </c>
      <c r="L15476" s="2">
        <v>29646</v>
      </c>
      <c r="M15476">
        <v>1981</v>
      </c>
      <c r="N15476" s="19">
        <f t="shared" si="241"/>
        <v>1</v>
      </c>
    </row>
    <row r="15477" spans="1:14">
      <c r="A15477" s="1">
        <v>709477</v>
      </c>
      <c r="B15477" t="s">
        <v>23458</v>
      </c>
      <c r="C15477" t="s">
        <v>23459</v>
      </c>
      <c r="D15477" t="s">
        <v>384</v>
      </c>
      <c r="E15477" t="s">
        <v>377</v>
      </c>
      <c r="G15477" t="s">
        <v>379</v>
      </c>
      <c r="H15477" t="s">
        <v>414</v>
      </c>
      <c r="J15477" t="s">
        <v>381</v>
      </c>
      <c r="L15477" s="2">
        <v>29830</v>
      </c>
      <c r="M15477">
        <v>1981</v>
      </c>
      <c r="N15477" s="19">
        <f t="shared" si="241"/>
        <v>1</v>
      </c>
    </row>
    <row r="15478" spans="1:14">
      <c r="A15478" s="1">
        <v>709481</v>
      </c>
      <c r="B15478" t="s">
        <v>23396</v>
      </c>
      <c r="C15478" t="s">
        <v>23397</v>
      </c>
      <c r="D15478" t="s">
        <v>384</v>
      </c>
      <c r="E15478" t="s">
        <v>389</v>
      </c>
      <c r="F15478" t="s">
        <v>385</v>
      </c>
      <c r="G15478" t="s">
        <v>379</v>
      </c>
      <c r="H15478" t="s">
        <v>380</v>
      </c>
      <c r="J15478" t="s">
        <v>439</v>
      </c>
      <c r="L15478" s="2">
        <v>29587</v>
      </c>
      <c r="M15478">
        <v>1981</v>
      </c>
      <c r="N15478" s="19">
        <f t="shared" si="241"/>
        <v>1</v>
      </c>
    </row>
    <row r="15479" spans="1:14">
      <c r="A15479" s="1">
        <v>709484</v>
      </c>
      <c r="B15479" t="s">
        <v>23476</v>
      </c>
      <c r="C15479" t="s">
        <v>23477</v>
      </c>
      <c r="D15479" t="s">
        <v>376</v>
      </c>
      <c r="E15479" t="s">
        <v>490</v>
      </c>
      <c r="G15479" t="s">
        <v>379</v>
      </c>
      <c r="J15479" t="s">
        <v>381</v>
      </c>
      <c r="L15479" s="2">
        <v>29921</v>
      </c>
      <c r="M15479">
        <v>1981</v>
      </c>
      <c r="N15479" s="19">
        <f t="shared" si="241"/>
        <v>1</v>
      </c>
    </row>
    <row r="15480" spans="1:14">
      <c r="A15480" s="1">
        <v>709504</v>
      </c>
      <c r="B15480" t="s">
        <v>23328</v>
      </c>
      <c r="C15480" t="s">
        <v>23329</v>
      </c>
      <c r="D15480" t="s">
        <v>395</v>
      </c>
      <c r="E15480" t="s">
        <v>377</v>
      </c>
      <c r="G15480" t="s">
        <v>386</v>
      </c>
      <c r="H15480" t="s">
        <v>380</v>
      </c>
      <c r="J15480" t="s">
        <v>381</v>
      </c>
      <c r="L15480" s="2">
        <v>29618</v>
      </c>
      <c r="M15480">
        <v>1981</v>
      </c>
      <c r="N15480" s="19">
        <f t="shared" si="241"/>
        <v>1</v>
      </c>
    </row>
    <row r="15481" spans="1:14">
      <c r="A15481" s="1">
        <v>709506</v>
      </c>
      <c r="B15481" t="s">
        <v>23438</v>
      </c>
      <c r="C15481" t="s">
        <v>23439</v>
      </c>
      <c r="D15481" t="s">
        <v>384</v>
      </c>
      <c r="E15481" t="s">
        <v>490</v>
      </c>
      <c r="G15481" t="s">
        <v>390</v>
      </c>
      <c r="H15481" t="s">
        <v>380</v>
      </c>
      <c r="J15481" t="s">
        <v>381</v>
      </c>
      <c r="L15481" s="2">
        <v>29738</v>
      </c>
      <c r="M15481">
        <v>1981</v>
      </c>
      <c r="N15481" s="19">
        <f t="shared" si="241"/>
        <v>1</v>
      </c>
    </row>
    <row r="15482" spans="1:14">
      <c r="A15482" s="1">
        <v>709508</v>
      </c>
      <c r="B15482" t="s">
        <v>23376</v>
      </c>
      <c r="C15482" t="s">
        <v>23377</v>
      </c>
      <c r="D15482" t="s">
        <v>384</v>
      </c>
      <c r="E15482" t="s">
        <v>389</v>
      </c>
      <c r="G15482" t="s">
        <v>386</v>
      </c>
      <c r="H15482" t="s">
        <v>414</v>
      </c>
      <c r="J15482" t="s">
        <v>381</v>
      </c>
      <c r="L15482" s="2">
        <v>30011</v>
      </c>
      <c r="M15482">
        <v>1982</v>
      </c>
      <c r="N15482" s="19">
        <f t="shared" si="241"/>
        <v>1</v>
      </c>
    </row>
    <row r="15483" spans="1:14">
      <c r="A15483" s="1">
        <v>709513</v>
      </c>
      <c r="B15483" t="s">
        <v>23464</v>
      </c>
      <c r="C15483" t="s">
        <v>23465</v>
      </c>
      <c r="D15483" t="s">
        <v>395</v>
      </c>
      <c r="E15483" t="s">
        <v>490</v>
      </c>
      <c r="G15483" t="s">
        <v>390</v>
      </c>
      <c r="H15483" t="s">
        <v>414</v>
      </c>
      <c r="J15483" t="s">
        <v>381</v>
      </c>
      <c r="L15483" s="2">
        <v>30133</v>
      </c>
      <c r="M15483">
        <v>1982</v>
      </c>
      <c r="N15483" s="19">
        <f t="shared" si="241"/>
        <v>1</v>
      </c>
    </row>
    <row r="15484" spans="1:14">
      <c r="A15484" s="1">
        <v>709515</v>
      </c>
      <c r="B15484" t="s">
        <v>23404</v>
      </c>
      <c r="C15484" t="s">
        <v>23405</v>
      </c>
      <c r="D15484" t="s">
        <v>384</v>
      </c>
      <c r="E15484" t="s">
        <v>389</v>
      </c>
      <c r="G15484" t="s">
        <v>386</v>
      </c>
      <c r="H15484" t="s">
        <v>380</v>
      </c>
      <c r="J15484" t="s">
        <v>439</v>
      </c>
      <c r="L15484" s="2">
        <v>30011</v>
      </c>
      <c r="M15484">
        <v>1982</v>
      </c>
      <c r="N15484" s="19">
        <f t="shared" si="241"/>
        <v>1</v>
      </c>
    </row>
    <row r="15485" spans="1:14">
      <c r="A15485" s="1">
        <v>709517</v>
      </c>
      <c r="B15485" t="s">
        <v>23440</v>
      </c>
      <c r="C15485" t="s">
        <v>23441</v>
      </c>
      <c r="D15485" t="s">
        <v>384</v>
      </c>
      <c r="E15485" t="s">
        <v>389</v>
      </c>
      <c r="G15485" t="s">
        <v>396</v>
      </c>
      <c r="H15485" t="s">
        <v>380</v>
      </c>
      <c r="J15485" t="s">
        <v>381</v>
      </c>
      <c r="L15485" s="2">
        <v>30072</v>
      </c>
      <c r="M15485">
        <v>1982</v>
      </c>
      <c r="N15485" s="19">
        <f t="shared" si="241"/>
        <v>1</v>
      </c>
    </row>
    <row r="15486" spans="1:14">
      <c r="A15486" s="1">
        <v>709573</v>
      </c>
      <c r="B15486" t="s">
        <v>21180</v>
      </c>
      <c r="C15486" t="s">
        <v>21181</v>
      </c>
      <c r="D15486" t="s">
        <v>395</v>
      </c>
      <c r="E15486" t="s">
        <v>377</v>
      </c>
      <c r="F15486" t="s">
        <v>402</v>
      </c>
      <c r="G15486" t="s">
        <v>1996</v>
      </c>
      <c r="H15486" t="s">
        <v>414</v>
      </c>
      <c r="J15486" t="s">
        <v>381</v>
      </c>
      <c r="L15486" s="2">
        <v>30164</v>
      </c>
      <c r="M15486">
        <v>1982</v>
      </c>
      <c r="N15486" s="19">
        <f t="shared" si="241"/>
        <v>1</v>
      </c>
    </row>
    <row r="15487" spans="1:14">
      <c r="A15487" s="1">
        <v>709629</v>
      </c>
      <c r="B15487" t="s">
        <v>30755</v>
      </c>
      <c r="C15487" t="s">
        <v>30756</v>
      </c>
      <c r="D15487" t="s">
        <v>376</v>
      </c>
      <c r="E15487" t="s">
        <v>490</v>
      </c>
      <c r="F15487" t="s">
        <v>385</v>
      </c>
      <c r="G15487" t="s">
        <v>386</v>
      </c>
      <c r="H15487" t="s">
        <v>380</v>
      </c>
      <c r="J15487" t="s">
        <v>381</v>
      </c>
      <c r="L15487" s="2">
        <v>30256</v>
      </c>
      <c r="M15487">
        <v>1982</v>
      </c>
      <c r="N15487" s="19">
        <f t="shared" si="241"/>
        <v>1</v>
      </c>
    </row>
    <row r="15488" spans="1:14">
      <c r="A15488" s="1">
        <v>709654</v>
      </c>
      <c r="B15488" t="s">
        <v>26943</v>
      </c>
      <c r="C15488" t="s">
        <v>26944</v>
      </c>
      <c r="J15488" t="s">
        <v>381</v>
      </c>
      <c r="L15488" s="2">
        <v>30164</v>
      </c>
      <c r="M15488">
        <v>1982</v>
      </c>
      <c r="N15488" s="19">
        <f t="shared" si="241"/>
        <v>1</v>
      </c>
    </row>
    <row r="15489" spans="1:14">
      <c r="A15489" s="1">
        <v>709665</v>
      </c>
      <c r="B15489" t="s">
        <v>12107</v>
      </c>
      <c r="C15489" t="s">
        <v>12108</v>
      </c>
      <c r="D15489" t="s">
        <v>395</v>
      </c>
      <c r="E15489" t="s">
        <v>490</v>
      </c>
      <c r="F15489" t="s">
        <v>385</v>
      </c>
      <c r="G15489" t="s">
        <v>390</v>
      </c>
      <c r="H15489" t="s">
        <v>380</v>
      </c>
      <c r="J15489" t="s">
        <v>381</v>
      </c>
      <c r="L15489" s="2">
        <v>30011</v>
      </c>
      <c r="M15489">
        <v>1982</v>
      </c>
      <c r="N15489" s="19">
        <f t="shared" si="241"/>
        <v>1</v>
      </c>
    </row>
    <row r="15490" spans="1:14">
      <c r="A15490" s="1">
        <v>709670</v>
      </c>
      <c r="B15490" t="s">
        <v>9326</v>
      </c>
      <c r="C15490" t="s">
        <v>9327</v>
      </c>
      <c r="D15490" t="s">
        <v>395</v>
      </c>
      <c r="E15490" t="s">
        <v>490</v>
      </c>
      <c r="F15490" t="s">
        <v>385</v>
      </c>
      <c r="G15490" t="s">
        <v>390</v>
      </c>
      <c r="H15490" t="s">
        <v>380</v>
      </c>
      <c r="J15490" t="s">
        <v>381</v>
      </c>
      <c r="L15490" s="2">
        <v>30195</v>
      </c>
      <c r="M15490">
        <v>1982</v>
      </c>
      <c r="N15490" s="19">
        <f t="shared" ref="N15490:N15553" si="242">IF(ISNUMBER(SEARCH("skrull",C15490)), 0, 1)</f>
        <v>1</v>
      </c>
    </row>
    <row r="15491" spans="1:14">
      <c r="A15491" s="1">
        <v>709771</v>
      </c>
      <c r="B15491" t="s">
        <v>23386</v>
      </c>
      <c r="C15491" t="s">
        <v>23387</v>
      </c>
      <c r="D15491" t="s">
        <v>384</v>
      </c>
      <c r="E15491" t="s">
        <v>389</v>
      </c>
      <c r="G15491" t="s">
        <v>386</v>
      </c>
      <c r="H15491" t="s">
        <v>380</v>
      </c>
      <c r="J15491" t="s">
        <v>381</v>
      </c>
      <c r="L15491" s="2">
        <v>30164</v>
      </c>
      <c r="M15491">
        <v>1982</v>
      </c>
      <c r="N15491" s="19">
        <f t="shared" si="242"/>
        <v>1</v>
      </c>
    </row>
    <row r="15492" spans="1:14">
      <c r="A15492" s="1">
        <v>709773</v>
      </c>
      <c r="B15492" t="s">
        <v>23462</v>
      </c>
      <c r="C15492" t="s">
        <v>23463</v>
      </c>
      <c r="D15492" t="s">
        <v>384</v>
      </c>
      <c r="E15492" t="s">
        <v>490</v>
      </c>
      <c r="G15492" t="s">
        <v>390</v>
      </c>
      <c r="H15492" t="s">
        <v>380</v>
      </c>
      <c r="J15492" t="s">
        <v>381</v>
      </c>
      <c r="L15492" s="2">
        <v>30103</v>
      </c>
      <c r="M15492">
        <v>1982</v>
      </c>
      <c r="N15492" s="19">
        <f t="shared" si="242"/>
        <v>1</v>
      </c>
    </row>
    <row r="15493" spans="1:14">
      <c r="A15493" s="1">
        <v>709775</v>
      </c>
      <c r="B15493" t="s">
        <v>23354</v>
      </c>
      <c r="C15493" t="s">
        <v>23355</v>
      </c>
      <c r="D15493" t="s">
        <v>384</v>
      </c>
      <c r="E15493" t="s">
        <v>389</v>
      </c>
      <c r="F15493" t="s">
        <v>385</v>
      </c>
      <c r="G15493" t="s">
        <v>386</v>
      </c>
      <c r="H15493" t="s">
        <v>380</v>
      </c>
      <c r="J15493" t="s">
        <v>381</v>
      </c>
      <c r="L15493" s="2">
        <v>30042</v>
      </c>
      <c r="M15493">
        <v>1982</v>
      </c>
      <c r="N15493" s="19">
        <f t="shared" si="242"/>
        <v>1</v>
      </c>
    </row>
    <row r="15494" spans="1:14">
      <c r="A15494" s="1">
        <v>709777</v>
      </c>
      <c r="B15494" t="s">
        <v>23370</v>
      </c>
      <c r="C15494" t="s">
        <v>23371</v>
      </c>
      <c r="D15494" t="s">
        <v>384</v>
      </c>
      <c r="E15494" t="s">
        <v>389</v>
      </c>
      <c r="G15494" t="s">
        <v>390</v>
      </c>
      <c r="H15494" t="s">
        <v>380</v>
      </c>
      <c r="J15494" t="s">
        <v>381</v>
      </c>
      <c r="L15494" s="2">
        <v>30376</v>
      </c>
      <c r="M15494">
        <v>1983</v>
      </c>
      <c r="N15494" s="19">
        <f t="shared" si="242"/>
        <v>1</v>
      </c>
    </row>
    <row r="15495" spans="1:14">
      <c r="A15495" s="1">
        <v>709858</v>
      </c>
      <c r="B15495" t="s">
        <v>30797</v>
      </c>
      <c r="C15495" t="s">
        <v>30798</v>
      </c>
      <c r="D15495" t="s">
        <v>376</v>
      </c>
      <c r="E15495" t="s">
        <v>377</v>
      </c>
      <c r="F15495" t="s">
        <v>402</v>
      </c>
      <c r="G15495" t="s">
        <v>390</v>
      </c>
      <c r="H15495" t="s">
        <v>414</v>
      </c>
      <c r="J15495" t="s">
        <v>381</v>
      </c>
      <c r="L15495" s="2">
        <v>30590</v>
      </c>
      <c r="M15495">
        <v>1983</v>
      </c>
      <c r="N15495" s="19">
        <f t="shared" si="242"/>
        <v>1</v>
      </c>
    </row>
    <row r="15496" spans="1:14">
      <c r="A15496" s="1">
        <v>709890</v>
      </c>
      <c r="B15496" t="s">
        <v>30713</v>
      </c>
      <c r="C15496" t="s">
        <v>30714</v>
      </c>
      <c r="D15496" t="s">
        <v>376</v>
      </c>
      <c r="E15496" t="s">
        <v>377</v>
      </c>
      <c r="F15496" t="s">
        <v>402</v>
      </c>
      <c r="G15496" t="s">
        <v>438</v>
      </c>
      <c r="H15496" t="s">
        <v>414</v>
      </c>
      <c r="J15496" t="s">
        <v>381</v>
      </c>
      <c r="L15496" s="2">
        <v>30317</v>
      </c>
      <c r="M15496">
        <v>1983</v>
      </c>
      <c r="N15496" s="19">
        <f t="shared" si="242"/>
        <v>1</v>
      </c>
    </row>
    <row r="15497" spans="1:14">
      <c r="A15497" s="1">
        <v>709901</v>
      </c>
      <c r="B15497" t="s">
        <v>30699</v>
      </c>
      <c r="C15497" t="s">
        <v>30700</v>
      </c>
      <c r="D15497" t="s">
        <v>376</v>
      </c>
      <c r="E15497" t="s">
        <v>377</v>
      </c>
      <c r="F15497" t="s">
        <v>385</v>
      </c>
      <c r="G15497" t="s">
        <v>396</v>
      </c>
      <c r="H15497" t="s">
        <v>380</v>
      </c>
      <c r="J15497" t="s">
        <v>381</v>
      </c>
      <c r="L15497" s="2">
        <v>30376</v>
      </c>
      <c r="M15497">
        <v>1983</v>
      </c>
      <c r="N15497" s="19">
        <f t="shared" si="242"/>
        <v>1</v>
      </c>
    </row>
    <row r="15498" spans="1:14">
      <c r="A15498" s="1">
        <v>709910</v>
      </c>
      <c r="B15498" t="s">
        <v>30739</v>
      </c>
      <c r="C15498" t="s">
        <v>30740</v>
      </c>
      <c r="D15498" t="s">
        <v>376</v>
      </c>
      <c r="E15498" t="s">
        <v>377</v>
      </c>
      <c r="F15498" t="s">
        <v>402</v>
      </c>
      <c r="G15498" t="s">
        <v>390</v>
      </c>
      <c r="H15498" t="s">
        <v>380</v>
      </c>
      <c r="J15498" t="s">
        <v>439</v>
      </c>
      <c r="L15498" s="2">
        <v>30437</v>
      </c>
      <c r="M15498">
        <v>1983</v>
      </c>
      <c r="N15498" s="19">
        <f t="shared" si="242"/>
        <v>1</v>
      </c>
    </row>
    <row r="15499" spans="1:14">
      <c r="A15499" s="1">
        <v>709946</v>
      </c>
      <c r="B15499" t="s">
        <v>17322</v>
      </c>
      <c r="C15499" t="s">
        <v>17323</v>
      </c>
      <c r="D15499" t="s">
        <v>376</v>
      </c>
      <c r="E15499" t="s">
        <v>490</v>
      </c>
      <c r="G15499" t="s">
        <v>390</v>
      </c>
      <c r="H15499" t="s">
        <v>380</v>
      </c>
      <c r="J15499" t="s">
        <v>381</v>
      </c>
      <c r="L15499" s="2">
        <v>30590</v>
      </c>
      <c r="M15499">
        <v>1983</v>
      </c>
      <c r="N15499" s="19">
        <f t="shared" si="242"/>
        <v>1</v>
      </c>
    </row>
    <row r="15500" spans="1:14">
      <c r="A15500" s="1">
        <v>709952</v>
      </c>
      <c r="B15500" t="s">
        <v>23380</v>
      </c>
      <c r="C15500" t="s">
        <v>23381</v>
      </c>
      <c r="D15500" t="s">
        <v>384</v>
      </c>
      <c r="E15500" t="s">
        <v>377</v>
      </c>
      <c r="G15500" t="s">
        <v>424</v>
      </c>
      <c r="H15500" t="s">
        <v>414</v>
      </c>
      <c r="J15500" t="s">
        <v>381</v>
      </c>
      <c r="L15500" s="2">
        <v>30590</v>
      </c>
      <c r="M15500">
        <v>1983</v>
      </c>
      <c r="N15500" s="19">
        <f t="shared" si="242"/>
        <v>1</v>
      </c>
    </row>
    <row r="15501" spans="1:14">
      <c r="A15501" s="1">
        <v>709962</v>
      </c>
      <c r="B15501" t="s">
        <v>23384</v>
      </c>
      <c r="C15501" t="s">
        <v>23385</v>
      </c>
      <c r="D15501" t="s">
        <v>384</v>
      </c>
      <c r="E15501" t="s">
        <v>377</v>
      </c>
      <c r="G15501" t="s">
        <v>379</v>
      </c>
      <c r="H15501" t="s">
        <v>414</v>
      </c>
      <c r="J15501" t="s">
        <v>381</v>
      </c>
      <c r="L15501" s="2">
        <v>30590</v>
      </c>
      <c r="M15501">
        <v>1983</v>
      </c>
      <c r="N15501" s="19">
        <f t="shared" si="242"/>
        <v>1</v>
      </c>
    </row>
    <row r="15502" spans="1:14">
      <c r="A15502" s="1">
        <v>709964</v>
      </c>
      <c r="B15502" t="s">
        <v>23348</v>
      </c>
      <c r="C15502" t="s">
        <v>23349</v>
      </c>
      <c r="D15502" t="s">
        <v>384</v>
      </c>
      <c r="E15502" t="s">
        <v>389</v>
      </c>
      <c r="G15502" t="s">
        <v>438</v>
      </c>
      <c r="H15502" t="s">
        <v>380</v>
      </c>
      <c r="J15502" t="s">
        <v>381</v>
      </c>
      <c r="L15502" s="2">
        <v>30348</v>
      </c>
      <c r="M15502">
        <v>1983</v>
      </c>
      <c r="N15502" s="19">
        <f t="shared" si="242"/>
        <v>1</v>
      </c>
    </row>
    <row r="15503" spans="1:14">
      <c r="A15503" s="1">
        <v>709968</v>
      </c>
      <c r="B15503" t="s">
        <v>23444</v>
      </c>
      <c r="C15503" t="s">
        <v>23445</v>
      </c>
      <c r="D15503" t="s">
        <v>376</v>
      </c>
      <c r="E15503" t="s">
        <v>490</v>
      </c>
      <c r="G15503" t="s">
        <v>390</v>
      </c>
      <c r="H15503" t="s">
        <v>414</v>
      </c>
      <c r="J15503" t="s">
        <v>381</v>
      </c>
      <c r="L15503" s="2">
        <v>30529</v>
      </c>
      <c r="M15503">
        <v>1983</v>
      </c>
      <c r="N15503" s="19">
        <f t="shared" si="242"/>
        <v>1</v>
      </c>
    </row>
    <row r="15504" spans="1:14">
      <c r="A15504" s="1">
        <v>709971</v>
      </c>
      <c r="B15504" t="s">
        <v>23408</v>
      </c>
      <c r="C15504" t="s">
        <v>23409</v>
      </c>
      <c r="D15504" t="s">
        <v>384</v>
      </c>
      <c r="E15504" t="s">
        <v>389</v>
      </c>
      <c r="G15504" t="s">
        <v>390</v>
      </c>
      <c r="H15504" t="s">
        <v>380</v>
      </c>
      <c r="J15504" t="s">
        <v>381</v>
      </c>
      <c r="L15504" s="2">
        <v>30437</v>
      </c>
      <c r="M15504">
        <v>1983</v>
      </c>
      <c r="N15504" s="19">
        <f t="shared" si="242"/>
        <v>1</v>
      </c>
    </row>
    <row r="15505" spans="1:14">
      <c r="A15505" s="1">
        <v>709973</v>
      </c>
      <c r="B15505" t="s">
        <v>17068</v>
      </c>
      <c r="C15505" t="s">
        <v>17069</v>
      </c>
      <c r="D15505" t="s">
        <v>395</v>
      </c>
      <c r="E15505" t="s">
        <v>377</v>
      </c>
      <c r="F15505" t="s">
        <v>417</v>
      </c>
      <c r="G15505" t="s">
        <v>396</v>
      </c>
      <c r="H15505" t="s">
        <v>414</v>
      </c>
      <c r="J15505" t="s">
        <v>381</v>
      </c>
      <c r="L15505" s="2">
        <v>30437</v>
      </c>
      <c r="M15505">
        <v>1983</v>
      </c>
      <c r="N15505" s="19">
        <f t="shared" si="242"/>
        <v>1</v>
      </c>
    </row>
    <row r="15506" spans="1:14">
      <c r="A15506" s="1">
        <v>709987</v>
      </c>
      <c r="B15506" t="s">
        <v>16954</v>
      </c>
      <c r="C15506" t="s">
        <v>16955</v>
      </c>
      <c r="D15506" t="s">
        <v>376</v>
      </c>
      <c r="E15506" t="s">
        <v>389</v>
      </c>
      <c r="F15506" t="s">
        <v>458</v>
      </c>
      <c r="G15506" t="s">
        <v>424</v>
      </c>
      <c r="H15506" t="s">
        <v>380</v>
      </c>
      <c r="J15506" t="s">
        <v>381</v>
      </c>
      <c r="L15506" s="2">
        <v>30437</v>
      </c>
      <c r="M15506">
        <v>1983</v>
      </c>
      <c r="N15506" s="19">
        <f t="shared" si="242"/>
        <v>1</v>
      </c>
    </row>
    <row r="15507" spans="1:14">
      <c r="A15507" s="1">
        <v>709990</v>
      </c>
      <c r="B15507" t="s">
        <v>30805</v>
      </c>
      <c r="C15507" t="s">
        <v>30806</v>
      </c>
      <c r="D15507" t="s">
        <v>395</v>
      </c>
      <c r="E15507" t="s">
        <v>490</v>
      </c>
      <c r="F15507" t="s">
        <v>664</v>
      </c>
      <c r="G15507" t="s">
        <v>399</v>
      </c>
      <c r="H15507" t="s">
        <v>380</v>
      </c>
      <c r="J15507" t="s">
        <v>381</v>
      </c>
      <c r="L15507" s="2">
        <v>30621</v>
      </c>
      <c r="M15507">
        <v>1983</v>
      </c>
      <c r="N15507" s="19">
        <f t="shared" si="242"/>
        <v>1</v>
      </c>
    </row>
    <row r="15508" spans="1:14">
      <c r="A15508" s="1">
        <v>709998</v>
      </c>
      <c r="B15508" t="s">
        <v>30807</v>
      </c>
      <c r="C15508" t="s">
        <v>30808</v>
      </c>
      <c r="D15508" t="s">
        <v>395</v>
      </c>
      <c r="E15508" t="s">
        <v>490</v>
      </c>
      <c r="G15508" t="s">
        <v>399</v>
      </c>
      <c r="H15508" t="s">
        <v>380</v>
      </c>
      <c r="J15508" t="s">
        <v>381</v>
      </c>
      <c r="L15508" s="2">
        <v>30317</v>
      </c>
      <c r="M15508">
        <v>1983</v>
      </c>
      <c r="N15508" s="19">
        <f t="shared" si="242"/>
        <v>1</v>
      </c>
    </row>
    <row r="15509" spans="1:14">
      <c r="A15509" s="1">
        <v>710003</v>
      </c>
      <c r="B15509" t="s">
        <v>30663</v>
      </c>
      <c r="C15509" t="s">
        <v>30664</v>
      </c>
      <c r="D15509" t="s">
        <v>395</v>
      </c>
      <c r="E15509" t="s">
        <v>490</v>
      </c>
      <c r="F15509" t="s">
        <v>417</v>
      </c>
      <c r="G15509" t="s">
        <v>399</v>
      </c>
      <c r="H15509" t="s">
        <v>380</v>
      </c>
      <c r="J15509" t="s">
        <v>381</v>
      </c>
      <c r="L15509" s="2">
        <v>30437</v>
      </c>
      <c r="M15509">
        <v>1983</v>
      </c>
      <c r="N15509" s="19">
        <f t="shared" si="242"/>
        <v>1</v>
      </c>
    </row>
    <row r="15510" spans="1:14">
      <c r="A15510" s="1">
        <v>710014</v>
      </c>
      <c r="B15510" t="s">
        <v>17412</v>
      </c>
      <c r="C15510" t="s">
        <v>17413</v>
      </c>
      <c r="D15510" t="s">
        <v>384</v>
      </c>
      <c r="E15510" t="s">
        <v>377</v>
      </c>
      <c r="G15510" t="s">
        <v>396</v>
      </c>
      <c r="H15510" t="s">
        <v>414</v>
      </c>
      <c r="J15510" t="s">
        <v>381</v>
      </c>
      <c r="L15510" s="2">
        <v>30348</v>
      </c>
      <c r="M15510">
        <v>1983</v>
      </c>
      <c r="N15510" s="19">
        <f t="shared" si="242"/>
        <v>1</v>
      </c>
    </row>
    <row r="15511" spans="1:14">
      <c r="A15511" s="1">
        <v>710056</v>
      </c>
      <c r="B15511" t="s">
        <v>23564</v>
      </c>
      <c r="C15511" t="s">
        <v>23565</v>
      </c>
      <c r="D15511" t="s">
        <v>384</v>
      </c>
      <c r="E15511" t="s">
        <v>490</v>
      </c>
      <c r="F15511" t="s">
        <v>385</v>
      </c>
      <c r="G15511" t="s">
        <v>390</v>
      </c>
      <c r="H15511" t="s">
        <v>414</v>
      </c>
      <c r="J15511" t="s">
        <v>381</v>
      </c>
      <c r="L15511" s="2">
        <v>30468</v>
      </c>
      <c r="M15511">
        <v>1983</v>
      </c>
      <c r="N15511" s="19">
        <f t="shared" si="242"/>
        <v>1</v>
      </c>
    </row>
    <row r="15512" spans="1:14">
      <c r="A15512" s="1">
        <v>710063</v>
      </c>
      <c r="B15512" t="s">
        <v>31639</v>
      </c>
      <c r="C15512" t="s">
        <v>31640</v>
      </c>
      <c r="D15512" t="s">
        <v>384</v>
      </c>
      <c r="E15512" t="s">
        <v>490</v>
      </c>
      <c r="H15512" t="s">
        <v>414</v>
      </c>
      <c r="J15512" t="s">
        <v>381</v>
      </c>
      <c r="L15512" s="2">
        <v>30437</v>
      </c>
      <c r="M15512">
        <v>1983</v>
      </c>
      <c r="N15512" s="19">
        <f t="shared" si="242"/>
        <v>1</v>
      </c>
    </row>
    <row r="15513" spans="1:14">
      <c r="A15513" s="1">
        <v>710065</v>
      </c>
      <c r="B15513" t="s">
        <v>30937</v>
      </c>
      <c r="C15513" t="s">
        <v>30938</v>
      </c>
      <c r="D15513" t="s">
        <v>376</v>
      </c>
      <c r="E15513" t="s">
        <v>490</v>
      </c>
      <c r="J15513" t="s">
        <v>381</v>
      </c>
      <c r="L15513" s="2">
        <v>30713</v>
      </c>
      <c r="M15513">
        <v>1984</v>
      </c>
      <c r="N15513" s="19">
        <f t="shared" si="242"/>
        <v>1</v>
      </c>
    </row>
    <row r="15514" spans="1:14">
      <c r="A15514" s="1">
        <v>710071</v>
      </c>
      <c r="B15514" t="s">
        <v>23538</v>
      </c>
      <c r="C15514" t="s">
        <v>23539</v>
      </c>
      <c r="D15514" t="s">
        <v>395</v>
      </c>
      <c r="E15514" t="s">
        <v>490</v>
      </c>
      <c r="G15514" t="s">
        <v>438</v>
      </c>
      <c r="H15514" t="s">
        <v>380</v>
      </c>
      <c r="J15514" t="s">
        <v>381</v>
      </c>
      <c r="L15514" s="2">
        <v>30864</v>
      </c>
      <c r="M15514">
        <v>1984</v>
      </c>
      <c r="N15514" s="19">
        <f t="shared" si="242"/>
        <v>1</v>
      </c>
    </row>
    <row r="15515" spans="1:14">
      <c r="A15515" s="1">
        <v>710073</v>
      </c>
      <c r="B15515" t="s">
        <v>23742</v>
      </c>
      <c r="C15515" t="s">
        <v>23743</v>
      </c>
      <c r="D15515" t="s">
        <v>395</v>
      </c>
      <c r="E15515" t="s">
        <v>490</v>
      </c>
      <c r="G15515" t="s">
        <v>390</v>
      </c>
      <c r="J15515" t="s">
        <v>381</v>
      </c>
      <c r="L15515" s="2">
        <v>30926</v>
      </c>
      <c r="M15515">
        <v>1984</v>
      </c>
      <c r="N15515" s="19">
        <f t="shared" si="242"/>
        <v>1</v>
      </c>
    </row>
    <row r="15516" spans="1:14">
      <c r="A15516" s="1">
        <v>710075</v>
      </c>
      <c r="B15516" t="s">
        <v>23694</v>
      </c>
      <c r="C15516" t="s">
        <v>23695</v>
      </c>
      <c r="D15516" t="s">
        <v>376</v>
      </c>
      <c r="E15516" t="s">
        <v>490</v>
      </c>
      <c r="G15516" t="s">
        <v>399</v>
      </c>
      <c r="H15516" t="s">
        <v>414</v>
      </c>
      <c r="J15516" t="s">
        <v>439</v>
      </c>
      <c r="L15516" s="2">
        <v>30773</v>
      </c>
      <c r="M15516">
        <v>1984</v>
      </c>
      <c r="N15516" s="19">
        <f t="shared" si="242"/>
        <v>1</v>
      </c>
    </row>
    <row r="15517" spans="1:14">
      <c r="A15517" s="1">
        <v>710086</v>
      </c>
      <c r="B15517" t="s">
        <v>23744</v>
      </c>
      <c r="C15517" t="s">
        <v>23745</v>
      </c>
      <c r="D15517" t="s">
        <v>384</v>
      </c>
      <c r="E15517" t="s">
        <v>490</v>
      </c>
      <c r="H15517" t="s">
        <v>380</v>
      </c>
      <c r="J15517" t="s">
        <v>381</v>
      </c>
      <c r="L15517" s="2">
        <v>30987</v>
      </c>
      <c r="M15517">
        <v>1984</v>
      </c>
      <c r="N15517" s="19">
        <f t="shared" si="242"/>
        <v>1</v>
      </c>
    </row>
    <row r="15518" spans="1:14">
      <c r="A15518" s="1">
        <v>710505</v>
      </c>
      <c r="B15518" t="s">
        <v>32107</v>
      </c>
      <c r="C15518" t="s">
        <v>32108</v>
      </c>
      <c r="D15518" t="s">
        <v>384</v>
      </c>
      <c r="E15518" t="s">
        <v>389</v>
      </c>
      <c r="F15518" t="s">
        <v>402</v>
      </c>
      <c r="G15518" t="s">
        <v>390</v>
      </c>
      <c r="H15518" t="s">
        <v>380</v>
      </c>
      <c r="J15518" t="s">
        <v>381</v>
      </c>
      <c r="L15518" s="2">
        <v>31017</v>
      </c>
      <c r="M15518">
        <v>1984</v>
      </c>
      <c r="N15518" s="19">
        <f t="shared" si="242"/>
        <v>1</v>
      </c>
    </row>
    <row r="15519" spans="1:14">
      <c r="A15519" s="1">
        <v>710739</v>
      </c>
      <c r="B15519" t="s">
        <v>13639</v>
      </c>
      <c r="C15519" t="s">
        <v>13640</v>
      </c>
      <c r="D15519" t="s">
        <v>395</v>
      </c>
      <c r="G15519" t="s">
        <v>390</v>
      </c>
      <c r="H15519" t="s">
        <v>380</v>
      </c>
      <c r="J15519" t="s">
        <v>439</v>
      </c>
      <c r="L15519" s="2">
        <v>30926</v>
      </c>
      <c r="M15519">
        <v>1984</v>
      </c>
      <c r="N15519" s="19">
        <f t="shared" si="242"/>
        <v>1</v>
      </c>
    </row>
    <row r="15520" spans="1:14">
      <c r="A15520" s="1">
        <v>710908</v>
      </c>
      <c r="B15520" t="s">
        <v>27187</v>
      </c>
      <c r="C15520" t="s">
        <v>27188</v>
      </c>
      <c r="D15520" t="s">
        <v>376</v>
      </c>
      <c r="E15520" t="s">
        <v>377</v>
      </c>
      <c r="G15520" t="s">
        <v>379</v>
      </c>
      <c r="H15520" t="s">
        <v>380</v>
      </c>
      <c r="J15520" t="s">
        <v>381</v>
      </c>
      <c r="L15520" s="2">
        <v>30773</v>
      </c>
      <c r="M15520">
        <v>1984</v>
      </c>
      <c r="N15520" s="19">
        <f t="shared" si="242"/>
        <v>1</v>
      </c>
    </row>
    <row r="15521" spans="1:14">
      <c r="A15521" s="1">
        <v>711145</v>
      </c>
      <c r="B15521" t="s">
        <v>10562</v>
      </c>
      <c r="C15521" t="s">
        <v>10563</v>
      </c>
      <c r="D15521" t="s">
        <v>376</v>
      </c>
      <c r="E15521" t="s">
        <v>377</v>
      </c>
      <c r="F15521" t="s">
        <v>402</v>
      </c>
      <c r="G15521" t="s">
        <v>390</v>
      </c>
      <c r="H15521" t="s">
        <v>380</v>
      </c>
      <c r="J15521" t="s">
        <v>381</v>
      </c>
      <c r="L15521" s="2">
        <v>30956</v>
      </c>
      <c r="M15521">
        <v>1984</v>
      </c>
      <c r="N15521" s="19">
        <f t="shared" si="242"/>
        <v>1</v>
      </c>
    </row>
    <row r="15522" spans="1:14">
      <c r="A15522" s="1">
        <v>711244</v>
      </c>
      <c r="B15522" t="s">
        <v>12141</v>
      </c>
      <c r="C15522" t="s">
        <v>12142</v>
      </c>
      <c r="D15522" t="s">
        <v>395</v>
      </c>
      <c r="E15522" t="s">
        <v>377</v>
      </c>
      <c r="F15522" t="s">
        <v>402</v>
      </c>
      <c r="G15522" t="s">
        <v>438</v>
      </c>
      <c r="H15522" t="s">
        <v>380</v>
      </c>
      <c r="J15522" t="s">
        <v>381</v>
      </c>
      <c r="L15522" s="2">
        <v>30834</v>
      </c>
      <c r="M15522">
        <v>1984</v>
      </c>
      <c r="N15522" s="19">
        <f t="shared" si="242"/>
        <v>1</v>
      </c>
    </row>
    <row r="15523" spans="1:14">
      <c r="A15523" s="1">
        <v>711321</v>
      </c>
      <c r="B15523" t="s">
        <v>10548</v>
      </c>
      <c r="C15523" t="s">
        <v>10549</v>
      </c>
      <c r="D15523" t="s">
        <v>384</v>
      </c>
      <c r="E15523" t="s">
        <v>389</v>
      </c>
      <c r="F15523" t="s">
        <v>402</v>
      </c>
      <c r="G15523" t="s">
        <v>390</v>
      </c>
      <c r="J15523" t="s">
        <v>381</v>
      </c>
      <c r="L15523" s="2">
        <v>30926</v>
      </c>
      <c r="M15523">
        <v>1984</v>
      </c>
      <c r="N15523" s="19">
        <f t="shared" si="242"/>
        <v>1</v>
      </c>
    </row>
    <row r="15524" spans="1:14">
      <c r="A15524" s="1">
        <v>712486</v>
      </c>
      <c r="B15524" t="s">
        <v>12113</v>
      </c>
      <c r="C15524" t="s">
        <v>12114</v>
      </c>
      <c r="D15524" t="s">
        <v>376</v>
      </c>
      <c r="E15524" t="s">
        <v>377</v>
      </c>
      <c r="F15524" t="s">
        <v>402</v>
      </c>
      <c r="G15524" t="s">
        <v>390</v>
      </c>
      <c r="H15524" t="s">
        <v>414</v>
      </c>
      <c r="J15524" t="s">
        <v>381</v>
      </c>
      <c r="L15524" s="2">
        <v>31079</v>
      </c>
      <c r="M15524">
        <v>1985</v>
      </c>
      <c r="N15524" s="19">
        <f t="shared" si="242"/>
        <v>1</v>
      </c>
    </row>
    <row r="15525" spans="1:14">
      <c r="A15525" s="1">
        <v>713033</v>
      </c>
      <c r="B15525" t="s">
        <v>17070</v>
      </c>
      <c r="C15525" t="s">
        <v>17071</v>
      </c>
      <c r="D15525" t="s">
        <v>376</v>
      </c>
      <c r="E15525" t="s">
        <v>389</v>
      </c>
      <c r="F15525" t="s">
        <v>664</v>
      </c>
      <c r="G15525" t="s">
        <v>390</v>
      </c>
      <c r="J15525" t="s">
        <v>381</v>
      </c>
      <c r="L15525" s="2">
        <v>31079</v>
      </c>
      <c r="M15525">
        <v>1985</v>
      </c>
      <c r="N15525" s="19">
        <f t="shared" si="242"/>
        <v>1</v>
      </c>
    </row>
    <row r="15526" spans="1:14">
      <c r="A15526" s="1">
        <v>713035</v>
      </c>
      <c r="B15526" t="s">
        <v>17146</v>
      </c>
      <c r="C15526" t="s">
        <v>17147</v>
      </c>
      <c r="D15526" t="s">
        <v>376</v>
      </c>
      <c r="E15526" t="s">
        <v>389</v>
      </c>
      <c r="F15526" t="s">
        <v>458</v>
      </c>
      <c r="G15526" t="s">
        <v>386</v>
      </c>
      <c r="H15526" t="s">
        <v>380</v>
      </c>
      <c r="J15526" t="s">
        <v>439</v>
      </c>
      <c r="L15526" s="2">
        <v>31291</v>
      </c>
      <c r="M15526">
        <v>1985</v>
      </c>
      <c r="N15526" s="19">
        <f t="shared" si="242"/>
        <v>1</v>
      </c>
    </row>
    <row r="15527" spans="1:14">
      <c r="A15527" s="1">
        <v>713037</v>
      </c>
      <c r="B15527" t="s">
        <v>17074</v>
      </c>
      <c r="C15527" t="s">
        <v>17075</v>
      </c>
      <c r="D15527" t="s">
        <v>376</v>
      </c>
      <c r="E15527" t="s">
        <v>389</v>
      </c>
      <c r="G15527" t="s">
        <v>390</v>
      </c>
      <c r="H15527" t="s">
        <v>380</v>
      </c>
      <c r="J15527" t="s">
        <v>381</v>
      </c>
      <c r="L15527" s="2">
        <v>31199</v>
      </c>
      <c r="M15527">
        <v>1985</v>
      </c>
      <c r="N15527" s="19">
        <f t="shared" si="242"/>
        <v>1</v>
      </c>
    </row>
    <row r="15528" spans="1:14">
      <c r="A15528" s="1">
        <v>713040</v>
      </c>
      <c r="B15528" t="s">
        <v>17062</v>
      </c>
      <c r="C15528" t="s">
        <v>17063</v>
      </c>
      <c r="D15528" t="s">
        <v>376</v>
      </c>
      <c r="E15528" t="s">
        <v>389</v>
      </c>
      <c r="F15528" t="s">
        <v>458</v>
      </c>
      <c r="G15528" t="s">
        <v>390</v>
      </c>
      <c r="H15528" t="s">
        <v>380</v>
      </c>
      <c r="J15528" t="s">
        <v>381</v>
      </c>
      <c r="L15528" s="2">
        <v>31352</v>
      </c>
      <c r="M15528">
        <v>1985</v>
      </c>
      <c r="N15528" s="19">
        <f t="shared" si="242"/>
        <v>1</v>
      </c>
    </row>
    <row r="15529" spans="1:14">
      <c r="A15529" s="1">
        <v>713042</v>
      </c>
      <c r="B15529" t="s">
        <v>17152</v>
      </c>
      <c r="C15529" t="s">
        <v>17153</v>
      </c>
      <c r="D15529" t="s">
        <v>376</v>
      </c>
      <c r="E15529" t="s">
        <v>389</v>
      </c>
      <c r="F15529" t="s">
        <v>458</v>
      </c>
      <c r="G15529" t="s">
        <v>390</v>
      </c>
      <c r="H15529" t="s">
        <v>380</v>
      </c>
      <c r="J15529" t="s">
        <v>381</v>
      </c>
      <c r="L15529" s="2">
        <v>31291</v>
      </c>
      <c r="M15529">
        <v>1985</v>
      </c>
      <c r="N15529" s="19">
        <f t="shared" si="242"/>
        <v>1</v>
      </c>
    </row>
    <row r="15530" spans="1:14">
      <c r="A15530" s="1">
        <v>713047</v>
      </c>
      <c r="B15530" t="s">
        <v>21276</v>
      </c>
      <c r="C15530" t="s">
        <v>21277</v>
      </c>
      <c r="D15530" t="s">
        <v>376</v>
      </c>
      <c r="E15530" t="s">
        <v>389</v>
      </c>
      <c r="H15530" t="s">
        <v>380</v>
      </c>
      <c r="J15530" t="s">
        <v>439</v>
      </c>
      <c r="L15530" s="2">
        <v>31199</v>
      </c>
      <c r="M15530">
        <v>1985</v>
      </c>
      <c r="N15530" s="19">
        <f t="shared" si="242"/>
        <v>1</v>
      </c>
    </row>
    <row r="15531" spans="1:14">
      <c r="A15531" s="1">
        <v>713057</v>
      </c>
      <c r="B15531" t="s">
        <v>17130</v>
      </c>
      <c r="C15531" t="s">
        <v>17131</v>
      </c>
      <c r="D15531" t="s">
        <v>376</v>
      </c>
      <c r="E15531" t="s">
        <v>389</v>
      </c>
      <c r="F15531" t="s">
        <v>402</v>
      </c>
      <c r="H15531" t="s">
        <v>380</v>
      </c>
      <c r="J15531" t="s">
        <v>439</v>
      </c>
      <c r="L15531" s="2">
        <v>31321</v>
      </c>
      <c r="M15531">
        <v>1985</v>
      </c>
      <c r="N15531" s="19">
        <f t="shared" si="242"/>
        <v>1</v>
      </c>
    </row>
    <row r="15532" spans="1:14">
      <c r="A15532" s="1">
        <v>713064</v>
      </c>
      <c r="B15532" t="s">
        <v>14297</v>
      </c>
      <c r="C15532" t="s">
        <v>14298</v>
      </c>
      <c r="D15532" t="s">
        <v>376</v>
      </c>
      <c r="E15532" t="s">
        <v>377</v>
      </c>
      <c r="F15532" t="s">
        <v>458</v>
      </c>
      <c r="G15532" t="s">
        <v>390</v>
      </c>
      <c r="H15532" t="s">
        <v>380</v>
      </c>
      <c r="J15532" t="s">
        <v>381</v>
      </c>
      <c r="L15532" s="2">
        <v>31291</v>
      </c>
      <c r="M15532">
        <v>1985</v>
      </c>
      <c r="N15532" s="19">
        <f t="shared" si="242"/>
        <v>1</v>
      </c>
    </row>
    <row r="15533" spans="1:14">
      <c r="A15533" s="1">
        <v>713167</v>
      </c>
      <c r="B15533" t="s">
        <v>12109</v>
      </c>
      <c r="C15533" t="s">
        <v>12110</v>
      </c>
      <c r="D15533" t="s">
        <v>395</v>
      </c>
      <c r="E15533" t="s">
        <v>377</v>
      </c>
      <c r="F15533" t="s">
        <v>417</v>
      </c>
      <c r="H15533" t="s">
        <v>414</v>
      </c>
      <c r="J15533" t="s">
        <v>439</v>
      </c>
      <c r="L15533" s="2">
        <v>31321</v>
      </c>
      <c r="M15533">
        <v>1985</v>
      </c>
      <c r="N15533" s="19">
        <f t="shared" si="242"/>
        <v>1</v>
      </c>
    </row>
    <row r="15534" spans="1:14">
      <c r="A15534" s="1">
        <v>713169</v>
      </c>
      <c r="B15534" t="s">
        <v>17134</v>
      </c>
      <c r="C15534" t="s">
        <v>17135</v>
      </c>
      <c r="D15534" t="s">
        <v>395</v>
      </c>
      <c r="E15534" t="s">
        <v>377</v>
      </c>
      <c r="G15534" t="s">
        <v>390</v>
      </c>
      <c r="H15534" t="s">
        <v>380</v>
      </c>
      <c r="J15534" t="s">
        <v>381</v>
      </c>
      <c r="L15534" s="2">
        <v>31291</v>
      </c>
      <c r="M15534">
        <v>1985</v>
      </c>
      <c r="N15534" s="19">
        <f t="shared" si="242"/>
        <v>1</v>
      </c>
    </row>
    <row r="15535" spans="1:14">
      <c r="A15535" s="1">
        <v>713176</v>
      </c>
      <c r="B15535" t="s">
        <v>17132</v>
      </c>
      <c r="C15535" t="s">
        <v>17133</v>
      </c>
      <c r="D15535" t="s">
        <v>395</v>
      </c>
      <c r="E15535" t="s">
        <v>389</v>
      </c>
      <c r="F15535" t="s">
        <v>664</v>
      </c>
      <c r="G15535" t="s">
        <v>438</v>
      </c>
      <c r="H15535" t="s">
        <v>380</v>
      </c>
      <c r="J15535" t="s">
        <v>381</v>
      </c>
      <c r="L15535" s="2">
        <v>31138</v>
      </c>
      <c r="M15535">
        <v>1985</v>
      </c>
      <c r="N15535" s="19">
        <f t="shared" si="242"/>
        <v>1</v>
      </c>
    </row>
    <row r="15536" spans="1:14">
      <c r="A15536" s="1">
        <v>713183</v>
      </c>
      <c r="B15536" t="s">
        <v>17090</v>
      </c>
      <c r="C15536" t="s">
        <v>17091</v>
      </c>
      <c r="D15536" t="s">
        <v>395</v>
      </c>
      <c r="E15536" t="s">
        <v>490</v>
      </c>
      <c r="F15536" t="s">
        <v>505</v>
      </c>
      <c r="G15536" t="s">
        <v>438</v>
      </c>
      <c r="H15536" t="s">
        <v>414</v>
      </c>
      <c r="J15536" t="s">
        <v>381</v>
      </c>
      <c r="L15536" s="2">
        <v>31260</v>
      </c>
      <c r="M15536">
        <v>1985</v>
      </c>
      <c r="N15536" s="19">
        <f t="shared" si="242"/>
        <v>1</v>
      </c>
    </row>
    <row r="15537" spans="1:14">
      <c r="A15537" s="1">
        <v>713185</v>
      </c>
      <c r="B15537" t="s">
        <v>17092</v>
      </c>
      <c r="C15537" t="s">
        <v>17093</v>
      </c>
      <c r="D15537" t="s">
        <v>395</v>
      </c>
      <c r="E15537" t="s">
        <v>490</v>
      </c>
      <c r="F15537" t="s">
        <v>659</v>
      </c>
      <c r="G15537" t="s">
        <v>390</v>
      </c>
      <c r="H15537" t="s">
        <v>414</v>
      </c>
      <c r="J15537" t="s">
        <v>381</v>
      </c>
      <c r="L15537" s="2">
        <v>31444</v>
      </c>
      <c r="M15537">
        <v>1986</v>
      </c>
      <c r="N15537" s="19">
        <f t="shared" si="242"/>
        <v>1</v>
      </c>
    </row>
    <row r="15538" spans="1:14">
      <c r="A15538" s="1">
        <v>713296</v>
      </c>
      <c r="B15538" t="s">
        <v>27961</v>
      </c>
      <c r="C15538" t="s">
        <v>27962</v>
      </c>
      <c r="D15538" t="s">
        <v>395</v>
      </c>
      <c r="E15538" t="s">
        <v>389</v>
      </c>
      <c r="G15538" t="s">
        <v>438</v>
      </c>
      <c r="J15538" t="s">
        <v>381</v>
      </c>
      <c r="L15538" s="2">
        <v>31472</v>
      </c>
      <c r="M15538">
        <v>1986</v>
      </c>
      <c r="N15538" s="19">
        <f t="shared" si="242"/>
        <v>1</v>
      </c>
    </row>
    <row r="15539" spans="1:14">
      <c r="A15539" s="1">
        <v>713309</v>
      </c>
      <c r="B15539" t="s">
        <v>9328</v>
      </c>
      <c r="C15539" t="s">
        <v>9329</v>
      </c>
      <c r="D15539" t="s">
        <v>395</v>
      </c>
      <c r="E15539" t="s">
        <v>377</v>
      </c>
      <c r="F15539" t="s">
        <v>385</v>
      </c>
      <c r="G15539" t="s">
        <v>379</v>
      </c>
      <c r="H15539" t="s">
        <v>380</v>
      </c>
      <c r="J15539" t="s">
        <v>381</v>
      </c>
      <c r="L15539" s="2">
        <v>31625</v>
      </c>
      <c r="M15539">
        <v>1986</v>
      </c>
      <c r="N15539" s="19">
        <f t="shared" si="242"/>
        <v>1</v>
      </c>
    </row>
    <row r="15540" spans="1:14">
      <c r="A15540" s="1">
        <v>713349</v>
      </c>
      <c r="B15540" t="s">
        <v>12129</v>
      </c>
      <c r="C15540" t="s">
        <v>12130</v>
      </c>
      <c r="D15540" t="s">
        <v>395</v>
      </c>
      <c r="E15540" t="s">
        <v>389</v>
      </c>
      <c r="F15540" t="s">
        <v>385</v>
      </c>
      <c r="G15540" t="s">
        <v>396</v>
      </c>
      <c r="H15540" t="s">
        <v>380</v>
      </c>
      <c r="J15540" t="s">
        <v>381</v>
      </c>
      <c r="L15540" s="2">
        <v>31503</v>
      </c>
      <c r="M15540">
        <v>1986</v>
      </c>
      <c r="N15540" s="19">
        <f t="shared" si="242"/>
        <v>1</v>
      </c>
    </row>
    <row r="15541" spans="1:14">
      <c r="A15541" s="1">
        <v>713773</v>
      </c>
      <c r="B15541" t="s">
        <v>14299</v>
      </c>
      <c r="C15541" t="s">
        <v>14300</v>
      </c>
      <c r="D15541" t="s">
        <v>376</v>
      </c>
      <c r="E15541" t="s">
        <v>490</v>
      </c>
      <c r="F15541" t="s">
        <v>505</v>
      </c>
      <c r="G15541" t="s">
        <v>390</v>
      </c>
      <c r="H15541" t="s">
        <v>380</v>
      </c>
      <c r="J15541" t="s">
        <v>381</v>
      </c>
      <c r="L15541" s="2">
        <v>31503</v>
      </c>
      <c r="M15541">
        <v>1986</v>
      </c>
      <c r="N15541" s="19">
        <f t="shared" si="242"/>
        <v>1</v>
      </c>
    </row>
    <row r="15542" spans="1:14">
      <c r="A15542" s="1">
        <v>713779</v>
      </c>
      <c r="B15542" t="s">
        <v>14279</v>
      </c>
      <c r="C15542" t="s">
        <v>14280</v>
      </c>
      <c r="D15542" t="s">
        <v>376</v>
      </c>
      <c r="E15542" t="s">
        <v>377</v>
      </c>
      <c r="F15542" t="s">
        <v>402</v>
      </c>
      <c r="G15542" t="s">
        <v>390</v>
      </c>
      <c r="H15542" t="s">
        <v>380</v>
      </c>
      <c r="J15542" t="s">
        <v>381</v>
      </c>
      <c r="L15542" s="2">
        <v>31564</v>
      </c>
      <c r="M15542">
        <v>1986</v>
      </c>
      <c r="N15542" s="19">
        <f t="shared" si="242"/>
        <v>1</v>
      </c>
    </row>
    <row r="15543" spans="1:14">
      <c r="A15543" s="1">
        <v>713786</v>
      </c>
      <c r="B15543" t="s">
        <v>30853</v>
      </c>
      <c r="C15543" t="s">
        <v>30854</v>
      </c>
      <c r="D15543" t="s">
        <v>395</v>
      </c>
      <c r="E15543" t="s">
        <v>389</v>
      </c>
      <c r="H15543" t="s">
        <v>414</v>
      </c>
      <c r="J15543" t="s">
        <v>381</v>
      </c>
      <c r="L15543" s="2">
        <v>31413</v>
      </c>
      <c r="M15543">
        <v>1986</v>
      </c>
      <c r="N15543" s="19">
        <f t="shared" si="242"/>
        <v>1</v>
      </c>
    </row>
    <row r="15544" spans="1:14">
      <c r="A15544" s="1">
        <v>713874</v>
      </c>
      <c r="B15544" t="s">
        <v>30747</v>
      </c>
      <c r="C15544" t="s">
        <v>30748</v>
      </c>
      <c r="D15544" t="s">
        <v>395</v>
      </c>
      <c r="E15544" t="s">
        <v>389</v>
      </c>
      <c r="F15544" t="s">
        <v>417</v>
      </c>
      <c r="G15544" t="s">
        <v>396</v>
      </c>
      <c r="H15544" t="s">
        <v>380</v>
      </c>
      <c r="J15544" t="s">
        <v>381</v>
      </c>
      <c r="L15544" s="2">
        <v>31413</v>
      </c>
      <c r="M15544">
        <v>1986</v>
      </c>
      <c r="N15544" s="19">
        <f t="shared" si="242"/>
        <v>1</v>
      </c>
    </row>
    <row r="15545" spans="1:14">
      <c r="A15545" s="1">
        <v>713903</v>
      </c>
      <c r="B15545" t="s">
        <v>33025</v>
      </c>
      <c r="C15545" t="s">
        <v>33026</v>
      </c>
      <c r="D15545" t="s">
        <v>395</v>
      </c>
      <c r="E15545" t="s">
        <v>389</v>
      </c>
      <c r="H15545" t="s">
        <v>414</v>
      </c>
      <c r="J15545" t="s">
        <v>381</v>
      </c>
      <c r="L15545" s="2">
        <v>31564</v>
      </c>
      <c r="M15545">
        <v>1986</v>
      </c>
      <c r="N15545" s="19">
        <f t="shared" si="242"/>
        <v>1</v>
      </c>
    </row>
    <row r="15546" spans="1:14">
      <c r="A15546" s="1">
        <v>713909</v>
      </c>
      <c r="B15546" t="s">
        <v>17082</v>
      </c>
      <c r="C15546" t="s">
        <v>17083</v>
      </c>
      <c r="D15546" t="s">
        <v>395</v>
      </c>
      <c r="E15546" t="s">
        <v>389</v>
      </c>
      <c r="G15546" t="s">
        <v>379</v>
      </c>
      <c r="H15546" t="s">
        <v>380</v>
      </c>
      <c r="J15546" t="s">
        <v>381</v>
      </c>
      <c r="L15546" s="2">
        <v>31444</v>
      </c>
      <c r="M15546">
        <v>1986</v>
      </c>
      <c r="N15546" s="19">
        <f t="shared" si="242"/>
        <v>1</v>
      </c>
    </row>
    <row r="15547" spans="1:14">
      <c r="A15547" s="1">
        <v>713955</v>
      </c>
      <c r="B15547" t="s">
        <v>30701</v>
      </c>
      <c r="C15547" t="s">
        <v>30702</v>
      </c>
      <c r="D15547" t="s">
        <v>376</v>
      </c>
      <c r="E15547" t="s">
        <v>490</v>
      </c>
      <c r="F15547" t="s">
        <v>402</v>
      </c>
      <c r="G15547" t="s">
        <v>379</v>
      </c>
      <c r="H15547" t="s">
        <v>380</v>
      </c>
      <c r="J15547" t="s">
        <v>381</v>
      </c>
      <c r="L15547" s="2">
        <v>31503</v>
      </c>
      <c r="M15547">
        <v>1986</v>
      </c>
      <c r="N15547" s="19">
        <f t="shared" si="242"/>
        <v>1</v>
      </c>
    </row>
    <row r="15548" spans="1:14">
      <c r="A15548" s="1">
        <v>713957</v>
      </c>
      <c r="B15548" t="s">
        <v>30697</v>
      </c>
      <c r="C15548" t="s">
        <v>30698</v>
      </c>
      <c r="D15548" t="s">
        <v>395</v>
      </c>
      <c r="E15548" t="s">
        <v>377</v>
      </c>
      <c r="F15548" t="s">
        <v>402</v>
      </c>
      <c r="G15548" t="s">
        <v>379</v>
      </c>
      <c r="H15548" t="s">
        <v>380</v>
      </c>
      <c r="J15548" t="s">
        <v>381</v>
      </c>
      <c r="L15548" s="2">
        <v>31686</v>
      </c>
      <c r="M15548">
        <v>1986</v>
      </c>
      <c r="N15548" s="19">
        <f t="shared" si="242"/>
        <v>1</v>
      </c>
    </row>
    <row r="15549" spans="1:14">
      <c r="A15549" s="1">
        <v>713973</v>
      </c>
      <c r="B15549" t="s">
        <v>30675</v>
      </c>
      <c r="C15549" t="s">
        <v>30676</v>
      </c>
      <c r="D15549" t="s">
        <v>395</v>
      </c>
      <c r="E15549" t="s">
        <v>389</v>
      </c>
      <c r="F15549" t="s">
        <v>402</v>
      </c>
      <c r="G15549" t="s">
        <v>379</v>
      </c>
      <c r="H15549" t="s">
        <v>380</v>
      </c>
      <c r="J15549" t="s">
        <v>381</v>
      </c>
      <c r="L15549" s="2">
        <v>31444</v>
      </c>
      <c r="M15549">
        <v>1986</v>
      </c>
      <c r="N15549" s="19">
        <f t="shared" si="242"/>
        <v>1</v>
      </c>
    </row>
    <row r="15550" spans="1:14">
      <c r="A15550" s="1">
        <v>713984</v>
      </c>
      <c r="B15550" t="s">
        <v>30741</v>
      </c>
      <c r="C15550" t="s">
        <v>30742</v>
      </c>
      <c r="D15550" t="s">
        <v>395</v>
      </c>
      <c r="E15550" t="s">
        <v>377</v>
      </c>
      <c r="F15550" t="s">
        <v>402</v>
      </c>
      <c r="G15550" t="s">
        <v>379</v>
      </c>
      <c r="H15550" t="s">
        <v>380</v>
      </c>
      <c r="J15550" t="s">
        <v>439</v>
      </c>
      <c r="L15550" s="2">
        <v>31625</v>
      </c>
      <c r="M15550">
        <v>1986</v>
      </c>
      <c r="N15550" s="19">
        <f t="shared" si="242"/>
        <v>1</v>
      </c>
    </row>
    <row r="15551" spans="1:14">
      <c r="A15551" s="1">
        <v>714001</v>
      </c>
      <c r="B15551" t="s">
        <v>14283</v>
      </c>
      <c r="C15551" t="s">
        <v>14284</v>
      </c>
      <c r="D15551" t="s">
        <v>395</v>
      </c>
      <c r="E15551" t="s">
        <v>490</v>
      </c>
      <c r="F15551" t="s">
        <v>417</v>
      </c>
      <c r="G15551" t="s">
        <v>438</v>
      </c>
      <c r="H15551" t="s">
        <v>380</v>
      </c>
      <c r="J15551" t="s">
        <v>381</v>
      </c>
      <c r="L15551" s="2">
        <v>31990</v>
      </c>
      <c r="M15551">
        <v>1987</v>
      </c>
      <c r="N15551" s="19">
        <f t="shared" si="242"/>
        <v>1</v>
      </c>
    </row>
    <row r="15552" spans="1:14">
      <c r="A15552" s="1">
        <v>714290</v>
      </c>
      <c r="B15552" t="s">
        <v>30789</v>
      </c>
      <c r="C15552" t="s">
        <v>30790</v>
      </c>
      <c r="D15552" t="s">
        <v>395</v>
      </c>
      <c r="J15552" t="s">
        <v>381</v>
      </c>
      <c r="L15552" s="2">
        <v>32112</v>
      </c>
      <c r="M15552">
        <v>1987</v>
      </c>
      <c r="N15552" s="19">
        <f t="shared" si="242"/>
        <v>1</v>
      </c>
    </row>
    <row r="15553" spans="1:14">
      <c r="A15553" s="1">
        <v>714378</v>
      </c>
      <c r="B15553" t="s">
        <v>26417</v>
      </c>
      <c r="C15553" t="s">
        <v>26418</v>
      </c>
      <c r="D15553" t="s">
        <v>395</v>
      </c>
      <c r="G15553" t="s">
        <v>424</v>
      </c>
      <c r="H15553" t="s">
        <v>414</v>
      </c>
      <c r="J15553" t="s">
        <v>439</v>
      </c>
      <c r="L15553" s="2">
        <v>31837</v>
      </c>
      <c r="M15553">
        <v>1987</v>
      </c>
      <c r="N15553" s="19">
        <f t="shared" si="242"/>
        <v>1</v>
      </c>
    </row>
    <row r="15554" spans="1:14">
      <c r="A15554" s="1">
        <v>714409</v>
      </c>
      <c r="B15554" t="s">
        <v>32961</v>
      </c>
      <c r="C15554" t="s">
        <v>32962</v>
      </c>
      <c r="H15554" t="s">
        <v>414</v>
      </c>
      <c r="J15554" t="s">
        <v>381</v>
      </c>
      <c r="L15554" s="2">
        <v>31990</v>
      </c>
      <c r="M15554">
        <v>1987</v>
      </c>
      <c r="N15554" s="19">
        <f t="shared" ref="N15554:N15617" si="243">IF(ISNUMBER(SEARCH("skrull",C15554)), 0, 1)</f>
        <v>1</v>
      </c>
    </row>
    <row r="15555" spans="1:14">
      <c r="A15555" s="1">
        <v>715195</v>
      </c>
      <c r="B15555" t="s">
        <v>30063</v>
      </c>
      <c r="C15555" t="s">
        <v>30064</v>
      </c>
      <c r="D15555" t="s">
        <v>395</v>
      </c>
      <c r="E15555" t="s">
        <v>490</v>
      </c>
      <c r="G15555" t="s">
        <v>390</v>
      </c>
      <c r="H15555" t="s">
        <v>380</v>
      </c>
      <c r="J15555" t="s">
        <v>381</v>
      </c>
      <c r="L15555" s="2">
        <v>31868</v>
      </c>
      <c r="M15555">
        <v>1987</v>
      </c>
      <c r="N15555" s="19">
        <f t="shared" si="243"/>
        <v>1</v>
      </c>
    </row>
    <row r="15556" spans="1:14">
      <c r="A15556" s="1">
        <v>715281</v>
      </c>
      <c r="B15556" t="s">
        <v>30869</v>
      </c>
      <c r="C15556" t="s">
        <v>30870</v>
      </c>
      <c r="D15556" t="s">
        <v>395</v>
      </c>
      <c r="E15556" t="s">
        <v>490</v>
      </c>
      <c r="F15556" t="s">
        <v>458</v>
      </c>
      <c r="G15556" t="s">
        <v>390</v>
      </c>
      <c r="J15556" t="s">
        <v>381</v>
      </c>
      <c r="L15556" s="2">
        <v>32112</v>
      </c>
      <c r="M15556">
        <v>1987</v>
      </c>
      <c r="N15556" s="19">
        <f t="shared" si="243"/>
        <v>1</v>
      </c>
    </row>
    <row r="15557" spans="1:14">
      <c r="A15557" s="1">
        <v>715284</v>
      </c>
      <c r="B15557" t="s">
        <v>21270</v>
      </c>
      <c r="C15557" t="s">
        <v>21271</v>
      </c>
      <c r="D15557" t="s">
        <v>395</v>
      </c>
      <c r="E15557" t="s">
        <v>490</v>
      </c>
      <c r="F15557" t="s">
        <v>458</v>
      </c>
      <c r="G15557" t="s">
        <v>390</v>
      </c>
      <c r="H15557" t="s">
        <v>414</v>
      </c>
      <c r="J15557" t="s">
        <v>381</v>
      </c>
      <c r="L15557" s="2">
        <v>32112</v>
      </c>
      <c r="M15557">
        <v>1987</v>
      </c>
      <c r="N15557" s="19">
        <f t="shared" si="243"/>
        <v>1</v>
      </c>
    </row>
    <row r="15558" spans="1:14">
      <c r="A15558" s="1">
        <v>715289</v>
      </c>
      <c r="B15558" t="s">
        <v>17148</v>
      </c>
      <c r="C15558" t="s">
        <v>17149</v>
      </c>
      <c r="D15558" t="s">
        <v>395</v>
      </c>
      <c r="E15558" t="s">
        <v>490</v>
      </c>
      <c r="F15558" t="s">
        <v>458</v>
      </c>
      <c r="G15558" t="s">
        <v>390</v>
      </c>
      <c r="H15558" t="s">
        <v>414</v>
      </c>
      <c r="J15558" t="s">
        <v>439</v>
      </c>
      <c r="L15558" s="2">
        <v>31837</v>
      </c>
      <c r="M15558">
        <v>1987</v>
      </c>
      <c r="N15558" s="19">
        <f t="shared" si="243"/>
        <v>1</v>
      </c>
    </row>
    <row r="15559" spans="1:14">
      <c r="A15559" s="1">
        <v>715401</v>
      </c>
      <c r="B15559" t="s">
        <v>11690</v>
      </c>
      <c r="C15559" t="s">
        <v>11691</v>
      </c>
      <c r="D15559" t="s">
        <v>395</v>
      </c>
      <c r="F15559" t="s">
        <v>659</v>
      </c>
      <c r="G15559" t="s">
        <v>390</v>
      </c>
      <c r="H15559" t="s">
        <v>380</v>
      </c>
      <c r="J15559" t="s">
        <v>381</v>
      </c>
      <c r="L15559" s="2">
        <v>32143</v>
      </c>
      <c r="M15559">
        <v>1988</v>
      </c>
      <c r="N15559" s="19">
        <f t="shared" si="243"/>
        <v>1</v>
      </c>
    </row>
    <row r="15560" spans="1:14">
      <c r="A15560" s="1">
        <v>715416</v>
      </c>
      <c r="B15560" t="s">
        <v>25805</v>
      </c>
      <c r="C15560" t="s">
        <v>25806</v>
      </c>
      <c r="D15560" t="s">
        <v>395</v>
      </c>
      <c r="E15560" t="s">
        <v>377</v>
      </c>
      <c r="H15560" t="s">
        <v>380</v>
      </c>
      <c r="J15560" t="s">
        <v>381</v>
      </c>
      <c r="L15560" s="2">
        <v>32417</v>
      </c>
      <c r="M15560">
        <v>1988</v>
      </c>
      <c r="N15560" s="19">
        <f t="shared" si="243"/>
        <v>1</v>
      </c>
    </row>
    <row r="15561" spans="1:14">
      <c r="A15561" s="1">
        <v>715443</v>
      </c>
      <c r="B15561" t="s">
        <v>16450</v>
      </c>
      <c r="C15561" t="s">
        <v>16451</v>
      </c>
      <c r="D15561" t="s">
        <v>395</v>
      </c>
      <c r="G15561" t="s">
        <v>390</v>
      </c>
      <c r="H15561" t="s">
        <v>380</v>
      </c>
      <c r="J15561" t="s">
        <v>381</v>
      </c>
      <c r="L15561" s="2">
        <v>32356</v>
      </c>
      <c r="M15561">
        <v>1988</v>
      </c>
      <c r="N15561" s="19">
        <f t="shared" si="243"/>
        <v>1</v>
      </c>
    </row>
    <row r="15562" spans="1:14">
      <c r="A15562" s="1">
        <v>715493</v>
      </c>
      <c r="B15562" t="s">
        <v>28785</v>
      </c>
      <c r="C15562" t="s">
        <v>28786</v>
      </c>
      <c r="D15562" t="s">
        <v>395</v>
      </c>
      <c r="G15562" t="s">
        <v>390</v>
      </c>
      <c r="H15562" t="s">
        <v>380</v>
      </c>
      <c r="J15562" t="s">
        <v>381</v>
      </c>
      <c r="L15562" s="2">
        <v>32417</v>
      </c>
      <c r="M15562">
        <v>1988</v>
      </c>
      <c r="N15562" s="19">
        <f t="shared" si="243"/>
        <v>1</v>
      </c>
    </row>
    <row r="15563" spans="1:14">
      <c r="A15563" s="1">
        <v>715494</v>
      </c>
      <c r="B15563" t="s">
        <v>13687</v>
      </c>
      <c r="C15563" t="s">
        <v>13688</v>
      </c>
      <c r="D15563" t="s">
        <v>395</v>
      </c>
      <c r="F15563" t="s">
        <v>659</v>
      </c>
      <c r="G15563" t="s">
        <v>390</v>
      </c>
      <c r="H15563" t="s">
        <v>380</v>
      </c>
      <c r="J15563" t="s">
        <v>381</v>
      </c>
      <c r="L15563" s="2">
        <v>32203</v>
      </c>
      <c r="M15563">
        <v>1988</v>
      </c>
      <c r="N15563" s="19">
        <f t="shared" si="243"/>
        <v>1</v>
      </c>
    </row>
    <row r="15564" spans="1:14">
      <c r="A15564" s="1">
        <v>715701</v>
      </c>
      <c r="B15564" t="s">
        <v>30709</v>
      </c>
      <c r="C15564" t="s">
        <v>30710</v>
      </c>
      <c r="D15564" t="s">
        <v>376</v>
      </c>
      <c r="E15564" t="s">
        <v>490</v>
      </c>
      <c r="H15564" t="s">
        <v>380</v>
      </c>
      <c r="J15564" t="s">
        <v>381</v>
      </c>
      <c r="L15564" s="2">
        <v>32356</v>
      </c>
      <c r="M15564">
        <v>1988</v>
      </c>
      <c r="N15564" s="19">
        <f t="shared" si="243"/>
        <v>1</v>
      </c>
    </row>
    <row r="15565" spans="1:14">
      <c r="A15565" s="1">
        <v>715812</v>
      </c>
      <c r="B15565" t="s">
        <v>10566</v>
      </c>
      <c r="C15565" t="s">
        <v>10567</v>
      </c>
      <c r="D15565" t="s">
        <v>395</v>
      </c>
      <c r="E15565" t="s">
        <v>389</v>
      </c>
      <c r="F15565" t="s">
        <v>659</v>
      </c>
      <c r="G15565" t="s">
        <v>390</v>
      </c>
      <c r="H15565" t="s">
        <v>414</v>
      </c>
      <c r="J15565" t="s">
        <v>381</v>
      </c>
      <c r="L15565" s="2">
        <v>32417</v>
      </c>
      <c r="M15565">
        <v>1988</v>
      </c>
      <c r="N15565" s="19">
        <f t="shared" si="243"/>
        <v>1</v>
      </c>
    </row>
    <row r="15566" spans="1:14">
      <c r="A15566" s="1">
        <v>715815</v>
      </c>
      <c r="B15566" t="s">
        <v>14289</v>
      </c>
      <c r="C15566" t="s">
        <v>14290</v>
      </c>
      <c r="D15566" t="s">
        <v>395</v>
      </c>
      <c r="E15566" t="s">
        <v>377</v>
      </c>
      <c r="H15566" t="s">
        <v>380</v>
      </c>
      <c r="J15566" t="s">
        <v>381</v>
      </c>
      <c r="L15566" s="2">
        <v>32295</v>
      </c>
      <c r="M15566">
        <v>1988</v>
      </c>
      <c r="N15566" s="19">
        <f t="shared" si="243"/>
        <v>1</v>
      </c>
    </row>
    <row r="15567" spans="1:14">
      <c r="A15567" s="1">
        <v>715825</v>
      </c>
      <c r="B15567" t="s">
        <v>21194</v>
      </c>
      <c r="C15567" t="s">
        <v>21195</v>
      </c>
      <c r="D15567" t="s">
        <v>395</v>
      </c>
      <c r="E15567" t="s">
        <v>490</v>
      </c>
      <c r="F15567" t="s">
        <v>664</v>
      </c>
      <c r="G15567" t="s">
        <v>390</v>
      </c>
      <c r="H15567" t="s">
        <v>380</v>
      </c>
      <c r="J15567" t="s">
        <v>381</v>
      </c>
      <c r="L15567" s="2">
        <v>32264</v>
      </c>
      <c r="M15567">
        <v>1988</v>
      </c>
      <c r="N15567" s="19">
        <f t="shared" si="243"/>
        <v>1</v>
      </c>
    </row>
    <row r="15568" spans="1:14">
      <c r="A15568" s="1">
        <v>715832</v>
      </c>
      <c r="B15568" t="s">
        <v>30681</v>
      </c>
      <c r="C15568" t="s">
        <v>30682</v>
      </c>
      <c r="D15568" t="s">
        <v>395</v>
      </c>
      <c r="E15568" t="s">
        <v>490</v>
      </c>
      <c r="F15568" t="s">
        <v>664</v>
      </c>
      <c r="G15568" t="s">
        <v>438</v>
      </c>
      <c r="H15568" t="s">
        <v>414</v>
      </c>
      <c r="J15568" t="s">
        <v>381</v>
      </c>
      <c r="L15568" s="2">
        <v>32417</v>
      </c>
      <c r="M15568">
        <v>1988</v>
      </c>
      <c r="N15568" s="19">
        <f t="shared" si="243"/>
        <v>1</v>
      </c>
    </row>
    <row r="15569" spans="1:14">
      <c r="A15569" s="1">
        <v>715856</v>
      </c>
      <c r="B15569" t="s">
        <v>21226</v>
      </c>
      <c r="C15569" t="s">
        <v>21227</v>
      </c>
      <c r="D15569" t="s">
        <v>395</v>
      </c>
      <c r="E15569" t="s">
        <v>389</v>
      </c>
      <c r="F15569" t="s">
        <v>402</v>
      </c>
      <c r="G15569" t="s">
        <v>390</v>
      </c>
      <c r="H15569" t="s">
        <v>380</v>
      </c>
      <c r="J15569" t="s">
        <v>381</v>
      </c>
      <c r="L15569" s="2">
        <v>32387</v>
      </c>
      <c r="M15569">
        <v>1988</v>
      </c>
      <c r="N15569" s="19">
        <f t="shared" si="243"/>
        <v>1</v>
      </c>
    </row>
    <row r="15570" spans="1:14">
      <c r="A15570" s="1">
        <v>715978</v>
      </c>
      <c r="B15570" t="s">
        <v>29237</v>
      </c>
      <c r="C15570" t="s">
        <v>29238</v>
      </c>
      <c r="D15570" t="s">
        <v>395</v>
      </c>
      <c r="E15570" t="s">
        <v>377</v>
      </c>
      <c r="G15570" t="s">
        <v>390</v>
      </c>
      <c r="H15570" t="s">
        <v>380</v>
      </c>
      <c r="J15570" t="s">
        <v>439</v>
      </c>
      <c r="L15570" s="2">
        <v>32387</v>
      </c>
      <c r="M15570">
        <v>1988</v>
      </c>
      <c r="N15570" s="19">
        <f t="shared" si="243"/>
        <v>1</v>
      </c>
    </row>
    <row r="15571" spans="1:14">
      <c r="A15571" s="1">
        <v>716026</v>
      </c>
      <c r="B15571" t="s">
        <v>14851</v>
      </c>
      <c r="C15571" t="s">
        <v>14852</v>
      </c>
      <c r="D15571" t="s">
        <v>395</v>
      </c>
      <c r="E15571" t="s">
        <v>377</v>
      </c>
      <c r="F15571" t="s">
        <v>402</v>
      </c>
      <c r="G15571" t="s">
        <v>390</v>
      </c>
      <c r="H15571" t="s">
        <v>380</v>
      </c>
      <c r="J15571" t="s">
        <v>381</v>
      </c>
      <c r="L15571" s="2">
        <v>32174</v>
      </c>
      <c r="M15571">
        <v>1988</v>
      </c>
      <c r="N15571" s="19">
        <f t="shared" si="243"/>
        <v>1</v>
      </c>
    </row>
    <row r="15572" spans="1:14">
      <c r="A15572" s="1">
        <v>716331</v>
      </c>
      <c r="B15572" t="s">
        <v>14861</v>
      </c>
      <c r="C15572" t="s">
        <v>14862</v>
      </c>
      <c r="D15572" t="s">
        <v>395</v>
      </c>
      <c r="E15572" t="s">
        <v>490</v>
      </c>
      <c r="H15572" t="s">
        <v>380</v>
      </c>
      <c r="J15572" t="s">
        <v>439</v>
      </c>
      <c r="L15572" s="2">
        <v>32478</v>
      </c>
      <c r="M15572">
        <v>1988</v>
      </c>
      <c r="N15572" s="19">
        <f t="shared" si="243"/>
        <v>1</v>
      </c>
    </row>
    <row r="15573" spans="1:14">
      <c r="A15573" s="1">
        <v>716354</v>
      </c>
      <c r="B15573" t="s">
        <v>14893</v>
      </c>
      <c r="C15573" t="s">
        <v>14894</v>
      </c>
      <c r="D15573" t="s">
        <v>376</v>
      </c>
      <c r="E15573" t="s">
        <v>389</v>
      </c>
      <c r="H15573" t="s">
        <v>414</v>
      </c>
      <c r="J15573" t="s">
        <v>381</v>
      </c>
      <c r="L15573" s="2">
        <v>32325</v>
      </c>
      <c r="M15573">
        <v>1988</v>
      </c>
      <c r="N15573" s="19">
        <f t="shared" si="243"/>
        <v>1</v>
      </c>
    </row>
    <row r="15574" spans="1:14">
      <c r="A15574" s="1">
        <v>716459</v>
      </c>
      <c r="B15574" t="s">
        <v>30835</v>
      </c>
      <c r="C15574" t="s">
        <v>30836</v>
      </c>
      <c r="D15574" t="s">
        <v>376</v>
      </c>
      <c r="E15574" t="s">
        <v>389</v>
      </c>
      <c r="H15574" t="s">
        <v>380</v>
      </c>
      <c r="J15574" t="s">
        <v>381</v>
      </c>
      <c r="L15574" s="2">
        <v>32325</v>
      </c>
      <c r="M15574">
        <v>1988</v>
      </c>
      <c r="N15574" s="19">
        <f t="shared" si="243"/>
        <v>1</v>
      </c>
    </row>
    <row r="15575" spans="1:14">
      <c r="A15575" s="1">
        <v>716568</v>
      </c>
      <c r="B15575" t="s">
        <v>14069</v>
      </c>
      <c r="C15575" t="s">
        <v>14070</v>
      </c>
      <c r="D15575" t="s">
        <v>384</v>
      </c>
      <c r="E15575" t="s">
        <v>389</v>
      </c>
      <c r="F15575" t="s">
        <v>385</v>
      </c>
      <c r="G15575" t="s">
        <v>396</v>
      </c>
      <c r="H15575" t="s">
        <v>380</v>
      </c>
      <c r="J15575" t="s">
        <v>381</v>
      </c>
      <c r="L15575" s="2">
        <v>32387</v>
      </c>
      <c r="M15575">
        <v>1988</v>
      </c>
      <c r="N15575" s="19">
        <f t="shared" si="243"/>
        <v>1</v>
      </c>
    </row>
    <row r="15576" spans="1:14">
      <c r="A15576" s="1">
        <v>716571</v>
      </c>
      <c r="B15576" t="s">
        <v>20866</v>
      </c>
      <c r="C15576" t="s">
        <v>20867</v>
      </c>
      <c r="D15576" t="s">
        <v>395</v>
      </c>
      <c r="E15576" t="s">
        <v>389</v>
      </c>
      <c r="F15576" t="s">
        <v>385</v>
      </c>
      <c r="G15576" t="s">
        <v>396</v>
      </c>
      <c r="H15576" t="s">
        <v>380</v>
      </c>
      <c r="J15576" t="s">
        <v>381</v>
      </c>
      <c r="L15576" s="2">
        <v>32356</v>
      </c>
      <c r="M15576">
        <v>1988</v>
      </c>
      <c r="N15576" s="19">
        <f t="shared" si="243"/>
        <v>1</v>
      </c>
    </row>
    <row r="15577" spans="1:14">
      <c r="A15577" s="1">
        <v>716759</v>
      </c>
      <c r="B15577" t="s">
        <v>10240</v>
      </c>
      <c r="C15577" t="s">
        <v>10241</v>
      </c>
      <c r="D15577" t="s">
        <v>384</v>
      </c>
      <c r="E15577" t="s">
        <v>490</v>
      </c>
      <c r="F15577" t="s">
        <v>402</v>
      </c>
      <c r="G15577" t="s">
        <v>438</v>
      </c>
      <c r="H15577" t="s">
        <v>380</v>
      </c>
      <c r="J15577" t="s">
        <v>381</v>
      </c>
      <c r="L15577" s="2">
        <v>32203</v>
      </c>
      <c r="M15577">
        <v>1988</v>
      </c>
      <c r="N15577" s="19">
        <f t="shared" si="243"/>
        <v>1</v>
      </c>
    </row>
    <row r="15578" spans="1:14">
      <c r="A15578" s="1">
        <v>716763</v>
      </c>
      <c r="B15578" t="s">
        <v>10250</v>
      </c>
      <c r="C15578" t="s">
        <v>10251</v>
      </c>
      <c r="D15578" t="s">
        <v>376</v>
      </c>
      <c r="E15578" t="s">
        <v>490</v>
      </c>
      <c r="F15578" t="s">
        <v>417</v>
      </c>
      <c r="G15578" t="s">
        <v>424</v>
      </c>
      <c r="H15578" t="s">
        <v>380</v>
      </c>
      <c r="J15578" t="s">
        <v>381</v>
      </c>
      <c r="L15578" s="2">
        <v>32721</v>
      </c>
      <c r="M15578">
        <v>1989</v>
      </c>
      <c r="N15578" s="19">
        <f t="shared" si="243"/>
        <v>1</v>
      </c>
    </row>
    <row r="15579" spans="1:14">
      <c r="A15579" s="1">
        <v>716775</v>
      </c>
      <c r="B15579" t="s">
        <v>18080</v>
      </c>
      <c r="C15579" t="s">
        <v>18081</v>
      </c>
      <c r="D15579" t="s">
        <v>395</v>
      </c>
      <c r="E15579" t="s">
        <v>377</v>
      </c>
      <c r="J15579" t="s">
        <v>381</v>
      </c>
      <c r="L15579" s="2">
        <v>32813</v>
      </c>
      <c r="M15579">
        <v>1989</v>
      </c>
      <c r="N15579" s="19">
        <f t="shared" si="243"/>
        <v>1</v>
      </c>
    </row>
    <row r="15580" spans="1:14">
      <c r="A15580" s="1">
        <v>716790</v>
      </c>
      <c r="B15580" t="s">
        <v>17140</v>
      </c>
      <c r="C15580" t="s">
        <v>17141</v>
      </c>
      <c r="D15580" t="s">
        <v>384</v>
      </c>
      <c r="E15580" t="s">
        <v>377</v>
      </c>
      <c r="F15580" t="s">
        <v>402</v>
      </c>
      <c r="G15580" t="s">
        <v>390</v>
      </c>
      <c r="H15580" t="s">
        <v>380</v>
      </c>
      <c r="J15580" t="s">
        <v>381</v>
      </c>
      <c r="L15580" s="2">
        <v>32813</v>
      </c>
      <c r="M15580">
        <v>1989</v>
      </c>
      <c r="N15580" s="19">
        <f t="shared" si="243"/>
        <v>1</v>
      </c>
    </row>
    <row r="15581" spans="1:14">
      <c r="A15581" s="1">
        <v>716794</v>
      </c>
      <c r="B15581" t="s">
        <v>10550</v>
      </c>
      <c r="C15581" t="s">
        <v>10551</v>
      </c>
      <c r="D15581" t="s">
        <v>384</v>
      </c>
      <c r="E15581" t="s">
        <v>377</v>
      </c>
      <c r="F15581" t="s">
        <v>402</v>
      </c>
      <c r="G15581" t="s">
        <v>379</v>
      </c>
      <c r="H15581" t="s">
        <v>414</v>
      </c>
      <c r="J15581" t="s">
        <v>381</v>
      </c>
      <c r="L15581" s="2">
        <v>32843</v>
      </c>
      <c r="M15581">
        <v>1989</v>
      </c>
      <c r="N15581" s="19">
        <f t="shared" si="243"/>
        <v>1</v>
      </c>
    </row>
    <row r="15582" spans="1:14">
      <c r="A15582" s="1">
        <v>717551</v>
      </c>
      <c r="B15582" t="s">
        <v>12533</v>
      </c>
      <c r="C15582" t="s">
        <v>12534</v>
      </c>
      <c r="D15582" t="s">
        <v>376</v>
      </c>
      <c r="E15582" t="s">
        <v>389</v>
      </c>
      <c r="H15582" t="s">
        <v>414</v>
      </c>
      <c r="J15582" t="s">
        <v>381</v>
      </c>
      <c r="L15582" s="2">
        <v>32721</v>
      </c>
      <c r="M15582">
        <v>1989</v>
      </c>
      <c r="N15582" s="19">
        <f t="shared" si="243"/>
        <v>1</v>
      </c>
    </row>
    <row r="15583" spans="1:14">
      <c r="A15583" s="1">
        <v>718498</v>
      </c>
      <c r="B15583" t="s">
        <v>16826</v>
      </c>
      <c r="C15583" t="s">
        <v>16827</v>
      </c>
      <c r="D15583" t="s">
        <v>395</v>
      </c>
      <c r="E15583" t="s">
        <v>389</v>
      </c>
      <c r="F15583" t="s">
        <v>385</v>
      </c>
      <c r="G15583" t="s">
        <v>379</v>
      </c>
      <c r="H15583" t="s">
        <v>380</v>
      </c>
      <c r="J15583" t="s">
        <v>381</v>
      </c>
      <c r="L15583" s="2">
        <v>32843</v>
      </c>
      <c r="M15583">
        <v>1989</v>
      </c>
      <c r="N15583" s="19">
        <f t="shared" si="243"/>
        <v>1</v>
      </c>
    </row>
    <row r="15584" spans="1:14">
      <c r="A15584" s="1">
        <v>718599</v>
      </c>
      <c r="B15584" t="s">
        <v>21172</v>
      </c>
      <c r="C15584" t="s">
        <v>21173</v>
      </c>
      <c r="D15584" t="s">
        <v>395</v>
      </c>
      <c r="E15584" t="s">
        <v>377</v>
      </c>
      <c r="F15584" t="s">
        <v>402</v>
      </c>
      <c r="G15584" t="s">
        <v>390</v>
      </c>
      <c r="H15584" t="s">
        <v>380</v>
      </c>
      <c r="J15584" t="s">
        <v>381</v>
      </c>
      <c r="L15584" s="2">
        <v>32843</v>
      </c>
      <c r="M15584">
        <v>1989</v>
      </c>
      <c r="N15584" s="19">
        <f t="shared" si="243"/>
        <v>1</v>
      </c>
    </row>
    <row r="15585" spans="1:14">
      <c r="A15585" s="1">
        <v>718693</v>
      </c>
      <c r="B15585" t="s">
        <v>23306</v>
      </c>
      <c r="C15585" t="s">
        <v>23307</v>
      </c>
      <c r="D15585" t="s">
        <v>384</v>
      </c>
      <c r="E15585" t="s">
        <v>389</v>
      </c>
      <c r="G15585" t="s">
        <v>390</v>
      </c>
      <c r="H15585" t="s">
        <v>380</v>
      </c>
      <c r="J15585" t="s">
        <v>381</v>
      </c>
      <c r="L15585" s="2">
        <v>32690</v>
      </c>
      <c r="M15585">
        <v>1989</v>
      </c>
      <c r="N15585" s="19">
        <f t="shared" si="243"/>
        <v>1</v>
      </c>
    </row>
    <row r="15586" spans="1:14">
      <c r="A15586" s="1">
        <v>718702</v>
      </c>
      <c r="B15586" t="s">
        <v>23322</v>
      </c>
      <c r="C15586" t="s">
        <v>23323</v>
      </c>
      <c r="D15586" t="s">
        <v>395</v>
      </c>
      <c r="E15586" t="s">
        <v>490</v>
      </c>
      <c r="G15586" t="s">
        <v>390</v>
      </c>
      <c r="H15586" t="s">
        <v>380</v>
      </c>
      <c r="J15586" t="s">
        <v>381</v>
      </c>
      <c r="L15586" s="2">
        <v>32813</v>
      </c>
      <c r="M15586">
        <v>1989</v>
      </c>
      <c r="N15586" s="19">
        <f t="shared" si="243"/>
        <v>1</v>
      </c>
    </row>
    <row r="15587" spans="1:14">
      <c r="A15587" s="1">
        <v>718706</v>
      </c>
      <c r="B15587" t="s">
        <v>23356</v>
      </c>
      <c r="C15587" t="s">
        <v>23357</v>
      </c>
      <c r="D15587" t="s">
        <v>384</v>
      </c>
      <c r="E15587" t="s">
        <v>490</v>
      </c>
      <c r="G15587" t="s">
        <v>438</v>
      </c>
      <c r="H15587" t="s">
        <v>380</v>
      </c>
      <c r="J15587" t="s">
        <v>381</v>
      </c>
      <c r="L15587" s="2">
        <v>32843</v>
      </c>
      <c r="M15587">
        <v>1989</v>
      </c>
      <c r="N15587" s="19">
        <f t="shared" si="243"/>
        <v>1</v>
      </c>
    </row>
    <row r="15588" spans="1:14">
      <c r="A15588" s="1">
        <v>718709</v>
      </c>
      <c r="B15588" t="s">
        <v>23344</v>
      </c>
      <c r="C15588" t="s">
        <v>23345</v>
      </c>
      <c r="D15588" t="s">
        <v>384</v>
      </c>
      <c r="E15588" t="s">
        <v>490</v>
      </c>
      <c r="G15588" t="s">
        <v>390</v>
      </c>
      <c r="H15588" t="s">
        <v>414</v>
      </c>
      <c r="J15588" t="s">
        <v>381</v>
      </c>
      <c r="L15588" s="2">
        <v>32721</v>
      </c>
      <c r="M15588">
        <v>1989</v>
      </c>
      <c r="N15588" s="19">
        <f t="shared" si="243"/>
        <v>1</v>
      </c>
    </row>
    <row r="15589" spans="1:14">
      <c r="A15589" s="1">
        <v>718711</v>
      </c>
      <c r="B15589" t="s">
        <v>23406</v>
      </c>
      <c r="C15589" t="s">
        <v>23407</v>
      </c>
      <c r="D15589" t="s">
        <v>384</v>
      </c>
      <c r="E15589" t="s">
        <v>389</v>
      </c>
      <c r="G15589" t="s">
        <v>379</v>
      </c>
      <c r="H15589" t="s">
        <v>380</v>
      </c>
      <c r="J15589" t="s">
        <v>381</v>
      </c>
      <c r="L15589" s="2">
        <v>32752</v>
      </c>
      <c r="M15589">
        <v>1989</v>
      </c>
      <c r="N15589" s="19">
        <f t="shared" si="243"/>
        <v>1</v>
      </c>
    </row>
    <row r="15590" spans="1:14">
      <c r="A15590" s="1">
        <v>718714</v>
      </c>
      <c r="B15590" t="s">
        <v>23460</v>
      </c>
      <c r="C15590" t="s">
        <v>23461</v>
      </c>
      <c r="D15590" t="s">
        <v>384</v>
      </c>
      <c r="E15590" t="s">
        <v>377</v>
      </c>
      <c r="G15590" t="s">
        <v>390</v>
      </c>
      <c r="H15590" t="s">
        <v>380</v>
      </c>
      <c r="J15590" t="s">
        <v>381</v>
      </c>
      <c r="L15590" s="2">
        <v>32540</v>
      </c>
      <c r="M15590">
        <v>1989</v>
      </c>
      <c r="N15590" s="19">
        <f t="shared" si="243"/>
        <v>1</v>
      </c>
    </row>
    <row r="15591" spans="1:14">
      <c r="A15591" s="1">
        <v>718722</v>
      </c>
      <c r="B15591" t="s">
        <v>23398</v>
      </c>
      <c r="C15591" t="s">
        <v>23399</v>
      </c>
      <c r="D15591" t="s">
        <v>384</v>
      </c>
      <c r="E15591" t="s">
        <v>389</v>
      </c>
      <c r="G15591" t="s">
        <v>390</v>
      </c>
      <c r="H15591" t="s">
        <v>414</v>
      </c>
      <c r="J15591" t="s">
        <v>381</v>
      </c>
      <c r="L15591" s="2">
        <v>32813</v>
      </c>
      <c r="M15591">
        <v>1989</v>
      </c>
      <c r="N15591" s="19">
        <f t="shared" si="243"/>
        <v>1</v>
      </c>
    </row>
    <row r="15592" spans="1:14">
      <c r="A15592" s="1">
        <v>718725</v>
      </c>
      <c r="B15592" t="s">
        <v>23346</v>
      </c>
      <c r="C15592" t="s">
        <v>23347</v>
      </c>
      <c r="D15592" t="s">
        <v>384</v>
      </c>
      <c r="E15592" t="s">
        <v>389</v>
      </c>
      <c r="G15592" t="s">
        <v>390</v>
      </c>
      <c r="H15592" t="s">
        <v>380</v>
      </c>
      <c r="J15592" t="s">
        <v>381</v>
      </c>
      <c r="L15592" s="2">
        <v>32599</v>
      </c>
      <c r="M15592">
        <v>1989</v>
      </c>
      <c r="N15592" s="19">
        <f t="shared" si="243"/>
        <v>1</v>
      </c>
    </row>
    <row r="15593" spans="1:14">
      <c r="A15593" s="1">
        <v>718767</v>
      </c>
      <c r="B15593" t="s">
        <v>10846</v>
      </c>
      <c r="C15593" t="s">
        <v>10847</v>
      </c>
      <c r="D15593" t="s">
        <v>395</v>
      </c>
      <c r="E15593" t="s">
        <v>377</v>
      </c>
      <c r="H15593" t="s">
        <v>414</v>
      </c>
      <c r="J15593" t="s">
        <v>439</v>
      </c>
      <c r="L15593" s="2">
        <v>32690</v>
      </c>
      <c r="M15593">
        <v>1989</v>
      </c>
      <c r="N15593" s="19">
        <f t="shared" si="243"/>
        <v>1</v>
      </c>
    </row>
    <row r="15594" spans="1:14">
      <c r="A15594" s="1">
        <v>718944</v>
      </c>
      <c r="B15594" t="s">
        <v>23528</v>
      </c>
      <c r="C15594" t="s">
        <v>23529</v>
      </c>
      <c r="D15594" t="s">
        <v>384</v>
      </c>
      <c r="E15594" t="s">
        <v>389</v>
      </c>
      <c r="G15594" t="s">
        <v>390</v>
      </c>
      <c r="H15594" t="s">
        <v>380</v>
      </c>
      <c r="J15594" t="s">
        <v>381</v>
      </c>
      <c r="L15594" s="2">
        <v>32813</v>
      </c>
      <c r="M15594">
        <v>1989</v>
      </c>
      <c r="N15594" s="19">
        <f t="shared" si="243"/>
        <v>1</v>
      </c>
    </row>
    <row r="15595" spans="1:14">
      <c r="A15595" s="1">
        <v>718949</v>
      </c>
      <c r="B15595" t="s">
        <v>23520</v>
      </c>
      <c r="C15595" t="s">
        <v>23521</v>
      </c>
      <c r="D15595" t="s">
        <v>384</v>
      </c>
      <c r="E15595" t="s">
        <v>389</v>
      </c>
      <c r="F15595" t="s">
        <v>385</v>
      </c>
      <c r="G15595" t="s">
        <v>396</v>
      </c>
      <c r="H15595" t="s">
        <v>380</v>
      </c>
      <c r="J15595" t="s">
        <v>439</v>
      </c>
      <c r="L15595" s="2">
        <v>32843</v>
      </c>
      <c r="M15595">
        <v>1989</v>
      </c>
      <c r="N15595" s="19">
        <f t="shared" si="243"/>
        <v>1</v>
      </c>
    </row>
    <row r="15596" spans="1:14">
      <c r="A15596" s="1">
        <v>718953</v>
      </c>
      <c r="B15596" t="s">
        <v>23486</v>
      </c>
      <c r="C15596" t="s">
        <v>23487</v>
      </c>
      <c r="D15596" t="s">
        <v>384</v>
      </c>
      <c r="E15596" t="s">
        <v>377</v>
      </c>
      <c r="G15596" t="s">
        <v>386</v>
      </c>
      <c r="H15596" t="s">
        <v>380</v>
      </c>
      <c r="J15596" t="s">
        <v>381</v>
      </c>
      <c r="L15596" s="2">
        <v>32540</v>
      </c>
      <c r="M15596">
        <v>1989</v>
      </c>
      <c r="N15596" s="19">
        <f t="shared" si="243"/>
        <v>1</v>
      </c>
    </row>
    <row r="15597" spans="1:14">
      <c r="A15597" s="1">
        <v>718956</v>
      </c>
      <c r="B15597" t="s">
        <v>23522</v>
      </c>
      <c r="C15597" t="s">
        <v>23523</v>
      </c>
      <c r="D15597" t="s">
        <v>384</v>
      </c>
      <c r="E15597" t="s">
        <v>490</v>
      </c>
      <c r="G15597" t="s">
        <v>390</v>
      </c>
      <c r="H15597" t="s">
        <v>380</v>
      </c>
      <c r="J15597" t="s">
        <v>381</v>
      </c>
      <c r="L15597" s="2">
        <v>32813</v>
      </c>
      <c r="M15597">
        <v>1989</v>
      </c>
      <c r="N15597" s="19">
        <f t="shared" si="243"/>
        <v>1</v>
      </c>
    </row>
    <row r="15598" spans="1:14">
      <c r="A15598" s="1">
        <v>719052</v>
      </c>
      <c r="B15598" t="s">
        <v>11748</v>
      </c>
      <c r="C15598" t="s">
        <v>11749</v>
      </c>
      <c r="D15598" t="s">
        <v>395</v>
      </c>
      <c r="H15598" t="s">
        <v>414</v>
      </c>
      <c r="J15598" t="s">
        <v>381</v>
      </c>
      <c r="L15598" s="2">
        <v>32660</v>
      </c>
      <c r="M15598">
        <v>1989</v>
      </c>
      <c r="N15598" s="19">
        <f t="shared" si="243"/>
        <v>1</v>
      </c>
    </row>
    <row r="15599" spans="1:14">
      <c r="A15599" s="1">
        <v>719075</v>
      </c>
      <c r="B15599" t="s">
        <v>13757</v>
      </c>
      <c r="C15599" t="s">
        <v>13758</v>
      </c>
      <c r="D15599" t="s">
        <v>395</v>
      </c>
      <c r="H15599" t="s">
        <v>414</v>
      </c>
      <c r="J15599" t="s">
        <v>439</v>
      </c>
      <c r="L15599" s="2">
        <v>32599</v>
      </c>
      <c r="M15599">
        <v>1989</v>
      </c>
      <c r="N15599" s="19">
        <f t="shared" si="243"/>
        <v>1</v>
      </c>
    </row>
    <row r="15600" spans="1:14">
      <c r="A15600" s="1">
        <v>719110</v>
      </c>
      <c r="B15600" t="s">
        <v>18932</v>
      </c>
      <c r="C15600" t="s">
        <v>18933</v>
      </c>
      <c r="D15600" t="s">
        <v>395</v>
      </c>
      <c r="F15600" t="s">
        <v>402</v>
      </c>
      <c r="G15600" t="s">
        <v>379</v>
      </c>
      <c r="H15600" t="s">
        <v>380</v>
      </c>
      <c r="J15600" t="s">
        <v>381</v>
      </c>
      <c r="L15600" s="2">
        <v>32540</v>
      </c>
      <c r="M15600">
        <v>1989</v>
      </c>
      <c r="N15600" s="19">
        <f t="shared" si="243"/>
        <v>1</v>
      </c>
    </row>
    <row r="15601" spans="1:14">
      <c r="A15601" s="1">
        <v>719552</v>
      </c>
      <c r="B15601" t="s">
        <v>10328</v>
      </c>
      <c r="C15601" t="s">
        <v>10329</v>
      </c>
      <c r="D15601" t="s">
        <v>395</v>
      </c>
      <c r="G15601" t="s">
        <v>396</v>
      </c>
      <c r="H15601" t="s">
        <v>380</v>
      </c>
      <c r="J15601" t="s">
        <v>381</v>
      </c>
      <c r="L15601" s="2">
        <v>32540</v>
      </c>
      <c r="M15601">
        <v>1989</v>
      </c>
      <c r="N15601" s="19">
        <f t="shared" si="243"/>
        <v>1</v>
      </c>
    </row>
    <row r="15602" spans="1:14">
      <c r="A15602" s="1">
        <v>719555</v>
      </c>
      <c r="B15602" t="s">
        <v>28915</v>
      </c>
      <c r="C15602" t="s">
        <v>28916</v>
      </c>
      <c r="D15602" t="s">
        <v>395</v>
      </c>
      <c r="F15602" t="s">
        <v>385</v>
      </c>
      <c r="G15602" t="s">
        <v>396</v>
      </c>
      <c r="H15602" t="s">
        <v>380</v>
      </c>
      <c r="J15602" t="s">
        <v>381</v>
      </c>
      <c r="L15602" s="2">
        <v>32843</v>
      </c>
      <c r="M15602">
        <v>1989</v>
      </c>
      <c r="N15602" s="19">
        <f t="shared" si="243"/>
        <v>1</v>
      </c>
    </row>
    <row r="15603" spans="1:14">
      <c r="A15603" s="1">
        <v>719651</v>
      </c>
      <c r="B15603" t="s">
        <v>11722</v>
      </c>
      <c r="C15603" t="s">
        <v>11723</v>
      </c>
      <c r="D15603" t="s">
        <v>395</v>
      </c>
      <c r="F15603" t="s">
        <v>385</v>
      </c>
      <c r="G15603" t="s">
        <v>379</v>
      </c>
      <c r="H15603" t="s">
        <v>380</v>
      </c>
      <c r="J15603" t="s">
        <v>381</v>
      </c>
      <c r="L15603" s="2">
        <v>32690</v>
      </c>
      <c r="M15603">
        <v>1989</v>
      </c>
      <c r="N15603" s="19">
        <f t="shared" si="243"/>
        <v>1</v>
      </c>
    </row>
    <row r="15604" spans="1:14">
      <c r="A15604" s="1">
        <v>719745</v>
      </c>
      <c r="B15604" t="s">
        <v>11728</v>
      </c>
      <c r="C15604" t="s">
        <v>11729</v>
      </c>
      <c r="D15604" t="s">
        <v>395</v>
      </c>
      <c r="G15604" t="s">
        <v>379</v>
      </c>
      <c r="H15604" t="s">
        <v>380</v>
      </c>
      <c r="J15604" t="s">
        <v>381</v>
      </c>
      <c r="L15604" s="2">
        <v>32813</v>
      </c>
      <c r="M15604">
        <v>1989</v>
      </c>
      <c r="N15604" s="19">
        <f t="shared" si="243"/>
        <v>1</v>
      </c>
    </row>
    <row r="15605" spans="1:14">
      <c r="A15605" s="1">
        <v>719748</v>
      </c>
      <c r="B15605" t="s">
        <v>10324</v>
      </c>
      <c r="C15605" t="s">
        <v>10325</v>
      </c>
      <c r="D15605" t="s">
        <v>395</v>
      </c>
      <c r="G15605" t="s">
        <v>438</v>
      </c>
      <c r="H15605" t="s">
        <v>380</v>
      </c>
      <c r="J15605" t="s">
        <v>381</v>
      </c>
      <c r="L15605" s="2">
        <v>32752</v>
      </c>
      <c r="M15605">
        <v>1989</v>
      </c>
      <c r="N15605" s="19">
        <f t="shared" si="243"/>
        <v>1</v>
      </c>
    </row>
    <row r="15606" spans="1:14">
      <c r="A15606" s="1">
        <v>719749</v>
      </c>
      <c r="B15606" t="s">
        <v>10346</v>
      </c>
      <c r="C15606" t="s">
        <v>10347</v>
      </c>
      <c r="D15606" t="s">
        <v>395</v>
      </c>
      <c r="G15606" t="s">
        <v>379</v>
      </c>
      <c r="J15606" t="s">
        <v>381</v>
      </c>
      <c r="L15606" s="2">
        <v>33208</v>
      </c>
      <c r="M15606">
        <v>1990</v>
      </c>
      <c r="N15606" s="19">
        <f t="shared" si="243"/>
        <v>1</v>
      </c>
    </row>
    <row r="15607" spans="1:14">
      <c r="A15607" s="1">
        <v>719761</v>
      </c>
      <c r="B15607" t="s">
        <v>13743</v>
      </c>
      <c r="C15607" t="s">
        <v>13744</v>
      </c>
      <c r="D15607" t="s">
        <v>395</v>
      </c>
      <c r="F15607" t="s">
        <v>402</v>
      </c>
      <c r="G15607" t="s">
        <v>379</v>
      </c>
      <c r="J15607" t="s">
        <v>381</v>
      </c>
      <c r="L15607" s="2">
        <v>33147</v>
      </c>
      <c r="M15607">
        <v>1990</v>
      </c>
      <c r="N15607" s="19">
        <f t="shared" si="243"/>
        <v>1</v>
      </c>
    </row>
    <row r="15608" spans="1:14">
      <c r="A15608" s="1">
        <v>719762</v>
      </c>
      <c r="B15608" t="s">
        <v>20508</v>
      </c>
      <c r="C15608" t="s">
        <v>20509</v>
      </c>
      <c r="D15608" t="s">
        <v>395</v>
      </c>
      <c r="F15608" t="s">
        <v>402</v>
      </c>
      <c r="G15608" t="s">
        <v>379</v>
      </c>
      <c r="H15608" t="s">
        <v>380</v>
      </c>
      <c r="J15608" t="s">
        <v>381</v>
      </c>
      <c r="L15608" s="2">
        <v>33086</v>
      </c>
      <c r="M15608">
        <v>1990</v>
      </c>
      <c r="N15608" s="19">
        <f t="shared" si="243"/>
        <v>1</v>
      </c>
    </row>
    <row r="15609" spans="1:14">
      <c r="A15609" s="1">
        <v>719763</v>
      </c>
      <c r="B15609" t="s">
        <v>11730</v>
      </c>
      <c r="C15609" t="s">
        <v>11731</v>
      </c>
      <c r="D15609" t="s">
        <v>395</v>
      </c>
      <c r="F15609" t="s">
        <v>385</v>
      </c>
      <c r="G15609" t="s">
        <v>396</v>
      </c>
      <c r="H15609" t="s">
        <v>380</v>
      </c>
      <c r="J15609" t="s">
        <v>381</v>
      </c>
      <c r="L15609" s="2">
        <v>33208</v>
      </c>
      <c r="M15609">
        <v>1990</v>
      </c>
      <c r="N15609" s="19">
        <f t="shared" si="243"/>
        <v>1</v>
      </c>
    </row>
    <row r="15610" spans="1:14">
      <c r="A15610" s="1">
        <v>719765</v>
      </c>
      <c r="B15610" t="s">
        <v>20482</v>
      </c>
      <c r="C15610" t="s">
        <v>20483</v>
      </c>
      <c r="D15610" t="s">
        <v>395</v>
      </c>
      <c r="F15610" t="s">
        <v>402</v>
      </c>
      <c r="G15610" t="s">
        <v>379</v>
      </c>
      <c r="J15610" t="s">
        <v>381</v>
      </c>
      <c r="L15610" s="2">
        <v>32994</v>
      </c>
      <c r="M15610">
        <v>1990</v>
      </c>
      <c r="N15610" s="19">
        <f t="shared" si="243"/>
        <v>1</v>
      </c>
    </row>
    <row r="15611" spans="1:14">
      <c r="A15611" s="1">
        <v>719767</v>
      </c>
      <c r="B15611" t="s">
        <v>16476</v>
      </c>
      <c r="C15611" t="s">
        <v>16477</v>
      </c>
      <c r="D15611" t="s">
        <v>395</v>
      </c>
      <c r="F15611" t="s">
        <v>402</v>
      </c>
      <c r="G15611" t="s">
        <v>379</v>
      </c>
      <c r="H15611" t="s">
        <v>380</v>
      </c>
      <c r="J15611" t="s">
        <v>381</v>
      </c>
      <c r="L15611" s="2">
        <v>33025</v>
      </c>
      <c r="M15611">
        <v>1990</v>
      </c>
      <c r="N15611" s="19">
        <f t="shared" si="243"/>
        <v>1</v>
      </c>
    </row>
    <row r="15612" spans="1:14">
      <c r="A15612" s="1">
        <v>719798</v>
      </c>
      <c r="B15612" t="s">
        <v>13803</v>
      </c>
      <c r="C15612" t="s">
        <v>13804</v>
      </c>
      <c r="D15612" t="s">
        <v>395</v>
      </c>
      <c r="F15612" t="s">
        <v>402</v>
      </c>
      <c r="G15612" t="s">
        <v>379</v>
      </c>
      <c r="H15612" t="s">
        <v>380</v>
      </c>
      <c r="J15612" t="s">
        <v>381</v>
      </c>
      <c r="L15612" s="2">
        <v>32994</v>
      </c>
      <c r="M15612">
        <v>1990</v>
      </c>
      <c r="N15612" s="19">
        <f t="shared" si="243"/>
        <v>1</v>
      </c>
    </row>
    <row r="15613" spans="1:14">
      <c r="A15613" s="1">
        <v>719804</v>
      </c>
      <c r="B15613" t="s">
        <v>14277</v>
      </c>
      <c r="C15613" t="s">
        <v>14278</v>
      </c>
      <c r="D15613" t="s">
        <v>395</v>
      </c>
      <c r="E15613" t="s">
        <v>377</v>
      </c>
      <c r="F15613" t="s">
        <v>417</v>
      </c>
      <c r="H15613" t="s">
        <v>380</v>
      </c>
      <c r="J15613" t="s">
        <v>381</v>
      </c>
      <c r="L15613" s="2">
        <v>33025</v>
      </c>
      <c r="M15613">
        <v>1990</v>
      </c>
      <c r="N15613" s="19">
        <f t="shared" si="243"/>
        <v>1</v>
      </c>
    </row>
    <row r="15614" spans="1:14">
      <c r="A15614" s="1">
        <v>719877</v>
      </c>
      <c r="B15614" t="s">
        <v>24755</v>
      </c>
      <c r="C15614" t="s">
        <v>24756</v>
      </c>
      <c r="D15614" t="s">
        <v>395</v>
      </c>
      <c r="E15614" t="s">
        <v>389</v>
      </c>
      <c r="H15614" t="s">
        <v>414</v>
      </c>
      <c r="J15614" t="s">
        <v>381</v>
      </c>
      <c r="L15614" s="2">
        <v>33208</v>
      </c>
      <c r="M15614">
        <v>1990</v>
      </c>
      <c r="N15614" s="19">
        <f t="shared" si="243"/>
        <v>1</v>
      </c>
    </row>
    <row r="15615" spans="1:14">
      <c r="A15615" s="1">
        <v>719887</v>
      </c>
      <c r="B15615" t="s">
        <v>18066</v>
      </c>
      <c r="C15615" t="s">
        <v>18067</v>
      </c>
      <c r="D15615" t="s">
        <v>395</v>
      </c>
      <c r="E15615" t="s">
        <v>389</v>
      </c>
      <c r="G15615" t="s">
        <v>390</v>
      </c>
      <c r="H15615" t="s">
        <v>380</v>
      </c>
      <c r="J15615" t="s">
        <v>381</v>
      </c>
      <c r="L15615" s="2">
        <v>33055</v>
      </c>
      <c r="M15615">
        <v>1990</v>
      </c>
      <c r="N15615" s="19">
        <f t="shared" si="243"/>
        <v>1</v>
      </c>
    </row>
    <row r="15616" spans="1:14">
      <c r="A15616" s="1">
        <v>720394</v>
      </c>
      <c r="B15616" t="s">
        <v>18306</v>
      </c>
      <c r="C15616" t="s">
        <v>18307</v>
      </c>
      <c r="D15616" t="s">
        <v>395</v>
      </c>
      <c r="F15616" t="s">
        <v>402</v>
      </c>
      <c r="H15616" t="s">
        <v>380</v>
      </c>
      <c r="J15616" t="s">
        <v>381</v>
      </c>
      <c r="L15616" s="2">
        <v>32994</v>
      </c>
      <c r="M15616">
        <v>1990</v>
      </c>
      <c r="N15616" s="19">
        <f t="shared" si="243"/>
        <v>1</v>
      </c>
    </row>
    <row r="15617" spans="1:14">
      <c r="A15617" s="1">
        <v>721283</v>
      </c>
      <c r="B15617" t="s">
        <v>11740</v>
      </c>
      <c r="C15617" t="s">
        <v>11741</v>
      </c>
      <c r="D15617" t="s">
        <v>395</v>
      </c>
      <c r="E15617" t="s">
        <v>389</v>
      </c>
      <c r="F15617" t="s">
        <v>402</v>
      </c>
      <c r="G15617" t="s">
        <v>379</v>
      </c>
      <c r="H15617" t="s">
        <v>414</v>
      </c>
      <c r="J15617" t="s">
        <v>381</v>
      </c>
      <c r="L15617" s="2">
        <v>32964</v>
      </c>
      <c r="M15617">
        <v>1990</v>
      </c>
      <c r="N15617" s="19">
        <f t="shared" si="243"/>
        <v>1</v>
      </c>
    </row>
    <row r="15618" spans="1:14">
      <c r="A15618" s="1">
        <v>721286</v>
      </c>
      <c r="B15618" t="s">
        <v>14259</v>
      </c>
      <c r="C15618" t="s">
        <v>14260</v>
      </c>
      <c r="D15618" t="s">
        <v>395</v>
      </c>
      <c r="E15618" t="s">
        <v>389</v>
      </c>
      <c r="F15618" t="s">
        <v>402</v>
      </c>
      <c r="G15618" t="s">
        <v>390</v>
      </c>
      <c r="H15618" t="s">
        <v>380</v>
      </c>
      <c r="J15618" t="s">
        <v>381</v>
      </c>
      <c r="L15618" s="2">
        <v>33025</v>
      </c>
      <c r="M15618">
        <v>1990</v>
      </c>
      <c r="N15618" s="19">
        <f t="shared" ref="N15618:N15681" si="244">IF(ISNUMBER(SEARCH("skrull",C15618)), 0, 1)</f>
        <v>1</v>
      </c>
    </row>
    <row r="15619" spans="1:14">
      <c r="A15619" s="1">
        <v>721355</v>
      </c>
      <c r="B15619" t="s">
        <v>14207</v>
      </c>
      <c r="C15619" t="s">
        <v>14208</v>
      </c>
      <c r="D15619" t="s">
        <v>376</v>
      </c>
      <c r="E15619" t="s">
        <v>490</v>
      </c>
      <c r="F15619" t="s">
        <v>402</v>
      </c>
      <c r="G15619" t="s">
        <v>390</v>
      </c>
      <c r="H15619" t="s">
        <v>380</v>
      </c>
      <c r="J15619" t="s">
        <v>381</v>
      </c>
      <c r="L15619" s="2">
        <v>32933</v>
      </c>
      <c r="M15619">
        <v>1990</v>
      </c>
      <c r="N15619" s="19">
        <f t="shared" si="244"/>
        <v>1</v>
      </c>
    </row>
    <row r="15620" spans="1:14">
      <c r="A15620" s="1">
        <v>721376</v>
      </c>
      <c r="B15620" t="s">
        <v>23794</v>
      </c>
      <c r="C15620" t="s">
        <v>23795</v>
      </c>
      <c r="D15620" t="s">
        <v>395</v>
      </c>
      <c r="E15620" t="s">
        <v>377</v>
      </c>
      <c r="G15620" t="s">
        <v>390</v>
      </c>
      <c r="H15620" t="s">
        <v>380</v>
      </c>
      <c r="J15620" t="s">
        <v>381</v>
      </c>
      <c r="L15620" s="2">
        <v>33086</v>
      </c>
      <c r="M15620">
        <v>1990</v>
      </c>
      <c r="N15620" s="19">
        <f t="shared" si="244"/>
        <v>1</v>
      </c>
    </row>
    <row r="15621" spans="1:14">
      <c r="A15621" s="1">
        <v>721378</v>
      </c>
      <c r="B15621" t="s">
        <v>23788</v>
      </c>
      <c r="C15621" t="s">
        <v>23789</v>
      </c>
      <c r="D15621" t="s">
        <v>395</v>
      </c>
      <c r="E15621" t="s">
        <v>377</v>
      </c>
      <c r="G15621" t="s">
        <v>396</v>
      </c>
      <c r="J15621" t="s">
        <v>381</v>
      </c>
      <c r="L15621" s="2">
        <v>32964</v>
      </c>
      <c r="M15621">
        <v>1990</v>
      </c>
      <c r="N15621" s="19">
        <f t="shared" si="244"/>
        <v>1</v>
      </c>
    </row>
    <row r="15622" spans="1:14">
      <c r="A15622" s="1">
        <v>721564</v>
      </c>
      <c r="B15622" t="s">
        <v>9416</v>
      </c>
      <c r="C15622" t="s">
        <v>9417</v>
      </c>
      <c r="D15622" t="s">
        <v>395</v>
      </c>
      <c r="E15622" t="s">
        <v>377</v>
      </c>
      <c r="H15622" t="s">
        <v>380</v>
      </c>
      <c r="J15622" t="s">
        <v>381</v>
      </c>
      <c r="L15622" s="2">
        <v>33208</v>
      </c>
      <c r="M15622">
        <v>1990</v>
      </c>
      <c r="N15622" s="19">
        <f t="shared" si="244"/>
        <v>1</v>
      </c>
    </row>
    <row r="15623" spans="1:14">
      <c r="A15623" s="1">
        <v>721569</v>
      </c>
      <c r="B15623" t="s">
        <v>24783</v>
      </c>
      <c r="C15623" t="s">
        <v>24784</v>
      </c>
      <c r="D15623" t="s">
        <v>395</v>
      </c>
      <c r="E15623" t="s">
        <v>377</v>
      </c>
      <c r="H15623" t="s">
        <v>380</v>
      </c>
      <c r="J15623" t="s">
        <v>381</v>
      </c>
      <c r="L15623" s="2">
        <v>32905</v>
      </c>
      <c r="M15623">
        <v>1990</v>
      </c>
      <c r="N15623" s="19">
        <f t="shared" si="244"/>
        <v>1</v>
      </c>
    </row>
    <row r="15624" spans="1:14">
      <c r="A15624" s="1">
        <v>721573</v>
      </c>
      <c r="B15624" t="s">
        <v>14477</v>
      </c>
      <c r="C15624" t="s">
        <v>14478</v>
      </c>
      <c r="E15624" t="s">
        <v>377</v>
      </c>
      <c r="H15624" t="s">
        <v>380</v>
      </c>
      <c r="J15624" t="s">
        <v>381</v>
      </c>
      <c r="L15624" s="2">
        <v>33208</v>
      </c>
      <c r="M15624">
        <v>1990</v>
      </c>
      <c r="N15624" s="19">
        <f t="shared" si="244"/>
        <v>1</v>
      </c>
    </row>
    <row r="15625" spans="1:14">
      <c r="A15625" s="1">
        <v>721574</v>
      </c>
      <c r="B15625" t="s">
        <v>18108</v>
      </c>
      <c r="C15625" t="s">
        <v>18109</v>
      </c>
      <c r="D15625" t="s">
        <v>395</v>
      </c>
      <c r="E15625" t="s">
        <v>389</v>
      </c>
      <c r="H15625" t="s">
        <v>380</v>
      </c>
      <c r="J15625" t="s">
        <v>381</v>
      </c>
      <c r="L15625" s="2">
        <v>33178</v>
      </c>
      <c r="M15625">
        <v>1990</v>
      </c>
      <c r="N15625" s="19">
        <f t="shared" si="244"/>
        <v>1</v>
      </c>
    </row>
    <row r="15626" spans="1:14">
      <c r="A15626" s="1">
        <v>721577</v>
      </c>
      <c r="B15626" t="s">
        <v>31011</v>
      </c>
      <c r="C15626" t="s">
        <v>31012</v>
      </c>
      <c r="E15626" t="s">
        <v>490</v>
      </c>
      <c r="H15626" t="s">
        <v>380</v>
      </c>
      <c r="J15626" t="s">
        <v>381</v>
      </c>
      <c r="L15626" s="2">
        <v>33178</v>
      </c>
      <c r="M15626">
        <v>1990</v>
      </c>
      <c r="N15626" s="19">
        <f t="shared" si="244"/>
        <v>1</v>
      </c>
    </row>
    <row r="15627" spans="1:14">
      <c r="A15627" s="1">
        <v>721596</v>
      </c>
      <c r="B15627" t="s">
        <v>18094</v>
      </c>
      <c r="C15627" t="s">
        <v>18095</v>
      </c>
      <c r="D15627" t="s">
        <v>376</v>
      </c>
      <c r="E15627" t="s">
        <v>490</v>
      </c>
      <c r="H15627" t="s">
        <v>380</v>
      </c>
      <c r="J15627" t="s">
        <v>381</v>
      </c>
      <c r="L15627" s="2">
        <v>33025</v>
      </c>
      <c r="M15627">
        <v>1990</v>
      </c>
      <c r="N15627" s="19">
        <f t="shared" si="244"/>
        <v>1</v>
      </c>
    </row>
    <row r="15628" spans="1:14">
      <c r="A15628" s="1">
        <v>721602</v>
      </c>
      <c r="B15628" t="s">
        <v>16544</v>
      </c>
      <c r="C15628" t="s">
        <v>16545</v>
      </c>
      <c r="D15628" t="s">
        <v>376</v>
      </c>
      <c r="F15628" t="s">
        <v>385</v>
      </c>
      <c r="G15628" t="s">
        <v>424</v>
      </c>
      <c r="H15628" t="s">
        <v>380</v>
      </c>
      <c r="J15628" t="s">
        <v>381</v>
      </c>
      <c r="L15628" s="2">
        <v>33086</v>
      </c>
      <c r="M15628">
        <v>1990</v>
      </c>
      <c r="N15628" s="19">
        <f t="shared" si="244"/>
        <v>1</v>
      </c>
    </row>
    <row r="15629" spans="1:14">
      <c r="A15629" s="1">
        <v>721677</v>
      </c>
      <c r="B15629" t="s">
        <v>24420</v>
      </c>
      <c r="C15629" t="s">
        <v>24421</v>
      </c>
      <c r="D15629" t="s">
        <v>395</v>
      </c>
      <c r="E15629" t="s">
        <v>490</v>
      </c>
      <c r="F15629" t="s">
        <v>659</v>
      </c>
      <c r="H15629" t="s">
        <v>380</v>
      </c>
      <c r="J15629" t="s">
        <v>381</v>
      </c>
      <c r="L15629" s="2">
        <v>32994</v>
      </c>
      <c r="M15629">
        <v>1990</v>
      </c>
      <c r="N15629" s="19">
        <f t="shared" si="244"/>
        <v>1</v>
      </c>
    </row>
    <row r="15630" spans="1:14">
      <c r="A15630" s="1">
        <v>721683</v>
      </c>
      <c r="B15630" t="s">
        <v>24396</v>
      </c>
      <c r="C15630" t="s">
        <v>24397</v>
      </c>
      <c r="D15630" t="s">
        <v>395</v>
      </c>
      <c r="E15630" t="s">
        <v>490</v>
      </c>
      <c r="H15630" t="s">
        <v>380</v>
      </c>
      <c r="J15630" t="s">
        <v>381</v>
      </c>
      <c r="L15630" s="2">
        <v>32964</v>
      </c>
      <c r="M15630">
        <v>1990</v>
      </c>
      <c r="N15630" s="19">
        <f t="shared" si="244"/>
        <v>1</v>
      </c>
    </row>
    <row r="15631" spans="1:14">
      <c r="A15631" s="1">
        <v>721746</v>
      </c>
      <c r="B15631" t="s">
        <v>31171</v>
      </c>
      <c r="C15631" t="s">
        <v>31172</v>
      </c>
      <c r="D15631" t="s">
        <v>395</v>
      </c>
      <c r="E15631" t="s">
        <v>377</v>
      </c>
      <c r="H15631" t="s">
        <v>414</v>
      </c>
      <c r="J15631" t="s">
        <v>381</v>
      </c>
      <c r="L15631" s="2">
        <v>33025</v>
      </c>
      <c r="M15631">
        <v>1990</v>
      </c>
      <c r="N15631" s="19">
        <f t="shared" si="244"/>
        <v>1</v>
      </c>
    </row>
    <row r="15632" spans="1:14">
      <c r="A15632" s="1">
        <v>721820</v>
      </c>
      <c r="B15632" t="s">
        <v>24418</v>
      </c>
      <c r="C15632" t="s">
        <v>24419</v>
      </c>
      <c r="D15632" t="s">
        <v>395</v>
      </c>
      <c r="H15632" t="s">
        <v>380</v>
      </c>
      <c r="J15632" t="s">
        <v>381</v>
      </c>
      <c r="L15632" s="2">
        <v>33025</v>
      </c>
      <c r="M15632">
        <v>1990</v>
      </c>
      <c r="N15632" s="19">
        <f t="shared" si="244"/>
        <v>1</v>
      </c>
    </row>
    <row r="15633" spans="1:14">
      <c r="A15633" s="1">
        <v>721821</v>
      </c>
      <c r="B15633" t="s">
        <v>31113</v>
      </c>
      <c r="C15633" t="s">
        <v>31114</v>
      </c>
      <c r="D15633" t="s">
        <v>395</v>
      </c>
      <c r="H15633" t="s">
        <v>380</v>
      </c>
      <c r="J15633" t="s">
        <v>381</v>
      </c>
      <c r="L15633" s="2">
        <v>33086</v>
      </c>
      <c r="M15633">
        <v>1990</v>
      </c>
      <c r="N15633" s="19">
        <f t="shared" si="244"/>
        <v>1</v>
      </c>
    </row>
    <row r="15634" spans="1:14">
      <c r="A15634" s="1">
        <v>721884</v>
      </c>
      <c r="B15634" t="s">
        <v>24424</v>
      </c>
      <c r="C15634" t="s">
        <v>24425</v>
      </c>
      <c r="D15634" t="s">
        <v>395</v>
      </c>
      <c r="G15634" t="s">
        <v>379</v>
      </c>
      <c r="H15634" t="s">
        <v>380</v>
      </c>
      <c r="J15634" t="s">
        <v>381</v>
      </c>
      <c r="L15634" s="2">
        <v>32994</v>
      </c>
      <c r="M15634">
        <v>1990</v>
      </c>
      <c r="N15634" s="19">
        <f t="shared" si="244"/>
        <v>1</v>
      </c>
    </row>
    <row r="15635" spans="1:14">
      <c r="A15635" s="1">
        <v>721885</v>
      </c>
      <c r="B15635" t="s">
        <v>24392</v>
      </c>
      <c r="C15635" t="s">
        <v>24393</v>
      </c>
      <c r="D15635" t="s">
        <v>395</v>
      </c>
      <c r="F15635" t="s">
        <v>385</v>
      </c>
      <c r="G15635" t="s">
        <v>379</v>
      </c>
      <c r="H15635" t="s">
        <v>380</v>
      </c>
      <c r="J15635" t="s">
        <v>381</v>
      </c>
      <c r="L15635" s="2">
        <v>33420</v>
      </c>
      <c r="M15635">
        <v>1991</v>
      </c>
      <c r="N15635" s="19">
        <f t="shared" si="244"/>
        <v>1</v>
      </c>
    </row>
    <row r="15636" spans="1:14">
      <c r="A15636" s="1">
        <v>721886</v>
      </c>
      <c r="B15636" t="s">
        <v>17846</v>
      </c>
      <c r="C15636" t="s">
        <v>17847</v>
      </c>
      <c r="D15636" t="s">
        <v>395</v>
      </c>
      <c r="E15636" t="s">
        <v>377</v>
      </c>
      <c r="F15636" t="s">
        <v>402</v>
      </c>
      <c r="G15636" t="s">
        <v>379</v>
      </c>
      <c r="J15636" t="s">
        <v>381</v>
      </c>
      <c r="L15636" s="2">
        <v>33543</v>
      </c>
      <c r="M15636">
        <v>1991</v>
      </c>
      <c r="N15636" s="19">
        <f t="shared" si="244"/>
        <v>1</v>
      </c>
    </row>
    <row r="15637" spans="1:14">
      <c r="A15637" s="1">
        <v>721908</v>
      </c>
      <c r="B15637" t="s">
        <v>21232</v>
      </c>
      <c r="C15637" t="s">
        <v>21233</v>
      </c>
      <c r="D15637" t="s">
        <v>376</v>
      </c>
      <c r="E15637" t="s">
        <v>377</v>
      </c>
      <c r="F15637" t="s">
        <v>505</v>
      </c>
      <c r="G15637" t="s">
        <v>438</v>
      </c>
      <c r="H15637" t="s">
        <v>380</v>
      </c>
      <c r="J15637" t="s">
        <v>381</v>
      </c>
      <c r="L15637" s="2">
        <v>33270</v>
      </c>
      <c r="M15637">
        <v>1991</v>
      </c>
      <c r="N15637" s="19">
        <f t="shared" si="244"/>
        <v>1</v>
      </c>
    </row>
    <row r="15638" spans="1:14">
      <c r="A15638" s="1">
        <v>721917</v>
      </c>
      <c r="B15638" t="s">
        <v>16530</v>
      </c>
      <c r="C15638" t="s">
        <v>16531</v>
      </c>
      <c r="D15638" t="s">
        <v>384</v>
      </c>
      <c r="G15638" t="s">
        <v>438</v>
      </c>
      <c r="H15638" t="s">
        <v>380</v>
      </c>
      <c r="J15638" t="s">
        <v>381</v>
      </c>
      <c r="L15638" s="2">
        <v>33420</v>
      </c>
      <c r="M15638">
        <v>1991</v>
      </c>
      <c r="N15638" s="19">
        <f t="shared" si="244"/>
        <v>1</v>
      </c>
    </row>
    <row r="15639" spans="1:14">
      <c r="A15639" s="1">
        <v>721919</v>
      </c>
      <c r="B15639" t="s">
        <v>17138</v>
      </c>
      <c r="C15639" t="s">
        <v>17139</v>
      </c>
      <c r="D15639" t="s">
        <v>395</v>
      </c>
      <c r="E15639" t="s">
        <v>377</v>
      </c>
      <c r="F15639" t="s">
        <v>664</v>
      </c>
      <c r="G15639" t="s">
        <v>424</v>
      </c>
      <c r="H15639" t="s">
        <v>414</v>
      </c>
      <c r="J15639" t="s">
        <v>381</v>
      </c>
      <c r="L15639" s="2">
        <v>33543</v>
      </c>
      <c r="M15639">
        <v>1991</v>
      </c>
      <c r="N15639" s="19">
        <f t="shared" si="244"/>
        <v>1</v>
      </c>
    </row>
    <row r="15640" spans="1:14">
      <c r="A15640" s="1">
        <v>721962</v>
      </c>
      <c r="B15640" t="s">
        <v>30749</v>
      </c>
      <c r="C15640" t="s">
        <v>30750</v>
      </c>
      <c r="D15640" t="s">
        <v>376</v>
      </c>
      <c r="E15640" t="s">
        <v>377</v>
      </c>
      <c r="G15640" t="s">
        <v>495</v>
      </c>
      <c r="H15640" t="s">
        <v>380</v>
      </c>
      <c r="J15640" t="s">
        <v>381</v>
      </c>
      <c r="L15640" s="2">
        <v>33270</v>
      </c>
      <c r="M15640">
        <v>1991</v>
      </c>
      <c r="N15640" s="19">
        <f t="shared" si="244"/>
        <v>1</v>
      </c>
    </row>
    <row r="15641" spans="1:14">
      <c r="A15641" s="1">
        <v>721966</v>
      </c>
      <c r="B15641" t="s">
        <v>30667</v>
      </c>
      <c r="C15641" t="s">
        <v>30668</v>
      </c>
      <c r="D15641" t="s">
        <v>376</v>
      </c>
      <c r="E15641" t="s">
        <v>377</v>
      </c>
      <c r="G15641" t="s">
        <v>495</v>
      </c>
      <c r="H15641" t="s">
        <v>380</v>
      </c>
      <c r="J15641" t="s">
        <v>381</v>
      </c>
      <c r="L15641" s="2">
        <v>33543</v>
      </c>
      <c r="M15641">
        <v>1991</v>
      </c>
      <c r="N15641" s="19">
        <f t="shared" si="244"/>
        <v>1</v>
      </c>
    </row>
    <row r="15642" spans="1:14">
      <c r="A15642" s="1">
        <v>722028</v>
      </c>
      <c r="B15642" t="s">
        <v>30793</v>
      </c>
      <c r="C15642" t="s">
        <v>30794</v>
      </c>
      <c r="D15642" t="s">
        <v>376</v>
      </c>
      <c r="E15642" t="s">
        <v>377</v>
      </c>
      <c r="H15642" t="s">
        <v>380</v>
      </c>
      <c r="J15642" t="s">
        <v>381</v>
      </c>
      <c r="L15642" s="2">
        <v>33329</v>
      </c>
      <c r="M15642">
        <v>1991</v>
      </c>
      <c r="N15642" s="19">
        <f t="shared" si="244"/>
        <v>1</v>
      </c>
    </row>
    <row r="15643" spans="1:14">
      <c r="A15643" s="1">
        <v>722062</v>
      </c>
      <c r="B15643" t="s">
        <v>30651</v>
      </c>
      <c r="C15643" t="s">
        <v>30652</v>
      </c>
      <c r="D15643" t="s">
        <v>376</v>
      </c>
      <c r="E15643" t="s">
        <v>377</v>
      </c>
      <c r="F15643" t="s">
        <v>402</v>
      </c>
      <c r="G15643" t="s">
        <v>379</v>
      </c>
      <c r="H15643" t="s">
        <v>414</v>
      </c>
      <c r="J15643" t="s">
        <v>439</v>
      </c>
      <c r="L15643" s="2">
        <v>33420</v>
      </c>
      <c r="M15643">
        <v>1991</v>
      </c>
      <c r="N15643" s="19">
        <f t="shared" si="244"/>
        <v>1</v>
      </c>
    </row>
    <row r="15644" spans="1:14">
      <c r="A15644" s="1">
        <v>722086</v>
      </c>
      <c r="B15644" t="s">
        <v>14265</v>
      </c>
      <c r="C15644" t="s">
        <v>14266</v>
      </c>
      <c r="D15644" t="s">
        <v>395</v>
      </c>
      <c r="E15644" t="s">
        <v>377</v>
      </c>
      <c r="F15644" t="s">
        <v>427</v>
      </c>
      <c r="G15644" t="s">
        <v>379</v>
      </c>
      <c r="H15644" t="s">
        <v>380</v>
      </c>
      <c r="J15644" t="s">
        <v>381</v>
      </c>
      <c r="L15644" s="2">
        <v>33573</v>
      </c>
      <c r="M15644">
        <v>1991</v>
      </c>
      <c r="N15644" s="19">
        <f t="shared" si="244"/>
        <v>1</v>
      </c>
    </row>
    <row r="15645" spans="1:14">
      <c r="A15645" s="1">
        <v>722095</v>
      </c>
      <c r="B15645" t="s">
        <v>14311</v>
      </c>
      <c r="C15645" t="s">
        <v>14312</v>
      </c>
      <c r="D15645" t="s">
        <v>395</v>
      </c>
      <c r="E15645" t="s">
        <v>377</v>
      </c>
      <c r="F15645" t="s">
        <v>659</v>
      </c>
      <c r="G15645" t="s">
        <v>438</v>
      </c>
      <c r="H15645" t="s">
        <v>380</v>
      </c>
      <c r="J15645" t="s">
        <v>381</v>
      </c>
      <c r="L15645" s="2">
        <v>33270</v>
      </c>
      <c r="M15645">
        <v>1991</v>
      </c>
      <c r="N15645" s="19">
        <f t="shared" si="244"/>
        <v>1</v>
      </c>
    </row>
    <row r="15646" spans="1:14">
      <c r="A15646" s="1">
        <v>722099</v>
      </c>
      <c r="B15646" t="s">
        <v>17122</v>
      </c>
      <c r="C15646" t="s">
        <v>17123</v>
      </c>
      <c r="D15646" t="s">
        <v>395</v>
      </c>
      <c r="E15646" t="s">
        <v>377</v>
      </c>
      <c r="G15646" t="s">
        <v>438</v>
      </c>
      <c r="H15646" t="s">
        <v>380</v>
      </c>
      <c r="J15646" t="s">
        <v>381</v>
      </c>
      <c r="L15646" s="2">
        <v>33543</v>
      </c>
      <c r="M15646">
        <v>1991</v>
      </c>
      <c r="N15646" s="19">
        <f t="shared" si="244"/>
        <v>1</v>
      </c>
    </row>
    <row r="15647" spans="1:14">
      <c r="A15647" s="1">
        <v>722106</v>
      </c>
      <c r="B15647" t="s">
        <v>17102</v>
      </c>
      <c r="C15647" t="s">
        <v>17103</v>
      </c>
      <c r="D15647" t="s">
        <v>395</v>
      </c>
      <c r="E15647" t="s">
        <v>377</v>
      </c>
      <c r="F15647" t="s">
        <v>659</v>
      </c>
      <c r="G15647" t="s">
        <v>379</v>
      </c>
      <c r="J15647" t="s">
        <v>381</v>
      </c>
      <c r="L15647" s="2">
        <v>33482</v>
      </c>
      <c r="M15647">
        <v>1991</v>
      </c>
      <c r="N15647" s="19">
        <f t="shared" si="244"/>
        <v>1</v>
      </c>
    </row>
    <row r="15648" spans="1:14">
      <c r="A15648" s="1">
        <v>722109</v>
      </c>
      <c r="B15648" t="s">
        <v>21272</v>
      </c>
      <c r="C15648" t="s">
        <v>21273</v>
      </c>
      <c r="D15648" t="s">
        <v>395</v>
      </c>
      <c r="E15648" t="s">
        <v>377</v>
      </c>
      <c r="F15648" t="s">
        <v>1162</v>
      </c>
      <c r="G15648" t="s">
        <v>438</v>
      </c>
      <c r="H15648" t="s">
        <v>380</v>
      </c>
      <c r="J15648" t="s">
        <v>381</v>
      </c>
      <c r="L15648" s="2">
        <v>33270</v>
      </c>
      <c r="M15648">
        <v>1991</v>
      </c>
      <c r="N15648" s="19">
        <f t="shared" si="244"/>
        <v>1</v>
      </c>
    </row>
    <row r="15649" spans="1:14">
      <c r="A15649" s="1">
        <v>722120</v>
      </c>
      <c r="B15649" t="s">
        <v>30785</v>
      </c>
      <c r="C15649" t="s">
        <v>30786</v>
      </c>
      <c r="E15649" t="s">
        <v>490</v>
      </c>
      <c r="F15649" t="s">
        <v>664</v>
      </c>
      <c r="G15649" t="s">
        <v>390</v>
      </c>
      <c r="H15649" t="s">
        <v>380</v>
      </c>
      <c r="J15649" t="s">
        <v>381</v>
      </c>
      <c r="L15649" s="2">
        <v>33939</v>
      </c>
      <c r="M15649">
        <v>1992</v>
      </c>
      <c r="N15649" s="19">
        <f t="shared" si="244"/>
        <v>1</v>
      </c>
    </row>
    <row r="15650" spans="1:14">
      <c r="A15650" s="1">
        <v>722146</v>
      </c>
      <c r="B15650" t="s">
        <v>29073</v>
      </c>
      <c r="C15650" t="s">
        <v>29074</v>
      </c>
      <c r="H15650" t="s">
        <v>414</v>
      </c>
      <c r="J15650" t="s">
        <v>381</v>
      </c>
      <c r="L15650" s="2">
        <v>33786</v>
      </c>
      <c r="M15650">
        <v>1992</v>
      </c>
      <c r="N15650" s="19">
        <f t="shared" si="244"/>
        <v>1</v>
      </c>
    </row>
    <row r="15651" spans="1:14">
      <c r="A15651" s="1">
        <v>722149</v>
      </c>
      <c r="B15651" t="s">
        <v>13853</v>
      </c>
      <c r="C15651" t="s">
        <v>13854</v>
      </c>
      <c r="D15651" t="s">
        <v>384</v>
      </c>
      <c r="F15651" t="s">
        <v>505</v>
      </c>
      <c r="G15651" t="s">
        <v>438</v>
      </c>
      <c r="H15651" t="s">
        <v>380</v>
      </c>
      <c r="J15651" t="s">
        <v>381</v>
      </c>
      <c r="L15651" s="2">
        <v>33756</v>
      </c>
      <c r="M15651">
        <v>1992</v>
      </c>
      <c r="N15651" s="19">
        <f t="shared" si="244"/>
        <v>1</v>
      </c>
    </row>
    <row r="15652" spans="1:14">
      <c r="A15652" s="1">
        <v>722150</v>
      </c>
      <c r="B15652" t="s">
        <v>20606</v>
      </c>
      <c r="C15652" t="s">
        <v>20607</v>
      </c>
      <c r="D15652" t="s">
        <v>384</v>
      </c>
      <c r="F15652" t="s">
        <v>505</v>
      </c>
      <c r="H15652" t="s">
        <v>380</v>
      </c>
      <c r="J15652" t="s">
        <v>381</v>
      </c>
      <c r="L15652" s="2">
        <v>33909</v>
      </c>
      <c r="M15652">
        <v>1992</v>
      </c>
      <c r="N15652" s="19">
        <f t="shared" si="244"/>
        <v>1</v>
      </c>
    </row>
    <row r="15653" spans="1:14">
      <c r="A15653" s="1">
        <v>722166</v>
      </c>
      <c r="B15653" t="s">
        <v>20546</v>
      </c>
      <c r="C15653" t="s">
        <v>20547</v>
      </c>
      <c r="D15653" t="s">
        <v>384</v>
      </c>
      <c r="F15653" t="s">
        <v>505</v>
      </c>
      <c r="G15653" t="s">
        <v>438</v>
      </c>
      <c r="J15653" t="s">
        <v>381</v>
      </c>
      <c r="L15653" s="2">
        <v>33635</v>
      </c>
      <c r="M15653">
        <v>1992</v>
      </c>
      <c r="N15653" s="19">
        <f t="shared" si="244"/>
        <v>1</v>
      </c>
    </row>
    <row r="15654" spans="1:14">
      <c r="A15654" s="1">
        <v>722213</v>
      </c>
      <c r="B15654" t="s">
        <v>32683</v>
      </c>
      <c r="C15654" t="s">
        <v>32684</v>
      </c>
      <c r="J15654" t="s">
        <v>381</v>
      </c>
      <c r="L15654" s="2">
        <v>33695</v>
      </c>
      <c r="M15654">
        <v>1992</v>
      </c>
      <c r="N15654" s="19">
        <f t="shared" si="244"/>
        <v>1</v>
      </c>
    </row>
    <row r="15655" spans="1:14">
      <c r="A15655" s="1">
        <v>722328</v>
      </c>
      <c r="B15655" t="s">
        <v>14319</v>
      </c>
      <c r="C15655" t="s">
        <v>14320</v>
      </c>
      <c r="D15655" t="s">
        <v>395</v>
      </c>
      <c r="H15655" t="s">
        <v>414</v>
      </c>
      <c r="J15655" t="s">
        <v>381</v>
      </c>
      <c r="L15655" s="2">
        <v>33635</v>
      </c>
      <c r="M15655">
        <v>1992</v>
      </c>
      <c r="N15655" s="19">
        <f t="shared" si="244"/>
        <v>1</v>
      </c>
    </row>
    <row r="15656" spans="1:14">
      <c r="A15656" s="1">
        <v>722351</v>
      </c>
      <c r="B15656" t="s">
        <v>12105</v>
      </c>
      <c r="C15656" t="s">
        <v>12106</v>
      </c>
      <c r="D15656" t="s">
        <v>376</v>
      </c>
      <c r="E15656" t="s">
        <v>389</v>
      </c>
      <c r="G15656" t="s">
        <v>396</v>
      </c>
      <c r="H15656" t="s">
        <v>380</v>
      </c>
      <c r="J15656" t="s">
        <v>439</v>
      </c>
      <c r="L15656" s="2">
        <v>33756</v>
      </c>
      <c r="M15656">
        <v>1992</v>
      </c>
      <c r="N15656" s="19">
        <f t="shared" si="244"/>
        <v>1</v>
      </c>
    </row>
    <row r="15657" spans="1:14">
      <c r="A15657" s="1">
        <v>722412</v>
      </c>
      <c r="B15657" t="s">
        <v>30831</v>
      </c>
      <c r="C15657" t="s">
        <v>30832</v>
      </c>
      <c r="D15657" t="s">
        <v>376</v>
      </c>
      <c r="E15657" t="s">
        <v>490</v>
      </c>
      <c r="H15657" t="s">
        <v>380</v>
      </c>
      <c r="J15657" t="s">
        <v>381</v>
      </c>
      <c r="L15657" s="2">
        <v>33756</v>
      </c>
      <c r="M15657">
        <v>1992</v>
      </c>
      <c r="N15657" s="19">
        <f t="shared" si="244"/>
        <v>1</v>
      </c>
    </row>
    <row r="15658" spans="1:14">
      <c r="A15658" s="1">
        <v>722414</v>
      </c>
      <c r="B15658" t="s">
        <v>30727</v>
      </c>
      <c r="C15658" t="s">
        <v>30728</v>
      </c>
      <c r="D15658" t="s">
        <v>376</v>
      </c>
      <c r="E15658" t="s">
        <v>490</v>
      </c>
      <c r="G15658" t="s">
        <v>379</v>
      </c>
      <c r="J15658" t="s">
        <v>381</v>
      </c>
      <c r="L15658" s="2">
        <v>33817</v>
      </c>
      <c r="M15658">
        <v>1992</v>
      </c>
      <c r="N15658" s="19">
        <f t="shared" si="244"/>
        <v>1</v>
      </c>
    </row>
    <row r="15659" spans="1:14">
      <c r="A15659" s="1">
        <v>722416</v>
      </c>
      <c r="B15659" t="s">
        <v>30849</v>
      </c>
      <c r="C15659" t="s">
        <v>30850</v>
      </c>
      <c r="D15659" t="s">
        <v>376</v>
      </c>
      <c r="E15659" t="s">
        <v>490</v>
      </c>
      <c r="H15659" t="s">
        <v>414</v>
      </c>
      <c r="J15659" t="s">
        <v>381</v>
      </c>
      <c r="L15659" s="2">
        <v>33664</v>
      </c>
      <c r="M15659">
        <v>1992</v>
      </c>
      <c r="N15659" s="19">
        <f t="shared" si="244"/>
        <v>1</v>
      </c>
    </row>
    <row r="15660" spans="1:14">
      <c r="A15660" s="1">
        <v>722535</v>
      </c>
      <c r="B15660" t="s">
        <v>29045</v>
      </c>
      <c r="C15660" t="s">
        <v>29046</v>
      </c>
      <c r="E15660" t="s">
        <v>490</v>
      </c>
      <c r="H15660" t="s">
        <v>380</v>
      </c>
      <c r="J15660" t="s">
        <v>439</v>
      </c>
      <c r="L15660" s="2">
        <v>33695</v>
      </c>
      <c r="M15660">
        <v>1992</v>
      </c>
      <c r="N15660" s="19">
        <f t="shared" si="244"/>
        <v>1</v>
      </c>
    </row>
    <row r="15661" spans="1:14">
      <c r="A15661" s="1">
        <v>722684</v>
      </c>
      <c r="B15661" t="s">
        <v>12541</v>
      </c>
      <c r="C15661" t="s">
        <v>12542</v>
      </c>
      <c r="D15661" t="s">
        <v>395</v>
      </c>
      <c r="E15661" t="s">
        <v>490</v>
      </c>
      <c r="H15661" t="s">
        <v>380</v>
      </c>
      <c r="J15661" t="s">
        <v>381</v>
      </c>
      <c r="L15661" s="2">
        <v>33817</v>
      </c>
      <c r="M15661">
        <v>1992</v>
      </c>
      <c r="N15661" s="19">
        <f t="shared" si="244"/>
        <v>1</v>
      </c>
    </row>
    <row r="15662" spans="1:14">
      <c r="A15662" s="1">
        <v>722739</v>
      </c>
      <c r="B15662" t="s">
        <v>29141</v>
      </c>
      <c r="C15662" t="s">
        <v>29142</v>
      </c>
      <c r="D15662" t="s">
        <v>384</v>
      </c>
      <c r="G15662" t="s">
        <v>386</v>
      </c>
      <c r="H15662" t="s">
        <v>380</v>
      </c>
      <c r="J15662" t="s">
        <v>381</v>
      </c>
      <c r="L15662" s="2">
        <v>33909</v>
      </c>
      <c r="M15662">
        <v>1992</v>
      </c>
      <c r="N15662" s="19">
        <f t="shared" si="244"/>
        <v>1</v>
      </c>
    </row>
    <row r="15663" spans="1:14">
      <c r="A15663" s="1">
        <v>722902</v>
      </c>
      <c r="B15663" t="s">
        <v>29401</v>
      </c>
      <c r="C15663" t="s">
        <v>29402</v>
      </c>
      <c r="D15663" t="s">
        <v>376</v>
      </c>
      <c r="F15663" t="s">
        <v>659</v>
      </c>
      <c r="G15663" t="s">
        <v>464</v>
      </c>
      <c r="H15663" t="s">
        <v>380</v>
      </c>
      <c r="J15663" t="s">
        <v>381</v>
      </c>
      <c r="L15663" s="2">
        <v>33635</v>
      </c>
      <c r="M15663">
        <v>1992</v>
      </c>
      <c r="N15663" s="19">
        <f t="shared" si="244"/>
        <v>1</v>
      </c>
    </row>
    <row r="15664" spans="1:14">
      <c r="A15664" s="1">
        <v>722970</v>
      </c>
      <c r="B15664" t="s">
        <v>20644</v>
      </c>
      <c r="C15664" t="s">
        <v>20645</v>
      </c>
      <c r="D15664" t="s">
        <v>384</v>
      </c>
      <c r="F15664" t="s">
        <v>385</v>
      </c>
      <c r="H15664" t="s">
        <v>414</v>
      </c>
      <c r="J15664" t="s">
        <v>381</v>
      </c>
      <c r="L15664" s="2">
        <v>33695</v>
      </c>
      <c r="M15664">
        <v>1992</v>
      </c>
      <c r="N15664" s="19">
        <f t="shared" si="244"/>
        <v>1</v>
      </c>
    </row>
    <row r="15665" spans="1:14">
      <c r="A15665" s="1">
        <v>722981</v>
      </c>
      <c r="B15665" t="s">
        <v>24366</v>
      </c>
      <c r="C15665" t="s">
        <v>24367</v>
      </c>
      <c r="D15665" t="s">
        <v>376</v>
      </c>
      <c r="E15665" t="s">
        <v>490</v>
      </c>
      <c r="H15665" t="s">
        <v>380</v>
      </c>
      <c r="J15665" t="s">
        <v>381</v>
      </c>
      <c r="L15665" s="2">
        <v>33848</v>
      </c>
      <c r="M15665">
        <v>1992</v>
      </c>
      <c r="N15665" s="19">
        <f t="shared" si="244"/>
        <v>1</v>
      </c>
    </row>
    <row r="15666" spans="1:14">
      <c r="A15666" s="1">
        <v>722983</v>
      </c>
      <c r="B15666" t="s">
        <v>24350</v>
      </c>
      <c r="C15666" t="s">
        <v>24351</v>
      </c>
      <c r="E15666" t="s">
        <v>490</v>
      </c>
      <c r="H15666" t="s">
        <v>380</v>
      </c>
      <c r="J15666" t="s">
        <v>381</v>
      </c>
      <c r="L15666" s="2">
        <v>33909</v>
      </c>
      <c r="M15666">
        <v>1992</v>
      </c>
      <c r="N15666" s="19">
        <f t="shared" si="244"/>
        <v>1</v>
      </c>
    </row>
    <row r="15667" spans="1:14">
      <c r="A15667" s="1">
        <v>722986</v>
      </c>
      <c r="B15667" t="s">
        <v>24346</v>
      </c>
      <c r="C15667" t="s">
        <v>24347</v>
      </c>
      <c r="D15667" t="s">
        <v>376</v>
      </c>
      <c r="E15667" t="s">
        <v>490</v>
      </c>
      <c r="H15667" t="s">
        <v>414</v>
      </c>
      <c r="J15667" t="s">
        <v>381</v>
      </c>
      <c r="L15667" s="2">
        <v>33664</v>
      </c>
      <c r="M15667">
        <v>1992</v>
      </c>
      <c r="N15667" s="19">
        <f t="shared" si="244"/>
        <v>1</v>
      </c>
    </row>
    <row r="15668" spans="1:14">
      <c r="A15668" s="1">
        <v>722997</v>
      </c>
      <c r="B15668" t="s">
        <v>17124</v>
      </c>
      <c r="C15668" t="s">
        <v>17125</v>
      </c>
      <c r="D15668" t="s">
        <v>395</v>
      </c>
      <c r="E15668" t="s">
        <v>389</v>
      </c>
      <c r="F15668" t="s">
        <v>417</v>
      </c>
      <c r="G15668" t="s">
        <v>502</v>
      </c>
      <c r="H15668" t="s">
        <v>380</v>
      </c>
      <c r="J15668" t="s">
        <v>381</v>
      </c>
      <c r="L15668" s="2">
        <v>33725</v>
      </c>
      <c r="M15668">
        <v>1992</v>
      </c>
      <c r="N15668" s="19">
        <f t="shared" si="244"/>
        <v>1</v>
      </c>
    </row>
    <row r="15669" spans="1:14">
      <c r="A15669" s="1">
        <v>723088</v>
      </c>
      <c r="B15669" t="s">
        <v>10560</v>
      </c>
      <c r="C15669" t="s">
        <v>10561</v>
      </c>
      <c r="D15669" t="s">
        <v>395</v>
      </c>
      <c r="E15669" t="s">
        <v>377</v>
      </c>
      <c r="F15669" t="s">
        <v>402</v>
      </c>
      <c r="G15669" t="s">
        <v>379</v>
      </c>
      <c r="H15669" t="s">
        <v>380</v>
      </c>
      <c r="J15669" t="s">
        <v>381</v>
      </c>
      <c r="L15669" s="2">
        <v>33909</v>
      </c>
      <c r="M15669">
        <v>1992</v>
      </c>
      <c r="N15669" s="19">
        <f t="shared" si="244"/>
        <v>1</v>
      </c>
    </row>
    <row r="15670" spans="1:14">
      <c r="A15670" s="1">
        <v>723130</v>
      </c>
      <c r="B15670" t="s">
        <v>30759</v>
      </c>
      <c r="C15670" t="s">
        <v>30760</v>
      </c>
      <c r="D15670" t="s">
        <v>395</v>
      </c>
      <c r="E15670" t="s">
        <v>377</v>
      </c>
      <c r="F15670" t="s">
        <v>402</v>
      </c>
      <c r="G15670" t="s">
        <v>379</v>
      </c>
      <c r="H15670" t="s">
        <v>414</v>
      </c>
      <c r="J15670" t="s">
        <v>381</v>
      </c>
      <c r="L15670" s="2">
        <v>34274</v>
      </c>
      <c r="M15670">
        <v>1993</v>
      </c>
      <c r="N15670" s="19">
        <f t="shared" si="244"/>
        <v>1</v>
      </c>
    </row>
    <row r="15671" spans="1:14">
      <c r="A15671" s="1">
        <v>723137</v>
      </c>
      <c r="B15671" t="s">
        <v>30779</v>
      </c>
      <c r="C15671" t="s">
        <v>30780</v>
      </c>
      <c r="D15671" t="s">
        <v>395</v>
      </c>
      <c r="E15671" t="s">
        <v>389</v>
      </c>
      <c r="J15671" t="s">
        <v>381</v>
      </c>
      <c r="L15671" s="2">
        <v>34060</v>
      </c>
      <c r="M15671">
        <v>1993</v>
      </c>
      <c r="N15671" s="19">
        <f t="shared" si="244"/>
        <v>1</v>
      </c>
    </row>
    <row r="15672" spans="1:14">
      <c r="A15672" s="1">
        <v>723289</v>
      </c>
      <c r="B15672" t="s">
        <v>10866</v>
      </c>
      <c r="C15672" t="s">
        <v>10867</v>
      </c>
      <c r="D15672" t="s">
        <v>395</v>
      </c>
      <c r="E15672" t="s">
        <v>490</v>
      </c>
      <c r="H15672" t="s">
        <v>380</v>
      </c>
      <c r="J15672" t="s">
        <v>381</v>
      </c>
      <c r="L15672" s="2">
        <v>34090</v>
      </c>
      <c r="M15672">
        <v>1993</v>
      </c>
      <c r="N15672" s="19">
        <f t="shared" si="244"/>
        <v>1</v>
      </c>
    </row>
    <row r="15673" spans="1:14">
      <c r="A15673" s="1">
        <v>723311</v>
      </c>
      <c r="B15673" t="s">
        <v>14721</v>
      </c>
      <c r="C15673" t="s">
        <v>14722</v>
      </c>
      <c r="E15673" t="s">
        <v>490</v>
      </c>
      <c r="G15673" t="s">
        <v>399</v>
      </c>
      <c r="H15673" t="s">
        <v>380</v>
      </c>
      <c r="J15673" t="s">
        <v>439</v>
      </c>
      <c r="L15673" s="2">
        <v>34213</v>
      </c>
      <c r="M15673">
        <v>1993</v>
      </c>
      <c r="N15673" s="19">
        <f t="shared" si="244"/>
        <v>1</v>
      </c>
    </row>
    <row r="15674" spans="1:14">
      <c r="A15674" s="1">
        <v>723321</v>
      </c>
      <c r="B15674" t="s">
        <v>16588</v>
      </c>
      <c r="C15674" t="s">
        <v>16589</v>
      </c>
      <c r="G15674" t="s">
        <v>438</v>
      </c>
      <c r="H15674" t="s">
        <v>380</v>
      </c>
      <c r="J15674" t="s">
        <v>381</v>
      </c>
      <c r="L15674" s="2">
        <v>34121</v>
      </c>
      <c r="M15674">
        <v>1993</v>
      </c>
      <c r="N15674" s="19">
        <f t="shared" si="244"/>
        <v>1</v>
      </c>
    </row>
    <row r="15675" spans="1:14">
      <c r="A15675" s="1">
        <v>723322</v>
      </c>
      <c r="B15675" t="s">
        <v>29267</v>
      </c>
      <c r="C15675" t="s">
        <v>29268</v>
      </c>
      <c r="F15675" t="s">
        <v>505</v>
      </c>
      <c r="G15675" t="s">
        <v>424</v>
      </c>
      <c r="H15675" t="s">
        <v>414</v>
      </c>
      <c r="J15675" t="s">
        <v>381</v>
      </c>
      <c r="L15675" s="2">
        <v>34304</v>
      </c>
      <c r="M15675">
        <v>1993</v>
      </c>
      <c r="N15675" s="19">
        <f t="shared" si="244"/>
        <v>1</v>
      </c>
    </row>
    <row r="15676" spans="1:14">
      <c r="A15676" s="1">
        <v>723324</v>
      </c>
      <c r="B15676" t="s">
        <v>29257</v>
      </c>
      <c r="C15676" t="s">
        <v>29258</v>
      </c>
      <c r="F15676" t="s">
        <v>402</v>
      </c>
      <c r="G15676" t="s">
        <v>379</v>
      </c>
      <c r="H15676" t="s">
        <v>380</v>
      </c>
      <c r="J15676" t="s">
        <v>381</v>
      </c>
      <c r="L15676" s="2">
        <v>34121</v>
      </c>
      <c r="M15676">
        <v>1993</v>
      </c>
      <c r="N15676" s="19">
        <f t="shared" si="244"/>
        <v>1</v>
      </c>
    </row>
    <row r="15677" spans="1:14">
      <c r="A15677" s="1">
        <v>723326</v>
      </c>
      <c r="B15677" t="s">
        <v>29199</v>
      </c>
      <c r="C15677" t="s">
        <v>29200</v>
      </c>
      <c r="F15677" t="s">
        <v>402</v>
      </c>
      <c r="H15677" t="s">
        <v>414</v>
      </c>
      <c r="J15677" t="s">
        <v>439</v>
      </c>
      <c r="L15677" s="2">
        <v>34213</v>
      </c>
      <c r="M15677">
        <v>1993</v>
      </c>
      <c r="N15677" s="19">
        <f t="shared" si="244"/>
        <v>1</v>
      </c>
    </row>
    <row r="15678" spans="1:14">
      <c r="A15678" s="1">
        <v>723329</v>
      </c>
      <c r="B15678" t="s">
        <v>16540</v>
      </c>
      <c r="C15678" t="s">
        <v>16541</v>
      </c>
      <c r="F15678" t="s">
        <v>385</v>
      </c>
      <c r="G15678" t="s">
        <v>396</v>
      </c>
      <c r="H15678" t="s">
        <v>414</v>
      </c>
      <c r="J15678" t="s">
        <v>439</v>
      </c>
      <c r="L15678" s="2">
        <v>34001</v>
      </c>
      <c r="M15678">
        <v>1993</v>
      </c>
      <c r="N15678" s="19">
        <f t="shared" si="244"/>
        <v>1</v>
      </c>
    </row>
    <row r="15679" spans="1:14">
      <c r="A15679" s="1">
        <v>723419</v>
      </c>
      <c r="B15679" t="s">
        <v>29105</v>
      </c>
      <c r="C15679" t="s">
        <v>29106</v>
      </c>
      <c r="D15679" t="s">
        <v>384</v>
      </c>
      <c r="G15679" t="s">
        <v>379</v>
      </c>
      <c r="H15679" t="s">
        <v>380</v>
      </c>
      <c r="J15679" t="s">
        <v>381</v>
      </c>
      <c r="L15679" s="2">
        <v>34213</v>
      </c>
      <c r="M15679">
        <v>1993</v>
      </c>
      <c r="N15679" s="19">
        <f t="shared" si="244"/>
        <v>1</v>
      </c>
    </row>
    <row r="15680" spans="1:14">
      <c r="A15680" s="1">
        <v>723439</v>
      </c>
      <c r="B15680" t="s">
        <v>26485</v>
      </c>
      <c r="C15680" t="s">
        <v>26486</v>
      </c>
      <c r="E15680" t="s">
        <v>490</v>
      </c>
      <c r="G15680" t="s">
        <v>399</v>
      </c>
      <c r="H15680" t="s">
        <v>414</v>
      </c>
      <c r="J15680" t="s">
        <v>381</v>
      </c>
      <c r="L15680" s="2">
        <v>34151</v>
      </c>
      <c r="M15680">
        <v>1993</v>
      </c>
      <c r="N15680" s="19">
        <f t="shared" si="244"/>
        <v>1</v>
      </c>
    </row>
    <row r="15681" spans="1:14">
      <c r="A15681" s="1">
        <v>723487</v>
      </c>
      <c r="B15681" t="s">
        <v>13815</v>
      </c>
      <c r="C15681" t="s">
        <v>13816</v>
      </c>
      <c r="F15681" t="s">
        <v>402</v>
      </c>
      <c r="G15681" t="s">
        <v>396</v>
      </c>
      <c r="H15681" t="s">
        <v>380</v>
      </c>
      <c r="J15681" t="s">
        <v>381</v>
      </c>
      <c r="L15681" s="2">
        <v>34060</v>
      </c>
      <c r="M15681">
        <v>1993</v>
      </c>
      <c r="N15681" s="19">
        <f t="shared" si="244"/>
        <v>1</v>
      </c>
    </row>
    <row r="15682" spans="1:14">
      <c r="A15682" s="1">
        <v>723494</v>
      </c>
      <c r="B15682" t="s">
        <v>11788</v>
      </c>
      <c r="C15682" t="s">
        <v>11789</v>
      </c>
      <c r="H15682" t="s">
        <v>414</v>
      </c>
      <c r="J15682" t="s">
        <v>381</v>
      </c>
      <c r="L15682" s="2">
        <v>34304</v>
      </c>
      <c r="M15682">
        <v>1993</v>
      </c>
      <c r="N15682" s="19">
        <f t="shared" ref="N15682:N15745" si="245">IF(ISNUMBER(SEARCH("skrull",C15682)), 0, 1)</f>
        <v>1</v>
      </c>
    </row>
    <row r="15683" spans="1:14">
      <c r="A15683" s="1">
        <v>723503</v>
      </c>
      <c r="B15683" t="s">
        <v>29325</v>
      </c>
      <c r="C15683" t="s">
        <v>29326</v>
      </c>
      <c r="H15683" t="s">
        <v>380</v>
      </c>
      <c r="J15683" t="s">
        <v>381</v>
      </c>
      <c r="L15683" s="2">
        <v>34213</v>
      </c>
      <c r="M15683">
        <v>1993</v>
      </c>
      <c r="N15683" s="19">
        <f t="shared" si="245"/>
        <v>1</v>
      </c>
    </row>
    <row r="15684" spans="1:14">
      <c r="A15684" s="1">
        <v>723506</v>
      </c>
      <c r="B15684" t="s">
        <v>29335</v>
      </c>
      <c r="C15684" t="s">
        <v>29336</v>
      </c>
      <c r="J15684" t="s">
        <v>381</v>
      </c>
      <c r="L15684" s="2">
        <v>34213</v>
      </c>
      <c r="M15684">
        <v>1993</v>
      </c>
      <c r="N15684" s="19">
        <f t="shared" si="245"/>
        <v>1</v>
      </c>
    </row>
    <row r="15685" spans="1:14">
      <c r="A15685" s="1">
        <v>723517</v>
      </c>
      <c r="B15685" t="s">
        <v>30843</v>
      </c>
      <c r="C15685" t="s">
        <v>30844</v>
      </c>
      <c r="D15685" t="s">
        <v>395</v>
      </c>
      <c r="E15685" t="s">
        <v>389</v>
      </c>
      <c r="J15685" t="s">
        <v>381</v>
      </c>
      <c r="L15685" s="2">
        <v>34213</v>
      </c>
      <c r="M15685">
        <v>1993</v>
      </c>
      <c r="N15685" s="19">
        <f t="shared" si="245"/>
        <v>1</v>
      </c>
    </row>
    <row r="15686" spans="1:14">
      <c r="A15686" s="1">
        <v>723562</v>
      </c>
      <c r="B15686" t="s">
        <v>30271</v>
      </c>
      <c r="C15686" t="s">
        <v>30272</v>
      </c>
      <c r="D15686" t="s">
        <v>376</v>
      </c>
      <c r="E15686" t="s">
        <v>490</v>
      </c>
      <c r="F15686" t="s">
        <v>417</v>
      </c>
      <c r="G15686" t="s">
        <v>424</v>
      </c>
      <c r="H15686" t="s">
        <v>380</v>
      </c>
      <c r="J15686" t="s">
        <v>381</v>
      </c>
      <c r="L15686" s="2">
        <v>34274</v>
      </c>
      <c r="M15686">
        <v>1993</v>
      </c>
      <c r="N15686" s="19">
        <f t="shared" si="245"/>
        <v>1</v>
      </c>
    </row>
    <row r="15687" spans="1:14">
      <c r="A15687" s="1">
        <v>723572</v>
      </c>
      <c r="B15687" t="s">
        <v>30289</v>
      </c>
      <c r="C15687" t="s">
        <v>30290</v>
      </c>
      <c r="D15687" t="s">
        <v>376</v>
      </c>
      <c r="E15687" t="s">
        <v>490</v>
      </c>
      <c r="H15687" t="s">
        <v>380</v>
      </c>
      <c r="J15687" t="s">
        <v>381</v>
      </c>
      <c r="L15687" s="2">
        <v>34274</v>
      </c>
      <c r="M15687">
        <v>1993</v>
      </c>
      <c r="N15687" s="19">
        <f t="shared" si="245"/>
        <v>1</v>
      </c>
    </row>
    <row r="15688" spans="1:14">
      <c r="A15688" s="1">
        <v>723601</v>
      </c>
      <c r="B15688" t="s">
        <v>30245</v>
      </c>
      <c r="C15688" t="s">
        <v>30246</v>
      </c>
      <c r="D15688" t="s">
        <v>376</v>
      </c>
      <c r="E15688" t="s">
        <v>490</v>
      </c>
      <c r="H15688" t="s">
        <v>380</v>
      </c>
      <c r="J15688" t="s">
        <v>439</v>
      </c>
      <c r="L15688" s="2">
        <v>34274</v>
      </c>
      <c r="M15688">
        <v>1993</v>
      </c>
      <c r="N15688" s="19">
        <f t="shared" si="245"/>
        <v>1</v>
      </c>
    </row>
    <row r="15689" spans="1:14">
      <c r="A15689" s="1">
        <v>723609</v>
      </c>
      <c r="B15689" t="s">
        <v>30279</v>
      </c>
      <c r="C15689" t="s">
        <v>30280</v>
      </c>
      <c r="D15689" t="s">
        <v>376</v>
      </c>
      <c r="E15689" t="s">
        <v>490</v>
      </c>
      <c r="H15689" t="s">
        <v>414</v>
      </c>
      <c r="J15689" t="s">
        <v>381</v>
      </c>
      <c r="L15689" s="2">
        <v>34151</v>
      </c>
      <c r="M15689">
        <v>1993</v>
      </c>
      <c r="N15689" s="19">
        <f t="shared" si="245"/>
        <v>1</v>
      </c>
    </row>
    <row r="15690" spans="1:14">
      <c r="A15690" s="1">
        <v>723622</v>
      </c>
      <c r="B15690" t="s">
        <v>30275</v>
      </c>
      <c r="C15690" t="s">
        <v>30276</v>
      </c>
      <c r="D15690" t="s">
        <v>376</v>
      </c>
      <c r="E15690" t="s">
        <v>490</v>
      </c>
      <c r="H15690" t="s">
        <v>380</v>
      </c>
      <c r="J15690" t="s">
        <v>381</v>
      </c>
      <c r="L15690" s="2">
        <v>34121</v>
      </c>
      <c r="M15690">
        <v>1993</v>
      </c>
      <c r="N15690" s="19">
        <f t="shared" si="245"/>
        <v>1</v>
      </c>
    </row>
    <row r="15691" spans="1:14">
      <c r="A15691" s="1">
        <v>723641</v>
      </c>
      <c r="B15691" t="s">
        <v>25541</v>
      </c>
      <c r="C15691" t="s">
        <v>25542</v>
      </c>
      <c r="D15691" t="s">
        <v>376</v>
      </c>
      <c r="G15691" t="s">
        <v>399</v>
      </c>
      <c r="H15691" t="s">
        <v>414</v>
      </c>
      <c r="J15691" t="s">
        <v>381</v>
      </c>
      <c r="L15691" s="2">
        <v>34029</v>
      </c>
      <c r="M15691">
        <v>1993</v>
      </c>
      <c r="N15691" s="19">
        <f t="shared" si="245"/>
        <v>1</v>
      </c>
    </row>
    <row r="15692" spans="1:14">
      <c r="A15692" s="1">
        <v>723696</v>
      </c>
      <c r="B15692" t="s">
        <v>17932</v>
      </c>
      <c r="C15692" t="s">
        <v>17933</v>
      </c>
      <c r="D15692" t="s">
        <v>384</v>
      </c>
      <c r="E15692" t="s">
        <v>377</v>
      </c>
      <c r="G15692" t="s">
        <v>386</v>
      </c>
      <c r="H15692" t="s">
        <v>380</v>
      </c>
      <c r="J15692" t="s">
        <v>381</v>
      </c>
      <c r="L15692" s="2">
        <v>34151</v>
      </c>
      <c r="M15692">
        <v>1993</v>
      </c>
      <c r="N15692" s="19">
        <f t="shared" si="245"/>
        <v>1</v>
      </c>
    </row>
    <row r="15693" spans="1:14">
      <c r="A15693" s="1">
        <v>723724</v>
      </c>
      <c r="B15693" t="s">
        <v>7214</v>
      </c>
      <c r="C15693" t="s">
        <v>7215</v>
      </c>
      <c r="D15693" t="s">
        <v>395</v>
      </c>
      <c r="E15693" t="s">
        <v>490</v>
      </c>
      <c r="F15693" t="s">
        <v>385</v>
      </c>
      <c r="G15693" t="s">
        <v>390</v>
      </c>
      <c r="H15693" t="s">
        <v>380</v>
      </c>
      <c r="J15693" t="s">
        <v>381</v>
      </c>
      <c r="L15693" s="2">
        <v>34274</v>
      </c>
      <c r="M15693">
        <v>1993</v>
      </c>
      <c r="N15693" s="19">
        <f t="shared" si="245"/>
        <v>1</v>
      </c>
    </row>
    <row r="15694" spans="1:14">
      <c r="A15694" s="1">
        <v>723731</v>
      </c>
      <c r="B15694" t="s">
        <v>24579</v>
      </c>
      <c r="C15694" t="s">
        <v>24580</v>
      </c>
      <c r="D15694" t="s">
        <v>395</v>
      </c>
      <c r="E15694" t="s">
        <v>389</v>
      </c>
      <c r="F15694" t="s">
        <v>385</v>
      </c>
      <c r="G15694" t="s">
        <v>464</v>
      </c>
      <c r="H15694" t="s">
        <v>414</v>
      </c>
      <c r="J15694" t="s">
        <v>439</v>
      </c>
      <c r="L15694" s="2">
        <v>34029</v>
      </c>
      <c r="M15694">
        <v>1993</v>
      </c>
      <c r="N15694" s="19">
        <f t="shared" si="245"/>
        <v>1</v>
      </c>
    </row>
    <row r="15695" spans="1:14">
      <c r="A15695" s="1">
        <v>723734</v>
      </c>
      <c r="B15695" t="s">
        <v>24545</v>
      </c>
      <c r="C15695" t="s">
        <v>24546</v>
      </c>
      <c r="D15695" t="s">
        <v>395</v>
      </c>
      <c r="E15695" t="s">
        <v>389</v>
      </c>
      <c r="F15695" t="s">
        <v>385</v>
      </c>
      <c r="G15695" t="s">
        <v>379</v>
      </c>
      <c r="J15695" t="s">
        <v>381</v>
      </c>
      <c r="L15695" s="2">
        <v>34001</v>
      </c>
      <c r="M15695">
        <v>1993</v>
      </c>
      <c r="N15695" s="19">
        <f t="shared" si="245"/>
        <v>1</v>
      </c>
    </row>
    <row r="15696" spans="1:14">
      <c r="A15696" s="1">
        <v>723736</v>
      </c>
      <c r="B15696" t="s">
        <v>24549</v>
      </c>
      <c r="C15696" t="s">
        <v>24550</v>
      </c>
      <c r="D15696" t="s">
        <v>384</v>
      </c>
      <c r="E15696" t="s">
        <v>389</v>
      </c>
      <c r="F15696" t="s">
        <v>385</v>
      </c>
      <c r="G15696" t="s">
        <v>390</v>
      </c>
      <c r="H15696" t="s">
        <v>380</v>
      </c>
      <c r="J15696" t="s">
        <v>439</v>
      </c>
      <c r="L15696" s="2">
        <v>34516</v>
      </c>
      <c r="M15696">
        <v>1994</v>
      </c>
      <c r="N15696" s="19">
        <f t="shared" si="245"/>
        <v>1</v>
      </c>
    </row>
    <row r="15697" spans="1:14">
      <c r="A15697" s="1">
        <v>723803</v>
      </c>
      <c r="B15697" t="s">
        <v>28135</v>
      </c>
      <c r="C15697" t="s">
        <v>28136</v>
      </c>
      <c r="G15697" t="s">
        <v>399</v>
      </c>
      <c r="H15697" t="s">
        <v>380</v>
      </c>
      <c r="J15697" t="s">
        <v>381</v>
      </c>
      <c r="L15697" s="2">
        <v>34394</v>
      </c>
      <c r="M15697">
        <v>1994</v>
      </c>
      <c r="N15697" s="19">
        <f t="shared" si="245"/>
        <v>1</v>
      </c>
    </row>
    <row r="15698" spans="1:14">
      <c r="A15698" s="1">
        <v>723804</v>
      </c>
      <c r="B15698" t="s">
        <v>28171</v>
      </c>
      <c r="C15698" t="s">
        <v>28172</v>
      </c>
      <c r="F15698" t="s">
        <v>505</v>
      </c>
      <c r="G15698" t="s">
        <v>399</v>
      </c>
      <c r="H15698" t="s">
        <v>380</v>
      </c>
      <c r="J15698" t="s">
        <v>381</v>
      </c>
      <c r="L15698" s="2">
        <v>34335</v>
      </c>
      <c r="M15698">
        <v>1994</v>
      </c>
      <c r="N15698" s="19">
        <f t="shared" si="245"/>
        <v>1</v>
      </c>
    </row>
    <row r="15699" spans="1:14">
      <c r="A15699" s="1">
        <v>723806</v>
      </c>
      <c r="B15699" t="s">
        <v>20124</v>
      </c>
      <c r="C15699" t="s">
        <v>20125</v>
      </c>
      <c r="G15699" t="s">
        <v>399</v>
      </c>
      <c r="H15699" t="s">
        <v>380</v>
      </c>
      <c r="J15699" t="s">
        <v>381</v>
      </c>
      <c r="L15699" s="2">
        <v>34425</v>
      </c>
      <c r="M15699">
        <v>1994</v>
      </c>
      <c r="N15699" s="19">
        <f t="shared" si="245"/>
        <v>1</v>
      </c>
    </row>
    <row r="15700" spans="1:14">
      <c r="A15700" s="1">
        <v>723807</v>
      </c>
      <c r="B15700" t="s">
        <v>28257</v>
      </c>
      <c r="C15700" t="s">
        <v>28258</v>
      </c>
      <c r="F15700" t="s">
        <v>505</v>
      </c>
      <c r="G15700" t="s">
        <v>399</v>
      </c>
      <c r="H15700" t="s">
        <v>414</v>
      </c>
      <c r="J15700" t="s">
        <v>381</v>
      </c>
      <c r="L15700" s="2">
        <v>34486</v>
      </c>
      <c r="M15700">
        <v>1994</v>
      </c>
      <c r="N15700" s="19">
        <f t="shared" si="245"/>
        <v>1</v>
      </c>
    </row>
    <row r="15701" spans="1:14">
      <c r="A15701" s="1">
        <v>723819</v>
      </c>
      <c r="B15701" t="s">
        <v>29363</v>
      </c>
      <c r="C15701" t="s">
        <v>29364</v>
      </c>
      <c r="D15701" t="s">
        <v>376</v>
      </c>
      <c r="E15701" t="s">
        <v>490</v>
      </c>
      <c r="G15701" t="s">
        <v>396</v>
      </c>
      <c r="H15701" t="s">
        <v>380</v>
      </c>
      <c r="J15701" t="s">
        <v>381</v>
      </c>
      <c r="L15701" s="2">
        <v>34608</v>
      </c>
      <c r="M15701">
        <v>1994</v>
      </c>
      <c r="N15701" s="19">
        <f t="shared" si="245"/>
        <v>1</v>
      </c>
    </row>
    <row r="15702" spans="1:14">
      <c r="A15702" s="1">
        <v>723908</v>
      </c>
      <c r="B15702" t="s">
        <v>17962</v>
      </c>
      <c r="C15702" t="s">
        <v>17963</v>
      </c>
      <c r="D15702" t="s">
        <v>384</v>
      </c>
      <c r="E15702" t="s">
        <v>389</v>
      </c>
      <c r="G15702" t="s">
        <v>396</v>
      </c>
      <c r="H15702" t="s">
        <v>380</v>
      </c>
      <c r="J15702" t="s">
        <v>381</v>
      </c>
      <c r="L15702" s="2">
        <v>34639</v>
      </c>
      <c r="M15702">
        <v>1994</v>
      </c>
      <c r="N15702" s="19">
        <f t="shared" si="245"/>
        <v>1</v>
      </c>
    </row>
    <row r="15703" spans="1:14">
      <c r="A15703" s="1">
        <v>723917</v>
      </c>
      <c r="B15703" t="s">
        <v>24669</v>
      </c>
      <c r="C15703" t="s">
        <v>24670</v>
      </c>
      <c r="D15703" t="s">
        <v>384</v>
      </c>
      <c r="E15703" t="s">
        <v>377</v>
      </c>
      <c r="F15703" t="s">
        <v>385</v>
      </c>
      <c r="G15703" t="s">
        <v>396</v>
      </c>
      <c r="H15703" t="s">
        <v>414</v>
      </c>
      <c r="J15703" t="s">
        <v>439</v>
      </c>
      <c r="L15703" s="2">
        <v>34335</v>
      </c>
      <c r="M15703">
        <v>1994</v>
      </c>
      <c r="N15703" s="19">
        <f t="shared" si="245"/>
        <v>1</v>
      </c>
    </row>
    <row r="15704" spans="1:14">
      <c r="A15704" s="1">
        <v>723923</v>
      </c>
      <c r="B15704" t="s">
        <v>24641</v>
      </c>
      <c r="C15704" t="s">
        <v>24642</v>
      </c>
      <c r="D15704" t="s">
        <v>384</v>
      </c>
      <c r="E15704" t="s">
        <v>490</v>
      </c>
      <c r="F15704" t="s">
        <v>385</v>
      </c>
      <c r="G15704" t="s">
        <v>464</v>
      </c>
      <c r="H15704" t="s">
        <v>380</v>
      </c>
      <c r="J15704" t="s">
        <v>381</v>
      </c>
      <c r="L15704" s="2">
        <v>34335</v>
      </c>
      <c r="M15704">
        <v>1994</v>
      </c>
      <c r="N15704" s="19">
        <f t="shared" si="245"/>
        <v>1</v>
      </c>
    </row>
    <row r="15705" spans="1:14">
      <c r="A15705" s="1">
        <v>723935</v>
      </c>
      <c r="B15705" t="s">
        <v>24615</v>
      </c>
      <c r="C15705" t="s">
        <v>24616</v>
      </c>
      <c r="D15705" t="s">
        <v>384</v>
      </c>
      <c r="E15705" t="s">
        <v>389</v>
      </c>
      <c r="G15705" t="s">
        <v>390</v>
      </c>
      <c r="H15705" t="s">
        <v>380</v>
      </c>
      <c r="J15705" t="s">
        <v>381</v>
      </c>
      <c r="L15705" s="2">
        <v>34335</v>
      </c>
      <c r="M15705">
        <v>1994</v>
      </c>
      <c r="N15705" s="19">
        <f t="shared" si="245"/>
        <v>1</v>
      </c>
    </row>
    <row r="15706" spans="1:14">
      <c r="A15706" s="1">
        <v>723949</v>
      </c>
      <c r="B15706" t="s">
        <v>24875</v>
      </c>
      <c r="C15706" t="s">
        <v>24876</v>
      </c>
      <c r="D15706" t="s">
        <v>384</v>
      </c>
      <c r="E15706" t="s">
        <v>389</v>
      </c>
      <c r="G15706" t="s">
        <v>390</v>
      </c>
      <c r="H15706" t="s">
        <v>414</v>
      </c>
      <c r="J15706" t="s">
        <v>381</v>
      </c>
      <c r="L15706" s="2">
        <v>34486</v>
      </c>
      <c r="M15706">
        <v>1994</v>
      </c>
      <c r="N15706" s="19">
        <f t="shared" si="245"/>
        <v>1</v>
      </c>
    </row>
    <row r="15707" spans="1:14">
      <c r="A15707" s="1">
        <v>723991</v>
      </c>
      <c r="B15707" t="s">
        <v>10484</v>
      </c>
      <c r="C15707" t="s">
        <v>10485</v>
      </c>
      <c r="D15707" t="s">
        <v>376</v>
      </c>
      <c r="E15707" t="s">
        <v>490</v>
      </c>
      <c r="F15707" t="s">
        <v>402</v>
      </c>
      <c r="G15707" t="s">
        <v>379</v>
      </c>
      <c r="H15707" t="s">
        <v>380</v>
      </c>
      <c r="J15707" t="s">
        <v>439</v>
      </c>
      <c r="L15707" s="2">
        <v>34547</v>
      </c>
      <c r="M15707">
        <v>1994</v>
      </c>
      <c r="N15707" s="19">
        <f t="shared" si="245"/>
        <v>1</v>
      </c>
    </row>
    <row r="15708" spans="1:14">
      <c r="A15708" s="1">
        <v>724109</v>
      </c>
      <c r="B15708" t="s">
        <v>30719</v>
      </c>
      <c r="C15708" t="s">
        <v>30720</v>
      </c>
      <c r="D15708" t="s">
        <v>395</v>
      </c>
      <c r="E15708" t="s">
        <v>490</v>
      </c>
      <c r="F15708" t="s">
        <v>402</v>
      </c>
      <c r="G15708" t="s">
        <v>379</v>
      </c>
      <c r="H15708" t="s">
        <v>380</v>
      </c>
      <c r="J15708" t="s">
        <v>381</v>
      </c>
      <c r="L15708" s="2">
        <v>34394</v>
      </c>
      <c r="M15708">
        <v>1994</v>
      </c>
      <c r="N15708" s="19">
        <f t="shared" si="245"/>
        <v>1</v>
      </c>
    </row>
    <row r="15709" spans="1:14">
      <c r="A15709" s="1">
        <v>724134</v>
      </c>
      <c r="B15709" t="s">
        <v>20692</v>
      </c>
      <c r="C15709" t="s">
        <v>20693</v>
      </c>
      <c r="G15709" t="s">
        <v>379</v>
      </c>
      <c r="H15709" t="s">
        <v>414</v>
      </c>
      <c r="J15709" t="s">
        <v>381</v>
      </c>
      <c r="L15709" s="2">
        <v>34335</v>
      </c>
      <c r="M15709">
        <v>1994</v>
      </c>
      <c r="N15709" s="19">
        <f t="shared" si="245"/>
        <v>1</v>
      </c>
    </row>
    <row r="15710" spans="1:14">
      <c r="A15710" s="1">
        <v>724136</v>
      </c>
      <c r="B15710" t="s">
        <v>29419</v>
      </c>
      <c r="C15710" t="s">
        <v>29420</v>
      </c>
      <c r="H15710" t="s">
        <v>414</v>
      </c>
      <c r="J15710" t="s">
        <v>381</v>
      </c>
      <c r="L15710" s="2">
        <v>34335</v>
      </c>
      <c r="M15710">
        <v>1994</v>
      </c>
      <c r="N15710" s="19">
        <f t="shared" si="245"/>
        <v>1</v>
      </c>
    </row>
    <row r="15711" spans="1:14">
      <c r="A15711" s="1">
        <v>724207</v>
      </c>
      <c r="B15711" t="s">
        <v>25017</v>
      </c>
      <c r="C15711" t="s">
        <v>25018</v>
      </c>
      <c r="D15711" t="s">
        <v>384</v>
      </c>
      <c r="E15711" t="s">
        <v>377</v>
      </c>
      <c r="G15711" t="s">
        <v>396</v>
      </c>
      <c r="H15711" t="s">
        <v>380</v>
      </c>
      <c r="J15711" t="s">
        <v>381</v>
      </c>
      <c r="L15711" s="2">
        <v>34486</v>
      </c>
      <c r="M15711">
        <v>1994</v>
      </c>
      <c r="N15711" s="19">
        <f t="shared" si="245"/>
        <v>1</v>
      </c>
    </row>
    <row r="15712" spans="1:14">
      <c r="A15712" s="1">
        <v>724214</v>
      </c>
      <c r="B15712" t="s">
        <v>18152</v>
      </c>
      <c r="C15712" t="s">
        <v>18153</v>
      </c>
      <c r="E15712" t="s">
        <v>490</v>
      </c>
      <c r="G15712" t="s">
        <v>379</v>
      </c>
      <c r="H15712" t="s">
        <v>380</v>
      </c>
      <c r="J15712" t="s">
        <v>439</v>
      </c>
      <c r="L15712" s="2">
        <v>34547</v>
      </c>
      <c r="M15712">
        <v>1994</v>
      </c>
      <c r="N15712" s="19">
        <f t="shared" si="245"/>
        <v>1</v>
      </c>
    </row>
    <row r="15713" spans="1:14">
      <c r="A15713" s="1">
        <v>724218</v>
      </c>
      <c r="B15713" t="s">
        <v>29475</v>
      </c>
      <c r="C15713" t="s">
        <v>29476</v>
      </c>
      <c r="D15713" t="s">
        <v>376</v>
      </c>
      <c r="F15713" t="s">
        <v>402</v>
      </c>
      <c r="G15713" t="s">
        <v>424</v>
      </c>
      <c r="H15713" t="s">
        <v>380</v>
      </c>
      <c r="J15713" t="s">
        <v>381</v>
      </c>
      <c r="L15713" s="2">
        <v>34516</v>
      </c>
      <c r="M15713">
        <v>1994</v>
      </c>
      <c r="N15713" s="19">
        <f t="shared" si="245"/>
        <v>1</v>
      </c>
    </row>
    <row r="15714" spans="1:14">
      <c r="A15714" s="1">
        <v>724220</v>
      </c>
      <c r="B15714" t="s">
        <v>32419</v>
      </c>
      <c r="C15714" t="s">
        <v>32420</v>
      </c>
      <c r="D15714" t="s">
        <v>395</v>
      </c>
      <c r="F15714" t="s">
        <v>402</v>
      </c>
      <c r="G15714" t="s">
        <v>379</v>
      </c>
      <c r="H15714" t="s">
        <v>380</v>
      </c>
      <c r="J15714" t="s">
        <v>439</v>
      </c>
      <c r="L15714" s="2">
        <v>34335</v>
      </c>
      <c r="M15714">
        <v>1994</v>
      </c>
      <c r="N15714" s="19">
        <f t="shared" si="245"/>
        <v>1</v>
      </c>
    </row>
    <row r="15715" spans="1:14">
      <c r="A15715" s="1">
        <v>724222</v>
      </c>
      <c r="B15715" t="s">
        <v>29445</v>
      </c>
      <c r="C15715" t="s">
        <v>29446</v>
      </c>
      <c r="F15715" t="s">
        <v>385</v>
      </c>
      <c r="G15715" t="s">
        <v>390</v>
      </c>
      <c r="H15715" t="s">
        <v>380</v>
      </c>
      <c r="J15715" t="s">
        <v>381</v>
      </c>
      <c r="L15715" s="2">
        <v>34578</v>
      </c>
      <c r="M15715">
        <v>1994</v>
      </c>
      <c r="N15715" s="19">
        <f t="shared" si="245"/>
        <v>1</v>
      </c>
    </row>
    <row r="15716" spans="1:14">
      <c r="A15716" s="1">
        <v>724372</v>
      </c>
      <c r="B15716" t="s">
        <v>18438</v>
      </c>
      <c r="C15716" t="s">
        <v>18439</v>
      </c>
      <c r="D15716" t="s">
        <v>384</v>
      </c>
      <c r="E15716" t="s">
        <v>490</v>
      </c>
      <c r="F15716" t="s">
        <v>385</v>
      </c>
      <c r="G15716" t="s">
        <v>390</v>
      </c>
      <c r="H15716" t="s">
        <v>414</v>
      </c>
      <c r="J15716" t="s">
        <v>439</v>
      </c>
      <c r="L15716" s="2">
        <v>34547</v>
      </c>
      <c r="M15716">
        <v>1994</v>
      </c>
      <c r="N15716" s="19">
        <f t="shared" si="245"/>
        <v>1</v>
      </c>
    </row>
    <row r="15717" spans="1:14">
      <c r="A15717" s="1">
        <v>724390</v>
      </c>
      <c r="B15717" t="s">
        <v>13003</v>
      </c>
      <c r="C15717" t="s">
        <v>13004</v>
      </c>
      <c r="D15717" t="s">
        <v>384</v>
      </c>
      <c r="E15717" t="s">
        <v>389</v>
      </c>
      <c r="F15717" t="s">
        <v>385</v>
      </c>
      <c r="G15717" t="s">
        <v>386</v>
      </c>
      <c r="H15717" t="s">
        <v>380</v>
      </c>
      <c r="J15717" t="s">
        <v>381</v>
      </c>
      <c r="L15717" s="2">
        <v>34547</v>
      </c>
      <c r="M15717">
        <v>1994</v>
      </c>
      <c r="N15717" s="19">
        <f t="shared" si="245"/>
        <v>1</v>
      </c>
    </row>
    <row r="15718" spans="1:14">
      <c r="A15718" s="1">
        <v>724392</v>
      </c>
      <c r="B15718" t="s">
        <v>13005</v>
      </c>
      <c r="C15718" t="s">
        <v>13006</v>
      </c>
      <c r="D15718" t="s">
        <v>376</v>
      </c>
      <c r="E15718" t="s">
        <v>490</v>
      </c>
      <c r="F15718" t="s">
        <v>402</v>
      </c>
      <c r="G15718" t="s">
        <v>396</v>
      </c>
      <c r="H15718" t="s">
        <v>414</v>
      </c>
      <c r="J15718" t="s">
        <v>381</v>
      </c>
      <c r="L15718" s="2">
        <v>34516</v>
      </c>
      <c r="M15718">
        <v>1994</v>
      </c>
      <c r="N15718" s="19">
        <f t="shared" si="245"/>
        <v>1</v>
      </c>
    </row>
    <row r="15719" spans="1:14">
      <c r="A15719" s="1">
        <v>724396</v>
      </c>
      <c r="B15719" t="s">
        <v>27659</v>
      </c>
      <c r="C15719" t="s">
        <v>27660</v>
      </c>
      <c r="D15719" t="s">
        <v>384</v>
      </c>
      <c r="E15719" t="s">
        <v>389</v>
      </c>
      <c r="F15719" t="s">
        <v>402</v>
      </c>
      <c r="G15719" t="s">
        <v>399</v>
      </c>
      <c r="H15719" t="s">
        <v>380</v>
      </c>
      <c r="J15719" t="s">
        <v>381</v>
      </c>
      <c r="L15719" s="2">
        <v>34335</v>
      </c>
      <c r="M15719">
        <v>1994</v>
      </c>
      <c r="N15719" s="19">
        <f t="shared" si="245"/>
        <v>1</v>
      </c>
    </row>
    <row r="15720" spans="1:14">
      <c r="A15720" s="1">
        <v>724404</v>
      </c>
      <c r="B15720" t="s">
        <v>32079</v>
      </c>
      <c r="C15720" t="s">
        <v>32080</v>
      </c>
      <c r="D15720" t="s">
        <v>376</v>
      </c>
      <c r="E15720" t="s">
        <v>377</v>
      </c>
      <c r="H15720" t="s">
        <v>380</v>
      </c>
      <c r="J15720" t="s">
        <v>381</v>
      </c>
      <c r="L15720" s="2">
        <v>34486</v>
      </c>
      <c r="M15720">
        <v>1994</v>
      </c>
      <c r="N15720" s="19">
        <f t="shared" si="245"/>
        <v>1</v>
      </c>
    </row>
    <row r="15721" spans="1:14">
      <c r="A15721" s="1">
        <v>724506</v>
      </c>
      <c r="B15721" t="s">
        <v>21178</v>
      </c>
      <c r="C15721" t="s">
        <v>21179</v>
      </c>
      <c r="D15721" t="s">
        <v>395</v>
      </c>
      <c r="E15721" t="s">
        <v>389</v>
      </c>
      <c r="F15721" t="s">
        <v>597</v>
      </c>
      <c r="G15721" t="s">
        <v>396</v>
      </c>
      <c r="J15721" t="s">
        <v>381</v>
      </c>
      <c r="L15721" s="2">
        <v>34578</v>
      </c>
      <c r="M15721">
        <v>1994</v>
      </c>
      <c r="N15721" s="19">
        <f t="shared" si="245"/>
        <v>1</v>
      </c>
    </row>
    <row r="15722" spans="1:14">
      <c r="A15722" s="1">
        <v>724516</v>
      </c>
      <c r="B15722" t="s">
        <v>21262</v>
      </c>
      <c r="C15722" t="s">
        <v>21263</v>
      </c>
      <c r="D15722" t="s">
        <v>395</v>
      </c>
      <c r="E15722" t="s">
        <v>490</v>
      </c>
      <c r="F15722" t="s">
        <v>385</v>
      </c>
      <c r="G15722" t="s">
        <v>379</v>
      </c>
      <c r="H15722" t="s">
        <v>380</v>
      </c>
      <c r="J15722" t="s">
        <v>439</v>
      </c>
      <c r="L15722" s="2">
        <v>34578</v>
      </c>
      <c r="M15722">
        <v>1994</v>
      </c>
      <c r="N15722" s="19">
        <f t="shared" si="245"/>
        <v>1</v>
      </c>
    </row>
    <row r="15723" spans="1:14">
      <c r="A15723" s="1">
        <v>724527</v>
      </c>
      <c r="B15723" t="s">
        <v>10556</v>
      </c>
      <c r="C15723" t="s">
        <v>10557</v>
      </c>
      <c r="D15723" t="s">
        <v>395</v>
      </c>
      <c r="E15723" t="s">
        <v>389</v>
      </c>
      <c r="F15723" t="s">
        <v>402</v>
      </c>
      <c r="G15723" t="s">
        <v>390</v>
      </c>
      <c r="H15723" t="s">
        <v>380</v>
      </c>
      <c r="J15723" t="s">
        <v>381</v>
      </c>
      <c r="L15723" s="2">
        <v>34669</v>
      </c>
      <c r="M15723">
        <v>1994</v>
      </c>
      <c r="N15723" s="19">
        <f t="shared" si="245"/>
        <v>1</v>
      </c>
    </row>
    <row r="15724" spans="1:14">
      <c r="A15724" s="1">
        <v>724589</v>
      </c>
      <c r="B15724" t="s">
        <v>29293</v>
      </c>
      <c r="C15724" t="s">
        <v>29294</v>
      </c>
      <c r="D15724" t="s">
        <v>384</v>
      </c>
      <c r="G15724" t="s">
        <v>379</v>
      </c>
      <c r="H15724" t="s">
        <v>380</v>
      </c>
      <c r="J15724" t="s">
        <v>381</v>
      </c>
      <c r="L15724" s="2">
        <v>34335</v>
      </c>
      <c r="M15724">
        <v>1994</v>
      </c>
      <c r="N15724" s="19">
        <f t="shared" si="245"/>
        <v>1</v>
      </c>
    </row>
    <row r="15725" spans="1:14">
      <c r="A15725" s="1">
        <v>724598</v>
      </c>
      <c r="B15725" t="s">
        <v>20660</v>
      </c>
      <c r="C15725" t="s">
        <v>20661</v>
      </c>
      <c r="G15725" t="s">
        <v>438</v>
      </c>
      <c r="H15725" t="s">
        <v>380</v>
      </c>
      <c r="J15725" t="s">
        <v>381</v>
      </c>
      <c r="L15725" s="2">
        <v>34335</v>
      </c>
      <c r="M15725">
        <v>1994</v>
      </c>
      <c r="N15725" s="19">
        <f t="shared" si="245"/>
        <v>1</v>
      </c>
    </row>
    <row r="15726" spans="1:14">
      <c r="A15726" s="1">
        <v>724620</v>
      </c>
      <c r="B15726" t="s">
        <v>20024</v>
      </c>
      <c r="C15726" t="s">
        <v>20025</v>
      </c>
      <c r="D15726" t="s">
        <v>384</v>
      </c>
      <c r="E15726" t="s">
        <v>389</v>
      </c>
      <c r="F15726" t="s">
        <v>385</v>
      </c>
      <c r="G15726" t="s">
        <v>386</v>
      </c>
      <c r="H15726" t="s">
        <v>414</v>
      </c>
      <c r="J15726" t="s">
        <v>381</v>
      </c>
      <c r="L15726" s="2">
        <v>34486</v>
      </c>
      <c r="M15726">
        <v>1994</v>
      </c>
      <c r="N15726" s="19">
        <f t="shared" si="245"/>
        <v>1</v>
      </c>
    </row>
    <row r="15727" spans="1:14">
      <c r="A15727" s="1">
        <v>725004</v>
      </c>
      <c r="B15727" t="s">
        <v>28475</v>
      </c>
      <c r="C15727" t="s">
        <v>28476</v>
      </c>
      <c r="D15727" t="s">
        <v>395</v>
      </c>
      <c r="E15727" t="s">
        <v>490</v>
      </c>
      <c r="G15727" t="s">
        <v>390</v>
      </c>
      <c r="H15727" t="s">
        <v>380</v>
      </c>
      <c r="J15727" t="s">
        <v>381</v>
      </c>
      <c r="L15727" s="2">
        <v>34335</v>
      </c>
      <c r="M15727">
        <v>1994</v>
      </c>
      <c r="N15727" s="19">
        <f t="shared" si="245"/>
        <v>1</v>
      </c>
    </row>
    <row r="15728" spans="1:14">
      <c r="A15728" s="1">
        <v>725006</v>
      </c>
      <c r="B15728" t="s">
        <v>28499</v>
      </c>
      <c r="C15728" t="s">
        <v>28500</v>
      </c>
      <c r="E15728" t="s">
        <v>490</v>
      </c>
      <c r="G15728" t="s">
        <v>464</v>
      </c>
      <c r="H15728" t="s">
        <v>414</v>
      </c>
      <c r="J15728" t="s">
        <v>381</v>
      </c>
      <c r="L15728" s="2">
        <v>34366</v>
      </c>
      <c r="M15728">
        <v>1994</v>
      </c>
      <c r="N15728" s="19">
        <f t="shared" si="245"/>
        <v>1</v>
      </c>
    </row>
    <row r="15729" spans="1:14">
      <c r="A15729" s="1">
        <v>725015</v>
      </c>
      <c r="B15729" t="s">
        <v>20280</v>
      </c>
      <c r="C15729" t="s">
        <v>20281</v>
      </c>
      <c r="E15729" t="s">
        <v>377</v>
      </c>
      <c r="G15729" t="s">
        <v>390</v>
      </c>
      <c r="H15729" t="s">
        <v>380</v>
      </c>
      <c r="J15729" t="s">
        <v>381</v>
      </c>
      <c r="L15729" s="2">
        <v>34366</v>
      </c>
      <c r="M15729">
        <v>1994</v>
      </c>
      <c r="N15729" s="19">
        <f t="shared" si="245"/>
        <v>1</v>
      </c>
    </row>
    <row r="15730" spans="1:14">
      <c r="A15730" s="1">
        <v>725057</v>
      </c>
      <c r="B15730" t="s">
        <v>28617</v>
      </c>
      <c r="C15730" t="s">
        <v>28618</v>
      </c>
      <c r="E15730" t="s">
        <v>377</v>
      </c>
      <c r="G15730" t="s">
        <v>379</v>
      </c>
      <c r="H15730" t="s">
        <v>380</v>
      </c>
      <c r="J15730" t="s">
        <v>381</v>
      </c>
      <c r="L15730" s="2">
        <v>34608</v>
      </c>
      <c r="M15730">
        <v>1994</v>
      </c>
      <c r="N15730" s="19">
        <f t="shared" si="245"/>
        <v>1</v>
      </c>
    </row>
    <row r="15731" spans="1:14">
      <c r="A15731" s="1">
        <v>725165</v>
      </c>
      <c r="B15731" t="s">
        <v>26675</v>
      </c>
      <c r="C15731" t="s">
        <v>26676</v>
      </c>
      <c r="D15731" t="s">
        <v>395</v>
      </c>
      <c r="E15731" t="s">
        <v>389</v>
      </c>
      <c r="G15731" t="s">
        <v>399</v>
      </c>
      <c r="H15731" t="s">
        <v>380</v>
      </c>
      <c r="J15731" t="s">
        <v>381</v>
      </c>
      <c r="L15731" s="2">
        <v>34578</v>
      </c>
      <c r="M15731">
        <v>1994</v>
      </c>
      <c r="N15731" s="19">
        <f t="shared" si="245"/>
        <v>1</v>
      </c>
    </row>
    <row r="15732" spans="1:14">
      <c r="A15732" s="1">
        <v>725172</v>
      </c>
      <c r="B15732" t="s">
        <v>27183</v>
      </c>
      <c r="C15732" t="s">
        <v>27184</v>
      </c>
      <c r="D15732" t="s">
        <v>384</v>
      </c>
      <c r="E15732" t="s">
        <v>389</v>
      </c>
      <c r="G15732" t="s">
        <v>399</v>
      </c>
      <c r="H15732" t="s">
        <v>380</v>
      </c>
      <c r="J15732" t="s">
        <v>381</v>
      </c>
      <c r="L15732" s="2">
        <v>34578</v>
      </c>
      <c r="M15732">
        <v>1994</v>
      </c>
      <c r="N15732" s="19">
        <f t="shared" si="245"/>
        <v>1</v>
      </c>
    </row>
    <row r="15733" spans="1:14">
      <c r="A15733" s="1">
        <v>725174</v>
      </c>
      <c r="B15733" t="s">
        <v>27167</v>
      </c>
      <c r="C15733" t="s">
        <v>27168</v>
      </c>
      <c r="D15733" t="s">
        <v>384</v>
      </c>
      <c r="E15733" t="s">
        <v>490</v>
      </c>
      <c r="G15733" t="s">
        <v>379</v>
      </c>
      <c r="H15733" t="s">
        <v>380</v>
      </c>
      <c r="J15733" t="s">
        <v>381</v>
      </c>
      <c r="L15733" s="2">
        <v>34335</v>
      </c>
      <c r="M15733">
        <v>1994</v>
      </c>
      <c r="N15733" s="19">
        <f t="shared" si="245"/>
        <v>1</v>
      </c>
    </row>
    <row r="15734" spans="1:14">
      <c r="A15734" s="1">
        <v>725177</v>
      </c>
      <c r="B15734" t="s">
        <v>27235</v>
      </c>
      <c r="C15734" t="s">
        <v>27236</v>
      </c>
      <c r="D15734" t="s">
        <v>384</v>
      </c>
      <c r="E15734" t="s">
        <v>389</v>
      </c>
      <c r="F15734" t="s">
        <v>458</v>
      </c>
      <c r="G15734" t="s">
        <v>390</v>
      </c>
      <c r="H15734" t="s">
        <v>380</v>
      </c>
      <c r="J15734" t="s">
        <v>381</v>
      </c>
      <c r="L15734" s="2">
        <v>34335</v>
      </c>
      <c r="M15734">
        <v>1994</v>
      </c>
      <c r="N15734" s="19">
        <f t="shared" si="245"/>
        <v>1</v>
      </c>
    </row>
    <row r="15735" spans="1:14">
      <c r="A15735" s="1">
        <v>725178</v>
      </c>
      <c r="B15735" t="s">
        <v>27163</v>
      </c>
      <c r="C15735" t="s">
        <v>27164</v>
      </c>
      <c r="D15735" t="s">
        <v>395</v>
      </c>
      <c r="E15735" t="s">
        <v>389</v>
      </c>
      <c r="G15735" t="s">
        <v>399</v>
      </c>
      <c r="H15735" t="s">
        <v>380</v>
      </c>
      <c r="J15735" t="s">
        <v>439</v>
      </c>
      <c r="L15735" s="2">
        <v>34578</v>
      </c>
      <c r="M15735">
        <v>1994</v>
      </c>
      <c r="N15735" s="19">
        <f t="shared" si="245"/>
        <v>1</v>
      </c>
    </row>
    <row r="15736" spans="1:14">
      <c r="A15736" s="1">
        <v>725181</v>
      </c>
      <c r="B15736" t="s">
        <v>27191</v>
      </c>
      <c r="C15736" t="s">
        <v>27192</v>
      </c>
      <c r="D15736" t="s">
        <v>395</v>
      </c>
      <c r="E15736" t="s">
        <v>389</v>
      </c>
      <c r="G15736" t="s">
        <v>379</v>
      </c>
      <c r="H15736" t="s">
        <v>414</v>
      </c>
      <c r="J15736" t="s">
        <v>439</v>
      </c>
      <c r="L15736" s="2">
        <v>35034</v>
      </c>
      <c r="M15736">
        <v>1995</v>
      </c>
      <c r="N15736" s="19">
        <f t="shared" si="245"/>
        <v>1</v>
      </c>
    </row>
    <row r="15737" spans="1:14">
      <c r="A15737" s="1">
        <v>725237</v>
      </c>
      <c r="B15737" t="s">
        <v>20234</v>
      </c>
      <c r="C15737" t="s">
        <v>20235</v>
      </c>
      <c r="D15737" t="s">
        <v>395</v>
      </c>
      <c r="E15737" t="s">
        <v>490</v>
      </c>
      <c r="G15737" t="s">
        <v>399</v>
      </c>
      <c r="H15737" t="s">
        <v>380</v>
      </c>
      <c r="J15737" t="s">
        <v>439</v>
      </c>
      <c r="L15737" s="2">
        <v>34820</v>
      </c>
      <c r="M15737">
        <v>1995</v>
      </c>
      <c r="N15737" s="19">
        <f t="shared" si="245"/>
        <v>1</v>
      </c>
    </row>
    <row r="15738" spans="1:14">
      <c r="A15738" s="1">
        <v>725242</v>
      </c>
      <c r="B15738" t="s">
        <v>20230</v>
      </c>
      <c r="C15738" t="s">
        <v>20231</v>
      </c>
      <c r="D15738" t="s">
        <v>395</v>
      </c>
      <c r="E15738" t="s">
        <v>389</v>
      </c>
      <c r="G15738" t="s">
        <v>390</v>
      </c>
      <c r="H15738" t="s">
        <v>380</v>
      </c>
      <c r="J15738" t="s">
        <v>381</v>
      </c>
      <c r="L15738" s="2">
        <v>34943</v>
      </c>
      <c r="M15738">
        <v>1995</v>
      </c>
      <c r="N15738" s="19">
        <f t="shared" si="245"/>
        <v>1</v>
      </c>
    </row>
    <row r="15739" spans="1:14">
      <c r="A15739" s="1">
        <v>725244</v>
      </c>
      <c r="B15739" t="s">
        <v>27271</v>
      </c>
      <c r="C15739" t="s">
        <v>27272</v>
      </c>
      <c r="D15739" t="s">
        <v>395</v>
      </c>
      <c r="E15739" t="s">
        <v>389</v>
      </c>
      <c r="G15739" t="s">
        <v>379</v>
      </c>
      <c r="H15739" t="s">
        <v>380</v>
      </c>
      <c r="J15739" t="s">
        <v>381</v>
      </c>
      <c r="L15739" s="2">
        <v>34820</v>
      </c>
      <c r="M15739">
        <v>1995</v>
      </c>
      <c r="N15739" s="19">
        <f t="shared" si="245"/>
        <v>1</v>
      </c>
    </row>
    <row r="15740" spans="1:14">
      <c r="A15740" s="1">
        <v>725246</v>
      </c>
      <c r="B15740" t="s">
        <v>27139</v>
      </c>
      <c r="C15740" t="s">
        <v>27140</v>
      </c>
      <c r="D15740" t="s">
        <v>395</v>
      </c>
      <c r="E15740" t="s">
        <v>389</v>
      </c>
      <c r="G15740" t="s">
        <v>379</v>
      </c>
      <c r="H15740" t="s">
        <v>628</v>
      </c>
      <c r="J15740" t="s">
        <v>381</v>
      </c>
      <c r="L15740" s="2">
        <v>34731</v>
      </c>
      <c r="M15740">
        <v>1995</v>
      </c>
      <c r="N15740" s="19">
        <f t="shared" si="245"/>
        <v>1</v>
      </c>
    </row>
    <row r="15741" spans="1:14">
      <c r="A15741" s="1">
        <v>725251</v>
      </c>
      <c r="B15741" t="s">
        <v>20278</v>
      </c>
      <c r="C15741" t="s">
        <v>20279</v>
      </c>
      <c r="D15741" t="s">
        <v>395</v>
      </c>
      <c r="E15741" t="s">
        <v>389</v>
      </c>
      <c r="G15741" t="s">
        <v>399</v>
      </c>
      <c r="H15741" t="s">
        <v>380</v>
      </c>
      <c r="J15741" t="s">
        <v>381</v>
      </c>
      <c r="L15741" s="2">
        <v>34820</v>
      </c>
      <c r="M15741">
        <v>1995</v>
      </c>
      <c r="N15741" s="19">
        <f t="shared" si="245"/>
        <v>1</v>
      </c>
    </row>
    <row r="15742" spans="1:14">
      <c r="A15742" s="1">
        <v>725257</v>
      </c>
      <c r="B15742" t="s">
        <v>25205</v>
      </c>
      <c r="C15742" t="s">
        <v>25206</v>
      </c>
      <c r="D15742" t="s">
        <v>376</v>
      </c>
      <c r="E15742" t="s">
        <v>389</v>
      </c>
      <c r="G15742" t="s">
        <v>379</v>
      </c>
      <c r="H15742" t="s">
        <v>380</v>
      </c>
      <c r="J15742" t="s">
        <v>381</v>
      </c>
      <c r="L15742" s="2">
        <v>34973</v>
      </c>
      <c r="M15742">
        <v>1995</v>
      </c>
      <c r="N15742" s="19">
        <f t="shared" si="245"/>
        <v>1</v>
      </c>
    </row>
    <row r="15743" spans="1:14">
      <c r="A15743" s="1">
        <v>725265</v>
      </c>
      <c r="B15743" t="s">
        <v>20250</v>
      </c>
      <c r="C15743" t="s">
        <v>20251</v>
      </c>
      <c r="D15743" t="s">
        <v>395</v>
      </c>
      <c r="E15743" t="s">
        <v>389</v>
      </c>
      <c r="G15743" t="s">
        <v>396</v>
      </c>
      <c r="H15743" t="s">
        <v>380</v>
      </c>
      <c r="J15743" t="s">
        <v>381</v>
      </c>
      <c r="L15743" s="2">
        <v>35034</v>
      </c>
      <c r="M15743">
        <v>1995</v>
      </c>
      <c r="N15743" s="19">
        <f t="shared" si="245"/>
        <v>1</v>
      </c>
    </row>
    <row r="15744" spans="1:14">
      <c r="A15744" s="1">
        <v>725276</v>
      </c>
      <c r="B15744" t="s">
        <v>24108</v>
      </c>
      <c r="C15744" t="s">
        <v>24109</v>
      </c>
      <c r="E15744" t="s">
        <v>389</v>
      </c>
      <c r="G15744" t="s">
        <v>396</v>
      </c>
      <c r="J15744" t="s">
        <v>381</v>
      </c>
      <c r="L15744" s="2">
        <v>34759</v>
      </c>
      <c r="M15744">
        <v>1995</v>
      </c>
      <c r="N15744" s="19">
        <f t="shared" si="245"/>
        <v>1</v>
      </c>
    </row>
    <row r="15745" spans="1:14">
      <c r="A15745" s="1">
        <v>725277</v>
      </c>
      <c r="B15745" t="s">
        <v>30079</v>
      </c>
      <c r="C15745" t="s">
        <v>30080</v>
      </c>
      <c r="D15745" t="s">
        <v>384</v>
      </c>
      <c r="E15745" t="s">
        <v>389</v>
      </c>
      <c r="G15745" t="s">
        <v>424</v>
      </c>
      <c r="H15745" t="s">
        <v>380</v>
      </c>
      <c r="J15745" t="s">
        <v>381</v>
      </c>
      <c r="L15745" s="2">
        <v>34881</v>
      </c>
      <c r="M15745">
        <v>1995</v>
      </c>
      <c r="N15745" s="19">
        <f t="shared" si="245"/>
        <v>1</v>
      </c>
    </row>
    <row r="15746" spans="1:14">
      <c r="A15746" s="1">
        <v>725311</v>
      </c>
      <c r="B15746" t="s">
        <v>28583</v>
      </c>
      <c r="C15746" t="s">
        <v>28584</v>
      </c>
      <c r="E15746" t="s">
        <v>377</v>
      </c>
      <c r="G15746" t="s">
        <v>464</v>
      </c>
      <c r="H15746" t="s">
        <v>414</v>
      </c>
      <c r="J15746" t="s">
        <v>381</v>
      </c>
      <c r="L15746" s="2">
        <v>34912</v>
      </c>
      <c r="M15746">
        <v>1995</v>
      </c>
      <c r="N15746" s="19">
        <f t="shared" ref="N15746:N15809" si="246">IF(ISNUMBER(SEARCH("skrull",C15746)), 0, 1)</f>
        <v>1</v>
      </c>
    </row>
    <row r="15747" spans="1:14">
      <c r="A15747" s="1">
        <v>725312</v>
      </c>
      <c r="B15747" t="s">
        <v>32999</v>
      </c>
      <c r="C15747" t="s">
        <v>33000</v>
      </c>
      <c r="D15747" t="s">
        <v>376</v>
      </c>
      <c r="G15747" t="s">
        <v>399</v>
      </c>
      <c r="H15747" t="s">
        <v>380</v>
      </c>
      <c r="J15747" t="s">
        <v>381</v>
      </c>
      <c r="L15747" s="2">
        <v>34912</v>
      </c>
      <c r="M15747">
        <v>1995</v>
      </c>
      <c r="N15747" s="19">
        <f t="shared" si="246"/>
        <v>1</v>
      </c>
    </row>
    <row r="15748" spans="1:14">
      <c r="A15748" s="1">
        <v>725315</v>
      </c>
      <c r="B15748" t="s">
        <v>32747</v>
      </c>
      <c r="C15748" t="s">
        <v>32748</v>
      </c>
      <c r="D15748" t="s">
        <v>376</v>
      </c>
      <c r="F15748" t="s">
        <v>505</v>
      </c>
      <c r="G15748" t="s">
        <v>399</v>
      </c>
      <c r="H15748" t="s">
        <v>380</v>
      </c>
      <c r="J15748" t="s">
        <v>381</v>
      </c>
      <c r="L15748" s="2">
        <v>34820</v>
      </c>
      <c r="M15748">
        <v>1995</v>
      </c>
      <c r="N15748" s="19">
        <f t="shared" si="246"/>
        <v>1</v>
      </c>
    </row>
    <row r="15749" spans="1:14">
      <c r="A15749" s="1">
        <v>725316</v>
      </c>
      <c r="B15749" t="s">
        <v>32437</v>
      </c>
      <c r="C15749" t="s">
        <v>32438</v>
      </c>
      <c r="H15749" t="s">
        <v>380</v>
      </c>
      <c r="J15749" t="s">
        <v>381</v>
      </c>
      <c r="L15749" s="2">
        <v>35004</v>
      </c>
      <c r="M15749">
        <v>1995</v>
      </c>
      <c r="N15749" s="19">
        <f t="shared" si="246"/>
        <v>1</v>
      </c>
    </row>
    <row r="15750" spans="1:14">
      <c r="A15750" s="1">
        <v>725341</v>
      </c>
      <c r="B15750" t="s">
        <v>28443</v>
      </c>
      <c r="C15750" t="s">
        <v>28444</v>
      </c>
      <c r="D15750" t="s">
        <v>384</v>
      </c>
      <c r="H15750" t="s">
        <v>380</v>
      </c>
      <c r="J15750" t="s">
        <v>381</v>
      </c>
      <c r="L15750" s="2">
        <v>35034</v>
      </c>
      <c r="M15750">
        <v>1995</v>
      </c>
      <c r="N15750" s="19">
        <f t="shared" si="246"/>
        <v>1</v>
      </c>
    </row>
    <row r="15751" spans="1:14">
      <c r="A15751" s="1">
        <v>725343</v>
      </c>
      <c r="B15751" t="s">
        <v>28503</v>
      </c>
      <c r="C15751" t="s">
        <v>28504</v>
      </c>
      <c r="D15751" t="s">
        <v>384</v>
      </c>
      <c r="G15751" t="s">
        <v>390</v>
      </c>
      <c r="H15751" t="s">
        <v>380</v>
      </c>
      <c r="J15751" t="s">
        <v>381</v>
      </c>
      <c r="L15751" s="2">
        <v>35034</v>
      </c>
      <c r="M15751">
        <v>1995</v>
      </c>
      <c r="N15751" s="19">
        <f t="shared" si="246"/>
        <v>1</v>
      </c>
    </row>
    <row r="15752" spans="1:14">
      <c r="A15752" s="1">
        <v>725344</v>
      </c>
      <c r="B15752" t="s">
        <v>28517</v>
      </c>
      <c r="C15752" t="s">
        <v>28518</v>
      </c>
      <c r="D15752" t="s">
        <v>384</v>
      </c>
      <c r="F15752" t="s">
        <v>458</v>
      </c>
      <c r="G15752" t="s">
        <v>399</v>
      </c>
      <c r="H15752" t="s">
        <v>380</v>
      </c>
      <c r="J15752" t="s">
        <v>381</v>
      </c>
      <c r="L15752" s="2">
        <v>34759</v>
      </c>
      <c r="M15752">
        <v>1995</v>
      </c>
      <c r="N15752" s="19">
        <f t="shared" si="246"/>
        <v>1</v>
      </c>
    </row>
    <row r="15753" spans="1:14">
      <c r="A15753" s="1">
        <v>725346</v>
      </c>
      <c r="B15753" t="s">
        <v>28523</v>
      </c>
      <c r="C15753" t="s">
        <v>28524</v>
      </c>
      <c r="D15753" t="s">
        <v>384</v>
      </c>
      <c r="G15753" t="s">
        <v>399</v>
      </c>
      <c r="H15753" t="s">
        <v>380</v>
      </c>
      <c r="J15753" t="s">
        <v>381</v>
      </c>
      <c r="L15753" s="2">
        <v>34731</v>
      </c>
      <c r="M15753">
        <v>1995</v>
      </c>
      <c r="N15753" s="19">
        <f t="shared" si="246"/>
        <v>1</v>
      </c>
    </row>
    <row r="15754" spans="1:14">
      <c r="A15754" s="1">
        <v>725347</v>
      </c>
      <c r="B15754" t="s">
        <v>28569</v>
      </c>
      <c r="C15754" t="s">
        <v>28570</v>
      </c>
      <c r="D15754" t="s">
        <v>384</v>
      </c>
      <c r="F15754" t="s">
        <v>458</v>
      </c>
      <c r="H15754" t="s">
        <v>380</v>
      </c>
      <c r="J15754" t="s">
        <v>381</v>
      </c>
      <c r="L15754" s="2">
        <v>34820</v>
      </c>
      <c r="M15754">
        <v>1995</v>
      </c>
      <c r="N15754" s="19">
        <f t="shared" si="246"/>
        <v>1</v>
      </c>
    </row>
    <row r="15755" spans="1:14">
      <c r="A15755" s="1">
        <v>725352</v>
      </c>
      <c r="B15755" t="s">
        <v>28827</v>
      </c>
      <c r="C15755" t="s">
        <v>28828</v>
      </c>
      <c r="D15755" t="s">
        <v>395</v>
      </c>
      <c r="H15755" t="s">
        <v>380</v>
      </c>
      <c r="J15755" t="s">
        <v>381</v>
      </c>
      <c r="L15755" s="2">
        <v>34973</v>
      </c>
      <c r="M15755">
        <v>1995</v>
      </c>
      <c r="N15755" s="19">
        <f t="shared" si="246"/>
        <v>1</v>
      </c>
    </row>
    <row r="15756" spans="1:14">
      <c r="A15756" s="1">
        <v>725354</v>
      </c>
      <c r="B15756" t="s">
        <v>24448</v>
      </c>
      <c r="C15756" t="s">
        <v>24449</v>
      </c>
      <c r="D15756" t="s">
        <v>384</v>
      </c>
      <c r="G15756" t="s">
        <v>390</v>
      </c>
      <c r="H15756" t="s">
        <v>380</v>
      </c>
      <c r="J15756" t="s">
        <v>381</v>
      </c>
      <c r="L15756" s="2">
        <v>34820</v>
      </c>
      <c r="M15756">
        <v>1995</v>
      </c>
      <c r="N15756" s="19">
        <f t="shared" si="246"/>
        <v>1</v>
      </c>
    </row>
    <row r="15757" spans="1:14">
      <c r="A15757" s="1">
        <v>725355</v>
      </c>
      <c r="B15757" t="s">
        <v>17874</v>
      </c>
      <c r="C15757" t="s">
        <v>17875</v>
      </c>
      <c r="D15757" t="s">
        <v>384</v>
      </c>
      <c r="G15757" t="s">
        <v>379</v>
      </c>
      <c r="H15757" t="s">
        <v>380</v>
      </c>
      <c r="J15757" t="s">
        <v>381</v>
      </c>
      <c r="L15757" s="2">
        <v>34973</v>
      </c>
      <c r="M15757">
        <v>1995</v>
      </c>
      <c r="N15757" s="19">
        <f t="shared" si="246"/>
        <v>1</v>
      </c>
    </row>
    <row r="15758" spans="1:14">
      <c r="A15758" s="1">
        <v>725356</v>
      </c>
      <c r="B15758" t="s">
        <v>24517</v>
      </c>
      <c r="C15758" t="s">
        <v>24518</v>
      </c>
      <c r="D15758" t="s">
        <v>384</v>
      </c>
      <c r="G15758" t="s">
        <v>424</v>
      </c>
      <c r="H15758" t="s">
        <v>380</v>
      </c>
      <c r="J15758" t="s">
        <v>439</v>
      </c>
      <c r="L15758" s="2">
        <v>34759</v>
      </c>
      <c r="M15758">
        <v>1995</v>
      </c>
      <c r="N15758" s="19">
        <f t="shared" si="246"/>
        <v>1</v>
      </c>
    </row>
    <row r="15759" spans="1:14">
      <c r="A15759" s="1">
        <v>725357</v>
      </c>
      <c r="B15759" t="s">
        <v>24499</v>
      </c>
      <c r="C15759" t="s">
        <v>24500</v>
      </c>
      <c r="D15759" t="s">
        <v>384</v>
      </c>
      <c r="G15759" t="s">
        <v>379</v>
      </c>
      <c r="H15759" t="s">
        <v>380</v>
      </c>
      <c r="J15759" t="s">
        <v>381</v>
      </c>
      <c r="L15759" s="2">
        <v>34851</v>
      </c>
      <c r="M15759">
        <v>1995</v>
      </c>
      <c r="N15759" s="19">
        <f t="shared" si="246"/>
        <v>1</v>
      </c>
    </row>
    <row r="15760" spans="1:14">
      <c r="A15760" s="1">
        <v>725358</v>
      </c>
      <c r="B15760" t="s">
        <v>24513</v>
      </c>
      <c r="C15760" t="s">
        <v>24514</v>
      </c>
      <c r="D15760" t="s">
        <v>384</v>
      </c>
      <c r="G15760" t="s">
        <v>399</v>
      </c>
      <c r="H15760" t="s">
        <v>414</v>
      </c>
      <c r="J15760" t="s">
        <v>381</v>
      </c>
      <c r="L15760" s="2">
        <v>35034</v>
      </c>
      <c r="M15760">
        <v>1995</v>
      </c>
      <c r="N15760" s="19">
        <f t="shared" si="246"/>
        <v>1</v>
      </c>
    </row>
    <row r="15761" spans="1:14">
      <c r="A15761" s="1">
        <v>725361</v>
      </c>
      <c r="B15761" t="s">
        <v>24911</v>
      </c>
      <c r="C15761" t="s">
        <v>24912</v>
      </c>
      <c r="E15761" t="s">
        <v>490</v>
      </c>
      <c r="G15761" t="s">
        <v>399</v>
      </c>
      <c r="H15761" t="s">
        <v>380</v>
      </c>
      <c r="J15761" t="s">
        <v>381</v>
      </c>
      <c r="L15761" s="2">
        <v>35186</v>
      </c>
      <c r="M15761">
        <v>1996</v>
      </c>
      <c r="N15761" s="19">
        <f t="shared" si="246"/>
        <v>1</v>
      </c>
    </row>
    <row r="15762" spans="1:14">
      <c r="A15762" s="1">
        <v>725364</v>
      </c>
      <c r="B15762" t="s">
        <v>24929</v>
      </c>
      <c r="C15762" t="s">
        <v>24930</v>
      </c>
      <c r="E15762" t="s">
        <v>490</v>
      </c>
      <c r="G15762" t="s">
        <v>399</v>
      </c>
      <c r="H15762" t="s">
        <v>414</v>
      </c>
      <c r="J15762" t="s">
        <v>381</v>
      </c>
      <c r="L15762" s="2">
        <v>35309</v>
      </c>
      <c r="M15762">
        <v>1996</v>
      </c>
      <c r="N15762" s="19">
        <f t="shared" si="246"/>
        <v>1</v>
      </c>
    </row>
    <row r="15763" spans="1:14">
      <c r="A15763" s="1">
        <v>725366</v>
      </c>
      <c r="B15763" t="s">
        <v>24925</v>
      </c>
      <c r="C15763" t="s">
        <v>24926</v>
      </c>
      <c r="E15763" t="s">
        <v>377</v>
      </c>
      <c r="G15763" t="s">
        <v>396</v>
      </c>
      <c r="H15763" t="s">
        <v>380</v>
      </c>
      <c r="J15763" t="s">
        <v>381</v>
      </c>
      <c r="L15763" s="2">
        <v>35096</v>
      </c>
      <c r="M15763">
        <v>1996</v>
      </c>
      <c r="N15763" s="19">
        <f t="shared" si="246"/>
        <v>1</v>
      </c>
    </row>
    <row r="15764" spans="1:14">
      <c r="A15764" s="1">
        <v>725367</v>
      </c>
      <c r="B15764" t="s">
        <v>24937</v>
      </c>
      <c r="C15764" t="s">
        <v>24938</v>
      </c>
      <c r="E15764" t="s">
        <v>377</v>
      </c>
      <c r="G15764" t="s">
        <v>396</v>
      </c>
      <c r="H15764" t="s">
        <v>380</v>
      </c>
      <c r="J15764" t="s">
        <v>381</v>
      </c>
      <c r="L15764" s="2">
        <v>35247</v>
      </c>
      <c r="M15764">
        <v>1996</v>
      </c>
      <c r="N15764" s="19">
        <f t="shared" si="246"/>
        <v>1</v>
      </c>
    </row>
    <row r="15765" spans="1:14">
      <c r="A15765" s="1">
        <v>725368</v>
      </c>
      <c r="B15765" t="s">
        <v>24953</v>
      </c>
      <c r="C15765" t="s">
        <v>24954</v>
      </c>
      <c r="D15765" t="s">
        <v>395</v>
      </c>
      <c r="G15765" t="s">
        <v>399</v>
      </c>
      <c r="H15765" t="s">
        <v>380</v>
      </c>
      <c r="J15765" t="s">
        <v>381</v>
      </c>
      <c r="L15765" s="2">
        <v>35156</v>
      </c>
      <c r="M15765">
        <v>1996</v>
      </c>
      <c r="N15765" s="19">
        <f t="shared" si="246"/>
        <v>1</v>
      </c>
    </row>
    <row r="15766" spans="1:14">
      <c r="A15766" s="1">
        <v>725375</v>
      </c>
      <c r="B15766" t="s">
        <v>26425</v>
      </c>
      <c r="C15766" t="s">
        <v>26426</v>
      </c>
      <c r="E15766" t="s">
        <v>389</v>
      </c>
      <c r="F15766" t="s">
        <v>458</v>
      </c>
      <c r="G15766" t="s">
        <v>399</v>
      </c>
      <c r="H15766" t="s">
        <v>380</v>
      </c>
      <c r="J15766" t="s">
        <v>381</v>
      </c>
      <c r="L15766" s="2">
        <v>35400</v>
      </c>
      <c r="M15766">
        <v>1996</v>
      </c>
      <c r="N15766" s="19">
        <f t="shared" si="246"/>
        <v>1</v>
      </c>
    </row>
    <row r="15767" spans="1:14">
      <c r="A15767" s="1">
        <v>725376</v>
      </c>
      <c r="B15767" t="s">
        <v>26513</v>
      </c>
      <c r="C15767" t="s">
        <v>26514</v>
      </c>
      <c r="E15767" t="s">
        <v>389</v>
      </c>
      <c r="F15767" t="s">
        <v>458</v>
      </c>
      <c r="G15767" t="s">
        <v>399</v>
      </c>
      <c r="H15767" t="s">
        <v>380</v>
      </c>
      <c r="J15767" t="s">
        <v>381</v>
      </c>
      <c r="L15767" s="2">
        <v>35156</v>
      </c>
      <c r="M15767">
        <v>1996</v>
      </c>
      <c r="N15767" s="19">
        <f t="shared" si="246"/>
        <v>1</v>
      </c>
    </row>
    <row r="15768" spans="1:14">
      <c r="A15768" s="1">
        <v>725377</v>
      </c>
      <c r="B15768" t="s">
        <v>26587</v>
      </c>
      <c r="C15768" t="s">
        <v>26588</v>
      </c>
      <c r="D15768" t="s">
        <v>395</v>
      </c>
      <c r="E15768" t="s">
        <v>389</v>
      </c>
      <c r="F15768" t="s">
        <v>458</v>
      </c>
      <c r="G15768" t="s">
        <v>399</v>
      </c>
      <c r="H15768" t="s">
        <v>414</v>
      </c>
      <c r="J15768" t="s">
        <v>381</v>
      </c>
      <c r="L15768" s="2">
        <v>35186</v>
      </c>
      <c r="M15768">
        <v>1996</v>
      </c>
      <c r="N15768" s="19">
        <f t="shared" si="246"/>
        <v>1</v>
      </c>
    </row>
    <row r="15769" spans="1:14">
      <c r="A15769" s="1">
        <v>725490</v>
      </c>
      <c r="B15769" t="s">
        <v>20722</v>
      </c>
      <c r="C15769" t="s">
        <v>20723</v>
      </c>
      <c r="D15769" t="s">
        <v>384</v>
      </c>
      <c r="E15769" t="s">
        <v>490</v>
      </c>
      <c r="H15769" t="s">
        <v>380</v>
      </c>
      <c r="J15769" t="s">
        <v>381</v>
      </c>
      <c r="L15769" s="2">
        <v>35309</v>
      </c>
      <c r="M15769">
        <v>1996</v>
      </c>
      <c r="N15769" s="19">
        <f t="shared" si="246"/>
        <v>1</v>
      </c>
    </row>
    <row r="15770" spans="1:14">
      <c r="A15770" s="1">
        <v>725499</v>
      </c>
      <c r="B15770" t="s">
        <v>16670</v>
      </c>
      <c r="C15770" t="s">
        <v>16671</v>
      </c>
      <c r="D15770" t="s">
        <v>384</v>
      </c>
      <c r="E15770" t="s">
        <v>490</v>
      </c>
      <c r="F15770" t="s">
        <v>402</v>
      </c>
      <c r="G15770" t="s">
        <v>390</v>
      </c>
      <c r="H15770" t="s">
        <v>414</v>
      </c>
      <c r="J15770" t="s">
        <v>381</v>
      </c>
      <c r="L15770" s="2">
        <v>35156</v>
      </c>
      <c r="M15770">
        <v>1996</v>
      </c>
      <c r="N15770" s="19">
        <f t="shared" si="246"/>
        <v>1</v>
      </c>
    </row>
    <row r="15771" spans="1:14">
      <c r="A15771" s="1">
        <v>725506</v>
      </c>
      <c r="B15771" t="s">
        <v>29875</v>
      </c>
      <c r="C15771" t="s">
        <v>29876</v>
      </c>
      <c r="D15771" t="s">
        <v>384</v>
      </c>
      <c r="E15771" t="s">
        <v>490</v>
      </c>
      <c r="H15771" t="s">
        <v>414</v>
      </c>
      <c r="J15771" t="s">
        <v>381</v>
      </c>
      <c r="L15771" s="2">
        <v>35156</v>
      </c>
      <c r="M15771">
        <v>1996</v>
      </c>
      <c r="N15771" s="19">
        <f t="shared" si="246"/>
        <v>1</v>
      </c>
    </row>
    <row r="15772" spans="1:14">
      <c r="A15772" s="1">
        <v>725507</v>
      </c>
      <c r="B15772" t="s">
        <v>20924</v>
      </c>
      <c r="C15772" t="s">
        <v>20925</v>
      </c>
      <c r="D15772" t="s">
        <v>384</v>
      </c>
      <c r="E15772" t="s">
        <v>490</v>
      </c>
      <c r="H15772" t="s">
        <v>380</v>
      </c>
      <c r="J15772" t="s">
        <v>381</v>
      </c>
      <c r="L15772" s="2">
        <v>35156</v>
      </c>
      <c r="M15772">
        <v>1996</v>
      </c>
      <c r="N15772" s="19">
        <f t="shared" si="246"/>
        <v>1</v>
      </c>
    </row>
    <row r="15773" spans="1:14">
      <c r="A15773" s="1">
        <v>725510</v>
      </c>
      <c r="B15773" t="s">
        <v>29943</v>
      </c>
      <c r="C15773" t="s">
        <v>29944</v>
      </c>
      <c r="D15773" t="s">
        <v>384</v>
      </c>
      <c r="E15773" t="s">
        <v>490</v>
      </c>
      <c r="J15773" t="s">
        <v>381</v>
      </c>
      <c r="L15773" s="2">
        <v>35156</v>
      </c>
      <c r="M15773">
        <v>1996</v>
      </c>
      <c r="N15773" s="19">
        <f t="shared" si="246"/>
        <v>1</v>
      </c>
    </row>
    <row r="15774" spans="1:14">
      <c r="A15774" s="1">
        <v>725514</v>
      </c>
      <c r="B15774" t="s">
        <v>27173</v>
      </c>
      <c r="C15774" t="s">
        <v>27174</v>
      </c>
      <c r="E15774" t="s">
        <v>490</v>
      </c>
      <c r="H15774" t="s">
        <v>414</v>
      </c>
      <c r="J15774" t="s">
        <v>381</v>
      </c>
      <c r="L15774" s="2">
        <v>35156</v>
      </c>
      <c r="M15774">
        <v>1996</v>
      </c>
      <c r="N15774" s="19">
        <f t="shared" si="246"/>
        <v>1</v>
      </c>
    </row>
    <row r="15775" spans="1:14">
      <c r="A15775" s="1">
        <v>725515</v>
      </c>
      <c r="B15775" t="s">
        <v>27219</v>
      </c>
      <c r="C15775" t="s">
        <v>27220</v>
      </c>
      <c r="E15775" t="s">
        <v>490</v>
      </c>
      <c r="G15775" t="s">
        <v>424</v>
      </c>
      <c r="H15775" t="s">
        <v>380</v>
      </c>
      <c r="J15775" t="s">
        <v>381</v>
      </c>
      <c r="L15775" s="2">
        <v>35156</v>
      </c>
      <c r="M15775">
        <v>1996</v>
      </c>
      <c r="N15775" s="19">
        <f t="shared" si="246"/>
        <v>1</v>
      </c>
    </row>
    <row r="15776" spans="1:14">
      <c r="A15776" s="1">
        <v>725518</v>
      </c>
      <c r="B15776" t="s">
        <v>24735</v>
      </c>
      <c r="C15776" t="s">
        <v>24736</v>
      </c>
      <c r="D15776" t="s">
        <v>376</v>
      </c>
      <c r="E15776" t="s">
        <v>490</v>
      </c>
      <c r="G15776" t="s">
        <v>390</v>
      </c>
      <c r="H15776" t="s">
        <v>380</v>
      </c>
      <c r="J15776" t="s">
        <v>381</v>
      </c>
      <c r="L15776" s="2">
        <v>35186</v>
      </c>
      <c r="M15776">
        <v>1996</v>
      </c>
      <c r="N15776" s="19">
        <f t="shared" si="246"/>
        <v>1</v>
      </c>
    </row>
    <row r="15777" spans="1:14">
      <c r="A15777" s="1">
        <v>725601</v>
      </c>
      <c r="B15777" t="s">
        <v>10552</v>
      </c>
      <c r="C15777" t="s">
        <v>10553</v>
      </c>
      <c r="D15777" t="s">
        <v>376</v>
      </c>
      <c r="E15777" t="s">
        <v>490</v>
      </c>
      <c r="F15777" t="s">
        <v>385</v>
      </c>
      <c r="G15777" t="s">
        <v>390</v>
      </c>
      <c r="H15777" t="s">
        <v>380</v>
      </c>
      <c r="J15777" t="s">
        <v>381</v>
      </c>
      <c r="L15777" s="2">
        <v>35156</v>
      </c>
      <c r="M15777">
        <v>1996</v>
      </c>
      <c r="N15777" s="19">
        <f t="shared" si="246"/>
        <v>1</v>
      </c>
    </row>
    <row r="15778" spans="1:14">
      <c r="A15778" s="1">
        <v>725657</v>
      </c>
      <c r="B15778" t="s">
        <v>23968</v>
      </c>
      <c r="C15778" t="s">
        <v>23969</v>
      </c>
      <c r="D15778" t="s">
        <v>395</v>
      </c>
      <c r="E15778" t="s">
        <v>389</v>
      </c>
      <c r="G15778" t="s">
        <v>396</v>
      </c>
      <c r="H15778" t="s">
        <v>380</v>
      </c>
      <c r="J15778" t="s">
        <v>381</v>
      </c>
      <c r="L15778" s="2">
        <v>35156</v>
      </c>
      <c r="M15778">
        <v>1996</v>
      </c>
      <c r="N15778" s="19">
        <f t="shared" si="246"/>
        <v>1</v>
      </c>
    </row>
    <row r="15779" spans="1:14">
      <c r="A15779" s="1">
        <v>725664</v>
      </c>
      <c r="B15779" t="s">
        <v>24252</v>
      </c>
      <c r="C15779" t="s">
        <v>24253</v>
      </c>
      <c r="D15779" t="s">
        <v>395</v>
      </c>
      <c r="E15779" t="s">
        <v>389</v>
      </c>
      <c r="G15779" t="s">
        <v>399</v>
      </c>
      <c r="H15779" t="s">
        <v>414</v>
      </c>
      <c r="J15779" t="s">
        <v>381</v>
      </c>
      <c r="L15779" s="2">
        <v>35156</v>
      </c>
      <c r="M15779">
        <v>1996</v>
      </c>
      <c r="N15779" s="19">
        <f t="shared" si="246"/>
        <v>1</v>
      </c>
    </row>
    <row r="15780" spans="1:14">
      <c r="A15780" s="1">
        <v>725665</v>
      </c>
      <c r="B15780" t="s">
        <v>24276</v>
      </c>
      <c r="C15780" t="s">
        <v>24277</v>
      </c>
      <c r="D15780" t="s">
        <v>395</v>
      </c>
      <c r="E15780" t="s">
        <v>389</v>
      </c>
      <c r="G15780" t="s">
        <v>399</v>
      </c>
      <c r="H15780" t="s">
        <v>380</v>
      </c>
      <c r="J15780" t="s">
        <v>381</v>
      </c>
      <c r="L15780" s="2">
        <v>35400</v>
      </c>
      <c r="M15780">
        <v>1996</v>
      </c>
      <c r="N15780" s="19">
        <f t="shared" si="246"/>
        <v>1</v>
      </c>
    </row>
    <row r="15781" spans="1:14">
      <c r="A15781" s="1">
        <v>725666</v>
      </c>
      <c r="B15781" t="s">
        <v>17704</v>
      </c>
      <c r="C15781" t="s">
        <v>17705</v>
      </c>
      <c r="E15781" t="s">
        <v>389</v>
      </c>
      <c r="G15781" t="s">
        <v>399</v>
      </c>
      <c r="H15781" t="s">
        <v>380</v>
      </c>
      <c r="J15781" t="s">
        <v>381</v>
      </c>
      <c r="L15781" s="2">
        <v>35096</v>
      </c>
      <c r="M15781">
        <v>1996</v>
      </c>
      <c r="N15781" s="19">
        <f t="shared" si="246"/>
        <v>1</v>
      </c>
    </row>
    <row r="15782" spans="1:14">
      <c r="A15782" s="1">
        <v>725667</v>
      </c>
      <c r="B15782" t="s">
        <v>25283</v>
      </c>
      <c r="C15782" t="s">
        <v>25284</v>
      </c>
      <c r="D15782" t="s">
        <v>395</v>
      </c>
      <c r="E15782" t="s">
        <v>389</v>
      </c>
      <c r="G15782" t="s">
        <v>390</v>
      </c>
      <c r="H15782" t="s">
        <v>380</v>
      </c>
      <c r="J15782" t="s">
        <v>381</v>
      </c>
      <c r="L15782" s="2">
        <v>35400</v>
      </c>
      <c r="M15782">
        <v>1996</v>
      </c>
      <c r="N15782" s="19">
        <f t="shared" si="246"/>
        <v>1</v>
      </c>
    </row>
    <row r="15783" spans="1:14">
      <c r="A15783" s="1">
        <v>725668</v>
      </c>
      <c r="B15783" t="s">
        <v>24466</v>
      </c>
      <c r="C15783" t="s">
        <v>24467</v>
      </c>
      <c r="D15783" t="s">
        <v>395</v>
      </c>
      <c r="E15783" t="s">
        <v>490</v>
      </c>
      <c r="G15783" t="s">
        <v>399</v>
      </c>
      <c r="J15783" t="s">
        <v>381</v>
      </c>
      <c r="L15783" s="2">
        <v>35096</v>
      </c>
      <c r="M15783">
        <v>1996</v>
      </c>
      <c r="N15783" s="19">
        <f t="shared" si="246"/>
        <v>1</v>
      </c>
    </row>
    <row r="15784" spans="1:14">
      <c r="A15784" s="1">
        <v>725670</v>
      </c>
      <c r="B15784" t="s">
        <v>28215</v>
      </c>
      <c r="C15784" t="s">
        <v>28216</v>
      </c>
      <c r="D15784" t="s">
        <v>395</v>
      </c>
      <c r="E15784" t="s">
        <v>389</v>
      </c>
      <c r="G15784" t="s">
        <v>399</v>
      </c>
      <c r="H15784" t="s">
        <v>380</v>
      </c>
      <c r="J15784" t="s">
        <v>381</v>
      </c>
      <c r="L15784" s="2">
        <v>35370</v>
      </c>
      <c r="M15784">
        <v>1996</v>
      </c>
      <c r="N15784" s="19">
        <f t="shared" si="246"/>
        <v>1</v>
      </c>
    </row>
    <row r="15785" spans="1:14">
      <c r="A15785" s="1">
        <v>725671</v>
      </c>
      <c r="B15785" t="s">
        <v>18008</v>
      </c>
      <c r="C15785" t="s">
        <v>18009</v>
      </c>
      <c r="D15785" t="s">
        <v>384</v>
      </c>
      <c r="E15785" t="s">
        <v>490</v>
      </c>
      <c r="G15785" t="s">
        <v>399</v>
      </c>
      <c r="H15785" t="s">
        <v>414</v>
      </c>
      <c r="J15785" t="s">
        <v>381</v>
      </c>
      <c r="L15785" s="2">
        <v>35400</v>
      </c>
      <c r="M15785">
        <v>1996</v>
      </c>
      <c r="N15785" s="19">
        <f t="shared" si="246"/>
        <v>1</v>
      </c>
    </row>
    <row r="15786" spans="1:14">
      <c r="A15786" s="1">
        <v>725673</v>
      </c>
      <c r="B15786" t="s">
        <v>24665</v>
      </c>
      <c r="C15786" t="s">
        <v>24666</v>
      </c>
      <c r="D15786" t="s">
        <v>395</v>
      </c>
      <c r="E15786" t="s">
        <v>490</v>
      </c>
      <c r="F15786" t="s">
        <v>458</v>
      </c>
      <c r="G15786" t="s">
        <v>399</v>
      </c>
      <c r="H15786" t="s">
        <v>380</v>
      </c>
      <c r="J15786" t="s">
        <v>381</v>
      </c>
      <c r="L15786" s="2">
        <v>35096</v>
      </c>
      <c r="M15786">
        <v>1996</v>
      </c>
      <c r="N15786" s="19">
        <f t="shared" si="246"/>
        <v>1</v>
      </c>
    </row>
    <row r="15787" spans="1:14">
      <c r="A15787" s="1">
        <v>725674</v>
      </c>
      <c r="B15787" t="s">
        <v>14787</v>
      </c>
      <c r="C15787" t="s">
        <v>14788</v>
      </c>
      <c r="D15787" t="s">
        <v>395</v>
      </c>
      <c r="E15787" t="s">
        <v>490</v>
      </c>
      <c r="G15787" t="s">
        <v>399</v>
      </c>
      <c r="H15787" t="s">
        <v>380</v>
      </c>
      <c r="J15787" t="s">
        <v>381</v>
      </c>
      <c r="L15787" s="2">
        <v>35339</v>
      </c>
      <c r="M15787">
        <v>1996</v>
      </c>
      <c r="N15787" s="19">
        <f t="shared" si="246"/>
        <v>1</v>
      </c>
    </row>
    <row r="15788" spans="1:14">
      <c r="A15788" s="1">
        <v>725762</v>
      </c>
      <c r="B15788" t="s">
        <v>14255</v>
      </c>
      <c r="C15788" t="s">
        <v>14256</v>
      </c>
      <c r="D15788" t="s">
        <v>395</v>
      </c>
      <c r="E15788" t="s">
        <v>490</v>
      </c>
      <c r="G15788" t="s">
        <v>396</v>
      </c>
      <c r="H15788" t="s">
        <v>414</v>
      </c>
      <c r="J15788" t="s">
        <v>381</v>
      </c>
      <c r="L15788" s="2">
        <v>35096</v>
      </c>
      <c r="M15788">
        <v>1996</v>
      </c>
      <c r="N15788" s="19">
        <f t="shared" si="246"/>
        <v>1</v>
      </c>
    </row>
    <row r="15789" spans="1:14">
      <c r="A15789" s="1">
        <v>726011</v>
      </c>
      <c r="B15789" t="s">
        <v>21236</v>
      </c>
      <c r="C15789" t="s">
        <v>21237</v>
      </c>
      <c r="D15789" t="s">
        <v>376</v>
      </c>
      <c r="E15789" t="s">
        <v>490</v>
      </c>
      <c r="F15789" t="s">
        <v>385</v>
      </c>
      <c r="H15789" t="s">
        <v>380</v>
      </c>
      <c r="J15789" t="s">
        <v>381</v>
      </c>
      <c r="L15789" s="2">
        <v>35156</v>
      </c>
      <c r="M15789">
        <v>1996</v>
      </c>
      <c r="N15789" s="19">
        <f t="shared" si="246"/>
        <v>1</v>
      </c>
    </row>
    <row r="15790" spans="1:14">
      <c r="A15790" s="1">
        <v>726053</v>
      </c>
      <c r="B15790" t="s">
        <v>10368</v>
      </c>
      <c r="C15790" t="s">
        <v>10369</v>
      </c>
      <c r="E15790" t="s">
        <v>377</v>
      </c>
      <c r="F15790" t="s">
        <v>385</v>
      </c>
      <c r="G15790" t="s">
        <v>396</v>
      </c>
      <c r="H15790" t="s">
        <v>380</v>
      </c>
      <c r="J15790" t="s">
        <v>381</v>
      </c>
      <c r="L15790" s="2">
        <v>35156</v>
      </c>
      <c r="M15790">
        <v>1996</v>
      </c>
      <c r="N15790" s="19">
        <f t="shared" si="246"/>
        <v>1</v>
      </c>
    </row>
    <row r="15791" spans="1:14">
      <c r="A15791" s="1">
        <v>726057</v>
      </c>
      <c r="B15791" t="s">
        <v>16608</v>
      </c>
      <c r="C15791" t="s">
        <v>16609</v>
      </c>
      <c r="D15791" t="s">
        <v>395</v>
      </c>
      <c r="F15791" t="s">
        <v>402</v>
      </c>
      <c r="G15791" t="s">
        <v>424</v>
      </c>
      <c r="H15791" t="s">
        <v>380</v>
      </c>
      <c r="J15791" t="s">
        <v>381</v>
      </c>
      <c r="L15791" s="2">
        <v>35400</v>
      </c>
      <c r="M15791">
        <v>1996</v>
      </c>
      <c r="N15791" s="19">
        <f t="shared" si="246"/>
        <v>1</v>
      </c>
    </row>
    <row r="15792" spans="1:14">
      <c r="A15792" s="1">
        <v>726196</v>
      </c>
      <c r="B15792" t="s">
        <v>4642</v>
      </c>
      <c r="C15792" t="s">
        <v>4643</v>
      </c>
      <c r="D15792" t="s">
        <v>395</v>
      </c>
      <c r="H15792" t="s">
        <v>414</v>
      </c>
      <c r="J15792" t="s">
        <v>381</v>
      </c>
      <c r="L15792" s="2">
        <v>35186</v>
      </c>
      <c r="M15792">
        <v>1996</v>
      </c>
      <c r="N15792" s="19">
        <f t="shared" si="246"/>
        <v>1</v>
      </c>
    </row>
    <row r="15793" spans="1:14">
      <c r="A15793" s="1">
        <v>726202</v>
      </c>
      <c r="B15793" t="s">
        <v>16026</v>
      </c>
      <c r="C15793" t="s">
        <v>16027</v>
      </c>
      <c r="D15793" t="s">
        <v>395</v>
      </c>
      <c r="E15793" t="s">
        <v>377</v>
      </c>
      <c r="F15793" t="s">
        <v>385</v>
      </c>
      <c r="G15793" t="s">
        <v>379</v>
      </c>
      <c r="J15793" t="s">
        <v>381</v>
      </c>
      <c r="L15793" s="2">
        <v>35339</v>
      </c>
      <c r="M15793">
        <v>1996</v>
      </c>
      <c r="N15793" s="19">
        <f t="shared" si="246"/>
        <v>1</v>
      </c>
    </row>
    <row r="15794" spans="1:14">
      <c r="A15794" s="1">
        <v>726210</v>
      </c>
      <c r="B15794" t="s">
        <v>8086</v>
      </c>
      <c r="C15794" t="s">
        <v>8087</v>
      </c>
      <c r="J15794" t="s">
        <v>381</v>
      </c>
      <c r="L15794" s="2">
        <v>35186</v>
      </c>
      <c r="M15794">
        <v>1996</v>
      </c>
      <c r="N15794" s="19">
        <f t="shared" si="246"/>
        <v>1</v>
      </c>
    </row>
    <row r="15795" spans="1:14">
      <c r="A15795" s="1">
        <v>726220</v>
      </c>
      <c r="B15795" t="s">
        <v>16024</v>
      </c>
      <c r="C15795" t="s">
        <v>16025</v>
      </c>
      <c r="D15795" t="s">
        <v>384</v>
      </c>
      <c r="E15795" t="s">
        <v>377</v>
      </c>
      <c r="F15795" t="s">
        <v>417</v>
      </c>
      <c r="G15795" t="s">
        <v>390</v>
      </c>
      <c r="H15795" t="s">
        <v>414</v>
      </c>
      <c r="J15795" t="s">
        <v>381</v>
      </c>
      <c r="L15795" s="2">
        <v>35339</v>
      </c>
      <c r="M15795">
        <v>1996</v>
      </c>
      <c r="N15795" s="19">
        <f t="shared" si="246"/>
        <v>1</v>
      </c>
    </row>
    <row r="15796" spans="1:14">
      <c r="A15796" s="1">
        <v>726258</v>
      </c>
      <c r="B15796" t="s">
        <v>29507</v>
      </c>
      <c r="C15796" t="s">
        <v>29508</v>
      </c>
      <c r="D15796" t="s">
        <v>384</v>
      </c>
      <c r="E15796" t="s">
        <v>377</v>
      </c>
      <c r="H15796" t="s">
        <v>414</v>
      </c>
      <c r="J15796" t="s">
        <v>381</v>
      </c>
      <c r="L15796" s="2">
        <v>35156</v>
      </c>
      <c r="M15796">
        <v>1996</v>
      </c>
      <c r="N15796" s="19">
        <f t="shared" si="246"/>
        <v>1</v>
      </c>
    </row>
    <row r="15797" spans="1:14">
      <c r="A15797" s="1">
        <v>726262</v>
      </c>
      <c r="B15797" t="s">
        <v>4886</v>
      </c>
      <c r="C15797" t="s">
        <v>4887</v>
      </c>
      <c r="H15797" t="s">
        <v>380</v>
      </c>
      <c r="J15797" t="s">
        <v>381</v>
      </c>
      <c r="L15797" s="2">
        <v>35065</v>
      </c>
      <c r="M15797">
        <v>1996</v>
      </c>
      <c r="N15797" s="19">
        <f t="shared" si="246"/>
        <v>1</v>
      </c>
    </row>
    <row r="15798" spans="1:14">
      <c r="A15798" s="1">
        <v>726264</v>
      </c>
      <c r="B15798" t="s">
        <v>7418</v>
      </c>
      <c r="C15798" t="s">
        <v>7419</v>
      </c>
      <c r="H15798" t="s">
        <v>380</v>
      </c>
      <c r="J15798" t="s">
        <v>381</v>
      </c>
      <c r="L15798" s="2">
        <v>35096</v>
      </c>
      <c r="M15798">
        <v>1996</v>
      </c>
      <c r="N15798" s="19">
        <f t="shared" si="246"/>
        <v>1</v>
      </c>
    </row>
    <row r="15799" spans="1:14">
      <c r="A15799" s="1">
        <v>726265</v>
      </c>
      <c r="B15799" t="s">
        <v>15466</v>
      </c>
      <c r="C15799" t="s">
        <v>15467</v>
      </c>
      <c r="H15799" t="s">
        <v>414</v>
      </c>
      <c r="J15799" t="s">
        <v>381</v>
      </c>
      <c r="L15799" s="2">
        <v>35096</v>
      </c>
      <c r="M15799">
        <v>1996</v>
      </c>
      <c r="N15799" s="19">
        <f t="shared" si="246"/>
        <v>1</v>
      </c>
    </row>
    <row r="15800" spans="1:14">
      <c r="A15800" s="1">
        <v>726266</v>
      </c>
      <c r="B15800" t="s">
        <v>7436</v>
      </c>
      <c r="C15800" t="s">
        <v>7437</v>
      </c>
      <c r="H15800" t="s">
        <v>380</v>
      </c>
      <c r="J15800" t="s">
        <v>381</v>
      </c>
      <c r="L15800" s="2">
        <v>35186</v>
      </c>
      <c r="M15800">
        <v>1996</v>
      </c>
      <c r="N15800" s="19">
        <f t="shared" si="246"/>
        <v>1</v>
      </c>
    </row>
    <row r="15801" spans="1:14">
      <c r="A15801" s="1">
        <v>726267</v>
      </c>
      <c r="B15801" t="s">
        <v>6080</v>
      </c>
      <c r="C15801" t="s">
        <v>6081</v>
      </c>
      <c r="H15801" t="s">
        <v>380</v>
      </c>
      <c r="J15801" t="s">
        <v>381</v>
      </c>
      <c r="L15801" s="2">
        <v>35339</v>
      </c>
      <c r="M15801">
        <v>1996</v>
      </c>
      <c r="N15801" s="19">
        <f t="shared" si="246"/>
        <v>1</v>
      </c>
    </row>
    <row r="15802" spans="1:14">
      <c r="A15802" s="1">
        <v>726311</v>
      </c>
      <c r="B15802" t="s">
        <v>24360</v>
      </c>
      <c r="C15802" t="s">
        <v>24361</v>
      </c>
      <c r="D15802" t="s">
        <v>395</v>
      </c>
      <c r="E15802" t="s">
        <v>377</v>
      </c>
      <c r="H15802" t="s">
        <v>380</v>
      </c>
      <c r="J15802" t="s">
        <v>381</v>
      </c>
      <c r="L15802" s="2">
        <v>35186</v>
      </c>
      <c r="M15802">
        <v>1996</v>
      </c>
      <c r="N15802" s="19">
        <f t="shared" si="246"/>
        <v>1</v>
      </c>
    </row>
    <row r="15803" spans="1:14">
      <c r="A15803" s="1">
        <v>726313</v>
      </c>
      <c r="B15803" t="s">
        <v>24298</v>
      </c>
      <c r="C15803" t="s">
        <v>24299</v>
      </c>
      <c r="E15803" t="s">
        <v>377</v>
      </c>
      <c r="G15803" t="s">
        <v>379</v>
      </c>
      <c r="H15803" t="s">
        <v>380</v>
      </c>
      <c r="J15803" t="s">
        <v>381</v>
      </c>
      <c r="L15803" s="2">
        <v>35490</v>
      </c>
      <c r="M15803">
        <v>1997</v>
      </c>
      <c r="N15803" s="19">
        <f t="shared" si="246"/>
        <v>1</v>
      </c>
    </row>
    <row r="15804" spans="1:14">
      <c r="A15804" s="1">
        <v>726322</v>
      </c>
      <c r="B15804" t="s">
        <v>30965</v>
      </c>
      <c r="C15804" t="s">
        <v>30966</v>
      </c>
      <c r="E15804" t="s">
        <v>377</v>
      </c>
      <c r="G15804" t="s">
        <v>386</v>
      </c>
      <c r="H15804" t="s">
        <v>380</v>
      </c>
      <c r="J15804" t="s">
        <v>381</v>
      </c>
      <c r="L15804" s="2">
        <v>35582</v>
      </c>
      <c r="M15804">
        <v>1997</v>
      </c>
      <c r="N15804" s="19">
        <f t="shared" si="246"/>
        <v>1</v>
      </c>
    </row>
    <row r="15805" spans="1:14">
      <c r="A15805" s="1">
        <v>726325</v>
      </c>
      <c r="B15805" t="s">
        <v>29047</v>
      </c>
      <c r="C15805" t="s">
        <v>29048</v>
      </c>
      <c r="D15805" t="s">
        <v>395</v>
      </c>
      <c r="E15805" t="s">
        <v>377</v>
      </c>
      <c r="G15805" t="s">
        <v>379</v>
      </c>
      <c r="H15805" t="s">
        <v>414</v>
      </c>
      <c r="J15805" t="s">
        <v>381</v>
      </c>
      <c r="L15805" s="2">
        <v>35765</v>
      </c>
      <c r="M15805">
        <v>1997</v>
      </c>
      <c r="N15805" s="19">
        <f t="shared" si="246"/>
        <v>1</v>
      </c>
    </row>
    <row r="15806" spans="1:14">
      <c r="A15806" s="1">
        <v>726396</v>
      </c>
      <c r="B15806" t="s">
        <v>16680</v>
      </c>
      <c r="C15806" t="s">
        <v>16681</v>
      </c>
      <c r="D15806" t="s">
        <v>384</v>
      </c>
      <c r="E15806" t="s">
        <v>490</v>
      </c>
      <c r="F15806" t="s">
        <v>659</v>
      </c>
      <c r="G15806" t="s">
        <v>438</v>
      </c>
      <c r="H15806" t="s">
        <v>380</v>
      </c>
      <c r="J15806" t="s">
        <v>439</v>
      </c>
      <c r="L15806" s="2">
        <v>35704</v>
      </c>
      <c r="M15806">
        <v>1997</v>
      </c>
      <c r="N15806" s="19">
        <f t="shared" si="246"/>
        <v>1</v>
      </c>
    </row>
    <row r="15807" spans="1:14">
      <c r="A15807" s="1">
        <v>726397</v>
      </c>
      <c r="B15807" t="s">
        <v>18098</v>
      </c>
      <c r="C15807" t="s">
        <v>18099</v>
      </c>
      <c r="D15807" t="s">
        <v>395</v>
      </c>
      <c r="E15807" t="s">
        <v>377</v>
      </c>
      <c r="G15807" t="s">
        <v>390</v>
      </c>
      <c r="J15807" t="s">
        <v>381</v>
      </c>
      <c r="L15807" s="2">
        <v>35521</v>
      </c>
      <c r="M15807">
        <v>1997</v>
      </c>
      <c r="N15807" s="19">
        <f t="shared" si="246"/>
        <v>1</v>
      </c>
    </row>
    <row r="15808" spans="1:14">
      <c r="A15808" s="1">
        <v>726398</v>
      </c>
      <c r="B15808" t="s">
        <v>24753</v>
      </c>
      <c r="C15808" t="s">
        <v>24754</v>
      </c>
      <c r="D15808" t="s">
        <v>395</v>
      </c>
      <c r="E15808" t="s">
        <v>490</v>
      </c>
      <c r="G15808" t="s">
        <v>399</v>
      </c>
      <c r="H15808" t="s">
        <v>380</v>
      </c>
      <c r="J15808" t="s">
        <v>381</v>
      </c>
      <c r="L15808" s="2">
        <v>35582</v>
      </c>
      <c r="M15808">
        <v>1997</v>
      </c>
      <c r="N15808" s="19">
        <f t="shared" si="246"/>
        <v>1</v>
      </c>
    </row>
    <row r="15809" spans="1:14">
      <c r="A15809" s="1">
        <v>726412</v>
      </c>
      <c r="B15809" t="s">
        <v>31617</v>
      </c>
      <c r="C15809" t="s">
        <v>31618</v>
      </c>
      <c r="D15809" t="s">
        <v>395</v>
      </c>
      <c r="E15809" t="s">
        <v>490</v>
      </c>
      <c r="G15809" t="s">
        <v>379</v>
      </c>
      <c r="H15809" t="s">
        <v>414</v>
      </c>
      <c r="J15809" t="s">
        <v>381</v>
      </c>
      <c r="L15809" s="2">
        <v>35431</v>
      </c>
      <c r="M15809">
        <v>1997</v>
      </c>
      <c r="N15809" s="19">
        <f t="shared" si="246"/>
        <v>1</v>
      </c>
    </row>
    <row r="15810" spans="1:14">
      <c r="A15810" s="1">
        <v>726413</v>
      </c>
      <c r="B15810" t="s">
        <v>31629</v>
      </c>
      <c r="C15810" t="s">
        <v>31630</v>
      </c>
      <c r="D15810" t="s">
        <v>395</v>
      </c>
      <c r="E15810" t="s">
        <v>490</v>
      </c>
      <c r="G15810" t="s">
        <v>390</v>
      </c>
      <c r="H15810" t="s">
        <v>414</v>
      </c>
      <c r="J15810" t="s">
        <v>381</v>
      </c>
      <c r="L15810" s="2">
        <v>35462</v>
      </c>
      <c r="M15810">
        <v>1997</v>
      </c>
      <c r="N15810" s="19">
        <f t="shared" ref="N15810:N15873" si="247">IF(ISNUMBER(SEARCH("skrull",C15810)), 0, 1)</f>
        <v>1</v>
      </c>
    </row>
    <row r="15811" spans="1:14">
      <c r="A15811" s="1">
        <v>726550</v>
      </c>
      <c r="B15811" t="s">
        <v>18282</v>
      </c>
      <c r="C15811" t="s">
        <v>18283</v>
      </c>
      <c r="D15811" t="s">
        <v>395</v>
      </c>
      <c r="E15811" t="s">
        <v>389</v>
      </c>
      <c r="G15811" t="s">
        <v>396</v>
      </c>
      <c r="H15811" t="s">
        <v>414</v>
      </c>
      <c r="J15811" t="s">
        <v>381</v>
      </c>
      <c r="L15811" s="2">
        <v>35431</v>
      </c>
      <c r="M15811">
        <v>1997</v>
      </c>
      <c r="N15811" s="19">
        <f t="shared" si="247"/>
        <v>1</v>
      </c>
    </row>
    <row r="15812" spans="1:14">
      <c r="A15812" s="1">
        <v>726551</v>
      </c>
      <c r="B15812" t="s">
        <v>32951</v>
      </c>
      <c r="C15812" t="s">
        <v>32952</v>
      </c>
      <c r="D15812" t="s">
        <v>376</v>
      </c>
      <c r="E15812" t="s">
        <v>377</v>
      </c>
      <c r="H15812" t="s">
        <v>414</v>
      </c>
      <c r="J15812" t="s">
        <v>381</v>
      </c>
      <c r="L15812" s="2">
        <v>35490</v>
      </c>
      <c r="M15812">
        <v>1997</v>
      </c>
      <c r="N15812" s="19">
        <f t="shared" si="247"/>
        <v>1</v>
      </c>
    </row>
    <row r="15813" spans="1:14">
      <c r="A15813" s="1">
        <v>726661</v>
      </c>
      <c r="B15813" t="s">
        <v>19022</v>
      </c>
      <c r="C15813" t="s">
        <v>19023</v>
      </c>
      <c r="D15813" t="s">
        <v>384</v>
      </c>
      <c r="E15813" t="s">
        <v>490</v>
      </c>
      <c r="F15813" t="s">
        <v>385</v>
      </c>
      <c r="G15813" t="s">
        <v>396</v>
      </c>
      <c r="H15813" t="s">
        <v>380</v>
      </c>
      <c r="J15813" t="s">
        <v>439</v>
      </c>
      <c r="L15813" s="2">
        <v>35462</v>
      </c>
      <c r="M15813">
        <v>1997</v>
      </c>
      <c r="N15813" s="19">
        <f t="shared" si="247"/>
        <v>1</v>
      </c>
    </row>
    <row r="15814" spans="1:14">
      <c r="A15814" s="1">
        <v>726692</v>
      </c>
      <c r="B15814" t="s">
        <v>28911</v>
      </c>
      <c r="C15814" t="s">
        <v>28912</v>
      </c>
      <c r="D15814" t="s">
        <v>376</v>
      </c>
      <c r="E15814" t="s">
        <v>490</v>
      </c>
      <c r="H15814" t="s">
        <v>380</v>
      </c>
      <c r="J15814" t="s">
        <v>381</v>
      </c>
      <c r="L15814" s="2">
        <v>35462</v>
      </c>
      <c r="M15814">
        <v>1997</v>
      </c>
      <c r="N15814" s="19">
        <f t="shared" si="247"/>
        <v>1</v>
      </c>
    </row>
    <row r="15815" spans="1:14">
      <c r="A15815" s="1">
        <v>726711</v>
      </c>
      <c r="B15815" t="s">
        <v>18242</v>
      </c>
      <c r="C15815" t="s">
        <v>18243</v>
      </c>
      <c r="D15815" t="s">
        <v>395</v>
      </c>
      <c r="E15815" t="s">
        <v>490</v>
      </c>
      <c r="F15815" t="s">
        <v>659</v>
      </c>
      <c r="G15815" t="s">
        <v>390</v>
      </c>
      <c r="H15815" t="s">
        <v>380</v>
      </c>
      <c r="J15815" t="s">
        <v>439</v>
      </c>
      <c r="L15815" s="2">
        <v>36039</v>
      </c>
      <c r="M15815">
        <v>1998</v>
      </c>
      <c r="N15815" s="19">
        <f t="shared" si="247"/>
        <v>1</v>
      </c>
    </row>
    <row r="15816" spans="1:14">
      <c r="A15816" s="1">
        <v>726714</v>
      </c>
      <c r="B15816" t="s">
        <v>24829</v>
      </c>
      <c r="C15816" t="s">
        <v>24830</v>
      </c>
      <c r="D15816" t="s">
        <v>384</v>
      </c>
      <c r="E15816" t="s">
        <v>490</v>
      </c>
      <c r="G15816" t="s">
        <v>379</v>
      </c>
      <c r="H15816" t="s">
        <v>380</v>
      </c>
      <c r="J15816" t="s">
        <v>381</v>
      </c>
      <c r="L15816" s="2">
        <v>35977</v>
      </c>
      <c r="M15816">
        <v>1998</v>
      </c>
      <c r="N15816" s="19">
        <f t="shared" si="247"/>
        <v>1</v>
      </c>
    </row>
    <row r="15817" spans="1:14">
      <c r="A15817" s="1">
        <v>726738</v>
      </c>
      <c r="B15817" t="s">
        <v>26737</v>
      </c>
      <c r="C15817" t="s">
        <v>26738</v>
      </c>
      <c r="D15817" t="s">
        <v>395</v>
      </c>
      <c r="E15817" t="s">
        <v>377</v>
      </c>
      <c r="G15817" t="s">
        <v>390</v>
      </c>
      <c r="H15817" t="s">
        <v>380</v>
      </c>
      <c r="J15817" t="s">
        <v>381</v>
      </c>
      <c r="L15817" s="2">
        <v>35796</v>
      </c>
      <c r="M15817">
        <v>1998</v>
      </c>
      <c r="N15817" s="19">
        <f t="shared" si="247"/>
        <v>1</v>
      </c>
    </row>
    <row r="15818" spans="1:14">
      <c r="A15818" s="1">
        <v>726742</v>
      </c>
      <c r="B15818" t="s">
        <v>26617</v>
      </c>
      <c r="C15818" t="s">
        <v>26618</v>
      </c>
      <c r="D15818" t="s">
        <v>395</v>
      </c>
      <c r="E15818" t="s">
        <v>377</v>
      </c>
      <c r="G15818" t="s">
        <v>390</v>
      </c>
      <c r="H15818" t="s">
        <v>380</v>
      </c>
      <c r="J15818" t="s">
        <v>381</v>
      </c>
      <c r="L15818" s="2">
        <v>35977</v>
      </c>
      <c r="M15818">
        <v>1998</v>
      </c>
      <c r="N15818" s="19">
        <f t="shared" si="247"/>
        <v>1</v>
      </c>
    </row>
    <row r="15819" spans="1:14">
      <c r="A15819" s="1">
        <v>726744</v>
      </c>
      <c r="B15819" t="s">
        <v>26123</v>
      </c>
      <c r="C15819" t="s">
        <v>26124</v>
      </c>
      <c r="D15819" t="s">
        <v>395</v>
      </c>
      <c r="E15819" t="s">
        <v>377</v>
      </c>
      <c r="G15819" t="s">
        <v>390</v>
      </c>
      <c r="H15819" t="s">
        <v>380</v>
      </c>
      <c r="J15819" t="s">
        <v>381</v>
      </c>
      <c r="L15819" s="2">
        <v>35796</v>
      </c>
      <c r="M15819">
        <v>1998</v>
      </c>
      <c r="N15819" s="19">
        <f t="shared" si="247"/>
        <v>1</v>
      </c>
    </row>
    <row r="15820" spans="1:14">
      <c r="A15820" s="1">
        <v>726820</v>
      </c>
      <c r="B15820" t="s">
        <v>16366</v>
      </c>
      <c r="C15820" t="s">
        <v>16367</v>
      </c>
      <c r="D15820" t="s">
        <v>384</v>
      </c>
      <c r="E15820" t="s">
        <v>389</v>
      </c>
      <c r="F15820" t="s">
        <v>417</v>
      </c>
      <c r="G15820" t="s">
        <v>424</v>
      </c>
      <c r="J15820" t="s">
        <v>381</v>
      </c>
      <c r="L15820" s="2">
        <v>35977</v>
      </c>
      <c r="M15820">
        <v>1998</v>
      </c>
      <c r="N15820" s="19">
        <f t="shared" si="247"/>
        <v>1</v>
      </c>
    </row>
    <row r="15821" spans="1:14">
      <c r="A15821" s="1">
        <v>726900</v>
      </c>
      <c r="B15821" t="s">
        <v>18288</v>
      </c>
      <c r="C15821" t="s">
        <v>18289</v>
      </c>
      <c r="D15821" t="s">
        <v>395</v>
      </c>
      <c r="E15821" t="s">
        <v>389</v>
      </c>
      <c r="G15821" t="s">
        <v>390</v>
      </c>
      <c r="H15821" t="s">
        <v>414</v>
      </c>
      <c r="J15821" t="s">
        <v>381</v>
      </c>
      <c r="L15821" s="2">
        <v>35977</v>
      </c>
      <c r="M15821">
        <v>1998</v>
      </c>
      <c r="N15821" s="19">
        <f t="shared" si="247"/>
        <v>1</v>
      </c>
    </row>
    <row r="15822" spans="1:14">
      <c r="A15822" s="1">
        <v>726902</v>
      </c>
      <c r="B15822" t="s">
        <v>31383</v>
      </c>
      <c r="C15822" t="s">
        <v>31384</v>
      </c>
      <c r="E15822" t="s">
        <v>490</v>
      </c>
      <c r="G15822" t="s">
        <v>396</v>
      </c>
      <c r="H15822" t="s">
        <v>380</v>
      </c>
      <c r="J15822" t="s">
        <v>381</v>
      </c>
      <c r="L15822" s="2">
        <v>36100</v>
      </c>
      <c r="M15822">
        <v>1998</v>
      </c>
      <c r="N15822" s="19">
        <f t="shared" si="247"/>
        <v>1</v>
      </c>
    </row>
    <row r="15823" spans="1:14">
      <c r="A15823" s="1">
        <v>726905</v>
      </c>
      <c r="B15823" t="s">
        <v>31993</v>
      </c>
      <c r="C15823" t="s">
        <v>31994</v>
      </c>
      <c r="D15823" t="s">
        <v>376</v>
      </c>
      <c r="E15823" t="s">
        <v>377</v>
      </c>
      <c r="H15823" t="s">
        <v>380</v>
      </c>
      <c r="J15823" t="s">
        <v>381</v>
      </c>
      <c r="L15823" s="2">
        <v>35796</v>
      </c>
      <c r="M15823">
        <v>1998</v>
      </c>
      <c r="N15823" s="19">
        <f t="shared" si="247"/>
        <v>1</v>
      </c>
    </row>
    <row r="15824" spans="1:14">
      <c r="A15824" s="1">
        <v>727017</v>
      </c>
      <c r="B15824" t="s">
        <v>12117</v>
      </c>
      <c r="C15824" t="s">
        <v>12118</v>
      </c>
      <c r="D15824" t="s">
        <v>395</v>
      </c>
      <c r="E15824" t="s">
        <v>389</v>
      </c>
      <c r="F15824" t="s">
        <v>664</v>
      </c>
      <c r="G15824" t="s">
        <v>379</v>
      </c>
      <c r="H15824" t="s">
        <v>380</v>
      </c>
      <c r="J15824" t="s">
        <v>381</v>
      </c>
      <c r="L15824" s="2">
        <v>35827</v>
      </c>
      <c r="M15824">
        <v>1998</v>
      </c>
      <c r="N15824" s="19">
        <f t="shared" si="247"/>
        <v>1</v>
      </c>
    </row>
    <row r="15825" spans="1:14">
      <c r="A15825" s="1">
        <v>727035</v>
      </c>
      <c r="B15825" t="s">
        <v>33021</v>
      </c>
      <c r="C15825" t="s">
        <v>33022</v>
      </c>
      <c r="D15825" t="s">
        <v>395</v>
      </c>
      <c r="E15825" t="s">
        <v>490</v>
      </c>
      <c r="F15825" t="s">
        <v>659</v>
      </c>
      <c r="G15825" t="s">
        <v>399</v>
      </c>
      <c r="H15825" t="s">
        <v>380</v>
      </c>
      <c r="J15825" t="s">
        <v>439</v>
      </c>
      <c r="L15825" s="2">
        <v>36069</v>
      </c>
      <c r="M15825">
        <v>1998</v>
      </c>
      <c r="N15825" s="19">
        <f t="shared" si="247"/>
        <v>1</v>
      </c>
    </row>
    <row r="15826" spans="1:14">
      <c r="A15826" s="1">
        <v>727036</v>
      </c>
      <c r="B15826" t="s">
        <v>15562</v>
      </c>
      <c r="C15826" t="s">
        <v>15563</v>
      </c>
      <c r="D15826" t="s">
        <v>376</v>
      </c>
      <c r="E15826" t="s">
        <v>490</v>
      </c>
      <c r="G15826" t="s">
        <v>379</v>
      </c>
      <c r="J15826" t="s">
        <v>381</v>
      </c>
      <c r="L15826" s="2">
        <v>36130</v>
      </c>
      <c r="M15826">
        <v>1998</v>
      </c>
      <c r="N15826" s="19">
        <f t="shared" si="247"/>
        <v>1</v>
      </c>
    </row>
    <row r="15827" spans="1:14">
      <c r="A15827" s="1">
        <v>727037</v>
      </c>
      <c r="B15827" t="s">
        <v>13071</v>
      </c>
      <c r="C15827" t="s">
        <v>13072</v>
      </c>
      <c r="D15827" t="s">
        <v>376</v>
      </c>
      <c r="E15827" t="s">
        <v>490</v>
      </c>
      <c r="G15827" t="s">
        <v>390</v>
      </c>
      <c r="H15827" t="s">
        <v>380</v>
      </c>
      <c r="J15827" t="s">
        <v>381</v>
      </c>
      <c r="L15827" s="2">
        <v>35796</v>
      </c>
      <c r="M15827">
        <v>1998</v>
      </c>
      <c r="N15827" s="19">
        <f t="shared" si="247"/>
        <v>1</v>
      </c>
    </row>
    <row r="15828" spans="1:14">
      <c r="A15828" s="1">
        <v>727038</v>
      </c>
      <c r="B15828" t="s">
        <v>13055</v>
      </c>
      <c r="C15828" t="s">
        <v>13056</v>
      </c>
      <c r="D15828" t="s">
        <v>376</v>
      </c>
      <c r="E15828" t="s">
        <v>490</v>
      </c>
      <c r="G15828" t="s">
        <v>390</v>
      </c>
      <c r="H15828" t="s">
        <v>380</v>
      </c>
      <c r="J15828" t="s">
        <v>381</v>
      </c>
      <c r="L15828" s="2">
        <v>35855</v>
      </c>
      <c r="M15828">
        <v>1998</v>
      </c>
      <c r="N15828" s="19">
        <f t="shared" si="247"/>
        <v>1</v>
      </c>
    </row>
    <row r="15829" spans="1:14">
      <c r="A15829" s="1">
        <v>727039</v>
      </c>
      <c r="B15829" t="s">
        <v>11242</v>
      </c>
      <c r="C15829" t="s">
        <v>11243</v>
      </c>
      <c r="D15829" t="s">
        <v>376</v>
      </c>
      <c r="E15829" t="s">
        <v>490</v>
      </c>
      <c r="G15829" t="s">
        <v>379</v>
      </c>
      <c r="H15829" t="s">
        <v>380</v>
      </c>
      <c r="J15829" t="s">
        <v>381</v>
      </c>
      <c r="L15829" s="2">
        <v>36008</v>
      </c>
      <c r="M15829">
        <v>1998</v>
      </c>
      <c r="N15829" s="19">
        <f t="shared" si="247"/>
        <v>1</v>
      </c>
    </row>
    <row r="15830" spans="1:14">
      <c r="A15830" s="1">
        <v>727040</v>
      </c>
      <c r="B15830" t="s">
        <v>15588</v>
      </c>
      <c r="C15830" t="s">
        <v>15589</v>
      </c>
      <c r="D15830" t="s">
        <v>376</v>
      </c>
      <c r="E15830" t="s">
        <v>490</v>
      </c>
      <c r="H15830" t="s">
        <v>414</v>
      </c>
      <c r="J15830" t="s">
        <v>381</v>
      </c>
      <c r="L15830" s="2">
        <v>35855</v>
      </c>
      <c r="M15830">
        <v>1998</v>
      </c>
      <c r="N15830" s="19">
        <f t="shared" si="247"/>
        <v>1</v>
      </c>
    </row>
    <row r="15831" spans="1:14">
      <c r="A15831" s="1">
        <v>727041</v>
      </c>
      <c r="B15831" t="s">
        <v>15590</v>
      </c>
      <c r="C15831" t="s">
        <v>15591</v>
      </c>
      <c r="D15831" t="s">
        <v>376</v>
      </c>
      <c r="E15831" t="s">
        <v>490</v>
      </c>
      <c r="H15831" t="s">
        <v>380</v>
      </c>
      <c r="J15831" t="s">
        <v>381</v>
      </c>
      <c r="L15831" s="2">
        <v>36100</v>
      </c>
      <c r="M15831">
        <v>1998</v>
      </c>
      <c r="N15831" s="19">
        <f t="shared" si="247"/>
        <v>1</v>
      </c>
    </row>
    <row r="15832" spans="1:14">
      <c r="A15832" s="1">
        <v>727042</v>
      </c>
      <c r="B15832" t="s">
        <v>13101</v>
      </c>
      <c r="C15832" t="s">
        <v>13102</v>
      </c>
      <c r="D15832" t="s">
        <v>376</v>
      </c>
      <c r="E15832" t="s">
        <v>490</v>
      </c>
      <c r="G15832" t="s">
        <v>390</v>
      </c>
      <c r="H15832" t="s">
        <v>414</v>
      </c>
      <c r="J15832" t="s">
        <v>381</v>
      </c>
      <c r="L15832" s="2">
        <v>35796</v>
      </c>
      <c r="M15832">
        <v>1998</v>
      </c>
      <c r="N15832" s="19">
        <f t="shared" si="247"/>
        <v>1</v>
      </c>
    </row>
    <row r="15833" spans="1:14">
      <c r="A15833" s="1">
        <v>727065</v>
      </c>
      <c r="B15833" t="s">
        <v>24557</v>
      </c>
      <c r="C15833" t="s">
        <v>24558</v>
      </c>
      <c r="D15833" t="s">
        <v>376</v>
      </c>
      <c r="E15833" t="s">
        <v>490</v>
      </c>
      <c r="G15833" t="s">
        <v>386</v>
      </c>
      <c r="H15833" t="s">
        <v>414</v>
      </c>
      <c r="J15833" t="s">
        <v>439</v>
      </c>
      <c r="L15833" s="2">
        <v>36342</v>
      </c>
      <c r="M15833">
        <v>1999</v>
      </c>
      <c r="N15833" s="19">
        <f t="shared" si="247"/>
        <v>1</v>
      </c>
    </row>
    <row r="15834" spans="1:14">
      <c r="A15834" s="1">
        <v>727069</v>
      </c>
      <c r="B15834" t="s">
        <v>21248</v>
      </c>
      <c r="C15834" t="s">
        <v>21249</v>
      </c>
      <c r="D15834" t="s">
        <v>395</v>
      </c>
      <c r="E15834" t="s">
        <v>389</v>
      </c>
      <c r="F15834" t="s">
        <v>402</v>
      </c>
      <c r="G15834" t="s">
        <v>438</v>
      </c>
      <c r="H15834" t="s">
        <v>414</v>
      </c>
      <c r="J15834" t="s">
        <v>381</v>
      </c>
      <c r="L15834" s="2">
        <v>36495</v>
      </c>
      <c r="M15834">
        <v>1999</v>
      </c>
      <c r="N15834" s="19">
        <f t="shared" si="247"/>
        <v>1</v>
      </c>
    </row>
    <row r="15835" spans="1:14">
      <c r="A15835" s="1">
        <v>727081</v>
      </c>
      <c r="B15835" t="s">
        <v>7780</v>
      </c>
      <c r="C15835" t="s">
        <v>7781</v>
      </c>
      <c r="D15835" t="s">
        <v>395</v>
      </c>
      <c r="E15835" t="s">
        <v>490</v>
      </c>
      <c r="H15835" t="s">
        <v>414</v>
      </c>
      <c r="J15835" t="s">
        <v>381</v>
      </c>
      <c r="L15835" s="2">
        <v>36192</v>
      </c>
      <c r="M15835">
        <v>1999</v>
      </c>
      <c r="N15835" s="19">
        <f t="shared" si="247"/>
        <v>1</v>
      </c>
    </row>
    <row r="15836" spans="1:14">
      <c r="A15836" s="1">
        <v>727082</v>
      </c>
      <c r="B15836" t="s">
        <v>7776</v>
      </c>
      <c r="C15836" t="s">
        <v>7777</v>
      </c>
      <c r="D15836" t="s">
        <v>395</v>
      </c>
      <c r="E15836" t="s">
        <v>490</v>
      </c>
      <c r="H15836" t="s">
        <v>380</v>
      </c>
      <c r="J15836" t="s">
        <v>381</v>
      </c>
      <c r="L15836" s="2">
        <v>36161</v>
      </c>
      <c r="M15836">
        <v>1999</v>
      </c>
      <c r="N15836" s="19">
        <f t="shared" si="247"/>
        <v>1</v>
      </c>
    </row>
    <row r="15837" spans="1:14">
      <c r="A15837" s="1">
        <v>727083</v>
      </c>
      <c r="B15837" t="s">
        <v>7784</v>
      </c>
      <c r="C15837" t="s">
        <v>7785</v>
      </c>
      <c r="D15837" t="s">
        <v>395</v>
      </c>
      <c r="E15837" t="s">
        <v>490</v>
      </c>
      <c r="H15837" t="s">
        <v>380</v>
      </c>
      <c r="J15837" t="s">
        <v>381</v>
      </c>
      <c r="L15837" s="2">
        <v>36342</v>
      </c>
      <c r="M15837">
        <v>1999</v>
      </c>
      <c r="N15837" s="19">
        <f t="shared" si="247"/>
        <v>1</v>
      </c>
    </row>
    <row r="15838" spans="1:14">
      <c r="A15838" s="1">
        <v>727084</v>
      </c>
      <c r="B15838" t="s">
        <v>7774</v>
      </c>
      <c r="C15838" t="s">
        <v>7775</v>
      </c>
      <c r="D15838" t="s">
        <v>395</v>
      </c>
      <c r="E15838" t="s">
        <v>490</v>
      </c>
      <c r="G15838" t="s">
        <v>396</v>
      </c>
      <c r="H15838" t="s">
        <v>380</v>
      </c>
      <c r="J15838" t="s">
        <v>381</v>
      </c>
      <c r="L15838" s="2">
        <v>36495</v>
      </c>
      <c r="M15838">
        <v>1999</v>
      </c>
      <c r="N15838" s="19">
        <f t="shared" si="247"/>
        <v>1</v>
      </c>
    </row>
    <row r="15839" spans="1:14">
      <c r="A15839" s="1">
        <v>727085</v>
      </c>
      <c r="B15839" t="s">
        <v>7782</v>
      </c>
      <c r="C15839" t="s">
        <v>7783</v>
      </c>
      <c r="D15839" t="s">
        <v>395</v>
      </c>
      <c r="E15839" t="s">
        <v>490</v>
      </c>
      <c r="H15839" t="s">
        <v>380</v>
      </c>
      <c r="J15839" t="s">
        <v>381</v>
      </c>
      <c r="L15839" s="2">
        <v>36495</v>
      </c>
      <c r="M15839">
        <v>1999</v>
      </c>
      <c r="N15839" s="19">
        <f t="shared" si="247"/>
        <v>1</v>
      </c>
    </row>
    <row r="15840" spans="1:14">
      <c r="A15840" s="1">
        <v>727086</v>
      </c>
      <c r="B15840" t="s">
        <v>21360</v>
      </c>
      <c r="C15840" t="s">
        <v>21361</v>
      </c>
      <c r="E15840" t="s">
        <v>490</v>
      </c>
      <c r="H15840" t="s">
        <v>380</v>
      </c>
      <c r="J15840" t="s">
        <v>381</v>
      </c>
      <c r="L15840" s="2">
        <v>36404</v>
      </c>
      <c r="M15840">
        <v>1999</v>
      </c>
      <c r="N15840" s="19">
        <f t="shared" si="247"/>
        <v>1</v>
      </c>
    </row>
    <row r="15841" spans="1:14">
      <c r="A15841" s="1">
        <v>727087</v>
      </c>
      <c r="B15841" t="s">
        <v>21348</v>
      </c>
      <c r="C15841" t="s">
        <v>21349</v>
      </c>
      <c r="E15841" t="s">
        <v>490</v>
      </c>
      <c r="H15841" t="s">
        <v>380</v>
      </c>
      <c r="J15841" t="s">
        <v>381</v>
      </c>
      <c r="L15841" s="2">
        <v>36495</v>
      </c>
      <c r="M15841">
        <v>1999</v>
      </c>
      <c r="N15841" s="19">
        <f t="shared" si="247"/>
        <v>1</v>
      </c>
    </row>
    <row r="15842" spans="1:14">
      <c r="A15842" s="1">
        <v>727088</v>
      </c>
      <c r="B15842" t="s">
        <v>21328</v>
      </c>
      <c r="C15842" t="s">
        <v>21329</v>
      </c>
      <c r="E15842" t="s">
        <v>490</v>
      </c>
      <c r="G15842" t="s">
        <v>390</v>
      </c>
      <c r="H15842" t="s">
        <v>380</v>
      </c>
      <c r="J15842" t="s">
        <v>381</v>
      </c>
      <c r="L15842" s="2">
        <v>36373</v>
      </c>
      <c r="M15842">
        <v>1999</v>
      </c>
      <c r="N15842" s="19">
        <f t="shared" si="247"/>
        <v>1</v>
      </c>
    </row>
    <row r="15843" spans="1:14">
      <c r="A15843" s="1">
        <v>727089</v>
      </c>
      <c r="B15843" t="s">
        <v>21302</v>
      </c>
      <c r="C15843" t="s">
        <v>21303</v>
      </c>
      <c r="E15843" t="s">
        <v>490</v>
      </c>
      <c r="H15843" t="s">
        <v>380</v>
      </c>
      <c r="J15843" t="s">
        <v>381</v>
      </c>
      <c r="L15843" s="2">
        <v>36373</v>
      </c>
      <c r="M15843">
        <v>1999</v>
      </c>
      <c r="N15843" s="19">
        <f t="shared" si="247"/>
        <v>1</v>
      </c>
    </row>
    <row r="15844" spans="1:14">
      <c r="A15844" s="1">
        <v>727220</v>
      </c>
      <c r="B15844" t="s">
        <v>30763</v>
      </c>
      <c r="C15844" t="s">
        <v>30764</v>
      </c>
      <c r="D15844" t="s">
        <v>376</v>
      </c>
      <c r="E15844" t="s">
        <v>490</v>
      </c>
      <c r="F15844" t="s">
        <v>417</v>
      </c>
      <c r="H15844" t="s">
        <v>380</v>
      </c>
      <c r="J15844" t="s">
        <v>439</v>
      </c>
      <c r="L15844" s="2">
        <v>36373</v>
      </c>
      <c r="M15844">
        <v>1999</v>
      </c>
      <c r="N15844" s="19">
        <f t="shared" si="247"/>
        <v>1</v>
      </c>
    </row>
    <row r="15845" spans="1:14">
      <c r="A15845" s="1">
        <v>727242</v>
      </c>
      <c r="B15845" t="s">
        <v>24509</v>
      </c>
      <c r="C15845" t="s">
        <v>24510</v>
      </c>
      <c r="D15845" t="s">
        <v>376</v>
      </c>
      <c r="G15845" t="s">
        <v>379</v>
      </c>
      <c r="J15845" t="s">
        <v>381</v>
      </c>
      <c r="L15845" s="2">
        <v>36495</v>
      </c>
      <c r="M15845">
        <v>1999</v>
      </c>
      <c r="N15845" s="19">
        <f t="shared" si="247"/>
        <v>1</v>
      </c>
    </row>
    <row r="15846" spans="1:14">
      <c r="A15846" s="1">
        <v>727247</v>
      </c>
      <c r="B15846" t="s">
        <v>11320</v>
      </c>
      <c r="C15846" t="s">
        <v>11321</v>
      </c>
      <c r="D15846" t="s">
        <v>384</v>
      </c>
      <c r="E15846" t="s">
        <v>490</v>
      </c>
      <c r="G15846" t="s">
        <v>390</v>
      </c>
      <c r="J15846" t="s">
        <v>381</v>
      </c>
      <c r="L15846" s="2">
        <v>36617</v>
      </c>
      <c r="M15846">
        <v>2000</v>
      </c>
      <c r="N15846" s="19">
        <f t="shared" si="247"/>
        <v>1</v>
      </c>
    </row>
    <row r="15847" spans="1:14">
      <c r="A15847" s="1">
        <v>727249</v>
      </c>
      <c r="B15847" t="s">
        <v>24825</v>
      </c>
      <c r="C15847" t="s">
        <v>24826</v>
      </c>
      <c r="D15847" t="s">
        <v>395</v>
      </c>
      <c r="E15847" t="s">
        <v>490</v>
      </c>
      <c r="G15847" t="s">
        <v>390</v>
      </c>
      <c r="H15847" t="s">
        <v>380</v>
      </c>
      <c r="J15847" t="s">
        <v>381</v>
      </c>
      <c r="L15847" s="2">
        <v>36861</v>
      </c>
      <c r="M15847">
        <v>2000</v>
      </c>
      <c r="N15847" s="19">
        <f t="shared" si="247"/>
        <v>1</v>
      </c>
    </row>
    <row r="15848" spans="1:14">
      <c r="A15848" s="1">
        <v>727250</v>
      </c>
      <c r="B15848" t="s">
        <v>25841</v>
      </c>
      <c r="C15848" t="s">
        <v>25842</v>
      </c>
      <c r="D15848" t="s">
        <v>376</v>
      </c>
      <c r="E15848" t="s">
        <v>490</v>
      </c>
      <c r="H15848" t="s">
        <v>380</v>
      </c>
      <c r="J15848" t="s">
        <v>381</v>
      </c>
      <c r="L15848" s="2">
        <v>36617</v>
      </c>
      <c r="M15848">
        <v>2000</v>
      </c>
      <c r="N15848" s="19">
        <f t="shared" si="247"/>
        <v>1</v>
      </c>
    </row>
    <row r="15849" spans="1:14">
      <c r="A15849" s="1">
        <v>727341</v>
      </c>
      <c r="B15849" t="s">
        <v>16326</v>
      </c>
      <c r="C15849" t="s">
        <v>16327</v>
      </c>
      <c r="D15849" t="s">
        <v>395</v>
      </c>
      <c r="G15849" t="s">
        <v>379</v>
      </c>
      <c r="H15849" t="s">
        <v>414</v>
      </c>
      <c r="J15849" t="s">
        <v>381</v>
      </c>
      <c r="L15849" s="2">
        <v>36617</v>
      </c>
      <c r="M15849">
        <v>2000</v>
      </c>
      <c r="N15849" s="19">
        <f t="shared" si="247"/>
        <v>1</v>
      </c>
    </row>
    <row r="15850" spans="1:14">
      <c r="A15850" s="1">
        <v>727426</v>
      </c>
      <c r="B15850" t="s">
        <v>29365</v>
      </c>
      <c r="C15850" t="s">
        <v>29366</v>
      </c>
      <c r="F15850" t="s">
        <v>402</v>
      </c>
      <c r="G15850" t="s">
        <v>379</v>
      </c>
      <c r="H15850" t="s">
        <v>380</v>
      </c>
      <c r="J15850" t="s">
        <v>439</v>
      </c>
      <c r="L15850" s="2">
        <v>36861</v>
      </c>
      <c r="M15850">
        <v>2000</v>
      </c>
      <c r="N15850" s="19">
        <f t="shared" si="247"/>
        <v>1</v>
      </c>
    </row>
    <row r="15851" spans="1:14">
      <c r="A15851" s="1">
        <v>728033</v>
      </c>
      <c r="B15851" t="s">
        <v>18942</v>
      </c>
      <c r="C15851" t="s">
        <v>18943</v>
      </c>
      <c r="D15851" t="s">
        <v>376</v>
      </c>
      <c r="G15851" t="s">
        <v>399</v>
      </c>
      <c r="H15851" t="s">
        <v>380</v>
      </c>
      <c r="J15851" t="s">
        <v>381</v>
      </c>
      <c r="L15851" s="2">
        <v>36526</v>
      </c>
      <c r="M15851">
        <v>2000</v>
      </c>
      <c r="N15851" s="19">
        <f t="shared" si="247"/>
        <v>1</v>
      </c>
    </row>
    <row r="15852" spans="1:14">
      <c r="A15852" s="1">
        <v>728041</v>
      </c>
      <c r="B15852" t="s">
        <v>26421</v>
      </c>
      <c r="C15852" t="s">
        <v>26422</v>
      </c>
      <c r="D15852" t="s">
        <v>376</v>
      </c>
      <c r="E15852" t="s">
        <v>490</v>
      </c>
      <c r="H15852" t="s">
        <v>414</v>
      </c>
      <c r="J15852" t="s">
        <v>381</v>
      </c>
      <c r="L15852" s="2">
        <v>36708</v>
      </c>
      <c r="M15852">
        <v>2000</v>
      </c>
      <c r="N15852" s="19">
        <f t="shared" si="247"/>
        <v>1</v>
      </c>
    </row>
    <row r="15853" spans="1:14">
      <c r="A15853" s="1">
        <v>728056</v>
      </c>
      <c r="B15853" t="s">
        <v>12487</v>
      </c>
      <c r="C15853" t="s">
        <v>12488</v>
      </c>
      <c r="D15853" t="s">
        <v>395</v>
      </c>
      <c r="E15853" t="s">
        <v>377</v>
      </c>
      <c r="G15853" t="s">
        <v>396</v>
      </c>
      <c r="H15853" t="s">
        <v>380</v>
      </c>
      <c r="J15853" t="s">
        <v>381</v>
      </c>
      <c r="L15853" s="2">
        <v>36770</v>
      </c>
      <c r="M15853">
        <v>2000</v>
      </c>
      <c r="N15853" s="19">
        <f t="shared" si="247"/>
        <v>1</v>
      </c>
    </row>
    <row r="15854" spans="1:14">
      <c r="A15854" s="1">
        <v>728058</v>
      </c>
      <c r="B15854" t="s">
        <v>12491</v>
      </c>
      <c r="C15854" t="s">
        <v>12492</v>
      </c>
      <c r="D15854" t="s">
        <v>395</v>
      </c>
      <c r="E15854" t="s">
        <v>377</v>
      </c>
      <c r="G15854" t="s">
        <v>379</v>
      </c>
      <c r="H15854" t="s">
        <v>380</v>
      </c>
      <c r="J15854" t="s">
        <v>381</v>
      </c>
      <c r="L15854" s="2">
        <v>36617</v>
      </c>
      <c r="M15854">
        <v>2000</v>
      </c>
      <c r="N15854" s="19">
        <f t="shared" si="247"/>
        <v>1</v>
      </c>
    </row>
    <row r="15855" spans="1:14">
      <c r="A15855" s="1">
        <v>728059</v>
      </c>
      <c r="B15855" t="s">
        <v>12503</v>
      </c>
      <c r="C15855" t="s">
        <v>12504</v>
      </c>
      <c r="D15855" t="s">
        <v>395</v>
      </c>
      <c r="E15855" t="s">
        <v>377</v>
      </c>
      <c r="G15855" t="s">
        <v>386</v>
      </c>
      <c r="H15855" t="s">
        <v>380</v>
      </c>
      <c r="J15855" t="s">
        <v>381</v>
      </c>
      <c r="L15855" s="2">
        <v>36617</v>
      </c>
      <c r="M15855">
        <v>2000</v>
      </c>
      <c r="N15855" s="19">
        <f t="shared" si="247"/>
        <v>1</v>
      </c>
    </row>
    <row r="15856" spans="1:14">
      <c r="A15856" s="1">
        <v>728540</v>
      </c>
      <c r="B15856" t="s">
        <v>17060</v>
      </c>
      <c r="C15856" t="s">
        <v>17061</v>
      </c>
      <c r="D15856" t="s">
        <v>384</v>
      </c>
      <c r="E15856" t="s">
        <v>490</v>
      </c>
      <c r="F15856" t="s">
        <v>659</v>
      </c>
      <c r="G15856" t="s">
        <v>386</v>
      </c>
      <c r="H15856" t="s">
        <v>380</v>
      </c>
      <c r="J15856" t="s">
        <v>439</v>
      </c>
      <c r="L15856" s="2">
        <v>36647</v>
      </c>
      <c r="M15856">
        <v>2000</v>
      </c>
      <c r="N15856" s="19">
        <f t="shared" si="247"/>
        <v>1</v>
      </c>
    </row>
    <row r="15857" spans="1:14">
      <c r="A15857" s="1">
        <v>728548</v>
      </c>
      <c r="B15857" t="s">
        <v>14333</v>
      </c>
      <c r="C15857" t="s">
        <v>14334</v>
      </c>
      <c r="D15857" t="s">
        <v>395</v>
      </c>
      <c r="E15857" t="s">
        <v>389</v>
      </c>
      <c r="F15857" t="s">
        <v>1079</v>
      </c>
      <c r="G15857" t="s">
        <v>399</v>
      </c>
      <c r="H15857" t="s">
        <v>380</v>
      </c>
      <c r="J15857" t="s">
        <v>381</v>
      </c>
      <c r="L15857" s="2">
        <v>36861</v>
      </c>
      <c r="M15857">
        <v>2000</v>
      </c>
      <c r="N15857" s="19">
        <f t="shared" si="247"/>
        <v>1</v>
      </c>
    </row>
    <row r="15858" spans="1:14">
      <c r="A15858" s="1">
        <v>728595</v>
      </c>
      <c r="B15858" t="s">
        <v>15330</v>
      </c>
      <c r="C15858" t="s">
        <v>15331</v>
      </c>
      <c r="D15858" t="s">
        <v>395</v>
      </c>
      <c r="E15858" t="s">
        <v>389</v>
      </c>
      <c r="F15858" t="s">
        <v>505</v>
      </c>
      <c r="G15858" t="s">
        <v>399</v>
      </c>
      <c r="H15858" t="s">
        <v>380</v>
      </c>
      <c r="J15858" t="s">
        <v>381</v>
      </c>
      <c r="L15858" s="2">
        <v>36770</v>
      </c>
      <c r="M15858">
        <v>2000</v>
      </c>
      <c r="N15858" s="19">
        <f t="shared" si="247"/>
        <v>1</v>
      </c>
    </row>
    <row r="15859" spans="1:14">
      <c r="A15859" s="1">
        <v>728606</v>
      </c>
      <c r="B15859" t="s">
        <v>15566</v>
      </c>
      <c r="C15859" t="s">
        <v>15567</v>
      </c>
      <c r="E15859" t="s">
        <v>490</v>
      </c>
      <c r="G15859" t="s">
        <v>390</v>
      </c>
      <c r="H15859" t="s">
        <v>380</v>
      </c>
      <c r="J15859" t="s">
        <v>381</v>
      </c>
      <c r="L15859" s="2">
        <v>36800</v>
      </c>
      <c r="M15859">
        <v>2000</v>
      </c>
      <c r="N15859" s="19">
        <f t="shared" si="247"/>
        <v>1</v>
      </c>
    </row>
    <row r="15860" spans="1:14">
      <c r="A15860" s="1">
        <v>728607</v>
      </c>
      <c r="B15860" t="s">
        <v>13073</v>
      </c>
      <c r="C15860" t="s">
        <v>13074</v>
      </c>
      <c r="D15860" t="s">
        <v>376</v>
      </c>
      <c r="E15860" t="s">
        <v>490</v>
      </c>
      <c r="G15860" t="s">
        <v>390</v>
      </c>
      <c r="H15860" t="s">
        <v>380</v>
      </c>
      <c r="J15860" t="s">
        <v>381</v>
      </c>
      <c r="L15860" s="2">
        <v>36708</v>
      </c>
      <c r="M15860">
        <v>2000</v>
      </c>
      <c r="N15860" s="19">
        <f t="shared" si="247"/>
        <v>1</v>
      </c>
    </row>
    <row r="15861" spans="1:14">
      <c r="A15861" s="1">
        <v>728608</v>
      </c>
      <c r="B15861" t="s">
        <v>19154</v>
      </c>
      <c r="C15861" t="s">
        <v>19155</v>
      </c>
      <c r="D15861" t="s">
        <v>376</v>
      </c>
      <c r="E15861" t="s">
        <v>490</v>
      </c>
      <c r="H15861" t="s">
        <v>380</v>
      </c>
      <c r="J15861" t="s">
        <v>381</v>
      </c>
      <c r="L15861" s="2">
        <v>36617</v>
      </c>
      <c r="M15861">
        <v>2000</v>
      </c>
      <c r="N15861" s="19">
        <f t="shared" si="247"/>
        <v>1</v>
      </c>
    </row>
    <row r="15862" spans="1:14">
      <c r="A15862" s="1">
        <v>728613</v>
      </c>
      <c r="B15862" t="s">
        <v>19090</v>
      </c>
      <c r="C15862" t="s">
        <v>19091</v>
      </c>
      <c r="D15862" t="s">
        <v>376</v>
      </c>
      <c r="E15862" t="s">
        <v>490</v>
      </c>
      <c r="H15862" t="s">
        <v>380</v>
      </c>
      <c r="J15862" t="s">
        <v>381</v>
      </c>
      <c r="L15862" s="2">
        <v>36557</v>
      </c>
      <c r="M15862">
        <v>2000</v>
      </c>
      <c r="N15862" s="19">
        <f t="shared" si="247"/>
        <v>1</v>
      </c>
    </row>
    <row r="15863" spans="1:14">
      <c r="A15863" s="1">
        <v>728614</v>
      </c>
      <c r="B15863" t="s">
        <v>13153</v>
      </c>
      <c r="C15863" t="s">
        <v>13154</v>
      </c>
      <c r="D15863" t="s">
        <v>376</v>
      </c>
      <c r="E15863" t="s">
        <v>490</v>
      </c>
      <c r="G15863" t="s">
        <v>399</v>
      </c>
      <c r="H15863" t="s">
        <v>380</v>
      </c>
      <c r="J15863" t="s">
        <v>381</v>
      </c>
      <c r="L15863" s="2">
        <v>36526</v>
      </c>
      <c r="M15863">
        <v>2000</v>
      </c>
      <c r="N15863" s="19">
        <f t="shared" si="247"/>
        <v>1</v>
      </c>
    </row>
    <row r="15864" spans="1:14">
      <c r="A15864" s="1">
        <v>728616</v>
      </c>
      <c r="B15864" t="s">
        <v>26851</v>
      </c>
      <c r="C15864" t="s">
        <v>26852</v>
      </c>
      <c r="D15864" t="s">
        <v>376</v>
      </c>
      <c r="E15864" t="s">
        <v>490</v>
      </c>
      <c r="G15864" t="s">
        <v>396</v>
      </c>
      <c r="H15864" t="s">
        <v>380</v>
      </c>
      <c r="J15864" t="s">
        <v>381</v>
      </c>
      <c r="L15864" s="2">
        <v>36831</v>
      </c>
      <c r="M15864">
        <v>2000</v>
      </c>
      <c r="N15864" s="19">
        <f t="shared" si="247"/>
        <v>1</v>
      </c>
    </row>
    <row r="15865" spans="1:14">
      <c r="A15865" s="1">
        <v>728619</v>
      </c>
      <c r="B15865" t="s">
        <v>13221</v>
      </c>
      <c r="C15865" t="s">
        <v>13222</v>
      </c>
      <c r="D15865" t="s">
        <v>376</v>
      </c>
      <c r="E15865" t="s">
        <v>490</v>
      </c>
      <c r="G15865" t="s">
        <v>379</v>
      </c>
      <c r="H15865" t="s">
        <v>380</v>
      </c>
      <c r="J15865" t="s">
        <v>381</v>
      </c>
      <c r="L15865" s="2">
        <v>36647</v>
      </c>
      <c r="M15865">
        <v>2000</v>
      </c>
      <c r="N15865" s="19">
        <f t="shared" si="247"/>
        <v>1</v>
      </c>
    </row>
    <row r="15866" spans="1:14">
      <c r="A15866" s="1">
        <v>728620</v>
      </c>
      <c r="B15866" t="s">
        <v>11330</v>
      </c>
      <c r="C15866" t="s">
        <v>11331</v>
      </c>
      <c r="D15866" t="s">
        <v>376</v>
      </c>
      <c r="E15866" t="s">
        <v>490</v>
      </c>
      <c r="G15866" t="s">
        <v>379</v>
      </c>
      <c r="H15866" t="s">
        <v>414</v>
      </c>
      <c r="J15866" t="s">
        <v>381</v>
      </c>
      <c r="L15866" s="2">
        <v>36557</v>
      </c>
      <c r="M15866">
        <v>2000</v>
      </c>
      <c r="N15866" s="19">
        <f t="shared" si="247"/>
        <v>1</v>
      </c>
    </row>
    <row r="15867" spans="1:14">
      <c r="A15867" s="1">
        <v>728625</v>
      </c>
      <c r="B15867" t="s">
        <v>15756</v>
      </c>
      <c r="C15867" t="s">
        <v>15757</v>
      </c>
      <c r="D15867" t="s">
        <v>376</v>
      </c>
      <c r="E15867" t="s">
        <v>490</v>
      </c>
      <c r="F15867" t="s">
        <v>402</v>
      </c>
      <c r="H15867" t="s">
        <v>414</v>
      </c>
      <c r="J15867" t="s">
        <v>381</v>
      </c>
      <c r="L15867" s="3">
        <v>43009</v>
      </c>
      <c r="M15867">
        <v>2001</v>
      </c>
      <c r="N15867" s="19">
        <f t="shared" si="247"/>
        <v>1</v>
      </c>
    </row>
    <row r="15868" spans="1:14">
      <c r="A15868" s="1">
        <v>728630</v>
      </c>
      <c r="B15868" t="s">
        <v>27201</v>
      </c>
      <c r="C15868" t="s">
        <v>27202</v>
      </c>
      <c r="D15868" t="s">
        <v>376</v>
      </c>
      <c r="E15868" t="s">
        <v>389</v>
      </c>
      <c r="G15868" t="s">
        <v>399</v>
      </c>
      <c r="H15868" t="s">
        <v>380</v>
      </c>
      <c r="J15868" t="s">
        <v>381</v>
      </c>
      <c r="L15868" s="3">
        <v>42887</v>
      </c>
      <c r="M15868">
        <v>2001</v>
      </c>
      <c r="N15868" s="19">
        <f t="shared" si="247"/>
        <v>1</v>
      </c>
    </row>
    <row r="15869" spans="1:14">
      <c r="A15869" s="1">
        <v>728631</v>
      </c>
      <c r="B15869" t="s">
        <v>18722</v>
      </c>
      <c r="C15869" t="s">
        <v>18723</v>
      </c>
      <c r="D15869" t="s">
        <v>395</v>
      </c>
      <c r="E15869" t="s">
        <v>389</v>
      </c>
      <c r="G15869" t="s">
        <v>390</v>
      </c>
      <c r="H15869" t="s">
        <v>380</v>
      </c>
      <c r="J15869" t="s">
        <v>381</v>
      </c>
      <c r="L15869" s="3">
        <v>42767</v>
      </c>
      <c r="M15869">
        <v>2001</v>
      </c>
      <c r="N15869" s="19">
        <f t="shared" si="247"/>
        <v>1</v>
      </c>
    </row>
    <row r="15870" spans="1:14">
      <c r="A15870" s="1">
        <v>728715</v>
      </c>
      <c r="B15870" t="s">
        <v>28457</v>
      </c>
      <c r="C15870" t="s">
        <v>28458</v>
      </c>
      <c r="E15870" t="s">
        <v>389</v>
      </c>
      <c r="G15870" t="s">
        <v>390</v>
      </c>
      <c r="H15870" t="s">
        <v>380</v>
      </c>
      <c r="J15870" t="s">
        <v>381</v>
      </c>
      <c r="L15870" s="3">
        <v>42917</v>
      </c>
      <c r="M15870">
        <v>2001</v>
      </c>
      <c r="N15870" s="19">
        <f t="shared" si="247"/>
        <v>1</v>
      </c>
    </row>
    <row r="15871" spans="1:14">
      <c r="A15871" s="1">
        <v>728801</v>
      </c>
      <c r="B15871" t="s">
        <v>28551</v>
      </c>
      <c r="C15871" t="s">
        <v>28552</v>
      </c>
      <c r="E15871" t="s">
        <v>389</v>
      </c>
      <c r="G15871" t="s">
        <v>390</v>
      </c>
      <c r="H15871" t="s">
        <v>380</v>
      </c>
      <c r="J15871" t="s">
        <v>381</v>
      </c>
      <c r="L15871" s="3">
        <v>43070</v>
      </c>
      <c r="M15871">
        <v>2001</v>
      </c>
      <c r="N15871" s="19">
        <f t="shared" si="247"/>
        <v>1</v>
      </c>
    </row>
    <row r="15872" spans="1:14">
      <c r="A15872" s="1">
        <v>729146</v>
      </c>
      <c r="B15872" t="s">
        <v>8872</v>
      </c>
      <c r="C15872" t="s">
        <v>8873</v>
      </c>
      <c r="D15872" t="s">
        <v>376</v>
      </c>
      <c r="E15872" t="s">
        <v>490</v>
      </c>
      <c r="G15872" t="s">
        <v>390</v>
      </c>
      <c r="H15872" t="s">
        <v>380</v>
      </c>
      <c r="J15872" t="s">
        <v>381</v>
      </c>
      <c r="L15872" s="3">
        <v>42979</v>
      </c>
      <c r="M15872">
        <v>2001</v>
      </c>
      <c r="N15872" s="19">
        <f t="shared" si="247"/>
        <v>1</v>
      </c>
    </row>
    <row r="15873" spans="1:14">
      <c r="A15873" s="1">
        <v>729155</v>
      </c>
      <c r="B15873" t="s">
        <v>9882</v>
      </c>
      <c r="C15873" t="s">
        <v>9883</v>
      </c>
      <c r="E15873" t="s">
        <v>389</v>
      </c>
      <c r="G15873" t="s">
        <v>399</v>
      </c>
      <c r="H15873" t="s">
        <v>380</v>
      </c>
      <c r="J15873" t="s">
        <v>439</v>
      </c>
      <c r="L15873" s="3">
        <v>42948</v>
      </c>
      <c r="M15873">
        <v>2001</v>
      </c>
      <c r="N15873" s="19">
        <f t="shared" si="247"/>
        <v>1</v>
      </c>
    </row>
    <row r="15874" spans="1:14">
      <c r="A15874" s="1">
        <v>729156</v>
      </c>
      <c r="B15874" t="s">
        <v>9856</v>
      </c>
      <c r="C15874" t="s">
        <v>9857</v>
      </c>
      <c r="E15874" t="s">
        <v>389</v>
      </c>
      <c r="G15874" t="s">
        <v>399</v>
      </c>
      <c r="H15874" t="s">
        <v>414</v>
      </c>
      <c r="J15874" t="s">
        <v>439</v>
      </c>
      <c r="L15874" s="3">
        <v>42856</v>
      </c>
      <c r="M15874">
        <v>2001</v>
      </c>
      <c r="N15874" s="19">
        <f t="shared" ref="N15874:N15937" si="248">IF(ISNUMBER(SEARCH("skrull",C15874)), 0, 1)</f>
        <v>1</v>
      </c>
    </row>
    <row r="15875" spans="1:14">
      <c r="A15875" s="1">
        <v>729157</v>
      </c>
      <c r="B15875" t="s">
        <v>9878</v>
      </c>
      <c r="C15875" t="s">
        <v>9879</v>
      </c>
      <c r="E15875" t="s">
        <v>389</v>
      </c>
      <c r="G15875" t="s">
        <v>399</v>
      </c>
      <c r="H15875" t="s">
        <v>380</v>
      </c>
      <c r="J15875" t="s">
        <v>381</v>
      </c>
      <c r="L15875" s="3">
        <v>42767</v>
      </c>
      <c r="M15875">
        <v>2001</v>
      </c>
      <c r="N15875" s="19">
        <f t="shared" si="248"/>
        <v>1</v>
      </c>
    </row>
    <row r="15876" spans="1:14">
      <c r="A15876" s="1">
        <v>729159</v>
      </c>
      <c r="B15876" t="s">
        <v>30861</v>
      </c>
      <c r="C15876" t="s">
        <v>30862</v>
      </c>
      <c r="D15876" t="s">
        <v>395</v>
      </c>
      <c r="E15876" t="s">
        <v>389</v>
      </c>
      <c r="F15876" t="s">
        <v>597</v>
      </c>
      <c r="G15876" t="s">
        <v>438</v>
      </c>
      <c r="H15876" t="s">
        <v>380</v>
      </c>
      <c r="J15876" t="s">
        <v>439</v>
      </c>
      <c r="L15876" s="3">
        <v>43009</v>
      </c>
      <c r="M15876">
        <v>2001</v>
      </c>
      <c r="N15876" s="19">
        <f t="shared" si="248"/>
        <v>1</v>
      </c>
    </row>
    <row r="15877" spans="1:14">
      <c r="A15877" s="1">
        <v>729160</v>
      </c>
      <c r="B15877" t="s">
        <v>9858</v>
      </c>
      <c r="C15877" t="s">
        <v>9859</v>
      </c>
      <c r="E15877" t="s">
        <v>389</v>
      </c>
      <c r="G15877" t="s">
        <v>399</v>
      </c>
      <c r="J15877" t="s">
        <v>381</v>
      </c>
      <c r="L15877" s="3">
        <v>43040</v>
      </c>
      <c r="M15877">
        <v>2001</v>
      </c>
      <c r="N15877" s="19">
        <f t="shared" si="248"/>
        <v>1</v>
      </c>
    </row>
    <row r="15878" spans="1:14">
      <c r="A15878" s="1">
        <v>729601</v>
      </c>
      <c r="B15878" t="s">
        <v>24398</v>
      </c>
      <c r="C15878" t="s">
        <v>24399</v>
      </c>
      <c r="E15878" t="s">
        <v>490</v>
      </c>
      <c r="H15878" t="s">
        <v>414</v>
      </c>
      <c r="J15878" t="s">
        <v>381</v>
      </c>
      <c r="L15878" s="3">
        <v>42736</v>
      </c>
      <c r="M15878">
        <v>2001</v>
      </c>
      <c r="N15878" s="19">
        <f t="shared" si="248"/>
        <v>1</v>
      </c>
    </row>
    <row r="15879" spans="1:14">
      <c r="A15879" s="1">
        <v>729631</v>
      </c>
      <c r="B15879" t="s">
        <v>17840</v>
      </c>
      <c r="C15879" t="s">
        <v>17841</v>
      </c>
      <c r="E15879" t="s">
        <v>490</v>
      </c>
      <c r="H15879" t="s">
        <v>380</v>
      </c>
      <c r="J15879" t="s">
        <v>381</v>
      </c>
      <c r="L15879" s="3">
        <v>43009</v>
      </c>
      <c r="M15879">
        <v>2001</v>
      </c>
      <c r="N15879" s="19">
        <f t="shared" si="248"/>
        <v>1</v>
      </c>
    </row>
    <row r="15880" spans="1:14">
      <c r="A15880" s="1">
        <v>729638</v>
      </c>
      <c r="B15880" t="s">
        <v>19048</v>
      </c>
      <c r="C15880" t="s">
        <v>19049</v>
      </c>
      <c r="D15880" t="s">
        <v>395</v>
      </c>
      <c r="E15880" t="s">
        <v>389</v>
      </c>
      <c r="F15880" t="s">
        <v>505</v>
      </c>
      <c r="G15880" t="s">
        <v>379</v>
      </c>
      <c r="H15880" t="s">
        <v>414</v>
      </c>
      <c r="J15880" t="s">
        <v>439</v>
      </c>
      <c r="L15880" s="3">
        <v>43040</v>
      </c>
      <c r="M15880">
        <v>2001</v>
      </c>
      <c r="N15880" s="19">
        <f t="shared" si="248"/>
        <v>1</v>
      </c>
    </row>
    <row r="15881" spans="1:14">
      <c r="A15881" s="1">
        <v>729650</v>
      </c>
      <c r="B15881" t="s">
        <v>30671</v>
      </c>
      <c r="C15881" t="s">
        <v>30672</v>
      </c>
      <c r="D15881" t="s">
        <v>395</v>
      </c>
      <c r="E15881" t="s">
        <v>389</v>
      </c>
      <c r="F15881" t="s">
        <v>458</v>
      </c>
      <c r="G15881" t="s">
        <v>424</v>
      </c>
      <c r="J15881" t="s">
        <v>439</v>
      </c>
      <c r="L15881" s="3">
        <v>42948</v>
      </c>
      <c r="M15881">
        <v>2001</v>
      </c>
      <c r="N15881" s="19">
        <f t="shared" si="248"/>
        <v>1</v>
      </c>
    </row>
    <row r="15882" spans="1:14">
      <c r="A15882" s="1">
        <v>729739</v>
      </c>
      <c r="B15882" t="s">
        <v>12133</v>
      </c>
      <c r="C15882" t="s">
        <v>12134</v>
      </c>
      <c r="D15882" t="s">
        <v>395</v>
      </c>
      <c r="E15882" t="s">
        <v>490</v>
      </c>
      <c r="F15882" t="s">
        <v>1079</v>
      </c>
      <c r="G15882" t="s">
        <v>438</v>
      </c>
      <c r="H15882" t="s">
        <v>414</v>
      </c>
      <c r="J15882" t="s">
        <v>381</v>
      </c>
      <c r="L15882" s="3">
        <v>42979</v>
      </c>
      <c r="M15882">
        <v>2001</v>
      </c>
      <c r="N15882" s="19">
        <f t="shared" si="248"/>
        <v>1</v>
      </c>
    </row>
    <row r="15883" spans="1:14">
      <c r="A15883" s="1">
        <v>729744</v>
      </c>
      <c r="B15883" t="s">
        <v>14223</v>
      </c>
      <c r="C15883" t="s">
        <v>14224</v>
      </c>
      <c r="D15883" t="s">
        <v>395</v>
      </c>
      <c r="E15883" t="s">
        <v>490</v>
      </c>
      <c r="F15883" t="s">
        <v>458</v>
      </c>
      <c r="G15883" t="s">
        <v>379</v>
      </c>
      <c r="H15883" t="s">
        <v>414</v>
      </c>
      <c r="J15883" t="s">
        <v>381</v>
      </c>
      <c r="L15883" s="3">
        <v>42767</v>
      </c>
      <c r="M15883">
        <v>2001</v>
      </c>
      <c r="N15883" s="19">
        <f t="shared" si="248"/>
        <v>1</v>
      </c>
    </row>
    <row r="15884" spans="1:14">
      <c r="A15884" s="1">
        <v>729749</v>
      </c>
      <c r="B15884" t="s">
        <v>14213</v>
      </c>
      <c r="C15884" t="s">
        <v>14214</v>
      </c>
      <c r="D15884" t="s">
        <v>395</v>
      </c>
      <c r="E15884" t="s">
        <v>490</v>
      </c>
      <c r="F15884" t="s">
        <v>1079</v>
      </c>
      <c r="G15884" t="s">
        <v>438</v>
      </c>
      <c r="H15884" t="s">
        <v>380</v>
      </c>
      <c r="J15884" t="s">
        <v>439</v>
      </c>
      <c r="L15884" s="3">
        <v>42948</v>
      </c>
      <c r="M15884">
        <v>2001</v>
      </c>
      <c r="N15884" s="19">
        <f t="shared" si="248"/>
        <v>1</v>
      </c>
    </row>
    <row r="15885" spans="1:14">
      <c r="A15885" s="1">
        <v>729756</v>
      </c>
      <c r="B15885" t="s">
        <v>14251</v>
      </c>
      <c r="C15885" t="s">
        <v>14252</v>
      </c>
      <c r="D15885" t="s">
        <v>395</v>
      </c>
      <c r="E15885" t="s">
        <v>490</v>
      </c>
      <c r="F15885" t="s">
        <v>1079</v>
      </c>
      <c r="G15885" t="s">
        <v>438</v>
      </c>
      <c r="H15885" t="s">
        <v>380</v>
      </c>
      <c r="J15885" t="s">
        <v>381</v>
      </c>
      <c r="L15885" s="3">
        <v>43041</v>
      </c>
      <c r="M15885">
        <v>2002</v>
      </c>
      <c r="N15885" s="19">
        <f t="shared" si="248"/>
        <v>1</v>
      </c>
    </row>
    <row r="15886" spans="1:14">
      <c r="A15886" s="1">
        <v>729802</v>
      </c>
      <c r="B15886" t="s">
        <v>24472</v>
      </c>
      <c r="C15886" t="s">
        <v>24473</v>
      </c>
      <c r="D15886" t="s">
        <v>384</v>
      </c>
      <c r="E15886" t="s">
        <v>377</v>
      </c>
      <c r="F15886" t="s">
        <v>385</v>
      </c>
      <c r="G15886" t="s">
        <v>396</v>
      </c>
      <c r="H15886" t="s">
        <v>380</v>
      </c>
      <c r="J15886" t="s">
        <v>381</v>
      </c>
      <c r="L15886" s="3">
        <v>43041</v>
      </c>
      <c r="M15886">
        <v>2002</v>
      </c>
      <c r="N15886" s="19">
        <f t="shared" si="248"/>
        <v>1</v>
      </c>
    </row>
    <row r="15887" spans="1:14">
      <c r="A15887" s="1">
        <v>729846</v>
      </c>
      <c r="B15887" t="s">
        <v>17086</v>
      </c>
      <c r="C15887" t="s">
        <v>17087</v>
      </c>
      <c r="D15887" t="s">
        <v>395</v>
      </c>
      <c r="E15887" t="s">
        <v>490</v>
      </c>
      <c r="G15887" t="s">
        <v>399</v>
      </c>
      <c r="H15887" t="s">
        <v>414</v>
      </c>
      <c r="J15887" t="s">
        <v>381</v>
      </c>
      <c r="L15887" s="3">
        <v>43041</v>
      </c>
      <c r="M15887">
        <v>2002</v>
      </c>
      <c r="N15887" s="19">
        <f t="shared" si="248"/>
        <v>1</v>
      </c>
    </row>
    <row r="15888" spans="1:14">
      <c r="A15888" s="1">
        <v>729887</v>
      </c>
      <c r="B15888" t="s">
        <v>7712</v>
      </c>
      <c r="C15888" t="s">
        <v>7713</v>
      </c>
      <c r="D15888" t="s">
        <v>376</v>
      </c>
      <c r="E15888" t="s">
        <v>490</v>
      </c>
      <c r="H15888" t="s">
        <v>414</v>
      </c>
      <c r="J15888" t="s">
        <v>381</v>
      </c>
      <c r="L15888" s="3">
        <v>42857</v>
      </c>
      <c r="M15888">
        <v>2002</v>
      </c>
      <c r="N15888" s="19">
        <f t="shared" si="248"/>
        <v>1</v>
      </c>
    </row>
    <row r="15889" spans="1:14">
      <c r="A15889" s="1">
        <v>729908</v>
      </c>
      <c r="B15889" t="s">
        <v>16378</v>
      </c>
      <c r="C15889" t="s">
        <v>16379</v>
      </c>
      <c r="D15889" t="s">
        <v>384</v>
      </c>
      <c r="E15889" t="s">
        <v>389</v>
      </c>
      <c r="H15889" t="s">
        <v>380</v>
      </c>
      <c r="J15889" t="s">
        <v>439</v>
      </c>
      <c r="L15889" s="3">
        <v>42949</v>
      </c>
      <c r="M15889">
        <v>2002</v>
      </c>
      <c r="N15889" s="19">
        <f t="shared" si="248"/>
        <v>1</v>
      </c>
    </row>
    <row r="15890" spans="1:14">
      <c r="A15890" s="1">
        <v>730024</v>
      </c>
      <c r="B15890" t="s">
        <v>14739</v>
      </c>
      <c r="C15890" t="s">
        <v>14740</v>
      </c>
      <c r="D15890" t="s">
        <v>395</v>
      </c>
      <c r="G15890" t="s">
        <v>424</v>
      </c>
      <c r="H15890" t="s">
        <v>414</v>
      </c>
      <c r="J15890" t="s">
        <v>381</v>
      </c>
      <c r="L15890" s="3">
        <v>42768</v>
      </c>
      <c r="M15890">
        <v>2002</v>
      </c>
      <c r="N15890" s="19">
        <f t="shared" si="248"/>
        <v>1</v>
      </c>
    </row>
    <row r="15891" spans="1:14">
      <c r="A15891" s="1">
        <v>730025</v>
      </c>
      <c r="B15891" t="s">
        <v>14715</v>
      </c>
      <c r="C15891" t="s">
        <v>14716</v>
      </c>
      <c r="D15891" t="s">
        <v>395</v>
      </c>
      <c r="G15891" t="s">
        <v>390</v>
      </c>
      <c r="H15891" t="s">
        <v>380</v>
      </c>
      <c r="J15891" t="s">
        <v>381</v>
      </c>
      <c r="L15891" s="3">
        <v>42888</v>
      </c>
      <c r="M15891">
        <v>2002</v>
      </c>
      <c r="N15891" s="19">
        <f t="shared" si="248"/>
        <v>1</v>
      </c>
    </row>
    <row r="15892" spans="1:14">
      <c r="A15892" s="1">
        <v>730076</v>
      </c>
      <c r="B15892" t="s">
        <v>27281</v>
      </c>
      <c r="C15892" t="s">
        <v>27282</v>
      </c>
      <c r="G15892" t="s">
        <v>379</v>
      </c>
      <c r="H15892" t="s">
        <v>380</v>
      </c>
      <c r="J15892" t="s">
        <v>381</v>
      </c>
      <c r="L15892" s="3">
        <v>42738</v>
      </c>
      <c r="M15892">
        <v>2003</v>
      </c>
      <c r="N15892" s="19">
        <f t="shared" si="248"/>
        <v>1</v>
      </c>
    </row>
    <row r="15893" spans="1:14">
      <c r="A15893" s="1">
        <v>730499</v>
      </c>
      <c r="B15893" t="s">
        <v>18114</v>
      </c>
      <c r="C15893" t="s">
        <v>18115</v>
      </c>
      <c r="D15893" t="s">
        <v>395</v>
      </c>
      <c r="E15893" t="s">
        <v>389</v>
      </c>
      <c r="G15893" t="s">
        <v>379</v>
      </c>
      <c r="H15893" t="s">
        <v>380</v>
      </c>
      <c r="J15893" t="s">
        <v>381</v>
      </c>
      <c r="L15893" s="3">
        <v>42769</v>
      </c>
      <c r="M15893">
        <v>2003</v>
      </c>
      <c r="N15893" s="19">
        <f t="shared" si="248"/>
        <v>1</v>
      </c>
    </row>
    <row r="15894" spans="1:14">
      <c r="A15894" s="1">
        <v>730517</v>
      </c>
      <c r="B15894" t="s">
        <v>24507</v>
      </c>
      <c r="C15894" t="s">
        <v>24508</v>
      </c>
      <c r="D15894" t="s">
        <v>384</v>
      </c>
      <c r="E15894" t="s">
        <v>490</v>
      </c>
      <c r="G15894" t="s">
        <v>379</v>
      </c>
      <c r="H15894" t="s">
        <v>380</v>
      </c>
      <c r="J15894" t="s">
        <v>381</v>
      </c>
      <c r="L15894" s="3">
        <v>42858</v>
      </c>
      <c r="M15894">
        <v>2003</v>
      </c>
      <c r="N15894" s="19">
        <f t="shared" si="248"/>
        <v>1</v>
      </c>
    </row>
    <row r="15895" spans="1:14">
      <c r="A15895" s="1">
        <v>730519</v>
      </c>
      <c r="B15895" t="s">
        <v>24482</v>
      </c>
      <c r="C15895" t="s">
        <v>24483</v>
      </c>
      <c r="D15895" t="s">
        <v>384</v>
      </c>
      <c r="G15895" t="s">
        <v>396</v>
      </c>
      <c r="H15895" t="s">
        <v>380</v>
      </c>
      <c r="J15895" t="s">
        <v>381</v>
      </c>
      <c r="L15895" s="3">
        <v>43042</v>
      </c>
      <c r="M15895">
        <v>2003</v>
      </c>
      <c r="N15895" s="19">
        <f t="shared" si="248"/>
        <v>1</v>
      </c>
    </row>
    <row r="15896" spans="1:14">
      <c r="A15896" s="1">
        <v>730524</v>
      </c>
      <c r="B15896" t="s">
        <v>24468</v>
      </c>
      <c r="C15896" t="s">
        <v>24469</v>
      </c>
      <c r="D15896" t="s">
        <v>395</v>
      </c>
      <c r="G15896" t="s">
        <v>379</v>
      </c>
      <c r="H15896" t="s">
        <v>380</v>
      </c>
      <c r="J15896" t="s">
        <v>381</v>
      </c>
      <c r="L15896" s="3">
        <v>43042</v>
      </c>
      <c r="M15896">
        <v>2003</v>
      </c>
      <c r="N15896" s="19">
        <f t="shared" si="248"/>
        <v>1</v>
      </c>
    </row>
    <row r="15897" spans="1:14">
      <c r="A15897" s="1">
        <v>730527</v>
      </c>
      <c r="B15897" t="s">
        <v>24458</v>
      </c>
      <c r="C15897" t="s">
        <v>24459</v>
      </c>
      <c r="G15897" t="s">
        <v>390</v>
      </c>
      <c r="H15897" t="s">
        <v>380</v>
      </c>
      <c r="J15897" t="s">
        <v>381</v>
      </c>
      <c r="L15897" s="3">
        <v>42950</v>
      </c>
      <c r="M15897">
        <v>2003</v>
      </c>
      <c r="N15897" s="19">
        <f t="shared" si="248"/>
        <v>1</v>
      </c>
    </row>
    <row r="15898" spans="1:14">
      <c r="A15898" s="1">
        <v>730530</v>
      </c>
      <c r="B15898" t="s">
        <v>24492</v>
      </c>
      <c r="C15898" t="s">
        <v>24493</v>
      </c>
      <c r="G15898" t="s">
        <v>390</v>
      </c>
      <c r="H15898" t="s">
        <v>380</v>
      </c>
      <c r="J15898" t="s">
        <v>381</v>
      </c>
      <c r="L15898" s="3">
        <v>43011</v>
      </c>
      <c r="M15898">
        <v>2003</v>
      </c>
      <c r="N15898" s="19">
        <f t="shared" si="248"/>
        <v>1</v>
      </c>
    </row>
    <row r="15899" spans="1:14">
      <c r="A15899" s="1">
        <v>730644</v>
      </c>
      <c r="B15899" t="s">
        <v>12127</v>
      </c>
      <c r="C15899" t="s">
        <v>12128</v>
      </c>
      <c r="D15899" t="s">
        <v>395</v>
      </c>
      <c r="E15899" t="s">
        <v>389</v>
      </c>
      <c r="F15899" t="s">
        <v>385</v>
      </c>
      <c r="G15899" t="s">
        <v>386</v>
      </c>
      <c r="H15899" t="s">
        <v>414</v>
      </c>
      <c r="J15899" t="s">
        <v>381</v>
      </c>
      <c r="L15899" s="3">
        <v>43042</v>
      </c>
      <c r="M15899">
        <v>2003</v>
      </c>
      <c r="N15899" s="19">
        <f t="shared" si="248"/>
        <v>1</v>
      </c>
    </row>
    <row r="15900" spans="1:14">
      <c r="A15900" s="1">
        <v>730760</v>
      </c>
      <c r="B15900" t="s">
        <v>24563</v>
      </c>
      <c r="C15900" t="s">
        <v>24564</v>
      </c>
      <c r="E15900" t="s">
        <v>389</v>
      </c>
      <c r="H15900" t="s">
        <v>380</v>
      </c>
      <c r="J15900" t="s">
        <v>381</v>
      </c>
      <c r="L15900" s="3">
        <v>42858</v>
      </c>
      <c r="M15900">
        <v>2003</v>
      </c>
      <c r="N15900" s="19">
        <f t="shared" si="248"/>
        <v>1</v>
      </c>
    </row>
    <row r="15901" spans="1:14">
      <c r="A15901" s="1">
        <v>730863</v>
      </c>
      <c r="B15901" t="s">
        <v>19034</v>
      </c>
      <c r="C15901" t="s">
        <v>19035</v>
      </c>
      <c r="D15901" t="s">
        <v>384</v>
      </c>
      <c r="E15901" t="s">
        <v>377</v>
      </c>
      <c r="G15901" t="s">
        <v>379</v>
      </c>
      <c r="H15901" t="s">
        <v>414</v>
      </c>
      <c r="J15901" t="s">
        <v>381</v>
      </c>
      <c r="L15901" s="3">
        <v>43042</v>
      </c>
      <c r="M15901">
        <v>2003</v>
      </c>
      <c r="N15901" s="19">
        <f t="shared" si="248"/>
        <v>1</v>
      </c>
    </row>
    <row r="15902" spans="1:14">
      <c r="A15902" s="1">
        <v>730864</v>
      </c>
      <c r="B15902" t="s">
        <v>13021</v>
      </c>
      <c r="C15902" t="s">
        <v>13022</v>
      </c>
      <c r="D15902" t="s">
        <v>384</v>
      </c>
      <c r="E15902" t="s">
        <v>389</v>
      </c>
      <c r="F15902" t="s">
        <v>385</v>
      </c>
      <c r="G15902" t="s">
        <v>379</v>
      </c>
      <c r="H15902" t="s">
        <v>380</v>
      </c>
      <c r="J15902" t="s">
        <v>381</v>
      </c>
      <c r="L15902" s="3">
        <v>42797</v>
      </c>
      <c r="M15902">
        <v>2003</v>
      </c>
      <c r="N15902" s="19">
        <f t="shared" si="248"/>
        <v>1</v>
      </c>
    </row>
    <row r="15903" spans="1:14">
      <c r="A15903" s="1">
        <v>730873</v>
      </c>
      <c r="B15903" t="s">
        <v>26635</v>
      </c>
      <c r="C15903" t="s">
        <v>26636</v>
      </c>
      <c r="D15903" t="s">
        <v>395</v>
      </c>
      <c r="E15903" t="s">
        <v>389</v>
      </c>
      <c r="G15903" t="s">
        <v>399</v>
      </c>
      <c r="H15903" t="s">
        <v>380</v>
      </c>
      <c r="J15903" t="s">
        <v>381</v>
      </c>
      <c r="L15903" s="3">
        <v>42858</v>
      </c>
      <c r="M15903">
        <v>2003</v>
      </c>
      <c r="N15903" s="19">
        <f t="shared" si="248"/>
        <v>1</v>
      </c>
    </row>
    <row r="15904" spans="1:14">
      <c r="A15904" s="1">
        <v>731128</v>
      </c>
      <c r="B15904" t="s">
        <v>11260</v>
      </c>
      <c r="C15904" t="s">
        <v>11261</v>
      </c>
      <c r="D15904" t="s">
        <v>395</v>
      </c>
      <c r="E15904" t="s">
        <v>377</v>
      </c>
      <c r="G15904" t="s">
        <v>424</v>
      </c>
      <c r="H15904" t="s">
        <v>380</v>
      </c>
      <c r="J15904" t="s">
        <v>381</v>
      </c>
      <c r="L15904" s="3">
        <v>43043</v>
      </c>
      <c r="M15904">
        <v>2004</v>
      </c>
      <c r="N15904" s="19">
        <f t="shared" si="248"/>
        <v>1</v>
      </c>
    </row>
    <row r="15905" spans="1:14">
      <c r="A15905" s="1">
        <v>731129</v>
      </c>
      <c r="B15905" t="s">
        <v>11222</v>
      </c>
      <c r="C15905" t="s">
        <v>11223</v>
      </c>
      <c r="D15905" t="s">
        <v>395</v>
      </c>
      <c r="E15905" t="s">
        <v>377</v>
      </c>
      <c r="G15905" t="s">
        <v>390</v>
      </c>
      <c r="H15905" t="s">
        <v>380</v>
      </c>
      <c r="J15905" t="s">
        <v>381</v>
      </c>
      <c r="L15905" s="3">
        <v>42739</v>
      </c>
      <c r="M15905">
        <v>2004</v>
      </c>
      <c r="N15905" s="19">
        <f t="shared" si="248"/>
        <v>1</v>
      </c>
    </row>
    <row r="15906" spans="1:14">
      <c r="A15906" s="1">
        <v>731131</v>
      </c>
      <c r="B15906" t="s">
        <v>19194</v>
      </c>
      <c r="C15906" t="s">
        <v>19195</v>
      </c>
      <c r="D15906" t="s">
        <v>395</v>
      </c>
      <c r="E15906" t="s">
        <v>490</v>
      </c>
      <c r="G15906" t="s">
        <v>379</v>
      </c>
      <c r="H15906" t="s">
        <v>380</v>
      </c>
      <c r="J15906" t="s">
        <v>381</v>
      </c>
      <c r="L15906" s="3">
        <v>42890</v>
      </c>
      <c r="M15906">
        <v>2004</v>
      </c>
      <c r="N15906" s="19">
        <f t="shared" si="248"/>
        <v>1</v>
      </c>
    </row>
    <row r="15907" spans="1:14">
      <c r="A15907" s="1">
        <v>731136</v>
      </c>
      <c r="B15907" t="s">
        <v>19294</v>
      </c>
      <c r="C15907" t="s">
        <v>19295</v>
      </c>
      <c r="D15907" t="s">
        <v>395</v>
      </c>
      <c r="E15907" t="s">
        <v>389</v>
      </c>
      <c r="G15907" t="s">
        <v>399</v>
      </c>
      <c r="H15907" t="s">
        <v>380</v>
      </c>
      <c r="J15907" t="s">
        <v>381</v>
      </c>
      <c r="L15907" s="3">
        <v>42829</v>
      </c>
      <c r="M15907">
        <v>2004</v>
      </c>
      <c r="N15907" s="19">
        <f t="shared" si="248"/>
        <v>1</v>
      </c>
    </row>
    <row r="15908" spans="1:14">
      <c r="A15908" s="1">
        <v>731313</v>
      </c>
      <c r="B15908" t="s">
        <v>19248</v>
      </c>
      <c r="C15908" t="s">
        <v>19249</v>
      </c>
      <c r="D15908" t="s">
        <v>395</v>
      </c>
      <c r="E15908" t="s">
        <v>490</v>
      </c>
      <c r="G15908" t="s">
        <v>438</v>
      </c>
      <c r="H15908" t="s">
        <v>414</v>
      </c>
      <c r="J15908" t="s">
        <v>381</v>
      </c>
      <c r="L15908" s="3">
        <v>43012</v>
      </c>
      <c r="M15908">
        <v>2004</v>
      </c>
      <c r="N15908" s="19">
        <f t="shared" si="248"/>
        <v>1</v>
      </c>
    </row>
    <row r="15909" spans="1:14">
      <c r="A15909" s="1">
        <v>731331</v>
      </c>
      <c r="B15909" t="s">
        <v>15412</v>
      </c>
      <c r="C15909" t="s">
        <v>15413</v>
      </c>
      <c r="D15909" t="s">
        <v>395</v>
      </c>
      <c r="E15909" t="s">
        <v>389</v>
      </c>
      <c r="H15909" t="s">
        <v>380</v>
      </c>
      <c r="J15909" t="s">
        <v>381</v>
      </c>
      <c r="L15909" s="3">
        <v>42890</v>
      </c>
      <c r="M15909">
        <v>2004</v>
      </c>
      <c r="N15909" s="19">
        <f t="shared" si="248"/>
        <v>1</v>
      </c>
    </row>
    <row r="15910" spans="1:14">
      <c r="A15910" s="1">
        <v>731335</v>
      </c>
      <c r="B15910" t="s">
        <v>27085</v>
      </c>
      <c r="C15910" t="s">
        <v>27086</v>
      </c>
      <c r="D15910" t="s">
        <v>376</v>
      </c>
      <c r="E15910" t="s">
        <v>389</v>
      </c>
      <c r="G15910" t="s">
        <v>390</v>
      </c>
      <c r="H15910" t="s">
        <v>380</v>
      </c>
      <c r="J15910" t="s">
        <v>381</v>
      </c>
      <c r="L15910" s="3">
        <v>42859</v>
      </c>
      <c r="M15910">
        <v>2004</v>
      </c>
      <c r="N15910" s="19">
        <f t="shared" si="248"/>
        <v>1</v>
      </c>
    </row>
    <row r="15911" spans="1:14">
      <c r="A15911" s="1">
        <v>731385</v>
      </c>
      <c r="B15911" t="s">
        <v>15800</v>
      </c>
      <c r="C15911" t="s">
        <v>15801</v>
      </c>
      <c r="D15911" t="s">
        <v>395</v>
      </c>
      <c r="E15911" t="s">
        <v>389</v>
      </c>
      <c r="G15911" t="s">
        <v>390</v>
      </c>
      <c r="H15911" t="s">
        <v>380</v>
      </c>
      <c r="J15911" t="s">
        <v>381</v>
      </c>
      <c r="L15911" s="3">
        <v>42829</v>
      </c>
      <c r="M15911">
        <v>2004</v>
      </c>
      <c r="N15911" s="19">
        <f t="shared" si="248"/>
        <v>1</v>
      </c>
    </row>
    <row r="15912" spans="1:14">
      <c r="A15912" s="1">
        <v>731565</v>
      </c>
      <c r="B15912" t="s">
        <v>22818</v>
      </c>
      <c r="C15912" t="s">
        <v>22819</v>
      </c>
      <c r="D15912" t="s">
        <v>395</v>
      </c>
      <c r="E15912" t="s">
        <v>490</v>
      </c>
      <c r="G15912" t="s">
        <v>438</v>
      </c>
      <c r="H15912" t="s">
        <v>380</v>
      </c>
      <c r="J15912" t="s">
        <v>381</v>
      </c>
      <c r="L15912" s="3">
        <v>42829</v>
      </c>
      <c r="M15912">
        <v>2004</v>
      </c>
      <c r="N15912" s="19">
        <f t="shared" si="248"/>
        <v>1</v>
      </c>
    </row>
    <row r="15913" spans="1:14">
      <c r="A15913" s="1">
        <v>731612</v>
      </c>
      <c r="B15913" t="s">
        <v>14271</v>
      </c>
      <c r="C15913" t="s">
        <v>14272</v>
      </c>
      <c r="D15913" t="s">
        <v>395</v>
      </c>
      <c r="E15913" t="s">
        <v>389</v>
      </c>
      <c r="F15913" t="s">
        <v>417</v>
      </c>
      <c r="G15913" t="s">
        <v>424</v>
      </c>
      <c r="H15913" t="s">
        <v>380</v>
      </c>
      <c r="J15913" t="s">
        <v>381</v>
      </c>
      <c r="L15913" s="3">
        <v>42829</v>
      </c>
      <c r="M15913">
        <v>2004</v>
      </c>
      <c r="N15913" s="19">
        <f t="shared" si="248"/>
        <v>1</v>
      </c>
    </row>
    <row r="15914" spans="1:14">
      <c r="A15914" s="1">
        <v>731695</v>
      </c>
      <c r="B15914" t="s">
        <v>21288</v>
      </c>
      <c r="C15914" t="s">
        <v>21289</v>
      </c>
      <c r="D15914" t="s">
        <v>395</v>
      </c>
      <c r="E15914" t="s">
        <v>377</v>
      </c>
      <c r="F15914" t="s">
        <v>659</v>
      </c>
      <c r="G15914" t="s">
        <v>390</v>
      </c>
      <c r="H15914" t="s">
        <v>380</v>
      </c>
      <c r="J15914" t="s">
        <v>439</v>
      </c>
      <c r="L15914" s="3">
        <v>42859</v>
      </c>
      <c r="M15914">
        <v>2004</v>
      </c>
      <c r="N15914" s="19">
        <f t="shared" si="248"/>
        <v>1</v>
      </c>
    </row>
    <row r="15915" spans="1:14">
      <c r="A15915" s="1">
        <v>731706</v>
      </c>
      <c r="B15915" t="s">
        <v>21196</v>
      </c>
      <c r="C15915" t="s">
        <v>21197</v>
      </c>
      <c r="D15915" t="s">
        <v>376</v>
      </c>
      <c r="E15915" t="s">
        <v>377</v>
      </c>
      <c r="F15915" t="s">
        <v>417</v>
      </c>
      <c r="G15915" t="s">
        <v>438</v>
      </c>
      <c r="J15915" t="s">
        <v>439</v>
      </c>
      <c r="L15915" s="3">
        <v>42891</v>
      </c>
      <c r="M15915">
        <v>2005</v>
      </c>
      <c r="N15915" s="19">
        <f t="shared" si="248"/>
        <v>1</v>
      </c>
    </row>
    <row r="15916" spans="1:14">
      <c r="A15916" s="1">
        <v>731721</v>
      </c>
      <c r="B15916" t="s">
        <v>30859</v>
      </c>
      <c r="C15916" t="s">
        <v>30860</v>
      </c>
      <c r="D15916" t="s">
        <v>376</v>
      </c>
      <c r="E15916" t="s">
        <v>377</v>
      </c>
      <c r="F15916" t="s">
        <v>659</v>
      </c>
      <c r="G15916" t="s">
        <v>390</v>
      </c>
      <c r="H15916" t="s">
        <v>380</v>
      </c>
      <c r="J15916" t="s">
        <v>439</v>
      </c>
      <c r="L15916" s="3">
        <v>42799</v>
      </c>
      <c r="M15916">
        <v>2005</v>
      </c>
      <c r="N15916" s="19">
        <f t="shared" si="248"/>
        <v>1</v>
      </c>
    </row>
    <row r="15917" spans="1:14">
      <c r="A15917" s="1">
        <v>731769</v>
      </c>
      <c r="B15917" t="s">
        <v>30533</v>
      </c>
      <c r="C15917" t="s">
        <v>30534</v>
      </c>
      <c r="D15917" t="s">
        <v>395</v>
      </c>
      <c r="E15917" t="s">
        <v>490</v>
      </c>
      <c r="F15917" t="s">
        <v>505</v>
      </c>
      <c r="G15917" t="s">
        <v>399</v>
      </c>
      <c r="H15917" t="s">
        <v>380</v>
      </c>
      <c r="J15917" t="s">
        <v>439</v>
      </c>
      <c r="L15917" s="3">
        <v>43044</v>
      </c>
      <c r="M15917">
        <v>2005</v>
      </c>
      <c r="N15917" s="19">
        <f t="shared" si="248"/>
        <v>1</v>
      </c>
    </row>
    <row r="15918" spans="1:14">
      <c r="A15918" s="1">
        <v>731771</v>
      </c>
      <c r="B15918" t="s">
        <v>30469</v>
      </c>
      <c r="C15918" t="s">
        <v>30470</v>
      </c>
      <c r="D15918" t="s">
        <v>395</v>
      </c>
      <c r="E15918" t="s">
        <v>490</v>
      </c>
      <c r="G15918" t="s">
        <v>399</v>
      </c>
      <c r="H15918" t="s">
        <v>380</v>
      </c>
      <c r="J15918" t="s">
        <v>381</v>
      </c>
      <c r="L15918" s="3">
        <v>43044</v>
      </c>
      <c r="M15918">
        <v>2005</v>
      </c>
      <c r="N15918" s="19">
        <f t="shared" si="248"/>
        <v>1</v>
      </c>
    </row>
    <row r="15919" spans="1:14">
      <c r="A15919" s="1">
        <v>731821</v>
      </c>
      <c r="B15919" t="s">
        <v>4476</v>
      </c>
      <c r="C15919" t="s">
        <v>4477</v>
      </c>
      <c r="E15919" t="s">
        <v>490</v>
      </c>
      <c r="F15919" t="s">
        <v>417</v>
      </c>
      <c r="G15919" t="s">
        <v>399</v>
      </c>
      <c r="H15919" t="s">
        <v>414</v>
      </c>
      <c r="J15919" t="s">
        <v>439</v>
      </c>
      <c r="L15919" s="3">
        <v>42860</v>
      </c>
      <c r="M15919">
        <v>2005</v>
      </c>
      <c r="N15919" s="19">
        <f t="shared" si="248"/>
        <v>1</v>
      </c>
    </row>
    <row r="15920" spans="1:14">
      <c r="A15920" s="1">
        <v>731865</v>
      </c>
      <c r="B15920" t="s">
        <v>23840</v>
      </c>
      <c r="C15920" t="s">
        <v>23841</v>
      </c>
      <c r="E15920" t="s">
        <v>490</v>
      </c>
      <c r="G15920" t="s">
        <v>399</v>
      </c>
      <c r="H15920" t="s">
        <v>380</v>
      </c>
      <c r="J15920" t="s">
        <v>381</v>
      </c>
      <c r="L15920" s="3">
        <v>43044</v>
      </c>
      <c r="M15920">
        <v>2005</v>
      </c>
      <c r="N15920" s="19">
        <f t="shared" si="248"/>
        <v>1</v>
      </c>
    </row>
    <row r="15921" spans="1:14">
      <c r="A15921" s="1">
        <v>731946</v>
      </c>
      <c r="B15921" t="s">
        <v>19498</v>
      </c>
      <c r="C15921" t="s">
        <v>19499</v>
      </c>
      <c r="D15921" t="s">
        <v>376</v>
      </c>
      <c r="E15921" t="s">
        <v>490</v>
      </c>
      <c r="F15921" t="s">
        <v>458</v>
      </c>
      <c r="G15921" t="s">
        <v>386</v>
      </c>
      <c r="H15921" t="s">
        <v>380</v>
      </c>
      <c r="J15921" t="s">
        <v>381</v>
      </c>
      <c r="L15921" s="3">
        <v>43074</v>
      </c>
      <c r="M15921">
        <v>2005</v>
      </c>
      <c r="N15921" s="19">
        <f t="shared" si="248"/>
        <v>1</v>
      </c>
    </row>
    <row r="15922" spans="1:14">
      <c r="A15922" s="1">
        <v>732041</v>
      </c>
      <c r="B15922" t="s">
        <v>26789</v>
      </c>
      <c r="C15922" t="s">
        <v>26790</v>
      </c>
      <c r="E15922" t="s">
        <v>490</v>
      </c>
      <c r="G15922" t="s">
        <v>464</v>
      </c>
      <c r="H15922" t="s">
        <v>380</v>
      </c>
      <c r="J15922" t="s">
        <v>381</v>
      </c>
      <c r="L15922" s="3">
        <v>42921</v>
      </c>
      <c r="M15922">
        <v>2005</v>
      </c>
      <c r="N15922" s="19">
        <f t="shared" si="248"/>
        <v>1</v>
      </c>
    </row>
    <row r="15923" spans="1:14">
      <c r="A15923" s="1">
        <v>732080</v>
      </c>
      <c r="B15923" t="s">
        <v>25459</v>
      </c>
      <c r="C15923" t="s">
        <v>25460</v>
      </c>
      <c r="D15923" t="s">
        <v>395</v>
      </c>
      <c r="E15923" t="s">
        <v>389</v>
      </c>
      <c r="F15923" t="s">
        <v>417</v>
      </c>
      <c r="G15923" t="s">
        <v>569</v>
      </c>
      <c r="H15923" t="s">
        <v>380</v>
      </c>
      <c r="J15923" t="s">
        <v>381</v>
      </c>
      <c r="L15923" s="3">
        <v>42921</v>
      </c>
      <c r="M15923">
        <v>2005</v>
      </c>
      <c r="N15923" s="19">
        <f t="shared" si="248"/>
        <v>1</v>
      </c>
    </row>
    <row r="15924" spans="1:14">
      <c r="A15924" s="1">
        <v>732193</v>
      </c>
      <c r="B15924" t="s">
        <v>14275</v>
      </c>
      <c r="C15924" t="s">
        <v>14276</v>
      </c>
      <c r="D15924" t="s">
        <v>376</v>
      </c>
      <c r="E15924" t="s">
        <v>377</v>
      </c>
      <c r="F15924" t="s">
        <v>458</v>
      </c>
      <c r="G15924" t="s">
        <v>379</v>
      </c>
      <c r="H15924" t="s">
        <v>380</v>
      </c>
      <c r="J15924" t="s">
        <v>381</v>
      </c>
      <c r="L15924" s="3">
        <v>42860</v>
      </c>
      <c r="M15924">
        <v>2005</v>
      </c>
      <c r="N15924" s="19">
        <f t="shared" si="248"/>
        <v>1</v>
      </c>
    </row>
    <row r="15925" spans="1:14">
      <c r="A15925" s="1">
        <v>732195</v>
      </c>
      <c r="B15925" t="s">
        <v>14285</v>
      </c>
      <c r="C15925" t="s">
        <v>14286</v>
      </c>
      <c r="D15925" t="s">
        <v>376</v>
      </c>
      <c r="E15925" t="s">
        <v>377</v>
      </c>
      <c r="F15925" t="s">
        <v>417</v>
      </c>
      <c r="G15925" t="s">
        <v>386</v>
      </c>
      <c r="H15925" t="s">
        <v>380</v>
      </c>
      <c r="J15925" t="s">
        <v>439</v>
      </c>
      <c r="L15925" s="3">
        <v>42830</v>
      </c>
      <c r="M15925">
        <v>2005</v>
      </c>
      <c r="N15925" s="19">
        <f t="shared" si="248"/>
        <v>1</v>
      </c>
    </row>
    <row r="15926" spans="1:14">
      <c r="A15926" s="1">
        <v>732240</v>
      </c>
      <c r="B15926" t="s">
        <v>15444</v>
      </c>
      <c r="C15926" t="s">
        <v>15445</v>
      </c>
      <c r="D15926" t="s">
        <v>395</v>
      </c>
      <c r="E15926" t="s">
        <v>377</v>
      </c>
      <c r="F15926" t="s">
        <v>402</v>
      </c>
      <c r="G15926" t="s">
        <v>390</v>
      </c>
      <c r="H15926" t="s">
        <v>380</v>
      </c>
      <c r="J15926" t="s">
        <v>381</v>
      </c>
      <c r="L15926" s="3">
        <v>42983</v>
      </c>
      <c r="M15926">
        <v>2005</v>
      </c>
      <c r="N15926" s="19">
        <f t="shared" si="248"/>
        <v>1</v>
      </c>
    </row>
    <row r="15927" spans="1:14">
      <c r="A15927" s="1">
        <v>732265</v>
      </c>
      <c r="B15927" t="s">
        <v>23810</v>
      </c>
      <c r="C15927" t="s">
        <v>23811</v>
      </c>
      <c r="D15927" t="s">
        <v>376</v>
      </c>
      <c r="E15927" t="s">
        <v>490</v>
      </c>
      <c r="G15927" t="s">
        <v>390</v>
      </c>
      <c r="H15927" t="s">
        <v>380</v>
      </c>
      <c r="J15927" t="s">
        <v>381</v>
      </c>
      <c r="L15927" s="3">
        <v>42830</v>
      </c>
      <c r="M15927">
        <v>2005</v>
      </c>
      <c r="N15927" s="19">
        <f t="shared" si="248"/>
        <v>1</v>
      </c>
    </row>
    <row r="15928" spans="1:14">
      <c r="A15928" s="1">
        <v>732595</v>
      </c>
      <c r="B15928" t="s">
        <v>11874</v>
      </c>
      <c r="C15928" t="s">
        <v>11875</v>
      </c>
      <c r="D15928" t="s">
        <v>384</v>
      </c>
      <c r="F15928" t="s">
        <v>402</v>
      </c>
      <c r="G15928" t="s">
        <v>379</v>
      </c>
      <c r="H15928" t="s">
        <v>380</v>
      </c>
      <c r="J15928" t="s">
        <v>381</v>
      </c>
      <c r="L15928" s="3">
        <v>42891</v>
      </c>
      <c r="M15928">
        <v>2005</v>
      </c>
      <c r="N15928" s="19">
        <f t="shared" si="248"/>
        <v>1</v>
      </c>
    </row>
    <row r="15929" spans="1:14">
      <c r="A15929" s="1">
        <v>732779</v>
      </c>
      <c r="B15929" t="s">
        <v>20996</v>
      </c>
      <c r="C15929" t="s">
        <v>20997</v>
      </c>
      <c r="D15929" t="s">
        <v>395</v>
      </c>
      <c r="G15929" t="s">
        <v>379</v>
      </c>
      <c r="H15929" t="s">
        <v>380</v>
      </c>
      <c r="J15929" t="s">
        <v>381</v>
      </c>
      <c r="L15929" s="3">
        <v>42860</v>
      </c>
      <c r="M15929">
        <v>2005</v>
      </c>
      <c r="N15929" s="19">
        <f t="shared" si="248"/>
        <v>1</v>
      </c>
    </row>
    <row r="15930" spans="1:14">
      <c r="A15930" s="1">
        <v>732948</v>
      </c>
      <c r="B15930" t="s">
        <v>29791</v>
      </c>
      <c r="C15930" t="s">
        <v>29792</v>
      </c>
      <c r="D15930" t="s">
        <v>376</v>
      </c>
      <c r="G15930" t="s">
        <v>390</v>
      </c>
      <c r="H15930" t="s">
        <v>380</v>
      </c>
      <c r="J15930" t="s">
        <v>381</v>
      </c>
      <c r="L15930" s="3">
        <v>42891</v>
      </c>
      <c r="M15930">
        <v>2005</v>
      </c>
      <c r="N15930" s="19">
        <f t="shared" si="248"/>
        <v>1</v>
      </c>
    </row>
    <row r="15931" spans="1:14">
      <c r="A15931" s="1">
        <v>733219</v>
      </c>
      <c r="B15931" t="s">
        <v>11412</v>
      </c>
      <c r="C15931" t="s">
        <v>11413</v>
      </c>
      <c r="D15931" t="s">
        <v>376</v>
      </c>
      <c r="E15931" t="s">
        <v>490</v>
      </c>
      <c r="G15931" t="s">
        <v>379</v>
      </c>
      <c r="H15931" t="s">
        <v>414</v>
      </c>
      <c r="J15931" t="s">
        <v>439</v>
      </c>
      <c r="L15931" s="3">
        <v>43074</v>
      </c>
      <c r="M15931">
        <v>2005</v>
      </c>
      <c r="N15931" s="19">
        <f t="shared" si="248"/>
        <v>1</v>
      </c>
    </row>
    <row r="15932" spans="1:14">
      <c r="A15932" s="1">
        <v>733290</v>
      </c>
      <c r="B15932" t="s">
        <v>31635</v>
      </c>
      <c r="C15932" t="s">
        <v>31636</v>
      </c>
      <c r="F15932" t="s">
        <v>385</v>
      </c>
      <c r="G15932" t="s">
        <v>390</v>
      </c>
      <c r="H15932" t="s">
        <v>380</v>
      </c>
      <c r="J15932" t="s">
        <v>381</v>
      </c>
      <c r="L15932" s="3">
        <v>42771</v>
      </c>
      <c r="M15932">
        <v>2005</v>
      </c>
      <c r="N15932" s="19">
        <f t="shared" si="248"/>
        <v>1</v>
      </c>
    </row>
    <row r="15933" spans="1:14">
      <c r="A15933" s="1">
        <v>733529</v>
      </c>
      <c r="B15933" t="s">
        <v>13997</v>
      </c>
      <c r="C15933" t="s">
        <v>13998</v>
      </c>
      <c r="D15933" t="s">
        <v>376</v>
      </c>
      <c r="F15933" t="s">
        <v>659</v>
      </c>
      <c r="G15933" t="s">
        <v>390</v>
      </c>
      <c r="H15933" t="s">
        <v>380</v>
      </c>
      <c r="J15933" t="s">
        <v>439</v>
      </c>
      <c r="L15933" s="3">
        <v>42921</v>
      </c>
      <c r="M15933">
        <v>2005</v>
      </c>
      <c r="N15933" s="19">
        <f t="shared" si="248"/>
        <v>1</v>
      </c>
    </row>
    <row r="15934" spans="1:14">
      <c r="A15934" s="1">
        <v>733572</v>
      </c>
      <c r="B15934" t="s">
        <v>14263</v>
      </c>
      <c r="C15934" t="s">
        <v>14264</v>
      </c>
      <c r="D15934" t="s">
        <v>395</v>
      </c>
      <c r="E15934" t="s">
        <v>377</v>
      </c>
      <c r="F15934" t="s">
        <v>664</v>
      </c>
      <c r="G15934" t="s">
        <v>399</v>
      </c>
      <c r="H15934" t="s">
        <v>380</v>
      </c>
      <c r="J15934" t="s">
        <v>381</v>
      </c>
      <c r="L15934" s="3">
        <v>42891</v>
      </c>
      <c r="M15934">
        <v>2005</v>
      </c>
      <c r="N15934" s="19">
        <f t="shared" si="248"/>
        <v>1</v>
      </c>
    </row>
    <row r="15935" spans="1:14">
      <c r="A15935" s="1">
        <v>733576</v>
      </c>
      <c r="B15935" t="s">
        <v>14293</v>
      </c>
      <c r="C15935" t="s">
        <v>14294</v>
      </c>
      <c r="D15935" t="s">
        <v>395</v>
      </c>
      <c r="E15935" t="s">
        <v>377</v>
      </c>
      <c r="F15935" t="s">
        <v>417</v>
      </c>
      <c r="G15935" t="s">
        <v>390</v>
      </c>
      <c r="H15935" t="s">
        <v>380</v>
      </c>
      <c r="J15935" t="s">
        <v>439</v>
      </c>
      <c r="L15935" s="3">
        <v>42799</v>
      </c>
      <c r="M15935">
        <v>2005</v>
      </c>
      <c r="N15935" s="19">
        <f t="shared" si="248"/>
        <v>1</v>
      </c>
    </row>
    <row r="15936" spans="1:14">
      <c r="A15936" s="1">
        <v>734053</v>
      </c>
      <c r="B15936" t="s">
        <v>29751</v>
      </c>
      <c r="C15936" t="s">
        <v>29752</v>
      </c>
      <c r="D15936" t="s">
        <v>395</v>
      </c>
      <c r="E15936" t="s">
        <v>389</v>
      </c>
      <c r="G15936" t="s">
        <v>386</v>
      </c>
      <c r="H15936" t="s">
        <v>380</v>
      </c>
      <c r="J15936" t="s">
        <v>439</v>
      </c>
      <c r="L15936" s="3">
        <v>42860</v>
      </c>
      <c r="M15936">
        <v>2005</v>
      </c>
      <c r="N15936" s="19">
        <f t="shared" si="248"/>
        <v>1</v>
      </c>
    </row>
    <row r="15937" spans="1:14">
      <c r="A15937" s="1">
        <v>734104</v>
      </c>
      <c r="B15937" t="s">
        <v>29603</v>
      </c>
      <c r="C15937" t="s">
        <v>29604</v>
      </c>
      <c r="D15937" t="s">
        <v>395</v>
      </c>
      <c r="G15937" t="s">
        <v>424</v>
      </c>
      <c r="H15937" t="s">
        <v>380</v>
      </c>
      <c r="J15937" t="s">
        <v>381</v>
      </c>
      <c r="L15937" s="3">
        <v>42860</v>
      </c>
      <c r="M15937">
        <v>2005</v>
      </c>
      <c r="N15937" s="19">
        <f t="shared" si="248"/>
        <v>1</v>
      </c>
    </row>
    <row r="15938" spans="1:14">
      <c r="A15938" s="1">
        <v>734145</v>
      </c>
      <c r="B15938" t="s">
        <v>17072</v>
      </c>
      <c r="C15938" t="s">
        <v>17073</v>
      </c>
      <c r="D15938" t="s">
        <v>395</v>
      </c>
      <c r="E15938" t="s">
        <v>377</v>
      </c>
      <c r="F15938" t="s">
        <v>402</v>
      </c>
      <c r="G15938" t="s">
        <v>379</v>
      </c>
      <c r="H15938" t="s">
        <v>380</v>
      </c>
      <c r="J15938" t="s">
        <v>381</v>
      </c>
      <c r="L15938" s="3">
        <v>42740</v>
      </c>
      <c r="M15938">
        <v>2005</v>
      </c>
      <c r="N15938" s="19">
        <f t="shared" ref="N15938:N16001" si="249">IF(ISNUMBER(SEARCH("skrull",C15938)), 0, 1)</f>
        <v>1</v>
      </c>
    </row>
    <row r="15939" spans="1:14">
      <c r="A15939" s="1">
        <v>734244</v>
      </c>
      <c r="B15939" t="s">
        <v>30767</v>
      </c>
      <c r="C15939" t="s">
        <v>30768</v>
      </c>
      <c r="D15939" t="s">
        <v>395</v>
      </c>
      <c r="E15939" t="s">
        <v>490</v>
      </c>
      <c r="F15939" t="s">
        <v>505</v>
      </c>
      <c r="G15939" t="s">
        <v>386</v>
      </c>
      <c r="H15939" t="s">
        <v>380</v>
      </c>
      <c r="J15939" t="s">
        <v>381</v>
      </c>
      <c r="L15939" s="3">
        <v>42891</v>
      </c>
      <c r="M15939">
        <v>2005</v>
      </c>
      <c r="N15939" s="19">
        <f t="shared" si="249"/>
        <v>1</v>
      </c>
    </row>
    <row r="15940" spans="1:14">
      <c r="A15940" s="1">
        <v>734467</v>
      </c>
      <c r="B15940" t="s">
        <v>24446</v>
      </c>
      <c r="C15940" t="s">
        <v>24447</v>
      </c>
      <c r="E15940" t="s">
        <v>490</v>
      </c>
      <c r="H15940" t="s">
        <v>380</v>
      </c>
      <c r="J15940" t="s">
        <v>381</v>
      </c>
      <c r="L15940" s="3">
        <v>42771</v>
      </c>
      <c r="M15940">
        <v>2005</v>
      </c>
      <c r="N15940" s="19">
        <f t="shared" si="249"/>
        <v>1</v>
      </c>
    </row>
    <row r="15941" spans="1:14">
      <c r="A15941" s="1">
        <v>734594</v>
      </c>
      <c r="B15941" t="s">
        <v>18370</v>
      </c>
      <c r="C15941" t="s">
        <v>18371</v>
      </c>
      <c r="D15941" t="s">
        <v>376</v>
      </c>
      <c r="E15941" t="s">
        <v>490</v>
      </c>
      <c r="H15941" t="s">
        <v>414</v>
      </c>
      <c r="J15941" t="s">
        <v>381</v>
      </c>
      <c r="L15941" s="3">
        <v>43044</v>
      </c>
      <c r="M15941">
        <v>2005</v>
      </c>
      <c r="N15941" s="19">
        <f t="shared" si="249"/>
        <v>1</v>
      </c>
    </row>
    <row r="15942" spans="1:14">
      <c r="A15942" s="1">
        <v>734596</v>
      </c>
      <c r="B15942" t="s">
        <v>25537</v>
      </c>
      <c r="C15942" t="s">
        <v>25538</v>
      </c>
      <c r="D15942" t="s">
        <v>395</v>
      </c>
      <c r="E15942" t="s">
        <v>377</v>
      </c>
      <c r="G15942" t="s">
        <v>390</v>
      </c>
      <c r="H15942" t="s">
        <v>414</v>
      </c>
      <c r="J15942" t="s">
        <v>381</v>
      </c>
      <c r="L15942" s="3">
        <v>42922</v>
      </c>
      <c r="M15942">
        <v>2006</v>
      </c>
      <c r="N15942" s="19">
        <f t="shared" si="249"/>
        <v>1</v>
      </c>
    </row>
    <row r="15943" spans="1:14">
      <c r="A15943" s="1">
        <v>734597</v>
      </c>
      <c r="B15943" t="s">
        <v>25559</v>
      </c>
      <c r="C15943" t="s">
        <v>25560</v>
      </c>
      <c r="D15943" t="s">
        <v>395</v>
      </c>
      <c r="E15943" t="s">
        <v>490</v>
      </c>
      <c r="G15943" t="s">
        <v>390</v>
      </c>
      <c r="H15943" t="s">
        <v>414</v>
      </c>
      <c r="J15943" t="s">
        <v>381</v>
      </c>
      <c r="L15943" s="3">
        <v>42800</v>
      </c>
      <c r="M15943">
        <v>2006</v>
      </c>
      <c r="N15943" s="19">
        <f t="shared" si="249"/>
        <v>1</v>
      </c>
    </row>
    <row r="15944" spans="1:14">
      <c r="A15944" s="1">
        <v>734602</v>
      </c>
      <c r="B15944" t="s">
        <v>25245</v>
      </c>
      <c r="C15944" t="s">
        <v>25246</v>
      </c>
      <c r="D15944" t="s">
        <v>395</v>
      </c>
      <c r="E15944" t="s">
        <v>389</v>
      </c>
      <c r="G15944" t="s">
        <v>386</v>
      </c>
      <c r="H15944" t="s">
        <v>380</v>
      </c>
      <c r="J15944" t="s">
        <v>381</v>
      </c>
      <c r="L15944" s="3">
        <v>42741</v>
      </c>
      <c r="M15944">
        <v>2006</v>
      </c>
      <c r="N15944" s="19">
        <f t="shared" si="249"/>
        <v>1</v>
      </c>
    </row>
    <row r="15945" spans="1:14">
      <c r="A15945" s="1">
        <v>734604</v>
      </c>
      <c r="B15945" t="s">
        <v>25221</v>
      </c>
      <c r="C15945" t="s">
        <v>25222</v>
      </c>
      <c r="D15945" t="s">
        <v>395</v>
      </c>
      <c r="G15945" t="s">
        <v>379</v>
      </c>
      <c r="H15945" t="s">
        <v>414</v>
      </c>
      <c r="J15945" t="s">
        <v>381</v>
      </c>
      <c r="L15945" s="3">
        <v>42831</v>
      </c>
      <c r="M15945">
        <v>2006</v>
      </c>
      <c r="N15945" s="19">
        <f t="shared" si="249"/>
        <v>1</v>
      </c>
    </row>
    <row r="15946" spans="1:14">
      <c r="A15946" s="1">
        <v>734606</v>
      </c>
      <c r="B15946" t="s">
        <v>25021</v>
      </c>
      <c r="C15946" t="s">
        <v>25022</v>
      </c>
      <c r="E15946" t="s">
        <v>490</v>
      </c>
      <c r="G15946" t="s">
        <v>438</v>
      </c>
      <c r="H15946" t="s">
        <v>380</v>
      </c>
      <c r="J15946" t="s">
        <v>439</v>
      </c>
      <c r="L15946" s="3">
        <v>43075</v>
      </c>
      <c r="M15946">
        <v>2006</v>
      </c>
      <c r="N15946" s="19">
        <f t="shared" si="249"/>
        <v>1</v>
      </c>
    </row>
    <row r="15947" spans="1:14">
      <c r="A15947" s="1">
        <v>734608</v>
      </c>
      <c r="B15947" t="s">
        <v>29151</v>
      </c>
      <c r="C15947" t="s">
        <v>29152</v>
      </c>
      <c r="D15947" t="s">
        <v>376</v>
      </c>
      <c r="E15947" t="s">
        <v>490</v>
      </c>
      <c r="H15947" t="s">
        <v>380</v>
      </c>
      <c r="J15947" t="s">
        <v>381</v>
      </c>
      <c r="L15947" s="3">
        <v>43045</v>
      </c>
      <c r="M15947">
        <v>2006</v>
      </c>
      <c r="N15947" s="19">
        <f t="shared" si="249"/>
        <v>1</v>
      </c>
    </row>
    <row r="15948" spans="1:14">
      <c r="A15948" s="1">
        <v>734956</v>
      </c>
      <c r="B15948" t="s">
        <v>25087</v>
      </c>
      <c r="C15948" t="s">
        <v>25088</v>
      </c>
      <c r="D15948" t="s">
        <v>376</v>
      </c>
      <c r="E15948" t="s">
        <v>490</v>
      </c>
      <c r="H15948" t="s">
        <v>414</v>
      </c>
      <c r="J15948" t="s">
        <v>381</v>
      </c>
      <c r="L15948" s="3">
        <v>43045</v>
      </c>
      <c r="M15948">
        <v>2006</v>
      </c>
      <c r="N15948" s="19">
        <f t="shared" si="249"/>
        <v>1</v>
      </c>
    </row>
    <row r="15949" spans="1:14">
      <c r="A15949" s="1">
        <v>735008</v>
      </c>
      <c r="B15949" t="s">
        <v>14960</v>
      </c>
      <c r="C15949" t="s">
        <v>14961</v>
      </c>
      <c r="D15949" t="s">
        <v>395</v>
      </c>
      <c r="E15949" t="s">
        <v>389</v>
      </c>
      <c r="G15949" t="s">
        <v>399</v>
      </c>
      <c r="H15949" t="s">
        <v>380</v>
      </c>
      <c r="J15949" t="s">
        <v>439</v>
      </c>
      <c r="L15949" s="3">
        <v>42953</v>
      </c>
      <c r="M15949">
        <v>2006</v>
      </c>
      <c r="N15949" s="19">
        <f t="shared" si="249"/>
        <v>1</v>
      </c>
    </row>
    <row r="15950" spans="1:14">
      <c r="A15950" s="1">
        <v>735010</v>
      </c>
      <c r="B15950" t="s">
        <v>18192</v>
      </c>
      <c r="C15950" t="s">
        <v>18193</v>
      </c>
      <c r="D15950" t="s">
        <v>395</v>
      </c>
      <c r="E15950" t="s">
        <v>389</v>
      </c>
      <c r="F15950" t="s">
        <v>505</v>
      </c>
      <c r="G15950" t="s">
        <v>399</v>
      </c>
      <c r="H15950" t="s">
        <v>380</v>
      </c>
      <c r="J15950" t="s">
        <v>381</v>
      </c>
      <c r="L15950" s="3">
        <v>43045</v>
      </c>
      <c r="M15950">
        <v>2006</v>
      </c>
      <c r="N15950" s="19">
        <f t="shared" si="249"/>
        <v>1</v>
      </c>
    </row>
    <row r="15951" spans="1:14">
      <c r="A15951" s="1">
        <v>735011</v>
      </c>
      <c r="B15951" t="s">
        <v>31281</v>
      </c>
      <c r="C15951" t="s">
        <v>31282</v>
      </c>
      <c r="D15951" t="s">
        <v>395</v>
      </c>
      <c r="E15951" t="s">
        <v>389</v>
      </c>
      <c r="G15951" t="s">
        <v>399</v>
      </c>
      <c r="H15951" t="s">
        <v>380</v>
      </c>
      <c r="J15951" t="s">
        <v>381</v>
      </c>
      <c r="L15951" s="3">
        <v>42741</v>
      </c>
      <c r="M15951">
        <v>2006</v>
      </c>
      <c r="N15951" s="19">
        <f t="shared" si="249"/>
        <v>1</v>
      </c>
    </row>
    <row r="15952" spans="1:14">
      <c r="A15952" s="1">
        <v>735012</v>
      </c>
      <c r="B15952" t="s">
        <v>24901</v>
      </c>
      <c r="C15952" t="s">
        <v>24902</v>
      </c>
      <c r="D15952" t="s">
        <v>376</v>
      </c>
      <c r="E15952" t="s">
        <v>389</v>
      </c>
      <c r="G15952" t="s">
        <v>399</v>
      </c>
      <c r="H15952" t="s">
        <v>414</v>
      </c>
      <c r="J15952" t="s">
        <v>439</v>
      </c>
      <c r="L15952" s="3">
        <v>42922</v>
      </c>
      <c r="M15952">
        <v>2006</v>
      </c>
      <c r="N15952" s="19">
        <f t="shared" si="249"/>
        <v>1</v>
      </c>
    </row>
    <row r="15953" spans="1:14">
      <c r="A15953" s="1">
        <v>735077</v>
      </c>
      <c r="B15953" t="s">
        <v>32277</v>
      </c>
      <c r="C15953" t="s">
        <v>32278</v>
      </c>
      <c r="D15953" t="s">
        <v>395</v>
      </c>
      <c r="F15953" t="s">
        <v>505</v>
      </c>
      <c r="G15953" t="s">
        <v>399</v>
      </c>
      <c r="H15953" t="s">
        <v>380</v>
      </c>
      <c r="J15953" t="s">
        <v>381</v>
      </c>
      <c r="L15953" s="3">
        <v>43045</v>
      </c>
      <c r="M15953">
        <v>2006</v>
      </c>
      <c r="N15953" s="19">
        <f t="shared" si="249"/>
        <v>1</v>
      </c>
    </row>
    <row r="15954" spans="1:14">
      <c r="A15954" s="1">
        <v>735078</v>
      </c>
      <c r="B15954" t="s">
        <v>32271</v>
      </c>
      <c r="C15954" t="s">
        <v>32272</v>
      </c>
      <c r="D15954" t="s">
        <v>395</v>
      </c>
      <c r="E15954" t="s">
        <v>490</v>
      </c>
      <c r="F15954" t="s">
        <v>505</v>
      </c>
      <c r="G15954" t="s">
        <v>399</v>
      </c>
      <c r="H15954" t="s">
        <v>414</v>
      </c>
      <c r="J15954" t="s">
        <v>381</v>
      </c>
      <c r="L15954" s="3">
        <v>42953</v>
      </c>
      <c r="M15954">
        <v>2006</v>
      </c>
      <c r="N15954" s="19">
        <f t="shared" si="249"/>
        <v>1</v>
      </c>
    </row>
    <row r="15955" spans="1:14">
      <c r="A15955" s="1">
        <v>735181</v>
      </c>
      <c r="B15955" t="s">
        <v>17078</v>
      </c>
      <c r="C15955" t="s">
        <v>17079</v>
      </c>
      <c r="D15955" t="s">
        <v>395</v>
      </c>
      <c r="E15955" t="s">
        <v>490</v>
      </c>
      <c r="F15955" t="s">
        <v>378</v>
      </c>
      <c r="G15955" t="s">
        <v>379</v>
      </c>
      <c r="H15955" t="s">
        <v>380</v>
      </c>
      <c r="J15955" t="s">
        <v>381</v>
      </c>
      <c r="L15955" s="3">
        <v>43075</v>
      </c>
      <c r="M15955">
        <v>2006</v>
      </c>
      <c r="N15955" s="19">
        <f t="shared" si="249"/>
        <v>1</v>
      </c>
    </row>
    <row r="15956" spans="1:14">
      <c r="A15956" s="1">
        <v>735224</v>
      </c>
      <c r="B15956" t="s">
        <v>24631</v>
      </c>
      <c r="C15956" t="s">
        <v>24632</v>
      </c>
      <c r="D15956" t="s">
        <v>395</v>
      </c>
      <c r="G15956" t="s">
        <v>390</v>
      </c>
      <c r="H15956" t="s">
        <v>380</v>
      </c>
      <c r="J15956" t="s">
        <v>381</v>
      </c>
      <c r="L15956" s="3">
        <v>42800</v>
      </c>
      <c r="M15956">
        <v>2006</v>
      </c>
      <c r="N15956" s="19">
        <f t="shared" si="249"/>
        <v>1</v>
      </c>
    </row>
    <row r="15957" spans="1:14">
      <c r="A15957" s="1">
        <v>735225</v>
      </c>
      <c r="B15957" t="s">
        <v>24593</v>
      </c>
      <c r="C15957" t="s">
        <v>24594</v>
      </c>
      <c r="D15957" t="s">
        <v>384</v>
      </c>
      <c r="G15957" t="s">
        <v>424</v>
      </c>
      <c r="H15957" t="s">
        <v>380</v>
      </c>
      <c r="J15957" t="s">
        <v>439</v>
      </c>
      <c r="L15957" s="3">
        <v>42892</v>
      </c>
      <c r="M15957">
        <v>2006</v>
      </c>
      <c r="N15957" s="19">
        <f t="shared" si="249"/>
        <v>1</v>
      </c>
    </row>
    <row r="15958" spans="1:14">
      <c r="A15958" s="1">
        <v>735227</v>
      </c>
      <c r="B15958" t="s">
        <v>14017</v>
      </c>
      <c r="C15958" t="s">
        <v>14018</v>
      </c>
      <c r="D15958" t="s">
        <v>395</v>
      </c>
      <c r="E15958" t="s">
        <v>377</v>
      </c>
      <c r="G15958" t="s">
        <v>379</v>
      </c>
      <c r="H15958" t="s">
        <v>414</v>
      </c>
      <c r="J15958" t="s">
        <v>381</v>
      </c>
      <c r="L15958" s="3">
        <v>42800</v>
      </c>
      <c r="M15958">
        <v>2006</v>
      </c>
      <c r="N15958" s="19">
        <f t="shared" si="249"/>
        <v>1</v>
      </c>
    </row>
    <row r="15959" spans="1:14">
      <c r="A15959" s="1">
        <v>735247</v>
      </c>
      <c r="B15959" t="s">
        <v>26413</v>
      </c>
      <c r="C15959" t="s">
        <v>26414</v>
      </c>
      <c r="D15959" t="s">
        <v>376</v>
      </c>
      <c r="E15959" t="s">
        <v>389</v>
      </c>
      <c r="H15959" t="s">
        <v>380</v>
      </c>
      <c r="J15959" t="s">
        <v>439</v>
      </c>
      <c r="L15959" s="3">
        <v>43075</v>
      </c>
      <c r="M15959">
        <v>2006</v>
      </c>
      <c r="N15959" s="19">
        <f t="shared" si="249"/>
        <v>1</v>
      </c>
    </row>
    <row r="15960" spans="1:14">
      <c r="A15960" s="1">
        <v>735418</v>
      </c>
      <c r="B15960" t="s">
        <v>24747</v>
      </c>
      <c r="C15960" t="s">
        <v>24748</v>
      </c>
      <c r="D15960" t="s">
        <v>395</v>
      </c>
      <c r="G15960" t="s">
        <v>569</v>
      </c>
      <c r="H15960" t="s">
        <v>414</v>
      </c>
      <c r="J15960" t="s">
        <v>381</v>
      </c>
      <c r="L15960" s="3">
        <v>42892</v>
      </c>
      <c r="M15960">
        <v>2006</v>
      </c>
      <c r="N15960" s="19">
        <f t="shared" si="249"/>
        <v>1</v>
      </c>
    </row>
    <row r="15961" spans="1:14">
      <c r="A15961" s="1">
        <v>735423</v>
      </c>
      <c r="B15961" t="s">
        <v>24743</v>
      </c>
      <c r="C15961" t="s">
        <v>24744</v>
      </c>
      <c r="D15961" t="s">
        <v>395</v>
      </c>
      <c r="G15961" t="s">
        <v>390</v>
      </c>
      <c r="J15961" t="s">
        <v>381</v>
      </c>
      <c r="L15961" s="3">
        <v>43014</v>
      </c>
      <c r="M15961">
        <v>2006</v>
      </c>
      <c r="N15961" s="19">
        <f t="shared" si="249"/>
        <v>1</v>
      </c>
    </row>
    <row r="15962" spans="1:14">
      <c r="A15962" s="1">
        <v>735468</v>
      </c>
      <c r="B15962" t="s">
        <v>32933</v>
      </c>
      <c r="C15962" t="s">
        <v>32934</v>
      </c>
      <c r="D15962" t="s">
        <v>395</v>
      </c>
      <c r="H15962" t="s">
        <v>380</v>
      </c>
      <c r="J15962" t="s">
        <v>381</v>
      </c>
      <c r="L15962" s="3">
        <v>42772</v>
      </c>
      <c r="M15962">
        <v>2006</v>
      </c>
      <c r="N15962" s="19">
        <f t="shared" si="249"/>
        <v>1</v>
      </c>
    </row>
    <row r="15963" spans="1:14">
      <c r="A15963" s="1">
        <v>735862</v>
      </c>
      <c r="B15963" t="s">
        <v>19914</v>
      </c>
      <c r="C15963" t="s">
        <v>19915</v>
      </c>
      <c r="D15963" t="s">
        <v>395</v>
      </c>
      <c r="E15963" t="s">
        <v>389</v>
      </c>
      <c r="F15963" t="s">
        <v>385</v>
      </c>
      <c r="G15963" t="s">
        <v>390</v>
      </c>
      <c r="H15963" t="s">
        <v>380</v>
      </c>
      <c r="J15963" t="s">
        <v>439</v>
      </c>
      <c r="L15963" s="3">
        <v>43014</v>
      </c>
      <c r="M15963">
        <v>2006</v>
      </c>
      <c r="N15963" s="19">
        <f t="shared" si="249"/>
        <v>1</v>
      </c>
    </row>
    <row r="15964" spans="1:14">
      <c r="A15964" s="1">
        <v>736086</v>
      </c>
      <c r="B15964" t="s">
        <v>24236</v>
      </c>
      <c r="C15964" t="s">
        <v>24237</v>
      </c>
      <c r="E15964" t="s">
        <v>389</v>
      </c>
      <c r="H15964" t="s">
        <v>380</v>
      </c>
      <c r="J15964" t="s">
        <v>439</v>
      </c>
      <c r="L15964" s="3">
        <v>43014</v>
      </c>
      <c r="M15964">
        <v>2006</v>
      </c>
      <c r="N15964" s="19">
        <f t="shared" si="249"/>
        <v>1</v>
      </c>
    </row>
    <row r="15965" spans="1:14">
      <c r="A15965" s="1">
        <v>736097</v>
      </c>
      <c r="B15965" t="s">
        <v>24787</v>
      </c>
      <c r="C15965" t="s">
        <v>24788</v>
      </c>
      <c r="D15965" t="s">
        <v>376</v>
      </c>
      <c r="E15965" t="s">
        <v>490</v>
      </c>
      <c r="H15965" t="s">
        <v>380</v>
      </c>
      <c r="J15965" t="s">
        <v>439</v>
      </c>
      <c r="L15965" s="3">
        <v>42922</v>
      </c>
      <c r="M15965">
        <v>2006</v>
      </c>
      <c r="N15965" s="19">
        <f t="shared" si="249"/>
        <v>1</v>
      </c>
    </row>
    <row r="15966" spans="1:14">
      <c r="A15966" s="1">
        <v>736353</v>
      </c>
      <c r="B15966" t="s">
        <v>29643</v>
      </c>
      <c r="C15966" t="s">
        <v>29644</v>
      </c>
      <c r="D15966" t="s">
        <v>395</v>
      </c>
      <c r="E15966" t="s">
        <v>490</v>
      </c>
      <c r="F15966" t="s">
        <v>458</v>
      </c>
      <c r="G15966" t="s">
        <v>390</v>
      </c>
      <c r="H15966" t="s">
        <v>380</v>
      </c>
      <c r="J15966" t="s">
        <v>381</v>
      </c>
      <c r="L15966" s="3">
        <v>43046</v>
      </c>
      <c r="M15966">
        <v>2007</v>
      </c>
      <c r="N15966" s="19">
        <f t="shared" si="249"/>
        <v>1</v>
      </c>
    </row>
    <row r="15967" spans="1:14">
      <c r="A15967" s="1">
        <v>736368</v>
      </c>
      <c r="B15967" t="s">
        <v>29981</v>
      </c>
      <c r="C15967" t="s">
        <v>29982</v>
      </c>
      <c r="D15967" t="s">
        <v>384</v>
      </c>
      <c r="E15967" t="s">
        <v>490</v>
      </c>
      <c r="F15967" t="s">
        <v>659</v>
      </c>
      <c r="G15967" t="s">
        <v>390</v>
      </c>
      <c r="H15967" t="s">
        <v>380</v>
      </c>
      <c r="J15967" t="s">
        <v>381</v>
      </c>
      <c r="L15967" s="3">
        <v>42893</v>
      </c>
      <c r="M15967">
        <v>2007</v>
      </c>
      <c r="N15967" s="19">
        <f t="shared" si="249"/>
        <v>1</v>
      </c>
    </row>
    <row r="15968" spans="1:14">
      <c r="A15968" s="1">
        <v>736437</v>
      </c>
      <c r="B15968" t="s">
        <v>30723</v>
      </c>
      <c r="C15968" t="s">
        <v>30724</v>
      </c>
      <c r="D15968" t="s">
        <v>376</v>
      </c>
      <c r="E15968" t="s">
        <v>389</v>
      </c>
      <c r="F15968" t="s">
        <v>402</v>
      </c>
      <c r="G15968" t="s">
        <v>390</v>
      </c>
      <c r="H15968" t="s">
        <v>414</v>
      </c>
      <c r="J15968" t="s">
        <v>381</v>
      </c>
      <c r="L15968" s="3">
        <v>42773</v>
      </c>
      <c r="M15968">
        <v>2007</v>
      </c>
      <c r="N15968" s="19">
        <f t="shared" si="249"/>
        <v>1</v>
      </c>
    </row>
    <row r="15969" spans="1:14">
      <c r="A15969" s="1">
        <v>736440</v>
      </c>
      <c r="B15969" t="s">
        <v>30809</v>
      </c>
      <c r="C15969" t="s">
        <v>30810</v>
      </c>
      <c r="D15969" t="s">
        <v>395</v>
      </c>
      <c r="E15969" t="s">
        <v>389</v>
      </c>
      <c r="F15969" t="s">
        <v>385</v>
      </c>
      <c r="G15969" t="s">
        <v>438</v>
      </c>
      <c r="H15969" t="s">
        <v>414</v>
      </c>
      <c r="J15969" t="s">
        <v>381</v>
      </c>
      <c r="L15969" s="3">
        <v>42832</v>
      </c>
      <c r="M15969">
        <v>2007</v>
      </c>
      <c r="N15969" s="19">
        <f t="shared" si="249"/>
        <v>1</v>
      </c>
    </row>
    <row r="15970" spans="1:14">
      <c r="A15970" s="1">
        <v>736795</v>
      </c>
      <c r="B15970" t="s">
        <v>15184</v>
      </c>
      <c r="C15970" t="s">
        <v>15185</v>
      </c>
      <c r="D15970" t="s">
        <v>376</v>
      </c>
      <c r="E15970" t="s">
        <v>490</v>
      </c>
      <c r="J15970" t="s">
        <v>381</v>
      </c>
      <c r="L15970" s="3">
        <v>43076</v>
      </c>
      <c r="M15970">
        <v>2007</v>
      </c>
      <c r="N15970" s="19">
        <f t="shared" si="249"/>
        <v>1</v>
      </c>
    </row>
    <row r="15971" spans="1:14">
      <c r="A15971" s="1">
        <v>736807</v>
      </c>
      <c r="B15971" t="s">
        <v>18494</v>
      </c>
      <c r="C15971" t="s">
        <v>18495</v>
      </c>
      <c r="D15971" t="s">
        <v>395</v>
      </c>
      <c r="E15971" t="s">
        <v>389</v>
      </c>
      <c r="G15971" t="s">
        <v>386</v>
      </c>
      <c r="H15971" t="s">
        <v>380</v>
      </c>
      <c r="J15971" t="s">
        <v>381</v>
      </c>
      <c r="L15971" s="3">
        <v>42862</v>
      </c>
      <c r="M15971">
        <v>2007</v>
      </c>
      <c r="N15971" s="19">
        <f t="shared" si="249"/>
        <v>1</v>
      </c>
    </row>
    <row r="15972" spans="1:14">
      <c r="A15972" s="1">
        <v>736810</v>
      </c>
      <c r="B15972" t="s">
        <v>29779</v>
      </c>
      <c r="C15972" t="s">
        <v>29780</v>
      </c>
      <c r="D15972" t="s">
        <v>395</v>
      </c>
      <c r="G15972" t="s">
        <v>390</v>
      </c>
      <c r="H15972" t="s">
        <v>380</v>
      </c>
      <c r="J15972" t="s">
        <v>381</v>
      </c>
      <c r="L15972" s="3">
        <v>42862</v>
      </c>
      <c r="M15972">
        <v>2007</v>
      </c>
      <c r="N15972" s="19">
        <f t="shared" si="249"/>
        <v>1</v>
      </c>
    </row>
    <row r="15973" spans="1:14">
      <c r="A15973" s="1">
        <v>736811</v>
      </c>
      <c r="B15973" t="s">
        <v>20826</v>
      </c>
      <c r="C15973" t="s">
        <v>20827</v>
      </c>
      <c r="D15973" t="s">
        <v>395</v>
      </c>
      <c r="G15973" t="s">
        <v>379</v>
      </c>
      <c r="H15973" t="s">
        <v>380</v>
      </c>
      <c r="J15973" t="s">
        <v>439</v>
      </c>
      <c r="L15973" s="3">
        <v>42862</v>
      </c>
      <c r="M15973">
        <v>2007</v>
      </c>
      <c r="N15973" s="19">
        <f t="shared" si="249"/>
        <v>1</v>
      </c>
    </row>
    <row r="15974" spans="1:14">
      <c r="A15974" s="1">
        <v>736844</v>
      </c>
      <c r="B15974" t="s">
        <v>13981</v>
      </c>
      <c r="C15974" t="s">
        <v>13982</v>
      </c>
      <c r="D15974" t="s">
        <v>376</v>
      </c>
      <c r="E15974" t="s">
        <v>490</v>
      </c>
      <c r="F15974" t="s">
        <v>659</v>
      </c>
      <c r="G15974" t="s">
        <v>390</v>
      </c>
      <c r="H15974" t="s">
        <v>380</v>
      </c>
      <c r="J15974" t="s">
        <v>439</v>
      </c>
      <c r="L15974" s="3">
        <v>42862</v>
      </c>
      <c r="M15974">
        <v>2007</v>
      </c>
      <c r="N15974" s="19">
        <f t="shared" si="249"/>
        <v>1</v>
      </c>
    </row>
    <row r="15975" spans="1:14">
      <c r="A15975" s="1">
        <v>737212</v>
      </c>
      <c r="B15975" t="s">
        <v>20350</v>
      </c>
      <c r="C15975" t="s">
        <v>20351</v>
      </c>
      <c r="D15975" t="s">
        <v>395</v>
      </c>
      <c r="E15975" t="s">
        <v>490</v>
      </c>
      <c r="F15975" t="s">
        <v>402</v>
      </c>
      <c r="G15975" t="s">
        <v>379</v>
      </c>
      <c r="H15975" t="s">
        <v>380</v>
      </c>
      <c r="J15975" t="s">
        <v>381</v>
      </c>
      <c r="L15975" s="3">
        <v>42923</v>
      </c>
      <c r="M15975">
        <v>2007</v>
      </c>
      <c r="N15975" s="19">
        <f t="shared" si="249"/>
        <v>1</v>
      </c>
    </row>
    <row r="15976" spans="1:14">
      <c r="A15976" s="1">
        <v>737224</v>
      </c>
      <c r="B15976" t="s">
        <v>11654</v>
      </c>
      <c r="C15976" t="s">
        <v>11655</v>
      </c>
      <c r="D15976" t="s">
        <v>384</v>
      </c>
      <c r="E15976" t="s">
        <v>490</v>
      </c>
      <c r="F15976" t="s">
        <v>402</v>
      </c>
      <c r="G15976" t="s">
        <v>390</v>
      </c>
      <c r="H15976" t="s">
        <v>414</v>
      </c>
      <c r="I15976" t="s">
        <v>669</v>
      </c>
      <c r="J15976" t="s">
        <v>381</v>
      </c>
      <c r="L15976" s="3">
        <v>43076</v>
      </c>
      <c r="M15976">
        <v>2007</v>
      </c>
      <c r="N15976" s="19">
        <f t="shared" si="249"/>
        <v>1</v>
      </c>
    </row>
    <row r="15977" spans="1:14">
      <c r="A15977" s="1">
        <v>737752</v>
      </c>
      <c r="B15977" t="s">
        <v>11880</v>
      </c>
      <c r="C15977" t="s">
        <v>11881</v>
      </c>
      <c r="D15977" t="s">
        <v>395</v>
      </c>
      <c r="F15977" t="s">
        <v>659</v>
      </c>
      <c r="G15977" t="s">
        <v>390</v>
      </c>
      <c r="H15977" t="s">
        <v>380</v>
      </c>
      <c r="J15977" t="s">
        <v>439</v>
      </c>
      <c r="L15977" s="3">
        <v>43046</v>
      </c>
      <c r="M15977">
        <v>2007</v>
      </c>
      <c r="N15977" s="19">
        <f t="shared" si="249"/>
        <v>1</v>
      </c>
    </row>
    <row r="15978" spans="1:14">
      <c r="A15978" s="1">
        <v>737892</v>
      </c>
      <c r="B15978" t="s">
        <v>9366</v>
      </c>
      <c r="C15978" t="s">
        <v>9367</v>
      </c>
      <c r="D15978" t="s">
        <v>395</v>
      </c>
      <c r="E15978" t="s">
        <v>377</v>
      </c>
      <c r="H15978" t="s">
        <v>380</v>
      </c>
      <c r="J15978" t="s">
        <v>381</v>
      </c>
      <c r="L15978" s="3">
        <v>42862</v>
      </c>
      <c r="M15978">
        <v>2007</v>
      </c>
      <c r="N15978" s="19">
        <f t="shared" si="249"/>
        <v>1</v>
      </c>
    </row>
    <row r="15979" spans="1:14">
      <c r="A15979" s="1">
        <v>738330</v>
      </c>
      <c r="B15979" t="s">
        <v>24759</v>
      </c>
      <c r="C15979" t="s">
        <v>24760</v>
      </c>
      <c r="E15979" t="s">
        <v>490</v>
      </c>
      <c r="H15979" t="s">
        <v>380</v>
      </c>
      <c r="J15979" t="s">
        <v>439</v>
      </c>
      <c r="L15979" s="3">
        <v>42801</v>
      </c>
      <c r="M15979">
        <v>2007</v>
      </c>
      <c r="N15979" s="19">
        <f t="shared" si="249"/>
        <v>1</v>
      </c>
    </row>
    <row r="15980" spans="1:14">
      <c r="A15980" s="1">
        <v>738454</v>
      </c>
      <c r="B15980" t="s">
        <v>29345</v>
      </c>
      <c r="C15980" t="s">
        <v>29346</v>
      </c>
      <c r="D15980" t="s">
        <v>376</v>
      </c>
      <c r="E15980" t="s">
        <v>377</v>
      </c>
      <c r="G15980" t="s">
        <v>396</v>
      </c>
      <c r="H15980" t="s">
        <v>380</v>
      </c>
      <c r="J15980" t="s">
        <v>381</v>
      </c>
      <c r="L15980" s="3">
        <v>42773</v>
      </c>
      <c r="M15980">
        <v>2007</v>
      </c>
      <c r="N15980" s="19">
        <f t="shared" si="249"/>
        <v>1</v>
      </c>
    </row>
    <row r="15981" spans="1:14">
      <c r="A15981" s="1">
        <v>738457</v>
      </c>
      <c r="B15981" t="s">
        <v>29295</v>
      </c>
      <c r="C15981" t="s">
        <v>29296</v>
      </c>
      <c r="D15981" t="s">
        <v>384</v>
      </c>
      <c r="E15981" t="s">
        <v>389</v>
      </c>
      <c r="G15981" t="s">
        <v>379</v>
      </c>
      <c r="H15981" t="s">
        <v>414</v>
      </c>
      <c r="J15981" t="s">
        <v>381</v>
      </c>
      <c r="L15981" s="3">
        <v>42893</v>
      </c>
      <c r="M15981">
        <v>2007</v>
      </c>
      <c r="N15981" s="19">
        <f t="shared" si="249"/>
        <v>1</v>
      </c>
    </row>
    <row r="15982" spans="1:14">
      <c r="A15982" s="1">
        <v>738460</v>
      </c>
      <c r="B15982" t="s">
        <v>29397</v>
      </c>
      <c r="C15982" t="s">
        <v>29398</v>
      </c>
      <c r="D15982" t="s">
        <v>384</v>
      </c>
      <c r="E15982" t="s">
        <v>389</v>
      </c>
      <c r="G15982" t="s">
        <v>379</v>
      </c>
      <c r="H15982" t="s">
        <v>380</v>
      </c>
      <c r="J15982" t="s">
        <v>381</v>
      </c>
      <c r="L15982" s="3">
        <v>42832</v>
      </c>
      <c r="M15982">
        <v>2007</v>
      </c>
      <c r="N15982" s="19">
        <f t="shared" si="249"/>
        <v>1</v>
      </c>
    </row>
    <row r="15983" spans="1:14">
      <c r="A15983" s="1">
        <v>738466</v>
      </c>
      <c r="B15983" t="s">
        <v>29275</v>
      </c>
      <c r="C15983" t="s">
        <v>29276</v>
      </c>
      <c r="D15983" t="s">
        <v>384</v>
      </c>
      <c r="E15983" t="s">
        <v>490</v>
      </c>
      <c r="F15983" t="s">
        <v>385</v>
      </c>
      <c r="G15983" t="s">
        <v>464</v>
      </c>
      <c r="J15983" t="s">
        <v>381</v>
      </c>
      <c r="L15983" s="3">
        <v>42801</v>
      </c>
      <c r="M15983">
        <v>2007</v>
      </c>
      <c r="N15983" s="19">
        <f t="shared" si="249"/>
        <v>1</v>
      </c>
    </row>
    <row r="15984" spans="1:14">
      <c r="A15984" s="1">
        <v>738507</v>
      </c>
      <c r="B15984" t="s">
        <v>30857</v>
      </c>
      <c r="C15984" t="s">
        <v>30858</v>
      </c>
      <c r="D15984" t="s">
        <v>376</v>
      </c>
      <c r="E15984" t="s">
        <v>377</v>
      </c>
      <c r="F15984" t="s">
        <v>385</v>
      </c>
      <c r="G15984" t="s">
        <v>390</v>
      </c>
      <c r="H15984" t="s">
        <v>380</v>
      </c>
      <c r="J15984" t="s">
        <v>381</v>
      </c>
      <c r="L15984" s="3">
        <v>43076</v>
      </c>
      <c r="M15984">
        <v>2007</v>
      </c>
      <c r="N15984" s="19">
        <f t="shared" si="249"/>
        <v>1</v>
      </c>
    </row>
    <row r="15985" spans="1:14">
      <c r="A15985" s="1">
        <v>738533</v>
      </c>
      <c r="B15985" t="s">
        <v>21174</v>
      </c>
      <c r="C15985" t="s">
        <v>21175</v>
      </c>
      <c r="D15985" t="s">
        <v>376</v>
      </c>
      <c r="E15985" t="s">
        <v>377</v>
      </c>
      <c r="G15985" t="s">
        <v>396</v>
      </c>
      <c r="H15985" t="s">
        <v>414</v>
      </c>
      <c r="J15985" t="s">
        <v>381</v>
      </c>
      <c r="L15985" s="3">
        <v>43016</v>
      </c>
      <c r="M15985">
        <v>2008</v>
      </c>
      <c r="N15985" s="19">
        <f t="shared" si="249"/>
        <v>1</v>
      </c>
    </row>
    <row r="15986" spans="1:14">
      <c r="A15986" s="1">
        <v>738555</v>
      </c>
      <c r="B15986" t="s">
        <v>16772</v>
      </c>
      <c r="C15986" t="s">
        <v>16773</v>
      </c>
      <c r="D15986" t="s">
        <v>395</v>
      </c>
      <c r="F15986" t="s">
        <v>458</v>
      </c>
      <c r="G15986" t="s">
        <v>464</v>
      </c>
      <c r="H15986" t="s">
        <v>414</v>
      </c>
      <c r="J15986" t="s">
        <v>439</v>
      </c>
      <c r="L15986" s="3">
        <v>43047</v>
      </c>
      <c r="M15986">
        <v>2008</v>
      </c>
      <c r="N15986" s="19">
        <f t="shared" si="249"/>
        <v>1</v>
      </c>
    </row>
    <row r="15987" spans="1:14">
      <c r="A15987" s="1">
        <v>738616</v>
      </c>
      <c r="B15987" t="s">
        <v>30769</v>
      </c>
      <c r="C15987" t="s">
        <v>30770</v>
      </c>
      <c r="D15987" t="s">
        <v>376</v>
      </c>
      <c r="E15987" t="s">
        <v>377</v>
      </c>
      <c r="G15987" t="s">
        <v>379</v>
      </c>
      <c r="H15987" t="s">
        <v>414</v>
      </c>
      <c r="J15987" t="s">
        <v>439</v>
      </c>
      <c r="L15987" s="3">
        <v>43047</v>
      </c>
      <c r="M15987">
        <v>2008</v>
      </c>
      <c r="N15987" s="19">
        <f t="shared" si="249"/>
        <v>1</v>
      </c>
    </row>
    <row r="15988" spans="1:14">
      <c r="A15988" s="1">
        <v>738626</v>
      </c>
      <c r="B15988" t="s">
        <v>20788</v>
      </c>
      <c r="C15988" t="s">
        <v>20789</v>
      </c>
      <c r="D15988" t="s">
        <v>376</v>
      </c>
      <c r="E15988" t="s">
        <v>490</v>
      </c>
      <c r="F15988" t="s">
        <v>458</v>
      </c>
      <c r="G15988" t="s">
        <v>424</v>
      </c>
      <c r="H15988" t="s">
        <v>380</v>
      </c>
      <c r="J15988" t="s">
        <v>381</v>
      </c>
      <c r="L15988" s="3">
        <v>42894</v>
      </c>
      <c r="M15988">
        <v>2008</v>
      </c>
      <c r="N15988" s="19">
        <f t="shared" si="249"/>
        <v>1</v>
      </c>
    </row>
    <row r="15989" spans="1:14">
      <c r="A15989" s="1">
        <v>738629</v>
      </c>
      <c r="B15989" t="s">
        <v>30819</v>
      </c>
      <c r="C15989" t="s">
        <v>30820</v>
      </c>
      <c r="D15989" t="s">
        <v>376</v>
      </c>
      <c r="E15989" t="s">
        <v>377</v>
      </c>
      <c r="F15989" t="s">
        <v>664</v>
      </c>
      <c r="G15989" t="s">
        <v>438</v>
      </c>
      <c r="H15989" t="s">
        <v>380</v>
      </c>
      <c r="J15989" t="s">
        <v>381</v>
      </c>
      <c r="L15989" s="3">
        <v>43016</v>
      </c>
      <c r="M15989">
        <v>2008</v>
      </c>
      <c r="N15989" s="19">
        <f t="shared" si="249"/>
        <v>1</v>
      </c>
    </row>
    <row r="15990" spans="1:14">
      <c r="A15990" s="1">
        <v>738646</v>
      </c>
      <c r="B15990" t="s">
        <v>29613</v>
      </c>
      <c r="C15990" t="s">
        <v>29614</v>
      </c>
      <c r="D15990" t="s">
        <v>376</v>
      </c>
      <c r="E15990" t="s">
        <v>490</v>
      </c>
      <c r="F15990" t="s">
        <v>505</v>
      </c>
      <c r="H15990" t="s">
        <v>414</v>
      </c>
      <c r="J15990" t="s">
        <v>381</v>
      </c>
      <c r="L15990" s="3">
        <v>43016</v>
      </c>
      <c r="M15990">
        <v>2008</v>
      </c>
      <c r="N15990" s="19">
        <f t="shared" si="249"/>
        <v>1</v>
      </c>
    </row>
    <row r="15991" spans="1:14">
      <c r="A15991" s="1">
        <v>738647</v>
      </c>
      <c r="B15991" t="s">
        <v>29759</v>
      </c>
      <c r="C15991" t="s">
        <v>29760</v>
      </c>
      <c r="D15991" t="s">
        <v>376</v>
      </c>
      <c r="E15991" t="s">
        <v>490</v>
      </c>
      <c r="F15991" t="s">
        <v>505</v>
      </c>
      <c r="H15991" t="s">
        <v>380</v>
      </c>
      <c r="J15991" t="s">
        <v>439</v>
      </c>
      <c r="L15991" s="3">
        <v>43047</v>
      </c>
      <c r="M15991">
        <v>2008</v>
      </c>
      <c r="N15991" s="19">
        <f t="shared" si="249"/>
        <v>1</v>
      </c>
    </row>
    <row r="15992" spans="1:14">
      <c r="A15992" s="1">
        <v>738652</v>
      </c>
      <c r="B15992" t="s">
        <v>29967</v>
      </c>
      <c r="C15992" t="s">
        <v>29968</v>
      </c>
      <c r="D15992" t="s">
        <v>376</v>
      </c>
      <c r="E15992" t="s">
        <v>490</v>
      </c>
      <c r="F15992" t="s">
        <v>505</v>
      </c>
      <c r="H15992" t="s">
        <v>380</v>
      </c>
      <c r="J15992" t="s">
        <v>381</v>
      </c>
      <c r="L15992" s="3">
        <v>43016</v>
      </c>
      <c r="M15992">
        <v>2008</v>
      </c>
      <c r="N15992" s="19">
        <f t="shared" si="249"/>
        <v>1</v>
      </c>
    </row>
    <row r="15993" spans="1:14">
      <c r="A15993" s="1">
        <v>738653</v>
      </c>
      <c r="B15993" t="s">
        <v>29839</v>
      </c>
      <c r="C15993" t="s">
        <v>29840</v>
      </c>
      <c r="D15993" t="s">
        <v>376</v>
      </c>
      <c r="E15993" t="s">
        <v>490</v>
      </c>
      <c r="F15993" t="s">
        <v>505</v>
      </c>
      <c r="H15993" t="s">
        <v>380</v>
      </c>
      <c r="J15993" t="s">
        <v>381</v>
      </c>
      <c r="L15993" s="3">
        <v>42955</v>
      </c>
      <c r="M15993">
        <v>2008</v>
      </c>
      <c r="N15993" s="19">
        <f t="shared" si="249"/>
        <v>1</v>
      </c>
    </row>
    <row r="15994" spans="1:14">
      <c r="A15994" s="1">
        <v>738655</v>
      </c>
      <c r="B15994" t="s">
        <v>32533</v>
      </c>
      <c r="C15994" t="s">
        <v>32534</v>
      </c>
      <c r="D15994" t="s">
        <v>376</v>
      </c>
      <c r="E15994" t="s">
        <v>490</v>
      </c>
      <c r="F15994" t="s">
        <v>505</v>
      </c>
      <c r="H15994" t="s">
        <v>380</v>
      </c>
      <c r="J15994" t="s">
        <v>439</v>
      </c>
      <c r="L15994" s="3">
        <v>43016</v>
      </c>
      <c r="M15994">
        <v>2008</v>
      </c>
      <c r="N15994" s="19">
        <f t="shared" si="249"/>
        <v>1</v>
      </c>
    </row>
    <row r="15995" spans="1:14">
      <c r="A15995" s="1">
        <v>738667</v>
      </c>
      <c r="B15995" t="s">
        <v>29897</v>
      </c>
      <c r="C15995" t="s">
        <v>29898</v>
      </c>
      <c r="D15995" t="s">
        <v>376</v>
      </c>
      <c r="E15995" t="s">
        <v>490</v>
      </c>
      <c r="F15995" t="s">
        <v>505</v>
      </c>
      <c r="G15995" t="s">
        <v>390</v>
      </c>
      <c r="H15995" t="s">
        <v>380</v>
      </c>
      <c r="J15995" t="s">
        <v>439</v>
      </c>
      <c r="L15995" s="3">
        <v>42986</v>
      </c>
      <c r="M15995">
        <v>2008</v>
      </c>
      <c r="N15995" s="19">
        <f t="shared" si="249"/>
        <v>1</v>
      </c>
    </row>
    <row r="15996" spans="1:14">
      <c r="A15996" s="1">
        <v>738738</v>
      </c>
      <c r="B15996" t="s">
        <v>30305</v>
      </c>
      <c r="C15996" t="s">
        <v>30306</v>
      </c>
      <c r="E15996" t="s">
        <v>389</v>
      </c>
      <c r="G15996" t="s">
        <v>399</v>
      </c>
      <c r="H15996" t="s">
        <v>380</v>
      </c>
      <c r="J15996" t="s">
        <v>439</v>
      </c>
      <c r="L15996" s="3">
        <v>42986</v>
      </c>
      <c r="M15996">
        <v>2008</v>
      </c>
      <c r="N15996" s="19">
        <f t="shared" si="249"/>
        <v>1</v>
      </c>
    </row>
    <row r="15997" spans="1:14">
      <c r="A15997" s="1">
        <v>739183</v>
      </c>
      <c r="B15997" t="s">
        <v>32541</v>
      </c>
      <c r="C15997" t="s">
        <v>32542</v>
      </c>
      <c r="D15997" t="s">
        <v>384</v>
      </c>
      <c r="E15997" t="s">
        <v>377</v>
      </c>
      <c r="H15997" t="s">
        <v>380</v>
      </c>
      <c r="J15997" t="s">
        <v>439</v>
      </c>
      <c r="L15997" s="3">
        <v>42986</v>
      </c>
      <c r="M15997">
        <v>2008</v>
      </c>
      <c r="N15997" s="19">
        <f t="shared" si="249"/>
        <v>1</v>
      </c>
    </row>
    <row r="15998" spans="1:14">
      <c r="A15998" s="1">
        <v>739188</v>
      </c>
      <c r="B15998" t="s">
        <v>32535</v>
      </c>
      <c r="C15998" t="s">
        <v>32536</v>
      </c>
      <c r="D15998" t="s">
        <v>395</v>
      </c>
      <c r="H15998" t="s">
        <v>380</v>
      </c>
      <c r="J15998" t="s">
        <v>381</v>
      </c>
      <c r="L15998" s="3">
        <v>42894</v>
      </c>
      <c r="M15998">
        <v>2008</v>
      </c>
      <c r="N15998" s="19">
        <f t="shared" si="249"/>
        <v>1</v>
      </c>
    </row>
    <row r="15999" spans="1:14">
      <c r="A15999" s="1">
        <v>739239</v>
      </c>
      <c r="B15999" t="s">
        <v>29901</v>
      </c>
      <c r="C15999" t="s">
        <v>29902</v>
      </c>
      <c r="D15999" t="s">
        <v>395</v>
      </c>
      <c r="H15999" t="s">
        <v>380</v>
      </c>
      <c r="J15999" t="s">
        <v>439</v>
      </c>
      <c r="L15999" s="3">
        <v>42774</v>
      </c>
      <c r="M15999">
        <v>2008</v>
      </c>
      <c r="N15999" s="19">
        <f t="shared" si="249"/>
        <v>1</v>
      </c>
    </row>
    <row r="16000" spans="1:14">
      <c r="A16000" s="1">
        <v>739240</v>
      </c>
      <c r="B16000" t="s">
        <v>29941</v>
      </c>
      <c r="C16000" t="s">
        <v>29942</v>
      </c>
      <c r="D16000" t="s">
        <v>395</v>
      </c>
      <c r="G16000" t="s">
        <v>464</v>
      </c>
      <c r="H16000" t="s">
        <v>380</v>
      </c>
      <c r="J16000" t="s">
        <v>381</v>
      </c>
      <c r="L16000" s="3">
        <v>42743</v>
      </c>
      <c r="M16000">
        <v>2008</v>
      </c>
      <c r="N16000" s="19">
        <f t="shared" si="249"/>
        <v>1</v>
      </c>
    </row>
    <row r="16001" spans="1:14">
      <c r="A16001" s="1">
        <v>739245</v>
      </c>
      <c r="B16001" t="s">
        <v>29831</v>
      </c>
      <c r="C16001" t="s">
        <v>29832</v>
      </c>
      <c r="D16001" t="s">
        <v>376</v>
      </c>
      <c r="E16001" t="s">
        <v>490</v>
      </c>
      <c r="F16001" t="s">
        <v>417</v>
      </c>
      <c r="G16001" t="s">
        <v>390</v>
      </c>
      <c r="H16001" t="s">
        <v>414</v>
      </c>
      <c r="J16001" t="s">
        <v>381</v>
      </c>
      <c r="L16001" s="3">
        <v>43016</v>
      </c>
      <c r="M16001">
        <v>2008</v>
      </c>
      <c r="N16001" s="19">
        <f t="shared" si="249"/>
        <v>1</v>
      </c>
    </row>
    <row r="16002" spans="1:14">
      <c r="A16002" s="1">
        <v>739654</v>
      </c>
      <c r="B16002" t="s">
        <v>29743</v>
      </c>
      <c r="C16002" t="s">
        <v>29744</v>
      </c>
      <c r="D16002" t="s">
        <v>395</v>
      </c>
      <c r="E16002" t="s">
        <v>490</v>
      </c>
      <c r="G16002" t="s">
        <v>399</v>
      </c>
      <c r="H16002" t="s">
        <v>414</v>
      </c>
      <c r="J16002" t="s">
        <v>381</v>
      </c>
      <c r="L16002" s="3">
        <v>42863</v>
      </c>
      <c r="M16002">
        <v>2008</v>
      </c>
      <c r="N16002" s="19">
        <f t="shared" ref="N16002:N16065" si="250">IF(ISNUMBER(SEARCH("skrull",C16002)), 0, 1)</f>
        <v>1</v>
      </c>
    </row>
    <row r="16003" spans="1:14">
      <c r="A16003" s="1">
        <v>739690</v>
      </c>
      <c r="B16003" t="s">
        <v>6502</v>
      </c>
      <c r="C16003" t="s">
        <v>6503</v>
      </c>
      <c r="H16003" t="s">
        <v>380</v>
      </c>
      <c r="J16003" t="s">
        <v>381</v>
      </c>
      <c r="L16003" s="3">
        <v>42894</v>
      </c>
      <c r="M16003">
        <v>2008</v>
      </c>
      <c r="N16003" s="19">
        <f t="shared" si="250"/>
        <v>1</v>
      </c>
    </row>
    <row r="16004" spans="1:14">
      <c r="A16004" s="1">
        <v>739699</v>
      </c>
      <c r="B16004" t="s">
        <v>7406</v>
      </c>
      <c r="C16004" t="s">
        <v>7407</v>
      </c>
      <c r="D16004" t="s">
        <v>384</v>
      </c>
      <c r="E16004" t="s">
        <v>389</v>
      </c>
      <c r="F16004" t="s">
        <v>402</v>
      </c>
      <c r="G16004" t="s">
        <v>396</v>
      </c>
      <c r="H16004" t="s">
        <v>380</v>
      </c>
      <c r="J16004" t="s">
        <v>381</v>
      </c>
      <c r="L16004" s="3">
        <v>42894</v>
      </c>
      <c r="M16004">
        <v>2008</v>
      </c>
      <c r="N16004" s="19">
        <f t="shared" si="250"/>
        <v>1</v>
      </c>
    </row>
    <row r="16005" spans="1:14">
      <c r="A16005" s="1">
        <v>739754</v>
      </c>
      <c r="B16005" t="s">
        <v>16570</v>
      </c>
      <c r="C16005" t="s">
        <v>16571</v>
      </c>
      <c r="F16005" t="s">
        <v>402</v>
      </c>
      <c r="G16005" t="s">
        <v>390</v>
      </c>
      <c r="H16005" t="s">
        <v>414</v>
      </c>
      <c r="J16005" t="s">
        <v>381</v>
      </c>
      <c r="L16005" s="3">
        <v>42894</v>
      </c>
      <c r="M16005">
        <v>2008</v>
      </c>
      <c r="N16005" s="19">
        <f t="shared" si="250"/>
        <v>1</v>
      </c>
    </row>
    <row r="16006" spans="1:14">
      <c r="A16006" s="1">
        <v>739756</v>
      </c>
      <c r="B16006" t="s">
        <v>6978</v>
      </c>
      <c r="C16006" t="s">
        <v>6979</v>
      </c>
      <c r="H16006" t="s">
        <v>380</v>
      </c>
      <c r="J16006" t="s">
        <v>439</v>
      </c>
      <c r="L16006" s="3">
        <v>42894</v>
      </c>
      <c r="M16006">
        <v>2008</v>
      </c>
      <c r="N16006" s="19">
        <f t="shared" si="250"/>
        <v>1</v>
      </c>
    </row>
    <row r="16007" spans="1:14">
      <c r="A16007" s="1">
        <v>740334</v>
      </c>
      <c r="B16007" t="s">
        <v>19568</v>
      </c>
      <c r="C16007" t="s">
        <v>19569</v>
      </c>
      <c r="E16007" t="s">
        <v>389</v>
      </c>
      <c r="H16007" t="s">
        <v>414</v>
      </c>
      <c r="J16007" t="s">
        <v>381</v>
      </c>
      <c r="L16007" s="3">
        <v>43016</v>
      </c>
      <c r="M16007">
        <v>2008</v>
      </c>
      <c r="N16007" s="19">
        <f t="shared" si="250"/>
        <v>1</v>
      </c>
    </row>
    <row r="16008" spans="1:14">
      <c r="A16008" s="1">
        <v>740622</v>
      </c>
      <c r="B16008" t="s">
        <v>13403</v>
      </c>
      <c r="C16008" t="s">
        <v>13404</v>
      </c>
      <c r="D16008" t="s">
        <v>395</v>
      </c>
      <c r="F16008" t="s">
        <v>402</v>
      </c>
      <c r="G16008" t="s">
        <v>464</v>
      </c>
      <c r="H16008" t="s">
        <v>380</v>
      </c>
      <c r="J16008" t="s">
        <v>439</v>
      </c>
      <c r="L16008" s="3">
        <v>42743</v>
      </c>
      <c r="M16008">
        <v>2008</v>
      </c>
      <c r="N16008" s="19">
        <f t="shared" si="250"/>
        <v>1</v>
      </c>
    </row>
    <row r="16009" spans="1:14">
      <c r="A16009" s="1">
        <v>740623</v>
      </c>
      <c r="B16009" t="s">
        <v>19880</v>
      </c>
      <c r="C16009" t="s">
        <v>19881</v>
      </c>
      <c r="D16009" t="s">
        <v>395</v>
      </c>
      <c r="G16009" t="s">
        <v>464</v>
      </c>
      <c r="H16009" t="s">
        <v>380</v>
      </c>
      <c r="J16009" t="s">
        <v>439</v>
      </c>
      <c r="L16009" s="3">
        <v>42863</v>
      </c>
      <c r="M16009">
        <v>2008</v>
      </c>
      <c r="N16009" s="19">
        <f t="shared" si="250"/>
        <v>1</v>
      </c>
    </row>
    <row r="16010" spans="1:14">
      <c r="A16010" s="1">
        <v>740626</v>
      </c>
      <c r="B16010" t="s">
        <v>29885</v>
      </c>
      <c r="C16010" t="s">
        <v>29886</v>
      </c>
      <c r="D16010" t="s">
        <v>384</v>
      </c>
      <c r="E16010" t="s">
        <v>490</v>
      </c>
      <c r="F16010" t="s">
        <v>417</v>
      </c>
      <c r="G16010" t="s">
        <v>399</v>
      </c>
      <c r="J16010" t="s">
        <v>381</v>
      </c>
      <c r="L16010" s="3">
        <v>42924</v>
      </c>
      <c r="M16010">
        <v>2008</v>
      </c>
      <c r="N16010" s="19">
        <f t="shared" si="250"/>
        <v>1</v>
      </c>
    </row>
    <row r="16011" spans="1:14">
      <c r="A16011" s="1">
        <v>740699</v>
      </c>
      <c r="B16011" t="s">
        <v>14045</v>
      </c>
      <c r="C16011" t="s">
        <v>14046</v>
      </c>
      <c r="D16011" t="s">
        <v>395</v>
      </c>
      <c r="F16011" t="s">
        <v>402</v>
      </c>
      <c r="G16011" t="s">
        <v>464</v>
      </c>
      <c r="H16011" t="s">
        <v>380</v>
      </c>
      <c r="J16011" t="s">
        <v>381</v>
      </c>
      <c r="L16011" s="3">
        <v>42863</v>
      </c>
      <c r="M16011">
        <v>2008</v>
      </c>
      <c r="N16011" s="19">
        <f t="shared" si="250"/>
        <v>1</v>
      </c>
    </row>
    <row r="16012" spans="1:14">
      <c r="A16012" s="1">
        <v>740751</v>
      </c>
      <c r="B16012" t="s">
        <v>30641</v>
      </c>
      <c r="C16012" t="s">
        <v>30642</v>
      </c>
      <c r="D16012" t="s">
        <v>395</v>
      </c>
      <c r="E16012" t="s">
        <v>377</v>
      </c>
      <c r="G16012" t="s">
        <v>386</v>
      </c>
      <c r="H16012" t="s">
        <v>380</v>
      </c>
      <c r="J16012" t="s">
        <v>439</v>
      </c>
      <c r="L16012" s="3">
        <v>43016</v>
      </c>
      <c r="M16012">
        <v>2008</v>
      </c>
      <c r="N16012" s="19">
        <f t="shared" si="250"/>
        <v>1</v>
      </c>
    </row>
    <row r="16013" spans="1:14">
      <c r="A16013" s="1">
        <v>740777</v>
      </c>
      <c r="B16013" t="s">
        <v>30531</v>
      </c>
      <c r="C16013" t="s">
        <v>30532</v>
      </c>
      <c r="D16013" t="s">
        <v>395</v>
      </c>
      <c r="E16013" t="s">
        <v>490</v>
      </c>
      <c r="F16013" t="s">
        <v>664</v>
      </c>
      <c r="G16013" t="s">
        <v>399</v>
      </c>
      <c r="H16013" t="s">
        <v>380</v>
      </c>
      <c r="J16013" t="s">
        <v>381</v>
      </c>
      <c r="L16013" s="3">
        <v>43016</v>
      </c>
      <c r="M16013">
        <v>2008</v>
      </c>
      <c r="N16013" s="19">
        <f t="shared" si="250"/>
        <v>1</v>
      </c>
    </row>
    <row r="16014" spans="1:14">
      <c r="A16014" s="1">
        <v>740781</v>
      </c>
      <c r="B16014" t="s">
        <v>30629</v>
      </c>
      <c r="C16014" t="s">
        <v>30630</v>
      </c>
      <c r="D16014" t="s">
        <v>395</v>
      </c>
      <c r="E16014" t="s">
        <v>490</v>
      </c>
      <c r="F16014" t="s">
        <v>664</v>
      </c>
      <c r="G16014" t="s">
        <v>399</v>
      </c>
      <c r="H16014" t="s">
        <v>380</v>
      </c>
      <c r="J16014" t="s">
        <v>381</v>
      </c>
      <c r="L16014" s="3">
        <v>43016</v>
      </c>
      <c r="M16014">
        <v>2008</v>
      </c>
      <c r="N16014" s="19">
        <f t="shared" si="250"/>
        <v>1</v>
      </c>
    </row>
    <row r="16015" spans="1:14">
      <c r="A16015" s="1">
        <v>740874</v>
      </c>
      <c r="B16015" t="s">
        <v>21168</v>
      </c>
      <c r="C16015" t="s">
        <v>21169</v>
      </c>
      <c r="D16015" t="s">
        <v>395</v>
      </c>
      <c r="E16015" t="s">
        <v>389</v>
      </c>
      <c r="F16015" t="s">
        <v>378</v>
      </c>
      <c r="G16015" t="s">
        <v>379</v>
      </c>
      <c r="H16015" t="s">
        <v>414</v>
      </c>
      <c r="J16015" t="s">
        <v>381</v>
      </c>
      <c r="L16015" s="3">
        <v>42955</v>
      </c>
      <c r="M16015">
        <v>2008</v>
      </c>
      <c r="N16015" s="19">
        <f t="shared" si="250"/>
        <v>1</v>
      </c>
    </row>
    <row r="16016" spans="1:14">
      <c r="A16016" s="1">
        <v>740905</v>
      </c>
      <c r="B16016" t="s">
        <v>17076</v>
      </c>
      <c r="C16016" t="s">
        <v>17077</v>
      </c>
      <c r="D16016" t="s">
        <v>395</v>
      </c>
      <c r="E16016" t="s">
        <v>377</v>
      </c>
      <c r="G16016" t="s">
        <v>379</v>
      </c>
      <c r="J16016" t="s">
        <v>381</v>
      </c>
      <c r="L16016" s="3">
        <v>42924</v>
      </c>
      <c r="M16016">
        <v>2008</v>
      </c>
      <c r="N16016" s="19">
        <f t="shared" si="250"/>
        <v>1</v>
      </c>
    </row>
    <row r="16017" spans="1:14">
      <c r="A16017" s="1">
        <v>740969</v>
      </c>
      <c r="B16017" t="s">
        <v>30603</v>
      </c>
      <c r="C16017" t="s">
        <v>30604</v>
      </c>
      <c r="D16017" t="s">
        <v>395</v>
      </c>
      <c r="E16017" t="s">
        <v>389</v>
      </c>
      <c r="F16017" t="s">
        <v>385</v>
      </c>
      <c r="G16017" t="s">
        <v>424</v>
      </c>
      <c r="H16017" t="s">
        <v>380</v>
      </c>
      <c r="J16017" t="s">
        <v>381</v>
      </c>
      <c r="L16017" s="3">
        <v>43016</v>
      </c>
      <c r="M16017">
        <v>2008</v>
      </c>
      <c r="N16017" s="19">
        <f t="shared" si="250"/>
        <v>1</v>
      </c>
    </row>
    <row r="16018" spans="1:14">
      <c r="A16018" s="1">
        <v>741180</v>
      </c>
      <c r="B16018" t="s">
        <v>21416</v>
      </c>
      <c r="C16018" t="s">
        <v>21417</v>
      </c>
      <c r="E16018" t="s">
        <v>490</v>
      </c>
      <c r="H16018" t="s">
        <v>380</v>
      </c>
      <c r="J16018" t="s">
        <v>381</v>
      </c>
      <c r="L16018" s="3">
        <v>42894</v>
      </c>
      <c r="M16018">
        <v>2008</v>
      </c>
      <c r="N16018" s="19">
        <f t="shared" si="250"/>
        <v>1</v>
      </c>
    </row>
    <row r="16019" spans="1:14">
      <c r="A16019" s="1">
        <v>741240</v>
      </c>
      <c r="B16019" t="s">
        <v>11512</v>
      </c>
      <c r="C16019" t="s">
        <v>11513</v>
      </c>
      <c r="H16019" t="s">
        <v>380</v>
      </c>
      <c r="J16019" t="s">
        <v>381</v>
      </c>
      <c r="L16019" s="3">
        <v>42955</v>
      </c>
      <c r="M16019">
        <v>2008</v>
      </c>
      <c r="N16019" s="19">
        <f t="shared" si="250"/>
        <v>1</v>
      </c>
    </row>
    <row r="16020" spans="1:14">
      <c r="A16020" s="1">
        <v>741594</v>
      </c>
      <c r="B16020" t="s">
        <v>17088</v>
      </c>
      <c r="C16020" t="s">
        <v>17089</v>
      </c>
      <c r="D16020" t="s">
        <v>376</v>
      </c>
      <c r="E16020" t="s">
        <v>490</v>
      </c>
      <c r="F16020" t="s">
        <v>402</v>
      </c>
      <c r="G16020" t="s">
        <v>438</v>
      </c>
      <c r="H16020" t="s">
        <v>380</v>
      </c>
      <c r="J16020" t="s">
        <v>381</v>
      </c>
      <c r="L16020" s="3">
        <v>42987</v>
      </c>
      <c r="M16020">
        <v>2009</v>
      </c>
      <c r="N16020" s="19">
        <f t="shared" si="250"/>
        <v>1</v>
      </c>
    </row>
    <row r="16021" spans="1:14">
      <c r="A16021" s="1">
        <v>741599</v>
      </c>
      <c r="B16021" t="s">
        <v>17144</v>
      </c>
      <c r="C16021" t="s">
        <v>17145</v>
      </c>
      <c r="D16021" t="s">
        <v>376</v>
      </c>
      <c r="E16021" t="s">
        <v>490</v>
      </c>
      <c r="G16021" t="s">
        <v>424</v>
      </c>
      <c r="H16021" t="s">
        <v>414</v>
      </c>
      <c r="J16021" t="s">
        <v>439</v>
      </c>
      <c r="L16021" s="3">
        <v>42744</v>
      </c>
      <c r="M16021">
        <v>2009</v>
      </c>
      <c r="N16021" s="19">
        <f t="shared" si="250"/>
        <v>1</v>
      </c>
    </row>
    <row r="16022" spans="1:14">
      <c r="A16022" s="1">
        <v>741604</v>
      </c>
      <c r="B16022" t="s">
        <v>17080</v>
      </c>
      <c r="C16022" t="s">
        <v>17081</v>
      </c>
      <c r="D16022" t="s">
        <v>376</v>
      </c>
      <c r="E16022" t="s">
        <v>490</v>
      </c>
      <c r="F16022" t="s">
        <v>417</v>
      </c>
      <c r="G16022" t="s">
        <v>390</v>
      </c>
      <c r="H16022" t="s">
        <v>414</v>
      </c>
      <c r="J16022" t="s">
        <v>439</v>
      </c>
      <c r="L16022" s="3">
        <v>42864</v>
      </c>
      <c r="M16022">
        <v>2009</v>
      </c>
      <c r="N16022" s="19">
        <f t="shared" si="250"/>
        <v>1</v>
      </c>
    </row>
    <row r="16023" spans="1:14">
      <c r="A16023" s="1">
        <v>741788</v>
      </c>
      <c r="B16023" t="s">
        <v>21132</v>
      </c>
      <c r="C16023" t="s">
        <v>21133</v>
      </c>
      <c r="D16023" t="s">
        <v>376</v>
      </c>
      <c r="E16023" t="s">
        <v>490</v>
      </c>
      <c r="F16023" t="s">
        <v>385</v>
      </c>
      <c r="G16023" t="s">
        <v>464</v>
      </c>
      <c r="H16023" t="s">
        <v>380</v>
      </c>
      <c r="J16023" t="s">
        <v>381</v>
      </c>
      <c r="L16023" s="3">
        <v>42895</v>
      </c>
      <c r="M16023">
        <v>2009</v>
      </c>
      <c r="N16023" s="19">
        <f t="shared" si="250"/>
        <v>1</v>
      </c>
    </row>
    <row r="16024" spans="1:14">
      <c r="A16024" s="1">
        <v>741838</v>
      </c>
      <c r="B16024" t="s">
        <v>12147</v>
      </c>
      <c r="C16024" t="s">
        <v>12148</v>
      </c>
      <c r="D16024" t="s">
        <v>395</v>
      </c>
      <c r="E16024" t="s">
        <v>377</v>
      </c>
      <c r="F16024" t="s">
        <v>659</v>
      </c>
      <c r="G16024" t="s">
        <v>390</v>
      </c>
      <c r="H16024" t="s">
        <v>380</v>
      </c>
      <c r="J16024" t="s">
        <v>439</v>
      </c>
      <c r="L16024" s="3">
        <v>43078</v>
      </c>
      <c r="M16024">
        <v>2009</v>
      </c>
      <c r="N16024" s="19">
        <f t="shared" si="250"/>
        <v>1</v>
      </c>
    </row>
    <row r="16025" spans="1:14">
      <c r="A16025" s="1">
        <v>741844</v>
      </c>
      <c r="B16025" t="s">
        <v>12143</v>
      </c>
      <c r="C16025" t="s">
        <v>12144</v>
      </c>
      <c r="D16025" t="s">
        <v>395</v>
      </c>
      <c r="E16025" t="s">
        <v>377</v>
      </c>
      <c r="F16025" t="s">
        <v>1162</v>
      </c>
      <c r="G16025" t="s">
        <v>390</v>
      </c>
      <c r="H16025" t="s">
        <v>380</v>
      </c>
      <c r="J16025" t="s">
        <v>381</v>
      </c>
      <c r="L16025" s="3">
        <v>42987</v>
      </c>
      <c r="M16025">
        <v>2009</v>
      </c>
      <c r="N16025" s="19">
        <f t="shared" si="250"/>
        <v>1</v>
      </c>
    </row>
    <row r="16026" spans="1:14">
      <c r="A16026" s="1">
        <v>742148</v>
      </c>
      <c r="B16026" t="s">
        <v>24344</v>
      </c>
      <c r="C16026" t="s">
        <v>24345</v>
      </c>
      <c r="D16026" t="s">
        <v>376</v>
      </c>
      <c r="E16026" t="s">
        <v>490</v>
      </c>
      <c r="F16026" t="s">
        <v>664</v>
      </c>
      <c r="G16026" t="s">
        <v>438</v>
      </c>
      <c r="H16026" t="s">
        <v>414</v>
      </c>
      <c r="J16026" t="s">
        <v>381</v>
      </c>
      <c r="L16026" s="3">
        <v>42803</v>
      </c>
      <c r="M16026">
        <v>2009</v>
      </c>
      <c r="N16026" s="19">
        <f t="shared" si="250"/>
        <v>1</v>
      </c>
    </row>
    <row r="16027" spans="1:14">
      <c r="A16027" s="1">
        <v>742215</v>
      </c>
      <c r="B16027" t="s">
        <v>29873</v>
      </c>
      <c r="C16027" t="s">
        <v>29874</v>
      </c>
      <c r="D16027" t="s">
        <v>384</v>
      </c>
      <c r="E16027" t="s">
        <v>377</v>
      </c>
      <c r="F16027" t="s">
        <v>385</v>
      </c>
      <c r="G16027" t="s">
        <v>396</v>
      </c>
      <c r="H16027" t="s">
        <v>414</v>
      </c>
      <c r="J16027" t="s">
        <v>381</v>
      </c>
      <c r="L16027" s="3">
        <v>42987</v>
      </c>
      <c r="M16027">
        <v>2009</v>
      </c>
      <c r="N16027" s="19">
        <f t="shared" si="250"/>
        <v>1</v>
      </c>
    </row>
    <row r="16028" spans="1:14">
      <c r="A16028" s="1">
        <v>742235</v>
      </c>
      <c r="B16028" t="s">
        <v>9474</v>
      </c>
      <c r="C16028" t="s">
        <v>9475</v>
      </c>
      <c r="D16028" t="s">
        <v>384</v>
      </c>
      <c r="E16028" t="s">
        <v>389</v>
      </c>
      <c r="G16028" t="s">
        <v>386</v>
      </c>
      <c r="H16028" t="s">
        <v>380</v>
      </c>
      <c r="J16028" t="s">
        <v>439</v>
      </c>
      <c r="L16028" s="3">
        <v>42803</v>
      </c>
      <c r="M16028">
        <v>2009</v>
      </c>
      <c r="N16028" s="19">
        <f t="shared" si="250"/>
        <v>1</v>
      </c>
    </row>
    <row r="16029" spans="1:14">
      <c r="A16029" s="1">
        <v>742295</v>
      </c>
      <c r="B16029" t="s">
        <v>21120</v>
      </c>
      <c r="C16029" t="s">
        <v>21121</v>
      </c>
      <c r="D16029" t="s">
        <v>395</v>
      </c>
      <c r="E16029" t="s">
        <v>389</v>
      </c>
      <c r="F16029" t="s">
        <v>385</v>
      </c>
      <c r="G16029" t="s">
        <v>438</v>
      </c>
      <c r="H16029" t="s">
        <v>380</v>
      </c>
      <c r="J16029" t="s">
        <v>381</v>
      </c>
      <c r="L16029" s="3">
        <v>42803</v>
      </c>
      <c r="M16029">
        <v>2009</v>
      </c>
      <c r="N16029" s="19">
        <f t="shared" si="250"/>
        <v>1</v>
      </c>
    </row>
    <row r="16030" spans="1:14">
      <c r="A16030" s="1">
        <v>742509</v>
      </c>
      <c r="B16030" t="s">
        <v>30191</v>
      </c>
      <c r="C16030" t="s">
        <v>30192</v>
      </c>
      <c r="D16030" t="s">
        <v>384</v>
      </c>
      <c r="E16030" t="s">
        <v>389</v>
      </c>
      <c r="F16030" t="s">
        <v>505</v>
      </c>
      <c r="H16030" t="s">
        <v>380</v>
      </c>
      <c r="J16030" t="s">
        <v>439</v>
      </c>
      <c r="L16030" s="3">
        <v>43048</v>
      </c>
      <c r="M16030">
        <v>2009</v>
      </c>
      <c r="N16030" s="19">
        <f t="shared" si="250"/>
        <v>1</v>
      </c>
    </row>
    <row r="16031" spans="1:14">
      <c r="A16031" s="1">
        <v>742701</v>
      </c>
      <c r="B16031" t="s">
        <v>30511</v>
      </c>
      <c r="C16031" t="s">
        <v>30512</v>
      </c>
      <c r="D16031" t="s">
        <v>376</v>
      </c>
      <c r="E16031" t="s">
        <v>490</v>
      </c>
      <c r="G16031" t="s">
        <v>379</v>
      </c>
      <c r="H16031" t="s">
        <v>380</v>
      </c>
      <c r="J16031" t="s">
        <v>381</v>
      </c>
      <c r="L16031" s="3">
        <v>42834</v>
      </c>
      <c r="M16031">
        <v>2009</v>
      </c>
      <c r="N16031" s="19">
        <f t="shared" si="250"/>
        <v>1</v>
      </c>
    </row>
    <row r="16032" spans="1:14">
      <c r="A16032" s="1">
        <v>742702</v>
      </c>
      <c r="B16032" t="s">
        <v>30457</v>
      </c>
      <c r="C16032" t="s">
        <v>30458</v>
      </c>
      <c r="D16032" t="s">
        <v>376</v>
      </c>
      <c r="E16032" t="s">
        <v>490</v>
      </c>
      <c r="G16032" t="s">
        <v>379</v>
      </c>
      <c r="H16032" t="s">
        <v>414</v>
      </c>
      <c r="J16032" t="s">
        <v>381</v>
      </c>
      <c r="L16032" s="3">
        <v>42987</v>
      </c>
      <c r="M16032">
        <v>2009</v>
      </c>
      <c r="N16032" s="19">
        <f t="shared" si="250"/>
        <v>1</v>
      </c>
    </row>
    <row r="16033" spans="1:14">
      <c r="A16033" s="1">
        <v>742703</v>
      </c>
      <c r="B16033" t="s">
        <v>30643</v>
      </c>
      <c r="C16033" t="s">
        <v>30644</v>
      </c>
      <c r="D16033" t="s">
        <v>376</v>
      </c>
      <c r="E16033" t="s">
        <v>490</v>
      </c>
      <c r="H16033" t="s">
        <v>380</v>
      </c>
      <c r="J16033" t="s">
        <v>381</v>
      </c>
      <c r="L16033" s="3">
        <v>42864</v>
      </c>
      <c r="M16033">
        <v>2009</v>
      </c>
      <c r="N16033" s="19">
        <f t="shared" si="250"/>
        <v>1</v>
      </c>
    </row>
    <row r="16034" spans="1:14">
      <c r="A16034" s="1">
        <v>742705</v>
      </c>
      <c r="B16034" t="s">
        <v>30461</v>
      </c>
      <c r="C16034" t="s">
        <v>30462</v>
      </c>
      <c r="D16034" t="s">
        <v>376</v>
      </c>
      <c r="E16034" t="s">
        <v>490</v>
      </c>
      <c r="G16034" t="s">
        <v>424</v>
      </c>
      <c r="H16034" t="s">
        <v>380</v>
      </c>
      <c r="J16034" t="s">
        <v>381</v>
      </c>
      <c r="L16034" s="3">
        <v>43017</v>
      </c>
      <c r="M16034">
        <v>2009</v>
      </c>
      <c r="N16034" s="19">
        <f t="shared" si="250"/>
        <v>1</v>
      </c>
    </row>
    <row r="16035" spans="1:14">
      <c r="A16035" s="1">
        <v>742812</v>
      </c>
      <c r="B16035" t="s">
        <v>17848</v>
      </c>
      <c r="C16035" t="s">
        <v>17849</v>
      </c>
      <c r="D16035" t="s">
        <v>395</v>
      </c>
      <c r="E16035" t="s">
        <v>389</v>
      </c>
      <c r="F16035" t="s">
        <v>378</v>
      </c>
      <c r="G16035" t="s">
        <v>379</v>
      </c>
      <c r="H16035" t="s">
        <v>414</v>
      </c>
      <c r="J16035" t="s">
        <v>381</v>
      </c>
      <c r="L16035" s="3">
        <v>43048</v>
      </c>
      <c r="M16035">
        <v>2009</v>
      </c>
      <c r="N16035" s="19">
        <f t="shared" si="250"/>
        <v>1</v>
      </c>
    </row>
    <row r="16036" spans="1:14">
      <c r="A16036" s="1">
        <v>742832</v>
      </c>
      <c r="B16036" t="s">
        <v>28465</v>
      </c>
      <c r="C16036" t="s">
        <v>28466</v>
      </c>
      <c r="D16036" t="s">
        <v>376</v>
      </c>
      <c r="E16036" t="s">
        <v>389</v>
      </c>
      <c r="G16036" t="s">
        <v>424</v>
      </c>
      <c r="H16036" t="s">
        <v>380</v>
      </c>
      <c r="J16036" t="s">
        <v>381</v>
      </c>
      <c r="L16036" s="3">
        <v>42987</v>
      </c>
      <c r="M16036">
        <v>2009</v>
      </c>
      <c r="N16036" s="19">
        <f t="shared" si="250"/>
        <v>1</v>
      </c>
    </row>
    <row r="16037" spans="1:14">
      <c r="A16037" s="1">
        <v>743133</v>
      </c>
      <c r="B16037" t="s">
        <v>27715</v>
      </c>
      <c r="C16037" t="s">
        <v>27716</v>
      </c>
      <c r="D16037" t="s">
        <v>376</v>
      </c>
      <c r="E16037" t="s">
        <v>490</v>
      </c>
      <c r="G16037" t="s">
        <v>390</v>
      </c>
      <c r="H16037" t="s">
        <v>414</v>
      </c>
      <c r="J16037" t="s">
        <v>439</v>
      </c>
      <c r="L16037" s="3">
        <v>42744</v>
      </c>
      <c r="M16037">
        <v>2009</v>
      </c>
      <c r="N16037" s="19">
        <f t="shared" si="250"/>
        <v>1</v>
      </c>
    </row>
    <row r="16038" spans="1:14">
      <c r="A16038" s="1">
        <v>743134</v>
      </c>
      <c r="B16038" t="s">
        <v>27765</v>
      </c>
      <c r="C16038" t="s">
        <v>27766</v>
      </c>
      <c r="D16038" t="s">
        <v>376</v>
      </c>
      <c r="E16038" t="s">
        <v>490</v>
      </c>
      <c r="G16038" t="s">
        <v>495</v>
      </c>
      <c r="H16038" t="s">
        <v>380</v>
      </c>
      <c r="J16038" t="s">
        <v>381</v>
      </c>
      <c r="L16038" s="3">
        <v>42987</v>
      </c>
      <c r="M16038">
        <v>2009</v>
      </c>
      <c r="N16038" s="19">
        <f t="shared" si="250"/>
        <v>1</v>
      </c>
    </row>
    <row r="16039" spans="1:14">
      <c r="A16039" s="1">
        <v>743136</v>
      </c>
      <c r="B16039" t="s">
        <v>28013</v>
      </c>
      <c r="C16039" t="s">
        <v>28014</v>
      </c>
      <c r="D16039" t="s">
        <v>376</v>
      </c>
      <c r="E16039" t="s">
        <v>490</v>
      </c>
      <c r="G16039" t="s">
        <v>390</v>
      </c>
      <c r="H16039" t="s">
        <v>380</v>
      </c>
      <c r="J16039" t="s">
        <v>381</v>
      </c>
      <c r="L16039" s="3">
        <v>43017</v>
      </c>
      <c r="M16039">
        <v>2009</v>
      </c>
      <c r="N16039" s="19">
        <f t="shared" si="250"/>
        <v>1</v>
      </c>
    </row>
    <row r="16040" spans="1:14">
      <c r="A16040" s="1">
        <v>743137</v>
      </c>
      <c r="B16040" t="s">
        <v>28071</v>
      </c>
      <c r="C16040" t="s">
        <v>28072</v>
      </c>
      <c r="D16040" t="s">
        <v>376</v>
      </c>
      <c r="E16040" t="s">
        <v>490</v>
      </c>
      <c r="G16040" t="s">
        <v>390</v>
      </c>
      <c r="H16040" t="s">
        <v>380</v>
      </c>
      <c r="J16040" t="s">
        <v>381</v>
      </c>
      <c r="L16040" s="3">
        <v>43048</v>
      </c>
      <c r="M16040">
        <v>2009</v>
      </c>
      <c r="N16040" s="19">
        <f t="shared" si="250"/>
        <v>1</v>
      </c>
    </row>
    <row r="16041" spans="1:14">
      <c r="A16041" s="1">
        <v>743138</v>
      </c>
      <c r="B16041" t="s">
        <v>27633</v>
      </c>
      <c r="C16041" t="s">
        <v>27634</v>
      </c>
      <c r="D16041" t="s">
        <v>376</v>
      </c>
      <c r="E16041" t="s">
        <v>490</v>
      </c>
      <c r="G16041" t="s">
        <v>396</v>
      </c>
      <c r="H16041" t="s">
        <v>380</v>
      </c>
      <c r="J16041" t="s">
        <v>381</v>
      </c>
      <c r="L16041" s="3">
        <v>43048</v>
      </c>
      <c r="M16041">
        <v>2009</v>
      </c>
      <c r="N16041" s="19">
        <f t="shared" si="250"/>
        <v>1</v>
      </c>
    </row>
    <row r="16042" spans="1:14">
      <c r="A16042" s="1">
        <v>743141</v>
      </c>
      <c r="B16042" t="s">
        <v>28247</v>
      </c>
      <c r="C16042" t="s">
        <v>28248</v>
      </c>
      <c r="D16042" t="s">
        <v>376</v>
      </c>
      <c r="E16042" t="s">
        <v>389</v>
      </c>
      <c r="G16042" t="s">
        <v>390</v>
      </c>
      <c r="H16042" t="s">
        <v>380</v>
      </c>
      <c r="J16042" t="s">
        <v>381</v>
      </c>
      <c r="L16042" s="3">
        <v>42987</v>
      </c>
      <c r="M16042">
        <v>2009</v>
      </c>
      <c r="N16042" s="19">
        <f t="shared" si="250"/>
        <v>1</v>
      </c>
    </row>
    <row r="16043" spans="1:14">
      <c r="A16043" s="1">
        <v>743195</v>
      </c>
      <c r="B16043" t="s">
        <v>14245</v>
      </c>
      <c r="C16043" t="s">
        <v>14246</v>
      </c>
      <c r="D16043" t="s">
        <v>395</v>
      </c>
      <c r="E16043" t="s">
        <v>490</v>
      </c>
      <c r="F16043" t="s">
        <v>385</v>
      </c>
      <c r="G16043" t="s">
        <v>379</v>
      </c>
      <c r="H16043" t="s">
        <v>380</v>
      </c>
      <c r="J16043" t="s">
        <v>381</v>
      </c>
      <c r="L16043" s="3">
        <v>42803</v>
      </c>
      <c r="M16043">
        <v>2009</v>
      </c>
      <c r="N16043" s="19">
        <f t="shared" si="250"/>
        <v>1</v>
      </c>
    </row>
    <row r="16044" spans="1:14">
      <c r="A16044" s="1">
        <v>743227</v>
      </c>
      <c r="B16044" t="s">
        <v>21190</v>
      </c>
      <c r="C16044" t="s">
        <v>21191</v>
      </c>
      <c r="D16044" t="s">
        <v>395</v>
      </c>
      <c r="E16044" t="s">
        <v>490</v>
      </c>
      <c r="F16044" t="s">
        <v>664</v>
      </c>
      <c r="G16044" t="s">
        <v>399</v>
      </c>
      <c r="H16044" t="s">
        <v>380</v>
      </c>
      <c r="J16044" t="s">
        <v>381</v>
      </c>
      <c r="L16044" s="3">
        <v>42895</v>
      </c>
      <c r="M16044">
        <v>2009</v>
      </c>
      <c r="N16044" s="19">
        <f t="shared" si="250"/>
        <v>1</v>
      </c>
    </row>
    <row r="16045" spans="1:14">
      <c r="A16045" s="1">
        <v>743298</v>
      </c>
      <c r="B16045" t="s">
        <v>17164</v>
      </c>
      <c r="C16045" t="s">
        <v>17165</v>
      </c>
      <c r="D16045" t="s">
        <v>395</v>
      </c>
      <c r="E16045" t="s">
        <v>490</v>
      </c>
      <c r="H16045" t="s">
        <v>380</v>
      </c>
      <c r="J16045" t="s">
        <v>439</v>
      </c>
      <c r="L16045" s="3">
        <v>43017</v>
      </c>
      <c r="M16045">
        <v>2009</v>
      </c>
      <c r="N16045" s="19">
        <f t="shared" si="250"/>
        <v>1</v>
      </c>
    </row>
    <row r="16046" spans="1:14">
      <c r="A16046" s="1">
        <v>743308</v>
      </c>
      <c r="B16046" t="s">
        <v>30431</v>
      </c>
      <c r="C16046" t="s">
        <v>30432</v>
      </c>
      <c r="D16046" t="s">
        <v>395</v>
      </c>
      <c r="E16046" t="s">
        <v>490</v>
      </c>
      <c r="F16046" t="s">
        <v>458</v>
      </c>
      <c r="G16046" t="s">
        <v>399</v>
      </c>
      <c r="H16046" t="s">
        <v>380</v>
      </c>
      <c r="J16046" t="s">
        <v>381</v>
      </c>
      <c r="L16046" s="3">
        <v>42987</v>
      </c>
      <c r="M16046">
        <v>2009</v>
      </c>
      <c r="N16046" s="19">
        <f t="shared" si="250"/>
        <v>1</v>
      </c>
    </row>
    <row r="16047" spans="1:14">
      <c r="A16047" s="1">
        <v>743309</v>
      </c>
      <c r="B16047" t="s">
        <v>30873</v>
      </c>
      <c r="C16047" t="s">
        <v>30874</v>
      </c>
      <c r="D16047" t="s">
        <v>395</v>
      </c>
      <c r="E16047" t="s">
        <v>389</v>
      </c>
      <c r="H16047" t="s">
        <v>380</v>
      </c>
      <c r="J16047" t="s">
        <v>381</v>
      </c>
      <c r="L16047" s="3">
        <v>42987</v>
      </c>
      <c r="M16047">
        <v>2009</v>
      </c>
      <c r="N16047" s="19">
        <f t="shared" si="250"/>
        <v>1</v>
      </c>
    </row>
    <row r="16048" spans="1:14">
      <c r="A16048" s="1">
        <v>743361</v>
      </c>
      <c r="B16048" t="s">
        <v>20870</v>
      </c>
      <c r="C16048" t="s">
        <v>20871</v>
      </c>
      <c r="D16048" t="s">
        <v>395</v>
      </c>
      <c r="G16048" t="s">
        <v>390</v>
      </c>
      <c r="H16048" t="s">
        <v>380</v>
      </c>
      <c r="J16048" t="s">
        <v>381</v>
      </c>
      <c r="L16048" s="3">
        <v>42776</v>
      </c>
      <c r="M16048">
        <v>2010</v>
      </c>
      <c r="N16048" s="19">
        <f t="shared" si="250"/>
        <v>1</v>
      </c>
    </row>
    <row r="16049" spans="1:14">
      <c r="A16049" s="1">
        <v>743555</v>
      </c>
      <c r="B16049" t="s">
        <v>16260</v>
      </c>
      <c r="C16049" t="s">
        <v>16261</v>
      </c>
      <c r="D16049" t="s">
        <v>395</v>
      </c>
      <c r="E16049" t="s">
        <v>389</v>
      </c>
      <c r="G16049" t="s">
        <v>390</v>
      </c>
      <c r="H16049" t="s">
        <v>380</v>
      </c>
      <c r="J16049" t="s">
        <v>381</v>
      </c>
      <c r="L16049" s="3">
        <v>42835</v>
      </c>
      <c r="M16049">
        <v>2010</v>
      </c>
      <c r="N16049" s="19">
        <f t="shared" si="250"/>
        <v>1</v>
      </c>
    </row>
    <row r="16050" spans="1:14">
      <c r="A16050" s="1">
        <v>743953</v>
      </c>
      <c r="B16050" t="s">
        <v>17114</v>
      </c>
      <c r="C16050" t="s">
        <v>17115</v>
      </c>
      <c r="D16050" t="s">
        <v>376</v>
      </c>
      <c r="E16050" t="s">
        <v>490</v>
      </c>
      <c r="F16050" t="s">
        <v>402</v>
      </c>
      <c r="G16050" t="s">
        <v>438</v>
      </c>
      <c r="H16050" t="s">
        <v>380</v>
      </c>
      <c r="J16050" t="s">
        <v>381</v>
      </c>
      <c r="L16050" s="3">
        <v>42865</v>
      </c>
      <c r="M16050">
        <v>2010</v>
      </c>
      <c r="N16050" s="19">
        <f t="shared" si="250"/>
        <v>1</v>
      </c>
    </row>
    <row r="16051" spans="1:14">
      <c r="A16051" s="1">
        <v>744082</v>
      </c>
      <c r="B16051" t="s">
        <v>30815</v>
      </c>
      <c r="C16051" t="s">
        <v>30816</v>
      </c>
      <c r="D16051" t="s">
        <v>395</v>
      </c>
      <c r="E16051" t="s">
        <v>389</v>
      </c>
      <c r="H16051" t="s">
        <v>380</v>
      </c>
      <c r="J16051" t="s">
        <v>381</v>
      </c>
      <c r="L16051" s="3">
        <v>42835</v>
      </c>
      <c r="M16051">
        <v>2010</v>
      </c>
      <c r="N16051" s="19">
        <f t="shared" si="250"/>
        <v>1</v>
      </c>
    </row>
    <row r="16052" spans="1:14">
      <c r="A16052" s="1">
        <v>744230</v>
      </c>
      <c r="B16052" t="s">
        <v>28007</v>
      </c>
      <c r="C16052" t="s">
        <v>28008</v>
      </c>
      <c r="D16052" t="s">
        <v>395</v>
      </c>
      <c r="F16052" t="s">
        <v>417</v>
      </c>
      <c r="H16052" t="s">
        <v>380</v>
      </c>
      <c r="J16052" t="s">
        <v>439</v>
      </c>
      <c r="L16052" s="3">
        <v>42835</v>
      </c>
      <c r="M16052">
        <v>2010</v>
      </c>
      <c r="N16052" s="19">
        <f t="shared" si="250"/>
        <v>1</v>
      </c>
    </row>
    <row r="16053" spans="1:14">
      <c r="A16053" s="1">
        <v>744231</v>
      </c>
      <c r="B16053" t="s">
        <v>28015</v>
      </c>
      <c r="C16053" t="s">
        <v>28016</v>
      </c>
      <c r="D16053" t="s">
        <v>395</v>
      </c>
      <c r="E16053" t="s">
        <v>389</v>
      </c>
      <c r="H16053" t="s">
        <v>380</v>
      </c>
      <c r="J16053" t="s">
        <v>381</v>
      </c>
      <c r="L16053" s="3">
        <v>42835</v>
      </c>
      <c r="M16053">
        <v>2010</v>
      </c>
      <c r="N16053" s="19">
        <f t="shared" si="250"/>
        <v>1</v>
      </c>
    </row>
    <row r="16054" spans="1:14">
      <c r="A16054" s="1">
        <v>744238</v>
      </c>
      <c r="B16054" t="s">
        <v>15488</v>
      </c>
      <c r="C16054" t="s">
        <v>15489</v>
      </c>
      <c r="D16054" t="s">
        <v>395</v>
      </c>
      <c r="H16054" t="s">
        <v>414</v>
      </c>
      <c r="J16054" t="s">
        <v>381</v>
      </c>
      <c r="L16054" s="3">
        <v>42988</v>
      </c>
      <c r="M16054">
        <v>2010</v>
      </c>
      <c r="N16054" s="19">
        <f t="shared" si="250"/>
        <v>1</v>
      </c>
    </row>
    <row r="16055" spans="1:14">
      <c r="A16055" s="1">
        <v>744244</v>
      </c>
      <c r="B16055" t="s">
        <v>18854</v>
      </c>
      <c r="C16055" t="s">
        <v>18855</v>
      </c>
      <c r="D16055" t="s">
        <v>395</v>
      </c>
      <c r="E16055" t="s">
        <v>490</v>
      </c>
      <c r="H16055" t="s">
        <v>414</v>
      </c>
      <c r="J16055" t="s">
        <v>381</v>
      </c>
      <c r="L16055" s="3">
        <v>42776</v>
      </c>
      <c r="M16055">
        <v>2010</v>
      </c>
      <c r="N16055" s="19">
        <f t="shared" si="250"/>
        <v>1</v>
      </c>
    </row>
    <row r="16056" spans="1:14">
      <c r="A16056" s="1">
        <v>744245</v>
      </c>
      <c r="B16056" t="s">
        <v>18464</v>
      </c>
      <c r="C16056" t="s">
        <v>18465</v>
      </c>
      <c r="D16056" t="s">
        <v>395</v>
      </c>
      <c r="H16056" t="s">
        <v>414</v>
      </c>
      <c r="J16056" t="s">
        <v>381</v>
      </c>
      <c r="L16056" s="3">
        <v>42957</v>
      </c>
      <c r="M16056">
        <v>2010</v>
      </c>
      <c r="N16056" s="19">
        <f t="shared" si="250"/>
        <v>1</v>
      </c>
    </row>
    <row r="16057" spans="1:14">
      <c r="A16057" s="1">
        <v>744248</v>
      </c>
      <c r="B16057" t="s">
        <v>20590</v>
      </c>
      <c r="C16057" t="s">
        <v>20591</v>
      </c>
      <c r="D16057" t="s">
        <v>395</v>
      </c>
      <c r="H16057" t="s">
        <v>380</v>
      </c>
      <c r="J16057" t="s">
        <v>439</v>
      </c>
      <c r="L16057" s="3">
        <v>42804</v>
      </c>
      <c r="M16057">
        <v>2010</v>
      </c>
      <c r="N16057" s="19">
        <f t="shared" si="250"/>
        <v>1</v>
      </c>
    </row>
    <row r="16058" spans="1:14">
      <c r="A16058" s="1">
        <v>744249</v>
      </c>
      <c r="B16058" t="s">
        <v>20016</v>
      </c>
      <c r="C16058" t="s">
        <v>20017</v>
      </c>
      <c r="D16058" t="s">
        <v>395</v>
      </c>
      <c r="H16058" t="s">
        <v>380</v>
      </c>
      <c r="J16058" t="s">
        <v>381</v>
      </c>
      <c r="L16058" s="3">
        <v>43049</v>
      </c>
      <c r="M16058">
        <v>2010</v>
      </c>
      <c r="N16058" s="19">
        <f t="shared" si="250"/>
        <v>1</v>
      </c>
    </row>
    <row r="16059" spans="1:14">
      <c r="A16059" s="1">
        <v>744250</v>
      </c>
      <c r="B16059" t="s">
        <v>15872</v>
      </c>
      <c r="C16059" t="s">
        <v>15873</v>
      </c>
      <c r="D16059" t="s">
        <v>384</v>
      </c>
      <c r="H16059" t="s">
        <v>380</v>
      </c>
      <c r="J16059" t="s">
        <v>381</v>
      </c>
      <c r="L16059" s="3">
        <v>42745</v>
      </c>
      <c r="M16059">
        <v>2010</v>
      </c>
      <c r="N16059" s="19">
        <f t="shared" si="250"/>
        <v>1</v>
      </c>
    </row>
    <row r="16060" spans="1:14">
      <c r="A16060" s="1">
        <v>744251</v>
      </c>
      <c r="B16060" t="s">
        <v>19728</v>
      </c>
      <c r="C16060" t="s">
        <v>19729</v>
      </c>
      <c r="D16060" t="s">
        <v>395</v>
      </c>
      <c r="F16060" t="s">
        <v>417</v>
      </c>
      <c r="G16060" t="s">
        <v>399</v>
      </c>
      <c r="H16060" t="s">
        <v>380</v>
      </c>
      <c r="J16060" t="s">
        <v>439</v>
      </c>
      <c r="L16060" s="3">
        <v>42777</v>
      </c>
      <c r="M16060">
        <v>2011</v>
      </c>
      <c r="N16060" s="19">
        <f t="shared" si="250"/>
        <v>1</v>
      </c>
    </row>
    <row r="16061" spans="1:14">
      <c r="A16061" s="1">
        <v>744266</v>
      </c>
      <c r="B16061" t="s">
        <v>30441</v>
      </c>
      <c r="C16061" t="s">
        <v>30442</v>
      </c>
      <c r="D16061" t="s">
        <v>376</v>
      </c>
      <c r="E16061" t="s">
        <v>490</v>
      </c>
      <c r="H16061" t="s">
        <v>414</v>
      </c>
      <c r="J16061" t="s">
        <v>439</v>
      </c>
      <c r="L16061" s="3">
        <v>43050</v>
      </c>
      <c r="M16061">
        <v>2011</v>
      </c>
      <c r="N16061" s="19">
        <f t="shared" si="250"/>
        <v>1</v>
      </c>
    </row>
    <row r="16062" spans="1:14">
      <c r="A16062" s="1">
        <v>744681</v>
      </c>
      <c r="B16062" t="s">
        <v>28373</v>
      </c>
      <c r="C16062" t="s">
        <v>28374</v>
      </c>
      <c r="D16062" t="s">
        <v>395</v>
      </c>
      <c r="E16062" t="s">
        <v>377</v>
      </c>
      <c r="G16062" t="s">
        <v>390</v>
      </c>
      <c r="H16062" t="s">
        <v>414</v>
      </c>
      <c r="J16062" t="s">
        <v>381</v>
      </c>
      <c r="L16062" s="3">
        <v>42746</v>
      </c>
      <c r="M16062">
        <v>2011</v>
      </c>
      <c r="N16062" s="19">
        <f t="shared" si="250"/>
        <v>1</v>
      </c>
    </row>
    <row r="16063" spans="1:14">
      <c r="A16063" s="1">
        <v>744737</v>
      </c>
      <c r="B16063" t="s">
        <v>29101</v>
      </c>
      <c r="C16063" t="s">
        <v>29102</v>
      </c>
      <c r="G16063" t="s">
        <v>390</v>
      </c>
      <c r="H16063" t="s">
        <v>414</v>
      </c>
      <c r="J16063" t="s">
        <v>381</v>
      </c>
      <c r="L16063" s="3">
        <v>43080</v>
      </c>
      <c r="M16063">
        <v>2011</v>
      </c>
      <c r="N16063" s="19">
        <f t="shared" si="250"/>
        <v>1</v>
      </c>
    </row>
    <row r="16064" spans="1:14">
      <c r="A16064" s="1">
        <v>744865</v>
      </c>
      <c r="B16064" t="s">
        <v>23970</v>
      </c>
      <c r="C16064" t="s">
        <v>23971</v>
      </c>
      <c r="D16064" t="s">
        <v>395</v>
      </c>
      <c r="E16064" t="s">
        <v>490</v>
      </c>
      <c r="G16064" t="s">
        <v>390</v>
      </c>
      <c r="H16064" t="s">
        <v>414</v>
      </c>
      <c r="J16064" t="s">
        <v>439</v>
      </c>
      <c r="L16064" s="3">
        <v>42989</v>
      </c>
      <c r="M16064">
        <v>2011</v>
      </c>
      <c r="N16064" s="19">
        <f t="shared" si="250"/>
        <v>1</v>
      </c>
    </row>
    <row r="16065" spans="1:14">
      <c r="A16065" s="1">
        <v>744909</v>
      </c>
      <c r="B16065" t="s">
        <v>23882</v>
      </c>
      <c r="C16065" t="s">
        <v>23883</v>
      </c>
      <c r="D16065" t="s">
        <v>395</v>
      </c>
      <c r="E16065" t="s">
        <v>389</v>
      </c>
      <c r="H16065" t="s">
        <v>380</v>
      </c>
      <c r="J16065" t="s">
        <v>381</v>
      </c>
      <c r="L16065" s="3">
        <v>43080</v>
      </c>
      <c r="M16065">
        <v>2011</v>
      </c>
      <c r="N16065" s="19">
        <f t="shared" si="250"/>
        <v>1</v>
      </c>
    </row>
    <row r="16066" spans="1:14">
      <c r="A16066" s="1">
        <v>744912</v>
      </c>
      <c r="B16066" t="s">
        <v>21176</v>
      </c>
      <c r="C16066" t="s">
        <v>21177</v>
      </c>
      <c r="D16066" t="s">
        <v>384</v>
      </c>
      <c r="E16066" t="s">
        <v>490</v>
      </c>
      <c r="F16066" t="s">
        <v>458</v>
      </c>
      <c r="G16066" t="s">
        <v>396</v>
      </c>
      <c r="H16066" t="s">
        <v>380</v>
      </c>
      <c r="J16066" t="s">
        <v>381</v>
      </c>
      <c r="L16066" s="3">
        <v>42958</v>
      </c>
      <c r="M16066">
        <v>2011</v>
      </c>
      <c r="N16066" s="19">
        <f t="shared" ref="N16066:N16129" si="251">IF(ISNUMBER(SEARCH("skrull",C16066)), 0, 1)</f>
        <v>1</v>
      </c>
    </row>
    <row r="16067" spans="1:14">
      <c r="A16067" s="1">
        <v>744948</v>
      </c>
      <c r="B16067" t="s">
        <v>21338</v>
      </c>
      <c r="C16067" t="s">
        <v>21339</v>
      </c>
      <c r="D16067" t="s">
        <v>395</v>
      </c>
      <c r="E16067" t="s">
        <v>377</v>
      </c>
      <c r="H16067" t="s">
        <v>380</v>
      </c>
      <c r="J16067" t="s">
        <v>381</v>
      </c>
      <c r="L16067" s="3">
        <v>42866</v>
      </c>
      <c r="M16067">
        <v>2011</v>
      </c>
      <c r="N16067" s="19">
        <f t="shared" si="251"/>
        <v>1</v>
      </c>
    </row>
    <row r="16068" spans="1:14">
      <c r="A16068" s="1">
        <v>744957</v>
      </c>
      <c r="B16068" t="s">
        <v>21364</v>
      </c>
      <c r="C16068" t="s">
        <v>21365</v>
      </c>
      <c r="D16068" t="s">
        <v>395</v>
      </c>
      <c r="E16068" t="s">
        <v>389</v>
      </c>
      <c r="H16068" t="s">
        <v>414</v>
      </c>
      <c r="J16068" t="s">
        <v>381</v>
      </c>
      <c r="L16068" s="3">
        <v>42805</v>
      </c>
      <c r="M16068">
        <v>2011</v>
      </c>
      <c r="N16068" s="19">
        <f t="shared" si="251"/>
        <v>1</v>
      </c>
    </row>
    <row r="16069" spans="1:14">
      <c r="A16069" s="1">
        <v>745290</v>
      </c>
      <c r="B16069" t="s">
        <v>25167</v>
      </c>
      <c r="C16069" t="s">
        <v>25168</v>
      </c>
      <c r="D16069" t="s">
        <v>384</v>
      </c>
      <c r="E16069" t="s">
        <v>490</v>
      </c>
      <c r="G16069" t="s">
        <v>390</v>
      </c>
      <c r="H16069" t="s">
        <v>380</v>
      </c>
      <c r="J16069" t="s">
        <v>439</v>
      </c>
      <c r="L16069" s="3">
        <v>42866</v>
      </c>
      <c r="M16069">
        <v>2011</v>
      </c>
      <c r="N16069" s="19">
        <f t="shared" si="251"/>
        <v>1</v>
      </c>
    </row>
    <row r="16070" spans="1:14">
      <c r="A16070" s="1">
        <v>745296</v>
      </c>
      <c r="B16070" t="s">
        <v>18422</v>
      </c>
      <c r="C16070" t="s">
        <v>18423</v>
      </c>
      <c r="D16070" t="s">
        <v>376</v>
      </c>
      <c r="E16070" t="s">
        <v>389</v>
      </c>
      <c r="G16070" t="s">
        <v>399</v>
      </c>
      <c r="H16070" t="s">
        <v>380</v>
      </c>
      <c r="J16070" t="s">
        <v>439</v>
      </c>
      <c r="L16070" s="3">
        <v>42866</v>
      </c>
      <c r="M16070">
        <v>2011</v>
      </c>
      <c r="N16070" s="19">
        <f t="shared" si="251"/>
        <v>1</v>
      </c>
    </row>
    <row r="16071" spans="1:14">
      <c r="A16071" s="1">
        <v>745463</v>
      </c>
      <c r="B16071" t="s">
        <v>16032</v>
      </c>
      <c r="C16071" t="s">
        <v>16033</v>
      </c>
      <c r="E16071" t="s">
        <v>490</v>
      </c>
      <c r="G16071" t="s">
        <v>464</v>
      </c>
      <c r="H16071" t="s">
        <v>380</v>
      </c>
      <c r="J16071" t="s">
        <v>439</v>
      </c>
      <c r="L16071" s="3">
        <v>43080</v>
      </c>
      <c r="M16071">
        <v>2011</v>
      </c>
      <c r="N16071" s="19">
        <f t="shared" si="251"/>
        <v>1</v>
      </c>
    </row>
    <row r="16072" spans="1:14">
      <c r="A16072" s="1">
        <v>745465</v>
      </c>
      <c r="B16072" t="s">
        <v>31869</v>
      </c>
      <c r="C16072" t="s">
        <v>31870</v>
      </c>
      <c r="D16072" t="s">
        <v>384</v>
      </c>
      <c r="E16072" t="s">
        <v>490</v>
      </c>
      <c r="F16072" t="s">
        <v>385</v>
      </c>
      <c r="G16072" t="s">
        <v>464</v>
      </c>
      <c r="J16072" t="s">
        <v>439</v>
      </c>
      <c r="L16072" s="3">
        <v>42989</v>
      </c>
      <c r="M16072">
        <v>2011</v>
      </c>
      <c r="N16072" s="19">
        <f t="shared" si="251"/>
        <v>1</v>
      </c>
    </row>
    <row r="16073" spans="1:14">
      <c r="A16073" s="1">
        <v>745466</v>
      </c>
      <c r="B16073" t="s">
        <v>27687</v>
      </c>
      <c r="C16073" t="s">
        <v>27688</v>
      </c>
      <c r="D16073" t="s">
        <v>376</v>
      </c>
      <c r="E16073" t="s">
        <v>490</v>
      </c>
      <c r="G16073" t="s">
        <v>424</v>
      </c>
      <c r="H16073" t="s">
        <v>414</v>
      </c>
      <c r="J16073" t="s">
        <v>381</v>
      </c>
      <c r="L16073" s="3">
        <v>42836</v>
      </c>
      <c r="M16073">
        <v>2011</v>
      </c>
      <c r="N16073" s="19">
        <f t="shared" si="251"/>
        <v>1</v>
      </c>
    </row>
    <row r="16074" spans="1:14">
      <c r="A16074" s="1">
        <v>745519</v>
      </c>
      <c r="B16074" t="s">
        <v>24204</v>
      </c>
      <c r="C16074" t="s">
        <v>24205</v>
      </c>
      <c r="D16074" t="s">
        <v>376</v>
      </c>
      <c r="E16074" t="s">
        <v>490</v>
      </c>
      <c r="G16074" t="s">
        <v>379</v>
      </c>
      <c r="H16074" t="s">
        <v>380</v>
      </c>
      <c r="J16074" t="s">
        <v>381</v>
      </c>
      <c r="L16074" s="3">
        <v>42746</v>
      </c>
      <c r="M16074">
        <v>2011</v>
      </c>
      <c r="N16074" s="19">
        <f t="shared" si="251"/>
        <v>1</v>
      </c>
    </row>
    <row r="16075" spans="1:14">
      <c r="A16075" s="1">
        <v>745521</v>
      </c>
      <c r="B16075" t="s">
        <v>24228</v>
      </c>
      <c r="C16075" t="s">
        <v>24229</v>
      </c>
      <c r="D16075" t="s">
        <v>376</v>
      </c>
      <c r="E16075" t="s">
        <v>490</v>
      </c>
      <c r="G16075" t="s">
        <v>438</v>
      </c>
      <c r="H16075" t="s">
        <v>380</v>
      </c>
      <c r="J16075" t="s">
        <v>439</v>
      </c>
      <c r="L16075" s="3">
        <v>42866</v>
      </c>
      <c r="M16075">
        <v>2011</v>
      </c>
      <c r="N16075" s="19">
        <f t="shared" si="251"/>
        <v>1</v>
      </c>
    </row>
    <row r="16076" spans="1:14">
      <c r="A16076" s="1">
        <v>745537</v>
      </c>
      <c r="B16076" t="s">
        <v>21342</v>
      </c>
      <c r="C16076" t="s">
        <v>21343</v>
      </c>
      <c r="D16076" t="s">
        <v>395</v>
      </c>
      <c r="E16076" t="s">
        <v>377</v>
      </c>
      <c r="G16076" t="s">
        <v>464</v>
      </c>
      <c r="H16076" t="s">
        <v>380</v>
      </c>
      <c r="J16076" t="s">
        <v>439</v>
      </c>
      <c r="L16076" s="3">
        <v>42866</v>
      </c>
      <c r="M16076">
        <v>2011</v>
      </c>
      <c r="N16076" s="19">
        <f t="shared" si="251"/>
        <v>1</v>
      </c>
    </row>
    <row r="16077" spans="1:14">
      <c r="A16077" s="1">
        <v>745756</v>
      </c>
      <c r="B16077" t="s">
        <v>5874</v>
      </c>
      <c r="C16077" t="s">
        <v>5875</v>
      </c>
      <c r="D16077" t="s">
        <v>384</v>
      </c>
      <c r="E16077" t="s">
        <v>490</v>
      </c>
      <c r="F16077" t="s">
        <v>385</v>
      </c>
      <c r="G16077" t="s">
        <v>379</v>
      </c>
      <c r="H16077" t="s">
        <v>414</v>
      </c>
      <c r="J16077" t="s">
        <v>439</v>
      </c>
      <c r="L16077" s="3">
        <v>42866</v>
      </c>
      <c r="M16077">
        <v>2011</v>
      </c>
      <c r="N16077" s="19">
        <f t="shared" si="251"/>
        <v>1</v>
      </c>
    </row>
    <row r="16078" spans="1:14">
      <c r="A16078" s="1">
        <v>745763</v>
      </c>
      <c r="B16078" t="s">
        <v>27727</v>
      </c>
      <c r="C16078" t="s">
        <v>27728</v>
      </c>
      <c r="D16078" t="s">
        <v>376</v>
      </c>
      <c r="E16078" t="s">
        <v>490</v>
      </c>
      <c r="G16078" t="s">
        <v>379</v>
      </c>
      <c r="H16078" t="s">
        <v>414</v>
      </c>
      <c r="I16078" t="s">
        <v>669</v>
      </c>
      <c r="J16078" t="s">
        <v>381</v>
      </c>
      <c r="L16078" s="3">
        <v>43020</v>
      </c>
      <c r="M16078">
        <v>2012</v>
      </c>
      <c r="N16078" s="19">
        <f t="shared" si="251"/>
        <v>1</v>
      </c>
    </row>
    <row r="16079" spans="1:14">
      <c r="A16079" s="1">
        <v>745771</v>
      </c>
      <c r="B16079" t="s">
        <v>15672</v>
      </c>
      <c r="C16079" t="s">
        <v>15673</v>
      </c>
      <c r="D16079" t="s">
        <v>395</v>
      </c>
      <c r="E16079" t="s">
        <v>490</v>
      </c>
      <c r="G16079" t="s">
        <v>399</v>
      </c>
      <c r="H16079" t="s">
        <v>380</v>
      </c>
      <c r="J16079" t="s">
        <v>439</v>
      </c>
      <c r="L16079" s="3">
        <v>42867</v>
      </c>
      <c r="M16079">
        <v>2012</v>
      </c>
      <c r="N16079" s="19">
        <f t="shared" si="251"/>
        <v>1</v>
      </c>
    </row>
    <row r="16080" spans="1:14">
      <c r="A16080" s="1">
        <v>745774</v>
      </c>
      <c r="B16080" t="s">
        <v>28229</v>
      </c>
      <c r="C16080" t="s">
        <v>28230</v>
      </c>
      <c r="D16080" t="s">
        <v>376</v>
      </c>
      <c r="E16080" t="s">
        <v>389</v>
      </c>
      <c r="H16080" t="s">
        <v>380</v>
      </c>
      <c r="J16080" t="s">
        <v>381</v>
      </c>
      <c r="L16080" s="3">
        <v>42867</v>
      </c>
      <c r="M16080">
        <v>2012</v>
      </c>
      <c r="N16080" s="19">
        <f t="shared" si="251"/>
        <v>1</v>
      </c>
    </row>
    <row r="16081" spans="1:14">
      <c r="A16081" s="1">
        <v>745812</v>
      </c>
      <c r="B16081" t="s">
        <v>27873</v>
      </c>
      <c r="C16081" t="s">
        <v>27874</v>
      </c>
      <c r="D16081" t="s">
        <v>395</v>
      </c>
      <c r="E16081" t="s">
        <v>490</v>
      </c>
      <c r="F16081" t="s">
        <v>505</v>
      </c>
      <c r="G16081" t="s">
        <v>386</v>
      </c>
      <c r="H16081" t="s">
        <v>380</v>
      </c>
      <c r="J16081" t="s">
        <v>439</v>
      </c>
      <c r="L16081" s="3">
        <v>42867</v>
      </c>
      <c r="M16081">
        <v>2012</v>
      </c>
      <c r="N16081" s="19">
        <f t="shared" si="251"/>
        <v>1</v>
      </c>
    </row>
    <row r="16082" spans="1:14">
      <c r="A16082" s="1">
        <v>745813</v>
      </c>
      <c r="B16082" t="s">
        <v>25327</v>
      </c>
      <c r="C16082" t="s">
        <v>25328</v>
      </c>
      <c r="D16082" t="s">
        <v>395</v>
      </c>
      <c r="E16082" t="s">
        <v>490</v>
      </c>
      <c r="G16082" t="s">
        <v>390</v>
      </c>
      <c r="H16082" t="s">
        <v>414</v>
      </c>
      <c r="J16082" t="s">
        <v>439</v>
      </c>
      <c r="L16082" s="3">
        <v>42898</v>
      </c>
      <c r="M16082">
        <v>2012</v>
      </c>
      <c r="N16082" s="19">
        <f t="shared" si="251"/>
        <v>1</v>
      </c>
    </row>
    <row r="16083" spans="1:14">
      <c r="A16083" s="1">
        <v>745814</v>
      </c>
      <c r="B16083" t="s">
        <v>25329</v>
      </c>
      <c r="C16083" t="s">
        <v>25330</v>
      </c>
      <c r="D16083" t="s">
        <v>395</v>
      </c>
      <c r="E16083" t="s">
        <v>377</v>
      </c>
      <c r="H16083" t="s">
        <v>414</v>
      </c>
      <c r="J16083" t="s">
        <v>381</v>
      </c>
      <c r="L16083" s="3">
        <v>43020</v>
      </c>
      <c r="M16083">
        <v>2012</v>
      </c>
      <c r="N16083" s="19">
        <f t="shared" si="251"/>
        <v>1</v>
      </c>
    </row>
    <row r="16084" spans="1:14">
      <c r="A16084" s="1">
        <v>745815</v>
      </c>
      <c r="B16084" t="s">
        <v>9896</v>
      </c>
      <c r="C16084" t="s">
        <v>9897</v>
      </c>
      <c r="D16084" t="s">
        <v>395</v>
      </c>
      <c r="E16084" t="s">
        <v>490</v>
      </c>
      <c r="G16084" t="s">
        <v>390</v>
      </c>
      <c r="H16084" t="s">
        <v>380</v>
      </c>
      <c r="J16084" t="s">
        <v>381</v>
      </c>
      <c r="L16084" s="3">
        <v>42990</v>
      </c>
      <c r="M16084">
        <v>2012</v>
      </c>
      <c r="N16084" s="19">
        <f t="shared" si="251"/>
        <v>1</v>
      </c>
    </row>
    <row r="16085" spans="1:14">
      <c r="A16085" s="1">
        <v>745817</v>
      </c>
      <c r="B16085" t="s">
        <v>32561</v>
      </c>
      <c r="C16085" t="s">
        <v>32562</v>
      </c>
      <c r="D16085" t="s">
        <v>384</v>
      </c>
      <c r="F16085" t="s">
        <v>402</v>
      </c>
      <c r="G16085" t="s">
        <v>424</v>
      </c>
      <c r="H16085" t="s">
        <v>380</v>
      </c>
      <c r="J16085" t="s">
        <v>381</v>
      </c>
      <c r="L16085" s="3">
        <v>43020</v>
      </c>
      <c r="M16085">
        <v>2012</v>
      </c>
      <c r="N16085" s="19">
        <f t="shared" si="251"/>
        <v>1</v>
      </c>
    </row>
    <row r="16086" spans="1:14">
      <c r="A16086" s="1">
        <v>745818</v>
      </c>
      <c r="B16086" t="s">
        <v>27935</v>
      </c>
      <c r="C16086" t="s">
        <v>27936</v>
      </c>
      <c r="D16086" t="s">
        <v>376</v>
      </c>
      <c r="E16086" t="s">
        <v>490</v>
      </c>
      <c r="H16086" t="s">
        <v>380</v>
      </c>
      <c r="J16086" t="s">
        <v>439</v>
      </c>
      <c r="L16086" s="3">
        <v>42867</v>
      </c>
      <c r="M16086">
        <v>2012</v>
      </c>
      <c r="N16086" s="19">
        <f t="shared" si="251"/>
        <v>1</v>
      </c>
    </row>
    <row r="16087" spans="1:14">
      <c r="A16087" s="1">
        <v>745819</v>
      </c>
      <c r="B16087" t="s">
        <v>25361</v>
      </c>
      <c r="C16087" t="s">
        <v>25362</v>
      </c>
      <c r="D16087" t="s">
        <v>376</v>
      </c>
      <c r="E16087" t="s">
        <v>490</v>
      </c>
      <c r="H16087" t="s">
        <v>380</v>
      </c>
      <c r="J16087" t="s">
        <v>381</v>
      </c>
      <c r="L16087" s="3">
        <v>43051</v>
      </c>
      <c r="M16087">
        <v>2012</v>
      </c>
      <c r="N16087" s="19">
        <f t="shared" si="251"/>
        <v>1</v>
      </c>
    </row>
    <row r="16088" spans="1:14">
      <c r="A16088" s="1">
        <v>745821</v>
      </c>
      <c r="B16088" t="s">
        <v>24987</v>
      </c>
      <c r="C16088" t="s">
        <v>24988</v>
      </c>
      <c r="D16088" t="s">
        <v>376</v>
      </c>
      <c r="E16088" t="s">
        <v>490</v>
      </c>
      <c r="H16088" t="s">
        <v>380</v>
      </c>
      <c r="J16088" t="s">
        <v>439</v>
      </c>
      <c r="L16088" s="3">
        <v>42867</v>
      </c>
      <c r="M16088">
        <v>2012</v>
      </c>
      <c r="N16088" s="19">
        <f t="shared" si="251"/>
        <v>1</v>
      </c>
    </row>
    <row r="16089" spans="1:14">
      <c r="A16089" s="1">
        <v>745827</v>
      </c>
      <c r="B16089" t="s">
        <v>28809</v>
      </c>
      <c r="C16089" t="s">
        <v>28810</v>
      </c>
      <c r="D16089" t="s">
        <v>376</v>
      </c>
      <c r="E16089" t="s">
        <v>490</v>
      </c>
      <c r="H16089" t="s">
        <v>380</v>
      </c>
      <c r="J16089" t="s">
        <v>439</v>
      </c>
      <c r="L16089" s="3">
        <v>43020</v>
      </c>
      <c r="M16089">
        <v>2012</v>
      </c>
      <c r="N16089" s="19">
        <f t="shared" si="251"/>
        <v>1</v>
      </c>
    </row>
    <row r="16090" spans="1:14">
      <c r="A16090" s="1">
        <v>745831</v>
      </c>
      <c r="B16090" t="s">
        <v>19054</v>
      </c>
      <c r="C16090" t="s">
        <v>19055</v>
      </c>
      <c r="D16090" t="s">
        <v>376</v>
      </c>
      <c r="E16090" t="s">
        <v>490</v>
      </c>
      <c r="G16090" t="s">
        <v>396</v>
      </c>
      <c r="J16090" t="s">
        <v>381</v>
      </c>
      <c r="L16090" s="3">
        <v>43081</v>
      </c>
      <c r="M16090">
        <v>2012</v>
      </c>
      <c r="N16090" s="19">
        <f t="shared" si="251"/>
        <v>1</v>
      </c>
    </row>
    <row r="16091" spans="1:14">
      <c r="A16091" s="1">
        <v>745832</v>
      </c>
      <c r="B16091" t="s">
        <v>26559</v>
      </c>
      <c r="C16091" t="s">
        <v>26560</v>
      </c>
      <c r="D16091" t="s">
        <v>376</v>
      </c>
      <c r="E16091" t="s">
        <v>490</v>
      </c>
      <c r="G16091" t="s">
        <v>390</v>
      </c>
      <c r="H16091" t="s">
        <v>380</v>
      </c>
      <c r="J16091" t="s">
        <v>439</v>
      </c>
      <c r="L16091" s="3">
        <v>43081</v>
      </c>
      <c r="M16091">
        <v>2012</v>
      </c>
      <c r="N16091" s="19">
        <f t="shared" si="251"/>
        <v>1</v>
      </c>
    </row>
    <row r="16092" spans="1:14">
      <c r="A16092" s="1">
        <v>745833</v>
      </c>
      <c r="B16092" t="s">
        <v>26575</v>
      </c>
      <c r="C16092" t="s">
        <v>26576</v>
      </c>
      <c r="D16092" t="s">
        <v>376</v>
      </c>
      <c r="E16092" t="s">
        <v>490</v>
      </c>
      <c r="G16092" t="s">
        <v>379</v>
      </c>
      <c r="H16092" t="s">
        <v>380</v>
      </c>
      <c r="J16092" t="s">
        <v>439</v>
      </c>
      <c r="L16092" s="3">
        <v>42867</v>
      </c>
      <c r="M16092">
        <v>2012</v>
      </c>
      <c r="N16092" s="19">
        <f t="shared" si="251"/>
        <v>1</v>
      </c>
    </row>
    <row r="16093" spans="1:14">
      <c r="A16093" s="1">
        <v>745834</v>
      </c>
      <c r="B16093" t="s">
        <v>26549</v>
      </c>
      <c r="C16093" t="s">
        <v>26550</v>
      </c>
      <c r="D16093" t="s">
        <v>376</v>
      </c>
      <c r="E16093" t="s">
        <v>490</v>
      </c>
      <c r="G16093" t="s">
        <v>396</v>
      </c>
      <c r="H16093" t="s">
        <v>414</v>
      </c>
      <c r="J16093" t="s">
        <v>439</v>
      </c>
      <c r="L16093" s="3">
        <v>42867</v>
      </c>
      <c r="M16093">
        <v>2012</v>
      </c>
      <c r="N16093" s="19">
        <f t="shared" si="251"/>
        <v>1</v>
      </c>
    </row>
    <row r="16094" spans="1:14">
      <c r="A16094" s="1">
        <v>745845</v>
      </c>
      <c r="B16094" t="s">
        <v>27601</v>
      </c>
      <c r="C16094" t="s">
        <v>27602</v>
      </c>
      <c r="D16094" t="s">
        <v>376</v>
      </c>
      <c r="E16094" t="s">
        <v>490</v>
      </c>
      <c r="G16094" t="s">
        <v>379</v>
      </c>
      <c r="H16094" t="s">
        <v>380</v>
      </c>
      <c r="J16094" t="s">
        <v>439</v>
      </c>
      <c r="L16094" s="3">
        <v>42928</v>
      </c>
      <c r="M16094">
        <v>2012</v>
      </c>
      <c r="N16094" s="19">
        <f t="shared" si="251"/>
        <v>1</v>
      </c>
    </row>
    <row r="16095" spans="1:14">
      <c r="A16095" s="1">
        <v>745846</v>
      </c>
      <c r="B16095" t="s">
        <v>10034</v>
      </c>
      <c r="C16095" t="s">
        <v>10035</v>
      </c>
      <c r="D16095" t="s">
        <v>376</v>
      </c>
      <c r="E16095" t="s">
        <v>490</v>
      </c>
      <c r="G16095" t="s">
        <v>379</v>
      </c>
      <c r="H16095" t="s">
        <v>380</v>
      </c>
      <c r="J16095" t="s">
        <v>439</v>
      </c>
      <c r="L16095" s="3">
        <v>42867</v>
      </c>
      <c r="M16095">
        <v>2012</v>
      </c>
      <c r="N16095" s="19">
        <f t="shared" si="251"/>
        <v>1</v>
      </c>
    </row>
    <row r="16096" spans="1:14">
      <c r="A16096" s="1">
        <v>745847</v>
      </c>
      <c r="B16096" t="s">
        <v>11366</v>
      </c>
      <c r="C16096" t="s">
        <v>11367</v>
      </c>
      <c r="D16096" t="s">
        <v>395</v>
      </c>
      <c r="E16096" t="s">
        <v>389</v>
      </c>
      <c r="G16096" t="s">
        <v>464</v>
      </c>
      <c r="H16096" t="s">
        <v>380</v>
      </c>
      <c r="J16096" t="s">
        <v>381</v>
      </c>
      <c r="L16096" s="3">
        <v>42747</v>
      </c>
      <c r="M16096">
        <v>2012</v>
      </c>
      <c r="N16096" s="19">
        <f t="shared" si="251"/>
        <v>1</v>
      </c>
    </row>
    <row r="16097" spans="1:14">
      <c r="A16097" s="1">
        <v>745848</v>
      </c>
      <c r="B16097" t="s">
        <v>13243</v>
      </c>
      <c r="C16097" t="s">
        <v>13244</v>
      </c>
      <c r="D16097" t="s">
        <v>376</v>
      </c>
      <c r="E16097" t="s">
        <v>389</v>
      </c>
      <c r="G16097" t="s">
        <v>390</v>
      </c>
      <c r="J16097" t="s">
        <v>381</v>
      </c>
      <c r="L16097" s="3">
        <v>42898</v>
      </c>
      <c r="M16097">
        <v>2012</v>
      </c>
      <c r="N16097" s="19">
        <f t="shared" si="251"/>
        <v>1</v>
      </c>
    </row>
    <row r="16098" spans="1:14">
      <c r="A16098" s="1">
        <v>745850</v>
      </c>
      <c r="B16098" t="s">
        <v>25125</v>
      </c>
      <c r="C16098" t="s">
        <v>25126</v>
      </c>
      <c r="D16098" t="s">
        <v>376</v>
      </c>
      <c r="E16098" t="s">
        <v>490</v>
      </c>
      <c r="G16098" t="s">
        <v>390</v>
      </c>
      <c r="H16098" t="s">
        <v>380</v>
      </c>
      <c r="J16098" t="s">
        <v>439</v>
      </c>
      <c r="L16098" s="3">
        <v>42867</v>
      </c>
      <c r="M16098">
        <v>2012</v>
      </c>
      <c r="N16098" s="19">
        <f t="shared" si="251"/>
        <v>1</v>
      </c>
    </row>
    <row r="16099" spans="1:14">
      <c r="A16099" s="1">
        <v>745940</v>
      </c>
      <c r="B16099" t="s">
        <v>32743</v>
      </c>
      <c r="C16099" t="s">
        <v>32744</v>
      </c>
      <c r="D16099" t="s">
        <v>376</v>
      </c>
      <c r="F16099" t="s">
        <v>417</v>
      </c>
      <c r="G16099" t="s">
        <v>399</v>
      </c>
      <c r="H16099" t="s">
        <v>380</v>
      </c>
      <c r="J16099" t="s">
        <v>439</v>
      </c>
      <c r="L16099" s="3">
        <v>42867</v>
      </c>
      <c r="M16099">
        <v>2012</v>
      </c>
      <c r="N16099" s="19">
        <f t="shared" si="251"/>
        <v>1</v>
      </c>
    </row>
    <row r="16100" spans="1:14">
      <c r="A16100" s="1">
        <v>745945</v>
      </c>
      <c r="B16100" t="s">
        <v>24370</v>
      </c>
      <c r="C16100" t="s">
        <v>24371</v>
      </c>
      <c r="D16100" t="s">
        <v>384</v>
      </c>
      <c r="E16100" t="s">
        <v>490</v>
      </c>
      <c r="G16100" t="s">
        <v>390</v>
      </c>
      <c r="H16100" t="s">
        <v>414</v>
      </c>
      <c r="J16100" t="s">
        <v>381</v>
      </c>
      <c r="L16100" s="3">
        <v>43020</v>
      </c>
      <c r="M16100">
        <v>2012</v>
      </c>
      <c r="N16100" s="19">
        <f t="shared" si="251"/>
        <v>1</v>
      </c>
    </row>
    <row r="16101" spans="1:14">
      <c r="A16101" s="1">
        <v>745957</v>
      </c>
      <c r="B16101" t="s">
        <v>10410</v>
      </c>
      <c r="C16101" t="s">
        <v>10411</v>
      </c>
      <c r="E16101" t="s">
        <v>490</v>
      </c>
      <c r="F16101" t="s">
        <v>385</v>
      </c>
      <c r="G16101" t="s">
        <v>390</v>
      </c>
      <c r="H16101" t="s">
        <v>380</v>
      </c>
      <c r="J16101" t="s">
        <v>439</v>
      </c>
      <c r="L16101" s="3">
        <v>42867</v>
      </c>
      <c r="M16101">
        <v>2012</v>
      </c>
      <c r="N16101" s="19">
        <f t="shared" si="251"/>
        <v>1</v>
      </c>
    </row>
    <row r="16102" spans="1:14">
      <c r="A16102" s="1">
        <v>746034</v>
      </c>
      <c r="B16102" t="s">
        <v>17806</v>
      </c>
      <c r="C16102" t="s">
        <v>17807</v>
      </c>
      <c r="D16102" t="s">
        <v>395</v>
      </c>
      <c r="E16102" t="s">
        <v>389</v>
      </c>
      <c r="G16102" t="s">
        <v>379</v>
      </c>
      <c r="H16102" t="s">
        <v>380</v>
      </c>
      <c r="J16102" t="s">
        <v>381</v>
      </c>
      <c r="L16102" s="3">
        <v>43020</v>
      </c>
      <c r="M16102">
        <v>2012</v>
      </c>
      <c r="N16102" s="19">
        <f t="shared" si="251"/>
        <v>1</v>
      </c>
    </row>
    <row r="16103" spans="1:14">
      <c r="A16103" s="1">
        <v>746037</v>
      </c>
      <c r="B16103" t="s">
        <v>25797</v>
      </c>
      <c r="C16103" t="s">
        <v>25798</v>
      </c>
      <c r="D16103" t="s">
        <v>395</v>
      </c>
      <c r="E16103" t="s">
        <v>389</v>
      </c>
      <c r="F16103" t="s">
        <v>505</v>
      </c>
      <c r="G16103" t="s">
        <v>399</v>
      </c>
      <c r="J16103" t="s">
        <v>381</v>
      </c>
      <c r="L16103" s="3">
        <v>43020</v>
      </c>
      <c r="M16103">
        <v>2012</v>
      </c>
      <c r="N16103" s="19">
        <f t="shared" si="251"/>
        <v>1</v>
      </c>
    </row>
    <row r="16104" spans="1:14">
      <c r="A16104" s="1">
        <v>746045</v>
      </c>
      <c r="B16104" t="s">
        <v>25807</v>
      </c>
      <c r="C16104" t="s">
        <v>25808</v>
      </c>
      <c r="D16104" t="s">
        <v>395</v>
      </c>
      <c r="E16104" t="s">
        <v>490</v>
      </c>
      <c r="G16104" t="s">
        <v>569</v>
      </c>
      <c r="H16104" t="s">
        <v>414</v>
      </c>
      <c r="J16104" t="s">
        <v>439</v>
      </c>
      <c r="L16104" s="3">
        <v>42867</v>
      </c>
      <c r="M16104">
        <v>2012</v>
      </c>
      <c r="N16104" s="19">
        <f t="shared" si="251"/>
        <v>1</v>
      </c>
    </row>
    <row r="16105" spans="1:14">
      <c r="A16105" s="1">
        <v>746057</v>
      </c>
      <c r="B16105" t="s">
        <v>13887</v>
      </c>
      <c r="C16105" t="s">
        <v>13888</v>
      </c>
      <c r="D16105" t="s">
        <v>376</v>
      </c>
      <c r="F16105" t="s">
        <v>385</v>
      </c>
      <c r="G16105" t="s">
        <v>779</v>
      </c>
      <c r="H16105" t="s">
        <v>414</v>
      </c>
      <c r="J16105" t="s">
        <v>381</v>
      </c>
      <c r="L16105" s="3">
        <v>42807</v>
      </c>
      <c r="M16105">
        <v>2013</v>
      </c>
      <c r="N16105" s="19">
        <f t="shared" si="251"/>
        <v>1</v>
      </c>
    </row>
    <row r="16106" spans="1:14">
      <c r="A16106" s="1">
        <v>746400</v>
      </c>
      <c r="B16106" t="s">
        <v>28259</v>
      </c>
      <c r="C16106" t="s">
        <v>28260</v>
      </c>
      <c r="D16106" t="s">
        <v>376</v>
      </c>
      <c r="E16106" t="s">
        <v>490</v>
      </c>
      <c r="F16106" t="s">
        <v>458</v>
      </c>
      <c r="G16106" t="s">
        <v>399</v>
      </c>
      <c r="H16106" t="s">
        <v>380</v>
      </c>
      <c r="J16106" t="s">
        <v>381</v>
      </c>
      <c r="L16106" s="3">
        <v>42748</v>
      </c>
      <c r="M16106">
        <v>2013</v>
      </c>
      <c r="N16106" s="19">
        <f t="shared" si="251"/>
        <v>1</v>
      </c>
    </row>
    <row r="16107" spans="1:14">
      <c r="A16107" s="1">
        <v>746411</v>
      </c>
      <c r="B16107" t="s">
        <v>25509</v>
      </c>
      <c r="C16107" t="s">
        <v>25510</v>
      </c>
      <c r="D16107" t="s">
        <v>376</v>
      </c>
      <c r="E16107" t="s">
        <v>490</v>
      </c>
      <c r="G16107" t="s">
        <v>379</v>
      </c>
      <c r="H16107" t="s">
        <v>414</v>
      </c>
      <c r="J16107" t="s">
        <v>439</v>
      </c>
      <c r="L16107" s="3">
        <v>42779</v>
      </c>
      <c r="M16107">
        <v>2013</v>
      </c>
      <c r="N16107" s="19">
        <f t="shared" si="251"/>
        <v>1</v>
      </c>
    </row>
    <row r="16108" spans="1:14">
      <c r="A16108" s="1">
        <v>746429</v>
      </c>
      <c r="B16108" t="s">
        <v>27247</v>
      </c>
      <c r="C16108" t="s">
        <v>27248</v>
      </c>
      <c r="D16108" t="s">
        <v>376</v>
      </c>
      <c r="E16108" t="s">
        <v>377</v>
      </c>
      <c r="G16108" t="s">
        <v>390</v>
      </c>
      <c r="H16108" t="s">
        <v>380</v>
      </c>
      <c r="J16108" t="s">
        <v>439</v>
      </c>
      <c r="L16108" s="3">
        <v>42838</v>
      </c>
      <c r="M16108">
        <v>2013</v>
      </c>
      <c r="N16108" s="19">
        <f t="shared" si="251"/>
        <v>1</v>
      </c>
    </row>
    <row r="16109" spans="1:14">
      <c r="A16109" s="1">
        <v>746431</v>
      </c>
      <c r="B16109" t="s">
        <v>27579</v>
      </c>
      <c r="C16109" t="s">
        <v>27580</v>
      </c>
      <c r="D16109" t="s">
        <v>376</v>
      </c>
      <c r="E16109" t="s">
        <v>490</v>
      </c>
      <c r="H16109" t="s">
        <v>380</v>
      </c>
      <c r="J16109" t="s">
        <v>381</v>
      </c>
      <c r="L16109" s="3">
        <v>42868</v>
      </c>
      <c r="M16109">
        <v>2013</v>
      </c>
      <c r="N16109" s="19">
        <f t="shared" si="251"/>
        <v>1</v>
      </c>
    </row>
    <row r="16110" spans="1:14">
      <c r="A16110" s="1">
        <v>746432</v>
      </c>
      <c r="B16110" t="s">
        <v>18730</v>
      </c>
      <c r="C16110" t="s">
        <v>18731</v>
      </c>
      <c r="D16110" t="s">
        <v>376</v>
      </c>
      <c r="E16110" t="s">
        <v>490</v>
      </c>
      <c r="G16110" t="s">
        <v>396</v>
      </c>
      <c r="H16110" t="s">
        <v>380</v>
      </c>
      <c r="J16110" t="s">
        <v>381</v>
      </c>
      <c r="N16110" s="19">
        <f t="shared" si="251"/>
        <v>1</v>
      </c>
    </row>
    <row r="16111" spans="1:14">
      <c r="A16111" s="1">
        <v>747839</v>
      </c>
      <c r="B16111" t="s">
        <v>26331</v>
      </c>
      <c r="C16111" t="s">
        <v>26332</v>
      </c>
      <c r="D16111" t="s">
        <v>376</v>
      </c>
      <c r="E16111" t="s">
        <v>490</v>
      </c>
      <c r="G16111" t="s">
        <v>390</v>
      </c>
      <c r="H16111" t="s">
        <v>380</v>
      </c>
      <c r="J16111" t="s">
        <v>381</v>
      </c>
      <c r="N16111" s="19">
        <f t="shared" si="251"/>
        <v>1</v>
      </c>
    </row>
    <row r="16112" spans="1:14">
      <c r="A16112" s="1">
        <v>747897</v>
      </c>
      <c r="B16112" t="s">
        <v>12103</v>
      </c>
      <c r="C16112" t="s">
        <v>12104</v>
      </c>
      <c r="D16112" t="s">
        <v>376</v>
      </c>
      <c r="E16112" t="s">
        <v>377</v>
      </c>
      <c r="F16112" t="s">
        <v>402</v>
      </c>
      <c r="G16112" t="s">
        <v>390</v>
      </c>
      <c r="H16112" t="s">
        <v>380</v>
      </c>
      <c r="J16112" t="s">
        <v>381</v>
      </c>
      <c r="N16112" s="19">
        <f t="shared" si="251"/>
        <v>1</v>
      </c>
    </row>
    <row r="16113" spans="1:14">
      <c r="A16113" s="1">
        <v>747986</v>
      </c>
      <c r="B16113" t="s">
        <v>30551</v>
      </c>
      <c r="C16113" t="s">
        <v>30552</v>
      </c>
      <c r="D16113" t="s">
        <v>376</v>
      </c>
      <c r="E16113" t="s">
        <v>377</v>
      </c>
      <c r="F16113" t="s">
        <v>402</v>
      </c>
      <c r="G16113" t="s">
        <v>390</v>
      </c>
      <c r="J16113" t="s">
        <v>381</v>
      </c>
      <c r="N16113" s="19">
        <f t="shared" si="251"/>
        <v>1</v>
      </c>
    </row>
    <row r="16114" spans="1:14">
      <c r="A16114" s="1">
        <v>748147</v>
      </c>
      <c r="B16114" t="s">
        <v>8972</v>
      </c>
      <c r="C16114" t="s">
        <v>8973</v>
      </c>
      <c r="D16114" t="s">
        <v>376</v>
      </c>
      <c r="E16114" t="s">
        <v>490</v>
      </c>
      <c r="G16114" t="s">
        <v>399</v>
      </c>
      <c r="H16114" t="s">
        <v>380</v>
      </c>
      <c r="J16114" t="s">
        <v>381</v>
      </c>
      <c r="N16114" s="19">
        <f t="shared" si="251"/>
        <v>1</v>
      </c>
    </row>
    <row r="16115" spans="1:14">
      <c r="A16115" s="1">
        <v>748148</v>
      </c>
      <c r="B16115" t="s">
        <v>8964</v>
      </c>
      <c r="C16115" t="s">
        <v>8965</v>
      </c>
      <c r="D16115" t="s">
        <v>376</v>
      </c>
      <c r="E16115" t="s">
        <v>490</v>
      </c>
      <c r="H16115" t="s">
        <v>380</v>
      </c>
      <c r="J16115" t="s">
        <v>381</v>
      </c>
      <c r="N16115" s="19">
        <f t="shared" si="251"/>
        <v>1</v>
      </c>
    </row>
    <row r="16116" spans="1:14">
      <c r="A16116" s="1">
        <v>748149</v>
      </c>
      <c r="B16116" t="s">
        <v>19476</v>
      </c>
      <c r="C16116" t="s">
        <v>19477</v>
      </c>
      <c r="D16116" t="s">
        <v>376</v>
      </c>
      <c r="E16116" t="s">
        <v>490</v>
      </c>
      <c r="H16116" t="s">
        <v>380</v>
      </c>
      <c r="J16116" t="s">
        <v>381</v>
      </c>
      <c r="N16116" s="19">
        <f t="shared" si="251"/>
        <v>1</v>
      </c>
    </row>
    <row r="16117" spans="1:14">
      <c r="A16117" s="1">
        <v>748150</v>
      </c>
      <c r="B16117" t="s">
        <v>13235</v>
      </c>
      <c r="C16117" t="s">
        <v>13236</v>
      </c>
      <c r="D16117" t="s">
        <v>376</v>
      </c>
      <c r="E16117" t="s">
        <v>490</v>
      </c>
      <c r="H16117" t="s">
        <v>380</v>
      </c>
      <c r="J16117" t="s">
        <v>381</v>
      </c>
      <c r="N16117" s="19">
        <f t="shared" si="251"/>
        <v>1</v>
      </c>
    </row>
    <row r="16118" spans="1:14">
      <c r="A16118" s="1">
        <v>748151</v>
      </c>
      <c r="B16118" t="s">
        <v>25795</v>
      </c>
      <c r="C16118" t="s">
        <v>25796</v>
      </c>
      <c r="D16118" t="s">
        <v>376</v>
      </c>
      <c r="E16118" t="s">
        <v>490</v>
      </c>
      <c r="G16118" t="s">
        <v>379</v>
      </c>
      <c r="H16118" t="s">
        <v>380</v>
      </c>
      <c r="J16118" t="s">
        <v>381</v>
      </c>
      <c r="N16118" s="19">
        <f t="shared" si="251"/>
        <v>1</v>
      </c>
    </row>
    <row r="16119" spans="1:14">
      <c r="A16119" s="1">
        <v>748152</v>
      </c>
      <c r="B16119" t="s">
        <v>30635</v>
      </c>
      <c r="C16119" t="s">
        <v>30636</v>
      </c>
      <c r="D16119" t="s">
        <v>376</v>
      </c>
      <c r="E16119" t="s">
        <v>490</v>
      </c>
      <c r="G16119" t="s">
        <v>386</v>
      </c>
      <c r="H16119" t="s">
        <v>380</v>
      </c>
      <c r="J16119" t="s">
        <v>381</v>
      </c>
      <c r="N16119" s="19">
        <f t="shared" si="251"/>
        <v>1</v>
      </c>
    </row>
    <row r="16120" spans="1:14">
      <c r="A16120" s="1">
        <v>748176</v>
      </c>
      <c r="B16120" t="s">
        <v>15376</v>
      </c>
      <c r="C16120" t="s">
        <v>15377</v>
      </c>
      <c r="E16120" t="s">
        <v>389</v>
      </c>
      <c r="G16120" t="s">
        <v>424</v>
      </c>
      <c r="H16120" t="s">
        <v>380</v>
      </c>
      <c r="J16120" t="s">
        <v>381</v>
      </c>
      <c r="N16120" s="19">
        <f t="shared" si="251"/>
        <v>1</v>
      </c>
    </row>
    <row r="16121" spans="1:14">
      <c r="A16121" s="1">
        <v>748203</v>
      </c>
      <c r="B16121" t="s">
        <v>27251</v>
      </c>
      <c r="C16121" t="s">
        <v>27252</v>
      </c>
      <c r="D16121" t="s">
        <v>376</v>
      </c>
      <c r="E16121" t="s">
        <v>389</v>
      </c>
      <c r="G16121" t="s">
        <v>396</v>
      </c>
      <c r="H16121" t="s">
        <v>380</v>
      </c>
      <c r="J16121" t="s">
        <v>381</v>
      </c>
      <c r="N16121" s="19">
        <f t="shared" si="251"/>
        <v>1</v>
      </c>
    </row>
    <row r="16122" spans="1:14">
      <c r="A16122" s="1">
        <v>748217</v>
      </c>
      <c r="B16122" t="s">
        <v>15874</v>
      </c>
      <c r="C16122" t="s">
        <v>15875</v>
      </c>
      <c r="D16122" t="s">
        <v>376</v>
      </c>
      <c r="E16122" t="s">
        <v>490</v>
      </c>
      <c r="G16122" t="s">
        <v>379</v>
      </c>
      <c r="H16122" t="s">
        <v>380</v>
      </c>
      <c r="J16122" t="s">
        <v>381</v>
      </c>
      <c r="N16122" s="19">
        <f t="shared" si="251"/>
        <v>1</v>
      </c>
    </row>
    <row r="16123" spans="1:14">
      <c r="A16123" s="1">
        <v>748218</v>
      </c>
      <c r="B16123" t="s">
        <v>27483</v>
      </c>
      <c r="C16123" t="s">
        <v>27484</v>
      </c>
      <c r="D16123" t="s">
        <v>376</v>
      </c>
      <c r="E16123" t="s">
        <v>490</v>
      </c>
      <c r="G16123" t="s">
        <v>438</v>
      </c>
      <c r="J16123" t="s">
        <v>381</v>
      </c>
      <c r="N16123" s="19">
        <f t="shared" si="251"/>
        <v>1</v>
      </c>
    </row>
    <row r="16124" spans="1:14">
      <c r="A16124" s="1">
        <v>748221</v>
      </c>
      <c r="B16124" t="s">
        <v>27405</v>
      </c>
      <c r="C16124" t="s">
        <v>27406</v>
      </c>
      <c r="D16124" t="s">
        <v>376</v>
      </c>
      <c r="E16124" t="s">
        <v>490</v>
      </c>
      <c r="G16124" t="s">
        <v>396</v>
      </c>
      <c r="H16124" t="s">
        <v>414</v>
      </c>
      <c r="J16124" t="s">
        <v>381</v>
      </c>
      <c r="N16124" s="19">
        <f t="shared" si="251"/>
        <v>1</v>
      </c>
    </row>
    <row r="16125" spans="1:14">
      <c r="A16125" s="1">
        <v>748222</v>
      </c>
      <c r="B16125" t="s">
        <v>27479</v>
      </c>
      <c r="C16125" t="s">
        <v>27480</v>
      </c>
      <c r="D16125" t="s">
        <v>376</v>
      </c>
      <c r="E16125" t="s">
        <v>490</v>
      </c>
      <c r="G16125" t="s">
        <v>379</v>
      </c>
      <c r="J16125" t="s">
        <v>381</v>
      </c>
      <c r="N16125" s="19">
        <f t="shared" si="251"/>
        <v>1</v>
      </c>
    </row>
    <row r="16126" spans="1:14">
      <c r="A16126" s="1">
        <v>748223</v>
      </c>
      <c r="B16126" t="s">
        <v>27369</v>
      </c>
      <c r="C16126" t="s">
        <v>27370</v>
      </c>
      <c r="D16126" t="s">
        <v>376</v>
      </c>
      <c r="E16126" t="s">
        <v>490</v>
      </c>
      <c r="G16126" t="s">
        <v>438</v>
      </c>
      <c r="H16126" t="s">
        <v>414</v>
      </c>
      <c r="J16126" t="s">
        <v>381</v>
      </c>
      <c r="N16126" s="19">
        <f t="shared" si="251"/>
        <v>1</v>
      </c>
    </row>
    <row r="16127" spans="1:14">
      <c r="A16127" s="1">
        <v>748224</v>
      </c>
      <c r="B16127" t="s">
        <v>27357</v>
      </c>
      <c r="C16127" t="s">
        <v>27358</v>
      </c>
      <c r="D16127" t="s">
        <v>376</v>
      </c>
      <c r="E16127" t="s">
        <v>490</v>
      </c>
      <c r="G16127" t="s">
        <v>390</v>
      </c>
      <c r="H16127" t="s">
        <v>414</v>
      </c>
      <c r="J16127" t="s">
        <v>381</v>
      </c>
      <c r="N16127" s="19">
        <f t="shared" si="251"/>
        <v>1</v>
      </c>
    </row>
    <row r="16128" spans="1:14">
      <c r="A16128" s="1">
        <v>748320</v>
      </c>
      <c r="B16128" t="s">
        <v>28359</v>
      </c>
      <c r="C16128" t="s">
        <v>28360</v>
      </c>
      <c r="D16128" t="s">
        <v>376</v>
      </c>
      <c r="E16128" t="s">
        <v>490</v>
      </c>
      <c r="G16128" t="s">
        <v>390</v>
      </c>
      <c r="H16128" t="s">
        <v>380</v>
      </c>
      <c r="J16128" t="s">
        <v>381</v>
      </c>
      <c r="N16128" s="19">
        <f t="shared" si="251"/>
        <v>1</v>
      </c>
    </row>
    <row r="16129" spans="1:14">
      <c r="A16129" s="1">
        <v>748321</v>
      </c>
      <c r="B16129" t="s">
        <v>26511</v>
      </c>
      <c r="C16129" t="s">
        <v>26512</v>
      </c>
      <c r="D16129" t="s">
        <v>395</v>
      </c>
      <c r="G16129" t="s">
        <v>386</v>
      </c>
      <c r="H16129" t="s">
        <v>380</v>
      </c>
      <c r="J16129" t="s">
        <v>381</v>
      </c>
      <c r="N16129" s="19">
        <f t="shared" si="251"/>
        <v>1</v>
      </c>
    </row>
    <row r="16130" spans="1:14">
      <c r="A16130" s="1">
        <v>748322</v>
      </c>
      <c r="B16130" t="s">
        <v>27211</v>
      </c>
      <c r="C16130" t="s">
        <v>27212</v>
      </c>
      <c r="D16130" t="s">
        <v>376</v>
      </c>
      <c r="E16130" t="s">
        <v>490</v>
      </c>
      <c r="G16130" t="s">
        <v>464</v>
      </c>
      <c r="H16130" t="s">
        <v>380</v>
      </c>
      <c r="J16130" t="s">
        <v>381</v>
      </c>
      <c r="N16130" s="19">
        <f t="shared" ref="N16130:N16193" si="252">IF(ISNUMBER(SEARCH("skrull",C16130)), 0, 1)</f>
        <v>1</v>
      </c>
    </row>
    <row r="16131" spans="1:14">
      <c r="A16131" s="1">
        <v>748324</v>
      </c>
      <c r="B16131" t="s">
        <v>20894</v>
      </c>
      <c r="C16131" t="s">
        <v>20895</v>
      </c>
      <c r="D16131" t="s">
        <v>395</v>
      </c>
      <c r="E16131" t="s">
        <v>490</v>
      </c>
      <c r="G16131" t="s">
        <v>390</v>
      </c>
      <c r="H16131" t="s">
        <v>380</v>
      </c>
      <c r="J16131" t="s">
        <v>381</v>
      </c>
      <c r="N16131" s="19">
        <f t="shared" si="252"/>
        <v>1</v>
      </c>
    </row>
    <row r="16132" spans="1:14">
      <c r="A16132" s="1">
        <v>748338</v>
      </c>
      <c r="B16132" t="s">
        <v>25127</v>
      </c>
      <c r="C16132" t="s">
        <v>25128</v>
      </c>
      <c r="E16132" t="s">
        <v>389</v>
      </c>
      <c r="G16132" t="s">
        <v>386</v>
      </c>
      <c r="J16132" t="s">
        <v>381</v>
      </c>
      <c r="N16132" s="19">
        <f t="shared" si="252"/>
        <v>1</v>
      </c>
    </row>
    <row r="16133" spans="1:14">
      <c r="A16133" s="1">
        <v>748340</v>
      </c>
      <c r="B16133" t="s">
        <v>20026</v>
      </c>
      <c r="C16133" t="s">
        <v>20027</v>
      </c>
      <c r="D16133" t="s">
        <v>376</v>
      </c>
      <c r="F16133" t="s">
        <v>385</v>
      </c>
      <c r="G16133" t="s">
        <v>438</v>
      </c>
      <c r="H16133" t="s">
        <v>414</v>
      </c>
      <c r="J16133" t="s">
        <v>381</v>
      </c>
      <c r="N16133" s="19">
        <f t="shared" si="252"/>
        <v>1</v>
      </c>
    </row>
    <row r="16134" spans="1:14">
      <c r="A16134" s="1">
        <v>748376</v>
      </c>
      <c r="B16134" t="s">
        <v>27441</v>
      </c>
      <c r="C16134" t="s">
        <v>27442</v>
      </c>
      <c r="D16134" t="s">
        <v>376</v>
      </c>
      <c r="E16134" t="s">
        <v>490</v>
      </c>
      <c r="F16134" t="s">
        <v>664</v>
      </c>
      <c r="G16134" t="s">
        <v>438</v>
      </c>
      <c r="H16134" t="s">
        <v>414</v>
      </c>
      <c r="J16134" t="s">
        <v>381</v>
      </c>
      <c r="N16134" s="19">
        <f t="shared" si="252"/>
        <v>1</v>
      </c>
    </row>
    <row r="16135" spans="1:14">
      <c r="A16135" s="1">
        <v>748383</v>
      </c>
      <c r="B16135" t="s">
        <v>28057</v>
      </c>
      <c r="C16135" t="s">
        <v>28058</v>
      </c>
      <c r="D16135" t="s">
        <v>376</v>
      </c>
      <c r="E16135" t="s">
        <v>389</v>
      </c>
      <c r="G16135" t="s">
        <v>438</v>
      </c>
      <c r="H16135" t="s">
        <v>380</v>
      </c>
      <c r="J16135" t="s">
        <v>381</v>
      </c>
      <c r="N16135" s="19">
        <f t="shared" si="252"/>
        <v>1</v>
      </c>
    </row>
    <row r="16136" spans="1:14">
      <c r="A16136" s="1">
        <v>748384</v>
      </c>
      <c r="B16136" t="s">
        <v>26333</v>
      </c>
      <c r="C16136" t="s">
        <v>26334</v>
      </c>
      <c r="D16136" t="s">
        <v>376</v>
      </c>
      <c r="E16136" t="s">
        <v>490</v>
      </c>
      <c r="G16136" t="s">
        <v>390</v>
      </c>
      <c r="H16136" t="s">
        <v>414</v>
      </c>
      <c r="J16136" t="s">
        <v>381</v>
      </c>
      <c r="N16136" s="19">
        <f t="shared" si="252"/>
        <v>1</v>
      </c>
    </row>
    <row r="16137" spans="1:14">
      <c r="A16137" s="1">
        <v>748400</v>
      </c>
      <c r="B16137" t="s">
        <v>19362</v>
      </c>
      <c r="C16137" t="s">
        <v>19363</v>
      </c>
      <c r="D16137" t="s">
        <v>376</v>
      </c>
      <c r="E16137" t="s">
        <v>490</v>
      </c>
      <c r="F16137" t="s">
        <v>505</v>
      </c>
      <c r="G16137" t="s">
        <v>379</v>
      </c>
      <c r="H16137" t="s">
        <v>380</v>
      </c>
      <c r="J16137" t="s">
        <v>381</v>
      </c>
      <c r="N16137" s="19">
        <f t="shared" si="252"/>
        <v>1</v>
      </c>
    </row>
    <row r="16138" spans="1:14">
      <c r="A16138" s="1">
        <v>748407</v>
      </c>
      <c r="B16138" t="s">
        <v>19580</v>
      </c>
      <c r="C16138" t="s">
        <v>19581</v>
      </c>
      <c r="E16138" t="s">
        <v>490</v>
      </c>
      <c r="F16138" t="s">
        <v>664</v>
      </c>
      <c r="G16138" t="s">
        <v>390</v>
      </c>
      <c r="H16138" t="s">
        <v>380</v>
      </c>
      <c r="J16138" t="s">
        <v>381</v>
      </c>
      <c r="N16138" s="19">
        <f t="shared" si="252"/>
        <v>1</v>
      </c>
    </row>
    <row r="16139" spans="1:14">
      <c r="A16139" s="1">
        <v>748495</v>
      </c>
      <c r="B16139" t="s">
        <v>20910</v>
      </c>
      <c r="C16139" t="s">
        <v>20911</v>
      </c>
      <c r="D16139" t="s">
        <v>384</v>
      </c>
      <c r="E16139" t="s">
        <v>490</v>
      </c>
      <c r="G16139" t="s">
        <v>379</v>
      </c>
      <c r="J16139" t="s">
        <v>381</v>
      </c>
      <c r="N16139" s="19">
        <f t="shared" si="252"/>
        <v>1</v>
      </c>
    </row>
    <row r="16140" spans="1:14">
      <c r="A16140" s="1">
        <v>748570</v>
      </c>
      <c r="B16140" t="s">
        <v>20882</v>
      </c>
      <c r="C16140" t="s">
        <v>20883</v>
      </c>
      <c r="D16140" t="s">
        <v>395</v>
      </c>
      <c r="E16140" t="s">
        <v>389</v>
      </c>
      <c r="H16140" t="s">
        <v>414</v>
      </c>
      <c r="J16140" t="s">
        <v>381</v>
      </c>
      <c r="N16140" s="19">
        <f t="shared" si="252"/>
        <v>1</v>
      </c>
    </row>
    <row r="16141" spans="1:14">
      <c r="A16141" s="1">
        <v>748703</v>
      </c>
      <c r="B16141" t="s">
        <v>21426</v>
      </c>
      <c r="C16141" t="s">
        <v>21427</v>
      </c>
      <c r="D16141" t="s">
        <v>395</v>
      </c>
      <c r="E16141" t="s">
        <v>377</v>
      </c>
      <c r="H16141" t="s">
        <v>380</v>
      </c>
      <c r="J16141" t="s">
        <v>381</v>
      </c>
      <c r="N16141" s="19">
        <f t="shared" si="252"/>
        <v>1</v>
      </c>
    </row>
    <row r="16142" spans="1:14">
      <c r="A16142" s="1">
        <v>748988</v>
      </c>
      <c r="B16142" t="s">
        <v>32081</v>
      </c>
      <c r="C16142" t="s">
        <v>32082</v>
      </c>
      <c r="E16142" t="s">
        <v>490</v>
      </c>
      <c r="G16142" t="s">
        <v>390</v>
      </c>
      <c r="H16142" t="s">
        <v>380</v>
      </c>
      <c r="J16142" t="s">
        <v>381</v>
      </c>
      <c r="N16142" s="19">
        <f t="shared" si="252"/>
        <v>1</v>
      </c>
    </row>
    <row r="16143" spans="1:14">
      <c r="A16143" s="1">
        <v>749456</v>
      </c>
      <c r="B16143" t="s">
        <v>12111</v>
      </c>
      <c r="C16143" t="s">
        <v>12112</v>
      </c>
      <c r="D16143" t="s">
        <v>376</v>
      </c>
      <c r="E16143" t="s">
        <v>490</v>
      </c>
      <c r="F16143" t="s">
        <v>402</v>
      </c>
      <c r="G16143" t="s">
        <v>390</v>
      </c>
      <c r="H16143" t="s">
        <v>380</v>
      </c>
      <c r="J16143" t="s">
        <v>381</v>
      </c>
      <c r="N16143" s="19">
        <f t="shared" si="252"/>
        <v>1</v>
      </c>
    </row>
    <row r="16144" spans="1:14">
      <c r="A16144" s="1">
        <v>749549</v>
      </c>
      <c r="B16144" t="s">
        <v>27801</v>
      </c>
      <c r="C16144" t="s">
        <v>27802</v>
      </c>
      <c r="D16144" t="s">
        <v>395</v>
      </c>
      <c r="E16144" t="s">
        <v>377</v>
      </c>
      <c r="G16144" t="s">
        <v>379</v>
      </c>
      <c r="H16144" t="s">
        <v>380</v>
      </c>
      <c r="J16144" t="s">
        <v>381</v>
      </c>
      <c r="N16144" s="19">
        <f t="shared" si="252"/>
        <v>1</v>
      </c>
    </row>
    <row r="16145" spans="1:14">
      <c r="A16145" s="1">
        <v>749653</v>
      </c>
      <c r="B16145" t="s">
        <v>30215</v>
      </c>
      <c r="C16145" t="s">
        <v>30216</v>
      </c>
      <c r="D16145" t="s">
        <v>395</v>
      </c>
      <c r="G16145" t="s">
        <v>396</v>
      </c>
      <c r="H16145" t="s">
        <v>380</v>
      </c>
      <c r="J16145" t="s">
        <v>381</v>
      </c>
      <c r="N16145" s="19">
        <f t="shared" si="252"/>
        <v>1</v>
      </c>
    </row>
    <row r="16146" spans="1:14">
      <c r="A16146" s="1">
        <v>749655</v>
      </c>
      <c r="B16146" t="s">
        <v>30009</v>
      </c>
      <c r="C16146" t="s">
        <v>30010</v>
      </c>
      <c r="D16146" t="s">
        <v>395</v>
      </c>
      <c r="G16146" t="s">
        <v>379</v>
      </c>
      <c r="H16146" t="s">
        <v>380</v>
      </c>
      <c r="J16146" t="s">
        <v>381</v>
      </c>
      <c r="N16146" s="19">
        <f t="shared" si="252"/>
        <v>1</v>
      </c>
    </row>
    <row r="16147" spans="1:14">
      <c r="A16147" s="1">
        <v>749676</v>
      </c>
      <c r="B16147" t="s">
        <v>21142</v>
      </c>
      <c r="C16147" t="s">
        <v>21143</v>
      </c>
      <c r="D16147" t="s">
        <v>395</v>
      </c>
      <c r="E16147" t="s">
        <v>389</v>
      </c>
      <c r="F16147" t="s">
        <v>402</v>
      </c>
      <c r="G16147" t="s">
        <v>379</v>
      </c>
      <c r="H16147" t="s">
        <v>380</v>
      </c>
      <c r="J16147" t="s">
        <v>381</v>
      </c>
      <c r="N16147" s="19">
        <f t="shared" si="252"/>
        <v>1</v>
      </c>
    </row>
    <row r="16148" spans="1:14">
      <c r="A16148" s="1">
        <v>749845</v>
      </c>
      <c r="B16148" t="s">
        <v>28533</v>
      </c>
      <c r="C16148" t="s">
        <v>28534</v>
      </c>
      <c r="D16148" t="s">
        <v>376</v>
      </c>
      <c r="E16148" t="s">
        <v>490</v>
      </c>
      <c r="F16148" t="s">
        <v>505</v>
      </c>
      <c r="G16148" t="s">
        <v>399</v>
      </c>
      <c r="H16148" t="s">
        <v>380</v>
      </c>
      <c r="J16148" t="s">
        <v>381</v>
      </c>
      <c r="N16148" s="19">
        <f t="shared" si="252"/>
        <v>1</v>
      </c>
    </row>
    <row r="16149" spans="1:14">
      <c r="A16149" s="1">
        <v>749846</v>
      </c>
      <c r="B16149" t="s">
        <v>28555</v>
      </c>
      <c r="C16149" t="s">
        <v>28556</v>
      </c>
      <c r="D16149" t="s">
        <v>376</v>
      </c>
      <c r="E16149" t="s">
        <v>490</v>
      </c>
      <c r="G16149" t="s">
        <v>399</v>
      </c>
      <c r="H16149" t="s">
        <v>380</v>
      </c>
      <c r="J16149" t="s">
        <v>381</v>
      </c>
      <c r="N16149" s="19">
        <f t="shared" si="252"/>
        <v>1</v>
      </c>
    </row>
    <row r="16150" spans="1:14">
      <c r="A16150" s="1">
        <v>749847</v>
      </c>
      <c r="B16150" t="s">
        <v>28567</v>
      </c>
      <c r="C16150" t="s">
        <v>28568</v>
      </c>
      <c r="D16150" t="s">
        <v>376</v>
      </c>
      <c r="E16150" t="s">
        <v>490</v>
      </c>
      <c r="G16150" t="s">
        <v>399</v>
      </c>
      <c r="H16150" t="s">
        <v>414</v>
      </c>
      <c r="J16150" t="s">
        <v>381</v>
      </c>
      <c r="N16150" s="19">
        <f t="shared" si="252"/>
        <v>1</v>
      </c>
    </row>
    <row r="16151" spans="1:14">
      <c r="A16151" s="1">
        <v>750084</v>
      </c>
      <c r="B16151" t="s">
        <v>11960</v>
      </c>
      <c r="C16151" t="s">
        <v>11961</v>
      </c>
      <c r="D16151" t="s">
        <v>395</v>
      </c>
      <c r="F16151" t="s">
        <v>417</v>
      </c>
      <c r="G16151" t="s">
        <v>396</v>
      </c>
      <c r="H16151" t="s">
        <v>380</v>
      </c>
      <c r="J16151" t="s">
        <v>381</v>
      </c>
      <c r="N16151" s="19">
        <f t="shared" si="252"/>
        <v>1</v>
      </c>
    </row>
    <row r="16152" spans="1:14">
      <c r="A16152" s="1">
        <v>750307</v>
      </c>
      <c r="B16152" t="s">
        <v>9126</v>
      </c>
      <c r="C16152" t="s">
        <v>9127</v>
      </c>
      <c r="D16152" t="s">
        <v>395</v>
      </c>
      <c r="E16152" t="s">
        <v>389</v>
      </c>
      <c r="F16152" t="s">
        <v>385</v>
      </c>
      <c r="G16152" t="s">
        <v>396</v>
      </c>
      <c r="H16152" t="s">
        <v>380</v>
      </c>
      <c r="J16152" t="s">
        <v>381</v>
      </c>
      <c r="N16152" s="19">
        <f t="shared" si="252"/>
        <v>1</v>
      </c>
    </row>
    <row r="16153" spans="1:14">
      <c r="A16153" s="1">
        <v>750308</v>
      </c>
      <c r="B16153" t="s">
        <v>9124</v>
      </c>
      <c r="C16153" t="s">
        <v>9125</v>
      </c>
      <c r="D16153" t="s">
        <v>395</v>
      </c>
      <c r="E16153" t="s">
        <v>389</v>
      </c>
      <c r="F16153" t="s">
        <v>385</v>
      </c>
      <c r="G16153" t="s">
        <v>396</v>
      </c>
      <c r="H16153" t="s">
        <v>380</v>
      </c>
      <c r="J16153" t="s">
        <v>381</v>
      </c>
      <c r="N16153" s="19">
        <f t="shared" si="252"/>
        <v>1</v>
      </c>
    </row>
    <row r="16154" spans="1:14">
      <c r="A16154" s="1">
        <v>750415</v>
      </c>
      <c r="B16154" t="s">
        <v>20934</v>
      </c>
      <c r="C16154" t="s">
        <v>20935</v>
      </c>
      <c r="D16154" t="s">
        <v>395</v>
      </c>
      <c r="F16154" t="s">
        <v>417</v>
      </c>
      <c r="G16154" t="s">
        <v>379</v>
      </c>
      <c r="J16154" t="s">
        <v>381</v>
      </c>
      <c r="N16154" s="19">
        <f t="shared" si="252"/>
        <v>1</v>
      </c>
    </row>
    <row r="16155" spans="1:14">
      <c r="A16155" s="1">
        <v>750499</v>
      </c>
      <c r="B16155" t="s">
        <v>14119</v>
      </c>
      <c r="C16155" t="s">
        <v>14120</v>
      </c>
      <c r="D16155" t="s">
        <v>395</v>
      </c>
      <c r="F16155" t="s">
        <v>417</v>
      </c>
      <c r="G16155" t="s">
        <v>379</v>
      </c>
      <c r="J16155" t="s">
        <v>381</v>
      </c>
      <c r="N16155" s="19">
        <f t="shared" si="252"/>
        <v>1</v>
      </c>
    </row>
    <row r="16156" spans="1:14">
      <c r="A16156" s="1">
        <v>750543</v>
      </c>
      <c r="B16156" t="s">
        <v>20950</v>
      </c>
      <c r="C16156" t="s">
        <v>20951</v>
      </c>
      <c r="D16156" t="s">
        <v>395</v>
      </c>
      <c r="E16156" t="s">
        <v>490</v>
      </c>
      <c r="F16156" t="s">
        <v>659</v>
      </c>
      <c r="G16156" t="s">
        <v>390</v>
      </c>
      <c r="H16156" t="s">
        <v>380</v>
      </c>
      <c r="J16156" t="s">
        <v>381</v>
      </c>
      <c r="N16156" s="19">
        <f t="shared" si="252"/>
        <v>1</v>
      </c>
    </row>
    <row r="16157" spans="1:14">
      <c r="A16157" s="1">
        <v>750627</v>
      </c>
      <c r="B16157" t="s">
        <v>26239</v>
      </c>
      <c r="C16157" t="s">
        <v>26240</v>
      </c>
      <c r="D16157" t="s">
        <v>376</v>
      </c>
      <c r="E16157" t="s">
        <v>389</v>
      </c>
      <c r="H16157" t="s">
        <v>414</v>
      </c>
      <c r="J16157" t="s">
        <v>381</v>
      </c>
      <c r="N16157" s="19">
        <f t="shared" si="252"/>
        <v>1</v>
      </c>
    </row>
    <row r="16158" spans="1:14">
      <c r="A16158" s="1">
        <v>750659</v>
      </c>
      <c r="B16158" t="s">
        <v>25955</v>
      </c>
      <c r="C16158" t="s">
        <v>25956</v>
      </c>
      <c r="E16158" t="s">
        <v>490</v>
      </c>
      <c r="G16158" t="s">
        <v>390</v>
      </c>
      <c r="J16158" t="s">
        <v>381</v>
      </c>
      <c r="N16158" s="19">
        <f t="shared" si="252"/>
        <v>1</v>
      </c>
    </row>
    <row r="16159" spans="1:14">
      <c r="A16159" s="1">
        <v>750664</v>
      </c>
      <c r="B16159" t="s">
        <v>25677</v>
      </c>
      <c r="C16159" t="s">
        <v>25678</v>
      </c>
      <c r="E16159" t="s">
        <v>389</v>
      </c>
      <c r="G16159" t="s">
        <v>390</v>
      </c>
      <c r="J16159" t="s">
        <v>381</v>
      </c>
      <c r="N16159" s="19">
        <f t="shared" si="252"/>
        <v>1</v>
      </c>
    </row>
    <row r="16160" spans="1:14">
      <c r="A16160" s="1">
        <v>750955</v>
      </c>
      <c r="B16160" t="s">
        <v>21150</v>
      </c>
      <c r="C16160" t="s">
        <v>21151</v>
      </c>
      <c r="D16160" t="s">
        <v>376</v>
      </c>
      <c r="E16160" t="s">
        <v>490</v>
      </c>
      <c r="F16160" t="s">
        <v>664</v>
      </c>
      <c r="G16160" t="s">
        <v>438</v>
      </c>
      <c r="H16160" t="s">
        <v>380</v>
      </c>
      <c r="J16160" t="s">
        <v>381</v>
      </c>
      <c r="N16160" s="19">
        <f t="shared" si="252"/>
        <v>1</v>
      </c>
    </row>
    <row r="16161" spans="1:14">
      <c r="A16161" s="1">
        <v>750965</v>
      </c>
      <c r="B16161" t="s">
        <v>21162</v>
      </c>
      <c r="C16161" t="s">
        <v>21163</v>
      </c>
      <c r="D16161" t="s">
        <v>376</v>
      </c>
      <c r="E16161" t="s">
        <v>490</v>
      </c>
      <c r="G16161" t="s">
        <v>569</v>
      </c>
      <c r="H16161" t="s">
        <v>380</v>
      </c>
      <c r="J16161" t="s">
        <v>381</v>
      </c>
      <c r="N16161" s="19">
        <f t="shared" si="252"/>
        <v>1</v>
      </c>
    </row>
    <row r="16162" spans="1:14">
      <c r="A16162" s="1">
        <v>750976</v>
      </c>
      <c r="B16162" t="s">
        <v>21148</v>
      </c>
      <c r="C16162" t="s">
        <v>21149</v>
      </c>
      <c r="D16162" t="s">
        <v>376</v>
      </c>
      <c r="E16162" t="s">
        <v>389</v>
      </c>
      <c r="F16162" t="s">
        <v>402</v>
      </c>
      <c r="G16162" t="s">
        <v>390</v>
      </c>
      <c r="H16162" t="s">
        <v>380</v>
      </c>
      <c r="J16162" t="s">
        <v>381</v>
      </c>
      <c r="N16162" s="19">
        <f t="shared" si="252"/>
        <v>1</v>
      </c>
    </row>
    <row r="16163" spans="1:14">
      <c r="A16163" s="1">
        <v>750980</v>
      </c>
      <c r="B16163" t="s">
        <v>30061</v>
      </c>
      <c r="C16163" t="s">
        <v>30062</v>
      </c>
      <c r="D16163" t="s">
        <v>395</v>
      </c>
      <c r="E16163" t="s">
        <v>389</v>
      </c>
      <c r="G16163" t="s">
        <v>438</v>
      </c>
      <c r="J16163" t="s">
        <v>381</v>
      </c>
      <c r="N16163" s="19">
        <f t="shared" si="252"/>
        <v>1</v>
      </c>
    </row>
    <row r="16164" spans="1:14">
      <c r="A16164" s="1">
        <v>751042</v>
      </c>
      <c r="B16164" t="s">
        <v>21254</v>
      </c>
      <c r="C16164" t="s">
        <v>21255</v>
      </c>
      <c r="D16164" t="s">
        <v>376</v>
      </c>
      <c r="E16164" t="s">
        <v>490</v>
      </c>
      <c r="F16164" t="s">
        <v>385</v>
      </c>
      <c r="G16164" t="s">
        <v>379</v>
      </c>
      <c r="H16164" t="s">
        <v>380</v>
      </c>
      <c r="J16164" t="s">
        <v>381</v>
      </c>
      <c r="N16164" s="19">
        <f t="shared" si="252"/>
        <v>1</v>
      </c>
    </row>
    <row r="16165" spans="1:14">
      <c r="A16165" s="1">
        <v>751121</v>
      </c>
      <c r="B16165" t="s">
        <v>32799</v>
      </c>
      <c r="C16165" t="s">
        <v>32800</v>
      </c>
      <c r="D16165" t="s">
        <v>395</v>
      </c>
      <c r="J16165" t="s">
        <v>381</v>
      </c>
      <c r="N16165" s="19">
        <f t="shared" si="252"/>
        <v>1</v>
      </c>
    </row>
    <row r="16166" spans="1:14">
      <c r="A16166" s="1">
        <v>751719</v>
      </c>
      <c r="B16166" t="s">
        <v>24705</v>
      </c>
      <c r="C16166" t="s">
        <v>24706</v>
      </c>
      <c r="E16166" t="s">
        <v>490</v>
      </c>
      <c r="G16166" t="s">
        <v>390</v>
      </c>
      <c r="H16166" t="s">
        <v>380</v>
      </c>
      <c r="J16166" t="s">
        <v>381</v>
      </c>
      <c r="N16166" s="19">
        <f t="shared" si="252"/>
        <v>1</v>
      </c>
    </row>
    <row r="16167" spans="1:14">
      <c r="A16167" s="1">
        <v>751732</v>
      </c>
      <c r="B16167" t="s">
        <v>24951</v>
      </c>
      <c r="C16167" t="s">
        <v>24952</v>
      </c>
      <c r="E16167" t="s">
        <v>490</v>
      </c>
      <c r="G16167" t="s">
        <v>399</v>
      </c>
      <c r="H16167" t="s">
        <v>414</v>
      </c>
      <c r="J16167" t="s">
        <v>381</v>
      </c>
      <c r="N16167" s="19">
        <f t="shared" si="252"/>
        <v>1</v>
      </c>
    </row>
    <row r="16168" spans="1:14">
      <c r="A16168" s="1">
        <v>751742</v>
      </c>
      <c r="B16168" t="s">
        <v>18216</v>
      </c>
      <c r="C16168" t="s">
        <v>18217</v>
      </c>
      <c r="E16168" t="s">
        <v>490</v>
      </c>
      <c r="H16168" t="s">
        <v>414</v>
      </c>
      <c r="J16168" t="s">
        <v>381</v>
      </c>
      <c r="N16168" s="19">
        <f t="shared" si="252"/>
        <v>1</v>
      </c>
    </row>
    <row r="16169" spans="1:14">
      <c r="A16169" s="1">
        <v>751758</v>
      </c>
      <c r="B16169" t="s">
        <v>24791</v>
      </c>
      <c r="C16169" t="s">
        <v>24792</v>
      </c>
      <c r="E16169" t="s">
        <v>389</v>
      </c>
      <c r="G16169" t="s">
        <v>390</v>
      </c>
      <c r="H16169" t="s">
        <v>414</v>
      </c>
      <c r="J16169" t="s">
        <v>381</v>
      </c>
      <c r="N16169" s="19">
        <f t="shared" si="252"/>
        <v>1</v>
      </c>
    </row>
    <row r="16170" spans="1:14">
      <c r="A16170" s="1">
        <v>751843</v>
      </c>
      <c r="B16170" t="s">
        <v>19760</v>
      </c>
      <c r="C16170" t="s">
        <v>19761</v>
      </c>
      <c r="E16170" t="s">
        <v>490</v>
      </c>
      <c r="F16170" t="s">
        <v>402</v>
      </c>
      <c r="G16170" t="s">
        <v>379</v>
      </c>
      <c r="J16170" t="s">
        <v>381</v>
      </c>
      <c r="N16170" s="19">
        <f t="shared" si="252"/>
        <v>1</v>
      </c>
    </row>
    <row r="16171" spans="1:14">
      <c r="A16171" s="1">
        <v>751852</v>
      </c>
      <c r="B16171" t="s">
        <v>31719</v>
      </c>
      <c r="C16171" t="s">
        <v>31720</v>
      </c>
      <c r="D16171" t="s">
        <v>395</v>
      </c>
      <c r="E16171" t="s">
        <v>389</v>
      </c>
      <c r="G16171" t="s">
        <v>390</v>
      </c>
      <c r="H16171" t="s">
        <v>414</v>
      </c>
      <c r="J16171" t="s">
        <v>381</v>
      </c>
      <c r="N16171" s="19">
        <f t="shared" si="252"/>
        <v>1</v>
      </c>
    </row>
    <row r="16172" spans="1:14">
      <c r="A16172" s="1">
        <v>751866</v>
      </c>
      <c r="B16172" t="s">
        <v>24713</v>
      </c>
      <c r="C16172" t="s">
        <v>24714</v>
      </c>
      <c r="D16172" t="s">
        <v>395</v>
      </c>
      <c r="G16172" t="s">
        <v>390</v>
      </c>
      <c r="H16172" t="s">
        <v>380</v>
      </c>
      <c r="J16172" t="s">
        <v>381</v>
      </c>
      <c r="N16172" s="19">
        <f t="shared" si="252"/>
        <v>1</v>
      </c>
    </row>
    <row r="16173" spans="1:14">
      <c r="A16173" s="1">
        <v>751877</v>
      </c>
      <c r="B16173" t="s">
        <v>14093</v>
      </c>
      <c r="C16173" t="s">
        <v>14094</v>
      </c>
      <c r="D16173" t="s">
        <v>395</v>
      </c>
      <c r="E16173" t="s">
        <v>377</v>
      </c>
      <c r="F16173" t="s">
        <v>385</v>
      </c>
      <c r="G16173" t="s">
        <v>396</v>
      </c>
      <c r="H16173" t="s">
        <v>380</v>
      </c>
      <c r="J16173" t="s">
        <v>381</v>
      </c>
      <c r="N16173" s="19">
        <f t="shared" si="252"/>
        <v>1</v>
      </c>
    </row>
    <row r="16174" spans="1:14">
      <c r="A16174" s="1">
        <v>751880</v>
      </c>
      <c r="B16174" t="s">
        <v>20968</v>
      </c>
      <c r="C16174" t="s">
        <v>20969</v>
      </c>
      <c r="D16174" t="s">
        <v>384</v>
      </c>
      <c r="F16174" t="s">
        <v>402</v>
      </c>
      <c r="G16174" t="s">
        <v>379</v>
      </c>
      <c r="H16174" t="s">
        <v>380</v>
      </c>
      <c r="J16174" t="s">
        <v>381</v>
      </c>
      <c r="N16174" s="19">
        <f t="shared" si="252"/>
        <v>1</v>
      </c>
    </row>
    <row r="16175" spans="1:14">
      <c r="A16175" s="1">
        <v>751884</v>
      </c>
      <c r="B16175" t="s">
        <v>30241</v>
      </c>
      <c r="C16175" t="s">
        <v>30242</v>
      </c>
      <c r="D16175" t="s">
        <v>395</v>
      </c>
      <c r="G16175" t="s">
        <v>379</v>
      </c>
      <c r="H16175" t="s">
        <v>414</v>
      </c>
      <c r="J16175" t="s">
        <v>381</v>
      </c>
      <c r="N16175" s="19">
        <f t="shared" si="252"/>
        <v>1</v>
      </c>
    </row>
    <row r="16176" spans="1:14">
      <c r="A16176" s="1">
        <v>752008</v>
      </c>
      <c r="B16176" t="s">
        <v>18122</v>
      </c>
      <c r="C16176" t="s">
        <v>18123</v>
      </c>
      <c r="D16176" t="s">
        <v>395</v>
      </c>
      <c r="G16176" t="s">
        <v>390</v>
      </c>
      <c r="H16176" t="s">
        <v>380</v>
      </c>
      <c r="J16176" t="s">
        <v>381</v>
      </c>
      <c r="N16176" s="19">
        <f t="shared" si="252"/>
        <v>1</v>
      </c>
    </row>
    <row r="16177" spans="1:14">
      <c r="A16177" s="1">
        <v>752064</v>
      </c>
      <c r="B16177" t="s">
        <v>18118</v>
      </c>
      <c r="C16177" t="s">
        <v>18119</v>
      </c>
      <c r="D16177" t="s">
        <v>395</v>
      </c>
      <c r="G16177" t="s">
        <v>390</v>
      </c>
      <c r="H16177" t="s">
        <v>380</v>
      </c>
      <c r="J16177" t="s">
        <v>381</v>
      </c>
      <c r="N16177" s="19">
        <f t="shared" si="252"/>
        <v>1</v>
      </c>
    </row>
    <row r="16178" spans="1:14">
      <c r="A16178" s="1">
        <v>752066</v>
      </c>
      <c r="B16178" t="s">
        <v>18090</v>
      </c>
      <c r="C16178" t="s">
        <v>18091</v>
      </c>
      <c r="D16178" t="s">
        <v>395</v>
      </c>
      <c r="G16178" t="s">
        <v>390</v>
      </c>
      <c r="H16178" t="s">
        <v>414</v>
      </c>
      <c r="J16178" t="s">
        <v>381</v>
      </c>
      <c r="N16178" s="19">
        <f t="shared" si="252"/>
        <v>1</v>
      </c>
    </row>
    <row r="16179" spans="1:14">
      <c r="A16179" s="1">
        <v>752118</v>
      </c>
      <c r="B16179" t="s">
        <v>21258</v>
      </c>
      <c r="C16179" t="s">
        <v>21259</v>
      </c>
      <c r="D16179" t="s">
        <v>395</v>
      </c>
      <c r="E16179" t="s">
        <v>389</v>
      </c>
      <c r="F16179" t="s">
        <v>664</v>
      </c>
      <c r="H16179" t="s">
        <v>414</v>
      </c>
      <c r="J16179" t="s">
        <v>381</v>
      </c>
      <c r="N16179" s="19">
        <f t="shared" si="252"/>
        <v>1</v>
      </c>
    </row>
    <row r="16180" spans="1:14">
      <c r="A16180" s="1">
        <v>752132</v>
      </c>
      <c r="B16180" t="s">
        <v>30725</v>
      </c>
      <c r="C16180" t="s">
        <v>30726</v>
      </c>
      <c r="D16180" t="s">
        <v>395</v>
      </c>
      <c r="E16180" t="s">
        <v>490</v>
      </c>
      <c r="F16180" t="s">
        <v>659</v>
      </c>
      <c r="H16180" t="s">
        <v>414</v>
      </c>
      <c r="J16180" t="s">
        <v>381</v>
      </c>
      <c r="N16180" s="19">
        <f t="shared" si="252"/>
        <v>1</v>
      </c>
    </row>
    <row r="16181" spans="1:14">
      <c r="A16181" s="1">
        <v>752138</v>
      </c>
      <c r="B16181" t="s">
        <v>30661</v>
      </c>
      <c r="C16181" t="s">
        <v>30662</v>
      </c>
      <c r="D16181" t="s">
        <v>395</v>
      </c>
      <c r="E16181" t="s">
        <v>389</v>
      </c>
      <c r="H16181" t="s">
        <v>380</v>
      </c>
      <c r="J16181" t="s">
        <v>381</v>
      </c>
      <c r="N16181" s="19">
        <f t="shared" si="252"/>
        <v>1</v>
      </c>
    </row>
    <row r="16182" spans="1:14">
      <c r="A16182" s="1">
        <v>752143</v>
      </c>
      <c r="B16182" t="s">
        <v>30753</v>
      </c>
      <c r="C16182" t="s">
        <v>30754</v>
      </c>
      <c r="D16182" t="s">
        <v>395</v>
      </c>
      <c r="E16182" t="s">
        <v>389</v>
      </c>
      <c r="G16182" t="s">
        <v>390</v>
      </c>
      <c r="H16182" t="s">
        <v>380</v>
      </c>
      <c r="J16182" t="s">
        <v>381</v>
      </c>
      <c r="N16182" s="19">
        <f t="shared" si="252"/>
        <v>1</v>
      </c>
    </row>
    <row r="16183" spans="1:14">
      <c r="A16183" s="1">
        <v>752149</v>
      </c>
      <c r="B16183" t="s">
        <v>30703</v>
      </c>
      <c r="C16183" t="s">
        <v>30704</v>
      </c>
      <c r="D16183" t="s">
        <v>395</v>
      </c>
      <c r="E16183" t="s">
        <v>389</v>
      </c>
      <c r="F16183" t="s">
        <v>659</v>
      </c>
      <c r="G16183" t="s">
        <v>379</v>
      </c>
      <c r="H16183" t="s">
        <v>380</v>
      </c>
      <c r="J16183" t="s">
        <v>439</v>
      </c>
      <c r="N16183" s="19">
        <f t="shared" si="252"/>
        <v>1</v>
      </c>
    </row>
    <row r="16184" spans="1:14">
      <c r="A16184" s="1">
        <v>752158</v>
      </c>
      <c r="B16184" t="s">
        <v>18158</v>
      </c>
      <c r="C16184" t="s">
        <v>18159</v>
      </c>
      <c r="D16184" t="s">
        <v>395</v>
      </c>
      <c r="E16184" t="s">
        <v>377</v>
      </c>
      <c r="G16184" t="s">
        <v>379</v>
      </c>
      <c r="H16184" t="s">
        <v>380</v>
      </c>
      <c r="J16184" t="s">
        <v>381</v>
      </c>
      <c r="N16184" s="19">
        <f t="shared" si="252"/>
        <v>1</v>
      </c>
    </row>
    <row r="16185" spans="1:14">
      <c r="A16185" s="1">
        <v>752182</v>
      </c>
      <c r="B16185" t="s">
        <v>14855</v>
      </c>
      <c r="C16185" t="s">
        <v>14856</v>
      </c>
      <c r="D16185" t="s">
        <v>395</v>
      </c>
      <c r="G16185" t="s">
        <v>390</v>
      </c>
      <c r="H16185" t="s">
        <v>380</v>
      </c>
      <c r="J16185" t="s">
        <v>381</v>
      </c>
      <c r="N16185" s="19">
        <f t="shared" si="252"/>
        <v>1</v>
      </c>
    </row>
    <row r="16186" spans="1:14">
      <c r="A16186" s="1">
        <v>752243</v>
      </c>
      <c r="B16186" t="s">
        <v>29319</v>
      </c>
      <c r="C16186" t="s">
        <v>29320</v>
      </c>
      <c r="D16186" t="s">
        <v>376</v>
      </c>
      <c r="E16186" t="s">
        <v>490</v>
      </c>
      <c r="H16186" t="s">
        <v>380</v>
      </c>
      <c r="J16186" t="s">
        <v>381</v>
      </c>
      <c r="N16186" s="19">
        <f t="shared" si="252"/>
        <v>1</v>
      </c>
    </row>
    <row r="16187" spans="1:14">
      <c r="A16187" s="1">
        <v>752248</v>
      </c>
      <c r="B16187" t="s">
        <v>30123</v>
      </c>
      <c r="C16187" t="s">
        <v>30124</v>
      </c>
      <c r="D16187" t="s">
        <v>395</v>
      </c>
      <c r="E16187" t="s">
        <v>490</v>
      </c>
      <c r="G16187" t="s">
        <v>399</v>
      </c>
      <c r="H16187" t="s">
        <v>414</v>
      </c>
      <c r="J16187" t="s">
        <v>381</v>
      </c>
      <c r="N16187" s="19">
        <f t="shared" si="252"/>
        <v>1</v>
      </c>
    </row>
    <row r="16188" spans="1:14">
      <c r="A16188" s="1">
        <v>752305</v>
      </c>
      <c r="B16188" t="s">
        <v>32477</v>
      </c>
      <c r="C16188" t="s">
        <v>32478</v>
      </c>
      <c r="G16188" t="s">
        <v>386</v>
      </c>
      <c r="H16188" t="s">
        <v>414</v>
      </c>
      <c r="J16188" t="s">
        <v>381</v>
      </c>
      <c r="N16188" s="19">
        <f t="shared" si="252"/>
        <v>1</v>
      </c>
    </row>
    <row r="16189" spans="1:14">
      <c r="A16189" s="1">
        <v>752403</v>
      </c>
      <c r="B16189" t="s">
        <v>31325</v>
      </c>
      <c r="C16189" t="s">
        <v>31326</v>
      </c>
      <c r="D16189" t="s">
        <v>395</v>
      </c>
      <c r="E16189" t="s">
        <v>389</v>
      </c>
      <c r="G16189" t="s">
        <v>396</v>
      </c>
      <c r="H16189" t="s">
        <v>380</v>
      </c>
      <c r="J16189" t="s">
        <v>381</v>
      </c>
      <c r="N16189" s="19">
        <f t="shared" si="252"/>
        <v>1</v>
      </c>
    </row>
    <row r="16190" spans="1:14">
      <c r="A16190" s="1">
        <v>752590</v>
      </c>
      <c r="B16190" t="s">
        <v>30669</v>
      </c>
      <c r="C16190" t="s">
        <v>30670</v>
      </c>
      <c r="E16190" t="s">
        <v>490</v>
      </c>
      <c r="F16190" t="s">
        <v>417</v>
      </c>
      <c r="G16190" t="s">
        <v>386</v>
      </c>
      <c r="H16190" t="s">
        <v>414</v>
      </c>
      <c r="J16190" t="s">
        <v>381</v>
      </c>
      <c r="N16190" s="19">
        <f t="shared" si="252"/>
        <v>1</v>
      </c>
    </row>
    <row r="16191" spans="1:14">
      <c r="A16191" s="1">
        <v>752592</v>
      </c>
      <c r="B16191" t="s">
        <v>30761</v>
      </c>
      <c r="C16191" t="s">
        <v>30762</v>
      </c>
      <c r="D16191" t="s">
        <v>376</v>
      </c>
      <c r="E16191" t="s">
        <v>490</v>
      </c>
      <c r="G16191" t="s">
        <v>424</v>
      </c>
      <c r="H16191" t="s">
        <v>380</v>
      </c>
      <c r="J16191" t="s">
        <v>381</v>
      </c>
      <c r="N16191" s="19">
        <f t="shared" si="252"/>
        <v>1</v>
      </c>
    </row>
    <row r="16192" spans="1:14">
      <c r="A16192" s="1">
        <v>752728</v>
      </c>
      <c r="B16192" t="s">
        <v>30217</v>
      </c>
      <c r="C16192" t="s">
        <v>30218</v>
      </c>
      <c r="D16192" t="s">
        <v>395</v>
      </c>
      <c r="E16192" t="s">
        <v>389</v>
      </c>
      <c r="G16192" t="s">
        <v>396</v>
      </c>
      <c r="H16192" t="s">
        <v>380</v>
      </c>
      <c r="J16192" t="s">
        <v>381</v>
      </c>
      <c r="N16192" s="19">
        <f t="shared" si="252"/>
        <v>1</v>
      </c>
    </row>
    <row r="16193" spans="1:14">
      <c r="A16193" s="1">
        <v>752732</v>
      </c>
      <c r="B16193" t="s">
        <v>30099</v>
      </c>
      <c r="C16193" t="s">
        <v>30100</v>
      </c>
      <c r="D16193" t="s">
        <v>395</v>
      </c>
      <c r="E16193" t="s">
        <v>389</v>
      </c>
      <c r="F16193" t="s">
        <v>417</v>
      </c>
      <c r="G16193" t="s">
        <v>379</v>
      </c>
      <c r="H16193" t="s">
        <v>380</v>
      </c>
      <c r="J16193" t="s">
        <v>381</v>
      </c>
      <c r="N16193" s="19">
        <f t="shared" si="252"/>
        <v>1</v>
      </c>
    </row>
    <row r="16194" spans="1:14">
      <c r="A16194" s="1">
        <v>752734</v>
      </c>
      <c r="B16194" t="s">
        <v>30189</v>
      </c>
      <c r="C16194" t="s">
        <v>30190</v>
      </c>
      <c r="E16194" t="s">
        <v>377</v>
      </c>
      <c r="G16194" t="s">
        <v>396</v>
      </c>
      <c r="H16194" t="s">
        <v>380</v>
      </c>
      <c r="J16194" t="s">
        <v>381</v>
      </c>
      <c r="N16194" s="19">
        <f t="shared" ref="N16194:N16257" si="253">IF(ISNUMBER(SEARCH("skrull",C16194)), 0, 1)</f>
        <v>1</v>
      </c>
    </row>
    <row r="16195" spans="1:14">
      <c r="A16195" s="1">
        <v>752918</v>
      </c>
      <c r="B16195" t="s">
        <v>28575</v>
      </c>
      <c r="C16195" t="s">
        <v>28576</v>
      </c>
      <c r="D16195" t="s">
        <v>376</v>
      </c>
      <c r="E16195" t="s">
        <v>389</v>
      </c>
      <c r="G16195" t="s">
        <v>399</v>
      </c>
      <c r="H16195" t="s">
        <v>380</v>
      </c>
      <c r="J16195" t="s">
        <v>381</v>
      </c>
      <c r="N16195" s="19">
        <f t="shared" si="253"/>
        <v>1</v>
      </c>
    </row>
    <row r="16196" spans="1:14">
      <c r="A16196" s="1">
        <v>752934</v>
      </c>
      <c r="B16196" t="s">
        <v>18234</v>
      </c>
      <c r="C16196" t="s">
        <v>18235</v>
      </c>
      <c r="E16196" t="s">
        <v>490</v>
      </c>
      <c r="H16196" t="s">
        <v>380</v>
      </c>
      <c r="J16196" t="s">
        <v>381</v>
      </c>
      <c r="N16196" s="19">
        <f t="shared" si="253"/>
        <v>1</v>
      </c>
    </row>
    <row r="16197" spans="1:14">
      <c r="A16197" s="1">
        <v>752971</v>
      </c>
      <c r="B16197" t="s">
        <v>24985</v>
      </c>
      <c r="C16197" t="s">
        <v>24986</v>
      </c>
      <c r="E16197" t="s">
        <v>490</v>
      </c>
      <c r="H16197" t="s">
        <v>414</v>
      </c>
      <c r="J16197" t="s">
        <v>381</v>
      </c>
      <c r="N16197" s="19">
        <f t="shared" si="253"/>
        <v>1</v>
      </c>
    </row>
    <row r="16198" spans="1:14">
      <c r="A16198" s="1">
        <v>752993</v>
      </c>
      <c r="B16198" t="s">
        <v>21524</v>
      </c>
      <c r="C16198" t="s">
        <v>21525</v>
      </c>
      <c r="D16198" t="s">
        <v>384</v>
      </c>
      <c r="E16198" t="s">
        <v>377</v>
      </c>
      <c r="G16198" t="s">
        <v>386</v>
      </c>
      <c r="H16198" t="s">
        <v>380</v>
      </c>
      <c r="J16198" t="s">
        <v>381</v>
      </c>
      <c r="N16198" s="19">
        <f t="shared" si="253"/>
        <v>1</v>
      </c>
    </row>
    <row r="16199" spans="1:14">
      <c r="A16199" s="1">
        <v>752998</v>
      </c>
      <c r="B16199" t="s">
        <v>21824</v>
      </c>
      <c r="C16199" t="s">
        <v>21825</v>
      </c>
      <c r="D16199" t="s">
        <v>384</v>
      </c>
      <c r="E16199" t="s">
        <v>377</v>
      </c>
      <c r="G16199" t="s">
        <v>390</v>
      </c>
      <c r="H16199" t="s">
        <v>380</v>
      </c>
      <c r="J16199" t="s">
        <v>381</v>
      </c>
      <c r="N16199" s="19">
        <f t="shared" si="253"/>
        <v>1</v>
      </c>
    </row>
    <row r="16200" spans="1:14">
      <c r="A16200" s="1">
        <v>753004</v>
      </c>
      <c r="B16200" t="s">
        <v>22444</v>
      </c>
      <c r="C16200" t="s">
        <v>22445</v>
      </c>
      <c r="D16200" t="s">
        <v>384</v>
      </c>
      <c r="E16200" t="s">
        <v>377</v>
      </c>
      <c r="G16200" t="s">
        <v>386</v>
      </c>
      <c r="H16200" t="s">
        <v>380</v>
      </c>
      <c r="J16200" t="s">
        <v>381</v>
      </c>
      <c r="N16200" s="19">
        <f t="shared" si="253"/>
        <v>1</v>
      </c>
    </row>
    <row r="16201" spans="1:14">
      <c r="A16201" s="1">
        <v>753076</v>
      </c>
      <c r="B16201" t="s">
        <v>26411</v>
      </c>
      <c r="C16201" t="s">
        <v>26412</v>
      </c>
      <c r="D16201" t="s">
        <v>384</v>
      </c>
      <c r="E16201" t="s">
        <v>389</v>
      </c>
      <c r="H16201" t="s">
        <v>380</v>
      </c>
      <c r="J16201" t="s">
        <v>439</v>
      </c>
      <c r="N16201" s="19">
        <f t="shared" si="253"/>
        <v>1</v>
      </c>
    </row>
    <row r="16202" spans="1:14">
      <c r="A16202" s="1">
        <v>753101</v>
      </c>
      <c r="B16202" t="s">
        <v>25033</v>
      </c>
      <c r="C16202" t="s">
        <v>25034</v>
      </c>
      <c r="E16202" t="s">
        <v>490</v>
      </c>
      <c r="G16202" t="s">
        <v>399</v>
      </c>
      <c r="H16202" t="s">
        <v>414</v>
      </c>
      <c r="J16202" t="s">
        <v>381</v>
      </c>
      <c r="N16202" s="19">
        <f t="shared" si="253"/>
        <v>1</v>
      </c>
    </row>
    <row r="16203" spans="1:14">
      <c r="A16203" s="1">
        <v>753103</v>
      </c>
      <c r="B16203" t="s">
        <v>18278</v>
      </c>
      <c r="C16203" t="s">
        <v>18279</v>
      </c>
      <c r="E16203" t="s">
        <v>490</v>
      </c>
      <c r="H16203" t="s">
        <v>414</v>
      </c>
      <c r="J16203" t="s">
        <v>381</v>
      </c>
      <c r="N16203" s="19">
        <f t="shared" si="253"/>
        <v>1</v>
      </c>
    </row>
    <row r="16204" spans="1:14">
      <c r="A16204" s="1">
        <v>753106</v>
      </c>
      <c r="B16204" t="s">
        <v>8486</v>
      </c>
      <c r="C16204" t="s">
        <v>8487</v>
      </c>
      <c r="E16204" t="s">
        <v>490</v>
      </c>
      <c r="F16204" t="s">
        <v>458</v>
      </c>
      <c r="G16204" t="s">
        <v>399</v>
      </c>
      <c r="H16204" t="s">
        <v>380</v>
      </c>
      <c r="J16204" t="s">
        <v>381</v>
      </c>
      <c r="N16204" s="19">
        <f t="shared" si="253"/>
        <v>1</v>
      </c>
    </row>
    <row r="16205" spans="1:14">
      <c r="A16205" s="1">
        <v>753114</v>
      </c>
      <c r="B16205" t="s">
        <v>25027</v>
      </c>
      <c r="C16205" t="s">
        <v>25028</v>
      </c>
      <c r="E16205" t="s">
        <v>490</v>
      </c>
      <c r="G16205" t="s">
        <v>399</v>
      </c>
      <c r="J16205" t="s">
        <v>381</v>
      </c>
      <c r="N16205" s="19">
        <f t="shared" si="253"/>
        <v>1</v>
      </c>
    </row>
    <row r="16206" spans="1:14">
      <c r="A16206" s="1">
        <v>753119</v>
      </c>
      <c r="B16206" t="s">
        <v>16596</v>
      </c>
      <c r="C16206" t="s">
        <v>16597</v>
      </c>
      <c r="D16206" t="s">
        <v>376</v>
      </c>
      <c r="E16206" t="s">
        <v>377</v>
      </c>
      <c r="F16206" t="s">
        <v>402</v>
      </c>
      <c r="G16206" t="s">
        <v>390</v>
      </c>
      <c r="H16206" t="s">
        <v>380</v>
      </c>
      <c r="J16206" t="s">
        <v>381</v>
      </c>
      <c r="N16206" s="19">
        <f t="shared" si="253"/>
        <v>1</v>
      </c>
    </row>
    <row r="16207" spans="1:14">
      <c r="A16207" s="1">
        <v>753123</v>
      </c>
      <c r="B16207" t="s">
        <v>27733</v>
      </c>
      <c r="C16207" t="s">
        <v>27734</v>
      </c>
      <c r="E16207" t="s">
        <v>490</v>
      </c>
      <c r="G16207" t="s">
        <v>399</v>
      </c>
      <c r="H16207" t="s">
        <v>380</v>
      </c>
      <c r="J16207" t="s">
        <v>381</v>
      </c>
      <c r="N16207" s="19">
        <f t="shared" si="253"/>
        <v>1</v>
      </c>
    </row>
    <row r="16208" spans="1:14">
      <c r="A16208" s="1">
        <v>753125</v>
      </c>
      <c r="B16208" t="s">
        <v>18240</v>
      </c>
      <c r="C16208" t="s">
        <v>18241</v>
      </c>
      <c r="D16208" t="s">
        <v>384</v>
      </c>
      <c r="E16208" t="s">
        <v>490</v>
      </c>
      <c r="F16208" t="s">
        <v>664</v>
      </c>
      <c r="G16208" t="s">
        <v>399</v>
      </c>
      <c r="H16208" t="s">
        <v>380</v>
      </c>
      <c r="J16208" t="s">
        <v>381</v>
      </c>
      <c r="N16208" s="19">
        <f t="shared" si="253"/>
        <v>1</v>
      </c>
    </row>
    <row r="16209" spans="1:14">
      <c r="A16209" s="1">
        <v>753157</v>
      </c>
      <c r="B16209" t="s">
        <v>18354</v>
      </c>
      <c r="C16209" t="s">
        <v>18355</v>
      </c>
      <c r="E16209" t="s">
        <v>389</v>
      </c>
      <c r="H16209" t="s">
        <v>380</v>
      </c>
      <c r="J16209" t="s">
        <v>381</v>
      </c>
      <c r="N16209" s="19">
        <f t="shared" si="253"/>
        <v>1</v>
      </c>
    </row>
    <row r="16210" spans="1:14">
      <c r="A16210" s="1">
        <v>753159</v>
      </c>
      <c r="B16210" t="s">
        <v>18364</v>
      </c>
      <c r="C16210" t="s">
        <v>18365</v>
      </c>
      <c r="E16210" t="s">
        <v>389</v>
      </c>
      <c r="J16210" t="s">
        <v>381</v>
      </c>
      <c r="N16210" s="19">
        <f t="shared" si="253"/>
        <v>1</v>
      </c>
    </row>
    <row r="16211" spans="1:14">
      <c r="A16211" s="1">
        <v>753162</v>
      </c>
      <c r="B16211" t="s">
        <v>18404</v>
      </c>
      <c r="C16211" t="s">
        <v>18405</v>
      </c>
      <c r="E16211" t="s">
        <v>389</v>
      </c>
      <c r="H16211" t="s">
        <v>414</v>
      </c>
      <c r="J16211" t="s">
        <v>381</v>
      </c>
      <c r="N16211" s="19">
        <f t="shared" si="253"/>
        <v>1</v>
      </c>
    </row>
    <row r="16212" spans="1:14">
      <c r="A16212" s="1">
        <v>753163</v>
      </c>
      <c r="B16212" t="s">
        <v>18368</v>
      </c>
      <c r="C16212" t="s">
        <v>18369</v>
      </c>
      <c r="E16212" t="s">
        <v>389</v>
      </c>
      <c r="J16212" t="s">
        <v>381</v>
      </c>
      <c r="N16212" s="19">
        <f t="shared" si="253"/>
        <v>1</v>
      </c>
    </row>
    <row r="16213" spans="1:14">
      <c r="A16213" s="1">
        <v>753403</v>
      </c>
      <c r="B16213" t="s">
        <v>30647</v>
      </c>
      <c r="C16213" t="s">
        <v>30648</v>
      </c>
      <c r="D16213" t="s">
        <v>376</v>
      </c>
      <c r="E16213" t="s">
        <v>490</v>
      </c>
      <c r="F16213" t="s">
        <v>659</v>
      </c>
      <c r="G16213" t="s">
        <v>399</v>
      </c>
      <c r="H16213" t="s">
        <v>380</v>
      </c>
      <c r="J16213" t="s">
        <v>381</v>
      </c>
      <c r="N16213" s="19">
        <f t="shared" si="253"/>
        <v>1</v>
      </c>
    </row>
    <row r="16214" spans="1:14">
      <c r="A16214" s="1">
        <v>753413</v>
      </c>
      <c r="B16214" t="s">
        <v>29805</v>
      </c>
      <c r="C16214" t="s">
        <v>29806</v>
      </c>
      <c r="D16214" t="s">
        <v>395</v>
      </c>
      <c r="G16214" t="s">
        <v>438</v>
      </c>
      <c r="H16214" t="s">
        <v>414</v>
      </c>
      <c r="J16214" t="s">
        <v>381</v>
      </c>
      <c r="N16214" s="19">
        <f t="shared" si="253"/>
        <v>1</v>
      </c>
    </row>
    <row r="16215" spans="1:14">
      <c r="A16215" s="1">
        <v>753414</v>
      </c>
      <c r="B16215" t="s">
        <v>30031</v>
      </c>
      <c r="C16215" t="s">
        <v>30032</v>
      </c>
      <c r="D16215" t="s">
        <v>376</v>
      </c>
      <c r="E16215" t="s">
        <v>490</v>
      </c>
      <c r="G16215" t="s">
        <v>399</v>
      </c>
      <c r="H16215" t="s">
        <v>414</v>
      </c>
      <c r="J16215" t="s">
        <v>381</v>
      </c>
      <c r="N16215" s="19">
        <f t="shared" si="253"/>
        <v>1</v>
      </c>
    </row>
    <row r="16216" spans="1:14">
      <c r="A16216" s="1">
        <v>753419</v>
      </c>
      <c r="B16216" t="s">
        <v>30649</v>
      </c>
      <c r="C16216" t="s">
        <v>30650</v>
      </c>
      <c r="D16216" t="s">
        <v>376</v>
      </c>
      <c r="E16216" t="s">
        <v>490</v>
      </c>
      <c r="F16216" t="s">
        <v>385</v>
      </c>
      <c r="G16216" t="s">
        <v>396</v>
      </c>
      <c r="J16216" t="s">
        <v>381</v>
      </c>
      <c r="N16216" s="19">
        <f t="shared" si="253"/>
        <v>1</v>
      </c>
    </row>
    <row r="16217" spans="1:14">
      <c r="A16217" s="1">
        <v>753425</v>
      </c>
      <c r="B16217" t="s">
        <v>30645</v>
      </c>
      <c r="C16217" t="s">
        <v>30646</v>
      </c>
      <c r="D16217" t="s">
        <v>376</v>
      </c>
      <c r="E16217" t="s">
        <v>490</v>
      </c>
      <c r="F16217" t="s">
        <v>505</v>
      </c>
      <c r="G16217" t="s">
        <v>438</v>
      </c>
      <c r="H16217" t="s">
        <v>414</v>
      </c>
      <c r="J16217" t="s">
        <v>381</v>
      </c>
      <c r="N16217" s="19">
        <f t="shared" si="253"/>
        <v>1</v>
      </c>
    </row>
    <row r="16218" spans="1:14">
      <c r="A16218" s="1">
        <v>753496</v>
      </c>
      <c r="B16218" t="s">
        <v>28045</v>
      </c>
      <c r="C16218" t="s">
        <v>28046</v>
      </c>
      <c r="D16218" t="s">
        <v>395</v>
      </c>
      <c r="E16218" t="s">
        <v>389</v>
      </c>
      <c r="J16218" t="s">
        <v>381</v>
      </c>
      <c r="N16218" s="19">
        <f t="shared" si="253"/>
        <v>1</v>
      </c>
    </row>
    <row r="16219" spans="1:14">
      <c r="A16219" s="1">
        <v>753507</v>
      </c>
      <c r="B16219" t="s">
        <v>30609</v>
      </c>
      <c r="C16219" t="s">
        <v>30610</v>
      </c>
      <c r="D16219" t="s">
        <v>395</v>
      </c>
      <c r="E16219" t="s">
        <v>377</v>
      </c>
      <c r="F16219" t="s">
        <v>417</v>
      </c>
      <c r="G16219" t="s">
        <v>399</v>
      </c>
      <c r="H16219" t="s">
        <v>380</v>
      </c>
      <c r="J16219" t="s">
        <v>381</v>
      </c>
      <c r="N16219" s="19">
        <f t="shared" si="253"/>
        <v>1</v>
      </c>
    </row>
    <row r="16220" spans="1:14">
      <c r="A16220" s="1">
        <v>753522</v>
      </c>
      <c r="B16220" t="s">
        <v>21134</v>
      </c>
      <c r="C16220" t="s">
        <v>21135</v>
      </c>
      <c r="D16220" t="s">
        <v>376</v>
      </c>
      <c r="E16220" t="s">
        <v>389</v>
      </c>
      <c r="F16220" t="s">
        <v>402</v>
      </c>
      <c r="G16220" t="s">
        <v>379</v>
      </c>
      <c r="H16220" t="s">
        <v>380</v>
      </c>
      <c r="J16220" t="s">
        <v>381</v>
      </c>
      <c r="N16220" s="19">
        <f t="shared" si="253"/>
        <v>1</v>
      </c>
    </row>
    <row r="16221" spans="1:14">
      <c r="A16221" s="1">
        <v>753535</v>
      </c>
      <c r="B16221" t="s">
        <v>30565</v>
      </c>
      <c r="C16221" t="s">
        <v>30566</v>
      </c>
      <c r="D16221" t="s">
        <v>376</v>
      </c>
      <c r="E16221" t="s">
        <v>389</v>
      </c>
      <c r="F16221" t="s">
        <v>385</v>
      </c>
      <c r="G16221" t="s">
        <v>424</v>
      </c>
      <c r="H16221" t="s">
        <v>414</v>
      </c>
      <c r="J16221" t="s">
        <v>381</v>
      </c>
      <c r="N16221" s="19">
        <f t="shared" si="253"/>
        <v>1</v>
      </c>
    </row>
    <row r="16222" spans="1:14">
      <c r="A16222" s="1">
        <v>753538</v>
      </c>
      <c r="B16222" t="s">
        <v>30483</v>
      </c>
      <c r="C16222" t="s">
        <v>30484</v>
      </c>
      <c r="D16222" t="s">
        <v>376</v>
      </c>
      <c r="E16222" t="s">
        <v>389</v>
      </c>
      <c r="F16222" t="s">
        <v>402</v>
      </c>
      <c r="G16222" t="s">
        <v>379</v>
      </c>
      <c r="J16222" t="s">
        <v>381</v>
      </c>
      <c r="N16222" s="19">
        <f t="shared" si="253"/>
        <v>1</v>
      </c>
    </row>
    <row r="16223" spans="1:14">
      <c r="A16223" s="1">
        <v>753551</v>
      </c>
      <c r="B16223" t="s">
        <v>21136</v>
      </c>
      <c r="C16223" t="s">
        <v>21137</v>
      </c>
      <c r="D16223" t="s">
        <v>395</v>
      </c>
      <c r="E16223" t="s">
        <v>377</v>
      </c>
      <c r="F16223" t="s">
        <v>385</v>
      </c>
      <c r="G16223" t="s">
        <v>396</v>
      </c>
      <c r="H16223" t="s">
        <v>380</v>
      </c>
      <c r="J16223" t="s">
        <v>381</v>
      </c>
      <c r="N16223" s="19">
        <f t="shared" si="253"/>
        <v>1</v>
      </c>
    </row>
    <row r="16224" spans="1:14">
      <c r="A16224" s="1">
        <v>753618</v>
      </c>
      <c r="B16224" t="s">
        <v>16920</v>
      </c>
      <c r="C16224" t="s">
        <v>16921</v>
      </c>
      <c r="D16224" t="s">
        <v>395</v>
      </c>
      <c r="G16224" t="s">
        <v>379</v>
      </c>
      <c r="H16224" t="s">
        <v>380</v>
      </c>
      <c r="J16224" t="s">
        <v>381</v>
      </c>
      <c r="N16224" s="19">
        <f t="shared" si="253"/>
        <v>1</v>
      </c>
    </row>
    <row r="16225" spans="1:14">
      <c r="A16225" s="1">
        <v>753849</v>
      </c>
      <c r="B16225" t="s">
        <v>30137</v>
      </c>
      <c r="C16225" t="s">
        <v>30138</v>
      </c>
      <c r="D16225" t="s">
        <v>384</v>
      </c>
      <c r="E16225" t="s">
        <v>389</v>
      </c>
      <c r="F16225" t="s">
        <v>402</v>
      </c>
      <c r="G16225" t="s">
        <v>464</v>
      </c>
      <c r="H16225" t="s">
        <v>380</v>
      </c>
      <c r="J16225" t="s">
        <v>381</v>
      </c>
      <c r="N16225" s="19">
        <f t="shared" si="253"/>
        <v>1</v>
      </c>
    </row>
    <row r="16226" spans="1:14">
      <c r="A16226" s="1">
        <v>754129</v>
      </c>
      <c r="B16226" t="s">
        <v>30883</v>
      </c>
      <c r="C16226" t="s">
        <v>30884</v>
      </c>
      <c r="D16226" t="s">
        <v>376</v>
      </c>
      <c r="E16226" t="s">
        <v>490</v>
      </c>
      <c r="G16226" t="s">
        <v>438</v>
      </c>
      <c r="J16226" t="s">
        <v>381</v>
      </c>
      <c r="N16226" s="19">
        <f t="shared" si="253"/>
        <v>1</v>
      </c>
    </row>
    <row r="16227" spans="1:14">
      <c r="A16227" s="1">
        <v>754132</v>
      </c>
      <c r="B16227" t="s">
        <v>21604</v>
      </c>
      <c r="C16227" t="s">
        <v>21605</v>
      </c>
      <c r="D16227" t="s">
        <v>376</v>
      </c>
      <c r="E16227" t="s">
        <v>490</v>
      </c>
      <c r="G16227" t="s">
        <v>379</v>
      </c>
      <c r="N16227" s="19">
        <f t="shared" si="253"/>
        <v>1</v>
      </c>
    </row>
    <row r="16228" spans="1:14">
      <c r="A16228" s="1">
        <v>754175</v>
      </c>
      <c r="B16228" t="s">
        <v>22522</v>
      </c>
      <c r="C16228" t="s">
        <v>22523</v>
      </c>
      <c r="D16228" t="s">
        <v>384</v>
      </c>
      <c r="E16228" t="s">
        <v>389</v>
      </c>
      <c r="G16228" t="s">
        <v>386</v>
      </c>
      <c r="H16228" t="s">
        <v>414</v>
      </c>
      <c r="J16228" t="s">
        <v>381</v>
      </c>
      <c r="N16228" s="19">
        <f t="shared" si="253"/>
        <v>1</v>
      </c>
    </row>
    <row r="16229" spans="1:14">
      <c r="A16229" s="1">
        <v>754196</v>
      </c>
      <c r="B16229" t="s">
        <v>22296</v>
      </c>
      <c r="C16229" t="s">
        <v>22297</v>
      </c>
      <c r="D16229" t="s">
        <v>395</v>
      </c>
      <c r="E16229" t="s">
        <v>490</v>
      </c>
      <c r="G16229" t="s">
        <v>390</v>
      </c>
      <c r="H16229" t="s">
        <v>380</v>
      </c>
      <c r="J16229" t="s">
        <v>381</v>
      </c>
      <c r="N16229" s="19">
        <f t="shared" si="253"/>
        <v>1</v>
      </c>
    </row>
    <row r="16230" spans="1:14">
      <c r="A16230" s="1">
        <v>754499</v>
      </c>
      <c r="B16230" t="s">
        <v>22750</v>
      </c>
      <c r="C16230" t="s">
        <v>22751</v>
      </c>
      <c r="D16230" t="s">
        <v>384</v>
      </c>
      <c r="E16230" t="s">
        <v>389</v>
      </c>
      <c r="J16230" t="s">
        <v>381</v>
      </c>
      <c r="N16230" s="19">
        <f t="shared" si="253"/>
        <v>1</v>
      </c>
    </row>
    <row r="16231" spans="1:14">
      <c r="A16231" s="1">
        <v>754503</v>
      </c>
      <c r="B16231" t="s">
        <v>22984</v>
      </c>
      <c r="C16231" t="s">
        <v>22985</v>
      </c>
      <c r="D16231" t="s">
        <v>384</v>
      </c>
      <c r="E16231" t="s">
        <v>490</v>
      </c>
      <c r="G16231" t="s">
        <v>390</v>
      </c>
      <c r="H16231" t="s">
        <v>414</v>
      </c>
      <c r="J16231" t="s">
        <v>439</v>
      </c>
      <c r="N16231" s="19">
        <f t="shared" si="253"/>
        <v>1</v>
      </c>
    </row>
    <row r="16232" spans="1:14">
      <c r="A16232" s="1">
        <v>754506</v>
      </c>
      <c r="B16232" t="s">
        <v>22986</v>
      </c>
      <c r="C16232" t="s">
        <v>22987</v>
      </c>
      <c r="D16232" t="s">
        <v>384</v>
      </c>
      <c r="E16232" t="s">
        <v>490</v>
      </c>
      <c r="G16232" t="s">
        <v>379</v>
      </c>
      <c r="H16232" t="s">
        <v>414</v>
      </c>
      <c r="J16232" t="s">
        <v>381</v>
      </c>
      <c r="N16232" s="19">
        <f t="shared" si="253"/>
        <v>1</v>
      </c>
    </row>
    <row r="16233" spans="1:14">
      <c r="A16233" s="1">
        <v>754509</v>
      </c>
      <c r="B16233" t="s">
        <v>22992</v>
      </c>
      <c r="C16233" t="s">
        <v>22993</v>
      </c>
      <c r="D16233" t="s">
        <v>384</v>
      </c>
      <c r="E16233" t="s">
        <v>389</v>
      </c>
      <c r="G16233" t="s">
        <v>396</v>
      </c>
      <c r="H16233" t="s">
        <v>380</v>
      </c>
      <c r="J16233" t="s">
        <v>381</v>
      </c>
      <c r="N16233" s="19">
        <f t="shared" si="253"/>
        <v>1</v>
      </c>
    </row>
    <row r="16234" spans="1:14">
      <c r="A16234" s="1">
        <v>754512</v>
      </c>
      <c r="B16234" t="s">
        <v>22868</v>
      </c>
      <c r="C16234" t="s">
        <v>22869</v>
      </c>
      <c r="D16234" t="s">
        <v>384</v>
      </c>
      <c r="E16234" t="s">
        <v>490</v>
      </c>
      <c r="G16234" t="s">
        <v>390</v>
      </c>
      <c r="H16234" t="s">
        <v>414</v>
      </c>
      <c r="J16234" t="s">
        <v>439</v>
      </c>
      <c r="N16234" s="19">
        <f t="shared" si="253"/>
        <v>1</v>
      </c>
    </row>
    <row r="16235" spans="1:14">
      <c r="A16235" s="1">
        <v>754516</v>
      </c>
      <c r="B16235" t="s">
        <v>22892</v>
      </c>
      <c r="C16235" t="s">
        <v>22893</v>
      </c>
      <c r="D16235" t="s">
        <v>384</v>
      </c>
      <c r="E16235" t="s">
        <v>490</v>
      </c>
      <c r="G16235" t="s">
        <v>438</v>
      </c>
      <c r="H16235" t="s">
        <v>380</v>
      </c>
      <c r="J16235" t="s">
        <v>381</v>
      </c>
      <c r="N16235" s="19">
        <f t="shared" si="253"/>
        <v>1</v>
      </c>
    </row>
    <row r="16236" spans="1:14">
      <c r="A16236" s="1">
        <v>754519</v>
      </c>
      <c r="B16236" t="s">
        <v>23016</v>
      </c>
      <c r="C16236" t="s">
        <v>23017</v>
      </c>
      <c r="D16236" t="s">
        <v>384</v>
      </c>
      <c r="E16236" t="s">
        <v>389</v>
      </c>
      <c r="G16236" t="s">
        <v>396</v>
      </c>
      <c r="H16236" t="s">
        <v>380</v>
      </c>
      <c r="J16236" t="s">
        <v>381</v>
      </c>
      <c r="N16236" s="19">
        <f t="shared" si="253"/>
        <v>1</v>
      </c>
    </row>
    <row r="16237" spans="1:14">
      <c r="A16237" s="1">
        <v>754522</v>
      </c>
      <c r="B16237" t="s">
        <v>23006</v>
      </c>
      <c r="C16237" t="s">
        <v>23007</v>
      </c>
      <c r="D16237" t="s">
        <v>384</v>
      </c>
      <c r="E16237" t="s">
        <v>490</v>
      </c>
      <c r="G16237" t="s">
        <v>438</v>
      </c>
      <c r="H16237" t="s">
        <v>380</v>
      </c>
      <c r="J16237" t="s">
        <v>381</v>
      </c>
      <c r="N16237" s="19">
        <f t="shared" si="253"/>
        <v>1</v>
      </c>
    </row>
    <row r="16238" spans="1:14">
      <c r="A16238" s="1">
        <v>754526</v>
      </c>
      <c r="B16238" t="s">
        <v>22978</v>
      </c>
      <c r="C16238" t="s">
        <v>22979</v>
      </c>
      <c r="D16238" t="s">
        <v>384</v>
      </c>
      <c r="E16238" t="s">
        <v>389</v>
      </c>
      <c r="G16238" t="s">
        <v>390</v>
      </c>
      <c r="H16238" t="s">
        <v>380</v>
      </c>
      <c r="J16238" t="s">
        <v>381</v>
      </c>
      <c r="N16238" s="19">
        <f t="shared" si="253"/>
        <v>1</v>
      </c>
    </row>
    <row r="16239" spans="1:14">
      <c r="A16239" s="1">
        <v>754529</v>
      </c>
      <c r="B16239" t="s">
        <v>22904</v>
      </c>
      <c r="C16239" t="s">
        <v>22905</v>
      </c>
      <c r="D16239" t="s">
        <v>384</v>
      </c>
      <c r="E16239" t="s">
        <v>389</v>
      </c>
      <c r="G16239" t="s">
        <v>379</v>
      </c>
      <c r="H16239" t="s">
        <v>380</v>
      </c>
      <c r="J16239" t="s">
        <v>381</v>
      </c>
      <c r="N16239" s="19">
        <f t="shared" si="253"/>
        <v>1</v>
      </c>
    </row>
    <row r="16240" spans="1:14">
      <c r="A16240" s="1">
        <v>754533</v>
      </c>
      <c r="B16240" t="s">
        <v>22910</v>
      </c>
      <c r="C16240" t="s">
        <v>22911</v>
      </c>
      <c r="D16240" t="s">
        <v>384</v>
      </c>
      <c r="E16240" t="s">
        <v>490</v>
      </c>
      <c r="G16240" t="s">
        <v>390</v>
      </c>
      <c r="H16240" t="s">
        <v>380</v>
      </c>
      <c r="J16240" t="s">
        <v>381</v>
      </c>
      <c r="N16240" s="19">
        <f t="shared" si="253"/>
        <v>1</v>
      </c>
    </row>
    <row r="16241" spans="1:14">
      <c r="A16241" s="1">
        <v>754538</v>
      </c>
      <c r="B16241" t="s">
        <v>22982</v>
      </c>
      <c r="C16241" t="s">
        <v>22983</v>
      </c>
      <c r="D16241" t="s">
        <v>384</v>
      </c>
      <c r="E16241" t="s">
        <v>490</v>
      </c>
      <c r="G16241" t="s">
        <v>390</v>
      </c>
      <c r="H16241" t="s">
        <v>380</v>
      </c>
      <c r="J16241" t="s">
        <v>381</v>
      </c>
      <c r="N16241" s="19">
        <f t="shared" si="253"/>
        <v>1</v>
      </c>
    </row>
    <row r="16242" spans="1:14">
      <c r="A16242" s="1">
        <v>754541</v>
      </c>
      <c r="B16242" t="s">
        <v>23040</v>
      </c>
      <c r="C16242" t="s">
        <v>23041</v>
      </c>
      <c r="D16242" t="s">
        <v>395</v>
      </c>
      <c r="E16242" t="s">
        <v>490</v>
      </c>
      <c r="G16242" t="s">
        <v>390</v>
      </c>
      <c r="H16242" t="s">
        <v>380</v>
      </c>
      <c r="J16242" t="s">
        <v>381</v>
      </c>
      <c r="N16242" s="19">
        <f t="shared" si="253"/>
        <v>1</v>
      </c>
    </row>
    <row r="16243" spans="1:14">
      <c r="A16243" s="1">
        <v>754545</v>
      </c>
      <c r="B16243" t="s">
        <v>22902</v>
      </c>
      <c r="C16243" t="s">
        <v>22903</v>
      </c>
      <c r="D16243" t="s">
        <v>376</v>
      </c>
      <c r="E16243" t="s">
        <v>490</v>
      </c>
      <c r="G16243" t="s">
        <v>390</v>
      </c>
      <c r="J16243" t="s">
        <v>381</v>
      </c>
      <c r="N16243" s="19">
        <f t="shared" si="253"/>
        <v>1</v>
      </c>
    </row>
    <row r="16244" spans="1:14">
      <c r="A16244" s="1">
        <v>754549</v>
      </c>
      <c r="B16244" t="s">
        <v>23020</v>
      </c>
      <c r="C16244" t="s">
        <v>23021</v>
      </c>
      <c r="D16244" t="s">
        <v>384</v>
      </c>
      <c r="E16244" t="s">
        <v>389</v>
      </c>
      <c r="H16244" t="s">
        <v>414</v>
      </c>
      <c r="J16244" t="s">
        <v>381</v>
      </c>
      <c r="N16244" s="19">
        <f t="shared" si="253"/>
        <v>1</v>
      </c>
    </row>
    <row r="16245" spans="1:14">
      <c r="A16245" s="1">
        <v>754569</v>
      </c>
      <c r="B16245" t="s">
        <v>23030</v>
      </c>
      <c r="C16245" t="s">
        <v>23031</v>
      </c>
      <c r="D16245" t="s">
        <v>395</v>
      </c>
      <c r="E16245" t="s">
        <v>389</v>
      </c>
      <c r="G16245" t="s">
        <v>390</v>
      </c>
      <c r="H16245" t="s">
        <v>380</v>
      </c>
      <c r="J16245" t="s">
        <v>381</v>
      </c>
      <c r="N16245" s="19">
        <f t="shared" si="253"/>
        <v>1</v>
      </c>
    </row>
    <row r="16246" spans="1:14">
      <c r="A16246" s="1">
        <v>754573</v>
      </c>
      <c r="B16246" t="s">
        <v>23186</v>
      </c>
      <c r="C16246" t="s">
        <v>23187</v>
      </c>
      <c r="D16246" t="s">
        <v>395</v>
      </c>
      <c r="E16246" t="s">
        <v>490</v>
      </c>
      <c r="G16246" t="s">
        <v>386</v>
      </c>
      <c r="J16246" t="s">
        <v>381</v>
      </c>
      <c r="N16246" s="19">
        <f t="shared" si="253"/>
        <v>1</v>
      </c>
    </row>
    <row r="16247" spans="1:14">
      <c r="A16247" s="1">
        <v>754575</v>
      </c>
      <c r="B16247" t="s">
        <v>23188</v>
      </c>
      <c r="C16247" t="s">
        <v>23189</v>
      </c>
      <c r="D16247" t="s">
        <v>384</v>
      </c>
      <c r="E16247" t="s">
        <v>490</v>
      </c>
      <c r="G16247" t="s">
        <v>390</v>
      </c>
      <c r="H16247" t="s">
        <v>414</v>
      </c>
      <c r="J16247" t="s">
        <v>381</v>
      </c>
      <c r="N16247" s="19">
        <f t="shared" si="253"/>
        <v>1</v>
      </c>
    </row>
    <row r="16248" spans="1:14">
      <c r="A16248" s="1">
        <v>754631</v>
      </c>
      <c r="B16248" t="s">
        <v>23108</v>
      </c>
      <c r="C16248" t="s">
        <v>23109</v>
      </c>
      <c r="D16248" t="s">
        <v>395</v>
      </c>
      <c r="E16248" t="s">
        <v>490</v>
      </c>
      <c r="G16248" t="s">
        <v>390</v>
      </c>
      <c r="H16248" t="s">
        <v>380</v>
      </c>
      <c r="J16248" t="s">
        <v>381</v>
      </c>
      <c r="N16248" s="19">
        <f t="shared" si="253"/>
        <v>1</v>
      </c>
    </row>
    <row r="16249" spans="1:14">
      <c r="A16249" s="1">
        <v>754635</v>
      </c>
      <c r="B16249" t="s">
        <v>23052</v>
      </c>
      <c r="C16249" t="s">
        <v>23053</v>
      </c>
      <c r="D16249" t="s">
        <v>395</v>
      </c>
      <c r="E16249" t="s">
        <v>490</v>
      </c>
      <c r="G16249" t="s">
        <v>390</v>
      </c>
      <c r="H16249" t="s">
        <v>414</v>
      </c>
      <c r="J16249" t="s">
        <v>381</v>
      </c>
      <c r="N16249" s="19">
        <f t="shared" si="253"/>
        <v>1</v>
      </c>
    </row>
    <row r="16250" spans="1:14">
      <c r="A16250" s="1">
        <v>754647</v>
      </c>
      <c r="B16250" t="s">
        <v>30257</v>
      </c>
      <c r="C16250" t="s">
        <v>30258</v>
      </c>
      <c r="D16250" t="s">
        <v>376</v>
      </c>
      <c r="G16250" t="s">
        <v>390</v>
      </c>
      <c r="H16250" t="s">
        <v>414</v>
      </c>
      <c r="J16250" t="s">
        <v>381</v>
      </c>
      <c r="N16250" s="19">
        <f t="shared" si="253"/>
        <v>1</v>
      </c>
    </row>
    <row r="16251" spans="1:14">
      <c r="A16251" s="1">
        <v>754648</v>
      </c>
      <c r="B16251" t="s">
        <v>30265</v>
      </c>
      <c r="C16251" t="s">
        <v>30266</v>
      </c>
      <c r="D16251" t="s">
        <v>376</v>
      </c>
      <c r="G16251" t="s">
        <v>379</v>
      </c>
      <c r="H16251" t="s">
        <v>380</v>
      </c>
      <c r="J16251" t="s">
        <v>381</v>
      </c>
      <c r="N16251" s="19">
        <f t="shared" si="253"/>
        <v>1</v>
      </c>
    </row>
    <row r="16252" spans="1:14">
      <c r="A16252" s="1">
        <v>754668</v>
      </c>
      <c r="B16252" t="s">
        <v>23190</v>
      </c>
      <c r="C16252" t="s">
        <v>23191</v>
      </c>
      <c r="D16252" t="s">
        <v>395</v>
      </c>
      <c r="E16252" t="s">
        <v>389</v>
      </c>
      <c r="G16252" t="s">
        <v>379</v>
      </c>
      <c r="H16252" t="s">
        <v>380</v>
      </c>
      <c r="J16252" t="s">
        <v>381</v>
      </c>
      <c r="N16252" s="19">
        <f t="shared" si="253"/>
        <v>1</v>
      </c>
    </row>
    <row r="16253" spans="1:14">
      <c r="A16253" s="1">
        <v>754674</v>
      </c>
      <c r="B16253" t="s">
        <v>23096</v>
      </c>
      <c r="C16253" t="s">
        <v>23097</v>
      </c>
      <c r="D16253" t="s">
        <v>395</v>
      </c>
      <c r="E16253" t="s">
        <v>490</v>
      </c>
      <c r="G16253" t="s">
        <v>396</v>
      </c>
      <c r="J16253" t="s">
        <v>381</v>
      </c>
      <c r="N16253" s="19">
        <f t="shared" si="253"/>
        <v>1</v>
      </c>
    </row>
    <row r="16254" spans="1:14">
      <c r="A16254" s="1">
        <v>754677</v>
      </c>
      <c r="B16254" t="s">
        <v>23116</v>
      </c>
      <c r="C16254" t="s">
        <v>23117</v>
      </c>
      <c r="D16254" t="s">
        <v>395</v>
      </c>
      <c r="E16254" t="s">
        <v>490</v>
      </c>
      <c r="G16254" t="s">
        <v>379</v>
      </c>
      <c r="H16254" t="s">
        <v>380</v>
      </c>
      <c r="J16254" t="s">
        <v>381</v>
      </c>
      <c r="N16254" s="19">
        <f t="shared" si="253"/>
        <v>1</v>
      </c>
    </row>
    <row r="16255" spans="1:14">
      <c r="A16255" s="1">
        <v>754681</v>
      </c>
      <c r="B16255" t="s">
        <v>23118</v>
      </c>
      <c r="C16255" t="s">
        <v>23119</v>
      </c>
      <c r="D16255" t="s">
        <v>395</v>
      </c>
      <c r="E16255" t="s">
        <v>389</v>
      </c>
      <c r="J16255" t="s">
        <v>381</v>
      </c>
      <c r="N16255" s="19">
        <f t="shared" si="253"/>
        <v>1</v>
      </c>
    </row>
    <row r="16256" spans="1:14">
      <c r="A16256" s="1">
        <v>754686</v>
      </c>
      <c r="B16256" t="s">
        <v>23084</v>
      </c>
      <c r="C16256" t="s">
        <v>23085</v>
      </c>
      <c r="D16256" t="s">
        <v>395</v>
      </c>
      <c r="E16256" t="s">
        <v>490</v>
      </c>
      <c r="G16256" t="s">
        <v>379</v>
      </c>
      <c r="H16256" t="s">
        <v>380</v>
      </c>
      <c r="J16256" t="s">
        <v>381</v>
      </c>
      <c r="N16256" s="19">
        <f t="shared" si="253"/>
        <v>1</v>
      </c>
    </row>
    <row r="16257" spans="1:14">
      <c r="A16257" s="1">
        <v>754692</v>
      </c>
      <c r="B16257" t="s">
        <v>23120</v>
      </c>
      <c r="C16257" t="s">
        <v>23121</v>
      </c>
      <c r="D16257" t="s">
        <v>395</v>
      </c>
      <c r="E16257" t="s">
        <v>490</v>
      </c>
      <c r="F16257" t="s">
        <v>385</v>
      </c>
      <c r="G16257" t="s">
        <v>386</v>
      </c>
      <c r="H16257" t="s">
        <v>380</v>
      </c>
      <c r="J16257" t="s">
        <v>381</v>
      </c>
      <c r="N16257" s="19">
        <f t="shared" si="253"/>
        <v>1</v>
      </c>
    </row>
    <row r="16258" spans="1:14">
      <c r="A16258" s="1">
        <v>754698</v>
      </c>
      <c r="B16258" t="s">
        <v>23080</v>
      </c>
      <c r="C16258" t="s">
        <v>23081</v>
      </c>
      <c r="D16258" t="s">
        <v>384</v>
      </c>
      <c r="E16258" t="s">
        <v>490</v>
      </c>
      <c r="G16258" t="s">
        <v>438</v>
      </c>
      <c r="H16258" t="s">
        <v>414</v>
      </c>
      <c r="J16258" t="s">
        <v>381</v>
      </c>
      <c r="N16258" s="19">
        <f t="shared" ref="N16258:N16307" si="254">IF(ISNUMBER(SEARCH("skrull",C16258)), 0, 1)</f>
        <v>1</v>
      </c>
    </row>
    <row r="16259" spans="1:14">
      <c r="A16259" s="1">
        <v>754703</v>
      </c>
      <c r="B16259" t="s">
        <v>23180</v>
      </c>
      <c r="C16259" t="s">
        <v>23181</v>
      </c>
      <c r="D16259" t="s">
        <v>384</v>
      </c>
      <c r="E16259" t="s">
        <v>490</v>
      </c>
      <c r="G16259" t="s">
        <v>438</v>
      </c>
      <c r="H16259" t="s">
        <v>380</v>
      </c>
      <c r="J16259" t="s">
        <v>381</v>
      </c>
      <c r="N16259" s="19">
        <f t="shared" si="254"/>
        <v>1</v>
      </c>
    </row>
    <row r="16260" spans="1:14">
      <c r="A16260" s="1">
        <v>754710</v>
      </c>
      <c r="B16260" t="s">
        <v>23094</v>
      </c>
      <c r="C16260" t="s">
        <v>23095</v>
      </c>
      <c r="D16260" t="s">
        <v>395</v>
      </c>
      <c r="E16260" t="s">
        <v>490</v>
      </c>
      <c r="G16260" t="s">
        <v>386</v>
      </c>
      <c r="H16260" t="s">
        <v>380</v>
      </c>
      <c r="J16260" t="s">
        <v>381</v>
      </c>
      <c r="N16260" s="19">
        <f t="shared" si="254"/>
        <v>1</v>
      </c>
    </row>
    <row r="16261" spans="1:14">
      <c r="A16261" s="1">
        <v>754716</v>
      </c>
      <c r="B16261" t="s">
        <v>23102</v>
      </c>
      <c r="C16261" t="s">
        <v>23103</v>
      </c>
      <c r="D16261" t="s">
        <v>376</v>
      </c>
      <c r="E16261" t="s">
        <v>389</v>
      </c>
      <c r="G16261" t="s">
        <v>390</v>
      </c>
      <c r="H16261" t="s">
        <v>380</v>
      </c>
      <c r="J16261" t="s">
        <v>381</v>
      </c>
      <c r="N16261" s="19">
        <f t="shared" si="254"/>
        <v>1</v>
      </c>
    </row>
    <row r="16262" spans="1:14">
      <c r="A16262" s="1">
        <v>754718</v>
      </c>
      <c r="B16262" t="s">
        <v>23060</v>
      </c>
      <c r="C16262" t="s">
        <v>23061</v>
      </c>
      <c r="D16262" t="s">
        <v>395</v>
      </c>
      <c r="E16262" t="s">
        <v>490</v>
      </c>
      <c r="F16262" t="s">
        <v>385</v>
      </c>
      <c r="G16262" t="s">
        <v>424</v>
      </c>
      <c r="N16262" s="19">
        <f t="shared" si="254"/>
        <v>1</v>
      </c>
    </row>
    <row r="16263" spans="1:14">
      <c r="A16263" s="1">
        <v>754721</v>
      </c>
      <c r="B16263" t="s">
        <v>23130</v>
      </c>
      <c r="C16263" t="s">
        <v>23131</v>
      </c>
      <c r="D16263" t="s">
        <v>376</v>
      </c>
      <c r="E16263" t="s">
        <v>490</v>
      </c>
      <c r="G16263" t="s">
        <v>438</v>
      </c>
      <c r="H16263" t="s">
        <v>380</v>
      </c>
      <c r="J16263" t="s">
        <v>381</v>
      </c>
      <c r="N16263" s="19">
        <f t="shared" si="254"/>
        <v>1</v>
      </c>
    </row>
    <row r="16264" spans="1:14">
      <c r="A16264" s="1">
        <v>754756</v>
      </c>
      <c r="B16264" t="s">
        <v>23290</v>
      </c>
      <c r="C16264" t="s">
        <v>23291</v>
      </c>
      <c r="D16264" t="s">
        <v>395</v>
      </c>
      <c r="E16264" t="s">
        <v>490</v>
      </c>
      <c r="G16264" t="s">
        <v>438</v>
      </c>
      <c r="H16264" t="s">
        <v>414</v>
      </c>
      <c r="J16264" t="s">
        <v>381</v>
      </c>
      <c r="N16264" s="19">
        <f t="shared" si="254"/>
        <v>1</v>
      </c>
    </row>
    <row r="16265" spans="1:14">
      <c r="A16265" s="1">
        <v>754758</v>
      </c>
      <c r="B16265" t="s">
        <v>23214</v>
      </c>
      <c r="C16265" t="s">
        <v>23215</v>
      </c>
      <c r="D16265" t="s">
        <v>395</v>
      </c>
      <c r="E16265" t="s">
        <v>389</v>
      </c>
      <c r="G16265" t="s">
        <v>390</v>
      </c>
      <c r="H16265" t="s">
        <v>380</v>
      </c>
      <c r="J16265" t="s">
        <v>381</v>
      </c>
      <c r="N16265" s="19">
        <f t="shared" si="254"/>
        <v>1</v>
      </c>
    </row>
    <row r="16266" spans="1:14">
      <c r="A16266" s="1">
        <v>754764</v>
      </c>
      <c r="B16266" t="s">
        <v>23230</v>
      </c>
      <c r="C16266" t="s">
        <v>23231</v>
      </c>
      <c r="D16266" t="s">
        <v>395</v>
      </c>
      <c r="E16266" t="s">
        <v>389</v>
      </c>
      <c r="G16266" t="s">
        <v>390</v>
      </c>
      <c r="H16266" t="s">
        <v>380</v>
      </c>
      <c r="J16266" t="s">
        <v>439</v>
      </c>
      <c r="N16266" s="19">
        <f t="shared" si="254"/>
        <v>1</v>
      </c>
    </row>
    <row r="16267" spans="1:14">
      <c r="A16267" s="1">
        <v>754768</v>
      </c>
      <c r="B16267" t="s">
        <v>23278</v>
      </c>
      <c r="C16267" t="s">
        <v>23279</v>
      </c>
      <c r="D16267" t="s">
        <v>395</v>
      </c>
      <c r="E16267" t="s">
        <v>490</v>
      </c>
      <c r="G16267" t="s">
        <v>379</v>
      </c>
      <c r="H16267" t="s">
        <v>414</v>
      </c>
      <c r="J16267" t="s">
        <v>381</v>
      </c>
      <c r="N16267" s="19">
        <f t="shared" si="254"/>
        <v>1</v>
      </c>
    </row>
    <row r="16268" spans="1:14">
      <c r="A16268" s="1">
        <v>754771</v>
      </c>
      <c r="B16268" t="s">
        <v>23240</v>
      </c>
      <c r="C16268" t="s">
        <v>23241</v>
      </c>
      <c r="D16268" t="s">
        <v>395</v>
      </c>
      <c r="E16268" t="s">
        <v>490</v>
      </c>
      <c r="G16268" t="s">
        <v>390</v>
      </c>
      <c r="H16268" t="s">
        <v>414</v>
      </c>
      <c r="J16268" t="s">
        <v>381</v>
      </c>
      <c r="N16268" s="19">
        <f t="shared" si="254"/>
        <v>1</v>
      </c>
    </row>
    <row r="16269" spans="1:14">
      <c r="A16269" s="1">
        <v>754774</v>
      </c>
      <c r="B16269" t="s">
        <v>23226</v>
      </c>
      <c r="C16269" t="s">
        <v>23227</v>
      </c>
      <c r="D16269" t="s">
        <v>395</v>
      </c>
      <c r="E16269" t="s">
        <v>389</v>
      </c>
      <c r="G16269" t="s">
        <v>379</v>
      </c>
      <c r="H16269" t="s">
        <v>414</v>
      </c>
      <c r="J16269" t="s">
        <v>381</v>
      </c>
      <c r="N16269" s="19">
        <f t="shared" si="254"/>
        <v>1</v>
      </c>
    </row>
    <row r="16270" spans="1:14">
      <c r="A16270" s="1">
        <v>754779</v>
      </c>
      <c r="B16270" t="s">
        <v>23236</v>
      </c>
      <c r="C16270" t="s">
        <v>23237</v>
      </c>
      <c r="D16270" t="s">
        <v>395</v>
      </c>
      <c r="E16270" t="s">
        <v>490</v>
      </c>
      <c r="G16270" t="s">
        <v>379</v>
      </c>
      <c r="J16270" t="s">
        <v>381</v>
      </c>
      <c r="N16270" s="19">
        <f t="shared" si="254"/>
        <v>1</v>
      </c>
    </row>
    <row r="16271" spans="1:14">
      <c r="A16271" s="1">
        <v>754782</v>
      </c>
      <c r="B16271" t="s">
        <v>23274</v>
      </c>
      <c r="C16271" t="s">
        <v>23275</v>
      </c>
      <c r="D16271" t="s">
        <v>395</v>
      </c>
      <c r="E16271" t="s">
        <v>389</v>
      </c>
      <c r="G16271" t="s">
        <v>390</v>
      </c>
      <c r="H16271" t="s">
        <v>414</v>
      </c>
      <c r="J16271" t="s">
        <v>381</v>
      </c>
      <c r="N16271" s="19">
        <f t="shared" si="254"/>
        <v>1</v>
      </c>
    </row>
    <row r="16272" spans="1:14">
      <c r="A16272" s="1">
        <v>754786</v>
      </c>
      <c r="B16272" t="s">
        <v>23284</v>
      </c>
      <c r="C16272" t="s">
        <v>23285</v>
      </c>
      <c r="D16272" t="s">
        <v>395</v>
      </c>
      <c r="E16272" t="s">
        <v>490</v>
      </c>
      <c r="G16272" t="s">
        <v>390</v>
      </c>
      <c r="H16272" t="s">
        <v>380</v>
      </c>
      <c r="J16272" t="s">
        <v>381</v>
      </c>
      <c r="N16272" s="19">
        <f t="shared" si="254"/>
        <v>1</v>
      </c>
    </row>
    <row r="16273" spans="1:14">
      <c r="A16273" s="1">
        <v>754787</v>
      </c>
      <c r="B16273" t="s">
        <v>30435</v>
      </c>
      <c r="C16273" t="s">
        <v>30436</v>
      </c>
      <c r="D16273" t="s">
        <v>395</v>
      </c>
      <c r="E16273" t="s">
        <v>490</v>
      </c>
      <c r="F16273" t="s">
        <v>903</v>
      </c>
      <c r="G16273" t="s">
        <v>399</v>
      </c>
      <c r="H16273" t="s">
        <v>380</v>
      </c>
      <c r="J16273" t="s">
        <v>381</v>
      </c>
      <c r="N16273" s="19">
        <f t="shared" si="254"/>
        <v>1</v>
      </c>
    </row>
    <row r="16274" spans="1:14">
      <c r="A16274" s="1">
        <v>754839</v>
      </c>
      <c r="B16274" t="s">
        <v>10352</v>
      </c>
      <c r="C16274" t="s">
        <v>10353</v>
      </c>
      <c r="F16274" t="s">
        <v>402</v>
      </c>
      <c r="G16274" t="s">
        <v>390</v>
      </c>
      <c r="H16274" t="s">
        <v>380</v>
      </c>
      <c r="J16274" t="s">
        <v>381</v>
      </c>
      <c r="N16274" s="19">
        <f t="shared" si="254"/>
        <v>1</v>
      </c>
    </row>
    <row r="16275" spans="1:14">
      <c r="A16275" s="1">
        <v>754840</v>
      </c>
      <c r="B16275" t="s">
        <v>10354</v>
      </c>
      <c r="C16275" t="s">
        <v>10355</v>
      </c>
      <c r="F16275" t="s">
        <v>385</v>
      </c>
      <c r="G16275" t="s">
        <v>396</v>
      </c>
      <c r="H16275" t="s">
        <v>414</v>
      </c>
      <c r="J16275" t="s">
        <v>381</v>
      </c>
      <c r="N16275" s="19">
        <f t="shared" si="254"/>
        <v>1</v>
      </c>
    </row>
    <row r="16276" spans="1:14">
      <c r="A16276" s="1">
        <v>754849</v>
      </c>
      <c r="B16276" t="s">
        <v>23202</v>
      </c>
      <c r="C16276" t="s">
        <v>23203</v>
      </c>
      <c r="D16276" t="s">
        <v>395</v>
      </c>
      <c r="E16276" t="s">
        <v>389</v>
      </c>
      <c r="G16276" t="s">
        <v>379</v>
      </c>
      <c r="H16276" t="s">
        <v>380</v>
      </c>
      <c r="J16276" t="s">
        <v>381</v>
      </c>
      <c r="N16276" s="19">
        <f t="shared" si="254"/>
        <v>1</v>
      </c>
    </row>
    <row r="16277" spans="1:14">
      <c r="A16277" s="1">
        <v>754852</v>
      </c>
      <c r="B16277" t="s">
        <v>23260</v>
      </c>
      <c r="C16277" t="s">
        <v>23261</v>
      </c>
      <c r="D16277" t="s">
        <v>395</v>
      </c>
      <c r="E16277" t="s">
        <v>490</v>
      </c>
      <c r="G16277" t="s">
        <v>390</v>
      </c>
      <c r="H16277" t="s">
        <v>414</v>
      </c>
      <c r="J16277" t="s">
        <v>381</v>
      </c>
      <c r="N16277" s="19">
        <f t="shared" si="254"/>
        <v>1</v>
      </c>
    </row>
    <row r="16278" spans="1:14">
      <c r="A16278" s="1">
        <v>754862</v>
      </c>
      <c r="B16278" t="s">
        <v>23320</v>
      </c>
      <c r="C16278" t="s">
        <v>23321</v>
      </c>
      <c r="D16278" t="s">
        <v>376</v>
      </c>
      <c r="E16278" t="s">
        <v>490</v>
      </c>
      <c r="G16278" t="s">
        <v>386</v>
      </c>
      <c r="H16278" t="s">
        <v>380</v>
      </c>
      <c r="J16278" t="s">
        <v>381</v>
      </c>
      <c r="N16278" s="19">
        <f t="shared" si="254"/>
        <v>1</v>
      </c>
    </row>
    <row r="16279" spans="1:14">
      <c r="A16279" s="1">
        <v>754868</v>
      </c>
      <c r="B16279" t="s">
        <v>23206</v>
      </c>
      <c r="C16279" t="s">
        <v>23207</v>
      </c>
      <c r="D16279" t="s">
        <v>395</v>
      </c>
      <c r="E16279" t="s">
        <v>389</v>
      </c>
      <c r="G16279" t="s">
        <v>390</v>
      </c>
      <c r="H16279" t="s">
        <v>380</v>
      </c>
      <c r="J16279" t="s">
        <v>439</v>
      </c>
      <c r="N16279" s="19">
        <f t="shared" si="254"/>
        <v>1</v>
      </c>
    </row>
    <row r="16280" spans="1:14">
      <c r="A16280" s="1">
        <v>754875</v>
      </c>
      <c r="B16280" t="s">
        <v>23248</v>
      </c>
      <c r="C16280" t="s">
        <v>23249</v>
      </c>
      <c r="D16280" t="s">
        <v>395</v>
      </c>
      <c r="E16280" t="s">
        <v>389</v>
      </c>
      <c r="G16280" t="s">
        <v>390</v>
      </c>
      <c r="N16280" s="19">
        <f t="shared" si="254"/>
        <v>1</v>
      </c>
    </row>
    <row r="16281" spans="1:14">
      <c r="A16281" s="1">
        <v>754881</v>
      </c>
      <c r="B16281" t="s">
        <v>23242</v>
      </c>
      <c r="C16281" t="s">
        <v>23243</v>
      </c>
      <c r="D16281" t="s">
        <v>395</v>
      </c>
      <c r="E16281" t="s">
        <v>389</v>
      </c>
      <c r="G16281" t="s">
        <v>386</v>
      </c>
      <c r="J16281" t="s">
        <v>381</v>
      </c>
      <c r="N16281" s="19">
        <f t="shared" si="254"/>
        <v>1</v>
      </c>
    </row>
    <row r="16282" spans="1:14">
      <c r="A16282" s="1">
        <v>754883</v>
      </c>
      <c r="B16282" t="s">
        <v>23246</v>
      </c>
      <c r="C16282" t="s">
        <v>23247</v>
      </c>
      <c r="D16282" t="s">
        <v>395</v>
      </c>
      <c r="E16282" t="s">
        <v>389</v>
      </c>
      <c r="F16282" t="s">
        <v>385</v>
      </c>
      <c r="G16282" t="s">
        <v>396</v>
      </c>
      <c r="H16282" t="s">
        <v>380</v>
      </c>
      <c r="J16282" t="s">
        <v>381</v>
      </c>
      <c r="N16282" s="19">
        <f t="shared" si="254"/>
        <v>1</v>
      </c>
    </row>
    <row r="16283" spans="1:14">
      <c r="A16283" s="1">
        <v>754887</v>
      </c>
      <c r="B16283" t="s">
        <v>23310</v>
      </c>
      <c r="C16283" t="s">
        <v>23311</v>
      </c>
      <c r="D16283" t="s">
        <v>395</v>
      </c>
      <c r="E16283" t="s">
        <v>490</v>
      </c>
      <c r="G16283" t="s">
        <v>390</v>
      </c>
      <c r="J16283" t="s">
        <v>381</v>
      </c>
      <c r="N16283" s="19">
        <f t="shared" si="254"/>
        <v>1</v>
      </c>
    </row>
    <row r="16284" spans="1:14">
      <c r="A16284" s="1">
        <v>754889</v>
      </c>
      <c r="B16284" t="s">
        <v>23220</v>
      </c>
      <c r="C16284" t="s">
        <v>23221</v>
      </c>
      <c r="D16284" t="s">
        <v>395</v>
      </c>
      <c r="E16284" t="s">
        <v>389</v>
      </c>
      <c r="F16284" t="s">
        <v>385</v>
      </c>
      <c r="G16284" t="s">
        <v>396</v>
      </c>
      <c r="H16284" t="s">
        <v>380</v>
      </c>
      <c r="J16284" t="s">
        <v>381</v>
      </c>
      <c r="N16284" s="19">
        <f t="shared" si="254"/>
        <v>1</v>
      </c>
    </row>
    <row r="16285" spans="1:14">
      <c r="A16285" s="1">
        <v>754894</v>
      </c>
      <c r="B16285" t="s">
        <v>30927</v>
      </c>
      <c r="C16285" t="s">
        <v>30928</v>
      </c>
      <c r="D16285" t="s">
        <v>395</v>
      </c>
      <c r="E16285" t="s">
        <v>377</v>
      </c>
      <c r="G16285" t="s">
        <v>390</v>
      </c>
      <c r="H16285" t="s">
        <v>380</v>
      </c>
      <c r="J16285" t="s">
        <v>381</v>
      </c>
      <c r="N16285" s="19">
        <f t="shared" si="254"/>
        <v>1</v>
      </c>
    </row>
    <row r="16286" spans="1:14">
      <c r="A16286" s="1">
        <v>754898</v>
      </c>
      <c r="B16286" t="s">
        <v>23216</v>
      </c>
      <c r="C16286" t="s">
        <v>23217</v>
      </c>
      <c r="D16286" t="s">
        <v>395</v>
      </c>
      <c r="E16286" t="s">
        <v>490</v>
      </c>
      <c r="G16286" t="s">
        <v>424</v>
      </c>
      <c r="H16286" t="s">
        <v>380</v>
      </c>
      <c r="J16286" t="s">
        <v>381</v>
      </c>
      <c r="N16286" s="19">
        <f t="shared" si="254"/>
        <v>1</v>
      </c>
    </row>
    <row r="16287" spans="1:14">
      <c r="A16287" s="1">
        <v>754942</v>
      </c>
      <c r="B16287" t="s">
        <v>23394</v>
      </c>
      <c r="C16287" t="s">
        <v>23395</v>
      </c>
      <c r="D16287" t="s">
        <v>395</v>
      </c>
      <c r="E16287" t="s">
        <v>377</v>
      </c>
      <c r="G16287" t="s">
        <v>379</v>
      </c>
      <c r="H16287" t="s">
        <v>380</v>
      </c>
      <c r="J16287" t="s">
        <v>439</v>
      </c>
      <c r="N16287" s="19">
        <f t="shared" si="254"/>
        <v>1</v>
      </c>
    </row>
    <row r="16288" spans="1:14">
      <c r="A16288" s="1">
        <v>754945</v>
      </c>
      <c r="B16288" t="s">
        <v>23298</v>
      </c>
      <c r="C16288" t="s">
        <v>23299</v>
      </c>
      <c r="D16288" t="s">
        <v>376</v>
      </c>
      <c r="E16288" t="s">
        <v>490</v>
      </c>
      <c r="G16288" t="s">
        <v>379</v>
      </c>
      <c r="H16288" t="s">
        <v>380</v>
      </c>
      <c r="J16288" t="s">
        <v>381</v>
      </c>
      <c r="N16288" s="19">
        <f t="shared" si="254"/>
        <v>1</v>
      </c>
    </row>
    <row r="16289" spans="1:14">
      <c r="A16289" s="1">
        <v>754950</v>
      </c>
      <c r="B16289" t="s">
        <v>23232</v>
      </c>
      <c r="C16289" t="s">
        <v>23233</v>
      </c>
      <c r="D16289" t="s">
        <v>395</v>
      </c>
      <c r="E16289" t="s">
        <v>389</v>
      </c>
      <c r="G16289" t="s">
        <v>379</v>
      </c>
      <c r="H16289" t="s">
        <v>380</v>
      </c>
      <c r="J16289" t="s">
        <v>381</v>
      </c>
      <c r="N16289" s="19">
        <f t="shared" si="254"/>
        <v>1</v>
      </c>
    </row>
    <row r="16290" spans="1:14">
      <c r="A16290" s="1">
        <v>755024</v>
      </c>
      <c r="B16290" t="s">
        <v>23448</v>
      </c>
      <c r="C16290" t="s">
        <v>23449</v>
      </c>
      <c r="D16290" t="s">
        <v>395</v>
      </c>
      <c r="E16290" t="s">
        <v>490</v>
      </c>
      <c r="G16290" t="s">
        <v>379</v>
      </c>
      <c r="H16290" t="s">
        <v>380</v>
      </c>
      <c r="J16290" t="s">
        <v>381</v>
      </c>
      <c r="N16290" s="19">
        <f t="shared" si="254"/>
        <v>1</v>
      </c>
    </row>
    <row r="16291" spans="1:14">
      <c r="A16291" s="1">
        <v>755026</v>
      </c>
      <c r="B16291" t="s">
        <v>23484</v>
      </c>
      <c r="C16291" t="s">
        <v>23485</v>
      </c>
      <c r="D16291" t="s">
        <v>395</v>
      </c>
      <c r="E16291" t="s">
        <v>389</v>
      </c>
      <c r="G16291" t="s">
        <v>379</v>
      </c>
      <c r="H16291" t="s">
        <v>414</v>
      </c>
      <c r="J16291" t="s">
        <v>381</v>
      </c>
      <c r="N16291" s="19">
        <f t="shared" si="254"/>
        <v>1</v>
      </c>
    </row>
    <row r="16292" spans="1:14">
      <c r="A16292" s="1">
        <v>755030</v>
      </c>
      <c r="B16292" t="s">
        <v>23446</v>
      </c>
      <c r="C16292" t="s">
        <v>23447</v>
      </c>
      <c r="D16292" t="s">
        <v>395</v>
      </c>
      <c r="E16292" t="s">
        <v>490</v>
      </c>
      <c r="H16292" t="s">
        <v>380</v>
      </c>
      <c r="J16292" t="s">
        <v>381</v>
      </c>
      <c r="N16292" s="19">
        <f t="shared" si="254"/>
        <v>1</v>
      </c>
    </row>
    <row r="16293" spans="1:14">
      <c r="A16293" s="1">
        <v>755034</v>
      </c>
      <c r="B16293" t="s">
        <v>23326</v>
      </c>
      <c r="C16293" t="s">
        <v>23327</v>
      </c>
      <c r="D16293" t="s">
        <v>395</v>
      </c>
      <c r="E16293" t="s">
        <v>389</v>
      </c>
      <c r="G16293" t="s">
        <v>390</v>
      </c>
      <c r="H16293" t="s">
        <v>414</v>
      </c>
      <c r="J16293" t="s">
        <v>381</v>
      </c>
      <c r="N16293" s="19">
        <f t="shared" si="254"/>
        <v>1</v>
      </c>
    </row>
    <row r="16294" spans="1:14">
      <c r="A16294" s="1">
        <v>755039</v>
      </c>
      <c r="B16294" t="s">
        <v>23456</v>
      </c>
      <c r="C16294" t="s">
        <v>23457</v>
      </c>
      <c r="D16294" t="s">
        <v>395</v>
      </c>
      <c r="E16294" t="s">
        <v>389</v>
      </c>
      <c r="G16294" t="s">
        <v>390</v>
      </c>
      <c r="H16294" t="s">
        <v>414</v>
      </c>
      <c r="J16294" t="s">
        <v>439</v>
      </c>
      <c r="N16294" s="19">
        <f t="shared" si="254"/>
        <v>1</v>
      </c>
    </row>
    <row r="16295" spans="1:14">
      <c r="A16295" s="1">
        <v>755042</v>
      </c>
      <c r="B16295" t="s">
        <v>23474</v>
      </c>
      <c r="C16295" t="s">
        <v>23475</v>
      </c>
      <c r="D16295" t="s">
        <v>395</v>
      </c>
      <c r="E16295" t="s">
        <v>490</v>
      </c>
      <c r="G16295" t="s">
        <v>390</v>
      </c>
      <c r="H16295" t="s">
        <v>414</v>
      </c>
      <c r="J16295" t="s">
        <v>381</v>
      </c>
      <c r="N16295" s="19">
        <f t="shared" si="254"/>
        <v>1</v>
      </c>
    </row>
    <row r="16296" spans="1:14">
      <c r="A16296" s="1">
        <v>755046</v>
      </c>
      <c r="B16296" t="s">
        <v>30933</v>
      </c>
      <c r="C16296" t="s">
        <v>30934</v>
      </c>
      <c r="D16296" t="s">
        <v>395</v>
      </c>
      <c r="E16296" t="s">
        <v>490</v>
      </c>
      <c r="G16296" t="s">
        <v>464</v>
      </c>
      <c r="H16296" t="s">
        <v>380</v>
      </c>
      <c r="I16296" t="s">
        <v>669</v>
      </c>
      <c r="J16296" t="s">
        <v>381</v>
      </c>
      <c r="N16296" s="19">
        <f t="shared" si="254"/>
        <v>1</v>
      </c>
    </row>
    <row r="16297" spans="1:14">
      <c r="A16297" s="1">
        <v>755050</v>
      </c>
      <c r="B16297" t="s">
        <v>23340</v>
      </c>
      <c r="C16297" t="s">
        <v>23341</v>
      </c>
      <c r="D16297" t="s">
        <v>395</v>
      </c>
      <c r="E16297" t="s">
        <v>490</v>
      </c>
      <c r="F16297" t="s">
        <v>385</v>
      </c>
      <c r="G16297" t="s">
        <v>379</v>
      </c>
      <c r="H16297" t="s">
        <v>380</v>
      </c>
      <c r="J16297" t="s">
        <v>381</v>
      </c>
      <c r="N16297" s="19">
        <f t="shared" si="254"/>
        <v>1</v>
      </c>
    </row>
    <row r="16298" spans="1:14">
      <c r="A16298" s="1">
        <v>755092</v>
      </c>
      <c r="B16298" t="s">
        <v>26893</v>
      </c>
      <c r="C16298" t="s">
        <v>26894</v>
      </c>
      <c r="D16298" t="s">
        <v>395</v>
      </c>
      <c r="H16298" t="s">
        <v>380</v>
      </c>
      <c r="J16298" t="s">
        <v>439</v>
      </c>
      <c r="N16298" s="19">
        <f t="shared" si="254"/>
        <v>1</v>
      </c>
    </row>
    <row r="16299" spans="1:14">
      <c r="A16299" s="1">
        <v>755103</v>
      </c>
      <c r="B16299" t="s">
        <v>23546</v>
      </c>
      <c r="C16299" t="s">
        <v>23547</v>
      </c>
      <c r="D16299" t="s">
        <v>395</v>
      </c>
      <c r="E16299" t="s">
        <v>490</v>
      </c>
      <c r="G16299" t="s">
        <v>390</v>
      </c>
      <c r="H16299" t="s">
        <v>414</v>
      </c>
      <c r="J16299" t="s">
        <v>381</v>
      </c>
      <c r="N16299" s="19">
        <f t="shared" si="254"/>
        <v>1</v>
      </c>
    </row>
    <row r="16300" spans="1:14">
      <c r="A16300" s="1">
        <v>755108</v>
      </c>
      <c r="B16300" t="s">
        <v>23686</v>
      </c>
      <c r="C16300" t="s">
        <v>23687</v>
      </c>
      <c r="D16300" t="s">
        <v>395</v>
      </c>
      <c r="E16300" t="s">
        <v>389</v>
      </c>
      <c r="F16300" t="s">
        <v>385</v>
      </c>
      <c r="G16300" t="s">
        <v>379</v>
      </c>
      <c r="H16300" t="s">
        <v>380</v>
      </c>
      <c r="I16300" t="s">
        <v>669</v>
      </c>
      <c r="J16300" t="s">
        <v>381</v>
      </c>
      <c r="N16300" s="19">
        <f t="shared" si="254"/>
        <v>1</v>
      </c>
    </row>
    <row r="16301" spans="1:14">
      <c r="A16301" s="1">
        <v>755112</v>
      </c>
      <c r="B16301" t="s">
        <v>23690</v>
      </c>
      <c r="C16301" t="s">
        <v>23691</v>
      </c>
      <c r="D16301" t="s">
        <v>395</v>
      </c>
      <c r="E16301" t="s">
        <v>490</v>
      </c>
      <c r="G16301" t="s">
        <v>390</v>
      </c>
      <c r="H16301" t="s">
        <v>414</v>
      </c>
      <c r="J16301" t="s">
        <v>381</v>
      </c>
      <c r="N16301" s="19">
        <f t="shared" si="254"/>
        <v>1</v>
      </c>
    </row>
    <row r="16302" spans="1:14">
      <c r="A16302" s="1">
        <v>755262</v>
      </c>
      <c r="B16302" t="s">
        <v>27865</v>
      </c>
      <c r="C16302" t="s">
        <v>27866</v>
      </c>
      <c r="D16302" t="s">
        <v>376</v>
      </c>
      <c r="E16302" t="s">
        <v>490</v>
      </c>
      <c r="G16302" t="s">
        <v>396</v>
      </c>
      <c r="H16302" t="s">
        <v>414</v>
      </c>
      <c r="J16302" t="s">
        <v>381</v>
      </c>
      <c r="N16302" s="19">
        <f t="shared" si="254"/>
        <v>1</v>
      </c>
    </row>
    <row r="16303" spans="1:14">
      <c r="A16303" s="1">
        <v>755266</v>
      </c>
      <c r="B16303" t="s">
        <v>27943</v>
      </c>
      <c r="C16303" t="s">
        <v>27944</v>
      </c>
      <c r="D16303" t="s">
        <v>376</v>
      </c>
      <c r="E16303" t="s">
        <v>490</v>
      </c>
      <c r="G16303" t="s">
        <v>396</v>
      </c>
      <c r="J16303" t="s">
        <v>381</v>
      </c>
      <c r="N16303" s="19">
        <f t="shared" si="254"/>
        <v>1</v>
      </c>
    </row>
    <row r="16304" spans="1:14">
      <c r="A16304" s="1">
        <v>755268</v>
      </c>
      <c r="B16304" t="s">
        <v>27881</v>
      </c>
      <c r="C16304" t="s">
        <v>27882</v>
      </c>
      <c r="D16304" t="s">
        <v>376</v>
      </c>
      <c r="E16304" t="s">
        <v>490</v>
      </c>
      <c r="H16304" t="s">
        <v>380</v>
      </c>
      <c r="J16304" t="s">
        <v>381</v>
      </c>
      <c r="N16304" s="19">
        <f t="shared" si="254"/>
        <v>1</v>
      </c>
    </row>
    <row r="16305" spans="1:14">
      <c r="A16305" s="1">
        <v>755271</v>
      </c>
      <c r="B16305" t="s">
        <v>27835</v>
      </c>
      <c r="C16305" t="s">
        <v>27836</v>
      </c>
      <c r="D16305" t="s">
        <v>376</v>
      </c>
      <c r="E16305" t="s">
        <v>490</v>
      </c>
      <c r="H16305" t="s">
        <v>380</v>
      </c>
      <c r="J16305" t="s">
        <v>381</v>
      </c>
      <c r="N16305" s="19">
        <f t="shared" si="254"/>
        <v>1</v>
      </c>
    </row>
    <row r="16306" spans="1:14">
      <c r="A16306" s="1">
        <v>755276</v>
      </c>
      <c r="B16306" t="s">
        <v>27939</v>
      </c>
      <c r="C16306" t="s">
        <v>27940</v>
      </c>
      <c r="D16306" t="s">
        <v>376</v>
      </c>
      <c r="E16306" t="s">
        <v>490</v>
      </c>
      <c r="H16306" t="s">
        <v>380</v>
      </c>
      <c r="J16306" t="s">
        <v>381</v>
      </c>
      <c r="N16306" s="19">
        <f t="shared" si="254"/>
        <v>1</v>
      </c>
    </row>
    <row r="16307" spans="1:14">
      <c r="A16307" s="1">
        <v>755278</v>
      </c>
      <c r="B16307" t="s">
        <v>27879</v>
      </c>
      <c r="C16307" t="s">
        <v>27880</v>
      </c>
      <c r="D16307" t="s">
        <v>376</v>
      </c>
      <c r="E16307" t="s">
        <v>490</v>
      </c>
      <c r="J16307" t="s">
        <v>381</v>
      </c>
      <c r="N16307" s="19">
        <f t="shared" si="254"/>
        <v>1</v>
      </c>
    </row>
  </sheetData>
  <sortState ref="A1:M1">
    <sortCondition ref="A2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52"/>
  <sheetViews>
    <sheetView workbookViewId="0">
      <selection activeCell="E2" sqref="E2"/>
    </sheetView>
  </sheetViews>
  <sheetFormatPr defaultRowHeight="15"/>
  <cols>
    <col min="2" max="2" width="22.140625" customWidth="1"/>
    <col min="6" max="6" width="26.5703125" customWidth="1"/>
  </cols>
  <sheetData>
    <row r="1" spans="1:13">
      <c r="A1" s="16" t="s">
        <v>33056</v>
      </c>
      <c r="B1" s="16" t="s">
        <v>0</v>
      </c>
      <c r="C1" s="16" t="s">
        <v>1</v>
      </c>
      <c r="D1" s="16" t="s">
        <v>362</v>
      </c>
      <c r="E1" s="16" t="s">
        <v>363</v>
      </c>
      <c r="F1" s="16" t="s">
        <v>364</v>
      </c>
      <c r="G1" s="16" t="s">
        <v>33058</v>
      </c>
      <c r="H1" s="16" t="s">
        <v>33059</v>
      </c>
      <c r="I1" s="16" t="s">
        <v>33060</v>
      </c>
      <c r="J1" s="16" t="s">
        <v>33061</v>
      </c>
      <c r="K1" s="16" t="s">
        <v>4</v>
      </c>
      <c r="L1" s="16" t="s">
        <v>33084</v>
      </c>
      <c r="M1" s="16" t="s">
        <v>33085</v>
      </c>
    </row>
    <row r="2" spans="1:13">
      <c r="A2">
        <v>1</v>
      </c>
      <c r="B2" t="s">
        <v>177</v>
      </c>
      <c r="C2" t="s">
        <v>33057</v>
      </c>
      <c r="D2">
        <v>6641</v>
      </c>
      <c r="E2" t="s">
        <v>4670</v>
      </c>
      <c r="F2" t="s">
        <v>4671</v>
      </c>
      <c r="G2" s="17">
        <v>0.90980392156862744</v>
      </c>
      <c r="H2" t="str">
        <f>VLOOKUP(A2,avengers[],12,FALSE)</f>
        <v>YES</v>
      </c>
      <c r="I2" t="str">
        <f>VLOOKUP(D2,marvel[],6,FALSE)</f>
        <v>Grey Eyes</v>
      </c>
      <c r="J2" t="str">
        <f>VLOOKUP(D2,marvel[],7,FALSE)</f>
        <v>Black Hair</v>
      </c>
      <c r="K2" t="str">
        <f>VLOOKUP(A2,avengers[],6,FALSE)</f>
        <v>FEMALE</v>
      </c>
      <c r="L2">
        <f>VLOOKUP(A2,avengers[],9,FALSE)</f>
        <v>1996</v>
      </c>
      <c r="M2" t="str">
        <f>VLOOKUP(A2,avengers[],11,FALSE)</f>
        <v>Honorary</v>
      </c>
    </row>
    <row r="3" spans="1:13" hidden="1">
      <c r="A3">
        <v>2</v>
      </c>
      <c r="B3" t="s">
        <v>317</v>
      </c>
      <c r="C3" t="s">
        <v>318</v>
      </c>
      <c r="D3">
        <v>584546</v>
      </c>
      <c r="E3" t="s">
        <v>3959</v>
      </c>
      <c r="F3" t="s">
        <v>3960</v>
      </c>
      <c r="G3" s="17">
        <v>0.86857142857142855</v>
      </c>
      <c r="H3" t="str">
        <f>VLOOKUP(A3,avengers[],12,FALSE)</f>
        <v>YES</v>
      </c>
      <c r="I3" t="str">
        <f>VLOOKUP(D3,marvel[],6,FALSE)</f>
        <v>Pink Eyes</v>
      </c>
      <c r="J3" t="str">
        <f>VLOOKUP(D3,marvel[],7,FALSE)</f>
        <v>Bald</v>
      </c>
      <c r="K3" t="str">
        <f>VLOOKUP(A3,avengers[],6,FALSE)</f>
        <v>MALE</v>
      </c>
      <c r="L3">
        <f>VLOOKUP(A3,avengers[],9,FALSE)</f>
        <v>2013</v>
      </c>
      <c r="M3" t="str">
        <f>VLOOKUP(A3,avengers[],11,FALSE)</f>
        <v>Full</v>
      </c>
    </row>
    <row r="4" spans="1:13" hidden="1">
      <c r="A4">
        <v>3</v>
      </c>
      <c r="B4" t="s">
        <v>344</v>
      </c>
      <c r="C4" t="s">
        <v>345</v>
      </c>
      <c r="D4">
        <v>184896</v>
      </c>
      <c r="E4" t="s">
        <v>4295</v>
      </c>
      <c r="F4" t="s">
        <v>4296</v>
      </c>
      <c r="G4" s="17">
        <v>0.8878048780487805</v>
      </c>
      <c r="H4" t="str">
        <f>VLOOKUP(A4,avengers[],12,FALSE)</f>
        <v>NO</v>
      </c>
      <c r="I4" t="str">
        <f>VLOOKUP(D4,marvel[],6,FALSE)</f>
        <v>Brown Eyes</v>
      </c>
      <c r="J4" t="str">
        <f>VLOOKUP(D4,marvel[],7,FALSE)</f>
        <v>Black Hair</v>
      </c>
      <c r="K4" t="str">
        <f>VLOOKUP(A4,avengers[],6,FALSE)</f>
        <v>MALE</v>
      </c>
      <c r="L4">
        <f>VLOOKUP(A4,avengers[],9,FALSE)</f>
        <v>2014</v>
      </c>
      <c r="M4" t="str">
        <f>VLOOKUP(A4,avengers[],11,FALSE)</f>
        <v>Full</v>
      </c>
    </row>
    <row r="5" spans="1:13" hidden="1">
      <c r="A5">
        <v>4</v>
      </c>
      <c r="B5" t="s">
        <v>268</v>
      </c>
      <c r="C5" t="s">
        <v>269</v>
      </c>
      <c r="D5">
        <v>16827</v>
      </c>
      <c r="E5" t="s">
        <v>1485</v>
      </c>
      <c r="F5" t="s">
        <v>1486</v>
      </c>
      <c r="G5" s="17">
        <v>0.89047619047619053</v>
      </c>
      <c r="H5" t="str">
        <f>VLOOKUP(A5,avengers[],12,FALSE)</f>
        <v>NO</v>
      </c>
      <c r="I5" t="str">
        <f>VLOOKUP(D5,marvel[],6,FALSE)</f>
        <v>Brown Eyes</v>
      </c>
      <c r="J5" t="str">
        <f>VLOOKUP(D5,marvel[],7,FALSE)</f>
        <v>Brown Hair</v>
      </c>
      <c r="K5" t="str">
        <f>VLOOKUP(A5,avengers[],6,FALSE)</f>
        <v>FEMALE</v>
      </c>
      <c r="L5">
        <f>VLOOKUP(A5,avengers[],9,FALSE)</f>
        <v>1900</v>
      </c>
      <c r="M5" t="str">
        <f>VLOOKUP(A5,avengers[],11,FALSE)</f>
        <v>Academy</v>
      </c>
    </row>
    <row r="6" spans="1:13" hidden="1">
      <c r="A6">
        <v>5</v>
      </c>
      <c r="B6" t="s">
        <v>298</v>
      </c>
      <c r="C6" t="s">
        <v>299</v>
      </c>
      <c r="D6">
        <v>1802</v>
      </c>
      <c r="E6" t="s">
        <v>523</v>
      </c>
      <c r="F6" t="s">
        <v>524</v>
      </c>
      <c r="G6" s="17">
        <v>0.8789473684210527</v>
      </c>
      <c r="H6" t="str">
        <f>VLOOKUP(A6,avengers[],12,FALSE)</f>
        <v>NO</v>
      </c>
      <c r="I6" t="str">
        <f>VLOOKUP(D6,marvel[],6,FALSE)</f>
        <v>Blue Eyes</v>
      </c>
      <c r="J6" t="str">
        <f>VLOOKUP(D6,marvel[],7,FALSE)</f>
        <v>Blond Hair</v>
      </c>
      <c r="K6" t="str">
        <f>VLOOKUP(A6,avengers[],6,FALSE)</f>
        <v>MALE</v>
      </c>
      <c r="L6">
        <f>VLOOKUP(A6,avengers[],9,FALSE)</f>
        <v>2012</v>
      </c>
      <c r="M6" t="str">
        <f>VLOOKUP(A6,avengers[],11,FALSE)</f>
        <v>Full</v>
      </c>
    </row>
    <row r="7" spans="1:13" hidden="1">
      <c r="A7">
        <v>6</v>
      </c>
      <c r="B7" t="s">
        <v>340</v>
      </c>
      <c r="C7" t="s">
        <v>341</v>
      </c>
      <c r="D7">
        <v>635275</v>
      </c>
      <c r="E7" t="s">
        <v>6248</v>
      </c>
      <c r="F7" t="s">
        <v>6249</v>
      </c>
      <c r="G7" s="17">
        <v>0.86470588235294121</v>
      </c>
      <c r="H7" t="str">
        <f>VLOOKUP(A7,avengers[],12,FALSE)</f>
        <v>NO</v>
      </c>
      <c r="I7" t="str">
        <f>VLOOKUP(D7,marvel[],6,FALSE)</f>
        <v>Purple Eyes</v>
      </c>
      <c r="J7" t="str">
        <f>VLOOKUP(D7,marvel[],7,FALSE)</f>
        <v>Blond Hair</v>
      </c>
      <c r="K7" t="str">
        <f>VLOOKUP(A7,avengers[],6,FALSE)</f>
        <v>FEMALE</v>
      </c>
      <c r="L7">
        <f>VLOOKUP(A7,avengers[],9,FALSE)</f>
        <v>2013</v>
      </c>
      <c r="M7" t="str">
        <f>VLOOKUP(A7,avengers[],11,FALSE)</f>
        <v>Full</v>
      </c>
    </row>
    <row r="8" spans="1:13" hidden="1">
      <c r="A8">
        <v>7</v>
      </c>
      <c r="B8" t="s">
        <v>211</v>
      </c>
      <c r="C8" t="s">
        <v>212</v>
      </c>
      <c r="D8">
        <v>117089</v>
      </c>
      <c r="E8" t="s">
        <v>1134</v>
      </c>
      <c r="F8" t="s">
        <v>1135</v>
      </c>
      <c r="G8" s="17">
        <v>0.88500000000000001</v>
      </c>
      <c r="H8" t="str">
        <f>VLOOKUP(A8,avengers[],12,FALSE)</f>
        <v>YES</v>
      </c>
      <c r="I8" t="str">
        <f>VLOOKUP(D8,marvel[],6,FALSE)</f>
        <v>Gold Eyes</v>
      </c>
      <c r="J8" t="str">
        <f>VLOOKUP(D8,marvel[],7,FALSE)</f>
        <v>No Hair</v>
      </c>
      <c r="K8" t="str">
        <f>VLOOKUP(A8,avengers[],6,FALSE)</f>
        <v>MALE</v>
      </c>
      <c r="L8">
        <f>VLOOKUP(A8,avengers[],9,FALSE)</f>
        <v>2006</v>
      </c>
      <c r="M8" t="str">
        <f>VLOOKUP(A8,avengers[],11,FALSE)</f>
        <v>Full</v>
      </c>
    </row>
    <row r="9" spans="1:13" hidden="1">
      <c r="A9">
        <v>8</v>
      </c>
      <c r="B9" t="s">
        <v>227</v>
      </c>
      <c r="C9" t="s">
        <v>228</v>
      </c>
      <c r="D9">
        <v>76268</v>
      </c>
      <c r="E9" t="s">
        <v>1237</v>
      </c>
      <c r="F9" t="s">
        <v>1238</v>
      </c>
      <c r="G9" s="17">
        <v>0.89302325581395348</v>
      </c>
      <c r="H9" t="str">
        <f>VLOOKUP(A9,avengers[],12,FALSE)</f>
        <v>NO</v>
      </c>
      <c r="I9" t="str">
        <f>VLOOKUP(D9,marvel[],6,FALSE)</f>
        <v>Black Eyes</v>
      </c>
      <c r="J9" t="str">
        <f>VLOOKUP(D9,marvel[],7,FALSE)</f>
        <v>Black Hair</v>
      </c>
      <c r="K9" t="str">
        <f>VLOOKUP(A9,avengers[],6,FALSE)</f>
        <v>MALE</v>
      </c>
      <c r="L9">
        <f>VLOOKUP(A9,avengers[],9,FALSE)</f>
        <v>2009</v>
      </c>
      <c r="M9" t="str">
        <f>VLOOKUP(A9,avengers[],11,FALSE)</f>
        <v>Full</v>
      </c>
    </row>
    <row r="10" spans="1:13" hidden="1">
      <c r="A10">
        <v>10</v>
      </c>
      <c r="B10" t="s">
        <v>179</v>
      </c>
      <c r="C10" t="s">
        <v>180</v>
      </c>
      <c r="D10">
        <v>1633</v>
      </c>
      <c r="E10" t="s">
        <v>655</v>
      </c>
      <c r="F10" t="s">
        <v>656</v>
      </c>
      <c r="G10" s="17">
        <v>0.88500000000000001</v>
      </c>
      <c r="H10" t="str">
        <f>VLOOKUP(A10,avengers[],12,FALSE)</f>
        <v>NO</v>
      </c>
      <c r="I10" t="str">
        <f>VLOOKUP(D10,marvel[],6,FALSE)</f>
        <v>Green Eyes</v>
      </c>
      <c r="J10" t="str">
        <f>VLOOKUP(D10,marvel[],7,FALSE)</f>
        <v>Red Hair</v>
      </c>
      <c r="K10" t="str">
        <f>VLOOKUP(A10,avengers[],6,FALSE)</f>
        <v>FEMALE</v>
      </c>
      <c r="L10">
        <f>VLOOKUP(A10,avengers[],9,FALSE)</f>
        <v>1998</v>
      </c>
      <c r="M10" t="str">
        <f>VLOOKUP(A10,avengers[],11,FALSE)</f>
        <v>Full</v>
      </c>
    </row>
    <row r="11" spans="1:13" hidden="1">
      <c r="A11">
        <v>11</v>
      </c>
      <c r="B11" t="s">
        <v>311</v>
      </c>
      <c r="C11" t="s">
        <v>312</v>
      </c>
      <c r="D11">
        <v>1677</v>
      </c>
      <c r="E11" t="s">
        <v>477</v>
      </c>
      <c r="F11" t="s">
        <v>478</v>
      </c>
      <c r="G11" s="17">
        <v>0.90612244897959182</v>
      </c>
      <c r="H11" t="str">
        <f>VLOOKUP(A11,avengers[],12,FALSE)</f>
        <v>NO</v>
      </c>
      <c r="I11" t="str">
        <f>VLOOKUP(D11,marvel[],6,FALSE)</f>
        <v>Green Eyes</v>
      </c>
      <c r="J11" t="str">
        <f>VLOOKUP(D11,marvel[],7,FALSE)</f>
        <v>Auburn Hair</v>
      </c>
      <c r="K11" t="str">
        <f>VLOOKUP(A11,avengers[],6,FALSE)</f>
        <v>FEMALE</v>
      </c>
      <c r="L11">
        <f>VLOOKUP(A11,avengers[],9,FALSE)</f>
        <v>2013</v>
      </c>
      <c r="M11" t="str">
        <f>VLOOKUP(A11,avengers[],11,FALSE)</f>
        <v>Full</v>
      </c>
    </row>
    <row r="12" spans="1:13">
      <c r="A12">
        <v>14</v>
      </c>
      <c r="B12" t="s">
        <v>118</v>
      </c>
      <c r="C12" t="s">
        <v>119</v>
      </c>
      <c r="D12">
        <v>1450</v>
      </c>
      <c r="E12" t="s">
        <v>956</v>
      </c>
      <c r="F12" t="s">
        <v>957</v>
      </c>
      <c r="G12" s="17">
        <v>0.8878048780487805</v>
      </c>
      <c r="H12" t="str">
        <f>VLOOKUP(A12,avengers[],12,FALSE)</f>
        <v>YES</v>
      </c>
      <c r="I12" t="str">
        <f>VLOOKUP(D12,marvel[],6,FALSE)</f>
        <v>Green Eyes</v>
      </c>
      <c r="J12" t="str">
        <f>VLOOKUP(D12,marvel[],7,FALSE)</f>
        <v>Black Hair</v>
      </c>
      <c r="K12" t="str">
        <f>VLOOKUP(A12,avengers[],6,FALSE)</f>
        <v>MALE</v>
      </c>
      <c r="L12">
        <f>VLOOKUP(A12,avengers[],9,FALSE)</f>
        <v>1987</v>
      </c>
      <c r="M12" t="str">
        <f>VLOOKUP(A12,avengers[],11,FALSE)</f>
        <v>Honorary</v>
      </c>
    </row>
    <row r="13" spans="1:13" hidden="1">
      <c r="A13">
        <v>15</v>
      </c>
      <c r="B13" t="s">
        <v>278</v>
      </c>
      <c r="C13" t="s">
        <v>279</v>
      </c>
      <c r="D13">
        <v>3763</v>
      </c>
      <c r="E13" t="s">
        <v>1278</v>
      </c>
      <c r="F13" t="s">
        <v>1279</v>
      </c>
      <c r="G13" s="17">
        <v>0.89047619047619053</v>
      </c>
      <c r="H13" t="str">
        <f>VLOOKUP(A13,avengers[],12,FALSE)</f>
        <v>NO</v>
      </c>
      <c r="I13" t="str">
        <f>VLOOKUP(D13,marvel[],6,FALSE)</f>
        <v>Brown Eyes</v>
      </c>
      <c r="J13" t="str">
        <f>VLOOKUP(D13,marvel[],7,FALSE)</f>
        <v>Brown Hair</v>
      </c>
      <c r="K13" t="str">
        <f>VLOOKUP(A13,avengers[],6,FALSE)</f>
        <v>FEMALE</v>
      </c>
      <c r="L13">
        <f>VLOOKUP(A13,avengers[],9,FALSE)</f>
        <v>1900</v>
      </c>
      <c r="M13" t="str">
        <f>VLOOKUP(A13,avengers[],11,FALSE)</f>
        <v>Academy</v>
      </c>
    </row>
    <row r="14" spans="1:13" hidden="1">
      <c r="A14">
        <v>16</v>
      </c>
      <c r="B14" t="s">
        <v>219</v>
      </c>
      <c r="C14" t="s">
        <v>220</v>
      </c>
      <c r="D14">
        <v>1095</v>
      </c>
      <c r="E14" t="s">
        <v>771</v>
      </c>
      <c r="F14" t="s">
        <v>772</v>
      </c>
      <c r="G14" s="17">
        <v>0.86857142857142855</v>
      </c>
      <c r="H14" t="str">
        <f>VLOOKUP(A14,avengers[],12,FALSE)</f>
        <v>YES</v>
      </c>
      <c r="I14" t="str">
        <f>VLOOKUP(D14,marvel[],6,FALSE)</f>
        <v>Brown Eyes</v>
      </c>
      <c r="J14" t="str">
        <f>VLOOKUP(D14,marvel[],7,FALSE)</f>
        <v>Brown Hair</v>
      </c>
      <c r="K14" t="str">
        <f>VLOOKUP(A14,avengers[],6,FALSE)</f>
        <v>MALE</v>
      </c>
      <c r="L14">
        <f>VLOOKUP(A14,avengers[],9,FALSE)</f>
        <v>2007</v>
      </c>
      <c r="M14" t="str">
        <f>VLOOKUP(A14,avengers[],11,FALSE)</f>
        <v>Full</v>
      </c>
    </row>
    <row r="15" spans="1:13" hidden="1">
      <c r="A15">
        <v>17</v>
      </c>
      <c r="B15" t="s">
        <v>135</v>
      </c>
      <c r="C15" t="s">
        <v>136</v>
      </c>
      <c r="D15">
        <v>17018</v>
      </c>
      <c r="E15" t="s">
        <v>2503</v>
      </c>
      <c r="F15" t="s">
        <v>2504</v>
      </c>
      <c r="G15" s="17">
        <v>0.8878048780487805</v>
      </c>
      <c r="H15" t="str">
        <f>VLOOKUP(A15,avengers[],12,FALSE)</f>
        <v>NO</v>
      </c>
      <c r="I15" t="str">
        <f>VLOOKUP(D15,marvel[],6,FALSE)</f>
        <v>Blue Eyes</v>
      </c>
      <c r="J15" t="str">
        <f>VLOOKUP(D15,marvel[],7,FALSE)</f>
        <v>Auburn Hair</v>
      </c>
      <c r="K15" t="str">
        <f>VLOOKUP(A15,avengers[],6,FALSE)</f>
        <v>FEMALE</v>
      </c>
      <c r="L15">
        <f>VLOOKUP(A15,avengers[],9,FALSE)</f>
        <v>1989</v>
      </c>
      <c r="M15" t="str">
        <f>VLOOKUP(A15,avengers[],11,FALSE)</f>
        <v>Full</v>
      </c>
    </row>
    <row r="16" spans="1:13" hidden="1">
      <c r="A16">
        <v>18</v>
      </c>
      <c r="B16" t="s">
        <v>348</v>
      </c>
      <c r="C16" t="s">
        <v>349</v>
      </c>
      <c r="D16">
        <v>496107</v>
      </c>
      <c r="E16" t="s">
        <v>2523</v>
      </c>
      <c r="F16" t="s">
        <v>2524</v>
      </c>
      <c r="G16" s="17">
        <v>0.89047619047619053</v>
      </c>
      <c r="H16" t="str">
        <f>VLOOKUP(A16,avengers[],12,FALSE)</f>
        <v>NO</v>
      </c>
      <c r="I16" t="str">
        <f>VLOOKUP(D16,marvel[],6,FALSE)</f>
        <v>Brown Eyes</v>
      </c>
      <c r="J16" t="str">
        <f>VLOOKUP(D16,marvel[],7,FALSE)</f>
        <v>Black Hair</v>
      </c>
      <c r="K16" t="str">
        <f>VLOOKUP(A16,avengers[],6,FALSE)</f>
        <v>FEMALE</v>
      </c>
      <c r="L16">
        <f>VLOOKUP(A16,avengers[],9,FALSE)</f>
        <v>2014</v>
      </c>
      <c r="M16" t="str">
        <f>VLOOKUP(A16,avengers[],11,FALSE)</f>
        <v>Full</v>
      </c>
    </row>
    <row r="17" spans="1:13" hidden="1">
      <c r="A17">
        <v>19</v>
      </c>
      <c r="B17" t="s">
        <v>92</v>
      </c>
      <c r="C17" t="s">
        <v>93</v>
      </c>
      <c r="D17">
        <v>2173</v>
      </c>
      <c r="E17" t="s">
        <v>616</v>
      </c>
      <c r="F17" t="s">
        <v>617</v>
      </c>
      <c r="G17" s="17">
        <v>0.8878048780487805</v>
      </c>
      <c r="H17" t="str">
        <f>VLOOKUP(A17,avengers[],12,FALSE)</f>
        <v>YES</v>
      </c>
      <c r="I17" t="str">
        <f>VLOOKUP(D17,marvel[],6,FALSE)</f>
        <v>Blue Eyes</v>
      </c>
      <c r="J17" t="str">
        <f>VLOOKUP(D17,marvel[],7,FALSE)</f>
        <v>Blond Hair</v>
      </c>
      <c r="K17" t="str">
        <f>VLOOKUP(A17,avengers[],6,FALSE)</f>
        <v>FEMALE</v>
      </c>
      <c r="L17">
        <f>VLOOKUP(A17,avengers[],9,FALSE)</f>
        <v>1984</v>
      </c>
      <c r="M17" t="str">
        <f>VLOOKUP(A17,avengers[],11,FALSE)</f>
        <v>Full</v>
      </c>
    </row>
    <row r="18" spans="1:13" hidden="1">
      <c r="A18">
        <v>20</v>
      </c>
      <c r="B18" t="s">
        <v>96</v>
      </c>
      <c r="C18" t="s">
        <v>97</v>
      </c>
      <c r="D18">
        <v>2458</v>
      </c>
      <c r="E18" t="s">
        <v>397</v>
      </c>
      <c r="F18" t="s">
        <v>398</v>
      </c>
      <c r="G18" s="17">
        <v>0.88205128205128203</v>
      </c>
      <c r="H18" t="str">
        <f>VLOOKUP(A18,avengers[],12,FALSE)</f>
        <v>YES</v>
      </c>
      <c r="I18" t="str">
        <f>VLOOKUP(D18,marvel[],6,FALSE)</f>
        <v>Blue Eyes</v>
      </c>
      <c r="J18" t="str">
        <f>VLOOKUP(D18,marvel[],7,FALSE)</f>
        <v>No Hair</v>
      </c>
      <c r="K18" t="str">
        <f>VLOOKUP(A18,avengers[],6,FALSE)</f>
        <v>MALE</v>
      </c>
      <c r="L18">
        <f>VLOOKUP(A18,avengers[],9,FALSE)</f>
        <v>1986</v>
      </c>
      <c r="M18" t="str">
        <f>VLOOKUP(A18,avengers[],11,FALSE)</f>
        <v>Full</v>
      </c>
    </row>
    <row r="19" spans="1:13" hidden="1">
      <c r="A19">
        <v>21</v>
      </c>
      <c r="B19" t="s">
        <v>98</v>
      </c>
      <c r="C19" t="s">
        <v>99</v>
      </c>
      <c r="D19">
        <v>1628</v>
      </c>
      <c r="E19" t="s">
        <v>1417</v>
      </c>
      <c r="F19" t="s">
        <v>1418</v>
      </c>
      <c r="G19" s="17">
        <v>0.8954545454545455</v>
      </c>
      <c r="H19" t="str">
        <f>VLOOKUP(A19,avengers[],12,FALSE)</f>
        <v>NO</v>
      </c>
      <c r="I19" t="str">
        <f>VLOOKUP(D19,marvel[],6,FALSE)</f>
        <v>Brown Eyes</v>
      </c>
      <c r="J19" t="str">
        <f>VLOOKUP(D19,marvel[],7,FALSE)</f>
        <v>Black Hair</v>
      </c>
      <c r="K19" t="str">
        <f>VLOOKUP(A19,avengers[],6,FALSE)</f>
        <v>FEMALE</v>
      </c>
      <c r="L19">
        <f>VLOOKUP(A19,avengers[],9,FALSE)</f>
        <v>1987</v>
      </c>
      <c r="M19" t="str">
        <f>VLOOKUP(A19,avengers[],11,FALSE)</f>
        <v>Full</v>
      </c>
    </row>
    <row r="20" spans="1:13" hidden="1">
      <c r="A20">
        <v>22</v>
      </c>
      <c r="B20" t="s">
        <v>280</v>
      </c>
      <c r="C20" t="s">
        <v>281</v>
      </c>
      <c r="D20">
        <v>318208</v>
      </c>
      <c r="E20" t="s">
        <v>1680</v>
      </c>
      <c r="F20" t="s">
        <v>1681</v>
      </c>
      <c r="G20" s="17">
        <v>0.8878048780487805</v>
      </c>
      <c r="H20" t="str">
        <f>VLOOKUP(A20,avengers[],12,FALSE)</f>
        <v>NO</v>
      </c>
      <c r="I20" t="str">
        <f>VLOOKUP(D20,marvel[],6,FALSE)</f>
        <v>Brown Eyes</v>
      </c>
      <c r="J20" t="str">
        <f>VLOOKUP(D20,marvel[],7,FALSE)</f>
        <v>Black Hair</v>
      </c>
      <c r="K20" t="str">
        <f>VLOOKUP(A20,avengers[],6,FALSE)</f>
        <v>MALE</v>
      </c>
      <c r="L20">
        <f>VLOOKUP(A20,avengers[],9,FALSE)</f>
        <v>2010</v>
      </c>
      <c r="M20" t="str">
        <f>VLOOKUP(A20,avengers[],11,FALSE)</f>
        <v>Academy</v>
      </c>
    </row>
    <row r="21" spans="1:13" hidden="1">
      <c r="A21">
        <v>23</v>
      </c>
      <c r="B21" t="s">
        <v>48</v>
      </c>
      <c r="C21" t="s">
        <v>49</v>
      </c>
      <c r="D21">
        <v>2105</v>
      </c>
      <c r="E21" t="s">
        <v>946</v>
      </c>
      <c r="F21" t="s">
        <v>947</v>
      </c>
      <c r="G21" s="17">
        <v>0.86470588235294121</v>
      </c>
      <c r="H21" t="str">
        <f>VLOOKUP(A21,avengers[],12,FALSE)</f>
        <v>YES</v>
      </c>
      <c r="I21" t="str">
        <f>VLOOKUP(D21,marvel[],6,FALSE)</f>
        <v>Green Eyes</v>
      </c>
      <c r="J21" t="str">
        <f>VLOOKUP(D21,marvel[],7,FALSE)</f>
        <v>Black Hair</v>
      </c>
      <c r="K21" t="str">
        <f>VLOOKUP(A21,avengers[],6,FALSE)</f>
        <v>FEMALE</v>
      </c>
      <c r="L21">
        <f>VLOOKUP(A21,avengers[],9,FALSE)</f>
        <v>1973</v>
      </c>
      <c r="M21" t="str">
        <f>VLOOKUP(A21,avengers[],11,FALSE)</f>
        <v>Full</v>
      </c>
    </row>
    <row r="22" spans="1:13" hidden="1">
      <c r="A22">
        <v>24</v>
      </c>
      <c r="B22" t="s">
        <v>241</v>
      </c>
      <c r="C22" t="s">
        <v>242</v>
      </c>
      <c r="D22">
        <v>1285</v>
      </c>
      <c r="E22" t="s">
        <v>534</v>
      </c>
      <c r="F22" t="s">
        <v>535</v>
      </c>
      <c r="G22" s="17">
        <v>0.88205128205128203</v>
      </c>
      <c r="H22" t="str">
        <f>VLOOKUP(A22,avengers[],12,FALSE)</f>
        <v>NO</v>
      </c>
      <c r="I22" t="str">
        <f>VLOOKUP(D22,marvel[],6,FALSE)</f>
        <v>Blue Eyes</v>
      </c>
      <c r="J22" t="str">
        <f>VLOOKUP(D22,marvel[],7,FALSE)</f>
        <v>Blond Hair</v>
      </c>
      <c r="K22" t="str">
        <f>VLOOKUP(A22,avengers[],6,FALSE)</f>
        <v>MALE</v>
      </c>
      <c r="L22">
        <f>VLOOKUP(A22,avengers[],9,FALSE)</f>
        <v>2010</v>
      </c>
      <c r="M22" t="str">
        <f>VLOOKUP(A22,avengers[],11,FALSE)</f>
        <v>Full</v>
      </c>
    </row>
    <row r="23" spans="1:13" hidden="1">
      <c r="A23">
        <v>25</v>
      </c>
      <c r="B23" t="s">
        <v>237</v>
      </c>
      <c r="C23" t="s">
        <v>238</v>
      </c>
      <c r="D23">
        <v>2392</v>
      </c>
      <c r="E23" t="s">
        <v>620</v>
      </c>
      <c r="F23" t="s">
        <v>621</v>
      </c>
      <c r="G23" s="17">
        <v>0.86857142857142855</v>
      </c>
      <c r="H23" t="str">
        <f>VLOOKUP(A23,avengers[],12,FALSE)</f>
        <v>NO</v>
      </c>
      <c r="I23" t="str">
        <f>VLOOKUP(D23,marvel[],6,FALSE)</f>
        <v>Blue Eyes</v>
      </c>
      <c r="J23" t="str">
        <f>VLOOKUP(D23,marvel[],7,FALSE)</f>
        <v>Blond Hair</v>
      </c>
      <c r="K23" t="str">
        <f>VLOOKUP(A23,avengers[],6,FALSE)</f>
        <v>FEMALE</v>
      </c>
      <c r="L23">
        <f>VLOOKUP(A23,avengers[],9,FALSE)</f>
        <v>2010</v>
      </c>
      <c r="M23" t="str">
        <f>VLOOKUP(A23,avengers[],11,FALSE)</f>
        <v>Full</v>
      </c>
    </row>
    <row r="24" spans="1:13" hidden="1">
      <c r="A24">
        <v>26</v>
      </c>
      <c r="B24" t="s">
        <v>189</v>
      </c>
      <c r="C24" t="s">
        <v>190</v>
      </c>
      <c r="D24">
        <v>1265</v>
      </c>
      <c r="E24" t="s">
        <v>475</v>
      </c>
      <c r="F24" t="s">
        <v>476</v>
      </c>
      <c r="G24" s="17">
        <v>0.89047619047619053</v>
      </c>
      <c r="H24" t="str">
        <f>VLOOKUP(A24,avengers[],12,FALSE)</f>
        <v>NO</v>
      </c>
      <c r="I24" t="str">
        <f>VLOOKUP(D24,marvel[],6,FALSE)</f>
        <v>Brown Eyes</v>
      </c>
      <c r="J24" t="str">
        <f>VLOOKUP(D24,marvel[],7,FALSE)</f>
        <v>Black Hair</v>
      </c>
      <c r="K24" t="str">
        <f>VLOOKUP(A24,avengers[],6,FALSE)</f>
        <v>MALE</v>
      </c>
      <c r="L24">
        <f>VLOOKUP(A24,avengers[],9,FALSE)</f>
        <v>2005</v>
      </c>
      <c r="M24" t="str">
        <f>VLOOKUP(A24,avengers[],11,FALSE)</f>
        <v>Full</v>
      </c>
    </row>
    <row r="25" spans="1:13" hidden="1">
      <c r="A25">
        <v>27</v>
      </c>
      <c r="B25" t="s">
        <v>76</v>
      </c>
      <c r="C25" t="s">
        <v>77</v>
      </c>
      <c r="D25">
        <v>1970</v>
      </c>
      <c r="E25" t="s">
        <v>467</v>
      </c>
      <c r="F25" t="s">
        <v>468</v>
      </c>
      <c r="G25" s="17">
        <v>0.8878048780487805</v>
      </c>
      <c r="H25" t="str">
        <f>VLOOKUP(A25,avengers[],12,FALSE)</f>
        <v>NO</v>
      </c>
      <c r="I25" t="str">
        <f>VLOOKUP(D25,marvel[],6,FALSE)</f>
        <v>Blue Eyes</v>
      </c>
      <c r="J25" t="str">
        <f>VLOOKUP(D25,marvel[],7,FALSE)</f>
        <v>Blond Hair</v>
      </c>
      <c r="K25" t="str">
        <f>VLOOKUP(A25,avengers[],6,FALSE)</f>
        <v>FEMALE</v>
      </c>
      <c r="L25">
        <f>VLOOKUP(A25,avengers[],9,FALSE)</f>
        <v>1979</v>
      </c>
      <c r="M25" t="str">
        <f>VLOOKUP(A25,avengers[],11,FALSE)</f>
        <v>Full</v>
      </c>
    </row>
    <row r="26" spans="1:13" hidden="1">
      <c r="A26">
        <v>28</v>
      </c>
      <c r="B26" t="s">
        <v>207</v>
      </c>
      <c r="C26" t="s">
        <v>208</v>
      </c>
      <c r="D26">
        <v>68280</v>
      </c>
      <c r="E26" t="s">
        <v>958</v>
      </c>
      <c r="F26" t="s">
        <v>959</v>
      </c>
      <c r="G26" s="17">
        <v>0.88500000000000001</v>
      </c>
      <c r="H26" t="str">
        <f>VLOOKUP(A26,avengers[],12,FALSE)</f>
        <v>YES</v>
      </c>
      <c r="I26" t="str">
        <f>VLOOKUP(D26,marvel[],6,FALSE)</f>
        <v>Blue Eyes</v>
      </c>
      <c r="J26" t="str">
        <f>VLOOKUP(D26,marvel[],7,FALSE)</f>
        <v>Blond Hair</v>
      </c>
      <c r="K26" t="str">
        <f>VLOOKUP(A26,avengers[],6,FALSE)</f>
        <v>FEMALE</v>
      </c>
      <c r="L26">
        <f>VLOOKUP(A26,avengers[],9,FALSE)</f>
        <v>2005</v>
      </c>
      <c r="M26" t="str">
        <f>VLOOKUP(A26,avengers[],11,FALSE)</f>
        <v>Full</v>
      </c>
    </row>
    <row r="27" spans="1:13">
      <c r="A27">
        <v>29</v>
      </c>
      <c r="B27" t="s">
        <v>66</v>
      </c>
      <c r="C27" t="s">
        <v>67</v>
      </c>
      <c r="D27">
        <v>479774</v>
      </c>
      <c r="E27" t="s">
        <v>25063</v>
      </c>
      <c r="F27" t="s">
        <v>25064</v>
      </c>
      <c r="G27" s="17">
        <v>1</v>
      </c>
      <c r="H27" t="str">
        <f>VLOOKUP(A27,avengers[],12,FALSE)</f>
        <v>NO</v>
      </c>
      <c r="I27">
        <f>VLOOKUP(D27,marvel[],6,FALSE)</f>
        <v>0</v>
      </c>
      <c r="J27" t="str">
        <f>VLOOKUP(D27,marvel[],7,FALSE)</f>
        <v>Brown Hair</v>
      </c>
      <c r="K27" t="str">
        <f>VLOOKUP(A27,avengers[],6,FALSE)</f>
        <v>MALE</v>
      </c>
      <c r="L27">
        <f>VLOOKUP(A27,avengers[],9,FALSE)</f>
        <v>1978</v>
      </c>
      <c r="M27" t="str">
        <f>VLOOKUP(A27,avengers[],11,FALSE)</f>
        <v>Honorary</v>
      </c>
    </row>
    <row r="28" spans="1:13" hidden="1">
      <c r="A28">
        <v>31</v>
      </c>
      <c r="B28" t="s">
        <v>156</v>
      </c>
      <c r="C28" t="s">
        <v>157</v>
      </c>
      <c r="D28">
        <v>2523</v>
      </c>
      <c r="E28" t="s">
        <v>773</v>
      </c>
      <c r="F28" t="s">
        <v>774</v>
      </c>
      <c r="G28" s="17">
        <v>0.86857142857142855</v>
      </c>
      <c r="H28" t="str">
        <f>VLOOKUP(A28,avengers[],12,FALSE)</f>
        <v>NO</v>
      </c>
      <c r="I28" t="str">
        <f>VLOOKUP(D28,marvel[],6,FALSE)</f>
        <v>Blue Eyes</v>
      </c>
      <c r="J28" t="str">
        <f>VLOOKUP(D28,marvel[],7,FALSE)</f>
        <v>Black Hair</v>
      </c>
      <c r="K28" t="str">
        <f>VLOOKUP(A28,avengers[],6,FALSE)</f>
        <v>FEMALE</v>
      </c>
      <c r="L28">
        <f>VLOOKUP(A28,avengers[],9,FALSE)</f>
        <v>1990</v>
      </c>
      <c r="M28" t="str">
        <f>VLOOKUP(A28,avengers[],11,FALSE)</f>
        <v>Full</v>
      </c>
    </row>
    <row r="29" spans="1:13" hidden="1">
      <c r="A29">
        <v>33</v>
      </c>
      <c r="B29" t="s">
        <v>142</v>
      </c>
      <c r="C29" t="s">
        <v>143</v>
      </c>
      <c r="D29">
        <v>52000</v>
      </c>
      <c r="E29" t="s">
        <v>2787</v>
      </c>
      <c r="F29" t="s">
        <v>2788</v>
      </c>
      <c r="G29" s="17">
        <v>0.8878048780487805</v>
      </c>
      <c r="H29" t="str">
        <f>VLOOKUP(A29,avengers[],12,FALSE)</f>
        <v>NO</v>
      </c>
      <c r="I29" t="str">
        <f>VLOOKUP(D29,marvel[],6,FALSE)</f>
        <v>Blue Eyes</v>
      </c>
      <c r="J29" t="str">
        <f>VLOOKUP(D29,marvel[],7,FALSE)</f>
        <v>Blond Hair</v>
      </c>
      <c r="K29" t="str">
        <f>VLOOKUP(A29,avengers[],6,FALSE)</f>
        <v>MALE</v>
      </c>
      <c r="L29">
        <f>VLOOKUP(A29,avengers[],9,FALSE)</f>
        <v>1989</v>
      </c>
      <c r="M29" t="str">
        <f>VLOOKUP(A29,avengers[],11,FALSE)</f>
        <v>Full</v>
      </c>
    </row>
    <row r="30" spans="1:13" hidden="1">
      <c r="A30">
        <v>34</v>
      </c>
      <c r="B30" t="s">
        <v>167</v>
      </c>
      <c r="C30" t="s">
        <v>168</v>
      </c>
      <c r="D30">
        <v>1380</v>
      </c>
      <c r="E30" t="s">
        <v>542</v>
      </c>
      <c r="F30" t="s">
        <v>543</v>
      </c>
      <c r="G30" s="17">
        <v>0.89302325581395348</v>
      </c>
      <c r="H30" t="str">
        <f>VLOOKUP(A30,avengers[],12,FALSE)</f>
        <v>NO</v>
      </c>
      <c r="I30" t="str">
        <f>VLOOKUP(D30,marvel[],6,FALSE)</f>
        <v>Green Eyes</v>
      </c>
      <c r="J30" t="str">
        <f>VLOOKUP(D30,marvel[],7,FALSE)</f>
        <v>Strawberry Blond Hair</v>
      </c>
      <c r="K30" t="str">
        <f>VLOOKUP(A30,avengers[],6,FALSE)</f>
        <v>FEMALE</v>
      </c>
      <c r="L30">
        <f>VLOOKUP(A30,avengers[],9,FALSE)</f>
        <v>1992</v>
      </c>
      <c r="M30" t="str">
        <f>VLOOKUP(A30,avengers[],11,FALSE)</f>
        <v>Full</v>
      </c>
    </row>
    <row r="31" spans="1:13" hidden="1">
      <c r="A31">
        <v>35</v>
      </c>
      <c r="B31" t="s">
        <v>288</v>
      </c>
      <c r="C31" t="s">
        <v>289</v>
      </c>
      <c r="D31">
        <v>17988</v>
      </c>
      <c r="E31" t="s">
        <v>1461</v>
      </c>
      <c r="F31" t="s">
        <v>1462</v>
      </c>
      <c r="G31" s="17">
        <v>0.8878048780487805</v>
      </c>
      <c r="H31" t="str">
        <f>VLOOKUP(A31,avengers[],12,FALSE)</f>
        <v>NO</v>
      </c>
      <c r="I31" t="str">
        <f>VLOOKUP(D31,marvel[],6,FALSE)</f>
        <v>Blue Eyes</v>
      </c>
      <c r="J31" t="str">
        <f>VLOOKUP(D31,marvel[],7,FALSE)</f>
        <v>Black Hair</v>
      </c>
      <c r="K31" t="str">
        <f>VLOOKUP(A31,avengers[],6,FALSE)</f>
        <v>FEMALE</v>
      </c>
      <c r="L31">
        <f>VLOOKUP(A31,avengers[],9,FALSE)</f>
        <v>2012</v>
      </c>
      <c r="M31" t="str">
        <f>VLOOKUP(A31,avengers[],11,FALSE)</f>
        <v>Full</v>
      </c>
    </row>
    <row r="32" spans="1:13" hidden="1">
      <c r="A32">
        <v>36</v>
      </c>
      <c r="B32" t="s">
        <v>44</v>
      </c>
      <c r="C32" t="s">
        <v>45</v>
      </c>
      <c r="D32">
        <v>1187</v>
      </c>
      <c r="E32" t="s">
        <v>553</v>
      </c>
      <c r="F32" t="s">
        <v>554</v>
      </c>
      <c r="G32" s="17">
        <v>1</v>
      </c>
      <c r="H32" t="str">
        <f>VLOOKUP(A32,avengers[],12,FALSE)</f>
        <v>NO</v>
      </c>
      <c r="I32" t="str">
        <f>VLOOKUP(D32,marvel[],6,FALSE)</f>
        <v>Brown Eyes</v>
      </c>
      <c r="J32" t="str">
        <f>VLOOKUP(D32,marvel[],7,FALSE)</f>
        <v>Brown Hair</v>
      </c>
      <c r="K32" t="str">
        <f>VLOOKUP(A32,avengers[],6,FALSE)</f>
        <v>MALE</v>
      </c>
      <c r="L32">
        <f>VLOOKUP(A32,avengers[],9,FALSE)</f>
        <v>1969</v>
      </c>
      <c r="M32" t="str">
        <f>VLOOKUP(A32,avengers[],11,FALSE)</f>
        <v>Full</v>
      </c>
    </row>
    <row r="33" spans="1:13" hidden="1">
      <c r="A33">
        <v>37</v>
      </c>
      <c r="B33" t="s">
        <v>215</v>
      </c>
      <c r="C33" t="s">
        <v>216</v>
      </c>
      <c r="D33">
        <v>1866</v>
      </c>
      <c r="E33" t="s">
        <v>513</v>
      </c>
      <c r="F33" t="s">
        <v>514</v>
      </c>
      <c r="G33" s="17">
        <v>0.8789473684210527</v>
      </c>
      <c r="H33" t="str">
        <f>VLOOKUP(A33,avengers[],12,FALSE)</f>
        <v>NO</v>
      </c>
      <c r="I33" t="str">
        <f>VLOOKUP(D33,marvel[],6,FALSE)</f>
        <v>Blue Eyes</v>
      </c>
      <c r="J33" t="str">
        <f>VLOOKUP(D33,marvel[],7,FALSE)</f>
        <v>Blond Hair</v>
      </c>
      <c r="K33" t="str">
        <f>VLOOKUP(A33,avengers[],6,FALSE)</f>
        <v>MALE</v>
      </c>
      <c r="L33">
        <f>VLOOKUP(A33,avengers[],9,FALSE)</f>
        <v>2007</v>
      </c>
      <c r="M33" t="str">
        <f>VLOOKUP(A33,avengers[],11,FALSE)</f>
        <v>Full</v>
      </c>
    </row>
    <row r="34" spans="1:13" hidden="1">
      <c r="A34">
        <v>38</v>
      </c>
      <c r="B34" t="s">
        <v>327</v>
      </c>
      <c r="C34" t="s">
        <v>328</v>
      </c>
      <c r="D34">
        <v>2298</v>
      </c>
      <c r="E34" t="s">
        <v>1165</v>
      </c>
      <c r="F34" t="s">
        <v>1166</v>
      </c>
      <c r="G34" s="17">
        <v>0.88205128205128203</v>
      </c>
      <c r="H34" t="str">
        <f>VLOOKUP(A34,avengers[],12,FALSE)</f>
        <v>NO</v>
      </c>
      <c r="I34" t="str">
        <f>VLOOKUP(D34,marvel[],6,FALSE)</f>
        <v>Brown Eyes</v>
      </c>
      <c r="J34" t="str">
        <f>VLOOKUP(D34,marvel[],7,FALSE)</f>
        <v>Black Hair</v>
      </c>
      <c r="K34" t="str">
        <f>VLOOKUP(A34,avengers[],6,FALSE)</f>
        <v>MALE</v>
      </c>
      <c r="L34">
        <f>VLOOKUP(A34,avengers[],9,FALSE)</f>
        <v>2013</v>
      </c>
      <c r="M34" t="str">
        <f>VLOOKUP(A34,avengers[],11,FALSE)</f>
        <v>Full</v>
      </c>
    </row>
    <row r="35" spans="1:13" hidden="1">
      <c r="A35">
        <v>39</v>
      </c>
      <c r="B35" t="s">
        <v>181</v>
      </c>
      <c r="C35" t="s">
        <v>182</v>
      </c>
      <c r="D35">
        <v>2495</v>
      </c>
      <c r="E35" t="s">
        <v>1276</v>
      </c>
      <c r="F35" t="s">
        <v>1277</v>
      </c>
      <c r="G35" s="17">
        <v>0.90612244897959182</v>
      </c>
      <c r="H35" t="str">
        <f>VLOOKUP(A35,avengers[],12,FALSE)</f>
        <v>NO</v>
      </c>
      <c r="I35" t="str">
        <f>VLOOKUP(D35,marvel[],6,FALSE)</f>
        <v>Brown Eyes</v>
      </c>
      <c r="J35" t="str">
        <f>VLOOKUP(D35,marvel[],7,FALSE)</f>
        <v>Black Hair</v>
      </c>
      <c r="K35" t="str">
        <f>VLOOKUP(A35,avengers[],6,FALSE)</f>
        <v>MALE</v>
      </c>
      <c r="L35">
        <f>VLOOKUP(A35,avengers[],9,FALSE)</f>
        <v>2000</v>
      </c>
      <c r="M35" t="str">
        <f>VLOOKUP(A35,avengers[],11,FALSE)</f>
        <v>Full</v>
      </c>
    </row>
    <row r="36" spans="1:13" hidden="1">
      <c r="A36">
        <v>40</v>
      </c>
      <c r="B36" t="s">
        <v>138</v>
      </c>
      <c r="C36" t="s">
        <v>139</v>
      </c>
      <c r="D36">
        <v>17017</v>
      </c>
      <c r="E36" t="s">
        <v>2947</v>
      </c>
      <c r="F36" t="s">
        <v>2948</v>
      </c>
      <c r="G36" s="17">
        <v>0.89047619047619053</v>
      </c>
      <c r="H36" t="str">
        <f>VLOOKUP(A36,avengers[],12,FALSE)</f>
        <v>YES</v>
      </c>
      <c r="I36" t="str">
        <f>VLOOKUP(D36,marvel[],6,FALSE)</f>
        <v>Brown Eyes</v>
      </c>
      <c r="J36" t="str">
        <f>VLOOKUP(D36,marvel[],7,FALSE)</f>
        <v>Black Hair</v>
      </c>
      <c r="K36" t="str">
        <f>VLOOKUP(A36,avengers[],6,FALSE)</f>
        <v>MALE</v>
      </c>
      <c r="L36">
        <f>VLOOKUP(A36,avengers[],9,FALSE)</f>
        <v>1989</v>
      </c>
      <c r="M36" t="str">
        <f>VLOOKUP(A36,avengers[],11,FALSE)</f>
        <v>Full</v>
      </c>
    </row>
    <row r="37" spans="1:13" hidden="1">
      <c r="A37">
        <v>42</v>
      </c>
      <c r="B37" t="s">
        <v>243</v>
      </c>
      <c r="C37" t="s">
        <v>244</v>
      </c>
      <c r="D37">
        <v>382613</v>
      </c>
      <c r="E37" t="s">
        <v>10462</v>
      </c>
      <c r="F37" t="s">
        <v>10463</v>
      </c>
      <c r="G37" s="17">
        <v>0.88500000000000001</v>
      </c>
      <c r="H37" t="str">
        <f>VLOOKUP(A37,avengers[],12,FALSE)</f>
        <v>YES</v>
      </c>
      <c r="I37" t="str">
        <f>VLOOKUP(D37,marvel[],6,FALSE)</f>
        <v>Brown Eyes</v>
      </c>
      <c r="J37" t="str">
        <f>VLOOKUP(D37,marvel[],7,FALSE)</f>
        <v>Brown Hair</v>
      </c>
      <c r="K37" t="str">
        <f>VLOOKUP(A37,avengers[],6,FALSE)</f>
        <v>MALE</v>
      </c>
      <c r="L37">
        <f>VLOOKUP(A37,avengers[],9,FALSE)</f>
        <v>2010</v>
      </c>
      <c r="M37" t="str">
        <f>VLOOKUP(A37,avengers[],11,FALSE)</f>
        <v>Full</v>
      </c>
    </row>
    <row r="38" spans="1:13" hidden="1">
      <c r="A38">
        <v>43</v>
      </c>
      <c r="B38" t="s">
        <v>217</v>
      </c>
      <c r="C38" t="s">
        <v>218</v>
      </c>
      <c r="D38">
        <v>55534</v>
      </c>
      <c r="E38" t="s">
        <v>425</v>
      </c>
      <c r="F38" t="s">
        <v>426</v>
      </c>
      <c r="G38" s="17">
        <v>0.88500000000000001</v>
      </c>
      <c r="H38" t="str">
        <f>VLOOKUP(A38,avengers[],12,FALSE)</f>
        <v>NO</v>
      </c>
      <c r="I38" t="str">
        <f>VLOOKUP(D38,marvel[],6,FALSE)</f>
        <v>Grey Eyes</v>
      </c>
      <c r="J38" t="str">
        <f>VLOOKUP(D38,marvel[],7,FALSE)</f>
        <v>Black Hair</v>
      </c>
      <c r="K38" t="str">
        <f>VLOOKUP(A38,avengers[],6,FALSE)</f>
        <v>MALE</v>
      </c>
      <c r="L38">
        <f>VLOOKUP(A38,avengers[],9,FALSE)</f>
        <v>2007</v>
      </c>
      <c r="M38" t="str">
        <f>VLOOKUP(A38,avengers[],11,FALSE)</f>
        <v>Full</v>
      </c>
    </row>
    <row r="39" spans="1:13" hidden="1">
      <c r="A39">
        <v>44</v>
      </c>
      <c r="B39" t="s">
        <v>146</v>
      </c>
      <c r="C39" t="s">
        <v>147</v>
      </c>
      <c r="D39">
        <v>10207</v>
      </c>
      <c r="E39" t="s">
        <v>2217</v>
      </c>
      <c r="F39" t="s">
        <v>2218</v>
      </c>
      <c r="G39" s="17">
        <v>0.89047619047619053</v>
      </c>
      <c r="H39" t="str">
        <f>VLOOKUP(A39,avengers[],12,FALSE)</f>
        <v>NO</v>
      </c>
      <c r="I39" t="str">
        <f>VLOOKUP(D39,marvel[],6,FALSE)</f>
        <v>Brown Eyes</v>
      </c>
      <c r="J39" t="str">
        <f>VLOOKUP(D39,marvel[],7,FALSE)</f>
        <v>Brown Hair</v>
      </c>
      <c r="K39" t="str">
        <f>VLOOKUP(A39,avengers[],6,FALSE)</f>
        <v>FEMALE</v>
      </c>
      <c r="L39">
        <f>VLOOKUP(A39,avengers[],9,FALSE)</f>
        <v>2005</v>
      </c>
      <c r="M39" t="str">
        <f>VLOOKUP(A39,avengers[],11,FALSE)</f>
        <v>Full</v>
      </c>
    </row>
    <row r="40" spans="1:13" hidden="1">
      <c r="A40">
        <v>45</v>
      </c>
      <c r="B40" t="s">
        <v>205</v>
      </c>
      <c r="C40" t="s">
        <v>206</v>
      </c>
      <c r="D40">
        <v>6636</v>
      </c>
      <c r="E40" t="s">
        <v>1235</v>
      </c>
      <c r="F40" t="s">
        <v>1236</v>
      </c>
      <c r="G40" s="17">
        <v>0.8954545454545455</v>
      </c>
      <c r="H40" t="str">
        <f>VLOOKUP(A40,avengers[],12,FALSE)</f>
        <v>NO</v>
      </c>
      <c r="I40" t="str">
        <f>VLOOKUP(D40,marvel[],6,FALSE)</f>
        <v>Blue Eyes</v>
      </c>
      <c r="J40" t="str">
        <f>VLOOKUP(D40,marvel[],7,FALSE)</f>
        <v>Blond Hair</v>
      </c>
      <c r="K40" t="str">
        <f>VLOOKUP(A40,avengers[],6,FALSE)</f>
        <v>MALE</v>
      </c>
      <c r="L40">
        <f>VLOOKUP(A40,avengers[],9,FALSE)</f>
        <v>2005</v>
      </c>
      <c r="M40" t="str">
        <f>VLOOKUP(A40,avengers[],11,FALSE)</f>
        <v>Full</v>
      </c>
    </row>
    <row r="41" spans="1:13" hidden="1">
      <c r="A41">
        <v>46</v>
      </c>
      <c r="B41" t="s">
        <v>149</v>
      </c>
      <c r="C41" t="s">
        <v>150</v>
      </c>
      <c r="D41">
        <v>45209</v>
      </c>
      <c r="E41" t="s">
        <v>16478</v>
      </c>
      <c r="F41" t="s">
        <v>16479</v>
      </c>
      <c r="G41" s="17">
        <v>0.89047619047619053</v>
      </c>
      <c r="H41" t="str">
        <f>VLOOKUP(A41,avengers[],12,FALSE)</f>
        <v>YES</v>
      </c>
      <c r="I41">
        <f>VLOOKUP(D41,marvel[],6,FALSE)</f>
        <v>0</v>
      </c>
      <c r="J41">
        <f>VLOOKUP(D41,marvel[],7,FALSE)</f>
        <v>0</v>
      </c>
      <c r="K41" t="str">
        <f>VLOOKUP(A41,avengers[],6,FALSE)</f>
        <v>MALE</v>
      </c>
      <c r="L41">
        <f>VLOOKUP(A41,avengers[],9,FALSE)</f>
        <v>2005</v>
      </c>
      <c r="M41" t="str">
        <f>VLOOKUP(A41,avengers[],11,FALSE)</f>
        <v>Full</v>
      </c>
    </row>
    <row r="42" spans="1:13" hidden="1">
      <c r="A42">
        <v>47</v>
      </c>
      <c r="B42" t="s">
        <v>304</v>
      </c>
      <c r="C42" t="s">
        <v>305</v>
      </c>
      <c r="D42">
        <v>257530</v>
      </c>
      <c r="E42" t="s">
        <v>1927</v>
      </c>
      <c r="F42" t="s">
        <v>1928</v>
      </c>
      <c r="G42" s="17">
        <v>0.8954545454545455</v>
      </c>
      <c r="H42" t="str">
        <f>VLOOKUP(A42,avengers[],12,FALSE)</f>
        <v>NO</v>
      </c>
      <c r="I42" t="str">
        <f>VLOOKUP(D42,marvel[],6,FALSE)</f>
        <v>Brown Eyes</v>
      </c>
      <c r="J42" t="str">
        <f>VLOOKUP(D42,marvel[],7,FALSE)</f>
        <v>Black Hair</v>
      </c>
      <c r="K42" t="str">
        <f>VLOOKUP(A42,avengers[],6,FALSE)</f>
        <v>MALE</v>
      </c>
      <c r="L42">
        <f>VLOOKUP(A42,avengers[],9,FALSE)</f>
        <v>2013</v>
      </c>
      <c r="M42" t="str">
        <f>VLOOKUP(A42,avengers[],11,FALSE)</f>
        <v>Full</v>
      </c>
    </row>
    <row r="43" spans="1:13" hidden="1">
      <c r="A43">
        <v>48</v>
      </c>
      <c r="B43" t="s">
        <v>201</v>
      </c>
      <c r="C43" t="s">
        <v>202</v>
      </c>
      <c r="D43">
        <v>6638</v>
      </c>
      <c r="E43" t="s">
        <v>1266</v>
      </c>
      <c r="F43" t="s">
        <v>1267</v>
      </c>
      <c r="G43" s="17">
        <v>0.8878048780487805</v>
      </c>
      <c r="H43" t="str">
        <f>VLOOKUP(A43,avengers[],12,FALSE)</f>
        <v>NO</v>
      </c>
      <c r="I43" t="str">
        <f>VLOOKUP(D43,marvel[],6,FALSE)</f>
        <v>Brown Eyes</v>
      </c>
      <c r="J43" t="str">
        <f>VLOOKUP(D43,marvel[],7,FALSE)</f>
        <v>Bald</v>
      </c>
      <c r="K43" t="str">
        <f>VLOOKUP(A43,avengers[],6,FALSE)</f>
        <v>MALE</v>
      </c>
      <c r="L43">
        <f>VLOOKUP(A43,avengers[],9,FALSE)</f>
        <v>2005</v>
      </c>
      <c r="M43" t="str">
        <f>VLOOKUP(A43,avengers[],11,FALSE)</f>
        <v>Full</v>
      </c>
    </row>
    <row r="44" spans="1:13" hidden="1">
      <c r="A44">
        <v>49</v>
      </c>
      <c r="B44" t="s">
        <v>162</v>
      </c>
      <c r="C44" t="s">
        <v>163</v>
      </c>
      <c r="D44">
        <v>5398</v>
      </c>
      <c r="E44" t="s">
        <v>938</v>
      </c>
      <c r="F44" t="s">
        <v>939</v>
      </c>
      <c r="G44" s="17">
        <v>0.89777777777777779</v>
      </c>
      <c r="H44" t="str">
        <f>VLOOKUP(A44,avengers[],12,FALSE)</f>
        <v>NO</v>
      </c>
      <c r="I44" t="str">
        <f>VLOOKUP(D44,marvel[],6,FALSE)</f>
        <v>Brown Eyes</v>
      </c>
      <c r="J44" t="str">
        <f>VLOOKUP(D44,marvel[],7,FALSE)</f>
        <v>Bald</v>
      </c>
      <c r="K44" t="str">
        <f>VLOOKUP(A44,avengers[],6,FALSE)</f>
        <v>MALE</v>
      </c>
      <c r="L44">
        <f>VLOOKUP(A44,avengers[],9,FALSE)</f>
        <v>1900</v>
      </c>
      <c r="M44" t="str">
        <f>VLOOKUP(A44,avengers[],11,FALSE)</f>
        <v>Probationary</v>
      </c>
    </row>
    <row r="45" spans="1:13" hidden="1">
      <c r="A45">
        <v>50</v>
      </c>
      <c r="B45" t="s">
        <v>256</v>
      </c>
      <c r="C45" t="s">
        <v>257</v>
      </c>
      <c r="D45">
        <v>121702</v>
      </c>
      <c r="E45" t="s">
        <v>3327</v>
      </c>
      <c r="F45" t="s">
        <v>3328</v>
      </c>
      <c r="G45" s="17">
        <v>0.89302325581395348</v>
      </c>
      <c r="H45" t="str">
        <f>VLOOKUP(A45,avengers[],12,FALSE)</f>
        <v>NO</v>
      </c>
      <c r="I45" t="str">
        <f>VLOOKUP(D45,marvel[],6,FALSE)</f>
        <v>Blue Eyes</v>
      </c>
      <c r="J45">
        <f>VLOOKUP(D45,marvel[],7,FALSE)</f>
        <v>0</v>
      </c>
      <c r="K45" t="str">
        <f>VLOOKUP(A45,avengers[],6,FALSE)</f>
        <v>MALE</v>
      </c>
      <c r="L45">
        <f>VLOOKUP(A45,avengers[],9,FALSE)</f>
        <v>1900</v>
      </c>
      <c r="M45" t="str">
        <f>VLOOKUP(A45,avengers[],11,FALSE)</f>
        <v>Academy</v>
      </c>
    </row>
    <row r="46" spans="1:13" hidden="1">
      <c r="A46">
        <v>51</v>
      </c>
      <c r="B46" t="s">
        <v>342</v>
      </c>
      <c r="C46" t="s">
        <v>343</v>
      </c>
      <c r="D46">
        <v>1204</v>
      </c>
      <c r="E46" t="s">
        <v>845</v>
      </c>
      <c r="F46" t="s">
        <v>846</v>
      </c>
      <c r="G46" s="17">
        <v>0.88205128205128203</v>
      </c>
      <c r="H46" t="str">
        <f>VLOOKUP(A46,avengers[],12,FALSE)</f>
        <v>NO</v>
      </c>
      <c r="I46" t="str">
        <f>VLOOKUP(D46,marvel[],6,FALSE)</f>
        <v>Brown Eyes</v>
      </c>
      <c r="J46" t="str">
        <f>VLOOKUP(D46,marvel[],7,FALSE)</f>
        <v>Black Hair</v>
      </c>
      <c r="K46" t="str">
        <f>VLOOKUP(A46,avengers[],6,FALSE)</f>
        <v>MALE</v>
      </c>
      <c r="L46">
        <f>VLOOKUP(A46,avengers[],9,FALSE)</f>
        <v>2013</v>
      </c>
      <c r="M46" t="str">
        <f>VLOOKUP(A46,avengers[],11,FALSE)</f>
        <v>Full</v>
      </c>
    </row>
    <row r="47" spans="1:13" hidden="1">
      <c r="A47">
        <v>52</v>
      </c>
      <c r="B47" t="s">
        <v>169</v>
      </c>
      <c r="C47" t="s">
        <v>170</v>
      </c>
      <c r="D47">
        <v>2470</v>
      </c>
      <c r="E47" t="s">
        <v>835</v>
      </c>
      <c r="F47" t="s">
        <v>836</v>
      </c>
      <c r="G47" s="17">
        <v>0.88205128205128203</v>
      </c>
      <c r="H47" t="str">
        <f>VLOOKUP(A47,avengers[],12,FALSE)</f>
        <v>YES</v>
      </c>
      <c r="I47" t="str">
        <f>VLOOKUP(D47,marvel[],6,FALSE)</f>
        <v>Blue Eyes</v>
      </c>
      <c r="J47" t="str">
        <f>VLOOKUP(D47,marvel[],7,FALSE)</f>
        <v>Blond Hair</v>
      </c>
      <c r="K47" t="str">
        <f>VLOOKUP(A47,avengers[],6,FALSE)</f>
        <v>MALE</v>
      </c>
      <c r="L47">
        <f>VLOOKUP(A47,avengers[],9,FALSE)</f>
        <v>1992</v>
      </c>
      <c r="M47" t="str">
        <f>VLOOKUP(A47,avengers[],11,FALSE)</f>
        <v>Full</v>
      </c>
    </row>
    <row r="48" spans="1:13" hidden="1">
      <c r="A48">
        <v>53</v>
      </c>
      <c r="B48" t="s">
        <v>235</v>
      </c>
      <c r="C48" t="s">
        <v>236</v>
      </c>
      <c r="D48">
        <v>34776</v>
      </c>
      <c r="E48" t="s">
        <v>32329</v>
      </c>
      <c r="F48" t="s">
        <v>32330</v>
      </c>
      <c r="G48" s="17">
        <v>0.89777777777777779</v>
      </c>
      <c r="H48" t="str">
        <f>VLOOKUP(A48,avengers[],12,FALSE)</f>
        <v>YES</v>
      </c>
      <c r="I48" t="str">
        <f>VLOOKUP(D48,marvel[],6,FALSE)</f>
        <v>Green Eyes</v>
      </c>
      <c r="J48" t="str">
        <f>VLOOKUP(D48,marvel[],7,FALSE)</f>
        <v>Red Hair</v>
      </c>
      <c r="K48" t="str">
        <f>VLOOKUP(A48,avengers[],6,FALSE)</f>
        <v>MALE</v>
      </c>
      <c r="L48">
        <f>VLOOKUP(A48,avengers[],9,FALSE)</f>
        <v>2010</v>
      </c>
      <c r="M48" t="str">
        <f>VLOOKUP(A48,avengers[],11,FALSE)</f>
        <v>Full</v>
      </c>
    </row>
    <row r="49" spans="1:13" hidden="1">
      <c r="A49">
        <v>54</v>
      </c>
      <c r="B49" t="s">
        <v>88</v>
      </c>
      <c r="C49" t="s">
        <v>89</v>
      </c>
      <c r="D49">
        <v>1523</v>
      </c>
      <c r="E49" t="s">
        <v>847</v>
      </c>
      <c r="F49" t="s">
        <v>848</v>
      </c>
      <c r="G49" s="17">
        <v>0.86470588235294121</v>
      </c>
      <c r="H49" t="str">
        <f>VLOOKUP(A49,avengers[],12,FALSE)</f>
        <v>NO</v>
      </c>
      <c r="I49" t="str">
        <f>VLOOKUP(D49,marvel[],6,FALSE)</f>
        <v>Blue Eyes</v>
      </c>
      <c r="J49" t="str">
        <f>VLOOKUP(D49,marvel[],7,FALSE)</f>
        <v>Red Hair</v>
      </c>
      <c r="K49" t="str">
        <f>VLOOKUP(A49,avengers[],6,FALSE)</f>
        <v>MALE</v>
      </c>
      <c r="L49">
        <f>VLOOKUP(A49,avengers[],9,FALSE)</f>
        <v>1984</v>
      </c>
      <c r="M49" t="str">
        <f>VLOOKUP(A49,avengers[],11,FALSE)</f>
        <v>Full</v>
      </c>
    </row>
    <row r="50" spans="1:13" hidden="1">
      <c r="A50">
        <v>55</v>
      </c>
      <c r="B50" t="s">
        <v>260</v>
      </c>
      <c r="C50" t="s">
        <v>261</v>
      </c>
      <c r="D50">
        <v>692266</v>
      </c>
      <c r="E50" t="s">
        <v>21202</v>
      </c>
      <c r="F50" t="s">
        <v>21203</v>
      </c>
      <c r="G50" s="17">
        <v>0.88500000000000001</v>
      </c>
      <c r="H50" t="str">
        <f>VLOOKUP(A50,avengers[],12,FALSE)</f>
        <v>NO</v>
      </c>
      <c r="I50" t="str">
        <f>VLOOKUP(D50,marvel[],6,FALSE)</f>
        <v>Blue Eyes</v>
      </c>
      <c r="J50">
        <f>VLOOKUP(D50,marvel[],7,FALSE)</f>
        <v>0</v>
      </c>
      <c r="K50" t="str">
        <f>VLOOKUP(A50,avengers[],6,FALSE)</f>
        <v>FEMALE</v>
      </c>
      <c r="L50">
        <f>VLOOKUP(A50,avengers[],9,FALSE)</f>
        <v>1900</v>
      </c>
      <c r="M50" t="str">
        <f>VLOOKUP(A50,avengers[],11,FALSE)</f>
        <v>Academy</v>
      </c>
    </row>
    <row r="51" spans="1:13">
      <c r="A51">
        <v>56</v>
      </c>
      <c r="B51" t="s">
        <v>294</v>
      </c>
      <c r="C51" t="s">
        <v>295</v>
      </c>
      <c r="D51">
        <v>8651</v>
      </c>
      <c r="E51" t="s">
        <v>500</v>
      </c>
      <c r="F51" t="s">
        <v>501</v>
      </c>
      <c r="G51" s="17">
        <v>0.88500000000000001</v>
      </c>
      <c r="H51" t="str">
        <f>VLOOKUP(A51,avengers[],12,FALSE)</f>
        <v>NO</v>
      </c>
      <c r="I51" t="str">
        <f>VLOOKUP(D51,marvel[],6,FALSE)</f>
        <v>Blue Eyes</v>
      </c>
      <c r="J51" t="str">
        <f>VLOOKUP(D51,marvel[],7,FALSE)</f>
        <v>Strawberry Blond Hair</v>
      </c>
      <c r="K51" t="str">
        <f>VLOOKUP(A51,avengers[],6,FALSE)</f>
        <v>MALE</v>
      </c>
      <c r="L51">
        <f>VLOOKUP(A51,avengers[],9,FALSE)</f>
        <v>2012</v>
      </c>
      <c r="M51" t="str">
        <f>VLOOKUP(A51,avengers[],11,FALSE)</f>
        <v>Honorary</v>
      </c>
    </row>
    <row r="52" spans="1:13" hidden="1">
      <c r="A52">
        <v>57</v>
      </c>
      <c r="B52" t="s">
        <v>144</v>
      </c>
      <c r="C52" t="s">
        <v>145</v>
      </c>
      <c r="D52">
        <v>27113</v>
      </c>
      <c r="E52" t="s">
        <v>16484</v>
      </c>
      <c r="F52" t="s">
        <v>16485</v>
      </c>
      <c r="G52" s="17">
        <v>0.89302325581395348</v>
      </c>
      <c r="H52" t="str">
        <f>VLOOKUP(A52,avengers[],12,FALSE)</f>
        <v>NO</v>
      </c>
      <c r="I52">
        <f>VLOOKUP(D52,marvel[],6,FALSE)</f>
        <v>0</v>
      </c>
      <c r="J52">
        <f>VLOOKUP(D52,marvel[],7,FALSE)</f>
        <v>0</v>
      </c>
      <c r="K52" t="str">
        <f>VLOOKUP(A52,avengers[],6,FALSE)</f>
        <v>MALE</v>
      </c>
      <c r="L52">
        <f>VLOOKUP(A52,avengers[],9,FALSE)</f>
        <v>2005</v>
      </c>
      <c r="M52" t="str">
        <f>VLOOKUP(A52,avengers[],11,FALSE)</f>
        <v>Full</v>
      </c>
    </row>
    <row r="53" spans="1:13" hidden="1">
      <c r="A53">
        <v>58</v>
      </c>
      <c r="B53" t="s">
        <v>82</v>
      </c>
      <c r="C53" t="s">
        <v>83</v>
      </c>
      <c r="D53">
        <v>514949</v>
      </c>
      <c r="E53" t="s">
        <v>14569</v>
      </c>
      <c r="F53" t="s">
        <v>14570</v>
      </c>
      <c r="G53" s="17">
        <v>0.85000000000000009</v>
      </c>
      <c r="H53" t="str">
        <f>VLOOKUP(A53,avengers[],12,FALSE)</f>
        <v>NO</v>
      </c>
      <c r="I53" t="str">
        <f>VLOOKUP(D53,marvel[],6,FALSE)</f>
        <v>Blue Eyes</v>
      </c>
      <c r="J53" t="str">
        <f>VLOOKUP(D53,marvel[],7,FALSE)</f>
        <v>Brown Hair</v>
      </c>
      <c r="K53" t="str">
        <f>VLOOKUP(A53,avengers[],6,FALSE)</f>
        <v>FEMALE</v>
      </c>
      <c r="L53">
        <f>VLOOKUP(A53,avengers[],9,FALSE)</f>
        <v>1981</v>
      </c>
      <c r="M53" t="str">
        <f>VLOOKUP(A53,avengers[],11,FALSE)</f>
        <v>Full</v>
      </c>
    </row>
    <row r="54" spans="1:13" hidden="1">
      <c r="A54">
        <v>59</v>
      </c>
      <c r="B54" t="s">
        <v>154</v>
      </c>
      <c r="C54" t="s">
        <v>155</v>
      </c>
      <c r="D54">
        <v>7196</v>
      </c>
      <c r="E54" t="s">
        <v>1746</v>
      </c>
      <c r="F54" t="s">
        <v>1747</v>
      </c>
      <c r="G54" s="17">
        <v>0.8878048780487805</v>
      </c>
      <c r="H54" t="str">
        <f>VLOOKUP(A54,avengers[],12,FALSE)</f>
        <v>NO</v>
      </c>
      <c r="I54" t="str">
        <f>VLOOKUP(D54,marvel[],6,FALSE)</f>
        <v>Blue Eyes</v>
      </c>
      <c r="J54" t="str">
        <f>VLOOKUP(D54,marvel[],7,FALSE)</f>
        <v>Brown Hair</v>
      </c>
      <c r="K54" t="str">
        <f>VLOOKUP(A54,avengers[],6,FALSE)</f>
        <v>MALE</v>
      </c>
      <c r="L54">
        <f>VLOOKUP(A54,avengers[],9,FALSE)</f>
        <v>2009</v>
      </c>
      <c r="M54" t="str">
        <f>VLOOKUP(A54,avengers[],11,FALSE)</f>
        <v>Full</v>
      </c>
    </row>
    <row r="55" spans="1:13" hidden="1">
      <c r="A55">
        <v>60</v>
      </c>
      <c r="B55" t="s">
        <v>52</v>
      </c>
      <c r="C55" t="s">
        <v>53</v>
      </c>
      <c r="D55">
        <v>2182</v>
      </c>
      <c r="E55" t="s">
        <v>649</v>
      </c>
      <c r="F55" t="s">
        <v>650</v>
      </c>
      <c r="G55" s="17">
        <v>0.88500000000000001</v>
      </c>
      <c r="H55" t="str">
        <f>VLOOKUP(A55,avengers[],12,FALSE)</f>
        <v>YES</v>
      </c>
      <c r="I55" t="str">
        <f>VLOOKUP(D55,marvel[],6,FALSE)</f>
        <v>Blue Eyes</v>
      </c>
      <c r="J55" t="str">
        <f>VLOOKUP(D55,marvel[],7,FALSE)</f>
        <v>Bald</v>
      </c>
      <c r="K55" t="str">
        <f>VLOOKUP(A55,avengers[],6,FALSE)</f>
        <v>FEMALE</v>
      </c>
      <c r="L55">
        <f>VLOOKUP(A55,avengers[],9,FALSE)</f>
        <v>1976</v>
      </c>
      <c r="M55" t="str">
        <f>VLOOKUP(A55,avengers[],11,FALSE)</f>
        <v>Full</v>
      </c>
    </row>
    <row r="56" spans="1:13" hidden="1">
      <c r="A56">
        <v>61</v>
      </c>
      <c r="B56" t="s">
        <v>11</v>
      </c>
      <c r="C56" t="s">
        <v>12</v>
      </c>
      <c r="D56">
        <v>1557</v>
      </c>
      <c r="E56" t="s">
        <v>434</v>
      </c>
      <c r="F56" t="s">
        <v>435</v>
      </c>
      <c r="G56" s="17">
        <v>0.88205128205128203</v>
      </c>
      <c r="H56" t="str">
        <f>VLOOKUP(A56,avengers[],12,FALSE)</f>
        <v>YES</v>
      </c>
      <c r="I56" t="str">
        <f>VLOOKUP(D56,marvel[],6,FALSE)</f>
        <v>Blue Eyes</v>
      </c>
      <c r="J56" t="str">
        <f>VLOOKUP(D56,marvel[],7,FALSE)</f>
        <v>Blond Hair</v>
      </c>
      <c r="K56" t="str">
        <f>VLOOKUP(A56,avengers[],6,FALSE)</f>
        <v>MALE</v>
      </c>
      <c r="L56">
        <f>VLOOKUP(A56,avengers[],9,FALSE)</f>
        <v>1963</v>
      </c>
      <c r="M56" t="str">
        <f>VLOOKUP(A56,avengers[],11,FALSE)</f>
        <v>Full</v>
      </c>
    </row>
    <row r="57" spans="1:13" hidden="1">
      <c r="A57">
        <v>62</v>
      </c>
      <c r="B57" t="s">
        <v>50</v>
      </c>
      <c r="C57" t="s">
        <v>51</v>
      </c>
      <c r="D57">
        <v>15725</v>
      </c>
      <c r="E57" t="s">
        <v>409</v>
      </c>
      <c r="F57" t="s">
        <v>410</v>
      </c>
      <c r="G57" s="17">
        <v>0.88205128205128203</v>
      </c>
      <c r="H57" t="str">
        <f>VLOOKUP(A57,avengers[],12,FALSE)</f>
        <v>NO</v>
      </c>
      <c r="I57" t="str">
        <f>VLOOKUP(D57,marvel[],6,FALSE)</f>
        <v>Blue Eyes</v>
      </c>
      <c r="J57" t="str">
        <f>VLOOKUP(D57,marvel[],7,FALSE)</f>
        <v>Blue Hair</v>
      </c>
      <c r="K57" t="str">
        <f>VLOOKUP(A57,avengers[],6,FALSE)</f>
        <v>MALE</v>
      </c>
      <c r="L57">
        <f>VLOOKUP(A57,avengers[],9,FALSE)</f>
        <v>1976</v>
      </c>
      <c r="M57" t="str">
        <f>VLOOKUP(A57,avengers[],11,FALSE)</f>
        <v>Full</v>
      </c>
    </row>
    <row r="58" spans="1:13" hidden="1">
      <c r="A58">
        <v>63</v>
      </c>
      <c r="B58" t="s">
        <v>38</v>
      </c>
      <c r="C58" t="s">
        <v>39</v>
      </c>
      <c r="D58">
        <v>1818</v>
      </c>
      <c r="E58" t="s">
        <v>486</v>
      </c>
      <c r="F58" t="s">
        <v>487</v>
      </c>
      <c r="G58" s="17">
        <v>0.8606060606060606</v>
      </c>
      <c r="H58" t="str">
        <f>VLOOKUP(A58,avengers[],12,FALSE)</f>
        <v>NO</v>
      </c>
      <c r="I58" t="str">
        <f>VLOOKUP(D58,marvel[],6,FALSE)</f>
        <v>Blue Eyes</v>
      </c>
      <c r="J58" t="str">
        <f>VLOOKUP(D58,marvel[],7,FALSE)</f>
        <v>Brown Hair</v>
      </c>
      <c r="K58" t="str">
        <f>VLOOKUP(A58,avengers[],6,FALSE)</f>
        <v>MALE</v>
      </c>
      <c r="L58">
        <f>VLOOKUP(A58,avengers[],9,FALSE)</f>
        <v>1967</v>
      </c>
      <c r="M58" t="str">
        <f>VLOOKUP(A58,avengers[],11,FALSE)</f>
        <v>Full</v>
      </c>
    </row>
    <row r="59" spans="1:13" hidden="1">
      <c r="A59">
        <v>64</v>
      </c>
      <c r="B59" t="s">
        <v>272</v>
      </c>
      <c r="C59" t="s">
        <v>273</v>
      </c>
      <c r="D59">
        <v>239187</v>
      </c>
      <c r="E59" t="s">
        <v>1606</v>
      </c>
      <c r="F59" t="s">
        <v>1607</v>
      </c>
      <c r="G59" s="17">
        <v>0.89302325581395348</v>
      </c>
      <c r="H59" t="str">
        <f>VLOOKUP(A59,avengers[],12,FALSE)</f>
        <v>YES</v>
      </c>
      <c r="I59" t="str">
        <f>VLOOKUP(D59,marvel[],6,FALSE)</f>
        <v>Blue Eyes</v>
      </c>
      <c r="J59" t="str">
        <f>VLOOKUP(D59,marvel[],7,FALSE)</f>
        <v>Black Hair</v>
      </c>
      <c r="K59" t="str">
        <f>VLOOKUP(A59,avengers[],6,FALSE)</f>
        <v>MALE</v>
      </c>
      <c r="L59">
        <f>VLOOKUP(A59,avengers[],9,FALSE)</f>
        <v>2010</v>
      </c>
      <c r="M59" t="str">
        <f>VLOOKUP(A59,avengers[],11,FALSE)</f>
        <v>Academy</v>
      </c>
    </row>
    <row r="60" spans="1:13" hidden="1">
      <c r="A60">
        <v>65</v>
      </c>
      <c r="B60" t="s">
        <v>307</v>
      </c>
      <c r="C60" t="s">
        <v>308</v>
      </c>
      <c r="D60">
        <v>581268</v>
      </c>
      <c r="E60" t="s">
        <v>2899</v>
      </c>
      <c r="F60" t="s">
        <v>2900</v>
      </c>
      <c r="G60" s="17">
        <v>0.88500000000000001</v>
      </c>
      <c r="H60" t="str">
        <f>VLOOKUP(A60,avengers[],12,FALSE)</f>
        <v>NO</v>
      </c>
      <c r="I60" t="str">
        <f>VLOOKUP(D60,marvel[],6,FALSE)</f>
        <v>Blue Eyes</v>
      </c>
      <c r="J60" t="str">
        <f>VLOOKUP(D60,marvel[],7,FALSE)</f>
        <v>Brown Hair</v>
      </c>
      <c r="K60" t="str">
        <f>VLOOKUP(A60,avengers[],6,FALSE)</f>
        <v>FEMALE</v>
      </c>
      <c r="L60">
        <f>VLOOKUP(A60,avengers[],9,FALSE)</f>
        <v>2013</v>
      </c>
      <c r="M60" t="str">
        <f>VLOOKUP(A60,avengers[],11,FALSE)</f>
        <v>Full</v>
      </c>
    </row>
    <row r="61" spans="1:13" hidden="1">
      <c r="A61">
        <v>66</v>
      </c>
      <c r="B61" t="s">
        <v>36</v>
      </c>
      <c r="C61" t="s">
        <v>37</v>
      </c>
      <c r="D61">
        <v>2635</v>
      </c>
      <c r="E61" t="s">
        <v>1173</v>
      </c>
      <c r="F61" t="s">
        <v>1174</v>
      </c>
      <c r="G61" s="17">
        <v>0.89047619047619053</v>
      </c>
      <c r="H61" t="str">
        <f>VLOOKUP(A61,avengers[],12,FALSE)</f>
        <v>YES</v>
      </c>
      <c r="I61" t="str">
        <f>VLOOKUP(D61,marvel[],6,FALSE)</f>
        <v>Blue Eyes</v>
      </c>
      <c r="J61" t="str">
        <f>VLOOKUP(D61,marvel[],7,FALSE)</f>
        <v>Black Hair</v>
      </c>
      <c r="K61" t="str">
        <f>VLOOKUP(A61,avengers[],6,FALSE)</f>
        <v>MALE</v>
      </c>
      <c r="L61">
        <f>VLOOKUP(A61,avengers[],9,FALSE)</f>
        <v>1965</v>
      </c>
      <c r="M61" t="str">
        <f>VLOOKUP(A61,avengers[],11,FALSE)</f>
        <v>Full</v>
      </c>
    </row>
    <row r="62" spans="1:13" hidden="1">
      <c r="A62">
        <v>67</v>
      </c>
      <c r="B62" t="s">
        <v>193</v>
      </c>
      <c r="C62" t="s">
        <v>194</v>
      </c>
      <c r="D62">
        <v>240588</v>
      </c>
      <c r="E62" t="s">
        <v>9914</v>
      </c>
      <c r="F62" t="s">
        <v>9915</v>
      </c>
      <c r="G62" s="17">
        <v>1</v>
      </c>
      <c r="H62" t="str">
        <f>VLOOKUP(A62,avengers[],12,FALSE)</f>
        <v>YES</v>
      </c>
      <c r="I62">
        <f>VLOOKUP(D62,marvel[],6,FALSE)</f>
        <v>0</v>
      </c>
      <c r="J62" t="str">
        <f>VLOOKUP(D62,marvel[],7,FALSE)</f>
        <v>Black Hair</v>
      </c>
      <c r="K62" t="str">
        <f>VLOOKUP(A62,avengers[],6,FALSE)</f>
        <v>MALE</v>
      </c>
      <c r="L62">
        <f>VLOOKUP(A62,avengers[],9,FALSE)</f>
        <v>2005</v>
      </c>
      <c r="M62" t="str">
        <f>VLOOKUP(A62,avengers[],11,FALSE)</f>
        <v>Full</v>
      </c>
    </row>
    <row r="63" spans="1:13" hidden="1">
      <c r="A63">
        <v>68</v>
      </c>
      <c r="B63" t="s">
        <v>221</v>
      </c>
      <c r="C63" t="s">
        <v>222</v>
      </c>
      <c r="D63">
        <v>15823</v>
      </c>
      <c r="E63" t="s">
        <v>508</v>
      </c>
      <c r="F63" t="s">
        <v>509</v>
      </c>
      <c r="G63" s="17">
        <v>0.9</v>
      </c>
      <c r="H63" t="str">
        <f>VLOOKUP(A63,avengers[],12,FALSE)</f>
        <v>NO</v>
      </c>
      <c r="I63" t="str">
        <f>VLOOKUP(D63,marvel[],6,FALSE)</f>
        <v>Brown Eyes</v>
      </c>
      <c r="J63" t="str">
        <f>VLOOKUP(D63,marvel[],7,FALSE)</f>
        <v>Brown Hair</v>
      </c>
      <c r="K63" t="str">
        <f>VLOOKUP(A63,avengers[],6,FALSE)</f>
        <v>MALE</v>
      </c>
      <c r="L63">
        <f>VLOOKUP(A63,avengers[],9,FALSE)</f>
        <v>2008</v>
      </c>
      <c r="M63" t="str">
        <f>VLOOKUP(A63,avengers[],11,FALSE)</f>
        <v>Full</v>
      </c>
    </row>
    <row r="64" spans="1:13" hidden="1">
      <c r="A64">
        <v>69</v>
      </c>
      <c r="B64" t="s">
        <v>90</v>
      </c>
      <c r="C64" t="s">
        <v>91</v>
      </c>
      <c r="D64">
        <v>6194</v>
      </c>
      <c r="E64" t="s">
        <v>538</v>
      </c>
      <c r="F64" t="s">
        <v>539</v>
      </c>
      <c r="G64" s="17">
        <v>0.8789473684210527</v>
      </c>
      <c r="H64" t="str">
        <f>VLOOKUP(A64,avengers[],12,FALSE)</f>
        <v>NO</v>
      </c>
      <c r="I64" t="str">
        <f>VLOOKUP(D64,marvel[],6,FALSE)</f>
        <v>Brown Eyes</v>
      </c>
      <c r="J64" t="str">
        <f>VLOOKUP(D64,marvel[],7,FALSE)</f>
        <v>Brown Hair</v>
      </c>
      <c r="K64" t="str">
        <f>VLOOKUP(A64,avengers[],6,FALSE)</f>
        <v>MALE</v>
      </c>
      <c r="L64">
        <f>VLOOKUP(A64,avengers[],9,FALSE)</f>
        <v>1984</v>
      </c>
      <c r="M64" t="str">
        <f>VLOOKUP(A64,avengers[],11,FALSE)</f>
        <v>Full</v>
      </c>
    </row>
    <row r="65" spans="1:13" hidden="1">
      <c r="A65">
        <v>70</v>
      </c>
      <c r="B65" t="s">
        <v>253</v>
      </c>
      <c r="C65" t="s">
        <v>254</v>
      </c>
      <c r="D65">
        <v>63579</v>
      </c>
      <c r="E65" t="s">
        <v>2325</v>
      </c>
      <c r="F65" t="s">
        <v>2326</v>
      </c>
      <c r="G65" s="17">
        <v>0.88205128205128203</v>
      </c>
      <c r="H65" t="str">
        <f>VLOOKUP(A65,avengers[],12,FALSE)</f>
        <v>NO</v>
      </c>
      <c r="I65" t="str">
        <f>VLOOKUP(D65,marvel[],6,FALSE)</f>
        <v>Green Eyes</v>
      </c>
      <c r="J65" t="str">
        <f>VLOOKUP(D65,marvel[],7,FALSE)</f>
        <v>Brown Hair</v>
      </c>
      <c r="K65" t="str">
        <f>VLOOKUP(A65,avengers[],6,FALSE)</f>
        <v>MALE</v>
      </c>
      <c r="L65">
        <f>VLOOKUP(A65,avengers[],9,FALSE)</f>
        <v>1900</v>
      </c>
      <c r="M65" t="str">
        <f>VLOOKUP(A65,avengers[],11,FALSE)</f>
        <v>Academy</v>
      </c>
    </row>
    <row r="66" spans="1:13" hidden="1">
      <c r="A66">
        <v>71</v>
      </c>
      <c r="B66" t="s">
        <v>17</v>
      </c>
      <c r="C66" t="s">
        <v>18</v>
      </c>
      <c r="D66">
        <v>1976</v>
      </c>
      <c r="E66" t="s">
        <v>448</v>
      </c>
      <c r="F66" t="s">
        <v>449</v>
      </c>
      <c r="G66" s="17">
        <v>0.90416666666666667</v>
      </c>
      <c r="H66" t="str">
        <f>VLOOKUP(A66,avengers[],12,FALSE)</f>
        <v>YES</v>
      </c>
      <c r="I66" t="str">
        <f>VLOOKUP(D66,marvel[],6,FALSE)</f>
        <v>Blue Eyes</v>
      </c>
      <c r="J66" t="str">
        <f>VLOOKUP(D66,marvel[],7,FALSE)</f>
        <v>Auburn Hair</v>
      </c>
      <c r="K66" t="str">
        <f>VLOOKUP(A66,avengers[],6,FALSE)</f>
        <v>FEMALE</v>
      </c>
      <c r="L66">
        <f>VLOOKUP(A66,avengers[],9,FALSE)</f>
        <v>1963</v>
      </c>
      <c r="M66" t="str">
        <f>VLOOKUP(A66,avengers[],11,FALSE)</f>
        <v>Full</v>
      </c>
    </row>
    <row r="67" spans="1:13" hidden="1">
      <c r="A67">
        <v>72</v>
      </c>
      <c r="B67" t="s">
        <v>258</v>
      </c>
      <c r="C67" t="s">
        <v>259</v>
      </c>
      <c r="D67">
        <v>318203</v>
      </c>
      <c r="E67" t="s">
        <v>1656</v>
      </c>
      <c r="F67" t="s">
        <v>1657</v>
      </c>
      <c r="G67" s="17">
        <v>0.89302325581395348</v>
      </c>
      <c r="H67" t="str">
        <f>VLOOKUP(A67,avengers[],12,FALSE)</f>
        <v>NO</v>
      </c>
      <c r="I67" t="str">
        <f>VLOOKUP(D67,marvel[],6,FALSE)</f>
        <v>Blue Eyes</v>
      </c>
      <c r="J67" t="str">
        <f>VLOOKUP(D67,marvel[],7,FALSE)</f>
        <v>Black Hair</v>
      </c>
      <c r="K67" t="str">
        <f>VLOOKUP(A67,avengers[],6,FALSE)</f>
        <v>FEMALE</v>
      </c>
      <c r="L67">
        <f>VLOOKUP(A67,avengers[],9,FALSE)</f>
        <v>2010</v>
      </c>
      <c r="M67" t="str">
        <f>VLOOKUP(A67,avengers[],11,FALSE)</f>
        <v>Academy</v>
      </c>
    </row>
    <row r="68" spans="1:13" hidden="1">
      <c r="A68">
        <v>73</v>
      </c>
      <c r="B68" t="s">
        <v>262</v>
      </c>
      <c r="C68" t="s">
        <v>263</v>
      </c>
      <c r="D68">
        <v>318201</v>
      </c>
      <c r="E68" t="s">
        <v>1517</v>
      </c>
      <c r="F68" t="s">
        <v>1518</v>
      </c>
      <c r="G68" s="17">
        <v>0.89047619047619053</v>
      </c>
      <c r="H68" t="str">
        <f>VLOOKUP(A68,avengers[],12,FALSE)</f>
        <v>NO</v>
      </c>
      <c r="I68" t="str">
        <f>VLOOKUP(D68,marvel[],6,FALSE)</f>
        <v>Brown Eyes</v>
      </c>
      <c r="J68" t="str">
        <f>VLOOKUP(D68,marvel[],7,FALSE)</f>
        <v>Black Hair</v>
      </c>
      <c r="K68" t="str">
        <f>VLOOKUP(A68,avengers[],6,FALSE)</f>
        <v>FEMALE</v>
      </c>
      <c r="L68">
        <f>VLOOKUP(A68,avengers[],9,FALSE)</f>
        <v>2010</v>
      </c>
      <c r="M68" t="str">
        <f>VLOOKUP(A68,avengers[],11,FALSE)</f>
        <v>Academy</v>
      </c>
    </row>
    <row r="69" spans="1:13" hidden="1">
      <c r="A69">
        <v>74</v>
      </c>
      <c r="B69" t="s">
        <v>84</v>
      </c>
      <c r="C69" t="s">
        <v>85</v>
      </c>
      <c r="D69">
        <v>37690</v>
      </c>
      <c r="E69" t="s">
        <v>469</v>
      </c>
      <c r="F69" t="s">
        <v>470</v>
      </c>
      <c r="G69" s="17">
        <v>0.88500000000000001</v>
      </c>
      <c r="H69" t="str">
        <f>VLOOKUP(A69,avengers[],12,FALSE)</f>
        <v>YES</v>
      </c>
      <c r="I69" t="str">
        <f>VLOOKUP(D69,marvel[],6,FALSE)</f>
        <v>Green Eyes</v>
      </c>
      <c r="J69" t="str">
        <f>VLOOKUP(D69,marvel[],7,FALSE)</f>
        <v>Brown Hair</v>
      </c>
      <c r="K69" t="str">
        <f>VLOOKUP(A69,avengers[],6,FALSE)</f>
        <v>FEMALE</v>
      </c>
      <c r="L69">
        <f>VLOOKUP(A69,avengers[],9,FALSE)</f>
        <v>1982</v>
      </c>
      <c r="M69" t="str">
        <f>VLOOKUP(A69,avengers[],11,FALSE)</f>
        <v>Full</v>
      </c>
    </row>
    <row r="70" spans="1:13" hidden="1">
      <c r="A70">
        <v>75</v>
      </c>
      <c r="B70" t="s">
        <v>225</v>
      </c>
      <c r="C70" t="s">
        <v>226</v>
      </c>
      <c r="D70">
        <v>1888</v>
      </c>
      <c r="E70" t="s">
        <v>841</v>
      </c>
      <c r="F70" t="s">
        <v>842</v>
      </c>
      <c r="G70" s="17">
        <v>0.88205128205128203</v>
      </c>
      <c r="H70" t="str">
        <f>VLOOKUP(A70,avengers[],12,FALSE)</f>
        <v>NO</v>
      </c>
      <c r="I70" t="str">
        <f>VLOOKUP(D70,marvel[],6,FALSE)</f>
        <v>Brown Eyes</v>
      </c>
      <c r="J70" t="str">
        <f>VLOOKUP(D70,marvel[],7,FALSE)</f>
        <v>Brown Hair</v>
      </c>
      <c r="K70" t="str">
        <f>VLOOKUP(A70,avengers[],6,FALSE)</f>
        <v>FEMALE</v>
      </c>
      <c r="L70">
        <f>VLOOKUP(A70,avengers[],9,FALSE)</f>
        <v>2010</v>
      </c>
      <c r="M70" t="str">
        <f>VLOOKUP(A70,avengers[],11,FALSE)</f>
        <v>Full</v>
      </c>
    </row>
    <row r="71" spans="1:13" hidden="1">
      <c r="A71">
        <v>76</v>
      </c>
      <c r="B71" t="s">
        <v>223</v>
      </c>
      <c r="C71" t="s">
        <v>224</v>
      </c>
      <c r="D71">
        <v>2589</v>
      </c>
      <c r="E71" t="s">
        <v>559</v>
      </c>
      <c r="F71" t="s">
        <v>560</v>
      </c>
      <c r="G71" s="17">
        <v>0.88500000000000001</v>
      </c>
      <c r="H71" t="str">
        <f>VLOOKUP(A71,avengers[],12,FALSE)</f>
        <v>NO</v>
      </c>
      <c r="I71" t="str">
        <f>VLOOKUP(D71,marvel[],6,FALSE)</f>
        <v>Green Eyes</v>
      </c>
      <c r="J71" t="str">
        <f>VLOOKUP(D71,marvel[],7,FALSE)</f>
        <v>Auburn Hair</v>
      </c>
      <c r="K71" t="str">
        <f>VLOOKUP(A71,avengers[],6,FALSE)</f>
        <v>FEMALE</v>
      </c>
      <c r="L71">
        <f>VLOOKUP(A71,avengers[],9,FALSE)</f>
        <v>2008</v>
      </c>
      <c r="M71" t="str">
        <f>VLOOKUP(A71,avengers[],11,FALSE)</f>
        <v>Full</v>
      </c>
    </row>
    <row r="72" spans="1:13" hidden="1">
      <c r="A72">
        <v>77</v>
      </c>
      <c r="B72" t="s">
        <v>104</v>
      </c>
      <c r="C72" t="s">
        <v>105</v>
      </c>
      <c r="D72">
        <v>1836</v>
      </c>
      <c r="E72" t="s">
        <v>527</v>
      </c>
      <c r="F72" t="s">
        <v>528</v>
      </c>
      <c r="G72" s="17">
        <v>0.90212765957446805</v>
      </c>
      <c r="H72" t="str">
        <f>VLOOKUP(A72,avengers[],12,FALSE)</f>
        <v>YES</v>
      </c>
      <c r="I72" t="str">
        <f>VLOOKUP(D72,marvel[],6,FALSE)</f>
        <v>Blue Eyes</v>
      </c>
      <c r="J72" t="str">
        <f>VLOOKUP(D72,marvel[],7,FALSE)</f>
        <v>Blond Hair</v>
      </c>
      <c r="K72" t="str">
        <f>VLOOKUP(A72,avengers[],6,FALSE)</f>
        <v>MALE</v>
      </c>
      <c r="L72">
        <f>VLOOKUP(A72,avengers[],9,FALSE)</f>
        <v>1989</v>
      </c>
      <c r="M72" t="str">
        <f>VLOOKUP(A72,avengers[],11,FALSE)</f>
        <v>Full</v>
      </c>
    </row>
    <row r="73" spans="1:13" hidden="1">
      <c r="A73">
        <v>78</v>
      </c>
      <c r="B73" t="s">
        <v>80</v>
      </c>
      <c r="C73" t="s">
        <v>81</v>
      </c>
      <c r="D73">
        <v>1891</v>
      </c>
      <c r="E73" t="s">
        <v>1015</v>
      </c>
      <c r="F73" t="s">
        <v>1016</v>
      </c>
      <c r="G73" s="17">
        <v>0.86470588235294121</v>
      </c>
      <c r="H73" t="str">
        <f>VLOOKUP(A73,avengers[],12,FALSE)</f>
        <v>YES</v>
      </c>
      <c r="I73" t="str">
        <f>VLOOKUP(D73,marvel[],6,FALSE)</f>
        <v>Red Eyes</v>
      </c>
      <c r="J73" t="str">
        <f>VLOOKUP(D73,marvel[],7,FALSE)</f>
        <v>No Hair</v>
      </c>
      <c r="K73" t="str">
        <f>VLOOKUP(A73,avengers[],6,FALSE)</f>
        <v>FEMALE</v>
      </c>
      <c r="L73">
        <f>VLOOKUP(A73,avengers[],9,FALSE)</f>
        <v>1988</v>
      </c>
      <c r="M73" t="str">
        <f>VLOOKUP(A73,avengers[],11,FALSE)</f>
        <v>Full</v>
      </c>
    </row>
    <row r="74" spans="1:13" hidden="1">
      <c r="A74">
        <v>79</v>
      </c>
      <c r="B74" t="s">
        <v>249</v>
      </c>
      <c r="C74" t="s">
        <v>250</v>
      </c>
      <c r="D74">
        <v>131063</v>
      </c>
      <c r="E74" t="s">
        <v>2579</v>
      </c>
      <c r="F74" t="s">
        <v>2580</v>
      </c>
      <c r="G74" s="17">
        <v>0.88500000000000001</v>
      </c>
      <c r="H74" t="str">
        <f>VLOOKUP(A74,avengers[],12,FALSE)</f>
        <v>NO</v>
      </c>
      <c r="I74" t="str">
        <f>VLOOKUP(D74,marvel[],6,FALSE)</f>
        <v>Blue Eyes</v>
      </c>
      <c r="J74" t="str">
        <f>VLOOKUP(D74,marvel[],7,FALSE)</f>
        <v>Bald</v>
      </c>
      <c r="K74" t="str">
        <f>VLOOKUP(A74,avengers[],6,FALSE)</f>
        <v>MALE</v>
      </c>
      <c r="L74">
        <f>VLOOKUP(A74,avengers[],9,FALSE)</f>
        <v>2010</v>
      </c>
      <c r="M74" t="str">
        <f>VLOOKUP(A74,avengers[],11,FALSE)</f>
        <v>Full</v>
      </c>
    </row>
    <row r="75" spans="1:13" hidden="1">
      <c r="A75">
        <v>80</v>
      </c>
      <c r="B75" t="s">
        <v>102</v>
      </c>
      <c r="C75" t="s">
        <v>103</v>
      </c>
      <c r="D75">
        <v>1586</v>
      </c>
      <c r="E75" t="s">
        <v>629</v>
      </c>
      <c r="F75" t="s">
        <v>630</v>
      </c>
      <c r="G75" s="17">
        <v>0.87567567567567572</v>
      </c>
      <c r="H75" t="str">
        <f>VLOOKUP(A75,avengers[],12,FALSE)</f>
        <v>NO</v>
      </c>
      <c r="I75" t="str">
        <f>VLOOKUP(D75,marvel[],6,FALSE)</f>
        <v>Blue Eyes</v>
      </c>
      <c r="J75" t="str">
        <f>VLOOKUP(D75,marvel[],7,FALSE)</f>
        <v>Blond Hair</v>
      </c>
      <c r="K75" t="str">
        <f>VLOOKUP(A75,avengers[],6,FALSE)</f>
        <v>MALE</v>
      </c>
      <c r="L75">
        <f>VLOOKUP(A75,avengers[],9,FALSE)</f>
        <v>1989</v>
      </c>
      <c r="M75" t="str">
        <f>VLOOKUP(A75,avengers[],11,FALSE)</f>
        <v>Full</v>
      </c>
    </row>
    <row r="76" spans="1:13" hidden="1">
      <c r="A76">
        <v>81</v>
      </c>
      <c r="B76" t="s">
        <v>274</v>
      </c>
      <c r="C76" t="s">
        <v>275</v>
      </c>
      <c r="D76">
        <v>2352</v>
      </c>
      <c r="E76" t="s">
        <v>2225</v>
      </c>
      <c r="F76" t="s">
        <v>2226</v>
      </c>
      <c r="G76" s="17">
        <v>0.89302325581395348</v>
      </c>
      <c r="H76" t="str">
        <f>VLOOKUP(A76,avengers[],12,FALSE)</f>
        <v>NO</v>
      </c>
      <c r="I76" t="str">
        <f>VLOOKUP(D76,marvel[],6,FALSE)</f>
        <v>Blue Eyes</v>
      </c>
      <c r="J76" t="str">
        <f>VLOOKUP(D76,marvel[],7,FALSE)</f>
        <v>Silver Hair</v>
      </c>
      <c r="K76" t="str">
        <f>VLOOKUP(A76,avengers[],6,FALSE)</f>
        <v>MALE</v>
      </c>
      <c r="L76">
        <f>VLOOKUP(A76,avengers[],9,FALSE)</f>
        <v>1900</v>
      </c>
      <c r="M76" t="str">
        <f>VLOOKUP(A76,avengers[],11,FALSE)</f>
        <v>Academy</v>
      </c>
    </row>
    <row r="77" spans="1:13" hidden="1">
      <c r="A77">
        <v>82</v>
      </c>
      <c r="B77" t="s">
        <v>185</v>
      </c>
      <c r="C77" t="s">
        <v>186</v>
      </c>
      <c r="D77">
        <v>1876</v>
      </c>
      <c r="E77" t="s">
        <v>1094</v>
      </c>
      <c r="F77" t="s">
        <v>1095</v>
      </c>
      <c r="G77" s="17">
        <v>0.88500000000000001</v>
      </c>
      <c r="H77" t="str">
        <f>VLOOKUP(A77,avengers[],12,FALSE)</f>
        <v>YES</v>
      </c>
      <c r="I77" t="str">
        <f>VLOOKUP(D77,marvel[],6,FALSE)</f>
        <v>Blue Eyes</v>
      </c>
      <c r="J77" t="str">
        <f>VLOOKUP(D77,marvel[],7,FALSE)</f>
        <v>Brown Hair</v>
      </c>
      <c r="K77" t="str">
        <f>VLOOKUP(A77,avengers[],6,FALSE)</f>
        <v>MALE</v>
      </c>
      <c r="L77">
        <f>VLOOKUP(A77,avengers[],9,FALSE)</f>
        <v>2001</v>
      </c>
      <c r="M77" t="str">
        <f>VLOOKUP(A77,avengers[],11,FALSE)</f>
        <v>Full</v>
      </c>
    </row>
    <row r="78" spans="1:13" hidden="1">
      <c r="A78">
        <v>83</v>
      </c>
      <c r="B78" t="s">
        <v>108</v>
      </c>
      <c r="C78" t="s">
        <v>109</v>
      </c>
      <c r="D78">
        <v>2590</v>
      </c>
      <c r="E78" t="s">
        <v>811</v>
      </c>
      <c r="F78" t="s">
        <v>812</v>
      </c>
      <c r="G78" s="17">
        <v>0.8878048780487805</v>
      </c>
      <c r="H78" t="str">
        <f>VLOOKUP(A78,avengers[],12,FALSE)</f>
        <v>NO</v>
      </c>
      <c r="I78" t="str">
        <f>VLOOKUP(D78,marvel[],6,FALSE)</f>
        <v>Blue Eyes</v>
      </c>
      <c r="J78" t="str">
        <f>VLOOKUP(D78,marvel[],7,FALSE)</f>
        <v>Strawberry Blond Hair</v>
      </c>
      <c r="K78" t="str">
        <f>VLOOKUP(A78,avengers[],6,FALSE)</f>
        <v>FEMALE</v>
      </c>
      <c r="L78">
        <f>VLOOKUP(A78,avengers[],9,FALSE)</f>
        <v>1992</v>
      </c>
      <c r="M78" t="str">
        <f>VLOOKUP(A78,avengers[],11,FALSE)</f>
        <v>Full</v>
      </c>
    </row>
    <row r="79" spans="1:13" hidden="1">
      <c r="A79">
        <v>84</v>
      </c>
      <c r="B79" t="s">
        <v>266</v>
      </c>
      <c r="C79" t="s">
        <v>267</v>
      </c>
      <c r="D79">
        <v>2023</v>
      </c>
      <c r="E79" t="s">
        <v>972</v>
      </c>
      <c r="F79" t="s">
        <v>973</v>
      </c>
      <c r="G79" s="17">
        <v>0.89047619047619053</v>
      </c>
      <c r="H79" t="str">
        <f>VLOOKUP(A79,avengers[],12,FALSE)</f>
        <v>NO</v>
      </c>
      <c r="I79" t="str">
        <f>VLOOKUP(D79,marvel[],6,FALSE)</f>
        <v>Blue Eyes</v>
      </c>
      <c r="J79" t="str">
        <f>VLOOKUP(D79,marvel[],7,FALSE)</f>
        <v>Strawberry Blond Hair</v>
      </c>
      <c r="K79" t="str">
        <f>VLOOKUP(A79,avengers[],6,FALSE)</f>
        <v>FEMALE</v>
      </c>
      <c r="L79">
        <f>VLOOKUP(A79,avengers[],9,FALSE)</f>
        <v>1900</v>
      </c>
      <c r="M79" t="str">
        <f>VLOOKUP(A79,avengers[],11,FALSE)</f>
        <v>Academy</v>
      </c>
    </row>
    <row r="80" spans="1:13" hidden="1">
      <c r="A80">
        <v>85</v>
      </c>
      <c r="B80" t="s">
        <v>350</v>
      </c>
      <c r="C80" t="s">
        <v>351</v>
      </c>
      <c r="D80">
        <v>1906</v>
      </c>
      <c r="E80" t="s">
        <v>3353</v>
      </c>
      <c r="F80" t="s">
        <v>3354</v>
      </c>
      <c r="G80" s="17">
        <v>0.86857142857142855</v>
      </c>
      <c r="H80" t="str">
        <f>VLOOKUP(A80,avengers[],12,FALSE)</f>
        <v>NO</v>
      </c>
      <c r="I80" t="str">
        <f>VLOOKUP(D80,marvel[],6,FALSE)</f>
        <v>Yellow Eyes</v>
      </c>
      <c r="J80" t="str">
        <f>VLOOKUP(D80,marvel[],7,FALSE)</f>
        <v>Black Hair</v>
      </c>
      <c r="K80" t="str">
        <f>VLOOKUP(A80,avengers[],6,FALSE)</f>
        <v>MALE</v>
      </c>
      <c r="L80">
        <f>VLOOKUP(A80,avengers[],9,FALSE)</f>
        <v>2015</v>
      </c>
      <c r="M80" t="str">
        <f>VLOOKUP(A80,avengers[],11,FALSE)</f>
        <v>Full</v>
      </c>
    </row>
    <row r="81" spans="1:13" hidden="1">
      <c r="A81">
        <v>86</v>
      </c>
      <c r="B81" t="s">
        <v>209</v>
      </c>
      <c r="C81" t="s">
        <v>210</v>
      </c>
      <c r="D81">
        <v>6635</v>
      </c>
      <c r="E81" t="s">
        <v>1110</v>
      </c>
      <c r="F81" t="s">
        <v>1111</v>
      </c>
      <c r="G81" s="17">
        <v>0.88500000000000001</v>
      </c>
      <c r="H81" t="str">
        <f>VLOOKUP(A81,avengers[],12,FALSE)</f>
        <v>NO</v>
      </c>
      <c r="I81" t="str">
        <f>VLOOKUP(D81,marvel[],6,FALSE)</f>
        <v>Blue Eyes</v>
      </c>
      <c r="J81" t="str">
        <f>VLOOKUP(D81,marvel[],7,FALSE)</f>
        <v>Black Hair</v>
      </c>
      <c r="K81" t="str">
        <f>VLOOKUP(A81,avengers[],6,FALSE)</f>
        <v>FEMALE</v>
      </c>
      <c r="L81">
        <f>VLOOKUP(A81,avengers[],9,FALSE)</f>
        <v>2005</v>
      </c>
      <c r="M81" t="str">
        <f>VLOOKUP(A81,avengers[],11,FALSE)</f>
        <v>Full</v>
      </c>
    </row>
    <row r="82" spans="1:13" hidden="1">
      <c r="A82">
        <v>87</v>
      </c>
      <c r="B82" t="s">
        <v>187</v>
      </c>
      <c r="C82" t="s">
        <v>188</v>
      </c>
      <c r="D82">
        <v>3971</v>
      </c>
      <c r="E82" t="s">
        <v>3547</v>
      </c>
      <c r="F82" t="s">
        <v>3548</v>
      </c>
      <c r="G82" s="17">
        <v>0.89302325581395348</v>
      </c>
      <c r="H82" t="str">
        <f>VLOOKUP(A82,avengers[],12,FALSE)</f>
        <v>NO</v>
      </c>
      <c r="I82" t="str">
        <f>VLOOKUP(D82,marvel[],6,FALSE)</f>
        <v>Blue Eyes</v>
      </c>
      <c r="J82" t="str">
        <f>VLOOKUP(D82,marvel[],7,FALSE)</f>
        <v>Blond Hair</v>
      </c>
      <c r="K82" t="str">
        <f>VLOOKUP(A82,avengers[],6,FALSE)</f>
        <v>FEMALE</v>
      </c>
      <c r="L82">
        <f>VLOOKUP(A82,avengers[],9,FALSE)</f>
        <v>2004</v>
      </c>
      <c r="M82" t="str">
        <f>VLOOKUP(A82,avengers[],11,FALSE)</f>
        <v>Full</v>
      </c>
    </row>
    <row r="83" spans="1:13" hidden="1">
      <c r="A83">
        <v>88</v>
      </c>
      <c r="B83" t="s">
        <v>270</v>
      </c>
      <c r="C83" t="s">
        <v>271</v>
      </c>
      <c r="D83">
        <v>318002</v>
      </c>
      <c r="E83" t="s">
        <v>1732</v>
      </c>
      <c r="F83" t="s">
        <v>1733</v>
      </c>
      <c r="G83" s="17">
        <v>0.8878048780487805</v>
      </c>
      <c r="H83" t="str">
        <f>VLOOKUP(A83,avengers[],12,FALSE)</f>
        <v>YES</v>
      </c>
      <c r="I83" t="str">
        <f>VLOOKUP(D83,marvel[],6,FALSE)</f>
        <v>Brown Eyes</v>
      </c>
      <c r="J83" t="str">
        <f>VLOOKUP(D83,marvel[],7,FALSE)</f>
        <v>Black Hair</v>
      </c>
      <c r="K83" t="str">
        <f>VLOOKUP(A83,avengers[],6,FALSE)</f>
        <v>MALE</v>
      </c>
      <c r="L83">
        <f>VLOOKUP(A83,avengers[],9,FALSE)</f>
        <v>2010</v>
      </c>
      <c r="M83" t="str">
        <f>VLOOKUP(A83,avengers[],11,FALSE)</f>
        <v>Academy</v>
      </c>
    </row>
    <row r="84" spans="1:13" hidden="1">
      <c r="A84">
        <v>89</v>
      </c>
      <c r="B84" t="s">
        <v>319</v>
      </c>
      <c r="C84" t="s">
        <v>320</v>
      </c>
      <c r="D84">
        <v>591658</v>
      </c>
      <c r="E84" t="s">
        <v>3163</v>
      </c>
      <c r="F84" t="s">
        <v>3164</v>
      </c>
      <c r="G84" s="17">
        <v>0.88205128205128203</v>
      </c>
      <c r="H84" t="str">
        <f>VLOOKUP(A84,avengers[],12,FALSE)</f>
        <v>YES</v>
      </c>
      <c r="I84" t="str">
        <f>VLOOKUP(D84,marvel[],6,FALSE)</f>
        <v>Blue Eyes</v>
      </c>
      <c r="J84" t="str">
        <f>VLOOKUP(D84,marvel[],7,FALSE)</f>
        <v>Blond Hair</v>
      </c>
      <c r="K84" t="str">
        <f>VLOOKUP(A84,avengers[],6,FALSE)</f>
        <v>MALE</v>
      </c>
      <c r="L84">
        <f>VLOOKUP(A84,avengers[],9,FALSE)</f>
        <v>2013</v>
      </c>
      <c r="M84" t="str">
        <f>VLOOKUP(A84,avengers[],11,FALSE)</f>
        <v>Full</v>
      </c>
    </row>
    <row r="85" spans="1:13" hidden="1">
      <c r="A85">
        <v>90</v>
      </c>
      <c r="B85" t="s">
        <v>282</v>
      </c>
      <c r="C85" t="s">
        <v>283</v>
      </c>
      <c r="D85">
        <v>68313</v>
      </c>
      <c r="E85" t="s">
        <v>1672</v>
      </c>
      <c r="F85" t="s">
        <v>1673</v>
      </c>
      <c r="G85" s="17">
        <v>0.88205128205128203</v>
      </c>
      <c r="H85" t="str">
        <f>VLOOKUP(A85,avengers[],12,FALSE)</f>
        <v>NO</v>
      </c>
      <c r="I85" t="str">
        <f>VLOOKUP(D85,marvel[],6,FALSE)</f>
        <v>Blue Eyes</v>
      </c>
      <c r="J85" t="str">
        <f>VLOOKUP(D85,marvel[],7,FALSE)</f>
        <v>Blond Hair</v>
      </c>
      <c r="K85" t="str">
        <f>VLOOKUP(A85,avengers[],6,FALSE)</f>
        <v>MALE</v>
      </c>
      <c r="L85">
        <f>VLOOKUP(A85,avengers[],9,FALSE)</f>
        <v>1900</v>
      </c>
      <c r="M85" t="str">
        <f>VLOOKUP(A85,avengers[],11,FALSE)</f>
        <v>Academy</v>
      </c>
    </row>
    <row r="86" spans="1:13" hidden="1">
      <c r="A86">
        <v>91</v>
      </c>
      <c r="B86" t="s">
        <v>325</v>
      </c>
      <c r="C86" t="s">
        <v>326</v>
      </c>
      <c r="D86">
        <v>2042</v>
      </c>
      <c r="E86" t="s">
        <v>529</v>
      </c>
      <c r="F86" t="s">
        <v>530</v>
      </c>
      <c r="G86" s="17">
        <v>0.87058823529411766</v>
      </c>
      <c r="H86" t="str">
        <f>VLOOKUP(A86,avengers[],12,FALSE)</f>
        <v>NO</v>
      </c>
      <c r="I86" t="str">
        <f>VLOOKUP(D86,marvel[],6,FALSE)</f>
        <v>Green Eyes</v>
      </c>
      <c r="J86" t="str">
        <f>VLOOKUP(D86,marvel[],7,FALSE)</f>
        <v>Black Hair</v>
      </c>
      <c r="K86" t="str">
        <f>VLOOKUP(A86,avengers[],6,FALSE)</f>
        <v>MALE</v>
      </c>
      <c r="L86">
        <f>VLOOKUP(A86,avengers[],9,FALSE)</f>
        <v>2013</v>
      </c>
      <c r="M86" t="str">
        <f>VLOOKUP(A86,avengers[],11,FALSE)</f>
        <v>Full</v>
      </c>
    </row>
    <row r="87" spans="1:13" hidden="1">
      <c r="A87">
        <v>93</v>
      </c>
      <c r="B87" t="s">
        <v>100</v>
      </c>
      <c r="C87" t="s">
        <v>101</v>
      </c>
      <c r="D87">
        <v>2183</v>
      </c>
      <c r="E87" t="s">
        <v>589</v>
      </c>
      <c r="F87" t="s">
        <v>590</v>
      </c>
      <c r="G87" s="17">
        <v>0.8878048780487805</v>
      </c>
      <c r="H87" t="str">
        <f>VLOOKUP(A87,avengers[],12,FALSE)</f>
        <v>NO</v>
      </c>
      <c r="I87" t="str">
        <f>VLOOKUP(D87,marvel[],6,FALSE)</f>
        <v>Brown Eyes</v>
      </c>
      <c r="J87" t="str">
        <f>VLOOKUP(D87,marvel[],7,FALSE)</f>
        <v>Brown Hair</v>
      </c>
      <c r="K87" t="str">
        <f>VLOOKUP(A87,avengers[],6,FALSE)</f>
        <v>MALE</v>
      </c>
      <c r="L87">
        <f>VLOOKUP(A87,avengers[],9,FALSE)</f>
        <v>1988</v>
      </c>
      <c r="M87" t="str">
        <f>VLOOKUP(A87,avengers[],11,FALSE)</f>
        <v>Full</v>
      </c>
    </row>
    <row r="88" spans="1:13" hidden="1">
      <c r="A88">
        <v>95</v>
      </c>
      <c r="B88" t="s">
        <v>183</v>
      </c>
      <c r="C88" t="s">
        <v>184</v>
      </c>
      <c r="D88">
        <v>5686</v>
      </c>
      <c r="E88" t="s">
        <v>2227</v>
      </c>
      <c r="F88" t="s">
        <v>2228</v>
      </c>
      <c r="G88" s="17">
        <v>0.91929824561403506</v>
      </c>
      <c r="H88" t="str">
        <f>VLOOKUP(A88,avengers[],12,FALSE)</f>
        <v>NO</v>
      </c>
      <c r="I88" t="str">
        <f>VLOOKUP(D88,marvel[],6,FALSE)</f>
        <v>Brown Eyes</v>
      </c>
      <c r="J88" t="str">
        <f>VLOOKUP(D88,marvel[],7,FALSE)</f>
        <v>Black Hair</v>
      </c>
      <c r="K88" t="str">
        <f>VLOOKUP(A88,avengers[],6,FALSE)</f>
        <v>FEMALE</v>
      </c>
      <c r="L88">
        <f>VLOOKUP(A88,avengers[],9,FALSE)</f>
        <v>2000</v>
      </c>
      <c r="M88" t="str">
        <f>VLOOKUP(A88,avengers[],11,FALSE)</f>
        <v>Full</v>
      </c>
    </row>
    <row r="89" spans="1:13" hidden="1">
      <c r="A89">
        <v>96</v>
      </c>
      <c r="B89" t="s">
        <v>229</v>
      </c>
      <c r="C89" t="s">
        <v>230</v>
      </c>
      <c r="D89">
        <v>20978</v>
      </c>
      <c r="E89" t="s">
        <v>645</v>
      </c>
      <c r="F89" t="s">
        <v>646</v>
      </c>
      <c r="G89" s="17">
        <v>0.8878048780487805</v>
      </c>
      <c r="H89" t="str">
        <f>VLOOKUP(A89,avengers[],12,FALSE)</f>
        <v>NO</v>
      </c>
      <c r="I89" t="str">
        <f>VLOOKUP(D89,marvel[],6,FALSE)</f>
        <v>Brown Eyes</v>
      </c>
      <c r="J89" t="str">
        <f>VLOOKUP(D89,marvel[],7,FALSE)</f>
        <v>Black Hair</v>
      </c>
      <c r="K89" t="str">
        <f>VLOOKUP(A89,avengers[],6,FALSE)</f>
        <v>FEMALE</v>
      </c>
      <c r="L89">
        <f>VLOOKUP(A89,avengers[],9,FALSE)</f>
        <v>2010</v>
      </c>
      <c r="M89" t="str">
        <f>VLOOKUP(A89,avengers[],11,FALSE)</f>
        <v>Full</v>
      </c>
    </row>
    <row r="90" spans="1:13" hidden="1">
      <c r="A90">
        <v>97</v>
      </c>
      <c r="B90" t="s">
        <v>120</v>
      </c>
      <c r="C90" t="s">
        <v>121</v>
      </c>
      <c r="D90">
        <v>2109</v>
      </c>
      <c r="E90" t="s">
        <v>1407</v>
      </c>
      <c r="F90" t="s">
        <v>1408</v>
      </c>
      <c r="G90" s="17">
        <v>0.89047619047619053</v>
      </c>
      <c r="H90" t="str">
        <f>VLOOKUP(A90,avengers[],12,FALSE)</f>
        <v>YES</v>
      </c>
      <c r="I90" t="str">
        <f>VLOOKUP(D90,marvel[],6,FALSE)</f>
        <v>Black Eyes</v>
      </c>
      <c r="J90" t="str">
        <f>VLOOKUP(D90,marvel[],7,FALSE)</f>
        <v>Green Hair</v>
      </c>
      <c r="K90" t="str">
        <f>VLOOKUP(A90,avengers[],6,FALSE)</f>
        <v>FEMALE</v>
      </c>
      <c r="L90">
        <f>VLOOKUP(A90,avengers[],9,FALSE)</f>
        <v>1987</v>
      </c>
      <c r="M90" t="str">
        <f>VLOOKUP(A90,avengers[],11,FALSE)</f>
        <v>Full</v>
      </c>
    </row>
    <row r="91" spans="1:13">
      <c r="A91">
        <v>98</v>
      </c>
      <c r="B91" t="s">
        <v>64</v>
      </c>
      <c r="C91" t="s">
        <v>65</v>
      </c>
      <c r="D91">
        <v>49871</v>
      </c>
      <c r="E91" t="s">
        <v>16276</v>
      </c>
      <c r="F91" t="s">
        <v>16277</v>
      </c>
      <c r="G91" s="17">
        <v>1</v>
      </c>
      <c r="H91" t="str">
        <f>VLOOKUP(A91,avengers[],12,FALSE)</f>
        <v>NO</v>
      </c>
      <c r="I91">
        <f>VLOOKUP(D91,marvel[],6,FALSE)</f>
        <v>0</v>
      </c>
      <c r="J91" t="str">
        <f>VLOOKUP(D91,marvel[],7,FALSE)</f>
        <v>Black Hair</v>
      </c>
      <c r="K91" t="str">
        <f>VLOOKUP(A91,avengers[],6,FALSE)</f>
        <v>MALE</v>
      </c>
      <c r="L91">
        <f>VLOOKUP(A91,avengers[],9,FALSE)</f>
        <v>1978</v>
      </c>
      <c r="M91" t="str">
        <f>VLOOKUP(A91,avengers[],11,FALSE)</f>
        <v>Honorary</v>
      </c>
    </row>
    <row r="92" spans="1:13" hidden="1">
      <c r="A92">
        <v>99</v>
      </c>
      <c r="B92" t="s">
        <v>74</v>
      </c>
      <c r="C92" t="s">
        <v>75</v>
      </c>
      <c r="D92">
        <v>1289</v>
      </c>
      <c r="E92" t="s">
        <v>751</v>
      </c>
      <c r="F92" t="s">
        <v>752</v>
      </c>
      <c r="G92" s="17">
        <v>0.89302325581395348</v>
      </c>
      <c r="H92" t="str">
        <f>VLOOKUP(A92,avengers[],12,FALSE)</f>
        <v>YES</v>
      </c>
      <c r="I92" t="str">
        <f>VLOOKUP(D92,marvel[],6,FALSE)</f>
        <v>Blue Eyes</v>
      </c>
      <c r="J92" t="str">
        <f>VLOOKUP(D92,marvel[],7,FALSE)</f>
        <v>Blond Hair</v>
      </c>
      <c r="K92" t="str">
        <f>VLOOKUP(A92,avengers[],6,FALSE)</f>
        <v>MALE</v>
      </c>
      <c r="L92">
        <f>VLOOKUP(A92,avengers[],9,FALSE)</f>
        <v>1978</v>
      </c>
      <c r="M92" t="str">
        <f>VLOOKUP(A92,avengers[],11,FALSE)</f>
        <v>Full</v>
      </c>
    </row>
    <row r="93" spans="1:13" hidden="1">
      <c r="A93">
        <v>100</v>
      </c>
      <c r="B93" t="s">
        <v>292</v>
      </c>
      <c r="C93" t="s">
        <v>293</v>
      </c>
      <c r="D93">
        <v>1396</v>
      </c>
      <c r="E93" t="s">
        <v>422</v>
      </c>
      <c r="F93" t="s">
        <v>423</v>
      </c>
      <c r="G93" s="17">
        <v>0.88205128205128203</v>
      </c>
      <c r="H93" t="str">
        <f>VLOOKUP(A93,avengers[],12,FALSE)</f>
        <v>NO</v>
      </c>
      <c r="I93" t="str">
        <f>VLOOKUP(D93,marvel[],6,FALSE)</f>
        <v>Blue Eyes</v>
      </c>
      <c r="J93" t="str">
        <f>VLOOKUP(D93,marvel[],7,FALSE)</f>
        <v>Red Hair</v>
      </c>
      <c r="K93" t="str">
        <f>VLOOKUP(A93,avengers[],6,FALSE)</f>
        <v>MALE</v>
      </c>
      <c r="L93">
        <f>VLOOKUP(A93,avengers[],9,FALSE)</f>
        <v>2011</v>
      </c>
      <c r="M93" t="str">
        <f>VLOOKUP(A93,avengers[],11,FALSE)</f>
        <v>Full</v>
      </c>
    </row>
    <row r="94" spans="1:13" hidden="1">
      <c r="A94">
        <v>101</v>
      </c>
      <c r="B94" t="s">
        <v>56</v>
      </c>
      <c r="C94" t="s">
        <v>57</v>
      </c>
      <c r="D94">
        <v>2501</v>
      </c>
      <c r="E94" t="s">
        <v>839</v>
      </c>
      <c r="F94" t="s">
        <v>840</v>
      </c>
      <c r="G94" s="17">
        <v>0.88500000000000001</v>
      </c>
      <c r="H94" t="str">
        <f>VLOOKUP(A94,avengers[],12,FALSE)</f>
        <v>YES</v>
      </c>
      <c r="I94" t="str">
        <f>VLOOKUP(D94,marvel[],6,FALSE)</f>
        <v>Blue Eyes</v>
      </c>
      <c r="J94" t="str">
        <f>VLOOKUP(D94,marvel[],7,FALSE)</f>
        <v>Brown Hair</v>
      </c>
      <c r="K94" t="str">
        <f>VLOOKUP(A94,avengers[],6,FALSE)</f>
        <v>MALE</v>
      </c>
      <c r="L94">
        <f>VLOOKUP(A94,avengers[],9,FALSE)</f>
        <v>1975</v>
      </c>
      <c r="M94" t="str">
        <f>VLOOKUP(A94,avengers[],11,FALSE)</f>
        <v>Full</v>
      </c>
    </row>
    <row r="95" spans="1:13" hidden="1">
      <c r="A95">
        <v>102</v>
      </c>
      <c r="B95" t="s">
        <v>197</v>
      </c>
      <c r="C95" t="s">
        <v>198</v>
      </c>
      <c r="D95">
        <v>15414</v>
      </c>
      <c r="E95" t="s">
        <v>1602</v>
      </c>
      <c r="F95" t="s">
        <v>1603</v>
      </c>
      <c r="G95" s="17">
        <v>0.8878048780487805</v>
      </c>
      <c r="H95" t="str">
        <f>VLOOKUP(A95,avengers[],12,FALSE)</f>
        <v>YES</v>
      </c>
      <c r="I95" t="str">
        <f>VLOOKUP(D95,marvel[],6,FALSE)</f>
        <v>Brown Eyes</v>
      </c>
      <c r="J95" t="str">
        <f>VLOOKUP(D95,marvel[],7,FALSE)</f>
        <v>Black Hair</v>
      </c>
      <c r="K95" t="str">
        <f>VLOOKUP(A95,avengers[],6,FALSE)</f>
        <v>FEMALE</v>
      </c>
      <c r="L95">
        <f>VLOOKUP(A95,avengers[],9,FALSE)</f>
        <v>2005</v>
      </c>
      <c r="M95" t="str">
        <f>VLOOKUP(A95,avengers[],11,FALSE)</f>
        <v>Full</v>
      </c>
    </row>
    <row r="96" spans="1:13" hidden="1">
      <c r="A96">
        <v>103</v>
      </c>
      <c r="B96" t="s">
        <v>284</v>
      </c>
      <c r="C96" t="s">
        <v>285</v>
      </c>
      <c r="D96">
        <v>2499</v>
      </c>
      <c r="E96" t="s">
        <v>1343</v>
      </c>
      <c r="F96" t="s">
        <v>1344</v>
      </c>
      <c r="G96" s="17">
        <v>0.89777777777777779</v>
      </c>
      <c r="H96" t="str">
        <f>VLOOKUP(A96,avengers[],12,FALSE)</f>
        <v>NO</v>
      </c>
      <c r="I96" t="str">
        <f>VLOOKUP(D96,marvel[],6,FALSE)</f>
        <v>Brown Eyes</v>
      </c>
      <c r="J96" t="str">
        <f>VLOOKUP(D96,marvel[],7,FALSE)</f>
        <v>Black Hair</v>
      </c>
      <c r="K96" t="str">
        <f>VLOOKUP(A96,avengers[],6,FALSE)</f>
        <v>FEMALE</v>
      </c>
      <c r="L96">
        <f>VLOOKUP(A96,avengers[],9,FALSE)</f>
        <v>1900</v>
      </c>
      <c r="M96" t="str">
        <f>VLOOKUP(A96,avengers[],11,FALSE)</f>
        <v>Academy</v>
      </c>
    </row>
    <row r="97" spans="1:13" hidden="1">
      <c r="A97">
        <v>104</v>
      </c>
      <c r="B97" t="s">
        <v>106</v>
      </c>
      <c r="C97" t="s">
        <v>107</v>
      </c>
      <c r="D97">
        <v>2029</v>
      </c>
      <c r="E97" t="s">
        <v>1179</v>
      </c>
      <c r="F97" t="s">
        <v>1180</v>
      </c>
      <c r="G97" s="17">
        <v>0.8878048780487805</v>
      </c>
      <c r="H97" t="str">
        <f>VLOOKUP(A97,avengers[],12,FALSE)</f>
        <v>NO</v>
      </c>
      <c r="I97" t="str">
        <f>VLOOKUP(D97,marvel[],6,FALSE)</f>
        <v>Brown Eyes</v>
      </c>
      <c r="J97" t="str">
        <f>VLOOKUP(D97,marvel[],7,FALSE)</f>
        <v>Black Hair</v>
      </c>
      <c r="K97" t="str">
        <f>VLOOKUP(A97,avengers[],6,FALSE)</f>
        <v>MALE</v>
      </c>
      <c r="L97">
        <f>VLOOKUP(A97,avengers[],9,FALSE)</f>
        <v>1991</v>
      </c>
      <c r="M97" t="str">
        <f>VLOOKUP(A97,avengers[],11,FALSE)</f>
        <v>Full</v>
      </c>
    </row>
    <row r="98" spans="1:13">
      <c r="A98">
        <v>105</v>
      </c>
      <c r="B98" t="s">
        <v>94</v>
      </c>
      <c r="C98" t="s">
        <v>95</v>
      </c>
      <c r="D98">
        <v>9024</v>
      </c>
      <c r="E98" t="s">
        <v>19322</v>
      </c>
      <c r="F98" t="s">
        <v>19323</v>
      </c>
      <c r="G98" s="17">
        <v>0.89047619047619053</v>
      </c>
      <c r="H98" t="str">
        <f>VLOOKUP(A98,avengers[],12,FALSE)</f>
        <v>YES</v>
      </c>
      <c r="I98" t="str">
        <f>VLOOKUP(D98,marvel[],6,FALSE)</f>
        <v>Brown Eyes</v>
      </c>
      <c r="J98" t="str">
        <f>VLOOKUP(D98,marvel[],7,FALSE)</f>
        <v>Grey Hair</v>
      </c>
      <c r="K98" t="str">
        <f>VLOOKUP(A98,avengers[],6,FALSE)</f>
        <v>FEMALE</v>
      </c>
      <c r="L98">
        <f>VLOOKUP(A98,avengers[],9,FALSE)</f>
        <v>1993</v>
      </c>
      <c r="M98" t="str">
        <f>VLOOKUP(A98,avengers[],11,FALSE)</f>
        <v>Honorary</v>
      </c>
    </row>
    <row r="99" spans="1:13" hidden="1">
      <c r="A99">
        <v>106</v>
      </c>
      <c r="B99" t="s">
        <v>337</v>
      </c>
      <c r="C99" t="s">
        <v>338</v>
      </c>
      <c r="D99">
        <v>632311</v>
      </c>
      <c r="E99" t="s">
        <v>6626</v>
      </c>
      <c r="F99" t="s">
        <v>6627</v>
      </c>
      <c r="G99" s="17">
        <v>0.8878048780487805</v>
      </c>
      <c r="H99" t="str">
        <f>VLOOKUP(A99,avengers[],12,FALSE)</f>
        <v>NO</v>
      </c>
      <c r="I99" t="str">
        <f>VLOOKUP(D99,marvel[],6,FALSE)</f>
        <v>Black Eyes</v>
      </c>
      <c r="J99" t="str">
        <f>VLOOKUP(D99,marvel[],7,FALSE)</f>
        <v>Black Hair</v>
      </c>
      <c r="K99" t="str">
        <f>VLOOKUP(A99,avengers[],6,FALSE)</f>
        <v>FEMALE</v>
      </c>
      <c r="L99">
        <f>VLOOKUP(A99,avengers[],9,FALSE)</f>
        <v>2013</v>
      </c>
      <c r="M99" t="str">
        <f>VLOOKUP(A99,avengers[],11,FALSE)</f>
        <v>Full</v>
      </c>
    </row>
    <row r="100" spans="1:13" hidden="1">
      <c r="A100">
        <v>107</v>
      </c>
      <c r="B100" t="s">
        <v>86</v>
      </c>
      <c r="C100" t="s">
        <v>87</v>
      </c>
      <c r="D100">
        <v>37751</v>
      </c>
      <c r="E100" t="s">
        <v>643</v>
      </c>
      <c r="F100" t="s">
        <v>644</v>
      </c>
      <c r="G100" s="17">
        <v>0.89047619047619053</v>
      </c>
      <c r="H100" t="str">
        <f>VLOOKUP(A100,avengers[],12,FALSE)</f>
        <v>NO</v>
      </c>
      <c r="I100" t="str">
        <f>VLOOKUP(D100,marvel[],6,FALSE)</f>
        <v>Brown Eyes</v>
      </c>
      <c r="J100" t="str">
        <f>VLOOKUP(D100,marvel[],7,FALSE)</f>
        <v>Black Hair</v>
      </c>
      <c r="K100" t="str">
        <f>VLOOKUP(A100,avengers[],6,FALSE)</f>
        <v>FEMALE</v>
      </c>
      <c r="L100">
        <f>VLOOKUP(A100,avengers[],9,FALSE)</f>
        <v>1983</v>
      </c>
      <c r="M100" t="str">
        <f>VLOOKUP(A100,avengers[],11,FALSE)</f>
        <v>Full</v>
      </c>
    </row>
    <row r="101" spans="1:13" hidden="1">
      <c r="A101">
        <v>108</v>
      </c>
      <c r="B101" t="s">
        <v>114</v>
      </c>
      <c r="C101" t="s">
        <v>115</v>
      </c>
      <c r="D101">
        <v>7823</v>
      </c>
      <c r="E101" t="s">
        <v>415</v>
      </c>
      <c r="F101" t="s">
        <v>416</v>
      </c>
      <c r="G101" s="17">
        <v>0.88500000000000001</v>
      </c>
      <c r="H101" t="str">
        <f>VLOOKUP(A101,avengers[],12,FALSE)</f>
        <v>YES</v>
      </c>
      <c r="I101" t="str">
        <f>VLOOKUP(D101,marvel[],6,FALSE)</f>
        <v>Green Eyes</v>
      </c>
      <c r="J101" t="str">
        <f>VLOOKUP(D101,marvel[],7,FALSE)</f>
        <v>Black Hair</v>
      </c>
      <c r="K101" t="str">
        <f>VLOOKUP(A101,avengers[],6,FALSE)</f>
        <v>MALE</v>
      </c>
      <c r="L101">
        <f>VLOOKUP(A101,avengers[],9,FALSE)</f>
        <v>1985</v>
      </c>
      <c r="M101" t="str">
        <f>VLOOKUP(A101,avengers[],11,FALSE)</f>
        <v>Full</v>
      </c>
    </row>
    <row r="102" spans="1:13" hidden="1">
      <c r="A102">
        <v>109</v>
      </c>
      <c r="B102" t="s">
        <v>46</v>
      </c>
      <c r="C102" t="s">
        <v>47</v>
      </c>
      <c r="D102">
        <v>6545</v>
      </c>
      <c r="E102" t="s">
        <v>453</v>
      </c>
      <c r="F102" t="s">
        <v>454</v>
      </c>
      <c r="G102" s="17">
        <v>0.89302325581395348</v>
      </c>
      <c r="H102" t="str">
        <f>VLOOKUP(A102,avengers[],12,FALSE)</f>
        <v>YES</v>
      </c>
      <c r="I102" t="str">
        <f>VLOOKUP(D102,marvel[],6,FALSE)</f>
        <v>Green Eyes</v>
      </c>
      <c r="J102" t="str">
        <f>VLOOKUP(D102,marvel[],7,FALSE)</f>
        <v>Red Hair</v>
      </c>
      <c r="K102" t="str">
        <f>VLOOKUP(A102,avengers[],6,FALSE)</f>
        <v>FEMALE</v>
      </c>
      <c r="L102">
        <f>VLOOKUP(A102,avengers[],9,FALSE)</f>
        <v>1973</v>
      </c>
      <c r="M102" t="str">
        <f>VLOOKUP(A102,avengers[],11,FALSE)</f>
        <v>Full</v>
      </c>
    </row>
    <row r="103" spans="1:13" hidden="1">
      <c r="A103">
        <v>111</v>
      </c>
      <c r="B103" t="s">
        <v>329</v>
      </c>
      <c r="C103" t="s">
        <v>330</v>
      </c>
      <c r="D103">
        <v>494335</v>
      </c>
      <c r="E103" t="s">
        <v>1531</v>
      </c>
      <c r="F103" t="s">
        <v>1532</v>
      </c>
      <c r="G103" s="17">
        <v>0.89777777777777779</v>
      </c>
      <c r="H103" t="str">
        <f>VLOOKUP(A103,avengers[],12,FALSE)</f>
        <v>NO</v>
      </c>
      <c r="I103" t="str">
        <f>VLOOKUP(D103,marvel[],6,FALSE)</f>
        <v>One Eye</v>
      </c>
      <c r="J103" t="str">
        <f>VLOOKUP(D103,marvel[],7,FALSE)</f>
        <v>Bald</v>
      </c>
      <c r="K103" t="str">
        <f>VLOOKUP(A103,avengers[],6,FALSE)</f>
        <v>MALE</v>
      </c>
      <c r="L103">
        <f>VLOOKUP(A103,avengers[],9,FALSE)</f>
        <v>2013</v>
      </c>
      <c r="M103" t="str">
        <f>VLOOKUP(A103,avengers[],11,FALSE)</f>
        <v>Full</v>
      </c>
    </row>
    <row r="104" spans="1:13" hidden="1">
      <c r="A104">
        <v>114</v>
      </c>
      <c r="B104" t="s">
        <v>290</v>
      </c>
      <c r="C104" t="s">
        <v>291</v>
      </c>
      <c r="D104">
        <v>2614</v>
      </c>
      <c r="E104" t="s">
        <v>418</v>
      </c>
      <c r="F104" t="s">
        <v>419</v>
      </c>
      <c r="G104" s="17">
        <v>0.8878048780487805</v>
      </c>
      <c r="H104" t="str">
        <f>VLOOKUP(A104,avengers[],12,FALSE)</f>
        <v>NO</v>
      </c>
      <c r="I104" t="str">
        <f>VLOOKUP(D104,marvel[],6,FALSE)</f>
        <v>Blue Eyes</v>
      </c>
      <c r="J104" t="str">
        <f>VLOOKUP(D104,marvel[],7,FALSE)</f>
        <v>White Hair</v>
      </c>
      <c r="K104" t="str">
        <f>VLOOKUP(A104,avengers[],6,FALSE)</f>
        <v>FEMALE</v>
      </c>
      <c r="L104">
        <f>VLOOKUP(A104,avengers[],9,FALSE)</f>
        <v>2012</v>
      </c>
      <c r="M104" t="str">
        <f>VLOOKUP(A104,avengers[],11,FALSE)</f>
        <v>Full</v>
      </c>
    </row>
    <row r="105" spans="1:13" hidden="1">
      <c r="A105">
        <v>115</v>
      </c>
      <c r="B105" t="s">
        <v>296</v>
      </c>
      <c r="C105" t="s">
        <v>297</v>
      </c>
      <c r="D105">
        <v>1453</v>
      </c>
      <c r="E105" t="s">
        <v>536</v>
      </c>
      <c r="F105" t="s">
        <v>537</v>
      </c>
      <c r="G105" s="17">
        <v>0.89047619047619053</v>
      </c>
      <c r="H105" t="str">
        <f>VLOOKUP(A105,avengers[],12,FALSE)</f>
        <v>YES</v>
      </c>
      <c r="I105" t="str">
        <f>VLOOKUP(D105,marvel[],6,FALSE)</f>
        <v>Hazel Eyes</v>
      </c>
      <c r="J105" t="str">
        <f>VLOOKUP(D105,marvel[],7,FALSE)</f>
        <v>Brown Hair</v>
      </c>
      <c r="K105" t="str">
        <f>VLOOKUP(A105,avengers[],6,FALSE)</f>
        <v>MALE</v>
      </c>
      <c r="L105">
        <f>VLOOKUP(A105,avengers[],9,FALSE)</f>
        <v>2013</v>
      </c>
      <c r="M105" t="str">
        <f>VLOOKUP(A105,avengers[],11,FALSE)</f>
        <v>Full</v>
      </c>
    </row>
    <row r="106" spans="1:13" hidden="1">
      <c r="A106">
        <v>116</v>
      </c>
      <c r="B106" t="s">
        <v>54</v>
      </c>
      <c r="C106" t="s">
        <v>55</v>
      </c>
      <c r="D106">
        <v>1811</v>
      </c>
      <c r="E106" t="s">
        <v>525</v>
      </c>
      <c r="F106" t="s">
        <v>526</v>
      </c>
      <c r="G106" s="17">
        <v>0.88500000000000001</v>
      </c>
      <c r="H106" t="str">
        <f>VLOOKUP(A106,avengers[],12,FALSE)</f>
        <v>YES</v>
      </c>
      <c r="I106" t="str">
        <f>VLOOKUP(D106,marvel[],6,FALSE)</f>
        <v>Blue Eyes</v>
      </c>
      <c r="J106" t="str">
        <f>VLOOKUP(D106,marvel[],7,FALSE)</f>
        <v>Red Hair</v>
      </c>
      <c r="K106" t="str">
        <f>VLOOKUP(A106,avengers[],6,FALSE)</f>
        <v>FEMALE</v>
      </c>
      <c r="L106">
        <f>VLOOKUP(A106,avengers[],9,FALSE)</f>
        <v>1976</v>
      </c>
      <c r="M106" t="str">
        <f>VLOOKUP(A106,avengers[],11,FALSE)</f>
        <v>Full</v>
      </c>
    </row>
    <row r="107" spans="1:13" hidden="1">
      <c r="A107">
        <v>118</v>
      </c>
      <c r="B107" t="s">
        <v>331</v>
      </c>
      <c r="C107" t="s">
        <v>332</v>
      </c>
      <c r="D107">
        <v>521850</v>
      </c>
      <c r="E107" t="s">
        <v>1957</v>
      </c>
      <c r="F107" t="s">
        <v>1958</v>
      </c>
      <c r="G107" s="17">
        <v>0.89047619047619053</v>
      </c>
      <c r="H107" t="str">
        <f>VLOOKUP(A107,avengers[],12,FALSE)</f>
        <v>NO</v>
      </c>
      <c r="I107" t="str">
        <f>VLOOKUP(D107,marvel[],6,FALSE)</f>
        <v>Blue Eyes</v>
      </c>
      <c r="J107" t="str">
        <f>VLOOKUP(D107,marvel[],7,FALSE)</f>
        <v>Brown Hair</v>
      </c>
      <c r="K107" t="str">
        <f>VLOOKUP(A107,avengers[],6,FALSE)</f>
        <v>MALE</v>
      </c>
      <c r="L107">
        <f>VLOOKUP(A107,avengers[],9,FALSE)</f>
        <v>2013</v>
      </c>
      <c r="M107" t="str">
        <f>VLOOKUP(A107,avengers[],11,FALSE)</f>
        <v>Full</v>
      </c>
    </row>
    <row r="108" spans="1:13" hidden="1">
      <c r="A108">
        <v>120</v>
      </c>
      <c r="B108" t="s">
        <v>32</v>
      </c>
      <c r="C108" t="s">
        <v>33</v>
      </c>
      <c r="D108">
        <v>1592</v>
      </c>
      <c r="E108" t="s">
        <v>483</v>
      </c>
      <c r="F108" t="s">
        <v>484</v>
      </c>
      <c r="G108" s="17">
        <v>0.8878048780487805</v>
      </c>
      <c r="H108" t="str">
        <f>VLOOKUP(A108,avengers[],12,FALSE)</f>
        <v>YES</v>
      </c>
      <c r="I108" t="str">
        <f>VLOOKUP(D108,marvel[],6,FALSE)</f>
        <v>Blue Eyes</v>
      </c>
      <c r="J108" t="str">
        <f>VLOOKUP(D108,marvel[],7,FALSE)</f>
        <v>Silver Hair</v>
      </c>
      <c r="K108" t="str">
        <f>VLOOKUP(A108,avengers[],6,FALSE)</f>
        <v>MALE</v>
      </c>
      <c r="L108">
        <f>VLOOKUP(A108,avengers[],9,FALSE)</f>
        <v>1965</v>
      </c>
      <c r="M108" t="str">
        <f>VLOOKUP(A108,avengers[],11,FALSE)</f>
        <v>Full</v>
      </c>
    </row>
    <row r="109" spans="1:13" hidden="1">
      <c r="A109">
        <v>122</v>
      </c>
      <c r="B109" t="s">
        <v>129</v>
      </c>
      <c r="C109" t="s">
        <v>130</v>
      </c>
      <c r="D109">
        <v>2166</v>
      </c>
      <c r="E109" t="s">
        <v>400</v>
      </c>
      <c r="F109" t="s">
        <v>401</v>
      </c>
      <c r="G109" s="17">
        <v>0.88500000000000001</v>
      </c>
      <c r="H109" t="str">
        <f>VLOOKUP(A109,avengers[],12,FALSE)</f>
        <v>NO</v>
      </c>
      <c r="I109" t="str">
        <f>VLOOKUP(D109,marvel[],6,FALSE)</f>
        <v>Brown Eyes</v>
      </c>
      <c r="J109" t="str">
        <f>VLOOKUP(D109,marvel[],7,FALSE)</f>
        <v>Brown Hair</v>
      </c>
      <c r="K109" t="str">
        <f>VLOOKUP(A109,avengers[],6,FALSE)</f>
        <v>MALE</v>
      </c>
      <c r="L109">
        <f>VLOOKUP(A109,avengers[],9,FALSE)</f>
        <v>1989</v>
      </c>
      <c r="M109" t="str">
        <f>VLOOKUP(A109,avengers[],11,FALSE)</f>
        <v>Full</v>
      </c>
    </row>
    <row r="110" spans="1:13">
      <c r="A110">
        <v>123</v>
      </c>
      <c r="B110" t="s">
        <v>26</v>
      </c>
      <c r="C110" t="s">
        <v>27</v>
      </c>
      <c r="D110">
        <v>1896</v>
      </c>
      <c r="E110" t="s">
        <v>519</v>
      </c>
      <c r="F110" t="s">
        <v>520</v>
      </c>
      <c r="G110" s="17">
        <v>0.87567567567567572</v>
      </c>
      <c r="H110" t="str">
        <f>VLOOKUP(A110,avengers[],12,FALSE)</f>
        <v>NO</v>
      </c>
      <c r="I110" t="str">
        <f>VLOOKUP(D110,marvel[],6,FALSE)</f>
        <v>Brown Eyes</v>
      </c>
      <c r="J110" t="str">
        <f>VLOOKUP(D110,marvel[],7,FALSE)</f>
        <v>Brown Hair</v>
      </c>
      <c r="K110" t="str">
        <f>VLOOKUP(A110,avengers[],6,FALSE)</f>
        <v>MALE</v>
      </c>
      <c r="L110">
        <f>VLOOKUP(A110,avengers[],9,FALSE)</f>
        <v>1963</v>
      </c>
      <c r="M110" t="str">
        <f>VLOOKUP(A110,avengers[],11,FALSE)</f>
        <v>Honorary</v>
      </c>
    </row>
    <row r="111" spans="1:13" hidden="1">
      <c r="A111">
        <v>124</v>
      </c>
      <c r="B111" t="s">
        <v>239</v>
      </c>
      <c r="C111" t="s">
        <v>240</v>
      </c>
      <c r="D111">
        <v>2239</v>
      </c>
      <c r="E111" t="s">
        <v>610</v>
      </c>
      <c r="F111" t="s">
        <v>611</v>
      </c>
      <c r="G111" s="17">
        <v>0.8789473684210527</v>
      </c>
      <c r="H111" t="str">
        <f>VLOOKUP(A111,avengers[],12,FALSE)</f>
        <v>YES</v>
      </c>
      <c r="I111" t="str">
        <f>VLOOKUP(D111,marvel[],6,FALSE)</f>
        <v>Brown Eyes</v>
      </c>
      <c r="J111" t="str">
        <f>VLOOKUP(D111,marvel[],7,FALSE)</f>
        <v>Brown Hair</v>
      </c>
      <c r="K111" t="str">
        <f>VLOOKUP(A111,avengers[],6,FALSE)</f>
        <v>MALE</v>
      </c>
      <c r="L111">
        <f>VLOOKUP(A111,avengers[],9,FALSE)</f>
        <v>2010</v>
      </c>
      <c r="M111" t="str">
        <f>VLOOKUP(A111,avengers[],11,FALSE)</f>
        <v>Full</v>
      </c>
    </row>
    <row r="112" spans="1:13">
      <c r="A112">
        <v>125</v>
      </c>
      <c r="B112" t="s">
        <v>124</v>
      </c>
      <c r="C112" t="s">
        <v>125</v>
      </c>
      <c r="D112">
        <v>1558</v>
      </c>
      <c r="E112" t="s">
        <v>1589</v>
      </c>
      <c r="F112" t="s">
        <v>1590</v>
      </c>
      <c r="G112" s="17">
        <v>0.89302325581395348</v>
      </c>
      <c r="H112" t="str">
        <f>VLOOKUP(A112,avengers[],12,FALSE)</f>
        <v>YES</v>
      </c>
      <c r="I112" t="str">
        <f>VLOOKUP(D112,marvel[],6,FALSE)</f>
        <v>Blue Eyes</v>
      </c>
      <c r="J112" t="str">
        <f>VLOOKUP(D112,marvel[],7,FALSE)</f>
        <v>Strawberry Blond Hair</v>
      </c>
      <c r="K112" t="str">
        <f>VLOOKUP(A112,avengers[],6,FALSE)</f>
        <v>FEMALE</v>
      </c>
      <c r="L112">
        <f>VLOOKUP(A112,avengers[],9,FALSE)</f>
        <v>1988</v>
      </c>
      <c r="M112" t="str">
        <f>VLOOKUP(A112,avengers[],11,FALSE)</f>
        <v>Honorary</v>
      </c>
    </row>
    <row r="113" spans="1:13" hidden="1">
      <c r="A113">
        <v>126</v>
      </c>
      <c r="B113" t="s">
        <v>231</v>
      </c>
      <c r="C113" t="s">
        <v>232</v>
      </c>
      <c r="D113">
        <v>5708</v>
      </c>
      <c r="E113" t="s">
        <v>682</v>
      </c>
      <c r="F113" t="s">
        <v>683</v>
      </c>
      <c r="G113" s="17">
        <v>0.88205128205128203</v>
      </c>
      <c r="H113" t="str">
        <f>VLOOKUP(A113,avengers[],12,FALSE)</f>
        <v>NO</v>
      </c>
      <c r="I113" t="str">
        <f>VLOOKUP(D113,marvel[],6,FALSE)</f>
        <v>Blue Eyes</v>
      </c>
      <c r="J113" t="str">
        <f>VLOOKUP(D113,marvel[],7,FALSE)</f>
        <v>Blond Hair</v>
      </c>
      <c r="K113" t="str">
        <f>VLOOKUP(A113,avengers[],6,FALSE)</f>
        <v>MALE</v>
      </c>
      <c r="L113">
        <f>VLOOKUP(A113,avengers[],9,FALSE)</f>
        <v>2010</v>
      </c>
      <c r="M113" t="str">
        <f>VLOOKUP(A113,avengers[],11,FALSE)</f>
        <v>Full</v>
      </c>
    </row>
    <row r="114" spans="1:13" hidden="1">
      <c r="A114">
        <v>127</v>
      </c>
      <c r="B114" t="s">
        <v>22</v>
      </c>
      <c r="C114" t="s">
        <v>23</v>
      </c>
      <c r="D114">
        <v>721886</v>
      </c>
      <c r="E114" t="s">
        <v>17846</v>
      </c>
      <c r="F114" t="s">
        <v>17847</v>
      </c>
      <c r="G114" s="17">
        <v>1</v>
      </c>
      <c r="H114" t="str">
        <f>VLOOKUP(A114,avengers[],12,FALSE)</f>
        <v>YES</v>
      </c>
      <c r="I114" t="str">
        <f>VLOOKUP(D114,marvel[],6,FALSE)</f>
        <v>Brown Eyes</v>
      </c>
      <c r="J114" t="str">
        <f>VLOOKUP(D114,marvel[],7,FALSE)</f>
        <v>Brown Hair</v>
      </c>
      <c r="K114" t="str">
        <f>VLOOKUP(A114,avengers[],6,FALSE)</f>
        <v>MALE</v>
      </c>
      <c r="L114">
        <f>VLOOKUP(A114,avengers[],9,FALSE)</f>
        <v>1963</v>
      </c>
      <c r="M114" t="str">
        <f>VLOOKUP(A114,avengers[],11,FALSE)</f>
        <v>Full</v>
      </c>
    </row>
    <row r="115" spans="1:13" hidden="1">
      <c r="A115">
        <v>128</v>
      </c>
      <c r="B115" t="s">
        <v>58</v>
      </c>
      <c r="C115" t="s">
        <v>59</v>
      </c>
      <c r="D115">
        <v>1990</v>
      </c>
      <c r="E115" t="s">
        <v>1227</v>
      </c>
      <c r="F115" t="s">
        <v>1228</v>
      </c>
      <c r="G115" s="17">
        <v>0.87222222222222223</v>
      </c>
      <c r="H115" t="str">
        <f>VLOOKUP(A115,avengers[],12,FALSE)</f>
        <v>YES</v>
      </c>
      <c r="I115" t="str">
        <f>VLOOKUP(D115,marvel[],6,FALSE)</f>
        <v>Brown Eyes</v>
      </c>
      <c r="J115" t="str">
        <f>VLOOKUP(D115,marvel[],7,FALSE)</f>
        <v>Grey Hair</v>
      </c>
      <c r="K115" t="str">
        <f>VLOOKUP(A115,avengers[],6,FALSE)</f>
        <v>MALE</v>
      </c>
      <c r="L115">
        <f>VLOOKUP(A115,avengers[],9,FALSE)</f>
        <v>1978</v>
      </c>
      <c r="M115" t="str">
        <f>VLOOKUP(A115,avengers[],11,FALSE)</f>
        <v>Full</v>
      </c>
    </row>
    <row r="116" spans="1:13" hidden="1">
      <c r="A116">
        <v>129</v>
      </c>
      <c r="B116" t="s">
        <v>195</v>
      </c>
      <c r="C116" t="s">
        <v>196</v>
      </c>
      <c r="D116">
        <v>6517</v>
      </c>
      <c r="E116" t="s">
        <v>763</v>
      </c>
      <c r="F116" t="s">
        <v>764</v>
      </c>
      <c r="G116" s="17">
        <v>0.8789473684210527</v>
      </c>
      <c r="H116" t="str">
        <f>VLOOKUP(A116,avengers[],12,FALSE)</f>
        <v>YES</v>
      </c>
      <c r="I116" t="str">
        <f>VLOOKUP(D116,marvel[],6,FALSE)</f>
        <v>Blue Eyes</v>
      </c>
      <c r="J116" t="str">
        <f>VLOOKUP(D116,marvel[],7,FALSE)</f>
        <v>Blond Hair</v>
      </c>
      <c r="K116" t="str">
        <f>VLOOKUP(A116,avengers[],6,FALSE)</f>
        <v>MALE</v>
      </c>
      <c r="L116">
        <f>VLOOKUP(A116,avengers[],9,FALSE)</f>
        <v>2005</v>
      </c>
      <c r="M116" t="str">
        <f>VLOOKUP(A116,avengers[],11,FALSE)</f>
        <v>Full</v>
      </c>
    </row>
    <row r="117" spans="1:13" hidden="1">
      <c r="A117">
        <v>130</v>
      </c>
      <c r="B117" t="s">
        <v>302</v>
      </c>
      <c r="C117" t="s">
        <v>303</v>
      </c>
      <c r="D117">
        <v>2626</v>
      </c>
      <c r="E117" t="s">
        <v>561</v>
      </c>
      <c r="F117" t="s">
        <v>562</v>
      </c>
      <c r="G117" s="17">
        <v>0.90612244897959182</v>
      </c>
      <c r="H117" t="str">
        <f>VLOOKUP(A117,avengers[],12,FALSE)</f>
        <v>NO</v>
      </c>
      <c r="I117" t="str">
        <f>VLOOKUP(D117,marvel[],6,FALSE)</f>
        <v>Brown Eyes</v>
      </c>
      <c r="J117" t="str">
        <f>VLOOKUP(D117,marvel[],7,FALSE)</f>
        <v>Black Hair</v>
      </c>
      <c r="K117" t="str">
        <f>VLOOKUP(A117,avengers[],6,FALSE)</f>
        <v>MALE</v>
      </c>
      <c r="L117">
        <f>VLOOKUP(A117,avengers[],9,FALSE)</f>
        <v>2013</v>
      </c>
      <c r="M117" t="str">
        <f>VLOOKUP(A117,avengers[],11,FALSE)</f>
        <v>Full</v>
      </c>
    </row>
    <row r="118" spans="1:13" hidden="1">
      <c r="A118">
        <v>132</v>
      </c>
      <c r="B118" t="s">
        <v>300</v>
      </c>
      <c r="C118" t="s">
        <v>301</v>
      </c>
      <c r="D118">
        <v>1276</v>
      </c>
      <c r="E118" t="s">
        <v>506</v>
      </c>
      <c r="F118" t="s">
        <v>507</v>
      </c>
      <c r="G118" s="17">
        <v>0.8789473684210527</v>
      </c>
      <c r="H118" t="str">
        <f>VLOOKUP(A118,avengers[],12,FALSE)</f>
        <v>NO</v>
      </c>
      <c r="I118" t="str">
        <f>VLOOKUP(D118,marvel[],6,FALSE)</f>
        <v>Blue Eyes</v>
      </c>
      <c r="J118" t="str">
        <f>VLOOKUP(D118,marvel[],7,FALSE)</f>
        <v>Blond Hair</v>
      </c>
      <c r="K118" t="str">
        <f>VLOOKUP(A118,avengers[],6,FALSE)</f>
        <v>MALE</v>
      </c>
      <c r="L118">
        <f>VLOOKUP(A118,avengers[],9,FALSE)</f>
        <v>2013</v>
      </c>
      <c r="M118" t="str">
        <f>VLOOKUP(A118,avengers[],11,FALSE)</f>
        <v>Full</v>
      </c>
    </row>
    <row r="119" spans="1:13" hidden="1">
      <c r="A119">
        <v>133</v>
      </c>
      <c r="B119" t="s">
        <v>78</v>
      </c>
      <c r="C119" t="s">
        <v>79</v>
      </c>
      <c r="D119">
        <v>1613</v>
      </c>
      <c r="E119" t="s">
        <v>544</v>
      </c>
      <c r="F119" t="s">
        <v>545</v>
      </c>
      <c r="G119" s="17">
        <v>0.87567567567567572</v>
      </c>
      <c r="H119" t="str">
        <f>VLOOKUP(A119,avengers[],12,FALSE)</f>
        <v>NO</v>
      </c>
      <c r="I119" t="str">
        <f>VLOOKUP(D119,marvel[],6,FALSE)</f>
        <v>Brown Eyes</v>
      </c>
      <c r="J119" t="str">
        <f>VLOOKUP(D119,marvel[],7,FALSE)</f>
        <v>Black Hair</v>
      </c>
      <c r="K119" t="str">
        <f>VLOOKUP(A119,avengers[],6,FALSE)</f>
        <v>MALE</v>
      </c>
      <c r="L119">
        <f>VLOOKUP(A119,avengers[],9,FALSE)</f>
        <v>1979</v>
      </c>
      <c r="M119" t="str">
        <f>VLOOKUP(A119,avengers[],11,FALSE)</f>
        <v>Full</v>
      </c>
    </row>
    <row r="120" spans="1:13" hidden="1">
      <c r="A120">
        <v>134</v>
      </c>
      <c r="B120" t="s">
        <v>116</v>
      </c>
      <c r="C120" t="s">
        <v>117</v>
      </c>
      <c r="D120">
        <v>1080</v>
      </c>
      <c r="E120" t="s">
        <v>817</v>
      </c>
      <c r="F120" t="s">
        <v>818</v>
      </c>
      <c r="G120" s="17">
        <v>0.88500000000000001</v>
      </c>
      <c r="H120" t="str">
        <f>VLOOKUP(A120,avengers[],12,FALSE)</f>
        <v>YES</v>
      </c>
      <c r="I120" t="str">
        <f>VLOOKUP(D120,marvel[],6,FALSE)</f>
        <v>Blue Eyes</v>
      </c>
      <c r="J120" t="str">
        <f>VLOOKUP(D120,marvel[],7,FALSE)</f>
        <v>Strawberry Blond Hair</v>
      </c>
      <c r="K120" t="str">
        <f>VLOOKUP(A120,avengers[],6,FALSE)</f>
        <v>MALE</v>
      </c>
      <c r="L120">
        <f>VLOOKUP(A120,avengers[],9,FALSE)</f>
        <v>2003</v>
      </c>
      <c r="M120" t="str">
        <f>VLOOKUP(A120,avengers[],11,FALSE)</f>
        <v>Full</v>
      </c>
    </row>
    <row r="121" spans="1:13" hidden="1">
      <c r="A121">
        <v>135</v>
      </c>
      <c r="B121" t="s">
        <v>251</v>
      </c>
      <c r="C121" t="s">
        <v>252</v>
      </c>
      <c r="D121">
        <v>15282</v>
      </c>
      <c r="E121" t="s">
        <v>678</v>
      </c>
      <c r="F121" t="s">
        <v>679</v>
      </c>
      <c r="G121" s="17">
        <v>0.89047619047619053</v>
      </c>
      <c r="H121" t="str">
        <f>VLOOKUP(A121,avengers[],12,FALSE)</f>
        <v>NO</v>
      </c>
      <c r="I121" t="str">
        <f>VLOOKUP(D121,marvel[],6,FALSE)</f>
        <v>Brown Eyes</v>
      </c>
      <c r="J121" t="str">
        <f>VLOOKUP(D121,marvel[],7,FALSE)</f>
        <v>Black Hair</v>
      </c>
      <c r="K121" t="str">
        <f>VLOOKUP(A121,avengers[],6,FALSE)</f>
        <v>MALE</v>
      </c>
      <c r="L121">
        <f>VLOOKUP(A121,avengers[],9,FALSE)</f>
        <v>2011</v>
      </c>
      <c r="M121" t="str">
        <f>VLOOKUP(A121,avengers[],11,FALSE)</f>
        <v>Full</v>
      </c>
    </row>
    <row r="122" spans="1:13" hidden="1">
      <c r="A122">
        <v>136</v>
      </c>
      <c r="B122" t="s">
        <v>233</v>
      </c>
      <c r="C122" t="s">
        <v>234</v>
      </c>
      <c r="D122">
        <v>1300</v>
      </c>
      <c r="E122" t="s">
        <v>637</v>
      </c>
      <c r="F122" t="s">
        <v>638</v>
      </c>
      <c r="G122" s="17">
        <v>0.88205128205128203</v>
      </c>
      <c r="H122" t="str">
        <f>VLOOKUP(A122,avengers[],12,FALSE)</f>
        <v>YES</v>
      </c>
      <c r="I122" t="str">
        <f>VLOOKUP(D122,marvel[],6,FALSE)</f>
        <v>Blue Eyes</v>
      </c>
      <c r="J122" t="str">
        <f>VLOOKUP(D122,marvel[],7,FALSE)</f>
        <v>Blond Hair</v>
      </c>
      <c r="K122" t="str">
        <f>VLOOKUP(A122,avengers[],6,FALSE)</f>
        <v>FEMALE</v>
      </c>
      <c r="L122">
        <f>VLOOKUP(A122,avengers[],9,FALSE)</f>
        <v>2010</v>
      </c>
      <c r="M122" t="str">
        <f>VLOOKUP(A122,avengers[],11,FALSE)</f>
        <v>Full</v>
      </c>
    </row>
    <row r="123" spans="1:13" hidden="1">
      <c r="A123">
        <v>137</v>
      </c>
      <c r="B123" t="s">
        <v>313</v>
      </c>
      <c r="C123" t="s">
        <v>314</v>
      </c>
      <c r="D123">
        <v>2624</v>
      </c>
      <c r="E123" t="s">
        <v>934</v>
      </c>
      <c r="F123" t="s">
        <v>935</v>
      </c>
      <c r="G123" s="17">
        <v>0.89302325581395348</v>
      </c>
      <c r="H123" t="str">
        <f>VLOOKUP(A123,avengers[],12,FALSE)</f>
        <v>YES</v>
      </c>
      <c r="I123" t="str">
        <f>VLOOKUP(D123,marvel[],6,FALSE)</f>
        <v>Black Eyes</v>
      </c>
      <c r="J123" t="str">
        <f>VLOOKUP(D123,marvel[],7,FALSE)</f>
        <v>Black Hair</v>
      </c>
      <c r="K123" t="str">
        <f>VLOOKUP(A123,avengers[],6,FALSE)</f>
        <v>MALE</v>
      </c>
      <c r="L123">
        <f>VLOOKUP(A123,avengers[],9,FALSE)</f>
        <v>2013</v>
      </c>
      <c r="M123" t="str">
        <f>VLOOKUP(A123,avengers[],11,FALSE)</f>
        <v>Full</v>
      </c>
    </row>
    <row r="124" spans="1:13" hidden="1">
      <c r="A124">
        <v>138</v>
      </c>
      <c r="B124" t="s">
        <v>60</v>
      </c>
      <c r="C124" t="s">
        <v>61</v>
      </c>
      <c r="D124">
        <v>2009</v>
      </c>
      <c r="E124" t="s">
        <v>503</v>
      </c>
      <c r="F124" t="s">
        <v>504</v>
      </c>
      <c r="G124" s="17">
        <v>0.8789473684210527</v>
      </c>
      <c r="H124" t="str">
        <f>VLOOKUP(A124,avengers[],12,FALSE)</f>
        <v>YES</v>
      </c>
      <c r="I124" t="str">
        <f>VLOOKUP(D124,marvel[],6,FALSE)</f>
        <v>Red Eyes</v>
      </c>
      <c r="J124" t="str">
        <f>VLOOKUP(D124,marvel[],7,FALSE)</f>
        <v>Grey Hair</v>
      </c>
      <c r="K124" t="str">
        <f>VLOOKUP(A124,avengers[],6,FALSE)</f>
        <v>MALE</v>
      </c>
      <c r="L124">
        <f>VLOOKUP(A124,avengers[],9,FALSE)</f>
        <v>1979</v>
      </c>
      <c r="M124" t="str">
        <f>VLOOKUP(A124,avengers[],11,FALSE)</f>
        <v>Full</v>
      </c>
    </row>
    <row r="125" spans="1:13" hidden="1">
      <c r="A125">
        <v>141</v>
      </c>
      <c r="B125" t="s">
        <v>131</v>
      </c>
      <c r="C125" t="s">
        <v>132</v>
      </c>
      <c r="D125">
        <v>1863</v>
      </c>
      <c r="E125" t="s">
        <v>412</v>
      </c>
      <c r="F125" t="s">
        <v>413</v>
      </c>
      <c r="G125" s="17">
        <v>0.88205128205128203</v>
      </c>
      <c r="H125" t="str">
        <f>VLOOKUP(A125,avengers[],12,FALSE)</f>
        <v>NO</v>
      </c>
      <c r="I125" t="str">
        <f>VLOOKUP(D125,marvel[],6,FALSE)</f>
        <v>Blue Eyes</v>
      </c>
      <c r="J125" t="str">
        <f>VLOOKUP(D125,marvel[],7,FALSE)</f>
        <v>Blond Hair</v>
      </c>
      <c r="K125" t="str">
        <f>VLOOKUP(A125,avengers[],6,FALSE)</f>
        <v>MALE</v>
      </c>
      <c r="L125">
        <f>VLOOKUP(A125,avengers[],9,FALSE)</f>
        <v>1989</v>
      </c>
      <c r="M125" t="str">
        <f>VLOOKUP(A125,avengers[],11,FALSE)</f>
        <v>Full</v>
      </c>
    </row>
    <row r="126" spans="1:13" hidden="1">
      <c r="A126">
        <v>142</v>
      </c>
      <c r="B126" t="s">
        <v>286</v>
      </c>
      <c r="C126" t="s">
        <v>287</v>
      </c>
      <c r="D126">
        <v>2005</v>
      </c>
      <c r="E126" t="s">
        <v>4412</v>
      </c>
      <c r="F126" t="s">
        <v>4413</v>
      </c>
      <c r="G126" s="17">
        <v>0.8954545454545455</v>
      </c>
      <c r="H126" t="str">
        <f>VLOOKUP(A126,avengers[],12,FALSE)</f>
        <v>NO</v>
      </c>
      <c r="I126" t="str">
        <f>VLOOKUP(D126,marvel[],6,FALSE)</f>
        <v>Brown Eyes</v>
      </c>
      <c r="J126" t="str">
        <f>VLOOKUP(D126,marvel[],7,FALSE)</f>
        <v>Black Hair</v>
      </c>
      <c r="K126" t="str">
        <f>VLOOKUP(A126,avengers[],6,FALSE)</f>
        <v>MALE</v>
      </c>
      <c r="L126">
        <f>VLOOKUP(A126,avengers[],9,FALSE)</f>
        <v>1900</v>
      </c>
      <c r="M126" t="str">
        <f>VLOOKUP(A126,avengers[],11,FALSE)</f>
        <v>Academy</v>
      </c>
    </row>
    <row r="127" spans="1:13" hidden="1">
      <c r="A127">
        <v>143</v>
      </c>
      <c r="B127" t="s">
        <v>40</v>
      </c>
      <c r="C127" t="s">
        <v>41</v>
      </c>
      <c r="D127">
        <v>1190</v>
      </c>
      <c r="E127" t="s">
        <v>31047</v>
      </c>
      <c r="F127" t="s">
        <v>31048</v>
      </c>
      <c r="G127" s="17">
        <v>0.89047619047619053</v>
      </c>
      <c r="H127" t="str">
        <f>VLOOKUP(A127,avengers[],12,FALSE)</f>
        <v>NO</v>
      </c>
      <c r="I127" t="str">
        <f>VLOOKUP(D127,marvel[],6,FALSE)</f>
        <v>Brown Eyes</v>
      </c>
      <c r="J127" t="str">
        <f>VLOOKUP(D127,marvel[],7,FALSE)</f>
        <v>Black Hair</v>
      </c>
      <c r="K127" t="str">
        <f>VLOOKUP(A127,avengers[],6,FALSE)</f>
        <v>MALE</v>
      </c>
      <c r="L127">
        <f>VLOOKUP(A127,avengers[],9,FALSE)</f>
        <v>1968</v>
      </c>
      <c r="M127" t="str">
        <f>VLOOKUP(A127,avengers[],11,FALSE)</f>
        <v>Full</v>
      </c>
    </row>
    <row r="128" spans="1:13" hidden="1">
      <c r="A128">
        <v>144</v>
      </c>
      <c r="B128" t="s">
        <v>247</v>
      </c>
      <c r="C128" t="s">
        <v>248</v>
      </c>
      <c r="D128">
        <v>114358</v>
      </c>
      <c r="E128" t="s">
        <v>19856</v>
      </c>
      <c r="F128" t="s">
        <v>19857</v>
      </c>
      <c r="G128" s="17">
        <v>1</v>
      </c>
      <c r="H128" t="str">
        <f>VLOOKUP(A128,avengers[],12,FALSE)</f>
        <v>YES</v>
      </c>
      <c r="I128">
        <f>VLOOKUP(D128,marvel[],6,FALSE)</f>
        <v>0</v>
      </c>
      <c r="J128">
        <f>VLOOKUP(D128,marvel[],7,FALSE)</f>
        <v>0</v>
      </c>
      <c r="K128" t="str">
        <f>VLOOKUP(A128,avengers[],6,FALSE)</f>
        <v>MALE</v>
      </c>
      <c r="L128">
        <f>VLOOKUP(A128,avengers[],9,FALSE)</f>
        <v>2011</v>
      </c>
      <c r="M128" t="str">
        <f>VLOOKUP(A128,avengers[],11,FALSE)</f>
        <v>Full</v>
      </c>
    </row>
    <row r="129" spans="1:13" hidden="1">
      <c r="A129">
        <v>145</v>
      </c>
      <c r="B129" t="s">
        <v>213</v>
      </c>
      <c r="C129" t="s">
        <v>214</v>
      </c>
      <c r="D129">
        <v>20944</v>
      </c>
      <c r="E129" t="s">
        <v>1730</v>
      </c>
      <c r="F129" t="s">
        <v>1731</v>
      </c>
      <c r="G129" s="17">
        <v>0.88500000000000001</v>
      </c>
      <c r="H129" t="str">
        <f>VLOOKUP(A129,avengers[],12,FALSE)</f>
        <v>NO</v>
      </c>
      <c r="I129" t="str">
        <f>VLOOKUP(D129,marvel[],6,FALSE)</f>
        <v>Green Eyes</v>
      </c>
      <c r="J129" t="str">
        <f>VLOOKUP(D129,marvel[],7,FALSE)</f>
        <v>White Hair</v>
      </c>
      <c r="K129" t="str">
        <f>VLOOKUP(A129,avengers[],6,FALSE)</f>
        <v>MALE</v>
      </c>
      <c r="L129">
        <f>VLOOKUP(A129,avengers[],9,FALSE)</f>
        <v>2006</v>
      </c>
      <c r="M129" t="str">
        <f>VLOOKUP(A129,avengers[],11,FALSE)</f>
        <v>Full</v>
      </c>
    </row>
    <row r="130" spans="1:13" hidden="1">
      <c r="A130">
        <v>146</v>
      </c>
      <c r="B130" t="s">
        <v>24</v>
      </c>
      <c r="C130" t="s">
        <v>25</v>
      </c>
      <c r="D130">
        <v>2460</v>
      </c>
      <c r="E130" t="s">
        <v>393</v>
      </c>
      <c r="F130" t="s">
        <v>394</v>
      </c>
      <c r="G130" s="17">
        <v>1</v>
      </c>
      <c r="H130" t="str">
        <f>VLOOKUP(A130,avengers[],12,FALSE)</f>
        <v>YES</v>
      </c>
      <c r="I130" t="str">
        <f>VLOOKUP(D130,marvel[],6,FALSE)</f>
        <v>Blue Eyes</v>
      </c>
      <c r="J130" t="str">
        <f>VLOOKUP(D130,marvel[],7,FALSE)</f>
        <v>Blond Hair</v>
      </c>
      <c r="K130" t="str">
        <f>VLOOKUP(A130,avengers[],6,FALSE)</f>
        <v>MALE</v>
      </c>
      <c r="L130">
        <f>VLOOKUP(A130,avengers[],9,FALSE)</f>
        <v>1963</v>
      </c>
      <c r="M130" t="str">
        <f>VLOOKUP(A130,avengers[],11,FALSE)</f>
        <v>Full</v>
      </c>
    </row>
    <row r="131" spans="1:13" hidden="1">
      <c r="A131">
        <v>147</v>
      </c>
      <c r="B131" t="s">
        <v>333</v>
      </c>
      <c r="C131" t="s">
        <v>334</v>
      </c>
      <c r="D131">
        <v>2428</v>
      </c>
      <c r="E131" t="s">
        <v>922</v>
      </c>
      <c r="F131" t="s">
        <v>923</v>
      </c>
      <c r="G131" s="17">
        <v>0.88500000000000001</v>
      </c>
      <c r="H131" t="str">
        <f>VLOOKUP(A131,avengers[],12,FALSE)</f>
        <v>NO</v>
      </c>
      <c r="I131" t="str">
        <f>VLOOKUP(D131,marvel[],6,FALSE)</f>
        <v>Brown Eyes</v>
      </c>
      <c r="J131" t="str">
        <f>VLOOKUP(D131,marvel[],7,FALSE)</f>
        <v>Brown Hair</v>
      </c>
      <c r="K131" t="str">
        <f>VLOOKUP(A131,avengers[],6,FALSE)</f>
        <v>MALE</v>
      </c>
      <c r="L131">
        <f>VLOOKUP(A131,avengers[],9,FALSE)</f>
        <v>2013</v>
      </c>
      <c r="M131" t="str">
        <f>VLOOKUP(A131,avengers[],11,FALSE)</f>
        <v>Full</v>
      </c>
    </row>
    <row r="132" spans="1:13" hidden="1">
      <c r="A132">
        <v>148</v>
      </c>
      <c r="B132" t="s">
        <v>140</v>
      </c>
      <c r="C132" t="s">
        <v>141</v>
      </c>
      <c r="D132">
        <v>17016</v>
      </c>
      <c r="E132" t="s">
        <v>2643</v>
      </c>
      <c r="F132" t="s">
        <v>2644</v>
      </c>
      <c r="G132" s="17">
        <v>0.8878048780487805</v>
      </c>
      <c r="H132" t="str">
        <f>VLOOKUP(A132,avengers[],12,FALSE)</f>
        <v>NO</v>
      </c>
      <c r="I132" t="str">
        <f>VLOOKUP(D132,marvel[],6,FALSE)</f>
        <v>Brown Eyes</v>
      </c>
      <c r="J132" t="str">
        <f>VLOOKUP(D132,marvel[],7,FALSE)</f>
        <v>Brown Hair</v>
      </c>
      <c r="K132" t="str">
        <f>VLOOKUP(A132,avengers[],6,FALSE)</f>
        <v>MALE</v>
      </c>
      <c r="L132">
        <f>VLOOKUP(A132,avengers[],9,FALSE)</f>
        <v>1989</v>
      </c>
      <c r="M132" t="str">
        <f>VLOOKUP(A132,avengers[],11,FALSE)</f>
        <v>Full</v>
      </c>
    </row>
    <row r="133" spans="1:13" hidden="1">
      <c r="A133">
        <v>150</v>
      </c>
      <c r="B133" t="s">
        <v>178</v>
      </c>
      <c r="C133" t="s">
        <v>73</v>
      </c>
      <c r="D133">
        <v>1902</v>
      </c>
      <c r="E133" t="s">
        <v>684</v>
      </c>
      <c r="F133" t="s">
        <v>685</v>
      </c>
      <c r="G133" s="17">
        <v>0.89047619047619053</v>
      </c>
      <c r="H133" t="str">
        <f>VLOOKUP(A133,avengers[],12,FALSE)</f>
        <v>NO</v>
      </c>
      <c r="I133" t="str">
        <f>VLOOKUP(D133,marvel[],6,FALSE)</f>
        <v>Hazel Eyes</v>
      </c>
      <c r="J133" t="str">
        <f>VLOOKUP(D133,marvel[],7,FALSE)</f>
        <v>Brown Hair</v>
      </c>
      <c r="K133" t="str">
        <f>VLOOKUP(A133,avengers[],6,FALSE)</f>
        <v>MALE</v>
      </c>
      <c r="L133">
        <f>VLOOKUP(A133,avengers[],9,FALSE)</f>
        <v>1998</v>
      </c>
      <c r="M133" t="str">
        <f>VLOOKUP(A133,avengers[],11,FALSE)</f>
        <v>Full</v>
      </c>
    </row>
    <row r="134" spans="1:13" hidden="1">
      <c r="A134">
        <v>151</v>
      </c>
      <c r="B134" t="s">
        <v>191</v>
      </c>
      <c r="C134" t="s">
        <v>192</v>
      </c>
      <c r="D134">
        <v>119342</v>
      </c>
      <c r="E134" t="s">
        <v>952</v>
      </c>
      <c r="F134" t="s">
        <v>953</v>
      </c>
      <c r="G134" s="17">
        <v>0.86857142857142855</v>
      </c>
      <c r="H134" t="str">
        <f>VLOOKUP(A134,avengers[],12,FALSE)</f>
        <v>YES</v>
      </c>
      <c r="I134" t="str">
        <f>VLOOKUP(D134,marvel[],6,FALSE)</f>
        <v>Green Eyes</v>
      </c>
      <c r="J134" t="str">
        <f>VLOOKUP(D134,marvel[],7,FALSE)</f>
        <v>Green Hair</v>
      </c>
      <c r="K134" t="str">
        <f>VLOOKUP(A134,avengers[],6,FALSE)</f>
        <v>FEMALE</v>
      </c>
      <c r="L134">
        <f>VLOOKUP(A134,avengers[],9,FALSE)</f>
        <v>2005</v>
      </c>
      <c r="M134" t="str">
        <f>VLOOKUP(A134,avengers[],11,FALSE)</f>
        <v>Full</v>
      </c>
    </row>
    <row r="135" spans="1:13" hidden="1">
      <c r="A135">
        <v>152</v>
      </c>
      <c r="B135" t="s">
        <v>346</v>
      </c>
      <c r="C135" t="s">
        <v>347</v>
      </c>
      <c r="D135">
        <v>388247</v>
      </c>
      <c r="E135" t="s">
        <v>2663</v>
      </c>
      <c r="F135" t="s">
        <v>2664</v>
      </c>
      <c r="G135" s="17">
        <v>0.8789473684210527</v>
      </c>
      <c r="H135" t="str">
        <f>VLOOKUP(A135,avengers[],12,FALSE)</f>
        <v>NO</v>
      </c>
      <c r="I135" t="str">
        <f>VLOOKUP(D135,marvel[],6,FALSE)</f>
        <v>Brown Eyes</v>
      </c>
      <c r="J135" t="str">
        <f>VLOOKUP(D135,marvel[],7,FALSE)</f>
        <v>Black Hair</v>
      </c>
      <c r="K135" t="str">
        <f>VLOOKUP(A135,avengers[],6,FALSE)</f>
        <v>MALE</v>
      </c>
      <c r="L135">
        <f>VLOOKUP(A135,avengers[],9,FALSE)</f>
        <v>2014</v>
      </c>
      <c r="M135" t="str">
        <f>VLOOKUP(A135,avengers[],11,FALSE)</f>
        <v>Full</v>
      </c>
    </row>
    <row r="136" spans="1:13" hidden="1">
      <c r="A136">
        <v>153</v>
      </c>
      <c r="B136" t="s">
        <v>335</v>
      </c>
      <c r="C136" t="s">
        <v>336</v>
      </c>
      <c r="D136">
        <v>14480</v>
      </c>
      <c r="E136" t="s">
        <v>1469</v>
      </c>
      <c r="F136" t="s">
        <v>1470</v>
      </c>
      <c r="G136" s="17">
        <v>0.88500000000000001</v>
      </c>
      <c r="H136" t="str">
        <f>VLOOKUP(A136,avengers[],12,FALSE)</f>
        <v>YES</v>
      </c>
      <c r="I136" t="str">
        <f>VLOOKUP(D136,marvel[],6,FALSE)</f>
        <v>Green Eyes</v>
      </c>
      <c r="J136" t="str">
        <f>VLOOKUP(D136,marvel[],7,FALSE)</f>
        <v>Brown Hair</v>
      </c>
      <c r="K136" t="str">
        <f>VLOOKUP(A136,avengers[],6,FALSE)</f>
        <v>MALE</v>
      </c>
      <c r="L136">
        <f>VLOOKUP(A136,avengers[],9,FALSE)</f>
        <v>2013</v>
      </c>
      <c r="M136" t="str">
        <f>VLOOKUP(A136,avengers[],11,FALSE)</f>
        <v>Full</v>
      </c>
    </row>
    <row r="137" spans="1:13" hidden="1">
      <c r="A137">
        <v>154</v>
      </c>
      <c r="B137" t="s">
        <v>42</v>
      </c>
      <c r="C137" t="s">
        <v>43</v>
      </c>
      <c r="D137">
        <v>2414</v>
      </c>
      <c r="E137" t="s">
        <v>459</v>
      </c>
      <c r="F137" t="s">
        <v>460</v>
      </c>
      <c r="G137" s="17">
        <v>0.8606060606060606</v>
      </c>
      <c r="H137" t="str">
        <f>VLOOKUP(A137,avengers[],12,FALSE)</f>
        <v>YES</v>
      </c>
      <c r="I137" t="str">
        <f>VLOOKUP(D137,marvel[],6,FALSE)</f>
        <v>Gold Eyes</v>
      </c>
      <c r="J137" t="str">
        <f>VLOOKUP(D137,marvel[],7,FALSE)</f>
        <v>No Hair</v>
      </c>
      <c r="K137" t="str">
        <f>VLOOKUP(A137,avengers[],6,FALSE)</f>
        <v>MALE</v>
      </c>
      <c r="L137">
        <f>VLOOKUP(A137,avengers[],9,FALSE)</f>
        <v>1968</v>
      </c>
      <c r="M137" t="str">
        <f>VLOOKUP(A137,avengers[],11,FALSE)</f>
        <v>Full</v>
      </c>
    </row>
    <row r="138" spans="1:13" hidden="1">
      <c r="A138">
        <v>155</v>
      </c>
      <c r="B138" t="s">
        <v>152</v>
      </c>
      <c r="C138" t="s">
        <v>153</v>
      </c>
      <c r="D138">
        <v>1409</v>
      </c>
      <c r="E138" t="s">
        <v>550</v>
      </c>
      <c r="F138" t="s">
        <v>551</v>
      </c>
      <c r="G138" s="17">
        <v>1</v>
      </c>
      <c r="H138" t="str">
        <f>VLOOKUP(A138,avengers[],12,FALSE)</f>
        <v>YES</v>
      </c>
      <c r="I138" t="str">
        <f>VLOOKUP(D138,marvel[],6,FALSE)</f>
        <v>Brown Eyes</v>
      </c>
      <c r="J138" t="str">
        <f>VLOOKUP(D138,marvel[],7,FALSE)</f>
        <v>Bald</v>
      </c>
      <c r="K138" t="str">
        <f>VLOOKUP(A138,avengers[],6,FALSE)</f>
        <v>MALE</v>
      </c>
      <c r="L138">
        <f>VLOOKUP(A138,avengers[],9,FALSE)</f>
        <v>2007</v>
      </c>
      <c r="M138" t="str">
        <f>VLOOKUP(A138,avengers[],11,FALSE)</f>
        <v>Full</v>
      </c>
    </row>
    <row r="139" spans="1:13" hidden="1">
      <c r="A139">
        <v>156</v>
      </c>
      <c r="B139" t="s">
        <v>160</v>
      </c>
      <c r="C139" t="s">
        <v>161</v>
      </c>
      <c r="D139">
        <v>2612</v>
      </c>
      <c r="E139" t="s">
        <v>1114</v>
      </c>
      <c r="F139" t="s">
        <v>1115</v>
      </c>
      <c r="G139" s="17">
        <v>0.8878048780487805</v>
      </c>
      <c r="H139" t="str">
        <f>VLOOKUP(A139,avengers[],12,FALSE)</f>
        <v>NO</v>
      </c>
      <c r="I139" t="str">
        <f>VLOOKUP(D139,marvel[],6,FALSE)</f>
        <v>Hazel Eyes</v>
      </c>
      <c r="J139" t="str">
        <f>VLOOKUP(D139,marvel[],7,FALSE)</f>
        <v>Brown Hair</v>
      </c>
      <c r="K139" t="str">
        <f>VLOOKUP(A139,avengers[],6,FALSE)</f>
        <v>MALE</v>
      </c>
      <c r="L139">
        <f>VLOOKUP(A139,avengers[],9,FALSE)</f>
        <v>1990</v>
      </c>
      <c r="M139" t="str">
        <f>VLOOKUP(A139,avengers[],11,FALSE)</f>
        <v>Full</v>
      </c>
    </row>
    <row r="140" spans="1:13" hidden="1">
      <c r="A140">
        <v>157</v>
      </c>
      <c r="B140" t="s">
        <v>34</v>
      </c>
      <c r="C140" t="s">
        <v>35</v>
      </c>
      <c r="D140">
        <v>2512</v>
      </c>
      <c r="E140" t="s">
        <v>444</v>
      </c>
      <c r="F140" t="s">
        <v>445</v>
      </c>
      <c r="G140" s="17">
        <v>0.88500000000000001</v>
      </c>
      <c r="H140" t="str">
        <f>VLOOKUP(A140,avengers[],12,FALSE)</f>
        <v>YES</v>
      </c>
      <c r="I140" t="str">
        <f>VLOOKUP(D140,marvel[],6,FALSE)</f>
        <v>Green Eyes</v>
      </c>
      <c r="J140" t="str">
        <f>VLOOKUP(D140,marvel[],7,FALSE)</f>
        <v>Brown Hair</v>
      </c>
      <c r="K140" t="str">
        <f>VLOOKUP(A140,avengers[],6,FALSE)</f>
        <v>FEMALE</v>
      </c>
      <c r="L140">
        <f>VLOOKUP(A140,avengers[],9,FALSE)</f>
        <v>1965</v>
      </c>
      <c r="M140" t="str">
        <f>VLOOKUP(A140,avengers[],11,FALSE)</f>
        <v>Full</v>
      </c>
    </row>
    <row r="141" spans="1:13" hidden="1">
      <c r="A141">
        <v>158</v>
      </c>
      <c r="B141" t="s">
        <v>133</v>
      </c>
      <c r="C141" t="s">
        <v>134</v>
      </c>
      <c r="D141">
        <v>6633</v>
      </c>
      <c r="E141" t="s">
        <v>686</v>
      </c>
      <c r="F141" t="s">
        <v>687</v>
      </c>
      <c r="G141" s="17">
        <v>0.89047619047619053</v>
      </c>
      <c r="H141" t="str">
        <f>VLOOKUP(A141,avengers[],12,FALSE)</f>
        <v>YES</v>
      </c>
      <c r="I141" t="str">
        <f>VLOOKUP(D141,marvel[],6,FALSE)</f>
        <v>Blue Eyes</v>
      </c>
      <c r="J141" t="str">
        <f>VLOOKUP(D141,marvel[],7,FALSE)</f>
        <v>Blond Hair</v>
      </c>
      <c r="K141" t="str">
        <f>VLOOKUP(A141,avengers[],6,FALSE)</f>
        <v>MALE</v>
      </c>
      <c r="L141">
        <f>VLOOKUP(A141,avengers[],9,FALSE)</f>
        <v>1989</v>
      </c>
      <c r="M141" t="str">
        <f>VLOOKUP(A141,avengers[],11,FALSE)</f>
        <v>Full</v>
      </c>
    </row>
    <row r="142" spans="1:13" hidden="1">
      <c r="A142">
        <v>159</v>
      </c>
      <c r="B142" t="s">
        <v>203</v>
      </c>
      <c r="C142" t="s">
        <v>204</v>
      </c>
      <c r="D142">
        <v>6637</v>
      </c>
      <c r="E142" t="s">
        <v>1136</v>
      </c>
      <c r="F142" t="s">
        <v>1137</v>
      </c>
      <c r="G142" s="17">
        <v>0.88205128205128203</v>
      </c>
      <c r="H142" t="str">
        <f>VLOOKUP(A142,avengers[],12,FALSE)</f>
        <v>NO</v>
      </c>
      <c r="I142" t="str">
        <f>VLOOKUP(D142,marvel[],6,FALSE)</f>
        <v>Brown Eyes</v>
      </c>
      <c r="J142" t="str">
        <f>VLOOKUP(D142,marvel[],7,FALSE)</f>
        <v>Black Hair</v>
      </c>
      <c r="K142" t="str">
        <f>VLOOKUP(A142,avengers[],6,FALSE)</f>
        <v>MALE</v>
      </c>
      <c r="L142">
        <f>VLOOKUP(A142,avengers[],9,FALSE)</f>
        <v>2005</v>
      </c>
      <c r="M142" t="str">
        <f>VLOOKUP(A142,avengers[],11,FALSE)</f>
        <v>Full</v>
      </c>
    </row>
    <row r="143" spans="1:13" hidden="1">
      <c r="A143">
        <v>160</v>
      </c>
      <c r="B143" t="s">
        <v>165</v>
      </c>
      <c r="C143" t="s">
        <v>166</v>
      </c>
      <c r="D143">
        <v>2382</v>
      </c>
      <c r="E143" t="s">
        <v>635</v>
      </c>
      <c r="F143" t="s">
        <v>636</v>
      </c>
      <c r="G143" s="17">
        <v>0.87567567567567572</v>
      </c>
      <c r="H143" t="str">
        <f>VLOOKUP(A143,avengers[],12,FALSE)</f>
        <v>YES</v>
      </c>
      <c r="I143" t="str">
        <f>VLOOKUP(D143,marvel[],6,FALSE)</f>
        <v>Brown Eyes</v>
      </c>
      <c r="J143" t="str">
        <f>VLOOKUP(D143,marvel[],7,FALSE)</f>
        <v>Brown Hair</v>
      </c>
      <c r="K143" t="str">
        <f>VLOOKUP(A143,avengers[],6,FALSE)</f>
        <v>MALE</v>
      </c>
      <c r="L143">
        <f>VLOOKUP(A143,avengers[],9,FALSE)</f>
        <v>1900</v>
      </c>
      <c r="M143" t="str">
        <f>VLOOKUP(A143,avengers[],11,FALSE)</f>
        <v>Probationary</v>
      </c>
    </row>
    <row r="144" spans="1:13" hidden="1">
      <c r="A144">
        <v>161</v>
      </c>
      <c r="B144" t="s">
        <v>110</v>
      </c>
      <c r="C144" t="s">
        <v>111</v>
      </c>
      <c r="D144">
        <v>2058</v>
      </c>
      <c r="E144" t="s">
        <v>990</v>
      </c>
      <c r="F144" t="s">
        <v>991</v>
      </c>
      <c r="G144" s="17">
        <v>0.8666666666666667</v>
      </c>
      <c r="H144" t="str">
        <f>VLOOKUP(A144,avengers[],12,FALSE)</f>
        <v>YES</v>
      </c>
      <c r="I144" t="str">
        <f>VLOOKUP(D144,marvel[],6,FALSE)</f>
        <v>Red Eyes</v>
      </c>
      <c r="J144" t="str">
        <f>VLOOKUP(D144,marvel[],7,FALSE)</f>
        <v>Black Hair</v>
      </c>
      <c r="K144" t="str">
        <f>VLOOKUP(A144,avengers[],6,FALSE)</f>
        <v>MALE</v>
      </c>
      <c r="L144">
        <f>VLOOKUP(A144,avengers[],9,FALSE)</f>
        <v>1992</v>
      </c>
      <c r="M144" t="str">
        <f>VLOOKUP(A144,avengers[],11,FALSE)</f>
        <v>Full</v>
      </c>
    </row>
    <row r="145" spans="1:13" hidden="1">
      <c r="A145">
        <v>164</v>
      </c>
      <c r="B145" t="s">
        <v>128</v>
      </c>
      <c r="D145">
        <v>4323</v>
      </c>
      <c r="E145" t="s">
        <v>1718</v>
      </c>
      <c r="F145" t="s">
        <v>1719</v>
      </c>
      <c r="G145" s="17">
        <v>0.86857142857142855</v>
      </c>
      <c r="H145" t="str">
        <f>VLOOKUP(A145,avengers[],12,FALSE)</f>
        <v>YES</v>
      </c>
      <c r="I145" t="str">
        <f>VLOOKUP(D145,marvel[],6,FALSE)</f>
        <v>Blue Eyes</v>
      </c>
      <c r="J145" t="str">
        <f>VLOOKUP(D145,marvel[],7,FALSE)</f>
        <v>Black Hair</v>
      </c>
      <c r="K145" t="str">
        <f>VLOOKUP(A145,avengers[],6,FALSE)</f>
        <v>MALE</v>
      </c>
      <c r="L145">
        <f>VLOOKUP(A145,avengers[],9,FALSE)</f>
        <v>1989</v>
      </c>
      <c r="M145" t="str">
        <f>VLOOKUP(A145,avengers[],11,FALSE)</f>
        <v>Full</v>
      </c>
    </row>
    <row r="146" spans="1:13" hidden="1">
      <c r="A146">
        <v>165</v>
      </c>
      <c r="B146" t="s">
        <v>137</v>
      </c>
      <c r="D146">
        <v>9147</v>
      </c>
      <c r="E146" t="s">
        <v>3921</v>
      </c>
      <c r="F146" t="s">
        <v>3922</v>
      </c>
      <c r="G146" s="17">
        <v>0.8954545454545455</v>
      </c>
      <c r="H146" t="str">
        <f>VLOOKUP(A146,avengers[],12,FALSE)</f>
        <v>YES</v>
      </c>
      <c r="I146" t="str">
        <f>VLOOKUP(D146,marvel[],6,FALSE)</f>
        <v>Black Eyes</v>
      </c>
      <c r="J146" t="str">
        <f>VLOOKUP(D146,marvel[],7,FALSE)</f>
        <v>No Hair</v>
      </c>
      <c r="K146" t="str">
        <f>VLOOKUP(A146,avengers[],6,FALSE)</f>
        <v>FEMALE</v>
      </c>
      <c r="L146">
        <f>VLOOKUP(A146,avengers[],9,FALSE)</f>
        <v>1989</v>
      </c>
      <c r="M146" t="str">
        <f>VLOOKUP(A146,avengers[],11,FALSE)</f>
        <v>Full</v>
      </c>
    </row>
    <row r="147" spans="1:13" hidden="1">
      <c r="A147">
        <v>168</v>
      </c>
      <c r="B147" t="s">
        <v>148</v>
      </c>
      <c r="D147">
        <v>17015</v>
      </c>
      <c r="E147" t="s">
        <v>8890</v>
      </c>
      <c r="F147" t="s">
        <v>8891</v>
      </c>
      <c r="G147" s="17">
        <v>0.88500000000000001</v>
      </c>
      <c r="H147" t="str">
        <f>VLOOKUP(A147,avengers[],12,FALSE)</f>
        <v>YES</v>
      </c>
      <c r="I147" t="str">
        <f>VLOOKUP(D147,marvel[],6,FALSE)</f>
        <v>Black Eyes</v>
      </c>
      <c r="J147" t="str">
        <f>VLOOKUP(D147,marvel[],7,FALSE)</f>
        <v>Brown Hair</v>
      </c>
      <c r="K147" t="str">
        <f>VLOOKUP(A147,avengers[],6,FALSE)</f>
        <v>MALE</v>
      </c>
      <c r="L147">
        <f>VLOOKUP(A147,avengers[],9,FALSE)</f>
        <v>2005</v>
      </c>
      <c r="M147" t="str">
        <f>VLOOKUP(A147,avengers[],11,FALSE)</f>
        <v>Full</v>
      </c>
    </row>
    <row r="148" spans="1:13" hidden="1">
      <c r="A148">
        <v>169</v>
      </c>
      <c r="B148" t="s">
        <v>151</v>
      </c>
      <c r="D148">
        <v>30412</v>
      </c>
      <c r="E148" t="s">
        <v>6188</v>
      </c>
      <c r="F148" t="s">
        <v>6189</v>
      </c>
      <c r="G148" s="17">
        <v>0.89777777777777779</v>
      </c>
      <c r="H148" t="str">
        <f>VLOOKUP(A148,avengers[],12,FALSE)</f>
        <v>NO</v>
      </c>
      <c r="I148" t="str">
        <f>VLOOKUP(D148,marvel[],6,FALSE)</f>
        <v>Black Eyes</v>
      </c>
      <c r="J148" t="str">
        <f>VLOOKUP(D148,marvel[],7,FALSE)</f>
        <v>Grey Hair</v>
      </c>
      <c r="K148" t="str">
        <f>VLOOKUP(A148,avengers[],6,FALSE)</f>
        <v>FEMALE</v>
      </c>
      <c r="L148">
        <f>VLOOKUP(A148,avengers[],9,FALSE)</f>
        <v>2005</v>
      </c>
      <c r="M148" t="str">
        <f>VLOOKUP(A148,avengers[],11,FALSE)</f>
        <v>Full</v>
      </c>
    </row>
    <row r="149" spans="1:13" hidden="1">
      <c r="A149">
        <v>170</v>
      </c>
      <c r="B149" t="s">
        <v>306</v>
      </c>
      <c r="D149">
        <v>1292</v>
      </c>
      <c r="E149" t="s">
        <v>1811</v>
      </c>
      <c r="F149" t="s">
        <v>1812</v>
      </c>
      <c r="G149" s="17">
        <v>0.88500000000000001</v>
      </c>
      <c r="H149" t="str">
        <f>VLOOKUP(A149,avengers[],12,FALSE)</f>
        <v>NO</v>
      </c>
      <c r="I149" t="str">
        <f>VLOOKUP(D149,marvel[],6,FALSE)</f>
        <v>Variable Eyes</v>
      </c>
      <c r="J149" t="str">
        <f>VLOOKUP(D149,marvel[],7,FALSE)</f>
        <v>Variable Hair</v>
      </c>
      <c r="K149" t="str">
        <f>VLOOKUP(A149,avengers[],6,FALSE)</f>
        <v>MALE</v>
      </c>
      <c r="L149">
        <f>VLOOKUP(A149,avengers[],9,FALSE)</f>
        <v>2013</v>
      </c>
      <c r="M149" t="str">
        <f>VLOOKUP(A149,avengers[],11,FALSE)</f>
        <v>Full</v>
      </c>
    </row>
    <row r="150" spans="1:13" hidden="1">
      <c r="A150">
        <v>171</v>
      </c>
      <c r="B150" t="s">
        <v>315</v>
      </c>
      <c r="D150">
        <v>566841</v>
      </c>
      <c r="E150" t="s">
        <v>4494</v>
      </c>
      <c r="F150" t="s">
        <v>4495</v>
      </c>
      <c r="G150" s="17">
        <v>0.8954545454545455</v>
      </c>
      <c r="H150" t="str">
        <f>VLOOKUP(A150,avengers[],12,FALSE)</f>
        <v>YES</v>
      </c>
      <c r="I150" t="str">
        <f>VLOOKUP(D150,marvel[],6,FALSE)</f>
        <v>Green Eyes</v>
      </c>
      <c r="J150" t="str">
        <f>VLOOKUP(D150,marvel[],7,FALSE)</f>
        <v>Bald</v>
      </c>
      <c r="K150" t="str">
        <f>VLOOKUP(A150,avengers[],6,FALSE)</f>
        <v>MALE</v>
      </c>
      <c r="L150">
        <f>VLOOKUP(A150,avengers[],9,FALSE)</f>
        <v>2013</v>
      </c>
      <c r="M150" t="str">
        <f>VLOOKUP(A150,avengers[],11,FALSE)</f>
        <v>Full</v>
      </c>
    </row>
    <row r="151" spans="1:13" hidden="1">
      <c r="A151">
        <v>172</v>
      </c>
      <c r="B151" t="s">
        <v>316</v>
      </c>
      <c r="D151">
        <v>566841</v>
      </c>
      <c r="E151" t="s">
        <v>4494</v>
      </c>
      <c r="F151" t="s">
        <v>4495</v>
      </c>
      <c r="G151" s="17">
        <v>0.87241379310344835</v>
      </c>
      <c r="H151" t="str">
        <f>VLOOKUP(A151,avengers[],12,FALSE)</f>
        <v>YES</v>
      </c>
      <c r="I151" t="str">
        <f>VLOOKUP(D151,marvel[],6,FALSE)</f>
        <v>Green Eyes</v>
      </c>
      <c r="J151" t="str">
        <f>VLOOKUP(D151,marvel[],7,FALSE)</f>
        <v>Bald</v>
      </c>
      <c r="K151" t="str">
        <f>VLOOKUP(A151,avengers[],6,FALSE)</f>
        <v>FEMALE</v>
      </c>
      <c r="L151">
        <f>VLOOKUP(A151,avengers[],9,FALSE)</f>
        <v>2013</v>
      </c>
      <c r="M151" t="str">
        <f>VLOOKUP(A151,avengers[],11,FALSE)</f>
        <v>Full</v>
      </c>
    </row>
    <row r="152" spans="1:13" hidden="1">
      <c r="A152">
        <v>173</v>
      </c>
      <c r="B152" t="s">
        <v>339</v>
      </c>
      <c r="D152">
        <v>635523</v>
      </c>
      <c r="E152" t="s">
        <v>5882</v>
      </c>
      <c r="F152" t="s">
        <v>5883</v>
      </c>
      <c r="G152" s="17">
        <v>0.89777777777777779</v>
      </c>
      <c r="H152" t="str">
        <f>VLOOKUP(A152,avengers[],12,FALSE)</f>
        <v>NO</v>
      </c>
      <c r="I152" t="str">
        <f>VLOOKUP(D152,marvel[],6,FALSE)</f>
        <v>Red Eyes</v>
      </c>
      <c r="J152" t="str">
        <f>VLOOKUP(D152,marvel[],7,FALSE)</f>
        <v>No Hair</v>
      </c>
      <c r="K152" t="str">
        <f>VLOOKUP(A152,avengers[],6,FALSE)</f>
        <v>MALE</v>
      </c>
      <c r="L152">
        <f>VLOOKUP(A152,avengers[],9,FALSE)</f>
        <v>2013</v>
      </c>
      <c r="M152" t="str">
        <f>VLOOKUP(A152,avengers[],11,FALSE)</f>
        <v>Full</v>
      </c>
    </row>
  </sheetData>
  <autoFilter ref="A1:M152">
    <filterColumn colId="12">
      <filters>
        <filter val="Honorary"/>
      </filters>
    </filterColumn>
  </autoFilter>
  <sortState ref="A2:M152">
    <sortCondition ref="A10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opLeftCell="A17" workbookViewId="0">
      <selection activeCell="E20" sqref="E20"/>
    </sheetView>
  </sheetViews>
  <sheetFormatPr defaultRowHeight="52.5" customHeight="1"/>
  <cols>
    <col min="1" max="1" width="55.140625" customWidth="1"/>
    <col min="2" max="2" width="16.28515625" customWidth="1"/>
    <col min="3" max="3" width="5.140625" customWidth="1"/>
    <col min="4" max="4" width="11.28515625" bestFit="1" customWidth="1"/>
  </cols>
  <sheetData>
    <row r="1" spans="1:7" ht="52.5" customHeight="1">
      <c r="A1" s="23" t="s">
        <v>33092</v>
      </c>
      <c r="B1" s="24">
        <v>0.69599999999999995</v>
      </c>
      <c r="E1" s="25"/>
      <c r="F1" s="26"/>
      <c r="G1" s="27"/>
    </row>
    <row r="2" spans="1:7" ht="52.5" customHeight="1">
      <c r="A2" s="23" t="s">
        <v>33095</v>
      </c>
      <c r="B2" s="24">
        <v>0.2</v>
      </c>
      <c r="E2" s="28"/>
      <c r="F2" s="29"/>
      <c r="G2" s="30"/>
    </row>
    <row r="3" spans="1:7" ht="52.5" customHeight="1">
      <c r="A3" s="23" t="s">
        <v>33096</v>
      </c>
      <c r="B3" s="24">
        <v>0.88400000000000001</v>
      </c>
      <c r="C3" s="7"/>
      <c r="D3" s="7"/>
      <c r="E3" s="28"/>
      <c r="F3" s="29"/>
      <c r="G3" s="30"/>
    </row>
    <row r="4" spans="1:7" ht="52.5" customHeight="1">
      <c r="A4" s="23" t="s">
        <v>385</v>
      </c>
      <c r="B4" s="24">
        <v>0.40400000000000003</v>
      </c>
      <c r="C4" s="7"/>
      <c r="D4" s="7"/>
      <c r="E4" s="28"/>
      <c r="F4" s="29"/>
      <c r="G4" s="30"/>
    </row>
    <row r="5" spans="1:7" ht="52.5" customHeight="1">
      <c r="A5" s="23" t="s">
        <v>33097</v>
      </c>
      <c r="B5" s="24">
        <v>0.2</v>
      </c>
      <c r="C5" s="7"/>
      <c r="D5" s="7"/>
      <c r="E5" s="28"/>
      <c r="F5" s="29"/>
      <c r="G5" s="30"/>
    </row>
    <row r="6" spans="1:7" ht="52.5" customHeight="1">
      <c r="E6" s="28"/>
      <c r="F6" s="29"/>
      <c r="G6" s="30"/>
    </row>
    <row r="7" spans="1:7" ht="52.5" customHeight="1">
      <c r="E7" s="28"/>
      <c r="F7" s="29"/>
      <c r="G7" s="30"/>
    </row>
    <row r="8" spans="1:7" ht="52.5" customHeight="1">
      <c r="E8" s="28"/>
      <c r="F8" s="29"/>
      <c r="G8" s="30"/>
    </row>
    <row r="9" spans="1:7" ht="52.5" customHeight="1">
      <c r="E9" s="28"/>
      <c r="F9" s="29"/>
      <c r="G9" s="30"/>
    </row>
    <row r="10" spans="1:7" ht="52.5" customHeight="1">
      <c r="E10" s="28"/>
      <c r="F10" s="29"/>
      <c r="G10" s="30"/>
    </row>
    <row r="11" spans="1:7" ht="52.5" customHeight="1">
      <c r="E11" s="28"/>
      <c r="F11" s="29"/>
      <c r="G11" s="30"/>
    </row>
    <row r="12" spans="1:7" ht="52.5" customHeight="1">
      <c r="E12" s="28"/>
      <c r="F12" s="29"/>
      <c r="G12" s="30"/>
    </row>
    <row r="13" spans="1:7" ht="52.5" customHeight="1">
      <c r="E13" s="28"/>
      <c r="F13" s="29"/>
      <c r="G13" s="30"/>
    </row>
    <row r="14" spans="1:7" ht="52.5" customHeight="1">
      <c r="E14" s="28"/>
      <c r="F14" s="29"/>
      <c r="G14" s="30"/>
    </row>
    <row r="15" spans="1:7" ht="52.5" customHeight="1">
      <c r="E15" s="28"/>
      <c r="F15" s="29"/>
      <c r="G15" s="30"/>
    </row>
    <row r="16" spans="1:7" ht="52.5" customHeight="1">
      <c r="E16" s="28"/>
      <c r="F16" s="29"/>
      <c r="G16" s="30"/>
    </row>
    <row r="17" spans="5:7" ht="52.5" customHeight="1">
      <c r="E17" s="28"/>
      <c r="F17" s="29"/>
      <c r="G17" s="30"/>
    </row>
    <row r="18" spans="5:7" ht="52.5" customHeight="1">
      <c r="E18" s="31"/>
      <c r="F18" s="32"/>
      <c r="G18" s="3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0"/>
  <sheetViews>
    <sheetView tabSelected="1" topLeftCell="A16" workbookViewId="0">
      <selection activeCell="A16" sqref="A16"/>
    </sheetView>
  </sheetViews>
  <sheetFormatPr defaultRowHeight="15"/>
  <cols>
    <col min="6" max="6" width="18.42578125" customWidth="1"/>
    <col min="7" max="7" width="16.28515625" customWidth="1"/>
    <col min="8" max="8" width="8.85546875" customWidth="1"/>
    <col min="9" max="9" width="11.28515625" bestFit="1" customWidth="1"/>
  </cols>
  <sheetData>
    <row r="1" spans="1:9">
      <c r="A1" s="16" t="s">
        <v>33059</v>
      </c>
      <c r="B1" s="16" t="s">
        <v>4</v>
      </c>
      <c r="C1" s="16" t="s">
        <v>33084</v>
      </c>
      <c r="D1" s="16" t="s">
        <v>33085</v>
      </c>
    </row>
    <row r="2" spans="1:9">
      <c r="A2" t="s">
        <v>16</v>
      </c>
      <c r="B2" t="s">
        <v>14</v>
      </c>
      <c r="C2">
        <v>2014</v>
      </c>
      <c r="D2" t="s">
        <v>15</v>
      </c>
      <c r="F2" s="4" t="s">
        <v>33086</v>
      </c>
      <c r="G2" s="4" t="s">
        <v>33093</v>
      </c>
    </row>
    <row r="3" spans="1:9">
      <c r="A3" t="s">
        <v>16</v>
      </c>
      <c r="B3" t="s">
        <v>14</v>
      </c>
      <c r="C3">
        <v>2012</v>
      </c>
      <c r="D3" t="s">
        <v>15</v>
      </c>
      <c r="F3" s="4" t="s">
        <v>353</v>
      </c>
      <c r="G3" t="s">
        <v>16</v>
      </c>
      <c r="H3" t="s">
        <v>13</v>
      </c>
      <c r="I3" t="s">
        <v>354</v>
      </c>
    </row>
    <row r="4" spans="1:9">
      <c r="A4" t="s">
        <v>16</v>
      </c>
      <c r="B4" t="s">
        <v>19</v>
      </c>
      <c r="C4">
        <v>2013</v>
      </c>
      <c r="D4" t="s">
        <v>15</v>
      </c>
      <c r="F4" s="5" t="s">
        <v>19</v>
      </c>
      <c r="G4" s="8">
        <v>0.58695652173913049</v>
      </c>
      <c r="H4" s="8">
        <v>0.41304347826086957</v>
      </c>
      <c r="I4" s="8">
        <v>1</v>
      </c>
    </row>
    <row r="5" spans="1:9">
      <c r="A5" t="s">
        <v>16</v>
      </c>
      <c r="B5" t="s">
        <v>14</v>
      </c>
      <c r="C5">
        <v>2009</v>
      </c>
      <c r="D5" t="s">
        <v>15</v>
      </c>
      <c r="F5" s="6" t="s">
        <v>255</v>
      </c>
      <c r="G5" s="8">
        <v>1</v>
      </c>
      <c r="H5" s="8">
        <v>0</v>
      </c>
      <c r="I5" s="8">
        <v>1</v>
      </c>
    </row>
    <row r="6" spans="1:9">
      <c r="A6" t="s">
        <v>16</v>
      </c>
      <c r="B6" t="s">
        <v>19</v>
      </c>
      <c r="C6">
        <v>1998</v>
      </c>
      <c r="D6" t="s">
        <v>15</v>
      </c>
      <c r="F6" s="6" t="s">
        <v>15</v>
      </c>
      <c r="G6" s="8">
        <v>0.6097560975609756</v>
      </c>
      <c r="H6" s="8">
        <v>0.3902439024390244</v>
      </c>
      <c r="I6" s="8">
        <v>1</v>
      </c>
    </row>
    <row r="7" spans="1:9">
      <c r="A7" t="s">
        <v>16</v>
      </c>
      <c r="B7" t="s">
        <v>19</v>
      </c>
      <c r="C7">
        <v>2013</v>
      </c>
      <c r="D7" t="s">
        <v>15</v>
      </c>
      <c r="F7" s="6" t="s">
        <v>8</v>
      </c>
      <c r="G7" s="8">
        <v>0</v>
      </c>
      <c r="H7" s="8">
        <v>1</v>
      </c>
      <c r="I7" s="8">
        <v>1</v>
      </c>
    </row>
    <row r="8" spans="1:9">
      <c r="A8" t="s">
        <v>16</v>
      </c>
      <c r="B8" t="s">
        <v>19</v>
      </c>
      <c r="C8">
        <v>1989</v>
      </c>
      <c r="D8" t="s">
        <v>15</v>
      </c>
      <c r="F8" s="5" t="s">
        <v>14</v>
      </c>
      <c r="G8" s="8">
        <v>0.56989247311827962</v>
      </c>
      <c r="H8" s="8">
        <v>0.43010752688172044</v>
      </c>
      <c r="I8" s="8">
        <v>1</v>
      </c>
    </row>
    <row r="9" spans="1:9">
      <c r="A9" t="s">
        <v>16</v>
      </c>
      <c r="B9" t="s">
        <v>19</v>
      </c>
      <c r="C9">
        <v>2014</v>
      </c>
      <c r="D9" t="s">
        <v>15</v>
      </c>
      <c r="F9" s="6" t="s">
        <v>255</v>
      </c>
      <c r="G9" s="8">
        <v>0.33333333333333331</v>
      </c>
      <c r="H9" s="8">
        <v>0.66666666666666663</v>
      </c>
      <c r="I9" s="8">
        <v>1</v>
      </c>
    </row>
    <row r="10" spans="1:9">
      <c r="A10" t="s">
        <v>16</v>
      </c>
      <c r="B10" t="s">
        <v>19</v>
      </c>
      <c r="C10">
        <v>1987</v>
      </c>
      <c r="D10" t="s">
        <v>15</v>
      </c>
      <c r="F10" s="6" t="s">
        <v>15</v>
      </c>
      <c r="G10" s="8">
        <v>0.56470588235294117</v>
      </c>
      <c r="H10" s="8">
        <v>0.43529411764705883</v>
      </c>
      <c r="I10" s="8">
        <v>1</v>
      </c>
    </row>
    <row r="11" spans="1:9">
      <c r="A11" t="s">
        <v>16</v>
      </c>
      <c r="B11" t="s">
        <v>14</v>
      </c>
      <c r="C11">
        <v>2010</v>
      </c>
      <c r="D11" t="s">
        <v>255</v>
      </c>
      <c r="F11" s="6" t="s">
        <v>8</v>
      </c>
      <c r="G11" s="8">
        <v>0.8</v>
      </c>
      <c r="H11" s="8">
        <v>0.2</v>
      </c>
      <c r="I11" s="8">
        <v>1</v>
      </c>
    </row>
    <row r="12" spans="1:9">
      <c r="A12" t="s">
        <v>16</v>
      </c>
      <c r="B12" t="s">
        <v>14</v>
      </c>
      <c r="C12">
        <v>2010</v>
      </c>
      <c r="D12" t="s">
        <v>15</v>
      </c>
      <c r="F12" s="5" t="s">
        <v>354</v>
      </c>
      <c r="G12" s="8">
        <v>0.57553956834532372</v>
      </c>
      <c r="H12" s="8">
        <v>0.42446043165467628</v>
      </c>
      <c r="I12" s="8">
        <v>1</v>
      </c>
    </row>
    <row r="13" spans="1:9">
      <c r="A13" t="s">
        <v>16</v>
      </c>
      <c r="B13" t="s">
        <v>19</v>
      </c>
      <c r="C13">
        <v>2010</v>
      </c>
      <c r="D13" t="s">
        <v>15</v>
      </c>
    </row>
    <row r="14" spans="1:9">
      <c r="A14" t="s">
        <v>16</v>
      </c>
      <c r="B14" t="s">
        <v>14</v>
      </c>
      <c r="C14">
        <v>2005</v>
      </c>
      <c r="D14" t="s">
        <v>15</v>
      </c>
      <c r="F14" s="4" t="s">
        <v>33086</v>
      </c>
      <c r="G14" s="4" t="s">
        <v>33093</v>
      </c>
    </row>
    <row r="15" spans="1:9">
      <c r="A15" t="s">
        <v>16</v>
      </c>
      <c r="B15" t="s">
        <v>19</v>
      </c>
      <c r="C15">
        <v>1979</v>
      </c>
      <c r="D15" t="s">
        <v>15</v>
      </c>
      <c r="F15" s="4" t="s">
        <v>353</v>
      </c>
      <c r="G15" t="s">
        <v>16</v>
      </c>
      <c r="H15" t="s">
        <v>13</v>
      </c>
      <c r="I15" t="s">
        <v>354</v>
      </c>
    </row>
    <row r="16" spans="1:9">
      <c r="A16" t="s">
        <v>16</v>
      </c>
      <c r="B16" t="s">
        <v>14</v>
      </c>
      <c r="C16">
        <v>1978</v>
      </c>
      <c r="D16" t="s">
        <v>8</v>
      </c>
      <c r="F16" s="5" t="s">
        <v>19</v>
      </c>
      <c r="G16" s="7">
        <v>27</v>
      </c>
      <c r="H16" s="7">
        <v>19</v>
      </c>
      <c r="I16" s="7">
        <v>46</v>
      </c>
    </row>
    <row r="17" spans="1:9">
      <c r="A17" t="s">
        <v>16</v>
      </c>
      <c r="B17" t="s">
        <v>19</v>
      </c>
      <c r="C17">
        <v>1990</v>
      </c>
      <c r="D17" t="s">
        <v>15</v>
      </c>
      <c r="F17" s="6" t="s">
        <v>255</v>
      </c>
      <c r="G17" s="7">
        <v>2</v>
      </c>
      <c r="H17" s="7"/>
      <c r="I17" s="7">
        <v>2</v>
      </c>
    </row>
    <row r="18" spans="1:9">
      <c r="A18" t="s">
        <v>16</v>
      </c>
      <c r="B18" t="s">
        <v>14</v>
      </c>
      <c r="C18">
        <v>1989</v>
      </c>
      <c r="D18" t="s">
        <v>15</v>
      </c>
      <c r="F18" s="6" t="s">
        <v>15</v>
      </c>
      <c r="G18" s="7">
        <v>25</v>
      </c>
      <c r="H18" s="7">
        <v>16</v>
      </c>
      <c r="I18" s="7">
        <v>41</v>
      </c>
    </row>
    <row r="19" spans="1:9">
      <c r="A19" t="s">
        <v>16</v>
      </c>
      <c r="B19" t="s">
        <v>19</v>
      </c>
      <c r="C19">
        <v>1992</v>
      </c>
      <c r="D19" t="s">
        <v>15</v>
      </c>
      <c r="F19" s="6" t="s">
        <v>8</v>
      </c>
      <c r="G19" s="7"/>
      <c r="H19" s="7">
        <v>3</v>
      </c>
      <c r="I19" s="7">
        <v>3</v>
      </c>
    </row>
    <row r="20" spans="1:9">
      <c r="A20" t="s">
        <v>16</v>
      </c>
      <c r="B20" t="s">
        <v>19</v>
      </c>
      <c r="C20">
        <v>2012</v>
      </c>
      <c r="D20" t="s">
        <v>15</v>
      </c>
      <c r="F20" s="5" t="s">
        <v>14</v>
      </c>
      <c r="G20" s="7">
        <v>53</v>
      </c>
      <c r="H20" s="7">
        <v>40</v>
      </c>
      <c r="I20" s="7">
        <v>93</v>
      </c>
    </row>
    <row r="21" spans="1:9">
      <c r="A21" t="s">
        <v>16</v>
      </c>
      <c r="B21" t="s">
        <v>14</v>
      </c>
      <c r="C21">
        <v>1969</v>
      </c>
      <c r="D21" t="s">
        <v>15</v>
      </c>
      <c r="F21" s="6" t="s">
        <v>255</v>
      </c>
      <c r="G21" s="7">
        <v>1</v>
      </c>
      <c r="H21" s="7">
        <v>2</v>
      </c>
      <c r="I21" s="7">
        <v>3</v>
      </c>
    </row>
    <row r="22" spans="1:9">
      <c r="A22" t="s">
        <v>16</v>
      </c>
      <c r="B22" t="s">
        <v>14</v>
      </c>
      <c r="C22">
        <v>2007</v>
      </c>
      <c r="D22" t="s">
        <v>15</v>
      </c>
      <c r="F22" s="6" t="s">
        <v>15</v>
      </c>
      <c r="G22" s="7">
        <v>48</v>
      </c>
      <c r="H22" s="7">
        <v>37</v>
      </c>
      <c r="I22" s="7">
        <v>85</v>
      </c>
    </row>
    <row r="23" spans="1:9">
      <c r="A23" t="s">
        <v>16</v>
      </c>
      <c r="B23" t="s">
        <v>14</v>
      </c>
      <c r="C23">
        <v>2013</v>
      </c>
      <c r="D23" t="s">
        <v>15</v>
      </c>
      <c r="F23" s="6" t="s">
        <v>8</v>
      </c>
      <c r="G23" s="7">
        <v>4</v>
      </c>
      <c r="H23" s="7">
        <v>1</v>
      </c>
      <c r="I23" s="7">
        <v>5</v>
      </c>
    </row>
    <row r="24" spans="1:9">
      <c r="A24" t="s">
        <v>16</v>
      </c>
      <c r="B24" t="s">
        <v>14</v>
      </c>
      <c r="C24">
        <v>2000</v>
      </c>
      <c r="D24" t="s">
        <v>15</v>
      </c>
      <c r="F24" s="5" t="s">
        <v>354</v>
      </c>
      <c r="G24" s="7">
        <v>80</v>
      </c>
      <c r="H24" s="7">
        <v>59</v>
      </c>
      <c r="I24" s="7">
        <v>139</v>
      </c>
    </row>
    <row r="25" spans="1:9">
      <c r="A25" t="s">
        <v>16</v>
      </c>
      <c r="B25" t="s">
        <v>14</v>
      </c>
      <c r="C25">
        <v>2007</v>
      </c>
      <c r="D25" t="s">
        <v>15</v>
      </c>
    </row>
    <row r="26" spans="1:9">
      <c r="A26" t="s">
        <v>16</v>
      </c>
      <c r="B26" t="s">
        <v>19</v>
      </c>
      <c r="C26">
        <v>2005</v>
      </c>
      <c r="D26" t="s">
        <v>15</v>
      </c>
    </row>
    <row r="27" spans="1:9">
      <c r="A27" t="s">
        <v>16</v>
      </c>
      <c r="B27" t="s">
        <v>14</v>
      </c>
      <c r="C27">
        <v>2005</v>
      </c>
      <c r="D27" t="s">
        <v>15</v>
      </c>
    </row>
    <row r="28" spans="1:9">
      <c r="A28" t="s">
        <v>16</v>
      </c>
      <c r="B28" t="s">
        <v>14</v>
      </c>
      <c r="C28">
        <v>2013</v>
      </c>
      <c r="D28" t="s">
        <v>15</v>
      </c>
    </row>
    <row r="29" spans="1:9">
      <c r="A29" t="s">
        <v>16</v>
      </c>
      <c r="B29" t="s">
        <v>14</v>
      </c>
      <c r="C29">
        <v>2005</v>
      </c>
      <c r="D29" t="s">
        <v>15</v>
      </c>
    </row>
    <row r="30" spans="1:9">
      <c r="A30" t="s">
        <v>16</v>
      </c>
      <c r="B30" t="s">
        <v>14</v>
      </c>
      <c r="C30">
        <v>2013</v>
      </c>
      <c r="D30" t="s">
        <v>15</v>
      </c>
    </row>
    <row r="31" spans="1:9">
      <c r="A31" t="s">
        <v>16</v>
      </c>
      <c r="B31" t="s">
        <v>14</v>
      </c>
      <c r="C31">
        <v>1984</v>
      </c>
      <c r="D31" t="s">
        <v>15</v>
      </c>
    </row>
    <row r="32" spans="1:9">
      <c r="A32" t="s">
        <v>16</v>
      </c>
      <c r="B32" t="s">
        <v>14</v>
      </c>
      <c r="C32">
        <v>2012</v>
      </c>
      <c r="D32" t="s">
        <v>8</v>
      </c>
    </row>
    <row r="33" spans="1:4">
      <c r="A33" t="s">
        <v>16</v>
      </c>
      <c r="B33" t="s">
        <v>14</v>
      </c>
      <c r="C33">
        <v>2005</v>
      </c>
      <c r="D33" t="s">
        <v>15</v>
      </c>
    </row>
    <row r="34" spans="1:4">
      <c r="A34" t="s">
        <v>16</v>
      </c>
      <c r="B34" t="s">
        <v>19</v>
      </c>
      <c r="C34">
        <v>1981</v>
      </c>
      <c r="D34" t="s">
        <v>15</v>
      </c>
    </row>
    <row r="35" spans="1:4">
      <c r="A35" t="s">
        <v>16</v>
      </c>
      <c r="B35" t="s">
        <v>14</v>
      </c>
      <c r="C35">
        <v>2009</v>
      </c>
      <c r="D35" t="s">
        <v>15</v>
      </c>
    </row>
    <row r="36" spans="1:4">
      <c r="A36" t="s">
        <v>16</v>
      </c>
      <c r="B36" t="s">
        <v>14</v>
      </c>
      <c r="C36">
        <v>1976</v>
      </c>
      <c r="D36" t="s">
        <v>15</v>
      </c>
    </row>
    <row r="37" spans="1:4">
      <c r="A37" t="s">
        <v>16</v>
      </c>
      <c r="B37" t="s">
        <v>14</v>
      </c>
      <c r="C37">
        <v>1967</v>
      </c>
      <c r="D37" t="s">
        <v>15</v>
      </c>
    </row>
    <row r="38" spans="1:4">
      <c r="A38" t="s">
        <v>16</v>
      </c>
      <c r="B38" t="s">
        <v>19</v>
      </c>
      <c r="C38">
        <v>2013</v>
      </c>
      <c r="D38" t="s">
        <v>15</v>
      </c>
    </row>
    <row r="39" spans="1:4">
      <c r="A39" t="s">
        <v>16</v>
      </c>
      <c r="B39" t="s">
        <v>14</v>
      </c>
      <c r="C39">
        <v>2008</v>
      </c>
      <c r="D39" t="s">
        <v>15</v>
      </c>
    </row>
    <row r="40" spans="1:4">
      <c r="A40" t="s">
        <v>16</v>
      </c>
      <c r="B40" t="s">
        <v>14</v>
      </c>
      <c r="C40">
        <v>1984</v>
      </c>
      <c r="D40" t="s">
        <v>15</v>
      </c>
    </row>
    <row r="41" spans="1:4">
      <c r="A41" t="s">
        <v>16</v>
      </c>
      <c r="B41" t="s">
        <v>19</v>
      </c>
      <c r="C41">
        <v>2010</v>
      </c>
      <c r="D41" t="s">
        <v>255</v>
      </c>
    </row>
    <row r="42" spans="1:4">
      <c r="A42" t="s">
        <v>16</v>
      </c>
      <c r="B42" t="s">
        <v>19</v>
      </c>
      <c r="C42">
        <v>2010</v>
      </c>
      <c r="D42" t="s">
        <v>255</v>
      </c>
    </row>
    <row r="43" spans="1:4">
      <c r="A43" t="s">
        <v>16</v>
      </c>
      <c r="B43" t="s">
        <v>19</v>
      </c>
      <c r="C43">
        <v>2010</v>
      </c>
      <c r="D43" t="s">
        <v>15</v>
      </c>
    </row>
    <row r="44" spans="1:4">
      <c r="A44" t="s">
        <v>16</v>
      </c>
      <c r="B44" t="s">
        <v>19</v>
      </c>
      <c r="C44">
        <v>2008</v>
      </c>
      <c r="D44" t="s">
        <v>15</v>
      </c>
    </row>
    <row r="45" spans="1:4">
      <c r="A45" t="s">
        <v>16</v>
      </c>
      <c r="B45" t="s">
        <v>14</v>
      </c>
      <c r="C45">
        <v>2010</v>
      </c>
      <c r="D45" t="s">
        <v>15</v>
      </c>
    </row>
    <row r="46" spans="1:4">
      <c r="A46" t="s">
        <v>16</v>
      </c>
      <c r="B46" t="s">
        <v>14</v>
      </c>
      <c r="C46">
        <v>1989</v>
      </c>
      <c r="D46" t="s">
        <v>15</v>
      </c>
    </row>
    <row r="47" spans="1:4">
      <c r="A47" t="s">
        <v>16</v>
      </c>
      <c r="B47" t="s">
        <v>19</v>
      </c>
      <c r="C47">
        <v>1992</v>
      </c>
      <c r="D47" t="s">
        <v>15</v>
      </c>
    </row>
    <row r="48" spans="1:4">
      <c r="A48" t="s">
        <v>16</v>
      </c>
      <c r="B48" t="s">
        <v>14</v>
      </c>
      <c r="C48">
        <v>2015</v>
      </c>
      <c r="D48" t="s">
        <v>15</v>
      </c>
    </row>
    <row r="49" spans="1:4">
      <c r="A49" t="s">
        <v>16</v>
      </c>
      <c r="B49" t="s">
        <v>19</v>
      </c>
      <c r="C49">
        <v>2005</v>
      </c>
      <c r="D49" t="s">
        <v>15</v>
      </c>
    </row>
    <row r="50" spans="1:4">
      <c r="A50" t="s">
        <v>16</v>
      </c>
      <c r="B50" t="s">
        <v>19</v>
      </c>
      <c r="C50">
        <v>2004</v>
      </c>
      <c r="D50" t="s">
        <v>15</v>
      </c>
    </row>
    <row r="51" spans="1:4">
      <c r="A51" t="s">
        <v>16</v>
      </c>
      <c r="B51" t="s">
        <v>14</v>
      </c>
      <c r="C51">
        <v>2013</v>
      </c>
      <c r="D51" t="s">
        <v>15</v>
      </c>
    </row>
    <row r="52" spans="1:4">
      <c r="A52" t="s">
        <v>16</v>
      </c>
      <c r="B52" t="s">
        <v>14</v>
      </c>
      <c r="C52">
        <v>1988</v>
      </c>
      <c r="D52" t="s">
        <v>15</v>
      </c>
    </row>
    <row r="53" spans="1:4">
      <c r="A53" t="s">
        <v>16</v>
      </c>
      <c r="B53" t="s">
        <v>19</v>
      </c>
      <c r="C53">
        <v>2000</v>
      </c>
      <c r="D53" t="s">
        <v>15</v>
      </c>
    </row>
    <row r="54" spans="1:4">
      <c r="A54" t="s">
        <v>16</v>
      </c>
      <c r="B54" t="s">
        <v>19</v>
      </c>
      <c r="C54">
        <v>2010</v>
      </c>
      <c r="D54" t="s">
        <v>15</v>
      </c>
    </row>
    <row r="55" spans="1:4">
      <c r="A55" t="s">
        <v>16</v>
      </c>
      <c r="B55" t="s">
        <v>14</v>
      </c>
      <c r="C55">
        <v>1978</v>
      </c>
      <c r="D55" t="s">
        <v>8</v>
      </c>
    </row>
    <row r="56" spans="1:4">
      <c r="A56" t="s">
        <v>16</v>
      </c>
      <c r="B56" t="s">
        <v>14</v>
      </c>
      <c r="C56">
        <v>2011</v>
      </c>
      <c r="D56" t="s">
        <v>15</v>
      </c>
    </row>
    <row r="57" spans="1:4">
      <c r="A57" t="s">
        <v>16</v>
      </c>
      <c r="B57" t="s">
        <v>14</v>
      </c>
      <c r="C57">
        <v>1991</v>
      </c>
      <c r="D57" t="s">
        <v>15</v>
      </c>
    </row>
    <row r="58" spans="1:4">
      <c r="A58" t="s">
        <v>16</v>
      </c>
      <c r="B58" t="s">
        <v>19</v>
      </c>
      <c r="C58">
        <v>2013</v>
      </c>
      <c r="D58" t="s">
        <v>15</v>
      </c>
    </row>
    <row r="59" spans="1:4">
      <c r="A59" t="s">
        <v>16</v>
      </c>
      <c r="B59" t="s">
        <v>19</v>
      </c>
      <c r="C59">
        <v>1983</v>
      </c>
      <c r="D59" t="s">
        <v>15</v>
      </c>
    </row>
    <row r="60" spans="1:4">
      <c r="A60" t="s">
        <v>16</v>
      </c>
      <c r="B60" t="s">
        <v>14</v>
      </c>
      <c r="C60">
        <v>2013</v>
      </c>
      <c r="D60" t="s">
        <v>15</v>
      </c>
    </row>
    <row r="61" spans="1:4">
      <c r="A61" t="s">
        <v>16</v>
      </c>
      <c r="B61" t="s">
        <v>19</v>
      </c>
      <c r="C61">
        <v>2012</v>
      </c>
      <c r="D61" t="s">
        <v>15</v>
      </c>
    </row>
    <row r="62" spans="1:4">
      <c r="A62" t="s">
        <v>16</v>
      </c>
      <c r="B62" t="s">
        <v>14</v>
      </c>
      <c r="C62">
        <v>2013</v>
      </c>
      <c r="D62" t="s">
        <v>15</v>
      </c>
    </row>
    <row r="63" spans="1:4">
      <c r="A63" t="s">
        <v>16</v>
      </c>
      <c r="B63" t="s">
        <v>14</v>
      </c>
      <c r="C63">
        <v>1989</v>
      </c>
      <c r="D63" t="s">
        <v>15</v>
      </c>
    </row>
    <row r="64" spans="1:4">
      <c r="A64" t="s">
        <v>16</v>
      </c>
      <c r="B64" t="s">
        <v>14</v>
      </c>
      <c r="C64">
        <v>1963</v>
      </c>
      <c r="D64" t="s">
        <v>8</v>
      </c>
    </row>
    <row r="65" spans="1:4">
      <c r="A65" t="s">
        <v>16</v>
      </c>
      <c r="B65" t="s">
        <v>14</v>
      </c>
      <c r="C65">
        <v>2010</v>
      </c>
      <c r="D65" t="s">
        <v>15</v>
      </c>
    </row>
    <row r="66" spans="1:4">
      <c r="A66" t="s">
        <v>16</v>
      </c>
      <c r="B66" t="s">
        <v>14</v>
      </c>
      <c r="C66">
        <v>2013</v>
      </c>
      <c r="D66" t="s">
        <v>15</v>
      </c>
    </row>
    <row r="67" spans="1:4">
      <c r="A67" t="s">
        <v>16</v>
      </c>
      <c r="B67" t="s">
        <v>14</v>
      </c>
      <c r="C67">
        <v>2013</v>
      </c>
      <c r="D67" t="s">
        <v>15</v>
      </c>
    </row>
    <row r="68" spans="1:4">
      <c r="A68" t="s">
        <v>16</v>
      </c>
      <c r="B68" t="s">
        <v>14</v>
      </c>
      <c r="C68">
        <v>1979</v>
      </c>
      <c r="D68" t="s">
        <v>15</v>
      </c>
    </row>
    <row r="69" spans="1:4">
      <c r="A69" t="s">
        <v>16</v>
      </c>
      <c r="B69" t="s">
        <v>14</v>
      </c>
      <c r="C69">
        <v>2011</v>
      </c>
      <c r="D69" t="s">
        <v>15</v>
      </c>
    </row>
    <row r="70" spans="1:4">
      <c r="A70" t="s">
        <v>16</v>
      </c>
      <c r="B70" t="s">
        <v>14</v>
      </c>
      <c r="C70">
        <v>1989</v>
      </c>
      <c r="D70" t="s">
        <v>15</v>
      </c>
    </row>
    <row r="71" spans="1:4">
      <c r="A71" t="s">
        <v>16</v>
      </c>
      <c r="B71" t="s">
        <v>14</v>
      </c>
      <c r="C71">
        <v>1968</v>
      </c>
      <c r="D71" t="s">
        <v>15</v>
      </c>
    </row>
    <row r="72" spans="1:4">
      <c r="A72" t="s">
        <v>16</v>
      </c>
      <c r="B72" t="s">
        <v>14</v>
      </c>
      <c r="C72">
        <v>2006</v>
      </c>
      <c r="D72" t="s">
        <v>15</v>
      </c>
    </row>
    <row r="73" spans="1:4">
      <c r="A73" t="s">
        <v>16</v>
      </c>
      <c r="B73" t="s">
        <v>14</v>
      </c>
      <c r="C73">
        <v>2013</v>
      </c>
      <c r="D73" t="s">
        <v>15</v>
      </c>
    </row>
    <row r="74" spans="1:4">
      <c r="A74" t="s">
        <v>16</v>
      </c>
      <c r="B74" t="s">
        <v>14</v>
      </c>
      <c r="C74">
        <v>1989</v>
      </c>
      <c r="D74" t="s">
        <v>15</v>
      </c>
    </row>
    <row r="75" spans="1:4">
      <c r="A75" t="s">
        <v>16</v>
      </c>
      <c r="B75" t="s">
        <v>14</v>
      </c>
      <c r="C75">
        <v>1998</v>
      </c>
      <c r="D75" t="s">
        <v>15</v>
      </c>
    </row>
    <row r="76" spans="1:4">
      <c r="A76" t="s">
        <v>16</v>
      </c>
      <c r="B76" t="s">
        <v>14</v>
      </c>
      <c r="C76">
        <v>2014</v>
      </c>
      <c r="D76" t="s">
        <v>15</v>
      </c>
    </row>
    <row r="77" spans="1:4">
      <c r="A77" t="s">
        <v>16</v>
      </c>
      <c r="B77" t="s">
        <v>14</v>
      </c>
      <c r="C77">
        <v>1990</v>
      </c>
      <c r="D77" t="s">
        <v>15</v>
      </c>
    </row>
    <row r="78" spans="1:4">
      <c r="A78" t="s">
        <v>16</v>
      </c>
      <c r="B78" t="s">
        <v>14</v>
      </c>
      <c r="C78">
        <v>2005</v>
      </c>
      <c r="D78" t="s">
        <v>15</v>
      </c>
    </row>
    <row r="79" spans="1:4">
      <c r="A79" t="s">
        <v>16</v>
      </c>
      <c r="B79" t="s">
        <v>19</v>
      </c>
      <c r="C79">
        <v>2005</v>
      </c>
      <c r="D79" t="s">
        <v>15</v>
      </c>
    </row>
    <row r="80" spans="1:4">
      <c r="A80" t="s">
        <v>16</v>
      </c>
      <c r="B80" t="s">
        <v>14</v>
      </c>
      <c r="C80">
        <v>2013</v>
      </c>
      <c r="D80" t="s">
        <v>15</v>
      </c>
    </row>
    <row r="81" spans="1:4">
      <c r="A81" t="s">
        <v>16</v>
      </c>
      <c r="B81" t="s">
        <v>14</v>
      </c>
      <c r="C81">
        <v>2013</v>
      </c>
      <c r="D81" t="s">
        <v>15</v>
      </c>
    </row>
    <row r="82" spans="1:4">
      <c r="A82" t="s">
        <v>13</v>
      </c>
      <c r="B82" t="s">
        <v>19</v>
      </c>
      <c r="C82">
        <v>1996</v>
      </c>
      <c r="D82" t="s">
        <v>8</v>
      </c>
    </row>
    <row r="83" spans="1:4">
      <c r="A83" t="s">
        <v>13</v>
      </c>
      <c r="B83" t="s">
        <v>14</v>
      </c>
      <c r="C83">
        <v>2013</v>
      </c>
      <c r="D83" t="s">
        <v>15</v>
      </c>
    </row>
    <row r="84" spans="1:4">
      <c r="A84" t="s">
        <v>13</v>
      </c>
      <c r="B84" t="s">
        <v>14</v>
      </c>
      <c r="C84">
        <v>2006</v>
      </c>
      <c r="D84" t="s">
        <v>15</v>
      </c>
    </row>
    <row r="85" spans="1:4">
      <c r="A85" t="s">
        <v>13</v>
      </c>
      <c r="B85" t="s">
        <v>14</v>
      </c>
      <c r="C85">
        <v>1987</v>
      </c>
      <c r="D85" t="s">
        <v>8</v>
      </c>
    </row>
    <row r="86" spans="1:4">
      <c r="A86" t="s">
        <v>13</v>
      </c>
      <c r="B86" t="s">
        <v>14</v>
      </c>
      <c r="C86">
        <v>2007</v>
      </c>
      <c r="D86" t="s">
        <v>15</v>
      </c>
    </row>
    <row r="87" spans="1:4">
      <c r="A87" t="s">
        <v>13</v>
      </c>
      <c r="B87" t="s">
        <v>19</v>
      </c>
      <c r="C87">
        <v>1984</v>
      </c>
      <c r="D87" t="s">
        <v>15</v>
      </c>
    </row>
    <row r="88" spans="1:4">
      <c r="A88" t="s">
        <v>13</v>
      </c>
      <c r="B88" t="s">
        <v>14</v>
      </c>
      <c r="C88">
        <v>1986</v>
      </c>
      <c r="D88" t="s">
        <v>15</v>
      </c>
    </row>
    <row r="89" spans="1:4">
      <c r="A89" t="s">
        <v>13</v>
      </c>
      <c r="B89" t="s">
        <v>19</v>
      </c>
      <c r="C89">
        <v>1973</v>
      </c>
      <c r="D89" t="s">
        <v>15</v>
      </c>
    </row>
    <row r="90" spans="1:4">
      <c r="A90" t="s">
        <v>13</v>
      </c>
      <c r="B90" t="s">
        <v>19</v>
      </c>
      <c r="C90">
        <v>2005</v>
      </c>
      <c r="D90" t="s">
        <v>15</v>
      </c>
    </row>
    <row r="91" spans="1:4">
      <c r="A91" t="s">
        <v>13</v>
      </c>
      <c r="B91" t="s">
        <v>14</v>
      </c>
      <c r="C91">
        <v>1989</v>
      </c>
      <c r="D91" t="s">
        <v>15</v>
      </c>
    </row>
    <row r="92" spans="1:4">
      <c r="A92" t="s">
        <v>13</v>
      </c>
      <c r="B92" t="s">
        <v>14</v>
      </c>
      <c r="C92">
        <v>2010</v>
      </c>
      <c r="D92" t="s">
        <v>15</v>
      </c>
    </row>
    <row r="93" spans="1:4">
      <c r="A93" t="s">
        <v>13</v>
      </c>
      <c r="B93" t="s">
        <v>14</v>
      </c>
      <c r="C93">
        <v>2005</v>
      </c>
      <c r="D93" t="s">
        <v>15</v>
      </c>
    </row>
    <row r="94" spans="1:4">
      <c r="A94" t="s">
        <v>13</v>
      </c>
      <c r="B94" t="s">
        <v>14</v>
      </c>
      <c r="C94">
        <v>1992</v>
      </c>
      <c r="D94" t="s">
        <v>15</v>
      </c>
    </row>
    <row r="95" spans="1:4">
      <c r="A95" t="s">
        <v>13</v>
      </c>
      <c r="B95" t="s">
        <v>14</v>
      </c>
      <c r="C95">
        <v>2010</v>
      </c>
      <c r="D95" t="s">
        <v>15</v>
      </c>
    </row>
    <row r="96" spans="1:4">
      <c r="A96" t="s">
        <v>13</v>
      </c>
      <c r="B96" t="s">
        <v>19</v>
      </c>
      <c r="C96">
        <v>1976</v>
      </c>
      <c r="D96" t="s">
        <v>15</v>
      </c>
    </row>
    <row r="97" spans="1:4">
      <c r="A97" t="s">
        <v>13</v>
      </c>
      <c r="B97" t="s">
        <v>14</v>
      </c>
      <c r="C97">
        <v>1963</v>
      </c>
      <c r="D97" t="s">
        <v>15</v>
      </c>
    </row>
    <row r="98" spans="1:4">
      <c r="A98" t="s">
        <v>13</v>
      </c>
      <c r="B98" t="s">
        <v>14</v>
      </c>
      <c r="C98">
        <v>2010</v>
      </c>
      <c r="D98" t="s">
        <v>255</v>
      </c>
    </row>
    <row r="99" spans="1:4">
      <c r="A99" t="s">
        <v>13</v>
      </c>
      <c r="B99" t="s">
        <v>14</v>
      </c>
      <c r="C99">
        <v>1965</v>
      </c>
      <c r="D99" t="s">
        <v>15</v>
      </c>
    </row>
    <row r="100" spans="1:4">
      <c r="A100" t="s">
        <v>13</v>
      </c>
      <c r="B100" t="s">
        <v>14</v>
      </c>
      <c r="C100">
        <v>2005</v>
      </c>
      <c r="D100" t="s">
        <v>15</v>
      </c>
    </row>
    <row r="101" spans="1:4">
      <c r="A101" t="s">
        <v>13</v>
      </c>
      <c r="B101" t="s">
        <v>19</v>
      </c>
      <c r="C101">
        <v>1963</v>
      </c>
      <c r="D101" t="s">
        <v>15</v>
      </c>
    </row>
    <row r="102" spans="1:4">
      <c r="A102" t="s">
        <v>13</v>
      </c>
      <c r="B102" t="s">
        <v>19</v>
      </c>
      <c r="C102">
        <v>1982</v>
      </c>
      <c r="D102" t="s">
        <v>15</v>
      </c>
    </row>
    <row r="103" spans="1:4">
      <c r="A103" t="s">
        <v>13</v>
      </c>
      <c r="B103" t="s">
        <v>14</v>
      </c>
      <c r="C103">
        <v>1989</v>
      </c>
      <c r="D103" t="s">
        <v>15</v>
      </c>
    </row>
    <row r="104" spans="1:4">
      <c r="A104" t="s">
        <v>13</v>
      </c>
      <c r="B104" t="s">
        <v>19</v>
      </c>
      <c r="C104">
        <v>1988</v>
      </c>
      <c r="D104" t="s">
        <v>15</v>
      </c>
    </row>
    <row r="105" spans="1:4">
      <c r="A105" t="s">
        <v>13</v>
      </c>
      <c r="B105" t="s">
        <v>14</v>
      </c>
      <c r="C105">
        <v>2001</v>
      </c>
      <c r="D105" t="s">
        <v>15</v>
      </c>
    </row>
    <row r="106" spans="1:4">
      <c r="A106" t="s">
        <v>13</v>
      </c>
      <c r="B106" t="s">
        <v>14</v>
      </c>
      <c r="C106">
        <v>2010</v>
      </c>
      <c r="D106" t="s">
        <v>255</v>
      </c>
    </row>
    <row r="107" spans="1:4">
      <c r="A107" t="s">
        <v>13</v>
      </c>
      <c r="B107" t="s">
        <v>14</v>
      </c>
      <c r="C107">
        <v>2013</v>
      </c>
      <c r="D107" t="s">
        <v>15</v>
      </c>
    </row>
    <row r="108" spans="1:4">
      <c r="A108" t="s">
        <v>13</v>
      </c>
      <c r="B108" t="s">
        <v>19</v>
      </c>
      <c r="C108">
        <v>1987</v>
      </c>
      <c r="D108" t="s">
        <v>15</v>
      </c>
    </row>
    <row r="109" spans="1:4">
      <c r="A109" t="s">
        <v>13</v>
      </c>
      <c r="B109" t="s">
        <v>14</v>
      </c>
      <c r="C109">
        <v>1978</v>
      </c>
      <c r="D109" t="s">
        <v>15</v>
      </c>
    </row>
    <row r="110" spans="1:4">
      <c r="A110" t="s">
        <v>13</v>
      </c>
      <c r="B110" t="s">
        <v>14</v>
      </c>
      <c r="C110">
        <v>1975</v>
      </c>
      <c r="D110" t="s">
        <v>15</v>
      </c>
    </row>
    <row r="111" spans="1:4">
      <c r="A111" t="s">
        <v>13</v>
      </c>
      <c r="B111" t="s">
        <v>19</v>
      </c>
      <c r="C111">
        <v>2005</v>
      </c>
      <c r="D111" t="s">
        <v>15</v>
      </c>
    </row>
    <row r="112" spans="1:4">
      <c r="A112" t="s">
        <v>13</v>
      </c>
      <c r="B112" t="s">
        <v>19</v>
      </c>
      <c r="C112">
        <v>1993</v>
      </c>
      <c r="D112" t="s">
        <v>8</v>
      </c>
    </row>
    <row r="113" spans="1:4">
      <c r="A113" t="s">
        <v>13</v>
      </c>
      <c r="B113" t="s">
        <v>14</v>
      </c>
      <c r="C113">
        <v>1985</v>
      </c>
      <c r="D113" t="s">
        <v>15</v>
      </c>
    </row>
    <row r="114" spans="1:4">
      <c r="A114" t="s">
        <v>13</v>
      </c>
      <c r="B114" t="s">
        <v>19</v>
      </c>
      <c r="C114">
        <v>1973</v>
      </c>
      <c r="D114" t="s">
        <v>15</v>
      </c>
    </row>
    <row r="115" spans="1:4">
      <c r="A115" t="s">
        <v>13</v>
      </c>
      <c r="B115" t="s">
        <v>14</v>
      </c>
      <c r="C115">
        <v>2013</v>
      </c>
      <c r="D115" t="s">
        <v>15</v>
      </c>
    </row>
    <row r="116" spans="1:4">
      <c r="A116" t="s">
        <v>13</v>
      </c>
      <c r="B116" t="s">
        <v>19</v>
      </c>
      <c r="C116">
        <v>1976</v>
      </c>
      <c r="D116" t="s">
        <v>15</v>
      </c>
    </row>
    <row r="117" spans="1:4">
      <c r="A117" t="s">
        <v>13</v>
      </c>
      <c r="B117" t="s">
        <v>14</v>
      </c>
      <c r="C117">
        <v>1965</v>
      </c>
      <c r="D117" t="s">
        <v>15</v>
      </c>
    </row>
    <row r="118" spans="1:4">
      <c r="A118" t="s">
        <v>13</v>
      </c>
      <c r="B118" t="s">
        <v>14</v>
      </c>
      <c r="C118">
        <v>2010</v>
      </c>
      <c r="D118" t="s">
        <v>15</v>
      </c>
    </row>
    <row r="119" spans="1:4">
      <c r="A119" t="s">
        <v>13</v>
      </c>
      <c r="B119" t="s">
        <v>19</v>
      </c>
      <c r="C119">
        <v>1988</v>
      </c>
      <c r="D119" t="s">
        <v>8</v>
      </c>
    </row>
    <row r="120" spans="1:4">
      <c r="A120" t="s">
        <v>13</v>
      </c>
      <c r="B120" t="s">
        <v>14</v>
      </c>
      <c r="C120">
        <v>1963</v>
      </c>
      <c r="D120" t="s">
        <v>15</v>
      </c>
    </row>
    <row r="121" spans="1:4">
      <c r="A121" t="s">
        <v>13</v>
      </c>
      <c r="B121" t="s">
        <v>14</v>
      </c>
      <c r="C121">
        <v>1978</v>
      </c>
      <c r="D121" t="s">
        <v>15</v>
      </c>
    </row>
    <row r="122" spans="1:4">
      <c r="A122" t="s">
        <v>13</v>
      </c>
      <c r="B122" t="s">
        <v>14</v>
      </c>
      <c r="C122">
        <v>2005</v>
      </c>
      <c r="D122" t="s">
        <v>15</v>
      </c>
    </row>
    <row r="123" spans="1:4">
      <c r="A123" t="s">
        <v>13</v>
      </c>
      <c r="B123" t="s">
        <v>14</v>
      </c>
      <c r="C123">
        <v>2003</v>
      </c>
      <c r="D123" t="s">
        <v>15</v>
      </c>
    </row>
    <row r="124" spans="1:4">
      <c r="A124" t="s">
        <v>13</v>
      </c>
      <c r="B124" t="s">
        <v>19</v>
      </c>
      <c r="C124">
        <v>2010</v>
      </c>
      <c r="D124" t="s">
        <v>15</v>
      </c>
    </row>
    <row r="125" spans="1:4">
      <c r="A125" t="s">
        <v>13</v>
      </c>
      <c r="B125" t="s">
        <v>14</v>
      </c>
      <c r="C125">
        <v>2013</v>
      </c>
      <c r="D125" t="s">
        <v>15</v>
      </c>
    </row>
    <row r="126" spans="1:4">
      <c r="A126" t="s">
        <v>13</v>
      </c>
      <c r="B126" t="s">
        <v>14</v>
      </c>
      <c r="C126">
        <v>1979</v>
      </c>
      <c r="D126" t="s">
        <v>15</v>
      </c>
    </row>
    <row r="127" spans="1:4">
      <c r="A127" t="s">
        <v>13</v>
      </c>
      <c r="B127" t="s">
        <v>14</v>
      </c>
      <c r="C127">
        <v>2011</v>
      </c>
      <c r="D127" t="s">
        <v>15</v>
      </c>
    </row>
    <row r="128" spans="1:4">
      <c r="A128" t="s">
        <v>13</v>
      </c>
      <c r="B128" t="s">
        <v>14</v>
      </c>
      <c r="C128">
        <v>1963</v>
      </c>
      <c r="D128" t="s">
        <v>15</v>
      </c>
    </row>
    <row r="129" spans="1:4">
      <c r="A129" t="s">
        <v>13</v>
      </c>
      <c r="B129" t="s">
        <v>19</v>
      </c>
      <c r="C129">
        <v>2005</v>
      </c>
      <c r="D129" t="s">
        <v>15</v>
      </c>
    </row>
    <row r="130" spans="1:4">
      <c r="A130" t="s">
        <v>13</v>
      </c>
      <c r="B130" t="s">
        <v>14</v>
      </c>
      <c r="C130">
        <v>2013</v>
      </c>
      <c r="D130" t="s">
        <v>15</v>
      </c>
    </row>
    <row r="131" spans="1:4">
      <c r="A131" t="s">
        <v>13</v>
      </c>
      <c r="B131" t="s">
        <v>14</v>
      </c>
      <c r="C131">
        <v>1968</v>
      </c>
      <c r="D131" t="s">
        <v>15</v>
      </c>
    </row>
    <row r="132" spans="1:4">
      <c r="A132" t="s">
        <v>13</v>
      </c>
      <c r="B132" t="s">
        <v>14</v>
      </c>
      <c r="C132">
        <v>2007</v>
      </c>
      <c r="D132" t="s">
        <v>15</v>
      </c>
    </row>
    <row r="133" spans="1:4">
      <c r="A133" t="s">
        <v>13</v>
      </c>
      <c r="B133" t="s">
        <v>19</v>
      </c>
      <c r="C133">
        <v>1965</v>
      </c>
      <c r="D133" t="s">
        <v>15</v>
      </c>
    </row>
    <row r="134" spans="1:4">
      <c r="A134" t="s">
        <v>13</v>
      </c>
      <c r="B134" t="s">
        <v>14</v>
      </c>
      <c r="C134">
        <v>1989</v>
      </c>
      <c r="D134" t="s">
        <v>15</v>
      </c>
    </row>
    <row r="135" spans="1:4">
      <c r="A135" t="s">
        <v>13</v>
      </c>
      <c r="B135" t="s">
        <v>14</v>
      </c>
      <c r="C135">
        <v>1992</v>
      </c>
      <c r="D135" t="s">
        <v>15</v>
      </c>
    </row>
    <row r="136" spans="1:4">
      <c r="A136" t="s">
        <v>13</v>
      </c>
      <c r="B136" t="s">
        <v>14</v>
      </c>
      <c r="C136">
        <v>1989</v>
      </c>
      <c r="D136" t="s">
        <v>15</v>
      </c>
    </row>
    <row r="137" spans="1:4">
      <c r="A137" t="s">
        <v>13</v>
      </c>
      <c r="B137" t="s">
        <v>19</v>
      </c>
      <c r="C137">
        <v>1989</v>
      </c>
      <c r="D137" t="s">
        <v>15</v>
      </c>
    </row>
    <row r="138" spans="1:4">
      <c r="A138" t="s">
        <v>13</v>
      </c>
      <c r="B138" t="s">
        <v>14</v>
      </c>
      <c r="C138">
        <v>2005</v>
      </c>
      <c r="D138" t="s">
        <v>15</v>
      </c>
    </row>
    <row r="139" spans="1:4">
      <c r="A139" t="s">
        <v>13</v>
      </c>
      <c r="B139" t="s">
        <v>14</v>
      </c>
      <c r="C139">
        <v>2013</v>
      </c>
      <c r="D139" t="s">
        <v>15</v>
      </c>
    </row>
    <row r="140" spans="1:4">
      <c r="A140" t="s">
        <v>13</v>
      </c>
      <c r="B140" t="s">
        <v>19</v>
      </c>
      <c r="C140">
        <v>2013</v>
      </c>
      <c r="D140" t="s">
        <v>15</v>
      </c>
    </row>
  </sheetData>
  <autoFilter ref="A1:D152"/>
  <sortState ref="A1:F15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gender</vt:lpstr>
      <vt:lpstr>joined year</vt:lpstr>
      <vt:lpstr>Class of Avenger</vt:lpstr>
      <vt:lpstr>eye color</vt:lpstr>
      <vt:lpstr>Hair Color</vt:lpstr>
      <vt:lpstr>Avengers Data</vt:lpstr>
      <vt:lpstr>more marvel detail data</vt:lpstr>
      <vt:lpstr>FuzzyLookup_AddIn_Undo_Sheet</vt:lpstr>
      <vt:lpstr>merge data</vt:lpstr>
      <vt:lpstr>graphs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Jacinda</dc:creator>
  <cp:lastModifiedBy>Jacinda</cp:lastModifiedBy>
  <dcterms:created xsi:type="dcterms:W3CDTF">2017-08-30T01:22:49Z</dcterms:created>
  <dcterms:modified xsi:type="dcterms:W3CDTF">2017-09-05T14:15:37Z</dcterms:modified>
</cp:coreProperties>
</file>